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06_ZHAW\03_2. Semester\03_Advanced Quantitative Methods\00_AQM\"/>
    </mc:Choice>
  </mc:AlternateContent>
  <xr:revisionPtr revIDLastSave="0" documentId="8_{72DE0EA4-9085-4087-96D7-5834750D93C9}" xr6:coauthVersionLast="47" xr6:coauthVersionMax="47" xr10:uidLastSave="{00000000-0000-0000-0000-000000000000}"/>
  <bookViews>
    <workbookView xWindow="-120" yWindow="-120" windowWidth="57840" windowHeight="15840" xr2:uid="{2B7110B3-BBD9-41F5-A021-2D341485FCCC}"/>
  </bookViews>
  <sheets>
    <sheet name="Tabelle1" sheetId="1" r:id="rId1"/>
    <sheet name="Tabelle1 (2)" sheetId="4" r:id="rId2"/>
    <sheet name="Tabelle3" sheetId="3" r:id="rId3"/>
    <sheet name="Tabelle2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" i="4" l="1"/>
  <c r="C1" i="1"/>
  <c r="A1" i="3"/>
  <c r="C1" i="2"/>
</calcChain>
</file>

<file path=xl/sharedStrings.xml><?xml version="1.0" encoding="utf-8"?>
<sst xmlns="http://schemas.openxmlformats.org/spreadsheetml/2006/main" count="244" uniqueCount="41">
  <si>
    <t>GOOGL.O</t>
  </si>
  <si>
    <t>SHEL.L</t>
  </si>
  <si>
    <t xml:space="preserve"> BRKb.N</t>
  </si>
  <si>
    <t>RY.TO</t>
  </si>
  <si>
    <t>CBA.AX</t>
  </si>
  <si>
    <t>UNH.N</t>
  </si>
  <si>
    <t>RO.S</t>
  </si>
  <si>
    <t>NOVOb.CO</t>
  </si>
  <si>
    <t>SIEGn.DE</t>
  </si>
  <si>
    <t>SCHN.PA</t>
  </si>
  <si>
    <t>AAPL.O</t>
  </si>
  <si>
    <t>ASML.AS</t>
  </si>
  <si>
    <t>SAPG.DE</t>
  </si>
  <si>
    <t>LIN.N</t>
  </si>
  <si>
    <t>BHP.AX</t>
  </si>
  <si>
    <t>RIO.L</t>
  </si>
  <si>
    <t>AMT.N</t>
  </si>
  <si>
    <t>0016.HK</t>
  </si>
  <si>
    <t>VNAn.DE</t>
  </si>
  <si>
    <t>NEE.N</t>
  </si>
  <si>
    <t>ENEI.MI</t>
  </si>
  <si>
    <t>IBE.MC</t>
  </si>
  <si>
    <t>NESN.S</t>
  </si>
  <si>
    <t>WMT.N</t>
  </si>
  <si>
    <t>OREP.PA</t>
  </si>
  <si>
    <t>XOM.N</t>
  </si>
  <si>
    <t>TTEF.PA</t>
  </si>
  <si>
    <t>AMZN.O</t>
  </si>
  <si>
    <t>DTEGn.DE</t>
  </si>
  <si>
    <t>9984.T</t>
  </si>
  <si>
    <t>7203.T</t>
  </si>
  <si>
    <t>LVMH.PA</t>
  </si>
  <si>
    <t>The universe does not support the following fields: [CLOSE].</t>
  </si>
  <si>
    <t>GOOGL.OQ</t>
  </si>
  <si>
    <t>AMZN.OQ</t>
  </si>
  <si>
    <t>BRKb.N</t>
  </si>
  <si>
    <t>UPS.N</t>
  </si>
  <si>
    <t>AAPL.OQ</t>
  </si>
  <si>
    <t>Timestamp</t>
  </si>
  <si>
    <t>OFF_CLOSE</t>
  </si>
  <si>
    <t>The universe does not support the following fields: [OFF_CLOSE].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</si>
</sst>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/>
    <xf numFmtId="0" fontId="0" fillId="2" borderId="0" xfId="0" applyFill="1"/>
    <xf numFmtId="14" fontId="0" fillId="0" borderId="0" xfId="0" quotePrefix="1" applyNumberFormat="1"/>
    <xf numFmtId="14" fontId="0" fillId="0" borderId="0" xfId="0" applyNumberFormat="1"/>
    <xf numFmtId="0" fontId="0" fillId="0" borderId="0" xfId="0" quotePrefix="1" applyNumberFormat="1"/>
    <xf numFmtId="0" fontId="0" fillId="0" borderId="0" xfId="0" applyNumberFormat="1"/>
    <xf numFmtId="0" fontId="0" fillId="0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shim.rtdserver.rdp.historicalpricing">
      <tp t="s">
        <v>Updated at 20:59:01</v>
        <stp/>
        <stp>{EC3F6FD3-0F82-4DCD-8E23-71351F2467D8}</stp>
        <tr r="C1" s="1"/>
      </tp>
    </main>
    <main first="refinitivshim.rtdserver.rdp.historicalpricing">
      <tp t="s">
        <v>Updated at 21:04:42</v>
        <stp/>
        <stp>{C229C8A0-7653-48B7-81B1-D0E414B1B7E1}</stp>
        <tr r="C1" s="4"/>
      </tp>
      <tp t="s">
        <v>Updated at 19:36:27</v>
        <stp/>
        <stp>{E6F0C590-E18D-4461-BBA7-06BE0A2F3547}</stp>
        <tr r="C1" s="2"/>
      </tp>
      <tp t="s">
        <v>Updated at 20:54:30</v>
        <stp/>
        <stp>{DE3E7449-86DB-45E8-AAAB-DD5842C56890}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1B69B-5589-4803-AD76-08B280583FB3}">
  <dimension ref="A1:EJ2560"/>
  <sheetViews>
    <sheetView tabSelected="1" zoomScale="130" zoomScaleNormal="130" workbookViewId="0">
      <selection activeCell="C1" sqref="C1"/>
    </sheetView>
  </sheetViews>
  <sheetFormatPr baseColWidth="10" defaultRowHeight="15" x14ac:dyDescent="0.25"/>
  <sheetData>
    <row r="1" spans="1:140" x14ac:dyDescent="0.25">
      <c r="A1" s="7" t="s">
        <v>0</v>
      </c>
      <c r="C1" t="str">
        <f>_xll.RDP.HistoricalPricing("GOOGL.O;9984.T;DTEGn.DE;AMZN.O;LVMH.PA;7203.T;NESN.S;WMT.N;OREP.PA;XOM.N;SHEL.L;TTEF.PA;BRKb;RY.TO;CBA.AX;UNH;RO.S;NOVOb.S;UPS.N;SIEGn.DE;SCHN.PA;AAPL.O;ASML.AS;SAPG.DE;LIN.N;BHP.AX;RIO.L;AMT;0016.HK;VNAn.DE;NEE;ENEI.MI;IBE.M"&amp;"C","TRDPRC_1","START:01-May-2012 END:01-May-2022 SOURCE:RFV INTERVAL:P1D",,"CH:Fd RH:Timestamp",D2)</f>
        <v>Updated at 20:59:01</v>
      </c>
    </row>
    <row r="2" spans="1:140" x14ac:dyDescent="0.25">
      <c r="A2" s="7" t="s">
        <v>29</v>
      </c>
      <c r="D2" s="1" t="s">
        <v>38</v>
      </c>
      <c r="E2" t="s">
        <v>0</v>
      </c>
      <c r="F2" s="1" t="s">
        <v>38</v>
      </c>
      <c r="G2" t="s">
        <v>29</v>
      </c>
      <c r="H2" s="1" t="s">
        <v>38</v>
      </c>
      <c r="I2" s="7" t="s">
        <v>28</v>
      </c>
      <c r="J2" s="1" t="s">
        <v>38</v>
      </c>
      <c r="K2" t="s">
        <v>27</v>
      </c>
      <c r="L2" s="1" t="s">
        <v>38</v>
      </c>
      <c r="M2" t="s">
        <v>31</v>
      </c>
      <c r="N2" s="1" t="s">
        <v>38</v>
      </c>
      <c r="O2" t="s">
        <v>30</v>
      </c>
      <c r="P2" s="1" t="s">
        <v>38</v>
      </c>
      <c r="Q2" t="s">
        <v>22</v>
      </c>
      <c r="R2" s="1" t="s">
        <v>38</v>
      </c>
      <c r="S2" t="s">
        <v>23</v>
      </c>
      <c r="T2" s="1" t="s">
        <v>38</v>
      </c>
      <c r="U2" t="s">
        <v>24</v>
      </c>
      <c r="V2" s="1" t="s">
        <v>38</v>
      </c>
      <c r="W2" t="s">
        <v>25</v>
      </c>
      <c r="X2" s="1" t="s">
        <v>38</v>
      </c>
      <c r="Y2" t="s">
        <v>1</v>
      </c>
      <c r="Z2" s="1" t="s">
        <v>38</v>
      </c>
      <c r="AA2" t="s">
        <v>26</v>
      </c>
      <c r="AB2" s="1" t="s">
        <v>38</v>
      </c>
      <c r="AC2" t="s">
        <v>35</v>
      </c>
      <c r="AD2" s="1" t="s">
        <v>38</v>
      </c>
      <c r="AE2" t="s">
        <v>3</v>
      </c>
      <c r="AF2" s="1" t="s">
        <v>38</v>
      </c>
      <c r="AG2" t="s">
        <v>4</v>
      </c>
      <c r="AH2" s="1" t="s">
        <v>38</v>
      </c>
      <c r="AI2" t="s">
        <v>5</v>
      </c>
      <c r="AJ2" s="1" t="s">
        <v>38</v>
      </c>
      <c r="AK2" t="s">
        <v>6</v>
      </c>
      <c r="AL2" s="1" t="s">
        <v>38</v>
      </c>
      <c r="AM2" t="s">
        <v>7</v>
      </c>
      <c r="AN2" s="1" t="s">
        <v>38</v>
      </c>
      <c r="AO2" t="s">
        <v>36</v>
      </c>
      <c r="AP2" s="1" t="s">
        <v>38</v>
      </c>
      <c r="AQ2" s="5" t="s">
        <v>8</v>
      </c>
      <c r="AR2" s="1" t="s">
        <v>38</v>
      </c>
      <c r="AS2" t="s">
        <v>9</v>
      </c>
      <c r="AT2" s="1" t="s">
        <v>38</v>
      </c>
      <c r="AU2" t="s">
        <v>10</v>
      </c>
      <c r="AV2" s="1" t="s">
        <v>38</v>
      </c>
      <c r="AW2" t="s">
        <v>11</v>
      </c>
      <c r="AX2" s="1" t="s">
        <v>38</v>
      </c>
      <c r="AY2" s="5" t="s">
        <v>12</v>
      </c>
      <c r="AZ2" s="1" t="s">
        <v>38</v>
      </c>
      <c r="BA2" s="1" t="s">
        <v>13</v>
      </c>
      <c r="BB2" s="1" t="s">
        <v>38</v>
      </c>
      <c r="BC2" t="s">
        <v>14</v>
      </c>
      <c r="BD2" s="1" t="s">
        <v>38</v>
      </c>
      <c r="BE2" t="s">
        <v>15</v>
      </c>
      <c r="BF2" s="1" t="s">
        <v>38</v>
      </c>
      <c r="BG2" t="s">
        <v>16</v>
      </c>
      <c r="BH2" s="1" t="s">
        <v>38</v>
      </c>
      <c r="BI2" s="5" t="s">
        <v>17</v>
      </c>
      <c r="BJ2" s="1" t="s">
        <v>38</v>
      </c>
      <c r="BK2" s="5" t="s">
        <v>18</v>
      </c>
      <c r="BL2" s="1" t="s">
        <v>38</v>
      </c>
      <c r="BM2" t="s">
        <v>19</v>
      </c>
      <c r="BN2" s="1" t="s">
        <v>38</v>
      </c>
      <c r="BO2" t="s">
        <v>20</v>
      </c>
      <c r="BP2" s="1" t="s">
        <v>38</v>
      </c>
      <c r="BQ2" t="s">
        <v>21</v>
      </c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 spans="1:140" x14ac:dyDescent="0.25">
      <c r="A3" s="7" t="s">
        <v>28</v>
      </c>
      <c r="D3" s="3">
        <v>44680</v>
      </c>
      <c r="E3" s="5">
        <v>2282.19</v>
      </c>
      <c r="F3" s="3">
        <v>44679</v>
      </c>
      <c r="G3" s="5">
        <v>5269</v>
      </c>
      <c r="H3" s="3">
        <v>44680</v>
      </c>
      <c r="I3" s="5">
        <v>17.57</v>
      </c>
      <c r="J3" s="3">
        <v>44680</v>
      </c>
      <c r="K3" s="5">
        <v>2485.63</v>
      </c>
      <c r="L3" s="3">
        <v>44680</v>
      </c>
      <c r="M3" s="5">
        <v>619.5</v>
      </c>
      <c r="N3" s="3">
        <v>44679</v>
      </c>
      <c r="O3" s="5">
        <v>2235.5</v>
      </c>
      <c r="P3" s="3">
        <v>44680</v>
      </c>
      <c r="Q3" s="5">
        <v>126</v>
      </c>
      <c r="R3" s="3">
        <v>44680</v>
      </c>
      <c r="S3" s="5">
        <v>152.99</v>
      </c>
      <c r="T3" s="3">
        <v>44680</v>
      </c>
      <c r="U3" s="5">
        <v>348.9</v>
      </c>
      <c r="V3" s="3">
        <v>44680</v>
      </c>
      <c r="W3" s="5">
        <v>85.25</v>
      </c>
      <c r="X3" s="3">
        <v>44680</v>
      </c>
      <c r="Y3" s="5">
        <v>2173</v>
      </c>
      <c r="Z3" s="3">
        <v>44680</v>
      </c>
      <c r="AA3" s="5">
        <v>47.225000000000001</v>
      </c>
      <c r="AB3" s="3">
        <v>44680</v>
      </c>
      <c r="AC3" s="5">
        <v>322.83</v>
      </c>
      <c r="AD3" s="3">
        <v>44680</v>
      </c>
      <c r="AE3" s="5">
        <v>129.75</v>
      </c>
      <c r="AF3" s="3">
        <v>44680</v>
      </c>
      <c r="AG3" s="5">
        <v>103.88</v>
      </c>
      <c r="AH3" s="3">
        <v>44680</v>
      </c>
      <c r="AI3" s="5">
        <v>508.55</v>
      </c>
      <c r="AJ3" s="3">
        <v>44680</v>
      </c>
      <c r="AK3" s="5">
        <v>392.8</v>
      </c>
      <c r="AL3" s="3">
        <v>43644</v>
      </c>
      <c r="AM3" s="5">
        <v>49.67</v>
      </c>
      <c r="AN3" s="4">
        <v>44680</v>
      </c>
      <c r="AO3" s="5">
        <v>179.98</v>
      </c>
      <c r="AP3" s="3">
        <v>44680</v>
      </c>
      <c r="AQ3" s="5">
        <v>117.78</v>
      </c>
      <c r="AR3" s="4">
        <v>44680</v>
      </c>
      <c r="AS3" s="5">
        <v>137.69999999999999</v>
      </c>
      <c r="AT3" s="4">
        <v>44680</v>
      </c>
      <c r="AU3" s="5">
        <v>157.65</v>
      </c>
      <c r="AV3" s="4">
        <v>44680</v>
      </c>
      <c r="AW3" s="5">
        <v>548</v>
      </c>
      <c r="AX3" s="3">
        <v>44680</v>
      </c>
      <c r="AY3" s="5">
        <v>97.026932000000002</v>
      </c>
      <c r="AZ3" s="3">
        <v>44680</v>
      </c>
      <c r="BA3">
        <v>311.95999999999998</v>
      </c>
      <c r="BB3" s="4">
        <v>44680</v>
      </c>
      <c r="BC3" s="5">
        <v>42.748103999999998</v>
      </c>
      <c r="BD3" s="3">
        <v>44680</v>
      </c>
      <c r="BE3">
        <v>5706</v>
      </c>
      <c r="BF3" s="4">
        <v>44680</v>
      </c>
      <c r="BG3" s="5">
        <v>241.02</v>
      </c>
      <c r="BH3" s="3">
        <v>44680</v>
      </c>
      <c r="BI3" s="6">
        <v>90.95</v>
      </c>
      <c r="BJ3" s="3">
        <v>44680</v>
      </c>
      <c r="BK3" s="5">
        <v>38</v>
      </c>
      <c r="BL3" s="4">
        <v>44680</v>
      </c>
      <c r="BM3" s="5">
        <v>71.02</v>
      </c>
      <c r="BN3" s="3">
        <v>44680</v>
      </c>
      <c r="BO3" s="5">
        <v>6.218</v>
      </c>
      <c r="BP3" s="4">
        <v>44680</v>
      </c>
      <c r="BQ3" s="5">
        <v>11.01</v>
      </c>
      <c r="BR3" s="1"/>
      <c r="BU3" s="4"/>
      <c r="BV3" s="1"/>
      <c r="BY3" s="4"/>
      <c r="BZ3" s="1"/>
      <c r="CC3" s="4"/>
      <c r="CD3" s="1"/>
      <c r="CG3" s="4"/>
      <c r="CI3" s="1"/>
      <c r="CJ3" s="1"/>
      <c r="CK3" s="4"/>
      <c r="CL3" s="1"/>
      <c r="CO3" s="4"/>
      <c r="CP3" s="1"/>
      <c r="CS3" s="4"/>
      <c r="CT3" s="1"/>
      <c r="CW3" s="4"/>
      <c r="CY3" s="1"/>
      <c r="CZ3" s="1"/>
      <c r="DA3" s="4"/>
      <c r="DB3" s="1"/>
      <c r="DE3" s="4"/>
      <c r="DF3" s="1"/>
      <c r="DI3" s="4"/>
      <c r="DM3" s="4"/>
      <c r="DN3" s="1"/>
      <c r="DQ3" s="4"/>
      <c r="DS3" s="1"/>
      <c r="DT3" s="1"/>
      <c r="DU3" s="4"/>
      <c r="DW3" s="1"/>
      <c r="DX3" s="1"/>
      <c r="DY3" s="4"/>
      <c r="DZ3" s="1"/>
      <c r="EC3" s="4"/>
      <c r="EG3" s="4"/>
    </row>
    <row r="4" spans="1:140" x14ac:dyDescent="0.25">
      <c r="A4" s="7" t="s">
        <v>27</v>
      </c>
      <c r="D4" s="4">
        <v>44679</v>
      </c>
      <c r="E4" s="6">
        <v>2370.4499999999998</v>
      </c>
      <c r="F4" s="4">
        <v>44678</v>
      </c>
      <c r="G4" s="6">
        <v>5182</v>
      </c>
      <c r="H4" s="4">
        <v>44679</v>
      </c>
      <c r="I4" s="6">
        <v>17.707999999999998</v>
      </c>
      <c r="J4" s="4">
        <v>44679</v>
      </c>
      <c r="K4" s="6">
        <v>2891.93</v>
      </c>
      <c r="L4" s="4">
        <v>44679</v>
      </c>
      <c r="M4" s="6">
        <v>617.20000000000005</v>
      </c>
      <c r="N4" s="4">
        <v>44678</v>
      </c>
      <c r="O4" s="6">
        <v>2165.5</v>
      </c>
      <c r="P4" s="4">
        <v>44679</v>
      </c>
      <c r="Q4" s="6">
        <v>125.86</v>
      </c>
      <c r="R4" s="4">
        <v>44679</v>
      </c>
      <c r="S4" s="6">
        <v>156.21</v>
      </c>
      <c r="T4" s="4">
        <v>44679</v>
      </c>
      <c r="U4" s="6">
        <v>347.3</v>
      </c>
      <c r="V4" s="4">
        <v>44679</v>
      </c>
      <c r="W4" s="6">
        <v>87.2</v>
      </c>
      <c r="X4" s="4">
        <v>44679</v>
      </c>
      <c r="Y4" s="6">
        <v>2185</v>
      </c>
      <c r="Z4" s="4">
        <v>44679</v>
      </c>
      <c r="AA4" s="6">
        <v>46.78</v>
      </c>
      <c r="AB4" s="4">
        <v>44679</v>
      </c>
      <c r="AC4" s="6">
        <v>331.27</v>
      </c>
      <c r="AD4" s="4">
        <v>44679</v>
      </c>
      <c r="AE4" s="6">
        <v>131.44999999999999</v>
      </c>
      <c r="AF4" s="4">
        <v>44679</v>
      </c>
      <c r="AG4" s="6">
        <v>103.23</v>
      </c>
      <c r="AH4" s="4">
        <v>44679</v>
      </c>
      <c r="AI4" s="6">
        <v>524.41999999999996</v>
      </c>
      <c r="AJ4" s="4">
        <v>44679</v>
      </c>
      <c r="AK4" s="6">
        <v>392.4</v>
      </c>
      <c r="AL4" s="4">
        <v>43643</v>
      </c>
      <c r="AM4" s="6">
        <v>49.51</v>
      </c>
      <c r="AN4" s="4">
        <v>44679</v>
      </c>
      <c r="AO4" s="6">
        <v>190.16</v>
      </c>
      <c r="AP4" s="4">
        <v>44679</v>
      </c>
      <c r="AQ4" s="6">
        <v>116.26</v>
      </c>
      <c r="AR4" s="4">
        <v>44679</v>
      </c>
      <c r="AS4" s="6">
        <v>137.91999999999999</v>
      </c>
      <c r="AT4" s="4">
        <v>44679</v>
      </c>
      <c r="AU4" s="6">
        <v>163.63999999999999</v>
      </c>
      <c r="AV4" s="4">
        <v>44679</v>
      </c>
      <c r="AW4" s="6">
        <v>548.70000000000005</v>
      </c>
      <c r="AX4" s="4">
        <v>44679</v>
      </c>
      <c r="AY4" s="6">
        <v>96.231302999999997</v>
      </c>
      <c r="AZ4" s="4">
        <v>44679</v>
      </c>
      <c r="BA4">
        <v>315.19</v>
      </c>
      <c r="BB4" s="4">
        <v>44679</v>
      </c>
      <c r="BC4" s="6">
        <v>42.757007999999999</v>
      </c>
      <c r="BD4" s="4">
        <v>44679</v>
      </c>
      <c r="BE4">
        <v>5678.11132</v>
      </c>
      <c r="BF4" s="4">
        <v>44679</v>
      </c>
      <c r="BG4" s="6">
        <v>252.18</v>
      </c>
      <c r="BH4" s="4">
        <v>44679</v>
      </c>
      <c r="BI4" s="6">
        <v>91.85</v>
      </c>
      <c r="BJ4" s="4">
        <v>44679</v>
      </c>
      <c r="BK4" s="6">
        <v>39.56</v>
      </c>
      <c r="BL4" s="4">
        <v>44679</v>
      </c>
      <c r="BM4" s="6">
        <v>73.489999999999995</v>
      </c>
      <c r="BN4" s="4">
        <v>44679</v>
      </c>
      <c r="BO4" s="6">
        <v>6.22</v>
      </c>
      <c r="BP4" s="4">
        <v>44679</v>
      </c>
      <c r="BQ4" s="6">
        <v>11.095000000000001</v>
      </c>
      <c r="BU4" s="4"/>
      <c r="BY4" s="4"/>
      <c r="CC4" s="4"/>
      <c r="CG4" s="4"/>
      <c r="CK4" s="4"/>
      <c r="CO4" s="4"/>
      <c r="CS4" s="4"/>
      <c r="CW4" s="4"/>
      <c r="DA4" s="4"/>
      <c r="DE4" s="4"/>
      <c r="DI4" s="4"/>
      <c r="DM4" s="4"/>
      <c r="DQ4" s="4"/>
      <c r="DU4" s="4"/>
      <c r="DY4" s="4"/>
      <c r="EC4" s="4"/>
      <c r="EG4" s="4"/>
    </row>
    <row r="5" spans="1:140" x14ac:dyDescent="0.25">
      <c r="A5" s="7" t="s">
        <v>31</v>
      </c>
      <c r="D5" s="4">
        <v>44678</v>
      </c>
      <c r="E5" s="6">
        <v>2285.89</v>
      </c>
      <c r="F5" s="4">
        <v>44677</v>
      </c>
      <c r="G5" s="6">
        <v>5195</v>
      </c>
      <c r="H5" s="4">
        <v>44678</v>
      </c>
      <c r="I5" s="6">
        <v>17.553999999999998</v>
      </c>
      <c r="J5" s="4">
        <v>44678</v>
      </c>
      <c r="K5" s="6">
        <v>2763.34</v>
      </c>
      <c r="L5" s="4">
        <v>44678</v>
      </c>
      <c r="M5" s="6">
        <v>616.6</v>
      </c>
      <c r="N5" s="4">
        <v>44677</v>
      </c>
      <c r="O5" s="6">
        <v>2180</v>
      </c>
      <c r="P5" s="4">
        <v>44678</v>
      </c>
      <c r="Q5" s="6">
        <v>125.2</v>
      </c>
      <c r="R5" s="4">
        <v>44678</v>
      </c>
      <c r="S5" s="6">
        <v>154.24</v>
      </c>
      <c r="T5" s="4">
        <v>44678</v>
      </c>
      <c r="U5" s="6">
        <v>341.55</v>
      </c>
      <c r="V5" s="4">
        <v>44678</v>
      </c>
      <c r="W5" s="6">
        <v>84.64</v>
      </c>
      <c r="X5" s="4">
        <v>44678</v>
      </c>
      <c r="Y5" s="6">
        <v>2130.5</v>
      </c>
      <c r="Z5" s="4">
        <v>44678</v>
      </c>
      <c r="AA5" s="6">
        <v>45.13</v>
      </c>
      <c r="AB5" s="4">
        <v>44678</v>
      </c>
      <c r="AC5" s="6">
        <v>329.58</v>
      </c>
      <c r="AD5" s="4">
        <v>44678</v>
      </c>
      <c r="AE5" s="6">
        <v>129.68</v>
      </c>
      <c r="AF5" s="4">
        <v>44678</v>
      </c>
      <c r="AG5" s="6">
        <v>103</v>
      </c>
      <c r="AH5" s="4">
        <v>44678</v>
      </c>
      <c r="AI5" s="6">
        <v>513.80999999999995</v>
      </c>
      <c r="AJ5" s="4">
        <v>44678</v>
      </c>
      <c r="AK5" s="6">
        <v>392</v>
      </c>
      <c r="AL5" s="4">
        <v>43642</v>
      </c>
      <c r="AM5" s="6">
        <v>49.7</v>
      </c>
      <c r="AN5" s="4">
        <v>44678</v>
      </c>
      <c r="AO5" s="6">
        <v>186.4</v>
      </c>
      <c r="AP5" s="4">
        <v>44678</v>
      </c>
      <c r="AQ5" s="6">
        <v>114.1</v>
      </c>
      <c r="AR5" s="4">
        <v>44678</v>
      </c>
      <c r="AS5" s="6">
        <v>135.66</v>
      </c>
      <c r="AT5" s="4">
        <v>44678</v>
      </c>
      <c r="AU5" s="6">
        <v>156.57</v>
      </c>
      <c r="AV5" s="4">
        <v>44678</v>
      </c>
      <c r="AW5" s="6">
        <v>528.70000000000005</v>
      </c>
      <c r="AX5" s="4">
        <v>44678</v>
      </c>
      <c r="AY5" s="6">
        <v>94.411302000000006</v>
      </c>
      <c r="AZ5" s="4">
        <v>44678</v>
      </c>
      <c r="BA5">
        <v>307.04000000000002</v>
      </c>
      <c r="BB5" s="4">
        <v>44678</v>
      </c>
      <c r="BC5" s="6">
        <v>40.967303999999999</v>
      </c>
      <c r="BD5" s="4">
        <v>44678</v>
      </c>
      <c r="BE5">
        <v>5648.0285999999996</v>
      </c>
      <c r="BF5" s="4">
        <v>44678</v>
      </c>
      <c r="BG5" s="6">
        <v>252.85</v>
      </c>
      <c r="BH5" s="4">
        <v>44678</v>
      </c>
      <c r="BI5" s="6">
        <v>91.75</v>
      </c>
      <c r="BJ5" s="4">
        <v>44678</v>
      </c>
      <c r="BK5" s="6">
        <v>39.36</v>
      </c>
      <c r="BL5" s="4">
        <v>44678</v>
      </c>
      <c r="BM5" s="6">
        <v>73.27</v>
      </c>
      <c r="BN5" s="4">
        <v>44678</v>
      </c>
      <c r="BO5" s="6">
        <v>6.0730000000000004</v>
      </c>
      <c r="BP5" s="4">
        <v>44678</v>
      </c>
      <c r="BQ5" s="6">
        <v>10.755000000000001</v>
      </c>
      <c r="BU5" s="4"/>
      <c r="BY5" s="4"/>
      <c r="CC5" s="4"/>
      <c r="CG5" s="4"/>
      <c r="CK5" s="4"/>
      <c r="CO5" s="4"/>
      <c r="CS5" s="4"/>
      <c r="CW5" s="4"/>
      <c r="DA5" s="4"/>
      <c r="DE5" s="4"/>
      <c r="DI5" s="4"/>
      <c r="DM5" s="4"/>
      <c r="DQ5" s="4"/>
      <c r="DU5" s="4"/>
      <c r="DY5" s="4"/>
      <c r="EC5" s="4"/>
      <c r="EG5" s="4"/>
    </row>
    <row r="6" spans="1:140" x14ac:dyDescent="0.25">
      <c r="A6" s="7" t="s">
        <v>30</v>
      </c>
      <c r="D6" s="4">
        <v>44677</v>
      </c>
      <c r="E6" s="6">
        <v>2373</v>
      </c>
      <c r="F6" s="4">
        <v>44676</v>
      </c>
      <c r="G6" s="6">
        <v>4989</v>
      </c>
      <c r="H6" s="4">
        <v>44677</v>
      </c>
      <c r="I6" s="6">
        <v>17.190000000000001</v>
      </c>
      <c r="J6" s="4">
        <v>44677</v>
      </c>
      <c r="K6" s="6">
        <v>2787.82</v>
      </c>
      <c r="L6" s="4">
        <v>44677</v>
      </c>
      <c r="M6" s="6">
        <v>607.29999999999995</v>
      </c>
      <c r="N6" s="4">
        <v>44676</v>
      </c>
      <c r="O6" s="6">
        <v>2190</v>
      </c>
      <c r="P6" s="4">
        <v>44677</v>
      </c>
      <c r="Q6" s="6">
        <v>123.72</v>
      </c>
      <c r="R6" s="4">
        <v>44677</v>
      </c>
      <c r="S6" s="6">
        <v>155.30000000000001</v>
      </c>
      <c r="T6" s="4">
        <v>44677</v>
      </c>
      <c r="U6" s="6">
        <v>338.2</v>
      </c>
      <c r="V6" s="4">
        <v>44677</v>
      </c>
      <c r="W6" s="6">
        <v>82.29</v>
      </c>
      <c r="X6" s="4">
        <v>44677</v>
      </c>
      <c r="Y6" s="6">
        <v>2124</v>
      </c>
      <c r="Z6" s="4">
        <v>44677</v>
      </c>
      <c r="AA6" s="6">
        <v>44.755000000000003</v>
      </c>
      <c r="AB6" s="4">
        <v>44677</v>
      </c>
      <c r="AC6" s="6">
        <v>330.65</v>
      </c>
      <c r="AD6" s="4">
        <v>44677</v>
      </c>
      <c r="AE6" s="6">
        <v>130.15</v>
      </c>
      <c r="AF6" s="4">
        <v>44677</v>
      </c>
      <c r="AG6" s="6">
        <v>104.75</v>
      </c>
      <c r="AH6" s="4">
        <v>44677</v>
      </c>
      <c r="AI6" s="6">
        <v>513.78</v>
      </c>
      <c r="AJ6" s="4">
        <v>44677</v>
      </c>
      <c r="AK6" s="6">
        <v>383</v>
      </c>
      <c r="AL6" s="4">
        <v>43641</v>
      </c>
      <c r="AM6" s="6">
        <v>50</v>
      </c>
      <c r="AN6" s="4">
        <v>44677</v>
      </c>
      <c r="AO6" s="6">
        <v>183.05</v>
      </c>
      <c r="AP6" s="4">
        <v>44677</v>
      </c>
      <c r="AQ6" s="6">
        <v>113.02</v>
      </c>
      <c r="AR6" s="4">
        <v>44677</v>
      </c>
      <c r="AS6" s="6">
        <v>136.54</v>
      </c>
      <c r="AT6" s="4">
        <v>44677</v>
      </c>
      <c r="AU6" s="6">
        <v>156.80000000000001</v>
      </c>
      <c r="AV6" s="4">
        <v>44677</v>
      </c>
      <c r="AW6" s="6">
        <v>529.4</v>
      </c>
      <c r="AX6" s="4">
        <v>44677</v>
      </c>
      <c r="AY6" s="6">
        <v>94.043323999999998</v>
      </c>
      <c r="AZ6" s="4">
        <v>44677</v>
      </c>
      <c r="BA6">
        <v>303.52999999999997</v>
      </c>
      <c r="BB6" s="4">
        <v>44677</v>
      </c>
      <c r="BC6" s="6">
        <v>40.655664000000002</v>
      </c>
      <c r="BD6" s="4">
        <v>44677</v>
      </c>
      <c r="BE6">
        <v>5446</v>
      </c>
      <c r="BF6" s="4">
        <v>44677</v>
      </c>
      <c r="BG6" s="6">
        <v>254.82</v>
      </c>
      <c r="BH6" s="4">
        <v>44677</v>
      </c>
      <c r="BI6" s="6">
        <v>93.4</v>
      </c>
      <c r="BJ6" s="4">
        <v>44677</v>
      </c>
      <c r="BK6" s="6">
        <v>39.01</v>
      </c>
      <c r="BL6" s="4">
        <v>44677</v>
      </c>
      <c r="BM6" s="6">
        <v>73.569999999999993</v>
      </c>
      <c r="BN6" s="4">
        <v>44677</v>
      </c>
      <c r="BO6" s="6">
        <v>6.093</v>
      </c>
      <c r="BP6" s="4">
        <v>44677</v>
      </c>
      <c r="BQ6" s="6">
        <v>10.545</v>
      </c>
      <c r="BU6" s="4"/>
      <c r="BY6" s="4"/>
      <c r="CC6" s="4"/>
      <c r="CG6" s="4"/>
      <c r="CK6" s="4"/>
      <c r="CO6" s="4"/>
      <c r="CS6" s="4"/>
      <c r="CW6" s="4"/>
      <c r="DA6" s="4"/>
      <c r="DE6" s="4"/>
      <c r="DI6" s="4"/>
      <c r="DM6" s="4"/>
      <c r="DQ6" s="4"/>
      <c r="DU6" s="4"/>
      <c r="DY6" s="4"/>
      <c r="EC6" s="4"/>
      <c r="EG6" s="4"/>
    </row>
    <row r="7" spans="1:140" x14ac:dyDescent="0.25">
      <c r="A7" s="7" t="s">
        <v>22</v>
      </c>
      <c r="D7" s="4">
        <v>44676</v>
      </c>
      <c r="E7" s="6">
        <v>2461.48</v>
      </c>
      <c r="F7" s="4">
        <v>44673</v>
      </c>
      <c r="G7" s="6">
        <v>5411</v>
      </c>
      <c r="H7" s="4">
        <v>44676</v>
      </c>
      <c r="I7" s="6">
        <v>17.152000000000001</v>
      </c>
      <c r="J7" s="4">
        <v>44676</v>
      </c>
      <c r="K7" s="6">
        <v>2921.48</v>
      </c>
      <c r="L7" s="4">
        <v>44676</v>
      </c>
      <c r="M7" s="6">
        <v>615.6</v>
      </c>
      <c r="N7" s="4">
        <v>44673</v>
      </c>
      <c r="O7" s="6">
        <v>2210</v>
      </c>
      <c r="P7" s="4">
        <v>44676</v>
      </c>
      <c r="Q7" s="6">
        <v>125.86</v>
      </c>
      <c r="R7" s="4">
        <v>44676</v>
      </c>
      <c r="S7" s="6">
        <v>156.94</v>
      </c>
      <c r="T7" s="4">
        <v>44676</v>
      </c>
      <c r="U7" s="6">
        <v>341.9</v>
      </c>
      <c r="V7" s="4">
        <v>44676</v>
      </c>
      <c r="W7" s="6">
        <v>82.26</v>
      </c>
      <c r="X7" s="4">
        <v>44676</v>
      </c>
      <c r="Y7" s="6">
        <v>2075.5</v>
      </c>
      <c r="Z7" s="4">
        <v>44676</v>
      </c>
      <c r="AA7" s="6">
        <v>44.03</v>
      </c>
      <c r="AB7" s="4">
        <v>44676</v>
      </c>
      <c r="AC7" s="6">
        <v>336.95</v>
      </c>
      <c r="AD7" s="4">
        <v>44676</v>
      </c>
      <c r="AE7" s="6">
        <v>131.6</v>
      </c>
      <c r="AF7" s="4">
        <v>44673</v>
      </c>
      <c r="AG7" s="6">
        <v>105.37</v>
      </c>
      <c r="AH7" s="4">
        <v>44676</v>
      </c>
      <c r="AI7" s="6">
        <v>524.27</v>
      </c>
      <c r="AJ7" s="4">
        <v>44676</v>
      </c>
      <c r="AK7" s="6">
        <v>392.8</v>
      </c>
      <c r="AL7" s="4">
        <v>43640</v>
      </c>
      <c r="AM7" s="6">
        <v>49.155000000000001</v>
      </c>
      <c r="AN7" s="4">
        <v>44676</v>
      </c>
      <c r="AO7" s="6">
        <v>189.64</v>
      </c>
      <c r="AP7" s="4">
        <v>44676</v>
      </c>
      <c r="AQ7" s="6">
        <v>115.98</v>
      </c>
      <c r="AR7" s="4">
        <v>44676</v>
      </c>
      <c r="AS7" s="6">
        <v>139.02000000000001</v>
      </c>
      <c r="AT7" s="4">
        <v>44676</v>
      </c>
      <c r="AU7" s="6">
        <v>162.88</v>
      </c>
      <c r="AV7" s="4">
        <v>44676</v>
      </c>
      <c r="AW7" s="6">
        <v>547.70000000000005</v>
      </c>
      <c r="AX7" s="4">
        <v>44676</v>
      </c>
      <c r="AY7" s="6">
        <v>95.216876999999997</v>
      </c>
      <c r="AZ7" s="4">
        <v>44676</v>
      </c>
      <c r="BA7">
        <v>313.99</v>
      </c>
      <c r="BB7" s="4">
        <v>44673</v>
      </c>
      <c r="BC7" s="6">
        <v>43.175496000000003</v>
      </c>
      <c r="BD7" s="4">
        <v>44676</v>
      </c>
      <c r="BE7">
        <v>5451.9920000000002</v>
      </c>
      <c r="BF7" s="4">
        <v>44676</v>
      </c>
      <c r="BG7" s="6">
        <v>259.52</v>
      </c>
      <c r="BH7" s="4">
        <v>44676</v>
      </c>
      <c r="BI7" s="6">
        <v>93.4</v>
      </c>
      <c r="BJ7" s="4">
        <v>44676</v>
      </c>
      <c r="BK7" s="6">
        <v>39.36</v>
      </c>
      <c r="BL7" s="4">
        <v>44676</v>
      </c>
      <c r="BM7" s="6">
        <v>74.040000000000006</v>
      </c>
      <c r="BN7" s="4">
        <v>44676</v>
      </c>
      <c r="BO7" s="6">
        <v>6.1029999999999998</v>
      </c>
      <c r="BP7" s="4">
        <v>44676</v>
      </c>
      <c r="BQ7" s="6">
        <v>10.585000000000001</v>
      </c>
      <c r="BU7" s="4"/>
      <c r="BY7" s="4"/>
      <c r="CC7" s="4"/>
      <c r="CG7" s="4"/>
      <c r="CK7" s="4"/>
      <c r="CO7" s="4"/>
      <c r="CS7" s="4"/>
      <c r="CW7" s="4"/>
      <c r="DA7" s="4"/>
      <c r="DE7" s="4"/>
      <c r="DI7" s="4"/>
      <c r="DM7" s="4"/>
      <c r="DQ7" s="4"/>
      <c r="DU7" s="4"/>
      <c r="DY7" s="4"/>
      <c r="EC7" s="4"/>
      <c r="EG7" s="4"/>
    </row>
    <row r="8" spans="1:140" x14ac:dyDescent="0.25">
      <c r="A8" s="7" t="s">
        <v>23</v>
      </c>
      <c r="D8" s="4">
        <v>44673</v>
      </c>
      <c r="E8" s="6">
        <v>2392.71</v>
      </c>
      <c r="F8" s="4">
        <v>44672</v>
      </c>
      <c r="G8" s="6">
        <v>5579</v>
      </c>
      <c r="H8" s="4">
        <v>44673</v>
      </c>
      <c r="I8" s="6">
        <v>17.12</v>
      </c>
      <c r="J8" s="4">
        <v>44673</v>
      </c>
      <c r="K8" s="6">
        <v>2887</v>
      </c>
      <c r="L8" s="4">
        <v>44673</v>
      </c>
      <c r="M8" s="6">
        <v>639.6</v>
      </c>
      <c r="N8" s="4">
        <v>44672</v>
      </c>
      <c r="O8" s="6">
        <v>2250</v>
      </c>
      <c r="P8" s="4">
        <v>44673</v>
      </c>
      <c r="Q8" s="6">
        <v>124.96</v>
      </c>
      <c r="R8" s="4">
        <v>44673</v>
      </c>
      <c r="S8" s="6">
        <v>156.86000000000001</v>
      </c>
      <c r="T8" s="4">
        <v>44673</v>
      </c>
      <c r="U8" s="6">
        <v>353</v>
      </c>
      <c r="V8" s="4">
        <v>44673</v>
      </c>
      <c r="W8" s="6">
        <v>85.13</v>
      </c>
      <c r="X8" s="4">
        <v>44673</v>
      </c>
      <c r="Y8" s="6">
        <v>2188</v>
      </c>
      <c r="Z8" s="4">
        <v>44673</v>
      </c>
      <c r="AA8" s="6">
        <v>45.87</v>
      </c>
      <c r="AB8" s="4">
        <v>44673</v>
      </c>
      <c r="AC8" s="6">
        <v>335.56</v>
      </c>
      <c r="AD8" s="4">
        <v>44673</v>
      </c>
      <c r="AE8" s="6">
        <v>132.76</v>
      </c>
      <c r="AF8" s="4">
        <v>44672</v>
      </c>
      <c r="AG8" s="6">
        <v>108.35</v>
      </c>
      <c r="AH8" s="4">
        <v>44673</v>
      </c>
      <c r="AI8" s="6">
        <v>520.94000000000005</v>
      </c>
      <c r="AJ8" s="4">
        <v>44673</v>
      </c>
      <c r="AK8" s="6">
        <v>398</v>
      </c>
      <c r="AL8" s="4">
        <v>43637</v>
      </c>
      <c r="AM8" s="6">
        <v>49.9</v>
      </c>
      <c r="AN8" s="4">
        <v>44673</v>
      </c>
      <c r="AO8" s="6">
        <v>187.15</v>
      </c>
      <c r="AP8" s="4">
        <v>44673</v>
      </c>
      <c r="AQ8" s="6">
        <v>118.24</v>
      </c>
      <c r="AR8" s="4">
        <v>44673</v>
      </c>
      <c r="AS8" s="6">
        <v>142.32</v>
      </c>
      <c r="AT8" s="4">
        <v>44673</v>
      </c>
      <c r="AU8" s="6">
        <v>161.79</v>
      </c>
      <c r="AV8" s="4">
        <v>44673</v>
      </c>
      <c r="AW8" s="6">
        <v>571.20000000000005</v>
      </c>
      <c r="AX8" s="4">
        <v>44673</v>
      </c>
      <c r="AY8" s="6">
        <v>97.036878000000002</v>
      </c>
      <c r="AZ8" s="4">
        <v>44673</v>
      </c>
      <c r="BA8">
        <v>309.72000000000003</v>
      </c>
      <c r="BB8" s="4">
        <v>44672</v>
      </c>
      <c r="BC8" s="6">
        <v>45.143279999999997</v>
      </c>
      <c r="BD8" s="4">
        <v>44673</v>
      </c>
      <c r="BE8">
        <v>5664</v>
      </c>
      <c r="BF8" s="4">
        <v>44673</v>
      </c>
      <c r="BG8" s="6">
        <v>261.89999999999998</v>
      </c>
      <c r="BH8" s="4">
        <v>44673</v>
      </c>
      <c r="BI8" s="6">
        <v>94.25</v>
      </c>
      <c r="BJ8" s="4">
        <v>44673</v>
      </c>
      <c r="BK8" s="6">
        <v>39.090000000000003</v>
      </c>
      <c r="BL8" s="4">
        <v>44673</v>
      </c>
      <c r="BM8" s="6">
        <v>73.95</v>
      </c>
      <c r="BN8" s="4">
        <v>44673</v>
      </c>
      <c r="BO8" s="6">
        <v>6.0129999999999999</v>
      </c>
      <c r="BP8" s="4">
        <v>44673</v>
      </c>
      <c r="BQ8" s="6">
        <v>10.435</v>
      </c>
      <c r="BU8" s="4"/>
      <c r="BY8" s="4"/>
      <c r="CC8" s="4"/>
      <c r="CG8" s="4"/>
      <c r="CK8" s="4"/>
      <c r="CO8" s="4"/>
      <c r="CS8" s="4"/>
      <c r="CW8" s="4"/>
      <c r="DA8" s="4"/>
      <c r="DE8" s="4"/>
      <c r="DI8" s="4"/>
      <c r="DM8" s="4"/>
      <c r="DQ8" s="4"/>
      <c r="DU8" s="4"/>
      <c r="DY8" s="4"/>
      <c r="EC8" s="4"/>
      <c r="EG8" s="4"/>
    </row>
    <row r="9" spans="1:140" x14ac:dyDescent="0.25">
      <c r="A9" s="7" t="s">
        <v>24</v>
      </c>
      <c r="D9" s="4">
        <v>44672</v>
      </c>
      <c r="E9" s="6">
        <v>2496.29</v>
      </c>
      <c r="F9" s="4">
        <v>44671</v>
      </c>
      <c r="G9" s="6">
        <v>5627</v>
      </c>
      <c r="H9" s="4">
        <v>44672</v>
      </c>
      <c r="I9" s="6">
        <v>17.48</v>
      </c>
      <c r="J9" s="4">
        <v>44672</v>
      </c>
      <c r="K9" s="6">
        <v>2965.92</v>
      </c>
      <c r="L9" s="4">
        <v>44672</v>
      </c>
      <c r="M9" s="6">
        <v>653.4</v>
      </c>
      <c r="N9" s="4">
        <v>44671</v>
      </c>
      <c r="O9" s="6">
        <v>2258.5</v>
      </c>
      <c r="P9" s="4">
        <v>44672</v>
      </c>
      <c r="Q9" s="6">
        <v>122.68</v>
      </c>
      <c r="R9" s="4">
        <v>44672</v>
      </c>
      <c r="S9" s="6">
        <v>159.87</v>
      </c>
      <c r="T9" s="4">
        <v>44672</v>
      </c>
      <c r="U9" s="6">
        <v>360.95</v>
      </c>
      <c r="V9" s="4">
        <v>44672</v>
      </c>
      <c r="W9" s="6">
        <v>87.03</v>
      </c>
      <c r="X9" s="4">
        <v>44672</v>
      </c>
      <c r="Y9" s="6">
        <v>2231.2388500000002</v>
      </c>
      <c r="Z9" s="4">
        <v>44672</v>
      </c>
      <c r="AA9" s="6">
        <v>47.15</v>
      </c>
      <c r="AB9" s="4">
        <v>44672</v>
      </c>
      <c r="AC9" s="6">
        <v>343.6</v>
      </c>
      <c r="AD9" s="4">
        <v>44672</v>
      </c>
      <c r="AE9" s="6">
        <v>138.57</v>
      </c>
      <c r="AF9" s="4">
        <v>44671</v>
      </c>
      <c r="AG9" s="6">
        <v>107.24</v>
      </c>
      <c r="AH9" s="4">
        <v>44672</v>
      </c>
      <c r="AI9" s="6">
        <v>537.44000000000005</v>
      </c>
      <c r="AJ9" s="4">
        <v>44672</v>
      </c>
      <c r="AK9" s="6">
        <v>393.8</v>
      </c>
      <c r="AL9" s="4">
        <v>43636</v>
      </c>
      <c r="AM9" s="6">
        <v>51.1</v>
      </c>
      <c r="AN9" s="4">
        <v>44672</v>
      </c>
      <c r="AO9" s="6">
        <v>188.8</v>
      </c>
      <c r="AP9" s="4">
        <v>44672</v>
      </c>
      <c r="AQ9" s="6">
        <v>123</v>
      </c>
      <c r="AR9" s="4">
        <v>44672</v>
      </c>
      <c r="AS9" s="6">
        <v>147.34</v>
      </c>
      <c r="AT9" s="4">
        <v>44672</v>
      </c>
      <c r="AU9" s="6">
        <v>166.42</v>
      </c>
      <c r="AV9" s="4">
        <v>44672</v>
      </c>
      <c r="AW9" s="6">
        <v>584</v>
      </c>
      <c r="AX9" s="4">
        <v>44672</v>
      </c>
      <c r="AY9" s="6">
        <v>99.016003999999995</v>
      </c>
      <c r="AZ9" s="4">
        <v>44672</v>
      </c>
      <c r="BA9">
        <v>324.37</v>
      </c>
      <c r="BB9" s="4">
        <v>44671</v>
      </c>
      <c r="BC9" s="6">
        <v>46.567920000000001</v>
      </c>
      <c r="BD9" s="4">
        <v>44672</v>
      </c>
      <c r="BE9">
        <v>5724.5379999999996</v>
      </c>
      <c r="BF9" s="4">
        <v>44672</v>
      </c>
      <c r="BG9" s="6">
        <v>266.75</v>
      </c>
      <c r="BH9" s="4">
        <v>44672</v>
      </c>
      <c r="BI9" s="6">
        <v>94.6</v>
      </c>
      <c r="BJ9" s="4">
        <v>44672</v>
      </c>
      <c r="BK9" s="6">
        <v>39.83</v>
      </c>
      <c r="BL9" s="4">
        <v>44672</v>
      </c>
      <c r="BM9" s="6">
        <v>76.180000000000007</v>
      </c>
      <c r="BN9" s="4">
        <v>44672</v>
      </c>
      <c r="BO9" s="6">
        <v>6.11</v>
      </c>
      <c r="BP9" s="4">
        <v>44672</v>
      </c>
      <c r="BQ9" s="6">
        <v>10.52</v>
      </c>
      <c r="BU9" s="4"/>
      <c r="BY9" s="4"/>
      <c r="CC9" s="4"/>
      <c r="CG9" s="4"/>
      <c r="CK9" s="4"/>
      <c r="CO9" s="4"/>
      <c r="CS9" s="4"/>
      <c r="CW9" s="4"/>
      <c r="DA9" s="4"/>
      <c r="DE9" s="4"/>
      <c r="DI9" s="4"/>
      <c r="DM9" s="4"/>
      <c r="DQ9" s="4"/>
      <c r="DU9" s="4"/>
      <c r="DY9" s="4"/>
      <c r="EC9" s="4"/>
      <c r="EG9" s="4"/>
    </row>
    <row r="10" spans="1:140" x14ac:dyDescent="0.25">
      <c r="A10" s="7" t="s">
        <v>25</v>
      </c>
      <c r="D10" s="4">
        <v>44671</v>
      </c>
      <c r="E10" s="6">
        <v>2560.8000000000002</v>
      </c>
      <c r="F10" s="4">
        <v>44670</v>
      </c>
      <c r="G10" s="6">
        <v>5547</v>
      </c>
      <c r="H10" s="4">
        <v>44671</v>
      </c>
      <c r="I10" s="6">
        <v>17.3</v>
      </c>
      <c r="J10" s="4">
        <v>44671</v>
      </c>
      <c r="K10" s="6">
        <v>3079.96</v>
      </c>
      <c r="L10" s="4">
        <v>44671</v>
      </c>
      <c r="M10" s="6">
        <v>642.29999999999995</v>
      </c>
      <c r="N10" s="4">
        <v>44670</v>
      </c>
      <c r="O10" s="6">
        <v>2177</v>
      </c>
      <c r="P10" s="4">
        <v>44671</v>
      </c>
      <c r="Q10" s="6">
        <v>121.8</v>
      </c>
      <c r="R10" s="4">
        <v>44671</v>
      </c>
      <c r="S10" s="6">
        <v>159.63</v>
      </c>
      <c r="T10" s="4">
        <v>44671</v>
      </c>
      <c r="U10" s="6">
        <v>353.65</v>
      </c>
      <c r="V10" s="4">
        <v>44671</v>
      </c>
      <c r="W10" s="6">
        <v>87.96</v>
      </c>
      <c r="X10" s="4">
        <v>44671</v>
      </c>
      <c r="Y10" s="6">
        <v>2232.5</v>
      </c>
      <c r="Z10" s="4">
        <v>44671</v>
      </c>
      <c r="AA10" s="6">
        <v>47.034999999999997</v>
      </c>
      <c r="AB10" s="4">
        <v>44671</v>
      </c>
      <c r="AC10" s="6">
        <v>348.82</v>
      </c>
      <c r="AD10" s="4">
        <v>44671</v>
      </c>
      <c r="AE10" s="6">
        <v>139.01</v>
      </c>
      <c r="AF10" s="4">
        <v>44670</v>
      </c>
      <c r="AG10" s="6">
        <v>107.01</v>
      </c>
      <c r="AH10" s="4">
        <v>44671</v>
      </c>
      <c r="AI10" s="6">
        <v>546.01</v>
      </c>
      <c r="AJ10" s="4">
        <v>44671</v>
      </c>
      <c r="AK10" s="6">
        <v>404.6</v>
      </c>
      <c r="AL10" s="4">
        <v>43634</v>
      </c>
      <c r="AM10" s="6">
        <v>51.21</v>
      </c>
      <c r="AN10" s="4">
        <v>44671</v>
      </c>
      <c r="AO10" s="6">
        <v>190.43</v>
      </c>
      <c r="AP10" s="4">
        <v>44671</v>
      </c>
      <c r="AQ10" s="6">
        <v>119.76</v>
      </c>
      <c r="AR10" s="4">
        <v>44671</v>
      </c>
      <c r="AS10" s="6">
        <v>143.22</v>
      </c>
      <c r="AT10" s="4">
        <v>44671</v>
      </c>
      <c r="AU10" s="6">
        <v>167.23</v>
      </c>
      <c r="AV10" s="4">
        <v>44671</v>
      </c>
      <c r="AW10" s="6">
        <v>591.4</v>
      </c>
      <c r="AX10" s="4">
        <v>44671</v>
      </c>
      <c r="AY10" s="6">
        <v>97.941905000000006</v>
      </c>
      <c r="AZ10" s="4">
        <v>44671</v>
      </c>
      <c r="BA10">
        <v>326.37</v>
      </c>
      <c r="BB10" s="4">
        <v>44670</v>
      </c>
      <c r="BC10" s="6">
        <v>47.342568</v>
      </c>
      <c r="BD10" s="4">
        <v>44671</v>
      </c>
      <c r="BE10">
        <v>5965.2240000000002</v>
      </c>
      <c r="BF10" s="4">
        <v>44671</v>
      </c>
      <c r="BG10" s="6">
        <v>267.58999999999997</v>
      </c>
      <c r="BH10" s="4">
        <v>44671</v>
      </c>
      <c r="BI10" s="6">
        <v>94.4</v>
      </c>
      <c r="BJ10" s="4">
        <v>44671</v>
      </c>
      <c r="BK10" s="6">
        <v>39.619999999999997</v>
      </c>
      <c r="BL10" s="4">
        <v>44671</v>
      </c>
      <c r="BM10" s="6">
        <v>81.510000000000005</v>
      </c>
      <c r="BN10" s="4">
        <v>44671</v>
      </c>
      <c r="BO10" s="6">
        <v>6.165</v>
      </c>
      <c r="BP10" s="4">
        <v>44671</v>
      </c>
      <c r="BQ10" s="6">
        <v>10.62</v>
      </c>
      <c r="BU10" s="4"/>
      <c r="BY10" s="4"/>
      <c r="CC10" s="4"/>
      <c r="CG10" s="4"/>
      <c r="CK10" s="4"/>
      <c r="CO10" s="4"/>
      <c r="CS10" s="4"/>
      <c r="CW10" s="4"/>
      <c r="DA10" s="4"/>
      <c r="DE10" s="4"/>
      <c r="DI10" s="4"/>
      <c r="DM10" s="4"/>
      <c r="DQ10" s="4"/>
      <c r="DU10" s="4"/>
      <c r="DY10" s="4"/>
      <c r="EC10" s="4"/>
      <c r="EG10" s="4"/>
    </row>
    <row r="11" spans="1:140" x14ac:dyDescent="0.25">
      <c r="A11" s="7" t="s">
        <v>1</v>
      </c>
      <c r="D11" s="4">
        <v>44670</v>
      </c>
      <c r="E11" s="6">
        <v>2600.1799999999998</v>
      </c>
      <c r="F11" s="4">
        <v>44669</v>
      </c>
      <c r="G11" s="6">
        <v>5653</v>
      </c>
      <c r="H11" s="4">
        <v>44670</v>
      </c>
      <c r="I11" s="6">
        <v>17.135999999999999</v>
      </c>
      <c r="J11" s="4">
        <v>44670</v>
      </c>
      <c r="K11" s="6">
        <v>3162.31</v>
      </c>
      <c r="L11" s="4">
        <v>44670</v>
      </c>
      <c r="M11" s="6">
        <v>634.1</v>
      </c>
      <c r="N11" s="4">
        <v>44669</v>
      </c>
      <c r="O11" s="6">
        <v>2155</v>
      </c>
      <c r="P11" s="4">
        <v>44670</v>
      </c>
      <c r="Q11" s="6">
        <v>121.64</v>
      </c>
      <c r="R11" s="4">
        <v>44670</v>
      </c>
      <c r="S11" s="6">
        <v>157.65</v>
      </c>
      <c r="T11" s="4">
        <v>44670</v>
      </c>
      <c r="U11" s="6">
        <v>350.95</v>
      </c>
      <c r="V11" s="4">
        <v>44670</v>
      </c>
      <c r="W11" s="6">
        <v>87.76</v>
      </c>
      <c r="X11" s="4">
        <v>44670</v>
      </c>
      <c r="Y11" s="6">
        <v>2232.5</v>
      </c>
      <c r="Z11" s="4">
        <v>44670</v>
      </c>
      <c r="AA11" s="6">
        <v>47.344999999999999</v>
      </c>
      <c r="AB11" s="4">
        <v>44670</v>
      </c>
      <c r="AC11" s="6">
        <v>348.5</v>
      </c>
      <c r="AD11" s="4">
        <v>44670</v>
      </c>
      <c r="AE11" s="6">
        <v>138.72</v>
      </c>
      <c r="AF11" s="4">
        <v>44665</v>
      </c>
      <c r="AG11" s="6">
        <v>106.5</v>
      </c>
      <c r="AH11" s="4">
        <v>44670</v>
      </c>
      <c r="AI11" s="6">
        <v>537.70000000000005</v>
      </c>
      <c r="AJ11" s="4">
        <v>44670</v>
      </c>
      <c r="AK11" s="6">
        <v>409.4</v>
      </c>
      <c r="AL11" s="4">
        <v>43630</v>
      </c>
      <c r="AM11" s="6">
        <v>51</v>
      </c>
      <c r="AN11" s="4">
        <v>44670</v>
      </c>
      <c r="AO11" s="6">
        <v>190.69</v>
      </c>
      <c r="AP11" s="4">
        <v>44670</v>
      </c>
      <c r="AQ11" s="6">
        <v>117.12</v>
      </c>
      <c r="AR11" s="4">
        <v>44670</v>
      </c>
      <c r="AS11" s="6">
        <v>140.74</v>
      </c>
      <c r="AT11" s="4">
        <v>44670</v>
      </c>
      <c r="AU11" s="6">
        <v>167.4</v>
      </c>
      <c r="AV11" s="4">
        <v>44670</v>
      </c>
      <c r="AW11" s="6">
        <v>561.6</v>
      </c>
      <c r="AX11" s="4">
        <v>44670</v>
      </c>
      <c r="AY11" s="6">
        <v>96.639062999999993</v>
      </c>
      <c r="AZ11" s="4">
        <v>44670</v>
      </c>
      <c r="BA11">
        <v>318.14999999999998</v>
      </c>
      <c r="BB11" s="4">
        <v>44665</v>
      </c>
      <c r="BC11" s="6">
        <v>46.746000000000002</v>
      </c>
      <c r="BD11" s="4">
        <v>44670</v>
      </c>
      <c r="BE11">
        <v>6210.2051300000003</v>
      </c>
      <c r="BF11" s="4">
        <v>44670</v>
      </c>
      <c r="BG11" s="6">
        <v>258.77</v>
      </c>
      <c r="BH11" s="4">
        <v>44670</v>
      </c>
      <c r="BI11" s="6">
        <v>95.3</v>
      </c>
      <c r="BJ11" s="4">
        <v>44670</v>
      </c>
      <c r="BK11" s="6">
        <v>39.130000000000003</v>
      </c>
      <c r="BL11" s="4">
        <v>44670</v>
      </c>
      <c r="BM11" s="6">
        <v>81.83</v>
      </c>
      <c r="BN11" s="4">
        <v>44670</v>
      </c>
      <c r="BO11" s="6">
        <v>6.181</v>
      </c>
      <c r="BP11" s="4">
        <v>44670</v>
      </c>
      <c r="BQ11" s="6">
        <v>10.465</v>
      </c>
      <c r="BU11" s="4"/>
      <c r="BY11" s="4"/>
      <c r="CC11" s="4"/>
      <c r="CG11" s="4"/>
      <c r="CK11" s="4"/>
      <c r="CO11" s="4"/>
      <c r="CS11" s="4"/>
      <c r="CW11" s="4"/>
      <c r="DA11" s="4"/>
      <c r="DE11" s="4"/>
      <c r="DI11" s="4"/>
      <c r="DM11" s="4"/>
      <c r="DQ11" s="4"/>
      <c r="DU11" s="4"/>
      <c r="DY11" s="4"/>
      <c r="EC11" s="4"/>
      <c r="EG11" s="4"/>
    </row>
    <row r="12" spans="1:140" x14ac:dyDescent="0.25">
      <c r="A12" s="7" t="s">
        <v>26</v>
      </c>
      <c r="D12" s="4">
        <v>44669</v>
      </c>
      <c r="E12" s="6">
        <v>2553.5300000000002</v>
      </c>
      <c r="F12" s="4">
        <v>44666</v>
      </c>
      <c r="G12" s="6">
        <v>5692</v>
      </c>
      <c r="H12" s="4">
        <v>44665</v>
      </c>
      <c r="I12" s="6">
        <v>17.3</v>
      </c>
      <c r="J12" s="4">
        <v>44669</v>
      </c>
      <c r="K12" s="6">
        <v>3055.7</v>
      </c>
      <c r="L12" s="4">
        <v>44665</v>
      </c>
      <c r="M12" s="6">
        <v>640</v>
      </c>
      <c r="N12" s="4">
        <v>44666</v>
      </c>
      <c r="O12" s="6">
        <v>2160</v>
      </c>
      <c r="P12" s="4">
        <v>44665</v>
      </c>
      <c r="Q12" s="6">
        <v>124.14</v>
      </c>
      <c r="R12" s="4">
        <v>44669</v>
      </c>
      <c r="S12" s="6">
        <v>155.88</v>
      </c>
      <c r="T12" s="4">
        <v>44665</v>
      </c>
      <c r="U12" s="6">
        <v>361.45</v>
      </c>
      <c r="V12" s="4">
        <v>44669</v>
      </c>
      <c r="W12" s="6">
        <v>88.55</v>
      </c>
      <c r="X12" s="4">
        <v>44665</v>
      </c>
      <c r="Y12" s="6">
        <v>2187.5</v>
      </c>
      <c r="Z12" s="4">
        <v>44665</v>
      </c>
      <c r="AA12" s="6">
        <v>46.69</v>
      </c>
      <c r="AB12" s="4">
        <v>44669</v>
      </c>
      <c r="AC12" s="6">
        <v>346.65</v>
      </c>
      <c r="AD12" s="4">
        <v>44669</v>
      </c>
      <c r="AE12" s="6">
        <v>137.18</v>
      </c>
      <c r="AF12" s="4">
        <v>44664</v>
      </c>
      <c r="AG12" s="6">
        <v>106.55</v>
      </c>
      <c r="AH12" s="4">
        <v>44669</v>
      </c>
      <c r="AI12" s="6">
        <v>534.08000000000004</v>
      </c>
      <c r="AJ12" s="4">
        <v>44665</v>
      </c>
      <c r="AK12" s="6">
        <v>424.4</v>
      </c>
      <c r="AL12" s="4">
        <v>43629</v>
      </c>
      <c r="AM12" s="6">
        <v>52.1</v>
      </c>
      <c r="AN12" s="4">
        <v>44669</v>
      </c>
      <c r="AO12" s="6">
        <v>187.16</v>
      </c>
      <c r="AP12" s="4">
        <v>44665</v>
      </c>
      <c r="AQ12" s="6">
        <v>117</v>
      </c>
      <c r="AR12" s="4">
        <v>44665</v>
      </c>
      <c r="AS12" s="6">
        <v>141.32</v>
      </c>
      <c r="AT12" s="4">
        <v>44669</v>
      </c>
      <c r="AU12" s="6">
        <v>165.07</v>
      </c>
      <c r="AV12" s="4">
        <v>44665</v>
      </c>
      <c r="AW12" s="6">
        <v>558.70000000000005</v>
      </c>
      <c r="AX12" s="4">
        <v>44665</v>
      </c>
      <c r="AY12" s="6">
        <v>96.629118000000005</v>
      </c>
      <c r="AZ12" s="4">
        <v>44669</v>
      </c>
      <c r="BA12">
        <v>317.54000000000002</v>
      </c>
      <c r="BB12" s="4">
        <v>44664</v>
      </c>
      <c r="BC12" s="6">
        <v>46.104911999999999</v>
      </c>
      <c r="BD12" s="4">
        <v>44665</v>
      </c>
      <c r="BE12">
        <v>6212</v>
      </c>
      <c r="BF12" s="4">
        <v>44669</v>
      </c>
      <c r="BG12" s="6">
        <v>253.91</v>
      </c>
      <c r="BH12" s="4">
        <v>44665</v>
      </c>
      <c r="BI12" s="6">
        <v>95</v>
      </c>
      <c r="BJ12" s="4">
        <v>44665</v>
      </c>
      <c r="BK12" s="6">
        <v>39.93</v>
      </c>
      <c r="BL12" s="4">
        <v>44669</v>
      </c>
      <c r="BM12" s="6">
        <v>81.709999999999994</v>
      </c>
      <c r="BN12" s="4">
        <v>44665</v>
      </c>
      <c r="BO12" s="6">
        <v>6.202</v>
      </c>
      <c r="BP12" s="4">
        <v>44665</v>
      </c>
      <c r="BQ12" s="6">
        <v>10.505000000000001</v>
      </c>
      <c r="BU12" s="4"/>
      <c r="BY12" s="4"/>
      <c r="CC12" s="4"/>
      <c r="CG12" s="4"/>
      <c r="CK12" s="4"/>
      <c r="CO12" s="4"/>
      <c r="CS12" s="4"/>
      <c r="CW12" s="4"/>
      <c r="DA12" s="4"/>
      <c r="DE12" s="4"/>
      <c r="DI12" s="4"/>
      <c r="DM12" s="4"/>
      <c r="DQ12" s="4"/>
      <c r="DU12" s="4"/>
      <c r="DY12" s="4"/>
      <c r="EC12" s="4"/>
      <c r="EG12" s="4"/>
    </row>
    <row r="13" spans="1:140" x14ac:dyDescent="0.25">
      <c r="A13" s="7" t="s">
        <v>35</v>
      </c>
      <c r="D13" s="4">
        <v>44665</v>
      </c>
      <c r="E13" s="6">
        <v>2534.6</v>
      </c>
      <c r="F13" s="4">
        <v>44665</v>
      </c>
      <c r="G13" s="6">
        <v>5762</v>
      </c>
      <c r="H13" s="4">
        <v>44664</v>
      </c>
      <c r="I13" s="6">
        <v>17.3</v>
      </c>
      <c r="J13" s="4">
        <v>44665</v>
      </c>
      <c r="K13" s="6">
        <v>3034.13</v>
      </c>
      <c r="L13" s="4">
        <v>44664</v>
      </c>
      <c r="M13" s="6">
        <v>634.1</v>
      </c>
      <c r="N13" s="4">
        <v>44665</v>
      </c>
      <c r="O13" s="6">
        <v>2131.5</v>
      </c>
      <c r="P13" s="4">
        <v>44664</v>
      </c>
      <c r="Q13" s="6">
        <v>123.78</v>
      </c>
      <c r="R13" s="4">
        <v>44665</v>
      </c>
      <c r="S13" s="6">
        <v>157.08000000000001</v>
      </c>
      <c r="T13" s="4">
        <v>44664</v>
      </c>
      <c r="U13" s="6">
        <v>359.2</v>
      </c>
      <c r="V13" s="4">
        <v>44665</v>
      </c>
      <c r="W13" s="6">
        <v>87.83</v>
      </c>
      <c r="X13" s="4">
        <v>44664</v>
      </c>
      <c r="Y13" s="6">
        <v>2182.5</v>
      </c>
      <c r="Z13" s="4">
        <v>44664</v>
      </c>
      <c r="AA13" s="6">
        <v>46.984999999999999</v>
      </c>
      <c r="AB13" s="4">
        <v>44665</v>
      </c>
      <c r="AC13" s="6">
        <v>344.33</v>
      </c>
      <c r="AD13" s="4">
        <v>44665</v>
      </c>
      <c r="AE13" s="6">
        <v>136.86000000000001</v>
      </c>
      <c r="AF13" s="4">
        <v>44663</v>
      </c>
      <c r="AG13" s="6">
        <v>106.71</v>
      </c>
      <c r="AH13" s="4">
        <v>44665</v>
      </c>
      <c r="AI13" s="6">
        <v>534.82000000000005</v>
      </c>
      <c r="AJ13" s="4">
        <v>44664</v>
      </c>
      <c r="AK13" s="6">
        <v>425.2</v>
      </c>
      <c r="AL13" s="4">
        <v>43628</v>
      </c>
      <c r="AM13" s="6">
        <v>51.1</v>
      </c>
      <c r="AN13" s="4">
        <v>44665</v>
      </c>
      <c r="AO13" s="6">
        <v>188.02</v>
      </c>
      <c r="AP13" s="4">
        <v>44664</v>
      </c>
      <c r="AQ13" s="6">
        <v>116.28</v>
      </c>
      <c r="AR13" s="4">
        <v>44664</v>
      </c>
      <c r="AS13" s="6">
        <v>141.84</v>
      </c>
      <c r="AT13" s="4">
        <v>44665</v>
      </c>
      <c r="AU13" s="6">
        <v>165.29</v>
      </c>
      <c r="AV13" s="4">
        <v>44664</v>
      </c>
      <c r="AW13" s="6">
        <v>566.1</v>
      </c>
      <c r="AX13" s="4">
        <v>44664</v>
      </c>
      <c r="AY13" s="6">
        <v>96.320812000000004</v>
      </c>
      <c r="AZ13" s="4">
        <v>44665</v>
      </c>
      <c r="BA13">
        <v>318.52</v>
      </c>
      <c r="BB13" s="4">
        <v>44663</v>
      </c>
      <c r="BC13" s="6">
        <v>46.051487999999999</v>
      </c>
      <c r="BD13" s="4">
        <v>44664</v>
      </c>
      <c r="BE13">
        <v>6181</v>
      </c>
      <c r="BF13" s="4">
        <v>44665</v>
      </c>
      <c r="BG13" s="6">
        <v>255.54</v>
      </c>
      <c r="BH13" s="4">
        <v>44664</v>
      </c>
      <c r="BI13" s="6">
        <v>93.3</v>
      </c>
      <c r="BJ13" s="4">
        <v>44664</v>
      </c>
      <c r="BK13" s="6">
        <v>39.04</v>
      </c>
      <c r="BL13" s="4">
        <v>44665</v>
      </c>
      <c r="BM13" s="6">
        <v>82.81</v>
      </c>
      <c r="BN13" s="4">
        <v>44664</v>
      </c>
      <c r="BO13" s="6">
        <v>6.1980000000000004</v>
      </c>
      <c r="BP13" s="4">
        <v>44664</v>
      </c>
      <c r="BQ13" s="6">
        <v>10.39</v>
      </c>
      <c r="BU13" s="4"/>
      <c r="BY13" s="4"/>
      <c r="CC13" s="4"/>
      <c r="CG13" s="4"/>
      <c r="CK13" s="4"/>
      <c r="CO13" s="4"/>
      <c r="CS13" s="4"/>
      <c r="CW13" s="4"/>
      <c r="DA13" s="4"/>
      <c r="DE13" s="4"/>
      <c r="DI13" s="4"/>
      <c r="DM13" s="4"/>
      <c r="DQ13" s="4"/>
      <c r="DU13" s="4"/>
      <c r="DY13" s="4"/>
      <c r="EC13" s="4"/>
      <c r="EG13" s="4"/>
    </row>
    <row r="14" spans="1:140" x14ac:dyDescent="0.25">
      <c r="A14" s="7" t="s">
        <v>3</v>
      </c>
      <c r="D14" s="4">
        <v>44664</v>
      </c>
      <c r="E14" s="6">
        <v>2597.88</v>
      </c>
      <c r="F14" s="4">
        <v>44664</v>
      </c>
      <c r="G14" s="6">
        <v>5592</v>
      </c>
      <c r="H14" s="4">
        <v>44663</v>
      </c>
      <c r="I14" s="6">
        <v>17.056000000000001</v>
      </c>
      <c r="J14" s="4">
        <v>44664</v>
      </c>
      <c r="K14" s="6">
        <v>3110.82</v>
      </c>
      <c r="L14" s="4">
        <v>44663</v>
      </c>
      <c r="M14" s="6">
        <v>630.9</v>
      </c>
      <c r="N14" s="4">
        <v>44664</v>
      </c>
      <c r="O14" s="6">
        <v>2119.5</v>
      </c>
      <c r="P14" s="4">
        <v>44663</v>
      </c>
      <c r="Q14" s="6">
        <v>122.84</v>
      </c>
      <c r="R14" s="4">
        <v>44664</v>
      </c>
      <c r="S14" s="6">
        <v>157.22</v>
      </c>
      <c r="T14" s="4">
        <v>44663</v>
      </c>
      <c r="U14" s="6">
        <v>361.65</v>
      </c>
      <c r="V14" s="4">
        <v>44664</v>
      </c>
      <c r="W14" s="6">
        <v>86.81</v>
      </c>
      <c r="X14" s="4">
        <v>44663</v>
      </c>
      <c r="Y14" s="6">
        <v>2128.1819999999998</v>
      </c>
      <c r="Z14" s="4">
        <v>44663</v>
      </c>
      <c r="AA14" s="6">
        <v>46.424999999999997</v>
      </c>
      <c r="AB14" s="4">
        <v>44664</v>
      </c>
      <c r="AC14" s="6">
        <v>346.22</v>
      </c>
      <c r="AD14" s="4">
        <v>44664</v>
      </c>
      <c r="AE14" s="6">
        <v>136.4</v>
      </c>
      <c r="AF14" s="4">
        <v>44662</v>
      </c>
      <c r="AG14" s="6">
        <v>106.88</v>
      </c>
      <c r="AH14" s="4">
        <v>44664</v>
      </c>
      <c r="AI14" s="6">
        <v>537</v>
      </c>
      <c r="AJ14" s="4">
        <v>44663</v>
      </c>
      <c r="AK14" s="6">
        <v>419.6</v>
      </c>
      <c r="AL14" s="4">
        <v>43627</v>
      </c>
      <c r="AM14" s="6">
        <v>51.1</v>
      </c>
      <c r="AN14" s="4">
        <v>44664</v>
      </c>
      <c r="AO14" s="6">
        <v>188.87</v>
      </c>
      <c r="AP14" s="4">
        <v>44663</v>
      </c>
      <c r="AQ14" s="6">
        <v>116.64</v>
      </c>
      <c r="AR14" s="4">
        <v>44663</v>
      </c>
      <c r="AS14" s="6">
        <v>141.86000000000001</v>
      </c>
      <c r="AT14" s="4">
        <v>44664</v>
      </c>
      <c r="AU14" s="6">
        <v>170.4</v>
      </c>
      <c r="AV14" s="4">
        <v>44663</v>
      </c>
      <c r="AW14" s="6">
        <v>560.4</v>
      </c>
      <c r="AX14" s="4">
        <v>44663</v>
      </c>
      <c r="AY14" s="6">
        <v>97.782780000000002</v>
      </c>
      <c r="AZ14" s="4">
        <v>44664</v>
      </c>
      <c r="BA14">
        <v>319.25</v>
      </c>
      <c r="BB14" s="4">
        <v>44662</v>
      </c>
      <c r="BC14" s="6">
        <v>46.015872000000002</v>
      </c>
      <c r="BD14" s="4">
        <v>44663</v>
      </c>
      <c r="BE14">
        <v>6073.75</v>
      </c>
      <c r="BF14" s="4">
        <v>44664</v>
      </c>
      <c r="BG14" s="6">
        <v>257.16000000000003</v>
      </c>
      <c r="BH14" s="4">
        <v>44663</v>
      </c>
      <c r="BI14" s="6">
        <v>93.45</v>
      </c>
      <c r="BJ14" s="4">
        <v>44663</v>
      </c>
      <c r="BK14" s="6">
        <v>39.97</v>
      </c>
      <c r="BL14" s="4">
        <v>44664</v>
      </c>
      <c r="BM14" s="6">
        <v>83.55</v>
      </c>
      <c r="BN14" s="4">
        <v>44663</v>
      </c>
      <c r="BO14" s="6">
        <v>6.2480000000000002</v>
      </c>
      <c r="BP14" s="4">
        <v>44663</v>
      </c>
      <c r="BQ14" s="6">
        <v>10.48</v>
      </c>
      <c r="BU14" s="4"/>
      <c r="BY14" s="4"/>
      <c r="CC14" s="4"/>
      <c r="CG14" s="4"/>
      <c r="CK14" s="4"/>
      <c r="CO14" s="4"/>
      <c r="CS14" s="4"/>
      <c r="CW14" s="4"/>
      <c r="DA14" s="4"/>
      <c r="DE14" s="4"/>
      <c r="DI14" s="4"/>
      <c r="DM14" s="4"/>
      <c r="DQ14" s="4"/>
      <c r="DU14" s="4"/>
      <c r="DY14" s="4"/>
      <c r="EC14" s="4"/>
      <c r="EG14" s="4"/>
    </row>
    <row r="15" spans="1:140" x14ac:dyDescent="0.25">
      <c r="A15" s="7" t="s">
        <v>4</v>
      </c>
      <c r="D15" s="4">
        <v>44663</v>
      </c>
      <c r="E15" s="6">
        <v>2554.29</v>
      </c>
      <c r="F15" s="4">
        <v>44663</v>
      </c>
      <c r="G15" s="6">
        <v>5482</v>
      </c>
      <c r="H15" s="4">
        <v>44662</v>
      </c>
      <c r="I15" s="6">
        <v>17.14</v>
      </c>
      <c r="J15" s="4">
        <v>44663</v>
      </c>
      <c r="K15" s="6">
        <v>3015.75</v>
      </c>
      <c r="L15" s="4">
        <v>44662</v>
      </c>
      <c r="M15" s="6">
        <v>619.9</v>
      </c>
      <c r="N15" s="4">
        <v>44663</v>
      </c>
      <c r="O15" s="6">
        <v>2069.5</v>
      </c>
      <c r="P15" s="4">
        <v>44662</v>
      </c>
      <c r="Q15" s="6">
        <v>124.08</v>
      </c>
      <c r="R15" s="4">
        <v>44663</v>
      </c>
      <c r="S15" s="6">
        <v>153.22999999999999</v>
      </c>
      <c r="T15" s="4">
        <v>44662</v>
      </c>
      <c r="U15" s="6">
        <v>364.45</v>
      </c>
      <c r="V15" s="4">
        <v>44663</v>
      </c>
      <c r="W15" s="6">
        <v>85.6</v>
      </c>
      <c r="X15" s="4">
        <v>44662</v>
      </c>
      <c r="Y15" s="6">
        <v>2154.37</v>
      </c>
      <c r="Z15" s="4">
        <v>44662</v>
      </c>
      <c r="AA15" s="6">
        <v>46.625</v>
      </c>
      <c r="AB15" s="4">
        <v>44663</v>
      </c>
      <c r="AC15" s="6">
        <v>349.74</v>
      </c>
      <c r="AD15" s="4">
        <v>44663</v>
      </c>
      <c r="AE15" s="6">
        <v>136.44999999999999</v>
      </c>
      <c r="AF15" s="4">
        <v>44659</v>
      </c>
      <c r="AG15" s="6">
        <v>105.38</v>
      </c>
      <c r="AH15" s="4">
        <v>44663</v>
      </c>
      <c r="AI15" s="6">
        <v>533.71</v>
      </c>
      <c r="AJ15" s="4">
        <v>44662</v>
      </c>
      <c r="AK15" s="6">
        <v>433</v>
      </c>
      <c r="AL15" s="4">
        <v>43623</v>
      </c>
      <c r="AM15" s="6">
        <v>48.54</v>
      </c>
      <c r="AN15" s="4">
        <v>44663</v>
      </c>
      <c r="AO15" s="6">
        <v>187.89</v>
      </c>
      <c r="AP15" s="4">
        <v>44662</v>
      </c>
      <c r="AQ15" s="6">
        <v>116.2</v>
      </c>
      <c r="AR15" s="4">
        <v>44662</v>
      </c>
      <c r="AS15" s="6">
        <v>143</v>
      </c>
      <c r="AT15" s="4">
        <v>44663</v>
      </c>
      <c r="AU15" s="6">
        <v>167.66</v>
      </c>
      <c r="AV15" s="4">
        <v>44662</v>
      </c>
      <c r="AW15" s="6">
        <v>552.29999999999995</v>
      </c>
      <c r="AX15" s="4">
        <v>44662</v>
      </c>
      <c r="AY15" s="6">
        <v>98.797206000000003</v>
      </c>
      <c r="AZ15" s="4">
        <v>44663</v>
      </c>
      <c r="BA15">
        <v>314</v>
      </c>
      <c r="BB15" s="4">
        <v>44659</v>
      </c>
      <c r="BC15" s="6">
        <v>46.247376000000003</v>
      </c>
      <c r="BD15" s="4">
        <v>44662</v>
      </c>
      <c r="BE15">
        <v>6139</v>
      </c>
      <c r="BF15" s="4">
        <v>44663</v>
      </c>
      <c r="BG15" s="6">
        <v>257.18</v>
      </c>
      <c r="BH15" s="4">
        <v>44662</v>
      </c>
      <c r="BI15" s="6">
        <v>93.85</v>
      </c>
      <c r="BJ15" s="4">
        <v>44662</v>
      </c>
      <c r="BK15" s="6">
        <v>41</v>
      </c>
      <c r="BL15" s="4">
        <v>44663</v>
      </c>
      <c r="BM15" s="6">
        <v>83.89</v>
      </c>
      <c r="BN15" s="4">
        <v>44662</v>
      </c>
      <c r="BO15" s="6">
        <v>6.2869999999999999</v>
      </c>
      <c r="BP15" s="4">
        <v>44662</v>
      </c>
      <c r="BQ15" s="6">
        <v>10.57</v>
      </c>
      <c r="BU15" s="4"/>
      <c r="BY15" s="4"/>
      <c r="CC15" s="4"/>
      <c r="CG15" s="4"/>
      <c r="CK15" s="4"/>
      <c r="CO15" s="4"/>
      <c r="CS15" s="4"/>
      <c r="CW15" s="4"/>
      <c r="DA15" s="4"/>
      <c r="DE15" s="4"/>
      <c r="DI15" s="4"/>
      <c r="DM15" s="4"/>
      <c r="DQ15" s="4"/>
      <c r="DU15" s="4"/>
      <c r="DY15" s="4"/>
      <c r="EC15" s="4"/>
      <c r="EG15" s="4"/>
    </row>
    <row r="16" spans="1:140" x14ac:dyDescent="0.25">
      <c r="A16" s="7" t="s">
        <v>5</v>
      </c>
      <c r="D16" s="4">
        <v>44662</v>
      </c>
      <c r="E16" s="6">
        <v>2576.4699999999998</v>
      </c>
      <c r="F16" s="4">
        <v>44662</v>
      </c>
      <c r="G16" s="6">
        <v>5530</v>
      </c>
      <c r="H16" s="4">
        <v>44659</v>
      </c>
      <c r="I16" s="6">
        <v>17.13</v>
      </c>
      <c r="J16" s="4">
        <v>44662</v>
      </c>
      <c r="K16" s="6">
        <v>3022.44</v>
      </c>
      <c r="L16" s="4">
        <v>44659</v>
      </c>
      <c r="M16" s="6">
        <v>631.70000000000005</v>
      </c>
      <c r="N16" s="4">
        <v>44662</v>
      </c>
      <c r="O16" s="6">
        <v>2101.5</v>
      </c>
      <c r="P16" s="4">
        <v>44659</v>
      </c>
      <c r="Q16" s="6">
        <v>124.5</v>
      </c>
      <c r="R16" s="4">
        <v>44662</v>
      </c>
      <c r="S16" s="6">
        <v>154.29</v>
      </c>
      <c r="T16" s="4">
        <v>44659</v>
      </c>
      <c r="U16" s="6">
        <v>367.85</v>
      </c>
      <c r="V16" s="4">
        <v>44662</v>
      </c>
      <c r="W16" s="6">
        <v>83.85</v>
      </c>
      <c r="X16" s="4">
        <v>44659</v>
      </c>
      <c r="Y16" s="6">
        <v>2152.991</v>
      </c>
      <c r="Z16" s="4">
        <v>44659</v>
      </c>
      <c r="AA16" s="6">
        <v>45.66</v>
      </c>
      <c r="AB16" s="4">
        <v>44662</v>
      </c>
      <c r="AC16" s="6">
        <v>352.02</v>
      </c>
      <c r="AD16" s="4">
        <v>44662</v>
      </c>
      <c r="AE16" s="6">
        <v>137.56</v>
      </c>
      <c r="AF16" s="4">
        <v>44658</v>
      </c>
      <c r="AG16" s="6">
        <v>105.24</v>
      </c>
      <c r="AH16" s="4">
        <v>44662</v>
      </c>
      <c r="AI16" s="6">
        <v>537.44000000000005</v>
      </c>
      <c r="AJ16" s="4">
        <v>44659</v>
      </c>
      <c r="AK16" s="6">
        <v>433</v>
      </c>
      <c r="AL16" s="4">
        <v>43620</v>
      </c>
      <c r="AM16" s="6">
        <v>47.53</v>
      </c>
      <c r="AN16" s="4">
        <v>44662</v>
      </c>
      <c r="AO16" s="6">
        <v>190.84</v>
      </c>
      <c r="AP16" s="4">
        <v>44659</v>
      </c>
      <c r="AQ16" s="6">
        <v>118.1</v>
      </c>
      <c r="AR16" s="4">
        <v>44659</v>
      </c>
      <c r="AS16" s="6">
        <v>145.5</v>
      </c>
      <c r="AT16" s="4">
        <v>44662</v>
      </c>
      <c r="AU16" s="6">
        <v>165.75</v>
      </c>
      <c r="AV16" s="4">
        <v>44659</v>
      </c>
      <c r="AW16" s="6">
        <v>569.29999999999995</v>
      </c>
      <c r="AX16" s="4">
        <v>44659</v>
      </c>
      <c r="AY16" s="6">
        <v>99.871305000000007</v>
      </c>
      <c r="AZ16" s="4">
        <v>44662</v>
      </c>
      <c r="BA16">
        <v>317.14999999999998</v>
      </c>
      <c r="BB16" s="4">
        <v>44658</v>
      </c>
      <c r="BC16" s="6">
        <v>45.472727999999996</v>
      </c>
      <c r="BD16" s="4">
        <v>44659</v>
      </c>
      <c r="BE16">
        <v>6131</v>
      </c>
      <c r="BF16" s="4">
        <v>44662</v>
      </c>
      <c r="BG16" s="6">
        <v>263.31</v>
      </c>
      <c r="BH16" s="4">
        <v>44659</v>
      </c>
      <c r="BI16" s="6">
        <v>94.35</v>
      </c>
      <c r="BJ16" s="4">
        <v>44659</v>
      </c>
      <c r="BK16" s="6">
        <v>41.15</v>
      </c>
      <c r="BL16" s="4">
        <v>44662</v>
      </c>
      <c r="BM16" s="6">
        <v>84.58</v>
      </c>
      <c r="BN16" s="4">
        <v>44659</v>
      </c>
      <c r="BO16" s="6">
        <v>6.31</v>
      </c>
      <c r="BP16" s="4">
        <v>44659</v>
      </c>
      <c r="BQ16" s="6">
        <v>10.815</v>
      </c>
      <c r="BU16" s="4"/>
      <c r="BY16" s="4"/>
      <c r="CC16" s="4"/>
      <c r="CG16" s="4"/>
      <c r="CK16" s="4"/>
      <c r="CO16" s="4"/>
      <c r="CS16" s="4"/>
      <c r="CW16" s="4"/>
      <c r="DA16" s="4"/>
      <c r="DE16" s="4"/>
      <c r="DI16" s="4"/>
      <c r="DM16" s="4"/>
      <c r="DQ16" s="4"/>
      <c r="DU16" s="4"/>
      <c r="DY16" s="4"/>
      <c r="EC16" s="4"/>
      <c r="EG16" s="4"/>
    </row>
    <row r="17" spans="1:137" x14ac:dyDescent="0.25">
      <c r="A17" s="7" t="s">
        <v>6</v>
      </c>
      <c r="D17" s="4">
        <v>44659</v>
      </c>
      <c r="E17" s="6">
        <v>2665.75</v>
      </c>
      <c r="F17" s="4">
        <v>44659</v>
      </c>
      <c r="G17" s="6">
        <v>5683</v>
      </c>
      <c r="H17" s="4">
        <v>44658</v>
      </c>
      <c r="I17" s="6">
        <v>17.564</v>
      </c>
      <c r="J17" s="4">
        <v>44659</v>
      </c>
      <c r="K17" s="6">
        <v>3089.21</v>
      </c>
      <c r="L17" s="4">
        <v>44658</v>
      </c>
      <c r="M17" s="6">
        <v>624</v>
      </c>
      <c r="N17" s="4">
        <v>44659</v>
      </c>
      <c r="O17" s="6">
        <v>2095.5</v>
      </c>
      <c r="P17" s="4">
        <v>44658</v>
      </c>
      <c r="Q17" s="6">
        <v>123.14</v>
      </c>
      <c r="R17" s="4">
        <v>44659</v>
      </c>
      <c r="S17" s="6">
        <v>157.41</v>
      </c>
      <c r="T17" s="4">
        <v>44658</v>
      </c>
      <c r="U17" s="6">
        <v>367.2</v>
      </c>
      <c r="V17" s="4">
        <v>44659</v>
      </c>
      <c r="W17" s="6">
        <v>86.84</v>
      </c>
      <c r="X17" s="4">
        <v>44658</v>
      </c>
      <c r="Y17" s="6">
        <v>2082</v>
      </c>
      <c r="Z17" s="4">
        <v>44658</v>
      </c>
      <c r="AA17" s="6">
        <v>44.91</v>
      </c>
      <c r="AB17" s="4">
        <v>44659</v>
      </c>
      <c r="AC17" s="6">
        <v>353.1</v>
      </c>
      <c r="AD17" s="4">
        <v>44659</v>
      </c>
      <c r="AE17" s="6">
        <v>136.66</v>
      </c>
      <c r="AF17" s="4">
        <v>44657</v>
      </c>
      <c r="AG17" s="6">
        <v>105.71</v>
      </c>
      <c r="AH17" s="4">
        <v>44659</v>
      </c>
      <c r="AI17" s="6">
        <v>545.96</v>
      </c>
      <c r="AJ17" s="4">
        <v>44658</v>
      </c>
      <c r="AK17" s="6">
        <v>428.6</v>
      </c>
      <c r="AL17" s="4">
        <v>43616</v>
      </c>
      <c r="AM17" s="6">
        <v>47.66</v>
      </c>
      <c r="AN17" s="4">
        <v>44659</v>
      </c>
      <c r="AO17" s="6">
        <v>190.97</v>
      </c>
      <c r="AP17" s="4">
        <v>44658</v>
      </c>
      <c r="AQ17" s="6">
        <v>115.96</v>
      </c>
      <c r="AR17" s="4">
        <v>44658</v>
      </c>
      <c r="AS17" s="6">
        <v>143.86000000000001</v>
      </c>
      <c r="AT17" s="4">
        <v>44659</v>
      </c>
      <c r="AU17" s="6">
        <v>170.09</v>
      </c>
      <c r="AV17" s="4">
        <v>44658</v>
      </c>
      <c r="AW17" s="6">
        <v>567.4</v>
      </c>
      <c r="AX17" s="4">
        <v>44658</v>
      </c>
      <c r="AY17" s="6">
        <v>99.175129999999996</v>
      </c>
      <c r="AZ17" s="4">
        <v>44659</v>
      </c>
      <c r="BA17">
        <v>317.82</v>
      </c>
      <c r="BB17" s="4">
        <v>44657</v>
      </c>
      <c r="BC17" s="6">
        <v>45.775463999999999</v>
      </c>
      <c r="BD17" s="4">
        <v>44658</v>
      </c>
      <c r="BE17">
        <v>6099</v>
      </c>
      <c r="BF17" s="4">
        <v>44659</v>
      </c>
      <c r="BG17" s="6">
        <v>266.41000000000003</v>
      </c>
      <c r="BH17" s="4">
        <v>44658</v>
      </c>
      <c r="BI17" s="6">
        <v>94</v>
      </c>
      <c r="BJ17" s="4">
        <v>44658</v>
      </c>
      <c r="BK17" s="6">
        <v>40.69</v>
      </c>
      <c r="BL17" s="4">
        <v>44659</v>
      </c>
      <c r="BM17" s="6">
        <v>86.09</v>
      </c>
      <c r="BN17" s="4">
        <v>44658</v>
      </c>
      <c r="BO17" s="6">
        <v>6.1680000000000001</v>
      </c>
      <c r="BP17" s="4">
        <v>44658</v>
      </c>
      <c r="BQ17" s="6">
        <v>10.494999999999999</v>
      </c>
      <c r="BU17" s="4"/>
      <c r="BY17" s="4"/>
      <c r="CC17" s="4"/>
      <c r="CG17" s="4"/>
      <c r="CK17" s="4"/>
      <c r="CO17" s="4"/>
      <c r="CS17" s="4"/>
      <c r="CW17" s="4"/>
      <c r="DA17" s="4"/>
      <c r="DE17" s="4"/>
      <c r="DI17" s="4"/>
      <c r="DM17" s="4"/>
      <c r="DQ17" s="4"/>
      <c r="DU17" s="4"/>
      <c r="DY17" s="4"/>
      <c r="EC17" s="4"/>
      <c r="EG17" s="4"/>
    </row>
    <row r="18" spans="1:137" x14ac:dyDescent="0.25">
      <c r="A18" s="7" t="s">
        <v>7</v>
      </c>
      <c r="D18" s="4">
        <v>44658</v>
      </c>
      <c r="E18" s="6">
        <v>2717.77</v>
      </c>
      <c r="F18" s="4">
        <v>44658</v>
      </c>
      <c r="G18" s="6">
        <v>5654</v>
      </c>
      <c r="H18" s="4">
        <v>44657</v>
      </c>
      <c r="I18" s="6">
        <v>17.61</v>
      </c>
      <c r="J18" s="4">
        <v>44658</v>
      </c>
      <c r="K18" s="6">
        <v>3155.69</v>
      </c>
      <c r="L18" s="4">
        <v>44657</v>
      </c>
      <c r="M18" s="6">
        <v>636.20000000000005</v>
      </c>
      <c r="N18" s="4">
        <v>44658</v>
      </c>
      <c r="O18" s="6">
        <v>2168.5</v>
      </c>
      <c r="P18" s="4">
        <v>44657</v>
      </c>
      <c r="Q18" s="6">
        <v>122.4</v>
      </c>
      <c r="R18" s="4">
        <v>44658</v>
      </c>
      <c r="S18" s="6">
        <v>156.54</v>
      </c>
      <c r="T18" s="4">
        <v>44657</v>
      </c>
      <c r="U18" s="6">
        <v>366.4</v>
      </c>
      <c r="V18" s="4">
        <v>44658</v>
      </c>
      <c r="W18" s="6">
        <v>85.05</v>
      </c>
      <c r="X18" s="4">
        <v>44657</v>
      </c>
      <c r="Y18" s="6">
        <v>2124.5</v>
      </c>
      <c r="Z18" s="4">
        <v>44657</v>
      </c>
      <c r="AA18" s="6">
        <v>45.65</v>
      </c>
      <c r="AB18" s="4">
        <v>44658</v>
      </c>
      <c r="AC18" s="6">
        <v>346.51</v>
      </c>
      <c r="AD18" s="4">
        <v>44658</v>
      </c>
      <c r="AE18" s="6">
        <v>135.57</v>
      </c>
      <c r="AF18" s="4">
        <v>44656</v>
      </c>
      <c r="AG18" s="6">
        <v>104.36</v>
      </c>
      <c r="AH18" s="4">
        <v>44658</v>
      </c>
      <c r="AI18" s="6">
        <v>536.95000000000005</v>
      </c>
      <c r="AJ18" s="4">
        <v>44657</v>
      </c>
      <c r="AK18" s="6">
        <v>429.6</v>
      </c>
      <c r="AL18" s="4">
        <v>43606</v>
      </c>
      <c r="AM18" s="6">
        <v>48.265000000000001</v>
      </c>
      <c r="AN18" s="4">
        <v>44658</v>
      </c>
      <c r="AO18" s="6">
        <v>192.7</v>
      </c>
      <c r="AP18" s="4">
        <v>44657</v>
      </c>
      <c r="AQ18" s="6">
        <v>118</v>
      </c>
      <c r="AR18" s="4">
        <v>44657</v>
      </c>
      <c r="AS18" s="6">
        <v>144.13999999999999</v>
      </c>
      <c r="AT18" s="4">
        <v>44658</v>
      </c>
      <c r="AU18" s="6">
        <v>172.14</v>
      </c>
      <c r="AV18" s="4">
        <v>44657</v>
      </c>
      <c r="AW18" s="6">
        <v>571.79999999999995</v>
      </c>
      <c r="AX18" s="4">
        <v>44657</v>
      </c>
      <c r="AY18" s="6">
        <v>100.03043099999999</v>
      </c>
      <c r="AZ18" s="4">
        <v>44658</v>
      </c>
      <c r="BA18">
        <v>318.05</v>
      </c>
      <c r="BB18" s="4">
        <v>44656</v>
      </c>
      <c r="BC18" s="6">
        <v>46.256279999999997</v>
      </c>
      <c r="BD18" s="4">
        <v>44657</v>
      </c>
      <c r="BE18">
        <v>6088.0285000000003</v>
      </c>
      <c r="BF18" s="4">
        <v>44658</v>
      </c>
      <c r="BG18" s="6">
        <v>265.73</v>
      </c>
      <c r="BH18" s="4">
        <v>44657</v>
      </c>
      <c r="BI18" s="6">
        <v>95.05</v>
      </c>
      <c r="BJ18" s="4">
        <v>44657</v>
      </c>
      <c r="BK18" s="6">
        <v>41.71</v>
      </c>
      <c r="BL18" s="4">
        <v>44658</v>
      </c>
      <c r="BM18" s="6">
        <v>87.08</v>
      </c>
      <c r="BN18" s="4">
        <v>44657</v>
      </c>
      <c r="BO18" s="6">
        <v>6.2080000000000002</v>
      </c>
      <c r="BP18" s="4">
        <v>44657</v>
      </c>
      <c r="BQ18" s="6">
        <v>10.744999999999999</v>
      </c>
      <c r="BU18" s="4"/>
      <c r="BY18" s="4"/>
      <c r="CC18" s="4"/>
      <c r="CG18" s="4"/>
      <c r="CK18" s="4"/>
      <c r="CO18" s="4"/>
      <c r="CS18" s="4"/>
      <c r="CW18" s="4"/>
      <c r="DA18" s="4"/>
      <c r="DE18" s="4"/>
      <c r="DI18" s="4"/>
      <c r="DM18" s="4"/>
      <c r="DQ18" s="4"/>
      <c r="DU18" s="4"/>
      <c r="DY18" s="4"/>
      <c r="EC18" s="4"/>
      <c r="EG18" s="4"/>
    </row>
    <row r="19" spans="1:137" x14ac:dyDescent="0.25">
      <c r="A19" s="7" t="s">
        <v>36</v>
      </c>
      <c r="D19" s="4">
        <v>44657</v>
      </c>
      <c r="E19" s="6">
        <v>2730.96</v>
      </c>
      <c r="F19" s="4">
        <v>44657</v>
      </c>
      <c r="G19" s="6">
        <v>5769</v>
      </c>
      <c r="H19" s="4">
        <v>44656</v>
      </c>
      <c r="I19" s="6">
        <v>17.591999999999999</v>
      </c>
      <c r="J19" s="4">
        <v>44657</v>
      </c>
      <c r="K19" s="6">
        <v>3175.12</v>
      </c>
      <c r="L19" s="4">
        <v>44656</v>
      </c>
      <c r="M19" s="6">
        <v>660.9</v>
      </c>
      <c r="N19" s="4">
        <v>44657</v>
      </c>
      <c r="O19" s="6">
        <v>2190</v>
      </c>
      <c r="P19" s="4">
        <v>44656</v>
      </c>
      <c r="Q19" s="6">
        <v>123.58</v>
      </c>
      <c r="R19" s="4">
        <v>44657</v>
      </c>
      <c r="S19" s="6">
        <v>154.99</v>
      </c>
      <c r="T19" s="4">
        <v>44656</v>
      </c>
      <c r="U19" s="6">
        <v>374.5</v>
      </c>
      <c r="V19" s="4">
        <v>44657</v>
      </c>
      <c r="W19" s="6">
        <v>83.65</v>
      </c>
      <c r="X19" s="4">
        <v>44656</v>
      </c>
      <c r="Y19" s="6">
        <v>2123.5</v>
      </c>
      <c r="Z19" s="4">
        <v>44656</v>
      </c>
      <c r="AA19" s="6">
        <v>46.3</v>
      </c>
      <c r="AB19" s="4">
        <v>44657</v>
      </c>
      <c r="AC19" s="6">
        <v>344.71</v>
      </c>
      <c r="AD19" s="4">
        <v>44657</v>
      </c>
      <c r="AE19" s="6">
        <v>137.15</v>
      </c>
      <c r="AF19" s="4">
        <v>44655</v>
      </c>
      <c r="AG19" s="6">
        <v>103.72</v>
      </c>
      <c r="AH19" s="4">
        <v>44657</v>
      </c>
      <c r="AI19" s="6">
        <v>531.75</v>
      </c>
      <c r="AJ19" s="4">
        <v>44656</v>
      </c>
      <c r="AK19" s="6">
        <v>425.8</v>
      </c>
      <c r="AL19" s="4">
        <v>43601</v>
      </c>
      <c r="AM19" s="6">
        <v>47.3</v>
      </c>
      <c r="AN19" s="4">
        <v>44657</v>
      </c>
      <c r="AO19" s="6">
        <v>194.39</v>
      </c>
      <c r="AP19" s="4">
        <v>44656</v>
      </c>
      <c r="AQ19" s="6">
        <v>122</v>
      </c>
      <c r="AR19" s="4">
        <v>44656</v>
      </c>
      <c r="AS19" s="6">
        <v>151.96</v>
      </c>
      <c r="AT19" s="4">
        <v>44657</v>
      </c>
      <c r="AU19" s="6">
        <v>171.83</v>
      </c>
      <c r="AV19" s="4">
        <v>44656</v>
      </c>
      <c r="AW19" s="6">
        <v>599.20000000000005</v>
      </c>
      <c r="AX19" s="4">
        <v>44656</v>
      </c>
      <c r="AY19" s="6">
        <v>101.12442</v>
      </c>
      <c r="AZ19" s="4">
        <v>44657</v>
      </c>
      <c r="BA19">
        <v>315.05</v>
      </c>
      <c r="BB19" s="4">
        <v>44655</v>
      </c>
      <c r="BC19" s="6">
        <v>46.710383999999998</v>
      </c>
      <c r="BD19" s="4">
        <v>44656</v>
      </c>
      <c r="BE19">
        <v>6138</v>
      </c>
      <c r="BF19" s="4">
        <v>44657</v>
      </c>
      <c r="BG19" s="6">
        <v>268.62</v>
      </c>
      <c r="BH19" s="4">
        <v>44655</v>
      </c>
      <c r="BI19" s="6">
        <v>94.05</v>
      </c>
      <c r="BJ19" s="4">
        <v>44656</v>
      </c>
      <c r="BK19" s="6">
        <v>43.43</v>
      </c>
      <c r="BL19" s="4">
        <v>44657</v>
      </c>
      <c r="BM19" s="6">
        <v>86.49</v>
      </c>
      <c r="BN19" s="4">
        <v>44656</v>
      </c>
      <c r="BO19" s="6">
        <v>6.2320000000000002</v>
      </c>
      <c r="BP19" s="4">
        <v>44656</v>
      </c>
      <c r="BQ19" s="6">
        <v>10.484999999999999</v>
      </c>
      <c r="BU19" s="4"/>
      <c r="BY19" s="4"/>
      <c r="CC19" s="4"/>
      <c r="CG19" s="4"/>
      <c r="CK19" s="4"/>
      <c r="CO19" s="4"/>
      <c r="CS19" s="4"/>
      <c r="CW19" s="4"/>
      <c r="DA19" s="4"/>
      <c r="DE19" s="4"/>
      <c r="DI19" s="4"/>
      <c r="DM19" s="4"/>
      <c r="DQ19" s="4"/>
      <c r="DU19" s="4"/>
      <c r="DY19" s="4"/>
      <c r="EC19" s="4"/>
      <c r="EG19" s="4"/>
    </row>
    <row r="20" spans="1:137" x14ac:dyDescent="0.25">
      <c r="A20" s="7" t="s">
        <v>8</v>
      </c>
      <c r="D20" s="4">
        <v>44656</v>
      </c>
      <c r="E20" s="6">
        <v>2811.82</v>
      </c>
      <c r="F20" s="4">
        <v>44656</v>
      </c>
      <c r="G20" s="6">
        <v>5936</v>
      </c>
      <c r="H20" s="4">
        <v>44655</v>
      </c>
      <c r="I20" s="6">
        <v>17.367999999999999</v>
      </c>
      <c r="J20" s="4">
        <v>44656</v>
      </c>
      <c r="K20" s="6">
        <v>3281.1</v>
      </c>
      <c r="L20" s="4">
        <v>44655</v>
      </c>
      <c r="M20" s="6">
        <v>663.9</v>
      </c>
      <c r="N20" s="4">
        <v>44656</v>
      </c>
      <c r="O20" s="6">
        <v>2217.5</v>
      </c>
      <c r="P20" s="4">
        <v>44655</v>
      </c>
      <c r="Q20" s="6">
        <v>121.92</v>
      </c>
      <c r="R20" s="4">
        <v>44656</v>
      </c>
      <c r="S20" s="6">
        <v>151.47</v>
      </c>
      <c r="T20" s="4">
        <v>44655</v>
      </c>
      <c r="U20" s="6">
        <v>371.05</v>
      </c>
      <c r="V20" s="4">
        <v>44656</v>
      </c>
      <c r="W20" s="6">
        <v>82.73</v>
      </c>
      <c r="X20" s="4">
        <v>44655</v>
      </c>
      <c r="Y20" s="6">
        <v>2116</v>
      </c>
      <c r="Z20" s="4">
        <v>44655</v>
      </c>
      <c r="AA20" s="6">
        <v>46.645000000000003</v>
      </c>
      <c r="AB20" s="4">
        <v>44656</v>
      </c>
      <c r="AC20" s="6">
        <v>344.8</v>
      </c>
      <c r="AD20" s="4">
        <v>44656</v>
      </c>
      <c r="AE20" s="6">
        <v>137.99</v>
      </c>
      <c r="AF20" s="4">
        <v>44652</v>
      </c>
      <c r="AG20" s="6">
        <v>104.53</v>
      </c>
      <c r="AH20" s="4">
        <v>44656</v>
      </c>
      <c r="AI20" s="6">
        <v>517.76</v>
      </c>
      <c r="AJ20" s="4">
        <v>44655</v>
      </c>
      <c r="AK20" s="6">
        <v>422.4</v>
      </c>
      <c r="AL20" s="4">
        <v>43598</v>
      </c>
      <c r="AM20" s="6">
        <v>47.62</v>
      </c>
      <c r="AN20" s="4">
        <v>44656</v>
      </c>
      <c r="AO20" s="6">
        <v>197.21</v>
      </c>
      <c r="AP20" s="4">
        <v>44655</v>
      </c>
      <c r="AQ20" s="6">
        <v>125.72</v>
      </c>
      <c r="AR20" s="4">
        <v>44655</v>
      </c>
      <c r="AS20" s="6">
        <v>156.28</v>
      </c>
      <c r="AT20" s="4">
        <v>44656</v>
      </c>
      <c r="AU20" s="6">
        <v>175.06</v>
      </c>
      <c r="AV20" s="4">
        <v>44655</v>
      </c>
      <c r="AW20" s="6">
        <v>617.4</v>
      </c>
      <c r="AX20" s="4">
        <v>44655</v>
      </c>
      <c r="AY20" s="6">
        <v>101.024967</v>
      </c>
      <c r="AZ20" s="4">
        <v>44656</v>
      </c>
      <c r="BA20">
        <v>321.77</v>
      </c>
      <c r="BB20" s="4">
        <v>44652</v>
      </c>
      <c r="BC20" s="6">
        <v>46.648055999999997</v>
      </c>
      <c r="BD20" s="4">
        <v>44655</v>
      </c>
      <c r="BE20">
        <v>6132</v>
      </c>
      <c r="BF20" s="4">
        <v>44656</v>
      </c>
      <c r="BG20" s="6">
        <v>262.92</v>
      </c>
      <c r="BH20" s="4">
        <v>44652</v>
      </c>
      <c r="BI20" s="6">
        <v>94.5</v>
      </c>
      <c r="BJ20" s="4">
        <v>44655</v>
      </c>
      <c r="BK20" s="6">
        <v>43.53</v>
      </c>
      <c r="BL20" s="4">
        <v>44656</v>
      </c>
      <c r="BM20" s="6">
        <v>86.33</v>
      </c>
      <c r="BN20" s="4">
        <v>44655</v>
      </c>
      <c r="BO20" s="6">
        <v>6.11</v>
      </c>
      <c r="BP20" s="4">
        <v>44655</v>
      </c>
      <c r="BQ20" s="6">
        <v>10.029999999999999</v>
      </c>
      <c r="BU20" s="4"/>
      <c r="BY20" s="4"/>
      <c r="CC20" s="4"/>
      <c r="CG20" s="4"/>
      <c r="CK20" s="4"/>
      <c r="CO20" s="4"/>
      <c r="CS20" s="4"/>
      <c r="CW20" s="4"/>
      <c r="DA20" s="4"/>
      <c r="DE20" s="4"/>
      <c r="DI20" s="4"/>
      <c r="DM20" s="4"/>
      <c r="DQ20" s="4"/>
      <c r="DU20" s="4"/>
      <c r="DY20" s="4"/>
      <c r="EC20" s="4"/>
      <c r="EG20" s="4"/>
    </row>
    <row r="21" spans="1:137" x14ac:dyDescent="0.25">
      <c r="A21" s="7" t="s">
        <v>9</v>
      </c>
      <c r="D21" s="4">
        <v>44655</v>
      </c>
      <c r="E21" s="6">
        <v>2859.43</v>
      </c>
      <c r="F21" s="4">
        <v>44655</v>
      </c>
      <c r="G21" s="6">
        <v>5785</v>
      </c>
      <c r="H21" s="4">
        <v>44652</v>
      </c>
      <c r="I21" s="6">
        <v>17.244</v>
      </c>
      <c r="J21" s="4">
        <v>44655</v>
      </c>
      <c r="K21" s="6">
        <v>3366.93</v>
      </c>
      <c r="L21" s="4">
        <v>44652</v>
      </c>
      <c r="M21" s="6">
        <v>649.6</v>
      </c>
      <c r="N21" s="4">
        <v>44655</v>
      </c>
      <c r="O21" s="6">
        <v>2211</v>
      </c>
      <c r="P21" s="4">
        <v>44652</v>
      </c>
      <c r="Q21" s="6">
        <v>120.86</v>
      </c>
      <c r="R21" s="4">
        <v>44655</v>
      </c>
      <c r="S21" s="6">
        <v>151.04</v>
      </c>
      <c r="T21" s="4">
        <v>44652</v>
      </c>
      <c r="U21" s="6">
        <v>367.7</v>
      </c>
      <c r="V21" s="4">
        <v>44655</v>
      </c>
      <c r="W21" s="6">
        <v>83.16</v>
      </c>
      <c r="X21" s="4">
        <v>44652</v>
      </c>
      <c r="Y21" s="6">
        <v>2092.5</v>
      </c>
      <c r="Z21" s="4">
        <v>44652</v>
      </c>
      <c r="AA21" s="6">
        <v>46.755000000000003</v>
      </c>
      <c r="AB21" s="4">
        <v>44655</v>
      </c>
      <c r="AC21" s="6">
        <v>345.43</v>
      </c>
      <c r="AD21" s="4">
        <v>44655</v>
      </c>
      <c r="AE21" s="6">
        <v>138.22999999999999</v>
      </c>
      <c r="AF21" s="4">
        <v>44651</v>
      </c>
      <c r="AG21" s="6">
        <v>105.77</v>
      </c>
      <c r="AH21" s="4">
        <v>44655</v>
      </c>
      <c r="AI21" s="6">
        <v>510.02</v>
      </c>
      <c r="AJ21" s="4">
        <v>44652</v>
      </c>
      <c r="AK21" s="6">
        <v>411.8</v>
      </c>
      <c r="AL21" s="4">
        <v>43595</v>
      </c>
      <c r="AM21" s="6">
        <v>48.865000000000002</v>
      </c>
      <c r="AN21" s="4">
        <v>44655</v>
      </c>
      <c r="AO21" s="6">
        <v>205.21</v>
      </c>
      <c r="AP21" s="4">
        <v>44652</v>
      </c>
      <c r="AQ21" s="6">
        <v>126.7</v>
      </c>
      <c r="AR21" s="4">
        <v>44652</v>
      </c>
      <c r="AS21" s="6">
        <v>154.38</v>
      </c>
      <c r="AT21" s="4">
        <v>44655</v>
      </c>
      <c r="AU21" s="6">
        <v>178.44</v>
      </c>
      <c r="AV21" s="4">
        <v>44652</v>
      </c>
      <c r="AW21" s="6">
        <v>606.70000000000005</v>
      </c>
      <c r="AX21" s="4">
        <v>44652</v>
      </c>
      <c r="AY21" s="6">
        <v>99.204965999999999</v>
      </c>
      <c r="AZ21" s="4">
        <v>44655</v>
      </c>
      <c r="BA21">
        <v>321.44</v>
      </c>
      <c r="BB21" s="4">
        <v>44651</v>
      </c>
      <c r="BC21" s="6">
        <v>46.078200000000002</v>
      </c>
      <c r="BD21" s="4">
        <v>44652</v>
      </c>
      <c r="BE21">
        <v>6089.1222200000002</v>
      </c>
      <c r="BF21" s="4">
        <v>44655</v>
      </c>
      <c r="BG21" s="6">
        <v>257.83</v>
      </c>
      <c r="BH21" s="4">
        <v>44651</v>
      </c>
      <c r="BI21" s="6">
        <v>93.6</v>
      </c>
      <c r="BJ21" s="4">
        <v>44652</v>
      </c>
      <c r="BK21" s="6">
        <v>43.2</v>
      </c>
      <c r="BL21" s="4">
        <v>44655</v>
      </c>
      <c r="BM21" s="6">
        <v>85.62</v>
      </c>
      <c r="BN21" s="4">
        <v>44652</v>
      </c>
      <c r="BO21" s="6">
        <v>6.1040000000000001</v>
      </c>
      <c r="BP21" s="4">
        <v>44652</v>
      </c>
      <c r="BQ21" s="6">
        <v>9.9139999999999997</v>
      </c>
      <c r="BU21" s="4"/>
      <c r="BY21" s="4"/>
      <c r="CC21" s="4"/>
      <c r="CG21" s="4"/>
      <c r="CK21" s="4"/>
      <c r="CO21" s="4"/>
      <c r="CS21" s="4"/>
      <c r="CW21" s="4"/>
      <c r="DA21" s="4"/>
      <c r="DE21" s="4"/>
      <c r="DI21" s="4"/>
      <c r="DM21" s="4"/>
      <c r="DQ21" s="4"/>
      <c r="DU21" s="4"/>
      <c r="DY21" s="4"/>
      <c r="EC21" s="4"/>
      <c r="EG21" s="4"/>
    </row>
    <row r="22" spans="1:137" x14ac:dyDescent="0.25">
      <c r="A22" s="7" t="s">
        <v>10</v>
      </c>
      <c r="D22" s="4">
        <v>44652</v>
      </c>
      <c r="E22" s="6">
        <v>2803.01</v>
      </c>
      <c r="F22" s="4">
        <v>44652</v>
      </c>
      <c r="G22" s="6">
        <v>5578</v>
      </c>
      <c r="H22" s="4">
        <v>44651</v>
      </c>
      <c r="I22" s="6">
        <v>16.931999999999999</v>
      </c>
      <c r="J22" s="4">
        <v>44652</v>
      </c>
      <c r="K22" s="6">
        <v>3271.2</v>
      </c>
      <c r="L22" s="4">
        <v>44651</v>
      </c>
      <c r="M22" s="6">
        <v>649.4</v>
      </c>
      <c r="N22" s="4">
        <v>44652</v>
      </c>
      <c r="O22" s="6">
        <v>2205</v>
      </c>
      <c r="P22" s="4">
        <v>44651</v>
      </c>
      <c r="Q22" s="6">
        <v>120.2</v>
      </c>
      <c r="R22" s="4">
        <v>44652</v>
      </c>
      <c r="S22" s="6">
        <v>151.01</v>
      </c>
      <c r="T22" s="4">
        <v>44651</v>
      </c>
      <c r="U22" s="6">
        <v>363.85</v>
      </c>
      <c r="V22" s="4">
        <v>44652</v>
      </c>
      <c r="W22" s="6">
        <v>83.12</v>
      </c>
      <c r="X22" s="4">
        <v>44651</v>
      </c>
      <c r="Y22" s="6">
        <v>2108.5</v>
      </c>
      <c r="Z22" s="4">
        <v>44651</v>
      </c>
      <c r="AA22" s="6">
        <v>46.03</v>
      </c>
      <c r="AB22" s="4">
        <v>44652</v>
      </c>
      <c r="AC22" s="6">
        <v>351.88</v>
      </c>
      <c r="AD22" s="4">
        <v>44652</v>
      </c>
      <c r="AE22" s="6">
        <v>137.32</v>
      </c>
      <c r="AF22" s="4">
        <v>44650</v>
      </c>
      <c r="AG22" s="6">
        <v>107.07</v>
      </c>
      <c r="AH22" s="4">
        <v>44652</v>
      </c>
      <c r="AI22" s="6">
        <v>512.59</v>
      </c>
      <c r="AJ22" s="4">
        <v>44651</v>
      </c>
      <c r="AK22" s="6">
        <v>405</v>
      </c>
      <c r="AL22" s="4">
        <v>43592</v>
      </c>
      <c r="AM22" s="6">
        <v>48.865000000000002</v>
      </c>
      <c r="AN22" s="4">
        <v>44652</v>
      </c>
      <c r="AO22" s="6">
        <v>206.64</v>
      </c>
      <c r="AP22" s="4">
        <v>44651</v>
      </c>
      <c r="AQ22" s="6">
        <v>125.66</v>
      </c>
      <c r="AR22" s="4">
        <v>44651</v>
      </c>
      <c r="AS22" s="6">
        <v>152.16</v>
      </c>
      <c r="AT22" s="4">
        <v>44652</v>
      </c>
      <c r="AU22" s="6">
        <v>174.31</v>
      </c>
      <c r="AV22" s="4">
        <v>44651</v>
      </c>
      <c r="AW22" s="6">
        <v>610</v>
      </c>
      <c r="AX22" s="4">
        <v>44651</v>
      </c>
      <c r="AY22" s="6">
        <v>100.56748</v>
      </c>
      <c r="AZ22" s="4">
        <v>44652</v>
      </c>
      <c r="BA22">
        <v>322.73</v>
      </c>
      <c r="BB22" s="4">
        <v>44650</v>
      </c>
      <c r="BC22" s="6">
        <v>45.036431999999998</v>
      </c>
      <c r="BD22" s="4">
        <v>44651</v>
      </c>
      <c r="BE22">
        <v>6088.3980000000001</v>
      </c>
      <c r="BF22" s="4">
        <v>44652</v>
      </c>
      <c r="BG22" s="6">
        <v>256.95</v>
      </c>
      <c r="BH22" s="4">
        <v>44650</v>
      </c>
      <c r="BI22" s="6">
        <v>95.25</v>
      </c>
      <c r="BJ22" s="4">
        <v>44651</v>
      </c>
      <c r="BK22" s="6">
        <v>42.31</v>
      </c>
      <c r="BL22" s="4">
        <v>44652</v>
      </c>
      <c r="BM22" s="6">
        <v>85.71</v>
      </c>
      <c r="BN22" s="4">
        <v>44651</v>
      </c>
      <c r="BO22" s="6">
        <v>6.0679999999999996</v>
      </c>
      <c r="BP22" s="4">
        <v>44651</v>
      </c>
      <c r="BQ22" s="6">
        <v>9.92</v>
      </c>
      <c r="BU22" s="4"/>
      <c r="BY22" s="4"/>
      <c r="CC22" s="4"/>
      <c r="CG22" s="4"/>
      <c r="CK22" s="4"/>
      <c r="CO22" s="4"/>
      <c r="CS22" s="4"/>
      <c r="CW22" s="4"/>
      <c r="DA22" s="4"/>
      <c r="DE22" s="4"/>
      <c r="DI22" s="4"/>
      <c r="DM22" s="4"/>
      <c r="DQ22" s="4"/>
      <c r="DU22" s="4"/>
      <c r="DY22" s="4"/>
      <c r="EC22" s="4"/>
      <c r="EG22" s="4"/>
    </row>
    <row r="23" spans="1:137" x14ac:dyDescent="0.25">
      <c r="A23" s="7" t="s">
        <v>11</v>
      </c>
      <c r="D23" s="4">
        <v>44651</v>
      </c>
      <c r="E23" s="6">
        <v>2781.35</v>
      </c>
      <c r="F23" s="4">
        <v>44651</v>
      </c>
      <c r="G23" s="6">
        <v>5559</v>
      </c>
      <c r="H23" s="4">
        <v>44650</v>
      </c>
      <c r="I23" s="6">
        <v>17.21</v>
      </c>
      <c r="J23" s="4">
        <v>44651</v>
      </c>
      <c r="K23" s="6">
        <v>3259.95</v>
      </c>
      <c r="L23" s="4">
        <v>44650</v>
      </c>
      <c r="M23" s="6">
        <v>660.5</v>
      </c>
      <c r="N23" s="4">
        <v>44651</v>
      </c>
      <c r="O23" s="6">
        <v>2222.5</v>
      </c>
      <c r="P23" s="4">
        <v>44650</v>
      </c>
      <c r="Q23" s="6">
        <v>120.58</v>
      </c>
      <c r="R23" s="4">
        <v>44651</v>
      </c>
      <c r="S23" s="6">
        <v>148.91999999999999</v>
      </c>
      <c r="T23" s="4">
        <v>44650</v>
      </c>
      <c r="U23" s="6">
        <v>366.65</v>
      </c>
      <c r="V23" s="4">
        <v>44651</v>
      </c>
      <c r="W23" s="6">
        <v>82.59</v>
      </c>
      <c r="X23" s="4">
        <v>44650</v>
      </c>
      <c r="Y23" s="6">
        <v>2056.9893400000001</v>
      </c>
      <c r="Z23" s="4">
        <v>44650</v>
      </c>
      <c r="AA23" s="6">
        <v>46.965000000000003</v>
      </c>
      <c r="AB23" s="4">
        <v>44651</v>
      </c>
      <c r="AC23" s="6">
        <v>352.91</v>
      </c>
      <c r="AD23" s="4">
        <v>44651</v>
      </c>
      <c r="AE23" s="6">
        <v>137.63999999999999</v>
      </c>
      <c r="AF23" s="4">
        <v>44649</v>
      </c>
      <c r="AG23" s="6">
        <v>106.37</v>
      </c>
      <c r="AH23" s="4">
        <v>44651</v>
      </c>
      <c r="AI23" s="6">
        <v>509.97</v>
      </c>
      <c r="AJ23" s="4">
        <v>44650</v>
      </c>
      <c r="AK23" s="6">
        <v>411.2</v>
      </c>
      <c r="AL23" s="4">
        <v>43591</v>
      </c>
      <c r="AM23" s="6">
        <v>48.094999999999999</v>
      </c>
      <c r="AN23" s="4">
        <v>44651</v>
      </c>
      <c r="AO23" s="6">
        <v>214.46</v>
      </c>
      <c r="AP23" s="4">
        <v>44650</v>
      </c>
      <c r="AQ23" s="6">
        <v>130.02000000000001</v>
      </c>
      <c r="AR23" s="4">
        <v>44650</v>
      </c>
      <c r="AS23" s="6">
        <v>152.68</v>
      </c>
      <c r="AT23" s="4">
        <v>44651</v>
      </c>
      <c r="AU23" s="6">
        <v>174.61</v>
      </c>
      <c r="AV23" s="4">
        <v>44650</v>
      </c>
      <c r="AW23" s="6">
        <v>622.20000000000005</v>
      </c>
      <c r="AX23" s="4">
        <v>44650</v>
      </c>
      <c r="AY23" s="6">
        <v>101.50234399999999</v>
      </c>
      <c r="AZ23" s="4">
        <v>44651</v>
      </c>
      <c r="BA23">
        <v>319.43</v>
      </c>
      <c r="BB23" s="4">
        <v>44649</v>
      </c>
      <c r="BC23" s="6">
        <v>45.072048000000002</v>
      </c>
      <c r="BD23" s="4">
        <v>44650</v>
      </c>
      <c r="BE23">
        <v>6065</v>
      </c>
      <c r="BF23" s="4">
        <v>44651</v>
      </c>
      <c r="BG23" s="6">
        <v>251.22</v>
      </c>
      <c r="BH23" s="4">
        <v>44649</v>
      </c>
      <c r="BI23" s="6">
        <v>94.75</v>
      </c>
      <c r="BJ23" s="4">
        <v>44650</v>
      </c>
      <c r="BK23" s="6">
        <v>43.29</v>
      </c>
      <c r="BL23" s="4">
        <v>44651</v>
      </c>
      <c r="BM23" s="6">
        <v>84.71</v>
      </c>
      <c r="BN23" s="4">
        <v>44650</v>
      </c>
      <c r="BO23" s="6">
        <v>6.0970000000000004</v>
      </c>
      <c r="BP23" s="4">
        <v>44650</v>
      </c>
      <c r="BQ23" s="6">
        <v>9.9380000000000006</v>
      </c>
      <c r="BU23" s="4"/>
      <c r="BY23" s="4"/>
      <c r="CC23" s="4"/>
      <c r="CG23" s="4"/>
      <c r="CK23" s="4"/>
      <c r="CO23" s="4"/>
      <c r="CS23" s="4"/>
      <c r="CW23" s="4"/>
      <c r="DA23" s="4"/>
      <c r="DE23" s="4"/>
      <c r="DI23" s="4"/>
      <c r="DM23" s="4"/>
      <c r="DQ23" s="4"/>
      <c r="DU23" s="4"/>
      <c r="DY23" s="4"/>
      <c r="EC23" s="4"/>
      <c r="EG23" s="4"/>
    </row>
    <row r="24" spans="1:137" x14ac:dyDescent="0.25">
      <c r="A24" s="7" t="s">
        <v>12</v>
      </c>
      <c r="D24" s="4">
        <v>44650</v>
      </c>
      <c r="E24" s="6">
        <v>2838.77</v>
      </c>
      <c r="F24" s="4">
        <v>44650</v>
      </c>
      <c r="G24" s="6">
        <v>5632</v>
      </c>
      <c r="H24" s="4">
        <v>44649</v>
      </c>
      <c r="I24" s="6">
        <v>17.314</v>
      </c>
      <c r="J24" s="4">
        <v>44650</v>
      </c>
      <c r="K24" s="6">
        <v>3326.02</v>
      </c>
      <c r="L24" s="4">
        <v>44649</v>
      </c>
      <c r="M24" s="6">
        <v>671.8</v>
      </c>
      <c r="N24" s="4">
        <v>44650</v>
      </c>
      <c r="O24" s="6">
        <v>2218.5</v>
      </c>
      <c r="P24" s="4">
        <v>44649</v>
      </c>
      <c r="Q24" s="6">
        <v>120.88</v>
      </c>
      <c r="R24" s="4">
        <v>44650</v>
      </c>
      <c r="S24" s="6">
        <v>149.87</v>
      </c>
      <c r="T24" s="4">
        <v>44649</v>
      </c>
      <c r="U24" s="6">
        <v>369.25</v>
      </c>
      <c r="V24" s="4">
        <v>44650</v>
      </c>
      <c r="W24" s="6">
        <v>83.78</v>
      </c>
      <c r="X24" s="4">
        <v>44649</v>
      </c>
      <c r="Y24" s="6">
        <v>2026.989</v>
      </c>
      <c r="Z24" s="4">
        <v>44649</v>
      </c>
      <c r="AA24" s="6">
        <v>45.81</v>
      </c>
      <c r="AB24" s="4">
        <v>44650</v>
      </c>
      <c r="AC24" s="6">
        <v>357.61</v>
      </c>
      <c r="AD24" s="4">
        <v>44650</v>
      </c>
      <c r="AE24" s="6">
        <v>139.88</v>
      </c>
      <c r="AF24" s="4">
        <v>44648</v>
      </c>
      <c r="AG24" s="6">
        <v>106.14</v>
      </c>
      <c r="AH24" s="4">
        <v>44650</v>
      </c>
      <c r="AI24" s="6">
        <v>520.82000000000005</v>
      </c>
      <c r="AJ24" s="4">
        <v>44649</v>
      </c>
      <c r="AK24" s="6">
        <v>413.2</v>
      </c>
      <c r="AL24" s="4">
        <v>43588</v>
      </c>
      <c r="AM24" s="6">
        <v>48.954999999999998</v>
      </c>
      <c r="AN24" s="4">
        <v>44650</v>
      </c>
      <c r="AO24" s="6">
        <v>220.2</v>
      </c>
      <c r="AP24" s="4">
        <v>44649</v>
      </c>
      <c r="AQ24" s="6">
        <v>134.46</v>
      </c>
      <c r="AR24" s="4">
        <v>44649</v>
      </c>
      <c r="AS24" s="6">
        <v>154.76</v>
      </c>
      <c r="AT24" s="4">
        <v>44650</v>
      </c>
      <c r="AU24" s="6">
        <v>177.77</v>
      </c>
      <c r="AV24" s="4">
        <v>44649</v>
      </c>
      <c r="AW24" s="6">
        <v>633</v>
      </c>
      <c r="AX24" s="4">
        <v>44649</v>
      </c>
      <c r="AY24" s="6">
        <v>102.854913</v>
      </c>
      <c r="AZ24" s="4">
        <v>44650</v>
      </c>
      <c r="BA24">
        <v>325.62</v>
      </c>
      <c r="BB24" s="4">
        <v>44648</v>
      </c>
      <c r="BC24" s="6">
        <v>45.339168000000001</v>
      </c>
      <c r="BD24" s="4">
        <v>44649</v>
      </c>
      <c r="BE24">
        <v>5845</v>
      </c>
      <c r="BF24" s="4">
        <v>44650</v>
      </c>
      <c r="BG24" s="6">
        <v>250.87</v>
      </c>
      <c r="BH24" s="4">
        <v>44648</v>
      </c>
      <c r="BI24" s="6">
        <v>95.65</v>
      </c>
      <c r="BJ24" s="4">
        <v>44649</v>
      </c>
      <c r="BK24" s="6">
        <v>43.56</v>
      </c>
      <c r="BL24" s="4">
        <v>44650</v>
      </c>
      <c r="BM24" s="6">
        <v>85.5</v>
      </c>
      <c r="BN24" s="4">
        <v>44649</v>
      </c>
      <c r="BO24" s="6">
        <v>6.077</v>
      </c>
      <c r="BP24" s="4">
        <v>44649</v>
      </c>
      <c r="BQ24" s="6">
        <v>9.9819999999999993</v>
      </c>
      <c r="BU24" s="4"/>
      <c r="BY24" s="4"/>
      <c r="CC24" s="4"/>
      <c r="CG24" s="4"/>
      <c r="CK24" s="4"/>
      <c r="CO24" s="4"/>
      <c r="CS24" s="4"/>
      <c r="CW24" s="4"/>
      <c r="DA24" s="4"/>
      <c r="DE24" s="4"/>
      <c r="DI24" s="4"/>
      <c r="DM24" s="4"/>
      <c r="DQ24" s="4"/>
      <c r="DU24" s="4"/>
      <c r="DY24" s="4"/>
      <c r="EC24" s="4"/>
      <c r="EG24" s="4"/>
    </row>
    <row r="25" spans="1:137" x14ac:dyDescent="0.25">
      <c r="A25" s="7" t="s">
        <v>13</v>
      </c>
      <c r="D25" s="4">
        <v>44649</v>
      </c>
      <c r="E25" s="6">
        <v>2850.11</v>
      </c>
      <c r="F25" s="4">
        <v>44649</v>
      </c>
      <c r="G25" s="6">
        <v>5504</v>
      </c>
      <c r="H25" s="4">
        <v>44648</v>
      </c>
      <c r="I25" s="6">
        <v>17.079999999999998</v>
      </c>
      <c r="J25" s="4">
        <v>44649</v>
      </c>
      <c r="K25" s="6">
        <v>3386.3</v>
      </c>
      <c r="L25" s="4">
        <v>44648</v>
      </c>
      <c r="M25" s="6">
        <v>635.70000000000005</v>
      </c>
      <c r="N25" s="4">
        <v>44649</v>
      </c>
      <c r="O25" s="6">
        <v>2261</v>
      </c>
      <c r="P25" s="4">
        <v>44648</v>
      </c>
      <c r="Q25" s="6">
        <v>120.3</v>
      </c>
      <c r="R25" s="4">
        <v>44649</v>
      </c>
      <c r="S25" s="6">
        <v>147.22999999999999</v>
      </c>
      <c r="T25" s="4">
        <v>44648</v>
      </c>
      <c r="U25" s="6">
        <v>353.55</v>
      </c>
      <c r="V25" s="4">
        <v>44649</v>
      </c>
      <c r="W25" s="6">
        <v>82.37</v>
      </c>
      <c r="X25" s="4">
        <v>44648</v>
      </c>
      <c r="Y25" s="6">
        <v>2061.47939</v>
      </c>
      <c r="Z25" s="4">
        <v>44648</v>
      </c>
      <c r="AA25" s="6">
        <v>46.69</v>
      </c>
      <c r="AB25" s="4">
        <v>44649</v>
      </c>
      <c r="AC25" s="6">
        <v>355.12</v>
      </c>
      <c r="AD25" s="4">
        <v>44649</v>
      </c>
      <c r="AE25" s="6">
        <v>140.37</v>
      </c>
      <c r="AF25" s="4">
        <v>44645</v>
      </c>
      <c r="AG25" s="6">
        <v>105.92</v>
      </c>
      <c r="AH25" s="4">
        <v>44649</v>
      </c>
      <c r="AI25" s="6">
        <v>510.73</v>
      </c>
      <c r="AJ25" s="4">
        <v>44648</v>
      </c>
      <c r="AK25" s="6">
        <v>406.8</v>
      </c>
      <c r="AL25" s="4">
        <v>43587</v>
      </c>
      <c r="AM25" s="6">
        <v>49.585000000000001</v>
      </c>
      <c r="AN25" s="4">
        <v>44649</v>
      </c>
      <c r="AO25" s="6">
        <v>222.45</v>
      </c>
      <c r="AP25" s="4">
        <v>44648</v>
      </c>
      <c r="AQ25" s="6">
        <v>129.19999999999999</v>
      </c>
      <c r="AR25" s="4">
        <v>44648</v>
      </c>
      <c r="AS25" s="6">
        <v>148.4</v>
      </c>
      <c r="AT25" s="4">
        <v>44649</v>
      </c>
      <c r="AU25" s="6">
        <v>178.96</v>
      </c>
      <c r="AV25" s="4">
        <v>44648</v>
      </c>
      <c r="AW25" s="6">
        <v>622.70000000000005</v>
      </c>
      <c r="AX25" s="4">
        <v>44648</v>
      </c>
      <c r="AY25" s="6">
        <v>100.428245</v>
      </c>
      <c r="AZ25" s="4">
        <v>44649</v>
      </c>
      <c r="BA25">
        <v>326.33999999999997</v>
      </c>
      <c r="BB25" s="4">
        <v>44645</v>
      </c>
      <c r="BC25" s="6">
        <v>44.315207999999998</v>
      </c>
      <c r="BD25" s="4">
        <v>44648</v>
      </c>
      <c r="BE25">
        <v>5863</v>
      </c>
      <c r="BF25" s="4">
        <v>44649</v>
      </c>
      <c r="BG25" s="6">
        <v>250.55</v>
      </c>
      <c r="BH25" s="4">
        <v>44645</v>
      </c>
      <c r="BI25" s="6">
        <v>95.75</v>
      </c>
      <c r="BJ25" s="4">
        <v>44648</v>
      </c>
      <c r="BK25" s="6">
        <v>42.92</v>
      </c>
      <c r="BL25" s="4">
        <v>44649</v>
      </c>
      <c r="BM25" s="6">
        <v>84.62</v>
      </c>
      <c r="BN25" s="4">
        <v>44648</v>
      </c>
      <c r="BO25" s="6">
        <v>5.8780000000000001</v>
      </c>
      <c r="BP25" s="4">
        <v>44648</v>
      </c>
      <c r="BQ25" s="6">
        <v>9.7520000000000007</v>
      </c>
      <c r="BU25" s="4"/>
      <c r="BY25" s="4"/>
      <c r="CC25" s="4"/>
      <c r="CG25" s="4"/>
      <c r="CK25" s="4"/>
      <c r="CO25" s="4"/>
      <c r="CS25" s="4"/>
      <c r="CW25" s="4"/>
      <c r="DA25" s="4"/>
      <c r="DE25" s="4"/>
      <c r="DI25" s="4"/>
      <c r="DM25" s="4"/>
      <c r="DQ25" s="4"/>
      <c r="DU25" s="4"/>
      <c r="DY25" s="4"/>
      <c r="EC25" s="4"/>
      <c r="EG25" s="4"/>
    </row>
    <row r="26" spans="1:137" x14ac:dyDescent="0.25">
      <c r="A26" s="7" t="s">
        <v>14</v>
      </c>
      <c r="D26" s="4">
        <v>44648</v>
      </c>
      <c r="E26" s="6">
        <v>2829.11</v>
      </c>
      <c r="F26" s="4">
        <v>44648</v>
      </c>
      <c r="G26" s="6">
        <v>5402</v>
      </c>
      <c r="H26" s="4">
        <v>44645</v>
      </c>
      <c r="I26" s="6">
        <v>16.925999999999998</v>
      </c>
      <c r="J26" s="4">
        <v>44648</v>
      </c>
      <c r="K26" s="6">
        <v>3379.81</v>
      </c>
      <c r="L26" s="4">
        <v>44645</v>
      </c>
      <c r="M26" s="6">
        <v>626</v>
      </c>
      <c r="N26" s="4">
        <v>44648</v>
      </c>
      <c r="O26" s="6">
        <v>2202</v>
      </c>
      <c r="P26" s="4">
        <v>44645</v>
      </c>
      <c r="Q26" s="6">
        <v>119.2</v>
      </c>
      <c r="R26" s="4">
        <v>44648</v>
      </c>
      <c r="S26" s="6">
        <v>146</v>
      </c>
      <c r="T26" s="4">
        <v>44645</v>
      </c>
      <c r="U26" s="6">
        <v>349.35</v>
      </c>
      <c r="V26" s="4">
        <v>44648</v>
      </c>
      <c r="W26" s="6">
        <v>82.81</v>
      </c>
      <c r="X26" s="4">
        <v>44645</v>
      </c>
      <c r="Y26" s="6">
        <v>2110</v>
      </c>
      <c r="Z26" s="4">
        <v>44645</v>
      </c>
      <c r="AA26" s="6">
        <v>47.6</v>
      </c>
      <c r="AB26" s="4">
        <v>44648</v>
      </c>
      <c r="AC26" s="6">
        <v>359.57</v>
      </c>
      <c r="AD26" s="4">
        <v>44648</v>
      </c>
      <c r="AE26" s="6">
        <v>140.82</v>
      </c>
      <c r="AF26" s="4">
        <v>44644</v>
      </c>
      <c r="AG26" s="6">
        <v>107.35</v>
      </c>
      <c r="AH26" s="4">
        <v>44648</v>
      </c>
      <c r="AI26" s="6">
        <v>513.20000000000005</v>
      </c>
      <c r="AJ26" s="4">
        <v>44645</v>
      </c>
      <c r="AK26" s="6">
        <v>404.4</v>
      </c>
      <c r="AL26" s="4">
        <v>43585</v>
      </c>
      <c r="AM26" s="6">
        <v>50.4</v>
      </c>
      <c r="AN26" s="4">
        <v>44648</v>
      </c>
      <c r="AO26" s="6">
        <v>219.55</v>
      </c>
      <c r="AP26" s="4">
        <v>44645</v>
      </c>
      <c r="AQ26" s="6">
        <v>128.38</v>
      </c>
      <c r="AR26" s="4">
        <v>44645</v>
      </c>
      <c r="AS26" s="6">
        <v>145.88</v>
      </c>
      <c r="AT26" s="4">
        <v>44648</v>
      </c>
      <c r="AU26" s="6">
        <v>175.6</v>
      </c>
      <c r="AV26" s="4">
        <v>44645</v>
      </c>
      <c r="AW26" s="6">
        <v>620.20000000000005</v>
      </c>
      <c r="AX26" s="4">
        <v>44645</v>
      </c>
      <c r="AY26" s="6">
        <v>100.30890100000001</v>
      </c>
      <c r="AZ26" s="4">
        <v>44648</v>
      </c>
      <c r="BA26">
        <v>322.64</v>
      </c>
      <c r="BB26" s="4">
        <v>44644</v>
      </c>
      <c r="BC26" s="6">
        <v>43.896720000000002</v>
      </c>
      <c r="BD26" s="4">
        <v>44645</v>
      </c>
      <c r="BE26">
        <v>5925</v>
      </c>
      <c r="BF26" s="4">
        <v>44648</v>
      </c>
      <c r="BG26" s="6">
        <v>245.03</v>
      </c>
      <c r="BH26" s="4">
        <v>44644</v>
      </c>
      <c r="BI26" s="6">
        <v>95</v>
      </c>
      <c r="BJ26" s="4">
        <v>44645</v>
      </c>
      <c r="BK26" s="6">
        <v>42.68</v>
      </c>
      <c r="BL26" s="4">
        <v>44648</v>
      </c>
      <c r="BM26" s="6">
        <v>84.43</v>
      </c>
      <c r="BN26" s="4">
        <v>44645</v>
      </c>
      <c r="BO26" s="6">
        <v>5.8239999999999998</v>
      </c>
      <c r="BP26" s="4">
        <v>44645</v>
      </c>
      <c r="BQ26" s="6">
        <v>9.5359999999999996</v>
      </c>
      <c r="BU26" s="4"/>
      <c r="BY26" s="4"/>
      <c r="CC26" s="4"/>
      <c r="CG26" s="4"/>
      <c r="CK26" s="4"/>
      <c r="CO26" s="4"/>
      <c r="CS26" s="4"/>
      <c r="CW26" s="4"/>
      <c r="DA26" s="4"/>
      <c r="DE26" s="4"/>
      <c r="DI26" s="4"/>
      <c r="DM26" s="4"/>
      <c r="DQ26" s="4"/>
      <c r="DU26" s="4"/>
      <c r="DY26" s="4"/>
      <c r="EC26" s="4"/>
      <c r="EG26" s="4"/>
    </row>
    <row r="27" spans="1:137" x14ac:dyDescent="0.25">
      <c r="A27" s="7" t="s">
        <v>15</v>
      </c>
      <c r="D27" s="4">
        <v>44645</v>
      </c>
      <c r="E27" s="6">
        <v>2833.46</v>
      </c>
      <c r="F27" s="4">
        <v>44645</v>
      </c>
      <c r="G27" s="6">
        <v>5402</v>
      </c>
      <c r="H27" s="4">
        <v>44644</v>
      </c>
      <c r="I27" s="6">
        <v>16.744</v>
      </c>
      <c r="J27" s="4">
        <v>44645</v>
      </c>
      <c r="K27" s="6">
        <v>3295.47</v>
      </c>
      <c r="L27" s="4">
        <v>44644</v>
      </c>
      <c r="M27" s="6">
        <v>624.70000000000005</v>
      </c>
      <c r="N27" s="4">
        <v>44645</v>
      </c>
      <c r="O27" s="6">
        <v>2189</v>
      </c>
      <c r="P27" s="4">
        <v>44644</v>
      </c>
      <c r="Q27" s="6">
        <v>119.92</v>
      </c>
      <c r="R27" s="4">
        <v>44645</v>
      </c>
      <c r="S27" s="6">
        <v>143.44999999999999</v>
      </c>
      <c r="T27" s="4">
        <v>44644</v>
      </c>
      <c r="U27" s="6">
        <v>349.9</v>
      </c>
      <c r="V27" s="4">
        <v>44645</v>
      </c>
      <c r="W27" s="6">
        <v>85.2</v>
      </c>
      <c r="X27" s="4">
        <v>44644</v>
      </c>
      <c r="Y27" s="6">
        <v>2087.5</v>
      </c>
      <c r="Z27" s="4">
        <v>44644</v>
      </c>
      <c r="AA27" s="6">
        <v>46.685000000000002</v>
      </c>
      <c r="AB27" s="4">
        <v>44645</v>
      </c>
      <c r="AC27" s="6">
        <v>358.76</v>
      </c>
      <c r="AD27" s="4">
        <v>44645</v>
      </c>
      <c r="AE27" s="6">
        <v>141.28</v>
      </c>
      <c r="AF27" s="4">
        <v>44643</v>
      </c>
      <c r="AG27" s="6">
        <v>107.45</v>
      </c>
      <c r="AH27" s="4">
        <v>44645</v>
      </c>
      <c r="AI27" s="6">
        <v>513.03</v>
      </c>
      <c r="AJ27" s="4">
        <v>44644</v>
      </c>
      <c r="AK27" s="6">
        <v>405</v>
      </c>
      <c r="AL27" s="4">
        <v>43584</v>
      </c>
      <c r="AM27" s="6">
        <v>50.73</v>
      </c>
      <c r="AN27" s="4">
        <v>44645</v>
      </c>
      <c r="AO27" s="6">
        <v>215.35</v>
      </c>
      <c r="AP27" s="4">
        <v>44644</v>
      </c>
      <c r="AQ27" s="6">
        <v>130.12</v>
      </c>
      <c r="AR27" s="4">
        <v>44644</v>
      </c>
      <c r="AS27" s="6">
        <v>150.80000000000001</v>
      </c>
      <c r="AT27" s="4">
        <v>44645</v>
      </c>
      <c r="AU27" s="6">
        <v>174.72</v>
      </c>
      <c r="AV27" s="4">
        <v>44644</v>
      </c>
      <c r="AW27" s="6">
        <v>615.70000000000005</v>
      </c>
      <c r="AX27" s="4">
        <v>44644</v>
      </c>
      <c r="AY27" s="6">
        <v>99.871305000000007</v>
      </c>
      <c r="AZ27" s="4">
        <v>44645</v>
      </c>
      <c r="BA27">
        <v>318.74</v>
      </c>
      <c r="BB27" s="4">
        <v>44643</v>
      </c>
      <c r="BC27" s="6">
        <v>43.130975999999997</v>
      </c>
      <c r="BD27" s="4">
        <v>44644</v>
      </c>
      <c r="BE27">
        <v>5857</v>
      </c>
      <c r="BF27" s="4">
        <v>44645</v>
      </c>
      <c r="BG27" s="6">
        <v>240.69</v>
      </c>
      <c r="BH27" s="4">
        <v>44643</v>
      </c>
      <c r="BI27" s="6">
        <v>95.45</v>
      </c>
      <c r="BJ27" s="4">
        <v>44644</v>
      </c>
      <c r="BK27" s="6">
        <v>42.8</v>
      </c>
      <c r="BL27" s="4">
        <v>44645</v>
      </c>
      <c r="BM27" s="6">
        <v>83.94</v>
      </c>
      <c r="BN27" s="4">
        <v>44644</v>
      </c>
      <c r="BO27" s="6">
        <v>5.77</v>
      </c>
      <c r="BP27" s="4">
        <v>44644</v>
      </c>
      <c r="BQ27" s="6">
        <v>9.5440000000000005</v>
      </c>
      <c r="BU27" s="4"/>
      <c r="BY27" s="4"/>
      <c r="CC27" s="4"/>
      <c r="CG27" s="4"/>
      <c r="CK27" s="4"/>
      <c r="CO27" s="4"/>
      <c r="CS27" s="4"/>
      <c r="CW27" s="4"/>
      <c r="DA27" s="4"/>
      <c r="DE27" s="4"/>
      <c r="DI27" s="4"/>
      <c r="DM27" s="4"/>
      <c r="DQ27" s="4"/>
      <c r="DU27" s="4"/>
      <c r="DY27" s="4"/>
      <c r="EC27" s="4"/>
      <c r="EG27" s="4"/>
    </row>
    <row r="28" spans="1:137" x14ac:dyDescent="0.25">
      <c r="A28" s="7" t="s">
        <v>16</v>
      </c>
      <c r="D28" s="4">
        <v>44644</v>
      </c>
      <c r="E28" s="6">
        <v>2831.44</v>
      </c>
      <c r="F28" s="4">
        <v>44644</v>
      </c>
      <c r="G28" s="6">
        <v>5498</v>
      </c>
      <c r="H28" s="4">
        <v>44643</v>
      </c>
      <c r="I28" s="6">
        <v>16.597999999999999</v>
      </c>
      <c r="J28" s="4">
        <v>44644</v>
      </c>
      <c r="K28" s="6">
        <v>3272.99</v>
      </c>
      <c r="L28" s="4">
        <v>44643</v>
      </c>
      <c r="M28" s="6">
        <v>624.29999999999995</v>
      </c>
      <c r="N28" s="4">
        <v>44644</v>
      </c>
      <c r="O28" s="6">
        <v>2200</v>
      </c>
      <c r="P28" s="4">
        <v>44643</v>
      </c>
      <c r="Q28" s="6">
        <v>118.66</v>
      </c>
      <c r="R28" s="4">
        <v>44644</v>
      </c>
      <c r="S28" s="6">
        <v>142.83000000000001</v>
      </c>
      <c r="T28" s="4">
        <v>44643</v>
      </c>
      <c r="U28" s="6">
        <v>357.25</v>
      </c>
      <c r="V28" s="4">
        <v>44644</v>
      </c>
      <c r="W28" s="6">
        <v>83.38</v>
      </c>
      <c r="X28" s="4">
        <v>44643</v>
      </c>
      <c r="Y28" s="6">
        <v>2074.9911000000002</v>
      </c>
      <c r="Z28" s="4">
        <v>44643</v>
      </c>
      <c r="AA28" s="6">
        <v>46.335000000000001</v>
      </c>
      <c r="AB28" s="4">
        <v>44644</v>
      </c>
      <c r="AC28" s="6">
        <v>352.37</v>
      </c>
      <c r="AD28" s="4">
        <v>44644</v>
      </c>
      <c r="AE28" s="6">
        <v>140.49</v>
      </c>
      <c r="AF28" s="4">
        <v>44642</v>
      </c>
      <c r="AG28" s="6">
        <v>106.07</v>
      </c>
      <c r="AH28" s="4">
        <v>44644</v>
      </c>
      <c r="AI28" s="6">
        <v>513.46</v>
      </c>
      <c r="AJ28" s="4">
        <v>44643</v>
      </c>
      <c r="AK28" s="6">
        <v>394</v>
      </c>
      <c r="AL28" s="4">
        <v>43581</v>
      </c>
      <c r="AM28" s="6">
        <v>49.41</v>
      </c>
      <c r="AN28" s="4">
        <v>44644</v>
      </c>
      <c r="AO28" s="6">
        <v>214.66</v>
      </c>
      <c r="AP28" s="4">
        <v>44643</v>
      </c>
      <c r="AQ28" s="6">
        <v>131</v>
      </c>
      <c r="AR28" s="4">
        <v>44643</v>
      </c>
      <c r="AS28" s="6">
        <v>150.72</v>
      </c>
      <c r="AT28" s="4">
        <v>44644</v>
      </c>
      <c r="AU28" s="6">
        <v>174.07</v>
      </c>
      <c r="AV28" s="4">
        <v>44643</v>
      </c>
      <c r="AW28" s="6">
        <v>613.9</v>
      </c>
      <c r="AX28" s="4">
        <v>44643</v>
      </c>
      <c r="AY28" s="6">
        <v>100.14977500000001</v>
      </c>
      <c r="AZ28" s="4">
        <v>44644</v>
      </c>
      <c r="BA28">
        <v>318.04000000000002</v>
      </c>
      <c r="BB28" s="4">
        <v>44642</v>
      </c>
      <c r="BC28" s="6">
        <v>43.469327999999997</v>
      </c>
      <c r="BD28" s="4">
        <v>44643</v>
      </c>
      <c r="BE28">
        <v>5816</v>
      </c>
      <c r="BF28" s="4">
        <v>44644</v>
      </c>
      <c r="BG28" s="6">
        <v>235.49</v>
      </c>
      <c r="BH28" s="4">
        <v>44642</v>
      </c>
      <c r="BI28" s="6">
        <v>95.25</v>
      </c>
      <c r="BJ28" s="4">
        <v>44643</v>
      </c>
      <c r="BK28" s="6">
        <v>42.92</v>
      </c>
      <c r="BL28" s="4">
        <v>44644</v>
      </c>
      <c r="BM28" s="6">
        <v>83.7</v>
      </c>
      <c r="BN28" s="4">
        <v>44643</v>
      </c>
      <c r="BO28" s="6">
        <v>5.7089999999999996</v>
      </c>
      <c r="BP28" s="4">
        <v>44643</v>
      </c>
      <c r="BQ28" s="6">
        <v>9.484</v>
      </c>
      <c r="BU28" s="4"/>
      <c r="BY28" s="4"/>
      <c r="CC28" s="4"/>
      <c r="CG28" s="4"/>
      <c r="CK28" s="4"/>
      <c r="CO28" s="4"/>
      <c r="CS28" s="4"/>
      <c r="CW28" s="4"/>
      <c r="DA28" s="4"/>
      <c r="DE28" s="4"/>
      <c r="DI28" s="4"/>
      <c r="DM28" s="4"/>
      <c r="DQ28" s="4"/>
      <c r="DU28" s="4"/>
      <c r="DY28" s="4"/>
      <c r="EC28" s="4"/>
      <c r="EG28" s="4"/>
    </row>
    <row r="29" spans="1:137" x14ac:dyDescent="0.25">
      <c r="A29" s="7" t="s">
        <v>17</v>
      </c>
      <c r="D29" s="4">
        <v>44643</v>
      </c>
      <c r="E29" s="6">
        <v>2765.51</v>
      </c>
      <c r="F29" s="4">
        <v>44643</v>
      </c>
      <c r="G29" s="6">
        <v>5421</v>
      </c>
      <c r="H29" s="4">
        <v>44642</v>
      </c>
      <c r="I29" s="6">
        <v>16.690000000000001</v>
      </c>
      <c r="J29" s="4">
        <v>44643</v>
      </c>
      <c r="K29" s="6">
        <v>3268.16</v>
      </c>
      <c r="L29" s="4">
        <v>44642</v>
      </c>
      <c r="M29" s="6">
        <v>643.9</v>
      </c>
      <c r="N29" s="4">
        <v>44643</v>
      </c>
      <c r="O29" s="6">
        <v>2137</v>
      </c>
      <c r="P29" s="4">
        <v>44642</v>
      </c>
      <c r="Q29" s="6">
        <v>120.56</v>
      </c>
      <c r="R29" s="4">
        <v>44643</v>
      </c>
      <c r="S29" s="6">
        <v>141.94999999999999</v>
      </c>
      <c r="T29" s="4">
        <v>44642</v>
      </c>
      <c r="U29" s="6">
        <v>363.35</v>
      </c>
      <c r="V29" s="4">
        <v>44643</v>
      </c>
      <c r="W29" s="6">
        <v>83.13</v>
      </c>
      <c r="X29" s="4">
        <v>44642</v>
      </c>
      <c r="Y29" s="6">
        <v>2002</v>
      </c>
      <c r="Z29" s="4">
        <v>44642</v>
      </c>
      <c r="AA29" s="6">
        <v>45.98</v>
      </c>
      <c r="AB29" s="4">
        <v>44643</v>
      </c>
      <c r="AC29" s="6">
        <v>348.16</v>
      </c>
      <c r="AD29" s="4">
        <v>44643</v>
      </c>
      <c r="AE29" s="6">
        <v>140.38999999999999</v>
      </c>
      <c r="AF29" s="4">
        <v>44641</v>
      </c>
      <c r="AG29" s="6">
        <v>105.7</v>
      </c>
      <c r="AH29" s="4">
        <v>44643</v>
      </c>
      <c r="AI29" s="6">
        <v>503.23</v>
      </c>
      <c r="AJ29" s="4">
        <v>44642</v>
      </c>
      <c r="AK29" s="6">
        <v>393.8</v>
      </c>
      <c r="AL29" s="4">
        <v>43579</v>
      </c>
      <c r="AM29" s="6">
        <v>49.6</v>
      </c>
      <c r="AN29" s="4">
        <v>44643</v>
      </c>
      <c r="AO29" s="6">
        <v>214.58</v>
      </c>
      <c r="AP29" s="4">
        <v>44642</v>
      </c>
      <c r="AQ29" s="6">
        <v>133.19999999999999</v>
      </c>
      <c r="AR29" s="4">
        <v>44642</v>
      </c>
      <c r="AS29" s="6">
        <v>152.86000000000001</v>
      </c>
      <c r="AT29" s="4">
        <v>44643</v>
      </c>
      <c r="AU29" s="6">
        <v>170.21</v>
      </c>
      <c r="AV29" s="4">
        <v>44642</v>
      </c>
      <c r="AW29" s="6">
        <v>627.20000000000005</v>
      </c>
      <c r="AX29" s="4">
        <v>44642</v>
      </c>
      <c r="AY29" s="6">
        <v>101.93994000000001</v>
      </c>
      <c r="AZ29" s="4">
        <v>44643</v>
      </c>
      <c r="BA29">
        <v>307.3</v>
      </c>
      <c r="BB29" s="4">
        <v>44641</v>
      </c>
      <c r="BC29" s="6">
        <v>41.359079999999999</v>
      </c>
      <c r="BD29" s="4">
        <v>44642</v>
      </c>
      <c r="BE29">
        <v>5709</v>
      </c>
      <c r="BF29" s="4">
        <v>44643</v>
      </c>
      <c r="BG29" s="6">
        <v>234</v>
      </c>
      <c r="BH29" s="4">
        <v>44641</v>
      </c>
      <c r="BI29" s="6">
        <v>93.9</v>
      </c>
      <c r="BJ29" s="4">
        <v>44642</v>
      </c>
      <c r="BK29" s="6">
        <v>44.05</v>
      </c>
      <c r="BL29" s="4">
        <v>44643</v>
      </c>
      <c r="BM29" s="6">
        <v>82.57</v>
      </c>
      <c r="BN29" s="4">
        <v>44642</v>
      </c>
      <c r="BO29" s="6">
        <v>5.8230000000000004</v>
      </c>
      <c r="BP29" s="4">
        <v>44642</v>
      </c>
      <c r="BQ29" s="6">
        <v>9.8219999999999992</v>
      </c>
      <c r="BU29" s="4"/>
      <c r="BY29" s="4"/>
      <c r="CC29" s="4"/>
      <c r="CG29" s="4"/>
      <c r="CK29" s="4"/>
      <c r="CO29" s="4"/>
      <c r="CS29" s="4"/>
      <c r="CW29" s="4"/>
      <c r="DA29" s="4"/>
      <c r="DE29" s="4"/>
      <c r="DI29" s="4"/>
      <c r="DM29" s="4"/>
      <c r="DQ29" s="4"/>
      <c r="DU29" s="4"/>
      <c r="DY29" s="4"/>
      <c r="EC29" s="4"/>
      <c r="EG29" s="4"/>
    </row>
    <row r="30" spans="1:137" x14ac:dyDescent="0.25">
      <c r="A30" s="7" t="s">
        <v>18</v>
      </c>
      <c r="D30" s="4">
        <v>44642</v>
      </c>
      <c r="E30" s="6">
        <v>2797.36</v>
      </c>
      <c r="F30" s="4">
        <v>44642</v>
      </c>
      <c r="G30" s="6">
        <v>5056</v>
      </c>
      <c r="H30" s="4">
        <v>44641</v>
      </c>
      <c r="I30" s="6">
        <v>16.596</v>
      </c>
      <c r="J30" s="4">
        <v>44642</v>
      </c>
      <c r="K30" s="6">
        <v>3297.78</v>
      </c>
      <c r="L30" s="4">
        <v>44641</v>
      </c>
      <c r="M30" s="6">
        <v>633.20000000000005</v>
      </c>
      <c r="N30" s="4">
        <v>44642</v>
      </c>
      <c r="O30" s="6">
        <v>2055</v>
      </c>
      <c r="P30" s="4">
        <v>44641</v>
      </c>
      <c r="Q30" s="6">
        <v>120.4</v>
      </c>
      <c r="R30" s="4">
        <v>44642</v>
      </c>
      <c r="S30" s="6">
        <v>143.80000000000001</v>
      </c>
      <c r="T30" s="4">
        <v>44641</v>
      </c>
      <c r="U30" s="6">
        <v>355.15</v>
      </c>
      <c r="V30" s="4">
        <v>44642</v>
      </c>
      <c r="W30" s="6">
        <v>81.84</v>
      </c>
      <c r="X30" s="4">
        <v>44641</v>
      </c>
      <c r="Y30" s="6">
        <v>2005.28</v>
      </c>
      <c r="Z30" s="4">
        <v>44641</v>
      </c>
      <c r="AA30" s="6">
        <v>45.774999999999999</v>
      </c>
      <c r="AB30" s="4">
        <v>44642</v>
      </c>
      <c r="AC30" s="6">
        <v>349.93</v>
      </c>
      <c r="AD30" s="4">
        <v>44642</v>
      </c>
      <c r="AE30" s="6">
        <v>142.96</v>
      </c>
      <c r="AF30" s="4">
        <v>44638</v>
      </c>
      <c r="AG30" s="6">
        <v>106.29</v>
      </c>
      <c r="AH30" s="4">
        <v>44642</v>
      </c>
      <c r="AI30" s="6">
        <v>505.32</v>
      </c>
      <c r="AJ30" s="4">
        <v>44641</v>
      </c>
      <c r="AK30" s="6">
        <v>393.6</v>
      </c>
      <c r="AL30" s="4">
        <v>43578</v>
      </c>
      <c r="AM30" s="6">
        <v>49.2</v>
      </c>
      <c r="AN30" s="4">
        <v>44642</v>
      </c>
      <c r="AO30" s="6">
        <v>218.42</v>
      </c>
      <c r="AP30" s="4">
        <v>44641</v>
      </c>
      <c r="AQ30" s="6">
        <v>133.08000000000001</v>
      </c>
      <c r="AR30" s="4">
        <v>44641</v>
      </c>
      <c r="AS30" s="6">
        <v>150.69999999999999</v>
      </c>
      <c r="AT30" s="4">
        <v>44642</v>
      </c>
      <c r="AU30" s="6">
        <v>168.82</v>
      </c>
      <c r="AV30" s="4">
        <v>44641</v>
      </c>
      <c r="AW30" s="6">
        <v>612.70000000000005</v>
      </c>
      <c r="AX30" s="4">
        <v>44641</v>
      </c>
      <c r="AY30" s="6">
        <v>101.34321799999999</v>
      </c>
      <c r="AZ30" s="4">
        <v>44642</v>
      </c>
      <c r="BA30">
        <v>312.13</v>
      </c>
      <c r="BB30" s="4">
        <v>44638</v>
      </c>
      <c r="BC30" s="6">
        <v>41.180999999999997</v>
      </c>
      <c r="BD30" s="4">
        <v>44641</v>
      </c>
      <c r="BE30">
        <v>5816</v>
      </c>
      <c r="BF30" s="4">
        <v>44642</v>
      </c>
      <c r="BG30" s="6">
        <v>239.67</v>
      </c>
      <c r="BH30" s="4">
        <v>44638</v>
      </c>
      <c r="BI30" s="6">
        <v>94.9</v>
      </c>
      <c r="BJ30" s="4">
        <v>44641</v>
      </c>
      <c r="BK30" s="6">
        <v>43.68</v>
      </c>
      <c r="BL30" s="4">
        <v>44642</v>
      </c>
      <c r="BM30" s="6">
        <v>82.85</v>
      </c>
      <c r="BN30" s="4">
        <v>44641</v>
      </c>
      <c r="BO30" s="6">
        <v>5.8239999999999998</v>
      </c>
      <c r="BP30" s="4">
        <v>44641</v>
      </c>
      <c r="BQ30" s="6">
        <v>9.7560000000000002</v>
      </c>
      <c r="BU30" s="4"/>
      <c r="BY30" s="4"/>
      <c r="CC30" s="4"/>
      <c r="CG30" s="4"/>
      <c r="CK30" s="4"/>
      <c r="CO30" s="4"/>
      <c r="CS30" s="4"/>
      <c r="CW30" s="4"/>
      <c r="DA30" s="4"/>
      <c r="DE30" s="4"/>
      <c r="DI30" s="4"/>
      <c r="DM30" s="4"/>
      <c r="DQ30" s="4"/>
      <c r="DU30" s="4"/>
      <c r="DY30" s="4"/>
      <c r="EC30" s="4"/>
      <c r="EG30" s="4"/>
    </row>
    <row r="31" spans="1:137" x14ac:dyDescent="0.25">
      <c r="A31" s="7" t="s">
        <v>19</v>
      </c>
      <c r="D31" s="4">
        <v>44641</v>
      </c>
      <c r="E31" s="6">
        <v>2722.03</v>
      </c>
      <c r="F31" s="4">
        <v>44638</v>
      </c>
      <c r="G31" s="6">
        <v>4961</v>
      </c>
      <c r="H31" s="4">
        <v>44638</v>
      </c>
      <c r="I31" s="6">
        <v>16.7</v>
      </c>
      <c r="J31" s="4">
        <v>44641</v>
      </c>
      <c r="K31" s="6">
        <v>3229.83</v>
      </c>
      <c r="L31" s="4">
        <v>44638</v>
      </c>
      <c r="M31" s="6">
        <v>639.4</v>
      </c>
      <c r="N31" s="4">
        <v>44638</v>
      </c>
      <c r="O31" s="6">
        <v>2020</v>
      </c>
      <c r="P31" s="4">
        <v>44638</v>
      </c>
      <c r="Q31" s="6">
        <v>121.04</v>
      </c>
      <c r="R31" s="4">
        <v>44641</v>
      </c>
      <c r="S31" s="6">
        <v>144.22999999999999</v>
      </c>
      <c r="T31" s="4">
        <v>44638</v>
      </c>
      <c r="U31" s="6">
        <v>362.7</v>
      </c>
      <c r="V31" s="4">
        <v>44641</v>
      </c>
      <c r="W31" s="6">
        <v>82.2</v>
      </c>
      <c r="X31" s="4">
        <v>44638</v>
      </c>
      <c r="Y31" s="6">
        <v>1947.75</v>
      </c>
      <c r="Z31" s="4">
        <v>44638</v>
      </c>
      <c r="AA31" s="6">
        <v>45.505000000000003</v>
      </c>
      <c r="AB31" s="4">
        <v>44641</v>
      </c>
      <c r="AC31" s="6">
        <v>349.66</v>
      </c>
      <c r="AD31" s="4">
        <v>44641</v>
      </c>
      <c r="AE31" s="6">
        <v>142.71</v>
      </c>
      <c r="AF31" s="4">
        <v>44637</v>
      </c>
      <c r="AG31" s="6">
        <v>106.15</v>
      </c>
      <c r="AH31" s="4">
        <v>44641</v>
      </c>
      <c r="AI31" s="6">
        <v>507.66</v>
      </c>
      <c r="AJ31" s="4">
        <v>44638</v>
      </c>
      <c r="AK31" s="6">
        <v>396.2</v>
      </c>
      <c r="AL31" s="4">
        <v>43572</v>
      </c>
      <c r="AM31" s="6">
        <v>49.99</v>
      </c>
      <c r="AN31" s="4">
        <v>44641</v>
      </c>
      <c r="AO31" s="6">
        <v>218.56</v>
      </c>
      <c r="AP31" s="4">
        <v>44638</v>
      </c>
      <c r="AQ31" s="6">
        <v>136.04</v>
      </c>
      <c r="AR31" s="4">
        <v>44638</v>
      </c>
      <c r="AS31" s="6">
        <v>151.04</v>
      </c>
      <c r="AT31" s="4">
        <v>44641</v>
      </c>
      <c r="AU31" s="6">
        <v>165.38</v>
      </c>
      <c r="AV31" s="4">
        <v>44638</v>
      </c>
      <c r="AW31" s="6">
        <v>609.9</v>
      </c>
      <c r="AX31" s="4">
        <v>44638</v>
      </c>
      <c r="AY31" s="6">
        <v>103.13338299999999</v>
      </c>
      <c r="AZ31" s="4">
        <v>44641</v>
      </c>
      <c r="BA31">
        <v>310.7</v>
      </c>
      <c r="BB31" s="4">
        <v>44637</v>
      </c>
      <c r="BC31" s="6">
        <v>40.673471999999997</v>
      </c>
      <c r="BD31" s="4">
        <v>44638</v>
      </c>
      <c r="BE31">
        <v>5694</v>
      </c>
      <c r="BF31" s="4">
        <v>44641</v>
      </c>
      <c r="BG31" s="6">
        <v>241.64</v>
      </c>
      <c r="BH31" s="4">
        <v>44637</v>
      </c>
      <c r="BI31" s="6">
        <v>93.1</v>
      </c>
      <c r="BJ31" s="4">
        <v>44638</v>
      </c>
      <c r="BK31" s="6">
        <v>45.77</v>
      </c>
      <c r="BL31" s="4">
        <v>44641</v>
      </c>
      <c r="BM31" s="6">
        <v>81.8</v>
      </c>
      <c r="BN31" s="4">
        <v>44638</v>
      </c>
      <c r="BO31" s="6">
        <v>5.76</v>
      </c>
      <c r="BP31" s="4">
        <v>44638</v>
      </c>
      <c r="BQ31" s="6">
        <v>9.75</v>
      </c>
      <c r="BU31" s="4"/>
      <c r="BY31" s="4"/>
      <c r="CC31" s="4"/>
      <c r="CG31" s="4"/>
      <c r="CK31" s="4"/>
      <c r="CO31" s="4"/>
      <c r="CS31" s="4"/>
      <c r="CW31" s="4"/>
      <c r="DA31" s="4"/>
      <c r="DE31" s="4"/>
      <c r="DI31" s="4"/>
      <c r="DM31" s="4"/>
      <c r="DQ31" s="4"/>
      <c r="DU31" s="4"/>
      <c r="DY31" s="4"/>
      <c r="EC31" s="4"/>
      <c r="EG31" s="4"/>
    </row>
    <row r="32" spans="1:137" x14ac:dyDescent="0.25">
      <c r="A32" s="7" t="s">
        <v>20</v>
      </c>
      <c r="D32" s="4">
        <v>44638</v>
      </c>
      <c r="E32" s="6">
        <v>2722.51</v>
      </c>
      <c r="F32" s="4">
        <v>44637</v>
      </c>
      <c r="G32" s="6">
        <v>4785</v>
      </c>
      <c r="H32" s="4">
        <v>44637</v>
      </c>
      <c r="I32" s="6">
        <v>16.914000000000001</v>
      </c>
      <c r="J32" s="4">
        <v>44638</v>
      </c>
      <c r="K32" s="6">
        <v>3225.01</v>
      </c>
      <c r="L32" s="4">
        <v>44637</v>
      </c>
      <c r="M32" s="6">
        <v>629.79999999999995</v>
      </c>
      <c r="N32" s="4">
        <v>44637</v>
      </c>
      <c r="O32" s="6">
        <v>2036</v>
      </c>
      <c r="P32" s="4">
        <v>44637</v>
      </c>
      <c r="Q32" s="6">
        <v>118.9</v>
      </c>
      <c r="R32" s="4">
        <v>44638</v>
      </c>
      <c r="S32" s="6">
        <v>145.44</v>
      </c>
      <c r="T32" s="4">
        <v>44637</v>
      </c>
      <c r="U32" s="6">
        <v>360.85</v>
      </c>
      <c r="V32" s="4">
        <v>44638</v>
      </c>
      <c r="W32" s="6">
        <v>78.67</v>
      </c>
      <c r="X32" s="4">
        <v>44637</v>
      </c>
      <c r="Y32" s="6">
        <v>1942.87</v>
      </c>
      <c r="Z32" s="4">
        <v>44637</v>
      </c>
      <c r="AA32" s="6">
        <v>46.01</v>
      </c>
      <c r="AB32" s="4">
        <v>44638</v>
      </c>
      <c r="AC32" s="6">
        <v>342.41</v>
      </c>
      <c r="AD32" s="4">
        <v>44638</v>
      </c>
      <c r="AE32" s="6">
        <v>142.13</v>
      </c>
      <c r="AF32" s="4">
        <v>44636</v>
      </c>
      <c r="AG32" s="6">
        <v>104.76</v>
      </c>
      <c r="AH32" s="4">
        <v>44638</v>
      </c>
      <c r="AI32" s="6">
        <v>506.12</v>
      </c>
      <c r="AJ32" s="4">
        <v>44637</v>
      </c>
      <c r="AK32" s="6">
        <v>393.2</v>
      </c>
      <c r="AL32" s="4">
        <v>43571</v>
      </c>
      <c r="AM32" s="6">
        <v>50.44</v>
      </c>
      <c r="AN32" s="4">
        <v>44638</v>
      </c>
      <c r="AO32" s="6">
        <v>219.78</v>
      </c>
      <c r="AP32" s="4">
        <v>44637</v>
      </c>
      <c r="AQ32" s="6">
        <v>134.54</v>
      </c>
      <c r="AR32" s="4">
        <v>44637</v>
      </c>
      <c r="AS32" s="6">
        <v>152.91999999999999</v>
      </c>
      <c r="AT32" s="4">
        <v>44638</v>
      </c>
      <c r="AU32" s="6">
        <v>163.98</v>
      </c>
      <c r="AV32" s="4">
        <v>44637</v>
      </c>
      <c r="AW32" s="6">
        <v>584.70000000000005</v>
      </c>
      <c r="AX32" s="4">
        <v>44637</v>
      </c>
      <c r="AY32" s="6">
        <v>103.173165</v>
      </c>
      <c r="AZ32" s="4">
        <v>44638</v>
      </c>
      <c r="BA32">
        <v>311.66000000000003</v>
      </c>
      <c r="BB32" s="4">
        <v>44636</v>
      </c>
      <c r="BC32" s="6">
        <v>40.228271999999997</v>
      </c>
      <c r="BD32" s="4">
        <v>44637</v>
      </c>
      <c r="BE32">
        <v>5501.4014999999999</v>
      </c>
      <c r="BF32" s="4">
        <v>44638</v>
      </c>
      <c r="BG32" s="6">
        <v>242.53</v>
      </c>
      <c r="BH32" s="4">
        <v>44636</v>
      </c>
      <c r="BI32" s="6">
        <v>88</v>
      </c>
      <c r="BJ32" s="4">
        <v>44637</v>
      </c>
      <c r="BK32" s="6">
        <v>47.32</v>
      </c>
      <c r="BL32" s="4">
        <v>44638</v>
      </c>
      <c r="BM32" s="6">
        <v>82.37</v>
      </c>
      <c r="BN32" s="4">
        <v>44637</v>
      </c>
      <c r="BO32" s="6">
        <v>5.72</v>
      </c>
      <c r="BP32" s="4">
        <v>44637</v>
      </c>
      <c r="BQ32" s="6">
        <v>9.8059999999999992</v>
      </c>
      <c r="BU32" s="4"/>
      <c r="BY32" s="4"/>
      <c r="CC32" s="4"/>
      <c r="CG32" s="4"/>
      <c r="CK32" s="4"/>
      <c r="CO32" s="4"/>
      <c r="CS32" s="4"/>
      <c r="CW32" s="4"/>
      <c r="DA32" s="4"/>
      <c r="DE32" s="4"/>
      <c r="DI32" s="4"/>
      <c r="DM32" s="4"/>
      <c r="DQ32" s="4"/>
      <c r="DU32" s="4"/>
      <c r="DY32" s="4"/>
      <c r="EC32" s="4"/>
      <c r="EG32" s="4"/>
    </row>
    <row r="33" spans="1:137" x14ac:dyDescent="0.25">
      <c r="A33" s="7" t="s">
        <v>21</v>
      </c>
      <c r="D33" s="4">
        <v>44637</v>
      </c>
      <c r="E33" s="6">
        <v>2676.78</v>
      </c>
      <c r="F33" s="4">
        <v>44636</v>
      </c>
      <c r="G33" s="6">
        <v>4519</v>
      </c>
      <c r="H33" s="4">
        <v>44636</v>
      </c>
      <c r="I33" s="6">
        <v>16.8</v>
      </c>
      <c r="J33" s="4">
        <v>44637</v>
      </c>
      <c r="K33" s="6">
        <v>3144.78</v>
      </c>
      <c r="L33" s="4">
        <v>44636</v>
      </c>
      <c r="M33" s="6">
        <v>628.9</v>
      </c>
      <c r="N33" s="4">
        <v>44636</v>
      </c>
      <c r="O33" s="6">
        <v>1991</v>
      </c>
      <c r="P33" s="4">
        <v>44636</v>
      </c>
      <c r="Q33" s="6">
        <v>116.46</v>
      </c>
      <c r="R33" s="4">
        <v>44637</v>
      </c>
      <c r="S33" s="6">
        <v>145.01</v>
      </c>
      <c r="T33" s="4">
        <v>44636</v>
      </c>
      <c r="U33" s="6">
        <v>359.95</v>
      </c>
      <c r="V33" s="4">
        <v>44637</v>
      </c>
      <c r="W33" s="6">
        <v>78.98</v>
      </c>
      <c r="X33" s="4">
        <v>44636</v>
      </c>
      <c r="Y33" s="6">
        <v>1914.5610999999999</v>
      </c>
      <c r="Z33" s="4">
        <v>44636</v>
      </c>
      <c r="AA33" s="6">
        <v>45.54</v>
      </c>
      <c r="AB33" s="4">
        <v>44637</v>
      </c>
      <c r="AC33" s="6">
        <v>344.97</v>
      </c>
      <c r="AD33" s="4">
        <v>44637</v>
      </c>
      <c r="AE33" s="6">
        <v>141.75</v>
      </c>
      <c r="AF33" s="4">
        <v>44635</v>
      </c>
      <c r="AG33" s="6">
        <v>103.78</v>
      </c>
      <c r="AH33" s="4">
        <v>44637</v>
      </c>
      <c r="AI33" s="6">
        <v>507.02</v>
      </c>
      <c r="AJ33" s="4">
        <v>44636</v>
      </c>
      <c r="AK33" s="6">
        <v>393.2</v>
      </c>
      <c r="AL33" s="4">
        <v>43570</v>
      </c>
      <c r="AM33" s="6">
        <v>50.89</v>
      </c>
      <c r="AN33" s="4">
        <v>44637</v>
      </c>
      <c r="AO33" s="6">
        <v>222.32</v>
      </c>
      <c r="AP33" s="4">
        <v>44636</v>
      </c>
      <c r="AQ33" s="6">
        <v>136.24</v>
      </c>
      <c r="AR33" s="4">
        <v>44636</v>
      </c>
      <c r="AS33" s="6">
        <v>153.52000000000001</v>
      </c>
      <c r="AT33" s="4">
        <v>44637</v>
      </c>
      <c r="AU33" s="6">
        <v>160.62</v>
      </c>
      <c r="AV33" s="4">
        <v>44636</v>
      </c>
      <c r="AW33" s="6">
        <v>578.9</v>
      </c>
      <c r="AX33" s="4">
        <v>44636</v>
      </c>
      <c r="AY33" s="6">
        <v>102.278082</v>
      </c>
      <c r="AZ33" s="4">
        <v>44637</v>
      </c>
      <c r="BA33">
        <v>309.37</v>
      </c>
      <c r="BB33" s="4">
        <v>44635</v>
      </c>
      <c r="BC33" s="6">
        <v>40.397447999999997</v>
      </c>
      <c r="BD33" s="4">
        <v>44636</v>
      </c>
      <c r="BE33">
        <v>5420.0126</v>
      </c>
      <c r="BF33" s="4">
        <v>44637</v>
      </c>
      <c r="BG33" s="6">
        <v>245.14</v>
      </c>
      <c r="BH33" s="4">
        <v>44635</v>
      </c>
      <c r="BI33" s="6">
        <v>87.8</v>
      </c>
      <c r="BJ33" s="4">
        <v>44636</v>
      </c>
      <c r="BK33" s="6">
        <v>46.44</v>
      </c>
      <c r="BL33" s="4">
        <v>44637</v>
      </c>
      <c r="BM33" s="6">
        <v>82.69</v>
      </c>
      <c r="BN33" s="4">
        <v>44636</v>
      </c>
      <c r="BO33" s="6">
        <v>5.8239999999999998</v>
      </c>
      <c r="BP33" s="4">
        <v>44636</v>
      </c>
      <c r="BQ33" s="6">
        <v>9.7739999999999991</v>
      </c>
      <c r="BU33" s="4"/>
      <c r="BY33" s="4"/>
      <c r="CC33" s="4"/>
      <c r="CG33" s="4"/>
      <c r="CK33" s="4"/>
      <c r="CO33" s="4"/>
      <c r="CS33" s="4"/>
      <c r="CW33" s="4"/>
      <c r="DA33" s="4"/>
      <c r="DE33" s="4"/>
      <c r="DI33" s="4"/>
      <c r="DM33" s="4"/>
      <c r="DQ33" s="4"/>
      <c r="DU33" s="4"/>
      <c r="DY33" s="4"/>
      <c r="EC33" s="4"/>
      <c r="EG33" s="4"/>
    </row>
    <row r="34" spans="1:137" x14ac:dyDescent="0.25">
      <c r="D34" s="4">
        <v>44636</v>
      </c>
      <c r="E34" s="6">
        <v>2665.61</v>
      </c>
      <c r="F34" s="4">
        <v>44635</v>
      </c>
      <c r="G34" s="6">
        <v>4265</v>
      </c>
      <c r="H34" s="4">
        <v>44635</v>
      </c>
      <c r="I34" s="6">
        <v>16.57</v>
      </c>
      <c r="J34" s="4">
        <v>44636</v>
      </c>
      <c r="K34" s="6">
        <v>3062.08</v>
      </c>
      <c r="L34" s="4">
        <v>44635</v>
      </c>
      <c r="M34" s="6">
        <v>590</v>
      </c>
      <c r="N34" s="4">
        <v>44635</v>
      </c>
      <c r="O34" s="6">
        <v>1955</v>
      </c>
      <c r="P34" s="4">
        <v>44635</v>
      </c>
      <c r="Q34" s="6">
        <v>115.74</v>
      </c>
      <c r="R34" s="4">
        <v>44636</v>
      </c>
      <c r="S34" s="6">
        <v>145.35</v>
      </c>
      <c r="T34" s="4">
        <v>44635</v>
      </c>
      <c r="U34" s="6">
        <v>344</v>
      </c>
      <c r="V34" s="4">
        <v>44636</v>
      </c>
      <c r="W34" s="6">
        <v>76.930000000000007</v>
      </c>
      <c r="X34" s="4">
        <v>44635</v>
      </c>
      <c r="Y34" s="6">
        <v>1937.4</v>
      </c>
      <c r="Z34" s="4">
        <v>44635</v>
      </c>
      <c r="AA34" s="6">
        <v>45.755000000000003</v>
      </c>
      <c r="AB34" s="4">
        <v>44636</v>
      </c>
      <c r="AC34" s="6">
        <v>336.11</v>
      </c>
      <c r="AD34" s="4">
        <v>44636</v>
      </c>
      <c r="AE34" s="6">
        <v>140.85</v>
      </c>
      <c r="AF34" s="4">
        <v>44634</v>
      </c>
      <c r="AG34" s="6">
        <v>102</v>
      </c>
      <c r="AH34" s="4">
        <v>44636</v>
      </c>
      <c r="AI34" s="6">
        <v>498.26</v>
      </c>
      <c r="AJ34" s="4">
        <v>44635</v>
      </c>
      <c r="AK34" s="6">
        <v>394.6</v>
      </c>
      <c r="AL34" s="4">
        <v>43567</v>
      </c>
      <c r="AM34" s="6">
        <v>50.15</v>
      </c>
      <c r="AN34" s="4">
        <v>44636</v>
      </c>
      <c r="AO34" s="6">
        <v>217.9</v>
      </c>
      <c r="AP34" s="4">
        <v>44635</v>
      </c>
      <c r="AQ34" s="6">
        <v>128.36000000000001</v>
      </c>
      <c r="AR34" s="4">
        <v>44635</v>
      </c>
      <c r="AS34" s="6">
        <v>146.38</v>
      </c>
      <c r="AT34" s="4">
        <v>44636</v>
      </c>
      <c r="AU34" s="6">
        <v>159.59</v>
      </c>
      <c r="AV34" s="4">
        <v>44635</v>
      </c>
      <c r="AW34" s="6">
        <v>540.4</v>
      </c>
      <c r="AX34" s="4">
        <v>44635</v>
      </c>
      <c r="AY34" s="6">
        <v>99.990649000000005</v>
      </c>
      <c r="AZ34" s="4">
        <v>44636</v>
      </c>
      <c r="BA34">
        <v>304.52999999999997</v>
      </c>
      <c r="BB34" s="4">
        <v>44634</v>
      </c>
      <c r="BC34" s="6">
        <v>42.169344000000002</v>
      </c>
      <c r="BD34" s="4">
        <v>44635</v>
      </c>
      <c r="BE34">
        <v>5143</v>
      </c>
      <c r="BF34" s="4">
        <v>44636</v>
      </c>
      <c r="BG34" s="6">
        <v>239.63</v>
      </c>
      <c r="BH34" s="4">
        <v>44634</v>
      </c>
      <c r="BI34" s="6">
        <v>90.75</v>
      </c>
      <c r="BJ34" s="4">
        <v>44635</v>
      </c>
      <c r="BK34" s="6">
        <v>45.74</v>
      </c>
      <c r="BL34" s="4">
        <v>44636</v>
      </c>
      <c r="BM34" s="6">
        <v>82.51</v>
      </c>
      <c r="BN34" s="4">
        <v>44635</v>
      </c>
      <c r="BO34" s="6">
        <v>5.8259999999999996</v>
      </c>
      <c r="BP34" s="4">
        <v>44635</v>
      </c>
      <c r="BQ34" s="6">
        <v>9.85</v>
      </c>
      <c r="BU34" s="4"/>
      <c r="BY34" s="4"/>
      <c r="CC34" s="4"/>
      <c r="CG34" s="4"/>
      <c r="CK34" s="4"/>
      <c r="CO34" s="4"/>
      <c r="CS34" s="4"/>
      <c r="CW34" s="4"/>
      <c r="DA34" s="4"/>
      <c r="DE34" s="4"/>
      <c r="DI34" s="4"/>
      <c r="DM34" s="4"/>
      <c r="DQ34" s="4"/>
      <c r="DU34" s="4"/>
      <c r="DY34" s="4"/>
      <c r="EC34" s="4"/>
      <c r="EG34" s="4"/>
    </row>
    <row r="35" spans="1:137" x14ac:dyDescent="0.25">
      <c r="D35" s="4">
        <v>44635</v>
      </c>
      <c r="E35" s="6">
        <v>2583.96</v>
      </c>
      <c r="F35" s="4">
        <v>44634</v>
      </c>
      <c r="G35" s="6">
        <v>4450</v>
      </c>
      <c r="H35" s="4">
        <v>44634</v>
      </c>
      <c r="I35" s="6">
        <v>16.443999999999999</v>
      </c>
      <c r="J35" s="4">
        <v>44635</v>
      </c>
      <c r="K35" s="6">
        <v>2947.33</v>
      </c>
      <c r="L35" s="4">
        <v>44634</v>
      </c>
      <c r="M35" s="6">
        <v>598.70000000000005</v>
      </c>
      <c r="N35" s="4">
        <v>44634</v>
      </c>
      <c r="O35" s="6">
        <v>1914</v>
      </c>
      <c r="P35" s="4">
        <v>44634</v>
      </c>
      <c r="Q35" s="6">
        <v>114.74</v>
      </c>
      <c r="R35" s="4">
        <v>44635</v>
      </c>
      <c r="S35" s="6">
        <v>145.78</v>
      </c>
      <c r="T35" s="4">
        <v>44634</v>
      </c>
      <c r="U35" s="6">
        <v>345.25</v>
      </c>
      <c r="V35" s="4">
        <v>44635</v>
      </c>
      <c r="W35" s="6">
        <v>77.22</v>
      </c>
      <c r="X35" s="4">
        <v>44634</v>
      </c>
      <c r="Y35" s="6">
        <v>1955.4</v>
      </c>
      <c r="Z35" s="4">
        <v>44634</v>
      </c>
      <c r="AA35" s="6">
        <v>45.75</v>
      </c>
      <c r="AB35" s="4">
        <v>44635</v>
      </c>
      <c r="AC35" s="6">
        <v>332.55</v>
      </c>
      <c r="AD35" s="4">
        <v>44635</v>
      </c>
      <c r="AE35" s="6">
        <v>140.08000000000001</v>
      </c>
      <c r="AF35" s="4">
        <v>44631</v>
      </c>
      <c r="AG35" s="6">
        <v>99.38</v>
      </c>
      <c r="AH35" s="4">
        <v>44635</v>
      </c>
      <c r="AI35" s="6">
        <v>497.91</v>
      </c>
      <c r="AJ35" s="4">
        <v>44634</v>
      </c>
      <c r="AK35" s="6">
        <v>389.2</v>
      </c>
      <c r="AL35" s="4">
        <v>43564</v>
      </c>
      <c r="AM35" s="6">
        <v>51.3</v>
      </c>
      <c r="AN35" s="4">
        <v>44635</v>
      </c>
      <c r="AO35" s="6">
        <v>210.53</v>
      </c>
      <c r="AP35" s="4">
        <v>44634</v>
      </c>
      <c r="AQ35" s="6">
        <v>129.16</v>
      </c>
      <c r="AR35" s="4">
        <v>44634</v>
      </c>
      <c r="AS35" s="6">
        <v>145.9</v>
      </c>
      <c r="AT35" s="4">
        <v>44635</v>
      </c>
      <c r="AU35" s="6">
        <v>155.09</v>
      </c>
      <c r="AV35" s="4">
        <v>44634</v>
      </c>
      <c r="AW35" s="6">
        <v>534.5</v>
      </c>
      <c r="AX35" s="4">
        <v>44634</v>
      </c>
      <c r="AY35" s="6">
        <v>100.627152</v>
      </c>
      <c r="AZ35" s="4">
        <v>44635</v>
      </c>
      <c r="BA35">
        <v>294.10000000000002</v>
      </c>
      <c r="BB35" s="4">
        <v>44631</v>
      </c>
      <c r="BC35" s="6">
        <v>42.463175999999997</v>
      </c>
      <c r="BD35" s="4">
        <v>44634</v>
      </c>
      <c r="BE35">
        <v>5522</v>
      </c>
      <c r="BF35" s="4">
        <v>44635</v>
      </c>
      <c r="BG35" s="6">
        <v>236.21</v>
      </c>
      <c r="BH35" s="4">
        <v>44631</v>
      </c>
      <c r="BI35" s="6">
        <v>91.45</v>
      </c>
      <c r="BJ35" s="4">
        <v>44634</v>
      </c>
      <c r="BK35" s="6">
        <v>45.89</v>
      </c>
      <c r="BL35" s="4">
        <v>44635</v>
      </c>
      <c r="BM35" s="6">
        <v>81.98</v>
      </c>
      <c r="BN35" s="4">
        <v>44634</v>
      </c>
      <c r="BO35" s="6">
        <v>5.819</v>
      </c>
      <c r="BP35" s="4">
        <v>44634</v>
      </c>
      <c r="BQ35" s="6">
        <v>9.86</v>
      </c>
      <c r="BU35" s="4"/>
      <c r="BY35" s="4"/>
      <c r="CC35" s="4"/>
      <c r="CG35" s="4"/>
      <c r="CK35" s="4"/>
      <c r="CO35" s="4"/>
      <c r="CS35" s="4"/>
      <c r="CW35" s="4"/>
      <c r="DA35" s="4"/>
      <c r="DE35" s="4"/>
      <c r="DI35" s="4"/>
      <c r="DM35" s="4"/>
      <c r="DQ35" s="4"/>
      <c r="DU35" s="4"/>
      <c r="DY35" s="4"/>
      <c r="EC35" s="4"/>
      <c r="EG35" s="4"/>
    </row>
    <row r="36" spans="1:137" x14ac:dyDescent="0.25">
      <c r="D36" s="4">
        <v>44634</v>
      </c>
      <c r="E36" s="6">
        <v>2519.02</v>
      </c>
      <c r="F36" s="4">
        <v>44631</v>
      </c>
      <c r="G36" s="6">
        <v>4483</v>
      </c>
      <c r="H36" s="4">
        <v>44631</v>
      </c>
      <c r="I36" s="6">
        <v>16.056000000000001</v>
      </c>
      <c r="J36" s="4">
        <v>44634</v>
      </c>
      <c r="K36" s="6">
        <v>2837.06</v>
      </c>
      <c r="L36" s="4">
        <v>44631</v>
      </c>
      <c r="M36" s="6">
        <v>594.9</v>
      </c>
      <c r="N36" s="4">
        <v>44631</v>
      </c>
      <c r="O36" s="6">
        <v>1860.5</v>
      </c>
      <c r="P36" s="4">
        <v>44631</v>
      </c>
      <c r="Q36" s="6">
        <v>112.98</v>
      </c>
      <c r="R36" s="4">
        <v>44634</v>
      </c>
      <c r="S36" s="6">
        <v>144.05000000000001</v>
      </c>
      <c r="T36" s="4">
        <v>44631</v>
      </c>
      <c r="U36" s="6">
        <v>338.2</v>
      </c>
      <c r="V36" s="4">
        <v>44634</v>
      </c>
      <c r="W36" s="6">
        <v>81.88</v>
      </c>
      <c r="X36" s="4">
        <v>44631</v>
      </c>
      <c r="Y36" s="6">
        <v>1952.4</v>
      </c>
      <c r="Z36" s="4">
        <v>44631</v>
      </c>
      <c r="AA36" s="6">
        <v>45.59</v>
      </c>
      <c r="AB36" s="4">
        <v>44634</v>
      </c>
      <c r="AC36" s="6">
        <v>329.98</v>
      </c>
      <c r="AD36" s="4">
        <v>44634</v>
      </c>
      <c r="AE36" s="6">
        <v>139.08000000000001</v>
      </c>
      <c r="AF36" s="4">
        <v>44630</v>
      </c>
      <c r="AG36" s="6">
        <v>99.74</v>
      </c>
      <c r="AH36" s="4">
        <v>44634</v>
      </c>
      <c r="AI36" s="6">
        <v>487.92</v>
      </c>
      <c r="AJ36" s="4">
        <v>44631</v>
      </c>
      <c r="AK36" s="6">
        <v>382.8</v>
      </c>
      <c r="AL36" s="4">
        <v>43563</v>
      </c>
      <c r="AM36" s="6">
        <v>51.25</v>
      </c>
      <c r="AN36" s="4">
        <v>44634</v>
      </c>
      <c r="AO36" s="6">
        <v>204.3</v>
      </c>
      <c r="AP36" s="4">
        <v>44631</v>
      </c>
      <c r="AQ36" s="6">
        <v>127.28</v>
      </c>
      <c r="AR36" s="4">
        <v>44631</v>
      </c>
      <c r="AS36" s="6">
        <v>141.41999999999999</v>
      </c>
      <c r="AT36" s="4">
        <v>44634</v>
      </c>
      <c r="AU36" s="6">
        <v>150.62</v>
      </c>
      <c r="AV36" s="4">
        <v>44631</v>
      </c>
      <c r="AW36" s="6">
        <v>542.79999999999995</v>
      </c>
      <c r="AX36" s="4">
        <v>44631</v>
      </c>
      <c r="AY36" s="6">
        <v>99.035894999999996</v>
      </c>
      <c r="AZ36" s="4">
        <v>44634</v>
      </c>
      <c r="BA36">
        <v>285.36</v>
      </c>
      <c r="BB36" s="4">
        <v>44630</v>
      </c>
      <c r="BC36" s="6">
        <v>42.516599999999997</v>
      </c>
      <c r="BD36" s="4">
        <v>44631</v>
      </c>
      <c r="BE36">
        <v>5563</v>
      </c>
      <c r="BF36" s="4">
        <v>44634</v>
      </c>
      <c r="BG36" s="6">
        <v>234.93</v>
      </c>
      <c r="BH36" s="4">
        <v>44630</v>
      </c>
      <c r="BI36" s="6">
        <v>90.55</v>
      </c>
      <c r="BJ36" s="4">
        <v>44631</v>
      </c>
      <c r="BK36" s="6">
        <v>45.21</v>
      </c>
      <c r="BL36" s="4">
        <v>44634</v>
      </c>
      <c r="BM36" s="6">
        <v>79.28</v>
      </c>
      <c r="BN36" s="4">
        <v>44631</v>
      </c>
      <c r="BO36" s="6">
        <v>5.7279999999999998</v>
      </c>
      <c r="BP36" s="4">
        <v>44631</v>
      </c>
      <c r="BQ36" s="6">
        <v>9.8239999999999998</v>
      </c>
      <c r="BU36" s="4"/>
      <c r="BY36" s="4"/>
      <c r="CC36" s="4"/>
      <c r="CG36" s="4"/>
      <c r="CK36" s="4"/>
      <c r="CO36" s="4"/>
      <c r="CS36" s="4"/>
      <c r="CW36" s="4"/>
      <c r="DA36" s="4"/>
      <c r="DE36" s="4"/>
      <c r="DI36" s="4"/>
      <c r="DM36" s="4"/>
      <c r="DQ36" s="4"/>
      <c r="DU36" s="4"/>
      <c r="DY36" s="4"/>
      <c r="EC36" s="4"/>
      <c r="EG36" s="4"/>
    </row>
    <row r="37" spans="1:137" x14ac:dyDescent="0.25">
      <c r="D37" s="4">
        <v>44631</v>
      </c>
      <c r="E37" s="6">
        <v>2597.41</v>
      </c>
      <c r="F37" s="4">
        <v>44630</v>
      </c>
      <c r="G37" s="6">
        <v>4780</v>
      </c>
      <c r="H37" s="4">
        <v>44630</v>
      </c>
      <c r="I37" s="6">
        <v>15.794</v>
      </c>
      <c r="J37" s="4">
        <v>44631</v>
      </c>
      <c r="K37" s="6">
        <v>2910.49</v>
      </c>
      <c r="L37" s="4">
        <v>44630</v>
      </c>
      <c r="M37" s="6">
        <v>587.9</v>
      </c>
      <c r="N37" s="4">
        <v>44630</v>
      </c>
      <c r="O37" s="6">
        <v>1945.5</v>
      </c>
      <c r="P37" s="4">
        <v>44630</v>
      </c>
      <c r="Q37" s="6">
        <v>113.5</v>
      </c>
      <c r="R37" s="4">
        <v>44631</v>
      </c>
      <c r="S37" s="6">
        <v>142.07</v>
      </c>
      <c r="T37" s="4">
        <v>44630</v>
      </c>
      <c r="U37" s="6">
        <v>338.8</v>
      </c>
      <c r="V37" s="4">
        <v>44631</v>
      </c>
      <c r="W37" s="6">
        <v>84.92</v>
      </c>
      <c r="X37" s="4">
        <v>44630</v>
      </c>
      <c r="Y37" s="6">
        <v>1959.5673400000001</v>
      </c>
      <c r="Z37" s="4">
        <v>44630</v>
      </c>
      <c r="AA37" s="6">
        <v>45.7</v>
      </c>
      <c r="AB37" s="4">
        <v>44631</v>
      </c>
      <c r="AC37" s="6">
        <v>326.60000000000002</v>
      </c>
      <c r="AD37" s="4">
        <v>44631</v>
      </c>
      <c r="AE37" s="6">
        <v>138.15</v>
      </c>
      <c r="AF37" s="4">
        <v>44629</v>
      </c>
      <c r="AG37" s="6">
        <v>97.41</v>
      </c>
      <c r="AH37" s="4">
        <v>44631</v>
      </c>
      <c r="AI37" s="6">
        <v>482.87</v>
      </c>
      <c r="AJ37" s="4">
        <v>44630</v>
      </c>
      <c r="AK37" s="6">
        <v>378.2</v>
      </c>
      <c r="AL37" s="4">
        <v>43560</v>
      </c>
      <c r="AM37" s="6">
        <v>51.3</v>
      </c>
      <c r="AN37" s="4">
        <v>44631</v>
      </c>
      <c r="AO37" s="6">
        <v>203.9</v>
      </c>
      <c r="AP37" s="4">
        <v>44630</v>
      </c>
      <c r="AQ37" s="6">
        <v>123.08</v>
      </c>
      <c r="AR37" s="4">
        <v>44630</v>
      </c>
      <c r="AS37" s="6">
        <v>139.44</v>
      </c>
      <c r="AT37" s="4">
        <v>44631</v>
      </c>
      <c r="AU37" s="6">
        <v>154.72999999999999</v>
      </c>
      <c r="AV37" s="4">
        <v>44630</v>
      </c>
      <c r="AW37" s="6">
        <v>545.4</v>
      </c>
      <c r="AX37" s="4">
        <v>44630</v>
      </c>
      <c r="AY37" s="6">
        <v>97.484419000000003</v>
      </c>
      <c r="AZ37" s="4">
        <v>44631</v>
      </c>
      <c r="BA37">
        <v>280.76</v>
      </c>
      <c r="BB37" s="4">
        <v>44629</v>
      </c>
      <c r="BC37" s="6">
        <v>43.175496000000003</v>
      </c>
      <c r="BD37" s="4">
        <v>44630</v>
      </c>
      <c r="BE37">
        <v>5499</v>
      </c>
      <c r="BF37" s="4">
        <v>44631</v>
      </c>
      <c r="BG37" s="6">
        <v>234.84</v>
      </c>
      <c r="BH37" s="4">
        <v>44629</v>
      </c>
      <c r="BI37" s="6">
        <v>89.15</v>
      </c>
      <c r="BJ37" s="4">
        <v>44630</v>
      </c>
      <c r="BK37" s="6">
        <v>44.9</v>
      </c>
      <c r="BL37" s="4">
        <v>44631</v>
      </c>
      <c r="BM37" s="6">
        <v>79.3</v>
      </c>
      <c r="BN37" s="4">
        <v>44630</v>
      </c>
      <c r="BO37" s="6">
        <v>5.7389999999999999</v>
      </c>
      <c r="BP37" s="4">
        <v>44630</v>
      </c>
      <c r="BQ37" s="6">
        <v>9.67</v>
      </c>
      <c r="BU37" s="4"/>
      <c r="BY37" s="4"/>
      <c r="CC37" s="4"/>
      <c r="CG37" s="4"/>
      <c r="CK37" s="4"/>
      <c r="CO37" s="4"/>
      <c r="CS37" s="4"/>
      <c r="CW37" s="4"/>
      <c r="DA37" s="4"/>
      <c r="DE37" s="4"/>
      <c r="DI37" s="4"/>
      <c r="DM37" s="4"/>
      <c r="DQ37" s="4"/>
      <c r="DU37" s="4"/>
      <c r="DY37" s="4"/>
      <c r="EC37" s="4"/>
      <c r="EG37" s="4"/>
    </row>
    <row r="38" spans="1:137" x14ac:dyDescent="0.25">
      <c r="D38" s="4">
        <v>44630</v>
      </c>
      <c r="E38" s="6">
        <v>2648.59</v>
      </c>
      <c r="F38" s="4">
        <v>44629</v>
      </c>
      <c r="G38" s="6">
        <v>4636</v>
      </c>
      <c r="H38" s="4">
        <v>44629</v>
      </c>
      <c r="I38" s="6">
        <v>16.065999999999999</v>
      </c>
      <c r="J38" s="4">
        <v>44630</v>
      </c>
      <c r="K38" s="6">
        <v>2936.35</v>
      </c>
      <c r="L38" s="4">
        <v>44629</v>
      </c>
      <c r="M38" s="6">
        <v>602.6</v>
      </c>
      <c r="N38" s="4">
        <v>44629</v>
      </c>
      <c r="O38" s="6">
        <v>1845.5</v>
      </c>
      <c r="P38" s="4">
        <v>44629</v>
      </c>
      <c r="Q38" s="6">
        <v>115.22</v>
      </c>
      <c r="R38" s="4">
        <v>44630</v>
      </c>
      <c r="S38" s="6">
        <v>142.63</v>
      </c>
      <c r="T38" s="4">
        <v>44629</v>
      </c>
      <c r="U38" s="6">
        <v>356</v>
      </c>
      <c r="V38" s="4">
        <v>44630</v>
      </c>
      <c r="W38" s="6">
        <v>85.36</v>
      </c>
      <c r="X38" s="4">
        <v>44629</v>
      </c>
      <c r="Y38" s="6">
        <v>2012.23045</v>
      </c>
      <c r="Z38" s="4">
        <v>44629</v>
      </c>
      <c r="AA38" s="6">
        <v>46.225000000000001</v>
      </c>
      <c r="AB38" s="4">
        <v>44630</v>
      </c>
      <c r="AC38" s="6">
        <v>325.3</v>
      </c>
      <c r="AD38" s="4">
        <v>44630</v>
      </c>
      <c r="AE38" s="6">
        <v>138.31</v>
      </c>
      <c r="AF38" s="4">
        <v>44628</v>
      </c>
      <c r="AG38" s="6">
        <v>95.59</v>
      </c>
      <c r="AH38" s="4">
        <v>44630</v>
      </c>
      <c r="AI38" s="6">
        <v>491.44</v>
      </c>
      <c r="AJ38" s="4">
        <v>44629</v>
      </c>
      <c r="AK38" s="6">
        <v>380.2</v>
      </c>
      <c r="AL38" s="4">
        <v>43558</v>
      </c>
      <c r="AM38" s="6">
        <v>51.5</v>
      </c>
      <c r="AN38" s="4">
        <v>44630</v>
      </c>
      <c r="AO38" s="6">
        <v>207.18</v>
      </c>
      <c r="AP38" s="4">
        <v>44629</v>
      </c>
      <c r="AQ38" s="6">
        <v>127.72</v>
      </c>
      <c r="AR38" s="4">
        <v>44629</v>
      </c>
      <c r="AS38" s="6">
        <v>145.26</v>
      </c>
      <c r="AT38" s="4">
        <v>44630</v>
      </c>
      <c r="AU38" s="6">
        <v>158.52000000000001</v>
      </c>
      <c r="AV38" s="4">
        <v>44629</v>
      </c>
      <c r="AW38" s="6">
        <v>557.1</v>
      </c>
      <c r="AX38" s="4">
        <v>44629</v>
      </c>
      <c r="AY38" s="6">
        <v>100.865841</v>
      </c>
      <c r="AZ38" s="4">
        <v>44630</v>
      </c>
      <c r="BA38">
        <v>283.48</v>
      </c>
      <c r="BB38" s="4">
        <v>44628</v>
      </c>
      <c r="BC38" s="6">
        <v>43.211112</v>
      </c>
      <c r="BD38" s="4">
        <v>44629</v>
      </c>
      <c r="BE38">
        <v>5841.8439680000001</v>
      </c>
      <c r="BF38" s="4">
        <v>44630</v>
      </c>
      <c r="BG38" s="6">
        <v>232.8</v>
      </c>
      <c r="BH38" s="4">
        <v>44628</v>
      </c>
      <c r="BI38" s="6">
        <v>91.1</v>
      </c>
      <c r="BJ38" s="4">
        <v>44629</v>
      </c>
      <c r="BK38" s="6">
        <v>46.29</v>
      </c>
      <c r="BL38" s="4">
        <v>44630</v>
      </c>
      <c r="BM38" s="6">
        <v>80.16</v>
      </c>
      <c r="BN38" s="4">
        <v>44629</v>
      </c>
      <c r="BO38" s="6">
        <v>6.0389999999999997</v>
      </c>
      <c r="BP38" s="4">
        <v>44629</v>
      </c>
      <c r="BQ38" s="6">
        <v>9.8000000000000007</v>
      </c>
      <c r="BU38" s="4"/>
      <c r="BY38" s="4"/>
      <c r="CC38" s="4"/>
      <c r="CG38" s="4"/>
      <c r="CK38" s="4"/>
      <c r="CO38" s="4"/>
      <c r="CS38" s="4"/>
      <c r="CW38" s="4"/>
      <c r="DA38" s="4"/>
      <c r="DE38" s="4"/>
      <c r="DI38" s="4"/>
      <c r="DM38" s="4"/>
      <c r="DQ38" s="4"/>
      <c r="DU38" s="4"/>
      <c r="DY38" s="4"/>
      <c r="EC38" s="4"/>
      <c r="EG38" s="4"/>
    </row>
    <row r="39" spans="1:137" x14ac:dyDescent="0.25">
      <c r="D39" s="4">
        <v>44629</v>
      </c>
      <c r="E39" s="6">
        <v>2668.4</v>
      </c>
      <c r="F39" s="4">
        <v>44628</v>
      </c>
      <c r="G39" s="6">
        <v>4474</v>
      </c>
      <c r="H39" s="4">
        <v>44628</v>
      </c>
      <c r="I39" s="6">
        <v>15.1</v>
      </c>
      <c r="J39" s="4">
        <v>44629</v>
      </c>
      <c r="K39" s="6">
        <v>2785.58</v>
      </c>
      <c r="L39" s="4">
        <v>44628</v>
      </c>
      <c r="M39" s="6">
        <v>550.1</v>
      </c>
      <c r="N39" s="4">
        <v>44628</v>
      </c>
      <c r="O39" s="6">
        <v>1811</v>
      </c>
      <c r="P39" s="4">
        <v>44628</v>
      </c>
      <c r="Q39" s="6">
        <v>110.36</v>
      </c>
      <c r="R39" s="4">
        <v>44629</v>
      </c>
      <c r="S39" s="6">
        <v>139.46</v>
      </c>
      <c r="T39" s="4">
        <v>44628</v>
      </c>
      <c r="U39" s="6">
        <v>328.3</v>
      </c>
      <c r="V39" s="4">
        <v>44629</v>
      </c>
      <c r="W39" s="6">
        <v>82.79</v>
      </c>
      <c r="X39" s="4">
        <v>44628</v>
      </c>
      <c r="Y39" s="6">
        <v>2040.5</v>
      </c>
      <c r="Z39" s="4">
        <v>44628</v>
      </c>
      <c r="AA39" s="6">
        <v>45.734999999999999</v>
      </c>
      <c r="AB39" s="4">
        <v>44629</v>
      </c>
      <c r="AC39" s="6">
        <v>325.39999999999998</v>
      </c>
      <c r="AD39" s="4">
        <v>44629</v>
      </c>
      <c r="AE39" s="6">
        <v>137.75</v>
      </c>
      <c r="AF39" s="4">
        <v>44627</v>
      </c>
      <c r="AG39" s="6">
        <v>94.64</v>
      </c>
      <c r="AH39" s="4">
        <v>44629</v>
      </c>
      <c r="AI39" s="6">
        <v>485.57</v>
      </c>
      <c r="AJ39" s="4">
        <v>44628</v>
      </c>
      <c r="AK39" s="6">
        <v>368.8</v>
      </c>
      <c r="AL39" s="4">
        <v>43557</v>
      </c>
      <c r="AM39" s="6">
        <v>52.42</v>
      </c>
      <c r="AN39" s="4">
        <v>44629</v>
      </c>
      <c r="AO39" s="6">
        <v>206.78</v>
      </c>
      <c r="AP39" s="4">
        <v>44628</v>
      </c>
      <c r="AQ39" s="6">
        <v>115.5</v>
      </c>
      <c r="AR39" s="4">
        <v>44628</v>
      </c>
      <c r="AS39" s="6">
        <v>134.04</v>
      </c>
      <c r="AT39" s="4">
        <v>44629</v>
      </c>
      <c r="AU39" s="6">
        <v>162.94999999999999</v>
      </c>
      <c r="AV39" s="4">
        <v>44628</v>
      </c>
      <c r="AW39" s="6">
        <v>517</v>
      </c>
      <c r="AX39" s="4">
        <v>44628</v>
      </c>
      <c r="AY39" s="6">
        <v>95.863325000000003</v>
      </c>
      <c r="AZ39" s="4">
        <v>44629</v>
      </c>
      <c r="BA39">
        <v>292.77</v>
      </c>
      <c r="BB39" s="4">
        <v>44627</v>
      </c>
      <c r="BC39" s="6">
        <v>44.858351999999996</v>
      </c>
      <c r="BD39" s="4">
        <v>44628</v>
      </c>
      <c r="BE39">
        <v>5845.2025320000002</v>
      </c>
      <c r="BF39" s="4">
        <v>44629</v>
      </c>
      <c r="BG39" s="6">
        <v>233.11</v>
      </c>
      <c r="BH39" s="4">
        <v>44627</v>
      </c>
      <c r="BI39" s="6">
        <v>89.45</v>
      </c>
      <c r="BJ39" s="4">
        <v>44628</v>
      </c>
      <c r="BK39" s="6">
        <v>43.3</v>
      </c>
      <c r="BL39" s="4">
        <v>44629</v>
      </c>
      <c r="BM39" s="6">
        <v>80.319999999999993</v>
      </c>
      <c r="BN39" s="4">
        <v>44628</v>
      </c>
      <c r="BO39" s="6">
        <v>5.7220000000000004</v>
      </c>
      <c r="BP39" s="4">
        <v>44628</v>
      </c>
      <c r="BQ39" s="6">
        <v>9.44</v>
      </c>
      <c r="BU39" s="4"/>
      <c r="BY39" s="4"/>
      <c r="CC39" s="4"/>
      <c r="CG39" s="4"/>
      <c r="CK39" s="4"/>
      <c r="CO39" s="4"/>
      <c r="CS39" s="4"/>
      <c r="CW39" s="4"/>
      <c r="DA39" s="4"/>
      <c r="DE39" s="4"/>
      <c r="DI39" s="4"/>
      <c r="DM39" s="4"/>
      <c r="DQ39" s="4"/>
      <c r="DU39" s="4"/>
      <c r="DY39" s="4"/>
      <c r="EC39" s="4"/>
      <c r="EG39" s="4"/>
    </row>
    <row r="40" spans="1:137" x14ac:dyDescent="0.25">
      <c r="D40" s="4">
        <v>44628</v>
      </c>
      <c r="E40" s="6">
        <v>2542.09</v>
      </c>
      <c r="F40" s="4">
        <v>44627</v>
      </c>
      <c r="G40" s="6">
        <v>4707</v>
      </c>
      <c r="H40" s="4">
        <v>44627</v>
      </c>
      <c r="I40" s="6">
        <v>15.262</v>
      </c>
      <c r="J40" s="4">
        <v>44628</v>
      </c>
      <c r="K40" s="6">
        <v>2720.29</v>
      </c>
      <c r="L40" s="4">
        <v>44627</v>
      </c>
      <c r="M40" s="6">
        <v>567.79999999999995</v>
      </c>
      <c r="N40" s="4">
        <v>44627</v>
      </c>
      <c r="O40" s="6">
        <v>1845</v>
      </c>
      <c r="P40" s="4">
        <v>44627</v>
      </c>
      <c r="Q40" s="6">
        <v>113.3</v>
      </c>
      <c r="R40" s="4">
        <v>44628</v>
      </c>
      <c r="S40" s="6">
        <v>138.74</v>
      </c>
      <c r="T40" s="4">
        <v>44627</v>
      </c>
      <c r="U40" s="6">
        <v>341.85</v>
      </c>
      <c r="V40" s="4">
        <v>44628</v>
      </c>
      <c r="W40" s="6">
        <v>87.78</v>
      </c>
      <c r="X40" s="4">
        <v>44627</v>
      </c>
      <c r="Y40" s="6">
        <v>1974.4801</v>
      </c>
      <c r="Z40" s="4">
        <v>44627</v>
      </c>
      <c r="AA40" s="6">
        <v>44.89</v>
      </c>
      <c r="AB40" s="4">
        <v>44628</v>
      </c>
      <c r="AC40" s="6">
        <v>318.52</v>
      </c>
      <c r="AD40" s="4">
        <v>44628</v>
      </c>
      <c r="AE40" s="6">
        <v>135.24</v>
      </c>
      <c r="AF40" s="4">
        <v>44624</v>
      </c>
      <c r="AG40" s="6">
        <v>94.6</v>
      </c>
      <c r="AH40" s="4">
        <v>44628</v>
      </c>
      <c r="AI40" s="6">
        <v>473.46</v>
      </c>
      <c r="AJ40" s="4">
        <v>44627</v>
      </c>
      <c r="AK40" s="6">
        <v>363.4</v>
      </c>
      <c r="AL40" s="4">
        <v>43556</v>
      </c>
      <c r="AM40" s="6">
        <v>51.85</v>
      </c>
      <c r="AN40" s="4">
        <v>44628</v>
      </c>
      <c r="AO40" s="6">
        <v>203.41</v>
      </c>
      <c r="AP40" s="4">
        <v>44627</v>
      </c>
      <c r="AQ40" s="6">
        <v>113.78</v>
      </c>
      <c r="AR40" s="4">
        <v>44627</v>
      </c>
      <c r="AS40" s="6">
        <v>130.63999999999999</v>
      </c>
      <c r="AT40" s="4">
        <v>44628</v>
      </c>
      <c r="AU40" s="6">
        <v>157.44</v>
      </c>
      <c r="AV40" s="4">
        <v>44627</v>
      </c>
      <c r="AW40" s="6">
        <v>540.6</v>
      </c>
      <c r="AX40" s="4">
        <v>44627</v>
      </c>
      <c r="AY40" s="6">
        <v>96.738517000000002</v>
      </c>
      <c r="AZ40" s="4">
        <v>44628</v>
      </c>
      <c r="BA40">
        <v>271.44</v>
      </c>
      <c r="BB40" s="4">
        <v>44624</v>
      </c>
      <c r="BC40" s="6">
        <v>44.466576000000003</v>
      </c>
      <c r="BD40" s="4">
        <v>44627</v>
      </c>
      <c r="BE40">
        <v>5980.7465080000002</v>
      </c>
      <c r="BF40" s="4">
        <v>44628</v>
      </c>
      <c r="BG40" s="6">
        <v>227.97</v>
      </c>
      <c r="BH40" s="4">
        <v>44624</v>
      </c>
      <c r="BI40" s="6">
        <v>90.35</v>
      </c>
      <c r="BJ40" s="4">
        <v>44627</v>
      </c>
      <c r="BK40" s="6">
        <v>44.19</v>
      </c>
      <c r="BL40" s="4">
        <v>44628</v>
      </c>
      <c r="BM40" s="6">
        <v>81.95</v>
      </c>
      <c r="BN40" s="4">
        <v>44627</v>
      </c>
      <c r="BO40" s="6">
        <v>5.5609999999999999</v>
      </c>
      <c r="BP40" s="4">
        <v>44627</v>
      </c>
      <c r="BQ40" s="6">
        <v>9.19</v>
      </c>
      <c r="BU40" s="4"/>
      <c r="BY40" s="4"/>
      <c r="CC40" s="4"/>
      <c r="CG40" s="4"/>
      <c r="CK40" s="4"/>
      <c r="CO40" s="4"/>
      <c r="CS40" s="4"/>
      <c r="CW40" s="4"/>
      <c r="DA40" s="4"/>
      <c r="DE40" s="4"/>
      <c r="DI40" s="4"/>
      <c r="DM40" s="4"/>
      <c r="DQ40" s="4"/>
      <c r="DU40" s="4"/>
      <c r="DY40" s="4"/>
      <c r="EC40" s="4"/>
      <c r="EG40" s="4"/>
    </row>
    <row r="41" spans="1:137" x14ac:dyDescent="0.25">
      <c r="D41" s="4">
        <v>44627</v>
      </c>
      <c r="E41" s="6">
        <v>2527.5700000000002</v>
      </c>
      <c r="F41" s="4">
        <v>44624</v>
      </c>
      <c r="G41" s="6">
        <v>4963</v>
      </c>
      <c r="H41" s="4">
        <v>44624</v>
      </c>
      <c r="I41" s="6">
        <v>15.353999999999999</v>
      </c>
      <c r="J41" s="4">
        <v>44627</v>
      </c>
      <c r="K41" s="6">
        <v>2749.06</v>
      </c>
      <c r="L41" s="4">
        <v>44624</v>
      </c>
      <c r="M41" s="6">
        <v>577.79999999999995</v>
      </c>
      <c r="N41" s="4">
        <v>44624</v>
      </c>
      <c r="O41" s="6">
        <v>1974</v>
      </c>
      <c r="P41" s="4">
        <v>44624</v>
      </c>
      <c r="Q41" s="6">
        <v>115.9</v>
      </c>
      <c r="R41" s="4">
        <v>44627</v>
      </c>
      <c r="S41" s="6">
        <v>141.66999999999999</v>
      </c>
      <c r="T41" s="4">
        <v>44624</v>
      </c>
      <c r="U41" s="6">
        <v>336.4</v>
      </c>
      <c r="V41" s="4">
        <v>44627</v>
      </c>
      <c r="W41" s="6">
        <v>87.12</v>
      </c>
      <c r="X41" s="4">
        <v>44624</v>
      </c>
      <c r="Y41" s="6">
        <v>1847.0854999999999</v>
      </c>
      <c r="Z41" s="4">
        <v>44624</v>
      </c>
      <c r="AA41" s="6">
        <v>44.5</v>
      </c>
      <c r="AB41" s="4">
        <v>44627</v>
      </c>
      <c r="AC41" s="6">
        <v>322.72000000000003</v>
      </c>
      <c r="AD41" s="4">
        <v>44627</v>
      </c>
      <c r="AE41" s="6">
        <v>136.30000000000001</v>
      </c>
      <c r="AF41" s="4">
        <v>44623</v>
      </c>
      <c r="AG41" s="6">
        <v>94.51</v>
      </c>
      <c r="AH41" s="4">
        <v>44627</v>
      </c>
      <c r="AI41" s="6">
        <v>486.87</v>
      </c>
      <c r="AJ41" s="4">
        <v>44624</v>
      </c>
      <c r="AK41" s="6">
        <v>363.8</v>
      </c>
      <c r="AL41" s="4">
        <v>43552</v>
      </c>
      <c r="AM41" s="6">
        <v>51.91</v>
      </c>
      <c r="AN41" s="4">
        <v>44627</v>
      </c>
      <c r="AO41" s="6">
        <v>201.18</v>
      </c>
      <c r="AP41" s="4">
        <v>44624</v>
      </c>
      <c r="AQ41" s="6">
        <v>113.22</v>
      </c>
      <c r="AR41" s="4">
        <v>44624</v>
      </c>
      <c r="AS41" s="6">
        <v>129.62</v>
      </c>
      <c r="AT41" s="4">
        <v>44627</v>
      </c>
      <c r="AU41" s="6">
        <v>159.30000000000001</v>
      </c>
      <c r="AV41" s="4">
        <v>44624</v>
      </c>
      <c r="AW41" s="6">
        <v>533.6</v>
      </c>
      <c r="AX41" s="4">
        <v>44624</v>
      </c>
      <c r="AY41" s="6">
        <v>96.241248999999996</v>
      </c>
      <c r="AZ41" s="4">
        <v>44627</v>
      </c>
      <c r="BA41">
        <v>270.99</v>
      </c>
      <c r="BB41" s="4">
        <v>44623</v>
      </c>
      <c r="BC41" s="6">
        <v>44.573424000000003</v>
      </c>
      <c r="BD41" s="4">
        <v>44624</v>
      </c>
      <c r="BE41">
        <v>6004.5583720000004</v>
      </c>
      <c r="BF41" s="4">
        <v>44627</v>
      </c>
      <c r="BG41" s="6">
        <v>232.02</v>
      </c>
      <c r="BH41" s="4">
        <v>44623</v>
      </c>
      <c r="BI41" s="6">
        <v>91.1</v>
      </c>
      <c r="BJ41" s="4">
        <v>44624</v>
      </c>
      <c r="BK41" s="6">
        <v>44.39</v>
      </c>
      <c r="BL41" s="4">
        <v>44627</v>
      </c>
      <c r="BM41" s="6">
        <v>84.18</v>
      </c>
      <c r="BN41" s="4">
        <v>44624</v>
      </c>
      <c r="BO41" s="6">
        <v>5.67</v>
      </c>
      <c r="BP41" s="4">
        <v>44624</v>
      </c>
      <c r="BQ41" s="6">
        <v>8.9600000000000009</v>
      </c>
      <c r="BU41" s="4"/>
      <c r="BY41" s="4"/>
      <c r="CC41" s="4"/>
      <c r="CG41" s="4"/>
      <c r="CK41" s="4"/>
      <c r="CO41" s="4"/>
      <c r="CS41" s="4"/>
      <c r="CW41" s="4"/>
      <c r="DA41" s="4"/>
      <c r="DE41" s="4"/>
      <c r="DI41" s="4"/>
      <c r="DM41" s="4"/>
      <c r="DQ41" s="4"/>
      <c r="DU41" s="4"/>
      <c r="DY41" s="4"/>
      <c r="EC41" s="4"/>
      <c r="EG41" s="4"/>
    </row>
    <row r="42" spans="1:137" x14ac:dyDescent="0.25">
      <c r="D42" s="4">
        <v>44624</v>
      </c>
      <c r="E42" s="6">
        <v>2638.13</v>
      </c>
      <c r="F42" s="4">
        <v>44623</v>
      </c>
      <c r="G42" s="6">
        <v>5212</v>
      </c>
      <c r="H42" s="4">
        <v>44623</v>
      </c>
      <c r="I42" s="6">
        <v>15.826000000000001</v>
      </c>
      <c r="J42" s="4">
        <v>44624</v>
      </c>
      <c r="K42" s="6">
        <v>2912.82</v>
      </c>
      <c r="L42" s="4">
        <v>44623</v>
      </c>
      <c r="M42" s="6">
        <v>617.4</v>
      </c>
      <c r="N42" s="4">
        <v>44623</v>
      </c>
      <c r="O42" s="6">
        <v>2047</v>
      </c>
      <c r="P42" s="4">
        <v>44623</v>
      </c>
      <c r="Q42" s="6">
        <v>118.08</v>
      </c>
      <c r="R42" s="4">
        <v>44624</v>
      </c>
      <c r="S42" s="6">
        <v>142.82</v>
      </c>
      <c r="T42" s="4">
        <v>44623</v>
      </c>
      <c r="U42" s="6">
        <v>346.3</v>
      </c>
      <c r="V42" s="4">
        <v>44624</v>
      </c>
      <c r="W42" s="6">
        <v>84.09</v>
      </c>
      <c r="X42" s="4">
        <v>44623</v>
      </c>
      <c r="Y42" s="6">
        <v>1930.2</v>
      </c>
      <c r="Z42" s="4">
        <v>44623</v>
      </c>
      <c r="AA42" s="6">
        <v>46.174999999999997</v>
      </c>
      <c r="AB42" s="4">
        <v>44624</v>
      </c>
      <c r="AC42" s="6">
        <v>325.33999999999997</v>
      </c>
      <c r="AD42" s="4">
        <v>44624</v>
      </c>
      <c r="AE42" s="6">
        <v>138.25</v>
      </c>
      <c r="AF42" s="4">
        <v>44622</v>
      </c>
      <c r="AG42" s="6">
        <v>94.7</v>
      </c>
      <c r="AH42" s="4">
        <v>44624</v>
      </c>
      <c r="AI42" s="6">
        <v>498.65</v>
      </c>
      <c r="AJ42" s="4">
        <v>44623</v>
      </c>
      <c r="AK42" s="6">
        <v>367.8</v>
      </c>
      <c r="AL42" s="4">
        <v>43546</v>
      </c>
      <c r="AM42" s="6">
        <v>50.35</v>
      </c>
      <c r="AN42" s="4">
        <v>44624</v>
      </c>
      <c r="AO42" s="6">
        <v>210.39</v>
      </c>
      <c r="AP42" s="4">
        <v>44623</v>
      </c>
      <c r="AQ42" s="6">
        <v>121.62</v>
      </c>
      <c r="AR42" s="4">
        <v>44623</v>
      </c>
      <c r="AS42" s="6">
        <v>136.06</v>
      </c>
      <c r="AT42" s="4">
        <v>44624</v>
      </c>
      <c r="AU42" s="6">
        <v>163.16999999999999</v>
      </c>
      <c r="AV42" s="4">
        <v>44623</v>
      </c>
      <c r="AW42" s="6">
        <v>573.29999999999995</v>
      </c>
      <c r="AX42" s="4">
        <v>44623</v>
      </c>
      <c r="AY42" s="6">
        <v>98.677862000000005</v>
      </c>
      <c r="AZ42" s="4">
        <v>44624</v>
      </c>
      <c r="BA42">
        <v>281.43</v>
      </c>
      <c r="BB42" s="4">
        <v>44622</v>
      </c>
      <c r="BC42" s="6">
        <v>43.024127999999997</v>
      </c>
      <c r="BD42" s="4">
        <v>44623</v>
      </c>
      <c r="BE42">
        <v>6172.6867009999996</v>
      </c>
      <c r="BF42" s="4">
        <v>44624</v>
      </c>
      <c r="BG42" s="6">
        <v>238.28</v>
      </c>
      <c r="BH42" s="4">
        <v>44622</v>
      </c>
      <c r="BI42" s="6">
        <v>89.9</v>
      </c>
      <c r="BJ42" s="4">
        <v>44623</v>
      </c>
      <c r="BK42" s="6">
        <v>45.77</v>
      </c>
      <c r="BL42" s="4">
        <v>44624</v>
      </c>
      <c r="BM42" s="6">
        <v>80.209999999999994</v>
      </c>
      <c r="BN42" s="4">
        <v>44623</v>
      </c>
      <c r="BO42" s="6">
        <v>5.9550000000000001</v>
      </c>
      <c r="BP42" s="4">
        <v>44623</v>
      </c>
      <c r="BQ42" s="6">
        <v>9.0660000000000007</v>
      </c>
      <c r="BU42" s="4"/>
      <c r="BY42" s="4"/>
      <c r="CC42" s="4"/>
      <c r="CG42" s="4"/>
      <c r="CK42" s="4"/>
      <c r="CO42" s="4"/>
      <c r="CS42" s="4"/>
      <c r="CW42" s="4"/>
      <c r="DA42" s="4"/>
      <c r="DE42" s="4"/>
      <c r="DI42" s="4"/>
      <c r="DM42" s="4"/>
      <c r="DQ42" s="4"/>
      <c r="DU42" s="4"/>
      <c r="DY42" s="4"/>
      <c r="EC42" s="4"/>
      <c r="EG42" s="4"/>
    </row>
    <row r="43" spans="1:137" x14ac:dyDescent="0.25">
      <c r="D43" s="4">
        <v>44623</v>
      </c>
      <c r="E43" s="6">
        <v>2677.99</v>
      </c>
      <c r="F43" s="4">
        <v>44622</v>
      </c>
      <c r="G43" s="6">
        <v>5266</v>
      </c>
      <c r="H43" s="4">
        <v>44622</v>
      </c>
      <c r="I43" s="6">
        <v>16.059999999999999</v>
      </c>
      <c r="J43" s="4">
        <v>44623</v>
      </c>
      <c r="K43" s="6">
        <v>2957.97</v>
      </c>
      <c r="L43" s="4">
        <v>44622</v>
      </c>
      <c r="M43" s="6">
        <v>638</v>
      </c>
      <c r="N43" s="4">
        <v>44622</v>
      </c>
      <c r="O43" s="6">
        <v>2038.5</v>
      </c>
      <c r="P43" s="4">
        <v>44622</v>
      </c>
      <c r="Q43" s="6">
        <v>120.04</v>
      </c>
      <c r="R43" s="4">
        <v>44623</v>
      </c>
      <c r="S43" s="6">
        <v>139.29</v>
      </c>
      <c r="T43" s="4">
        <v>44622</v>
      </c>
      <c r="U43" s="6">
        <v>348.5</v>
      </c>
      <c r="V43" s="4">
        <v>44623</v>
      </c>
      <c r="W43" s="6">
        <v>81.040000000000006</v>
      </c>
      <c r="X43" s="4">
        <v>44622</v>
      </c>
      <c r="Y43" s="6">
        <v>2054.7669999999998</v>
      </c>
      <c r="Z43" s="4">
        <v>44622</v>
      </c>
      <c r="AA43" s="6">
        <v>47.975000000000001</v>
      </c>
      <c r="AB43" s="4">
        <v>44623</v>
      </c>
      <c r="AC43" s="6">
        <v>327.74</v>
      </c>
      <c r="AD43" s="4">
        <v>44623</v>
      </c>
      <c r="AE43" s="6">
        <v>139.04</v>
      </c>
      <c r="AF43" s="4">
        <v>44621</v>
      </c>
      <c r="AG43" s="6">
        <v>94.82</v>
      </c>
      <c r="AH43" s="4">
        <v>44623</v>
      </c>
      <c r="AI43" s="6">
        <v>486.59</v>
      </c>
      <c r="AJ43" s="4">
        <v>44622</v>
      </c>
      <c r="AK43" s="6">
        <v>377.8</v>
      </c>
      <c r="AL43" s="4">
        <v>43545</v>
      </c>
      <c r="AM43" s="6">
        <v>51.76</v>
      </c>
      <c r="AN43" s="4">
        <v>44623</v>
      </c>
      <c r="AO43" s="6">
        <v>212.43</v>
      </c>
      <c r="AP43" s="4">
        <v>44622</v>
      </c>
      <c r="AQ43" s="6">
        <v>123.8</v>
      </c>
      <c r="AR43" s="4">
        <v>44622</v>
      </c>
      <c r="AS43" s="6">
        <v>137.58000000000001</v>
      </c>
      <c r="AT43" s="4">
        <v>44623</v>
      </c>
      <c r="AU43" s="6">
        <v>166.23</v>
      </c>
      <c r="AV43" s="4">
        <v>44622</v>
      </c>
      <c r="AW43" s="6">
        <v>583.20000000000005</v>
      </c>
      <c r="AX43" s="4">
        <v>44622</v>
      </c>
      <c r="AY43" s="6">
        <v>100.32879200000001</v>
      </c>
      <c r="AZ43" s="4">
        <v>44623</v>
      </c>
      <c r="BA43">
        <v>287.41000000000003</v>
      </c>
      <c r="BB43" s="4">
        <v>44621</v>
      </c>
      <c r="BC43" s="6">
        <v>41.448120000000003</v>
      </c>
      <c r="BD43" s="4">
        <v>44622</v>
      </c>
      <c r="BE43">
        <v>6074.009642</v>
      </c>
      <c r="BF43" s="4">
        <v>44623</v>
      </c>
      <c r="BG43" s="6">
        <v>235.24</v>
      </c>
      <c r="BH43" s="4">
        <v>44621</v>
      </c>
      <c r="BI43" s="6">
        <v>90.4</v>
      </c>
      <c r="BJ43" s="4">
        <v>44622</v>
      </c>
      <c r="BK43" s="6">
        <v>46.95</v>
      </c>
      <c r="BL43" s="4">
        <v>44623</v>
      </c>
      <c r="BM43" s="6">
        <v>78.790000000000006</v>
      </c>
      <c r="BN43" s="4">
        <v>44622</v>
      </c>
      <c r="BO43" s="6">
        <v>6.17</v>
      </c>
      <c r="BP43" s="4">
        <v>44622</v>
      </c>
      <c r="BQ43" s="6">
        <v>9.5760000000000005</v>
      </c>
      <c r="BU43" s="4"/>
      <c r="BY43" s="4"/>
      <c r="CC43" s="4"/>
      <c r="CG43" s="4"/>
      <c r="CK43" s="4"/>
      <c r="CO43" s="4"/>
      <c r="CS43" s="4"/>
      <c r="CW43" s="4"/>
      <c r="DA43" s="4"/>
      <c r="DE43" s="4"/>
      <c r="DI43" s="4"/>
      <c r="DM43" s="4"/>
      <c r="DQ43" s="4"/>
      <c r="DU43" s="4"/>
      <c r="DY43" s="4"/>
      <c r="EC43" s="4"/>
      <c r="EG43" s="4"/>
    </row>
    <row r="44" spans="1:137" x14ac:dyDescent="0.25">
      <c r="D44" s="4">
        <v>44622</v>
      </c>
      <c r="E44" s="6">
        <v>2691.43</v>
      </c>
      <c r="F44" s="4">
        <v>44621</v>
      </c>
      <c r="G44" s="6">
        <v>5232</v>
      </c>
      <c r="H44" s="4">
        <v>44621</v>
      </c>
      <c r="I44" s="6">
        <v>15.57</v>
      </c>
      <c r="J44" s="4">
        <v>44622</v>
      </c>
      <c r="K44" s="6">
        <v>3041.05</v>
      </c>
      <c r="L44" s="4">
        <v>44621</v>
      </c>
      <c r="M44" s="6">
        <v>625.79999999999995</v>
      </c>
      <c r="N44" s="4">
        <v>44621</v>
      </c>
      <c r="O44" s="6">
        <v>2133</v>
      </c>
      <c r="P44" s="4">
        <v>44621</v>
      </c>
      <c r="Q44" s="6">
        <v>120.44</v>
      </c>
      <c r="R44" s="4">
        <v>44622</v>
      </c>
      <c r="S44" s="6">
        <v>136.16</v>
      </c>
      <c r="T44" s="4">
        <v>44621</v>
      </c>
      <c r="U44" s="6">
        <v>344.75</v>
      </c>
      <c r="V44" s="4">
        <v>44622</v>
      </c>
      <c r="W44" s="6">
        <v>80.53</v>
      </c>
      <c r="X44" s="4">
        <v>44621</v>
      </c>
      <c r="Y44" s="6">
        <v>1951</v>
      </c>
      <c r="Z44" s="4">
        <v>44621</v>
      </c>
      <c r="AA44" s="6">
        <v>44.35</v>
      </c>
      <c r="AB44" s="4">
        <v>44622</v>
      </c>
      <c r="AC44" s="6">
        <v>323.64</v>
      </c>
      <c r="AD44" s="4">
        <v>44622</v>
      </c>
      <c r="AE44" s="6">
        <v>137.63</v>
      </c>
      <c r="AF44" s="4">
        <v>44620</v>
      </c>
      <c r="AG44" s="6">
        <v>93.46</v>
      </c>
      <c r="AH44" s="4">
        <v>44622</v>
      </c>
      <c r="AI44" s="6">
        <v>485.38</v>
      </c>
      <c r="AJ44" s="4">
        <v>44621</v>
      </c>
      <c r="AK44" s="6">
        <v>383</v>
      </c>
      <c r="AL44" s="4">
        <v>43544</v>
      </c>
      <c r="AM44" s="6">
        <v>52.39</v>
      </c>
      <c r="AN44" s="4">
        <v>44622</v>
      </c>
      <c r="AO44" s="6">
        <v>211.46</v>
      </c>
      <c r="AP44" s="4">
        <v>44621</v>
      </c>
      <c r="AQ44" s="6">
        <v>120.46</v>
      </c>
      <c r="AR44" s="4">
        <v>44621</v>
      </c>
      <c r="AS44" s="6">
        <v>132.96</v>
      </c>
      <c r="AT44" s="4">
        <v>44622</v>
      </c>
      <c r="AU44" s="6">
        <v>166.56</v>
      </c>
      <c r="AV44" s="4">
        <v>44621</v>
      </c>
      <c r="AW44" s="6">
        <v>577.20000000000005</v>
      </c>
      <c r="AX44" s="4">
        <v>44621</v>
      </c>
      <c r="AY44" s="6">
        <v>98.33972</v>
      </c>
      <c r="AZ44" s="4">
        <v>44622</v>
      </c>
      <c r="BA44">
        <v>290.2</v>
      </c>
      <c r="BB44" s="4">
        <v>44620</v>
      </c>
      <c r="BC44" s="6">
        <v>41.546064000000001</v>
      </c>
      <c r="BD44" s="4">
        <v>44621</v>
      </c>
      <c r="BE44">
        <v>5879.5460860000003</v>
      </c>
      <c r="BF44" s="4">
        <v>44622</v>
      </c>
      <c r="BG44" s="6">
        <v>231</v>
      </c>
      <c r="BH44" s="4">
        <v>44620</v>
      </c>
      <c r="BI44" s="6">
        <v>90.9</v>
      </c>
      <c r="BJ44" s="4">
        <v>44621</v>
      </c>
      <c r="BK44" s="6">
        <v>46.44</v>
      </c>
      <c r="BL44" s="4">
        <v>44622</v>
      </c>
      <c r="BM44" s="6">
        <v>77.55</v>
      </c>
      <c r="BN44" s="4">
        <v>44621</v>
      </c>
      <c r="BO44" s="6">
        <v>6.1740000000000004</v>
      </c>
      <c r="BP44" s="4">
        <v>44621</v>
      </c>
      <c r="BQ44" s="6">
        <v>9.5519999999999996</v>
      </c>
      <c r="BU44" s="4"/>
      <c r="BY44" s="4"/>
      <c r="CC44" s="4"/>
      <c r="CG44" s="4"/>
      <c r="CK44" s="4"/>
      <c r="CO44" s="4"/>
      <c r="CS44" s="4"/>
      <c r="CW44" s="4"/>
      <c r="DA44" s="4"/>
      <c r="DE44" s="4"/>
      <c r="DI44" s="4"/>
      <c r="DM44" s="4"/>
      <c r="DQ44" s="4"/>
      <c r="DU44" s="4"/>
      <c r="DY44" s="4"/>
      <c r="EC44" s="4"/>
      <c r="EG44" s="4"/>
    </row>
    <row r="45" spans="1:137" x14ac:dyDescent="0.25">
      <c r="D45" s="4">
        <v>44621</v>
      </c>
      <c r="E45" s="6">
        <v>2681.23</v>
      </c>
      <c r="F45" s="4">
        <v>44620</v>
      </c>
      <c r="G45" s="6">
        <v>5125</v>
      </c>
      <c r="H45" s="4">
        <v>44620</v>
      </c>
      <c r="I45" s="6">
        <v>16.03</v>
      </c>
      <c r="J45" s="4">
        <v>44621</v>
      </c>
      <c r="K45" s="6">
        <v>3022.84</v>
      </c>
      <c r="L45" s="4">
        <v>44620</v>
      </c>
      <c r="M45" s="6">
        <v>659.9</v>
      </c>
      <c r="N45" s="4">
        <v>44620</v>
      </c>
      <c r="O45" s="6">
        <v>2138.5</v>
      </c>
      <c r="P45" s="4">
        <v>44620</v>
      </c>
      <c r="Q45" s="6">
        <v>119.78</v>
      </c>
      <c r="R45" s="4">
        <v>44621</v>
      </c>
      <c r="S45" s="6">
        <v>135.99</v>
      </c>
      <c r="T45" s="4">
        <v>44620</v>
      </c>
      <c r="U45" s="6">
        <v>355</v>
      </c>
      <c r="V45" s="4">
        <v>44621</v>
      </c>
      <c r="W45" s="6">
        <v>79.17</v>
      </c>
      <c r="X45" s="4">
        <v>44620</v>
      </c>
      <c r="Y45" s="6">
        <v>1988.2</v>
      </c>
      <c r="Z45" s="4">
        <v>44620</v>
      </c>
      <c r="AA45" s="6">
        <v>45.59</v>
      </c>
      <c r="AB45" s="4">
        <v>44621</v>
      </c>
      <c r="AC45" s="6">
        <v>316.83999999999997</v>
      </c>
      <c r="AD45" s="4">
        <v>44621</v>
      </c>
      <c r="AE45" s="6">
        <v>137.4</v>
      </c>
      <c r="AF45" s="4">
        <v>44617</v>
      </c>
      <c r="AG45" s="6">
        <v>93.88</v>
      </c>
      <c r="AH45" s="4">
        <v>44621</v>
      </c>
      <c r="AI45" s="6">
        <v>476.25</v>
      </c>
      <c r="AJ45" s="4">
        <v>44620</v>
      </c>
      <c r="AK45" s="6">
        <v>384.4</v>
      </c>
      <c r="AL45" s="4">
        <v>43543</v>
      </c>
      <c r="AM45" s="6">
        <v>52.1</v>
      </c>
      <c r="AN45" s="4">
        <v>44621</v>
      </c>
      <c r="AO45" s="6">
        <v>205.58</v>
      </c>
      <c r="AP45" s="4">
        <v>44620</v>
      </c>
      <c r="AQ45" s="6">
        <v>126.66</v>
      </c>
      <c r="AR45" s="4">
        <v>44620</v>
      </c>
      <c r="AS45" s="6">
        <v>139.78</v>
      </c>
      <c r="AT45" s="4">
        <v>44621</v>
      </c>
      <c r="AU45" s="6">
        <v>163.19999999999999</v>
      </c>
      <c r="AV45" s="4">
        <v>44620</v>
      </c>
      <c r="AW45" s="6">
        <v>598.9</v>
      </c>
      <c r="AX45" s="4">
        <v>44620</v>
      </c>
      <c r="AY45" s="6">
        <v>100.76638800000001</v>
      </c>
      <c r="AZ45" s="4">
        <v>44621</v>
      </c>
      <c r="BA45">
        <v>282.56</v>
      </c>
      <c r="BB45" s="4">
        <v>44617</v>
      </c>
      <c r="BC45" s="6">
        <v>39.791975999999998</v>
      </c>
      <c r="BD45" s="4">
        <v>44620</v>
      </c>
      <c r="BE45">
        <v>5671.6079909999999</v>
      </c>
      <c r="BF45" s="4">
        <v>44621</v>
      </c>
      <c r="BG45" s="6">
        <v>228.55</v>
      </c>
      <c r="BH45" s="4">
        <v>44617</v>
      </c>
      <c r="BI45" s="6">
        <v>92.65</v>
      </c>
      <c r="BJ45" s="4">
        <v>44620</v>
      </c>
      <c r="BK45" s="6">
        <v>47.5</v>
      </c>
      <c r="BL45" s="4">
        <v>44621</v>
      </c>
      <c r="BM45" s="6">
        <v>77.44</v>
      </c>
      <c r="BN45" s="4">
        <v>44620</v>
      </c>
      <c r="BO45" s="6">
        <v>6.5990000000000002</v>
      </c>
      <c r="BP45" s="4">
        <v>44620</v>
      </c>
      <c r="BQ45" s="6">
        <v>10.18</v>
      </c>
      <c r="BU45" s="4"/>
      <c r="BY45" s="4"/>
      <c r="CC45" s="4"/>
      <c r="CG45" s="4"/>
      <c r="CK45" s="4"/>
      <c r="CO45" s="4"/>
      <c r="CS45" s="4"/>
      <c r="CW45" s="4"/>
      <c r="DA45" s="4"/>
      <c r="DE45" s="4"/>
      <c r="DI45" s="4"/>
      <c r="DM45" s="4"/>
      <c r="DQ45" s="4"/>
      <c r="DU45" s="4"/>
      <c r="DY45" s="4"/>
      <c r="EC45" s="4"/>
      <c r="EG45" s="4"/>
    </row>
    <row r="46" spans="1:137" x14ac:dyDescent="0.25">
      <c r="D46" s="4">
        <v>44620</v>
      </c>
      <c r="E46" s="6">
        <v>2701.14</v>
      </c>
      <c r="F46" s="4">
        <v>44617</v>
      </c>
      <c r="G46" s="6">
        <v>5069</v>
      </c>
      <c r="H46" s="4">
        <v>44617</v>
      </c>
      <c r="I46" s="6">
        <v>16.18</v>
      </c>
      <c r="J46" s="4">
        <v>44620</v>
      </c>
      <c r="K46" s="6">
        <v>3071.26</v>
      </c>
      <c r="L46" s="4">
        <v>44617</v>
      </c>
      <c r="M46" s="6">
        <v>666.6</v>
      </c>
      <c r="N46" s="4">
        <v>44617</v>
      </c>
      <c r="O46" s="6">
        <v>2104</v>
      </c>
      <c r="P46" s="4">
        <v>44617</v>
      </c>
      <c r="Q46" s="6">
        <v>118.5</v>
      </c>
      <c r="R46" s="4">
        <v>44620</v>
      </c>
      <c r="S46" s="6">
        <v>135.16</v>
      </c>
      <c r="T46" s="4">
        <v>44617</v>
      </c>
      <c r="U46" s="6">
        <v>353.95</v>
      </c>
      <c r="V46" s="4">
        <v>44620</v>
      </c>
      <c r="W46" s="6">
        <v>78.42</v>
      </c>
      <c r="X46" s="4">
        <v>44617</v>
      </c>
      <c r="Y46" s="6">
        <v>2004.5</v>
      </c>
      <c r="Z46" s="4">
        <v>44617</v>
      </c>
      <c r="AA46" s="6">
        <v>48.27</v>
      </c>
      <c r="AB46" s="4">
        <v>44620</v>
      </c>
      <c r="AC46" s="6">
        <v>321.45</v>
      </c>
      <c r="AD46" s="4">
        <v>44620</v>
      </c>
      <c r="AE46" s="6">
        <v>140.21</v>
      </c>
      <c r="AF46" s="4">
        <v>44616</v>
      </c>
      <c r="AG46" s="6">
        <v>94.71</v>
      </c>
      <c r="AH46" s="4">
        <v>44620</v>
      </c>
      <c r="AI46" s="6">
        <v>475.87</v>
      </c>
      <c r="AJ46" s="4">
        <v>44617</v>
      </c>
      <c r="AK46" s="6">
        <v>389</v>
      </c>
      <c r="AL46" s="4">
        <v>43542</v>
      </c>
      <c r="AM46" s="6">
        <v>50.95</v>
      </c>
      <c r="AN46" s="4">
        <v>44620</v>
      </c>
      <c r="AO46" s="6">
        <v>210.42</v>
      </c>
      <c r="AP46" s="4">
        <v>44617</v>
      </c>
      <c r="AQ46" s="6">
        <v>129.72</v>
      </c>
      <c r="AR46" s="4">
        <v>44617</v>
      </c>
      <c r="AS46" s="6">
        <v>140.24</v>
      </c>
      <c r="AT46" s="4">
        <v>44620</v>
      </c>
      <c r="AU46" s="6">
        <v>165.12</v>
      </c>
      <c r="AV46" s="4">
        <v>44617</v>
      </c>
      <c r="AW46" s="6">
        <v>589.1</v>
      </c>
      <c r="AX46" s="4">
        <v>44617</v>
      </c>
      <c r="AY46" s="6">
        <v>100.84595</v>
      </c>
      <c r="AZ46" s="4">
        <v>44620</v>
      </c>
      <c r="BA46">
        <v>293.24</v>
      </c>
      <c r="BB46" s="4">
        <v>44616</v>
      </c>
      <c r="BC46" s="6">
        <v>39.863208</v>
      </c>
      <c r="BD46" s="4">
        <v>44617</v>
      </c>
      <c r="BE46">
        <v>5424.1441869999999</v>
      </c>
      <c r="BF46" s="4">
        <v>44620</v>
      </c>
      <c r="BG46" s="6">
        <v>226.87</v>
      </c>
      <c r="BH46" s="4">
        <v>44616</v>
      </c>
      <c r="BI46" s="6">
        <v>93.95</v>
      </c>
      <c r="BJ46" s="4">
        <v>44617</v>
      </c>
      <c r="BK46" s="6">
        <v>46.78</v>
      </c>
      <c r="BL46" s="4">
        <v>44620</v>
      </c>
      <c r="BM46" s="6">
        <v>78.27</v>
      </c>
      <c r="BN46" s="4">
        <v>44617</v>
      </c>
      <c r="BO46" s="6">
        <v>6.5490000000000004</v>
      </c>
      <c r="BP46" s="4">
        <v>44617</v>
      </c>
      <c r="BQ46" s="6">
        <v>9.9239999999999995</v>
      </c>
      <c r="BU46" s="4"/>
      <c r="BY46" s="4"/>
      <c r="CC46" s="4"/>
      <c r="CG46" s="4"/>
      <c r="CK46" s="4"/>
      <c r="CO46" s="4"/>
      <c r="CS46" s="4"/>
      <c r="CW46" s="4"/>
      <c r="DA46" s="4"/>
      <c r="DE46" s="4"/>
      <c r="DI46" s="4"/>
      <c r="DM46" s="4"/>
      <c r="DQ46" s="4"/>
      <c r="DU46" s="4"/>
      <c r="DY46" s="4"/>
      <c r="EC46" s="4"/>
      <c r="EG46" s="4"/>
    </row>
    <row r="47" spans="1:137" x14ac:dyDescent="0.25">
      <c r="D47" s="4">
        <v>44617</v>
      </c>
      <c r="E47" s="6">
        <v>2689.19</v>
      </c>
      <c r="F47" s="4">
        <v>44616</v>
      </c>
      <c r="G47" s="6">
        <v>4802</v>
      </c>
      <c r="H47" s="4">
        <v>44616</v>
      </c>
      <c r="I47" s="6">
        <v>15.586</v>
      </c>
      <c r="J47" s="4">
        <v>44617</v>
      </c>
      <c r="K47" s="6">
        <v>3075.77</v>
      </c>
      <c r="L47" s="4">
        <v>44616</v>
      </c>
      <c r="M47" s="6">
        <v>635.9</v>
      </c>
      <c r="N47" s="4">
        <v>44616</v>
      </c>
      <c r="O47" s="6">
        <v>2091</v>
      </c>
      <c r="P47" s="4">
        <v>44616</v>
      </c>
      <c r="Q47" s="6">
        <v>115.16</v>
      </c>
      <c r="R47" s="4">
        <v>44617</v>
      </c>
      <c r="S47" s="6">
        <v>136.38</v>
      </c>
      <c r="T47" s="4">
        <v>44616</v>
      </c>
      <c r="U47" s="6">
        <v>340.65</v>
      </c>
      <c r="V47" s="4">
        <v>44617</v>
      </c>
      <c r="W47" s="6">
        <v>77.84</v>
      </c>
      <c r="X47" s="4">
        <v>44616</v>
      </c>
      <c r="Y47" s="6">
        <v>1952.8</v>
      </c>
      <c r="Z47" s="4">
        <v>44616</v>
      </c>
      <c r="AA47" s="6">
        <v>47.62</v>
      </c>
      <c r="AB47" s="4">
        <v>44617</v>
      </c>
      <c r="AC47" s="6">
        <v>319.24</v>
      </c>
      <c r="AD47" s="4">
        <v>44617</v>
      </c>
      <c r="AE47" s="6">
        <v>140.37</v>
      </c>
      <c r="AF47" s="4">
        <v>44615</v>
      </c>
      <c r="AG47" s="6">
        <v>96.69</v>
      </c>
      <c r="AH47" s="4">
        <v>44617</v>
      </c>
      <c r="AI47" s="6">
        <v>475.75</v>
      </c>
      <c r="AJ47" s="4">
        <v>44616</v>
      </c>
      <c r="AK47" s="6">
        <v>374</v>
      </c>
      <c r="AL47" s="4">
        <v>43538</v>
      </c>
      <c r="AM47" s="6">
        <v>50.5</v>
      </c>
      <c r="AN47" s="4">
        <v>44617</v>
      </c>
      <c r="AO47" s="6">
        <v>209.95</v>
      </c>
      <c r="AP47" s="4">
        <v>44616</v>
      </c>
      <c r="AQ47" s="6">
        <v>124.18</v>
      </c>
      <c r="AR47" s="4">
        <v>44616</v>
      </c>
      <c r="AS47" s="6">
        <v>134.91999999999999</v>
      </c>
      <c r="AT47" s="4">
        <v>44617</v>
      </c>
      <c r="AU47" s="6">
        <v>164.85</v>
      </c>
      <c r="AV47" s="4">
        <v>44616</v>
      </c>
      <c r="AW47" s="6">
        <v>558.20000000000005</v>
      </c>
      <c r="AX47" s="4">
        <v>44616</v>
      </c>
      <c r="AY47" s="6">
        <v>96.947368999999995</v>
      </c>
      <c r="AZ47" s="4">
        <v>44617</v>
      </c>
      <c r="BA47">
        <v>297.49</v>
      </c>
      <c r="BB47" s="4">
        <v>44615</v>
      </c>
      <c r="BC47" s="6">
        <v>42.828240000000001</v>
      </c>
      <c r="BD47" s="4">
        <v>44616</v>
      </c>
      <c r="BE47">
        <v>5424.1441869999999</v>
      </c>
      <c r="BF47" s="4">
        <v>44617</v>
      </c>
      <c r="BG47" s="6">
        <v>233.66</v>
      </c>
      <c r="BH47" s="4">
        <v>44615</v>
      </c>
      <c r="BI47" s="6">
        <v>95.3</v>
      </c>
      <c r="BJ47" s="4">
        <v>44616</v>
      </c>
      <c r="BK47" s="6">
        <v>44.41</v>
      </c>
      <c r="BL47" s="4">
        <v>44617</v>
      </c>
      <c r="BM47" s="6">
        <v>77.16</v>
      </c>
      <c r="BN47" s="4">
        <v>44616</v>
      </c>
      <c r="BO47" s="6">
        <v>6.1920000000000002</v>
      </c>
      <c r="BP47" s="4">
        <v>44616</v>
      </c>
      <c r="BQ47" s="6">
        <v>9.4320000000000004</v>
      </c>
      <c r="BU47" s="4"/>
      <c r="BY47" s="4"/>
      <c r="CC47" s="4"/>
      <c r="CG47" s="4"/>
      <c r="CK47" s="4"/>
      <c r="CO47" s="4"/>
      <c r="CS47" s="4"/>
      <c r="CW47" s="4"/>
      <c r="DA47" s="4"/>
      <c r="DE47" s="4"/>
      <c r="DI47" s="4"/>
      <c r="DM47" s="4"/>
      <c r="DQ47" s="4"/>
      <c r="DU47" s="4"/>
      <c r="DY47" s="4"/>
      <c r="EC47" s="4"/>
      <c r="EG47" s="4"/>
    </row>
    <row r="48" spans="1:137" x14ac:dyDescent="0.25">
      <c r="D48" s="4">
        <v>44616</v>
      </c>
      <c r="E48" s="6">
        <v>2653.82</v>
      </c>
      <c r="F48" s="4">
        <v>44614</v>
      </c>
      <c r="G48" s="6">
        <v>5154</v>
      </c>
      <c r="H48" s="4">
        <v>44615</v>
      </c>
      <c r="I48" s="6">
        <v>16.475999999999999</v>
      </c>
      <c r="J48" s="4">
        <v>44616</v>
      </c>
      <c r="K48" s="6">
        <v>3027.16</v>
      </c>
      <c r="L48" s="4">
        <v>44615</v>
      </c>
      <c r="M48" s="6">
        <v>665.8</v>
      </c>
      <c r="N48" s="4">
        <v>44614</v>
      </c>
      <c r="O48" s="6">
        <v>2123.5</v>
      </c>
      <c r="P48" s="4">
        <v>44615</v>
      </c>
      <c r="Q48" s="6">
        <v>118.9</v>
      </c>
      <c r="R48" s="4">
        <v>44616</v>
      </c>
      <c r="S48" s="6">
        <v>134.53</v>
      </c>
      <c r="T48" s="4">
        <v>44615</v>
      </c>
      <c r="U48" s="6">
        <v>343.5</v>
      </c>
      <c r="V48" s="4">
        <v>44616</v>
      </c>
      <c r="W48" s="6">
        <v>75.8</v>
      </c>
      <c r="X48" s="4">
        <v>44615</v>
      </c>
      <c r="Y48" s="6">
        <v>1950.604</v>
      </c>
      <c r="Z48" s="4">
        <v>44615</v>
      </c>
      <c r="AA48" s="6">
        <v>49.534999999999997</v>
      </c>
      <c r="AB48" s="4">
        <v>44616</v>
      </c>
      <c r="AC48" s="6">
        <v>308.27999999999997</v>
      </c>
      <c r="AD48" s="4">
        <v>44616</v>
      </c>
      <c r="AE48" s="6">
        <v>137.61000000000001</v>
      </c>
      <c r="AF48" s="4">
        <v>44614</v>
      </c>
      <c r="AG48" s="6">
        <v>96.04</v>
      </c>
      <c r="AH48" s="4">
        <v>44616</v>
      </c>
      <c r="AI48" s="6">
        <v>455.89</v>
      </c>
      <c r="AJ48" s="4">
        <v>44615</v>
      </c>
      <c r="AK48" s="6">
        <v>377.2</v>
      </c>
      <c r="AL48" s="4">
        <v>43536</v>
      </c>
      <c r="AM48" s="6">
        <v>50.42</v>
      </c>
      <c r="AN48" s="4">
        <v>44616</v>
      </c>
      <c r="AO48" s="6">
        <v>207.19</v>
      </c>
      <c r="AP48" s="4">
        <v>44615</v>
      </c>
      <c r="AQ48" s="6">
        <v>131.54</v>
      </c>
      <c r="AR48" s="4">
        <v>44615</v>
      </c>
      <c r="AS48" s="6">
        <v>138.68</v>
      </c>
      <c r="AT48" s="4">
        <v>44616</v>
      </c>
      <c r="AU48" s="6">
        <v>162.74</v>
      </c>
      <c r="AV48" s="4">
        <v>44615</v>
      </c>
      <c r="AW48" s="6">
        <v>564.29999999999995</v>
      </c>
      <c r="AX48" s="4">
        <v>44615</v>
      </c>
      <c r="AY48" s="6">
        <v>99.055785999999998</v>
      </c>
      <c r="AZ48" s="4">
        <v>44616</v>
      </c>
      <c r="BA48">
        <v>285.25</v>
      </c>
      <c r="BB48" s="4">
        <v>44614</v>
      </c>
      <c r="BC48" s="6">
        <v>42.570023999999997</v>
      </c>
      <c r="BD48" s="4">
        <v>44615</v>
      </c>
      <c r="BE48">
        <v>5577.929142</v>
      </c>
      <c r="BF48" s="4">
        <v>44616</v>
      </c>
      <c r="BG48" s="6">
        <v>231.75</v>
      </c>
      <c r="BH48" s="4">
        <v>44614</v>
      </c>
      <c r="BI48" s="6">
        <v>95.65</v>
      </c>
      <c r="BJ48" s="4">
        <v>44615</v>
      </c>
      <c r="BK48" s="6">
        <v>45.71</v>
      </c>
      <c r="BL48" s="4">
        <v>44616</v>
      </c>
      <c r="BM48" s="6">
        <v>75.44</v>
      </c>
      <c r="BN48" s="4">
        <v>44615</v>
      </c>
      <c r="BO48" s="6">
        <v>6.3140000000000001</v>
      </c>
      <c r="BP48" s="4">
        <v>44615</v>
      </c>
      <c r="BQ48" s="6">
        <v>9.3439999999999994</v>
      </c>
      <c r="BU48" s="4"/>
      <c r="BY48" s="4"/>
      <c r="CC48" s="4"/>
      <c r="CG48" s="4"/>
      <c r="CK48" s="4"/>
      <c r="CO48" s="4"/>
      <c r="CS48" s="4"/>
      <c r="CW48" s="4"/>
      <c r="DA48" s="4"/>
      <c r="DE48" s="4"/>
      <c r="DI48" s="4"/>
      <c r="DM48" s="4"/>
      <c r="DQ48" s="4"/>
      <c r="DU48" s="4"/>
      <c r="DY48" s="4"/>
      <c r="EC48" s="4"/>
      <c r="EG48" s="4"/>
    </row>
    <row r="49" spans="4:137" x14ac:dyDescent="0.25">
      <c r="D49" s="4">
        <v>44615</v>
      </c>
      <c r="E49" s="6">
        <v>2551.7600000000002</v>
      </c>
      <c r="F49" s="4">
        <v>44613</v>
      </c>
      <c r="G49" s="6">
        <v>5160</v>
      </c>
      <c r="H49" s="4">
        <v>44614</v>
      </c>
      <c r="I49" s="6">
        <v>16.63</v>
      </c>
      <c r="J49" s="4">
        <v>44615</v>
      </c>
      <c r="K49" s="6">
        <v>2896.54</v>
      </c>
      <c r="L49" s="4">
        <v>44614</v>
      </c>
      <c r="M49" s="6">
        <v>669.2</v>
      </c>
      <c r="N49" s="4">
        <v>44613</v>
      </c>
      <c r="O49" s="6">
        <v>2173</v>
      </c>
      <c r="P49" s="4">
        <v>44614</v>
      </c>
      <c r="Q49" s="6">
        <v>118.8</v>
      </c>
      <c r="R49" s="4">
        <v>44615</v>
      </c>
      <c r="S49" s="6">
        <v>135.05000000000001</v>
      </c>
      <c r="T49" s="4">
        <v>44614</v>
      </c>
      <c r="U49" s="6">
        <v>348.75</v>
      </c>
      <c r="V49" s="4">
        <v>44615</v>
      </c>
      <c r="W49" s="6">
        <v>76.77</v>
      </c>
      <c r="X49" s="4">
        <v>44614</v>
      </c>
      <c r="Y49" s="6">
        <v>1951.4</v>
      </c>
      <c r="Z49" s="4">
        <v>44614</v>
      </c>
      <c r="AA49" s="6">
        <v>49.884999999999998</v>
      </c>
      <c r="AB49" s="4">
        <v>44615</v>
      </c>
      <c r="AC49" s="6">
        <v>309.99</v>
      </c>
      <c r="AD49" s="4">
        <v>44615</v>
      </c>
      <c r="AE49" s="6">
        <v>140.49</v>
      </c>
      <c r="AF49" s="4">
        <v>44613</v>
      </c>
      <c r="AG49" s="6">
        <v>98.09</v>
      </c>
      <c r="AH49" s="4">
        <v>44615</v>
      </c>
      <c r="AI49" s="6">
        <v>459.62</v>
      </c>
      <c r="AJ49" s="4">
        <v>44614</v>
      </c>
      <c r="AK49" s="6">
        <v>377.4</v>
      </c>
      <c r="AL49" s="4">
        <v>43530</v>
      </c>
      <c r="AM49" s="6">
        <v>50</v>
      </c>
      <c r="AN49" s="4">
        <v>44615</v>
      </c>
      <c r="AO49" s="6">
        <v>204.48</v>
      </c>
      <c r="AP49" s="4">
        <v>44614</v>
      </c>
      <c r="AQ49" s="6">
        <v>132.04</v>
      </c>
      <c r="AR49" s="4">
        <v>44614</v>
      </c>
      <c r="AS49" s="6">
        <v>139.74</v>
      </c>
      <c r="AT49" s="4">
        <v>44615</v>
      </c>
      <c r="AU49" s="6">
        <v>160.07</v>
      </c>
      <c r="AV49" s="4">
        <v>44614</v>
      </c>
      <c r="AW49" s="6">
        <v>564.5</v>
      </c>
      <c r="AX49" s="4">
        <v>44614</v>
      </c>
      <c r="AY49" s="6">
        <v>99.513272000000001</v>
      </c>
      <c r="AZ49" s="4">
        <v>44615</v>
      </c>
      <c r="BA49">
        <v>291.08999999999997</v>
      </c>
      <c r="BB49" s="4">
        <v>44613</v>
      </c>
      <c r="BC49" s="6">
        <v>42.952896000000003</v>
      </c>
      <c r="BD49" s="4">
        <v>44614</v>
      </c>
      <c r="BE49">
        <v>5646.3882510000003</v>
      </c>
      <c r="BF49" s="4">
        <v>44615</v>
      </c>
      <c r="BG49" s="6">
        <v>227.45</v>
      </c>
      <c r="BH49" s="4">
        <v>44613</v>
      </c>
      <c r="BI49" s="6">
        <v>97.75</v>
      </c>
      <c r="BJ49" s="4">
        <v>44614</v>
      </c>
      <c r="BK49" s="6">
        <v>45.99</v>
      </c>
      <c r="BL49" s="4">
        <v>44615</v>
      </c>
      <c r="BM49" s="6">
        <v>72.319999999999993</v>
      </c>
      <c r="BN49" s="4">
        <v>44614</v>
      </c>
      <c r="BO49" s="6">
        <v>6.3440000000000003</v>
      </c>
      <c r="BP49" s="4">
        <v>44614</v>
      </c>
      <c r="BQ49" s="6">
        <v>9.2240000000000002</v>
      </c>
      <c r="BU49" s="4"/>
      <c r="BY49" s="4"/>
      <c r="CC49" s="4"/>
      <c r="CG49" s="4"/>
      <c r="CK49" s="4"/>
      <c r="CO49" s="4"/>
      <c r="CS49" s="4"/>
      <c r="CW49" s="4"/>
      <c r="DA49" s="4"/>
      <c r="DE49" s="4"/>
      <c r="DI49" s="4"/>
      <c r="DM49" s="4"/>
      <c r="DQ49" s="4"/>
      <c r="DU49" s="4"/>
      <c r="DY49" s="4"/>
      <c r="EC49" s="4"/>
      <c r="EG49" s="4"/>
    </row>
    <row r="50" spans="4:137" x14ac:dyDescent="0.25">
      <c r="D50" s="4">
        <v>44614</v>
      </c>
      <c r="E50" s="6">
        <v>2596.27</v>
      </c>
      <c r="F50" s="4">
        <v>44610</v>
      </c>
      <c r="G50" s="6">
        <v>5184</v>
      </c>
      <c r="H50" s="4">
        <v>44613</v>
      </c>
      <c r="I50" s="6">
        <v>16.75</v>
      </c>
      <c r="J50" s="4">
        <v>44614</v>
      </c>
      <c r="K50" s="6">
        <v>3003.95</v>
      </c>
      <c r="L50" s="4">
        <v>44613</v>
      </c>
      <c r="M50" s="6">
        <v>672.2</v>
      </c>
      <c r="N50" s="4">
        <v>44610</v>
      </c>
      <c r="O50" s="6">
        <v>2184</v>
      </c>
      <c r="P50" s="4">
        <v>44613</v>
      </c>
      <c r="Q50" s="6">
        <v>118.7</v>
      </c>
      <c r="R50" s="4">
        <v>44614</v>
      </c>
      <c r="S50" s="6">
        <v>136.44999999999999</v>
      </c>
      <c r="T50" s="4">
        <v>44613</v>
      </c>
      <c r="U50" s="6">
        <v>346.45</v>
      </c>
      <c r="V50" s="4">
        <v>44614</v>
      </c>
      <c r="W50" s="6">
        <v>76.459999999999994</v>
      </c>
      <c r="X50" s="4">
        <v>44613</v>
      </c>
      <c r="Y50" s="6">
        <v>1944.2</v>
      </c>
      <c r="Z50" s="4">
        <v>44613</v>
      </c>
      <c r="AA50" s="6">
        <v>49.94</v>
      </c>
      <c r="AB50" s="4">
        <v>44614</v>
      </c>
      <c r="AC50" s="6">
        <v>314.16000000000003</v>
      </c>
      <c r="AD50" s="4">
        <v>44614</v>
      </c>
      <c r="AE50" s="6">
        <v>142.35</v>
      </c>
      <c r="AF50" s="4">
        <v>44610</v>
      </c>
      <c r="AG50" s="6">
        <v>97.75</v>
      </c>
      <c r="AH50" s="4">
        <v>44614</v>
      </c>
      <c r="AI50" s="6">
        <v>462.51</v>
      </c>
      <c r="AJ50" s="4">
        <v>44613</v>
      </c>
      <c r="AK50" s="6">
        <v>375.6</v>
      </c>
      <c r="AL50" s="4">
        <v>43529</v>
      </c>
      <c r="AM50" s="6">
        <v>49.85</v>
      </c>
      <c r="AN50" s="4">
        <v>44614</v>
      </c>
      <c r="AO50" s="6">
        <v>208.97</v>
      </c>
      <c r="AP50" s="4">
        <v>44613</v>
      </c>
      <c r="AQ50" s="6">
        <v>133.58000000000001</v>
      </c>
      <c r="AR50" s="4">
        <v>44613</v>
      </c>
      <c r="AS50" s="6">
        <v>139.47999999999999</v>
      </c>
      <c r="AT50" s="4">
        <v>44614</v>
      </c>
      <c r="AU50" s="6">
        <v>164.32</v>
      </c>
      <c r="AV50" s="4">
        <v>44613</v>
      </c>
      <c r="AW50" s="6">
        <v>550.79999999999995</v>
      </c>
      <c r="AX50" s="4">
        <v>44613</v>
      </c>
      <c r="AY50" s="6">
        <v>100.46802700000001</v>
      </c>
      <c r="AZ50" s="4">
        <v>44614</v>
      </c>
      <c r="BA50">
        <v>293.58999999999997</v>
      </c>
      <c r="BB50" s="4">
        <v>44610</v>
      </c>
      <c r="BC50" s="6">
        <v>42.703583999999999</v>
      </c>
      <c r="BD50" s="4">
        <v>44613</v>
      </c>
      <c r="BE50">
        <v>5648.3725729999996</v>
      </c>
      <c r="BF50" s="4">
        <v>44614</v>
      </c>
      <c r="BG50" s="6">
        <v>228.37</v>
      </c>
      <c r="BH50" s="4">
        <v>44610</v>
      </c>
      <c r="BI50" s="6">
        <v>98.6</v>
      </c>
      <c r="BJ50" s="4">
        <v>44613</v>
      </c>
      <c r="BK50" s="6">
        <v>45.81</v>
      </c>
      <c r="BL50" s="4">
        <v>44614</v>
      </c>
      <c r="BM50" s="6">
        <v>73.78</v>
      </c>
      <c r="BN50" s="4">
        <v>44613</v>
      </c>
      <c r="BO50" s="6">
        <v>6.2960000000000003</v>
      </c>
      <c r="BP50" s="4">
        <v>44613</v>
      </c>
      <c r="BQ50" s="6">
        <v>9.1199999999999992</v>
      </c>
      <c r="BU50" s="4"/>
      <c r="BY50" s="4"/>
      <c r="CC50" s="4"/>
      <c r="CG50" s="4"/>
      <c r="CK50" s="4"/>
      <c r="CO50" s="4"/>
      <c r="CS50" s="4"/>
      <c r="CW50" s="4"/>
      <c r="DA50" s="4"/>
      <c r="DE50" s="4"/>
      <c r="DI50" s="4"/>
      <c r="DM50" s="4"/>
      <c r="DQ50" s="4"/>
      <c r="DU50" s="4"/>
      <c r="DY50" s="4"/>
      <c r="EC50" s="4"/>
      <c r="EG50" s="4"/>
    </row>
    <row r="51" spans="4:137" x14ac:dyDescent="0.25">
      <c r="D51" s="4">
        <v>44610</v>
      </c>
      <c r="E51" s="6">
        <v>2608.06</v>
      </c>
      <c r="F51" s="4">
        <v>44609</v>
      </c>
      <c r="G51" s="6">
        <v>5117</v>
      </c>
      <c r="H51" s="4">
        <v>44610</v>
      </c>
      <c r="I51" s="6">
        <v>17.076000000000001</v>
      </c>
      <c r="J51" s="4">
        <v>44610</v>
      </c>
      <c r="K51" s="6">
        <v>3052.03</v>
      </c>
      <c r="L51" s="4">
        <v>44610</v>
      </c>
      <c r="M51" s="6">
        <v>686.3</v>
      </c>
      <c r="N51" s="4">
        <v>44609</v>
      </c>
      <c r="O51" s="6">
        <v>2160.5</v>
      </c>
      <c r="P51" s="4">
        <v>44610</v>
      </c>
      <c r="Q51" s="6">
        <v>118.2</v>
      </c>
      <c r="R51" s="4">
        <v>44610</v>
      </c>
      <c r="S51" s="6">
        <v>137.99</v>
      </c>
      <c r="T51" s="4">
        <v>44610</v>
      </c>
      <c r="U51" s="6">
        <v>360.75</v>
      </c>
      <c r="V51" s="4">
        <v>44610</v>
      </c>
      <c r="W51" s="6">
        <v>77.36</v>
      </c>
      <c r="X51" s="4">
        <v>44610</v>
      </c>
      <c r="Y51" s="6">
        <v>1961.60061</v>
      </c>
      <c r="Z51" s="4">
        <v>44610</v>
      </c>
      <c r="AA51" s="6">
        <v>50.66</v>
      </c>
      <c r="AB51" s="4">
        <v>44610</v>
      </c>
      <c r="AC51" s="6">
        <v>314.8</v>
      </c>
      <c r="AD51" s="4">
        <v>44610</v>
      </c>
      <c r="AE51" s="6">
        <v>141.05000000000001</v>
      </c>
      <c r="AF51" s="4">
        <v>44609</v>
      </c>
      <c r="AG51" s="6">
        <v>98.81</v>
      </c>
      <c r="AH51" s="4">
        <v>44610</v>
      </c>
      <c r="AI51" s="6">
        <v>467.81</v>
      </c>
      <c r="AJ51" s="4">
        <v>44610</v>
      </c>
      <c r="AK51" s="6">
        <v>372</v>
      </c>
      <c r="AL51" s="4">
        <v>43524</v>
      </c>
      <c r="AM51" s="6">
        <v>48.98</v>
      </c>
      <c r="AN51" s="4">
        <v>44610</v>
      </c>
      <c r="AO51" s="6">
        <v>209.36</v>
      </c>
      <c r="AP51" s="4">
        <v>44610</v>
      </c>
      <c r="AQ51" s="6">
        <v>136.34</v>
      </c>
      <c r="AR51" s="4">
        <v>44610</v>
      </c>
      <c r="AS51" s="6">
        <v>144.84</v>
      </c>
      <c r="AT51" s="4">
        <v>44610</v>
      </c>
      <c r="AU51" s="6">
        <v>167.3</v>
      </c>
      <c r="AV51" s="4">
        <v>44610</v>
      </c>
      <c r="AW51" s="6">
        <v>570.4</v>
      </c>
      <c r="AX51" s="4">
        <v>44610</v>
      </c>
      <c r="AY51" s="6">
        <v>101.701251</v>
      </c>
      <c r="AZ51" s="4">
        <v>44610</v>
      </c>
      <c r="BA51">
        <v>302.86</v>
      </c>
      <c r="BB51" s="4">
        <v>44609</v>
      </c>
      <c r="BC51" s="6">
        <v>42.712488</v>
      </c>
      <c r="BD51" s="4">
        <v>44610</v>
      </c>
      <c r="BE51">
        <v>5612.6547769999997</v>
      </c>
      <c r="BF51" s="4">
        <v>44610</v>
      </c>
      <c r="BG51" s="6">
        <v>228.44</v>
      </c>
      <c r="BH51" s="4">
        <v>44609</v>
      </c>
      <c r="BI51" s="6">
        <v>99.2</v>
      </c>
      <c r="BJ51" s="4">
        <v>44610</v>
      </c>
      <c r="BK51" s="6">
        <v>46.61</v>
      </c>
      <c r="BL51" s="4">
        <v>44610</v>
      </c>
      <c r="BM51" s="6">
        <v>74.150000000000006</v>
      </c>
      <c r="BN51" s="4">
        <v>44610</v>
      </c>
      <c r="BO51" s="6">
        <v>6.4349999999999996</v>
      </c>
      <c r="BP51" s="4">
        <v>44610</v>
      </c>
      <c r="BQ51" s="6">
        <v>9.2899999999999991</v>
      </c>
      <c r="BU51" s="4"/>
      <c r="BY51" s="4"/>
      <c r="CC51" s="4"/>
      <c r="CG51" s="4"/>
      <c r="CK51" s="4"/>
      <c r="CO51" s="4"/>
      <c r="CS51" s="4"/>
      <c r="CW51" s="4"/>
      <c r="DA51" s="4"/>
      <c r="DE51" s="4"/>
      <c r="DI51" s="4"/>
      <c r="DM51" s="4"/>
      <c r="DQ51" s="4"/>
      <c r="DU51" s="4"/>
      <c r="DY51" s="4"/>
      <c r="EC51" s="4"/>
      <c r="EG51" s="4"/>
    </row>
    <row r="52" spans="4:137" x14ac:dyDescent="0.25">
      <c r="D52" s="4">
        <v>44609</v>
      </c>
      <c r="E52" s="6">
        <v>2650.78</v>
      </c>
      <c r="F52" s="4">
        <v>44608</v>
      </c>
      <c r="G52" s="6">
        <v>5236</v>
      </c>
      <c r="H52" s="4">
        <v>44609</v>
      </c>
      <c r="I52" s="6">
        <v>17.236000000000001</v>
      </c>
      <c r="J52" s="4">
        <v>44609</v>
      </c>
      <c r="K52" s="6">
        <v>3093.05</v>
      </c>
      <c r="L52" s="4">
        <v>44609</v>
      </c>
      <c r="M52" s="6">
        <v>684.1</v>
      </c>
      <c r="N52" s="4">
        <v>44608</v>
      </c>
      <c r="O52" s="6">
        <v>2192.5</v>
      </c>
      <c r="P52" s="4">
        <v>44609</v>
      </c>
      <c r="Q52" s="6">
        <v>117.38</v>
      </c>
      <c r="R52" s="4">
        <v>44609</v>
      </c>
      <c r="S52" s="6">
        <v>138.88</v>
      </c>
      <c r="T52" s="4">
        <v>44609</v>
      </c>
      <c r="U52" s="6">
        <v>356.6</v>
      </c>
      <c r="V52" s="4">
        <v>44609</v>
      </c>
      <c r="W52" s="6">
        <v>78.23</v>
      </c>
      <c r="X52" s="4">
        <v>44609</v>
      </c>
      <c r="Y52" s="6">
        <v>1963.4</v>
      </c>
      <c r="Z52" s="4">
        <v>44609</v>
      </c>
      <c r="AA52" s="6">
        <v>50.65</v>
      </c>
      <c r="AB52" s="4">
        <v>44609</v>
      </c>
      <c r="AC52" s="6">
        <v>313.55</v>
      </c>
      <c r="AD52" s="4">
        <v>44609</v>
      </c>
      <c r="AE52" s="6">
        <v>141.46</v>
      </c>
      <c r="AF52" s="4">
        <v>44608</v>
      </c>
      <c r="AG52" s="6">
        <v>98.57</v>
      </c>
      <c r="AH52" s="4">
        <v>44609</v>
      </c>
      <c r="AI52" s="6">
        <v>470.34</v>
      </c>
      <c r="AJ52" s="4">
        <v>44609</v>
      </c>
      <c r="AK52" s="6">
        <v>374</v>
      </c>
      <c r="AL52" s="4">
        <v>43523</v>
      </c>
      <c r="AM52" s="6">
        <v>49.384999999999998</v>
      </c>
      <c r="AN52" s="4">
        <v>44609</v>
      </c>
      <c r="AO52" s="6">
        <v>210.71</v>
      </c>
      <c r="AP52" s="4">
        <v>44609</v>
      </c>
      <c r="AQ52" s="6">
        <v>139.5</v>
      </c>
      <c r="AR52" s="4">
        <v>44609</v>
      </c>
      <c r="AS52" s="6">
        <v>146.4</v>
      </c>
      <c r="AT52" s="4">
        <v>44609</v>
      </c>
      <c r="AU52" s="6">
        <v>168.88</v>
      </c>
      <c r="AV52" s="4">
        <v>44609</v>
      </c>
      <c r="AW52" s="6">
        <v>578.20000000000005</v>
      </c>
      <c r="AX52" s="4">
        <v>44609</v>
      </c>
      <c r="AY52" s="6">
        <v>104.684859</v>
      </c>
      <c r="AZ52" s="4">
        <v>44609</v>
      </c>
      <c r="BA52">
        <v>298.97000000000003</v>
      </c>
      <c r="BB52" s="4">
        <v>44608</v>
      </c>
      <c r="BC52" s="6">
        <v>42.142631999999999</v>
      </c>
      <c r="BD52" s="4">
        <v>44609</v>
      </c>
      <c r="BE52">
        <v>5642.4196069999998</v>
      </c>
      <c r="BF52" s="4">
        <v>44609</v>
      </c>
      <c r="BG52" s="6">
        <v>228.67</v>
      </c>
      <c r="BH52" s="4">
        <v>44608</v>
      </c>
      <c r="BI52" s="6">
        <v>99</v>
      </c>
      <c r="BJ52" s="4">
        <v>44609</v>
      </c>
      <c r="BK52" s="6">
        <v>47</v>
      </c>
      <c r="BL52" s="4">
        <v>44609</v>
      </c>
      <c r="BM52" s="6">
        <v>75.38</v>
      </c>
      <c r="BN52" s="4">
        <v>44609</v>
      </c>
      <c r="BO52" s="6">
        <v>6.4820000000000002</v>
      </c>
      <c r="BP52" s="4">
        <v>44609</v>
      </c>
      <c r="BQ52" s="6">
        <v>9.4079999999999995</v>
      </c>
      <c r="BU52" s="4"/>
      <c r="BY52" s="4"/>
      <c r="CC52" s="4"/>
      <c r="CG52" s="4"/>
      <c r="CK52" s="4"/>
      <c r="CO52" s="4"/>
      <c r="CS52" s="4"/>
      <c r="CW52" s="4"/>
      <c r="DA52" s="4"/>
      <c r="DE52" s="4"/>
      <c r="DI52" s="4"/>
      <c r="DM52" s="4"/>
      <c r="DQ52" s="4"/>
      <c r="DU52" s="4"/>
      <c r="DY52" s="4"/>
      <c r="EC52" s="4"/>
      <c r="EG52" s="4"/>
    </row>
    <row r="53" spans="4:137" x14ac:dyDescent="0.25">
      <c r="D53" s="4">
        <v>44608</v>
      </c>
      <c r="E53" s="6">
        <v>2754.76</v>
      </c>
      <c r="F53" s="4">
        <v>44607</v>
      </c>
      <c r="G53" s="6">
        <v>5158</v>
      </c>
      <c r="H53" s="4">
        <v>44608</v>
      </c>
      <c r="I53" s="6">
        <v>17.5</v>
      </c>
      <c r="J53" s="4">
        <v>44608</v>
      </c>
      <c r="K53" s="6">
        <v>3162.01</v>
      </c>
      <c r="L53" s="4">
        <v>44608</v>
      </c>
      <c r="M53" s="6">
        <v>687.6</v>
      </c>
      <c r="N53" s="4">
        <v>44607</v>
      </c>
      <c r="O53" s="6">
        <v>2153.5</v>
      </c>
      <c r="P53" s="4">
        <v>44608</v>
      </c>
      <c r="Q53" s="6">
        <v>117.3</v>
      </c>
      <c r="R53" s="4">
        <v>44608</v>
      </c>
      <c r="S53" s="6">
        <v>133.53</v>
      </c>
      <c r="T53" s="4">
        <v>44608</v>
      </c>
      <c r="U53" s="6">
        <v>355.15</v>
      </c>
      <c r="V53" s="4">
        <v>44608</v>
      </c>
      <c r="W53" s="6">
        <v>78.349999999999994</v>
      </c>
      <c r="X53" s="4">
        <v>44608</v>
      </c>
      <c r="Y53" s="6">
        <v>1989.8</v>
      </c>
      <c r="Z53" s="4">
        <v>44608</v>
      </c>
      <c r="AA53" s="6">
        <v>51.42</v>
      </c>
      <c r="AB53" s="4">
        <v>44608</v>
      </c>
      <c r="AC53" s="6">
        <v>315.64999999999998</v>
      </c>
      <c r="AD53" s="4">
        <v>44608</v>
      </c>
      <c r="AE53" s="6">
        <v>144.87</v>
      </c>
      <c r="AF53" s="4">
        <v>44607</v>
      </c>
      <c r="AG53" s="6">
        <v>99.49</v>
      </c>
      <c r="AH53" s="4">
        <v>44608</v>
      </c>
      <c r="AI53" s="6">
        <v>480.05</v>
      </c>
      <c r="AJ53" s="4">
        <v>44608</v>
      </c>
      <c r="AK53" s="6">
        <v>379.8</v>
      </c>
      <c r="AL53" s="4">
        <v>43522</v>
      </c>
      <c r="AM53" s="6">
        <v>49.3</v>
      </c>
      <c r="AN53" s="4">
        <v>44608</v>
      </c>
      <c r="AO53" s="6">
        <v>215.31</v>
      </c>
      <c r="AP53" s="4">
        <v>44608</v>
      </c>
      <c r="AQ53" s="6">
        <v>142.54</v>
      </c>
      <c r="AR53" s="4">
        <v>44608</v>
      </c>
      <c r="AS53" s="6">
        <v>145.74</v>
      </c>
      <c r="AT53" s="4">
        <v>44608</v>
      </c>
      <c r="AU53" s="6">
        <v>172.55</v>
      </c>
      <c r="AV53" s="4">
        <v>44608</v>
      </c>
      <c r="AW53" s="6">
        <v>573.9</v>
      </c>
      <c r="AX53" s="4">
        <v>44608</v>
      </c>
      <c r="AY53" s="6">
        <v>104.923548</v>
      </c>
      <c r="AZ53" s="4">
        <v>44608</v>
      </c>
      <c r="BA53">
        <v>303.83</v>
      </c>
      <c r="BB53" s="4">
        <v>44607</v>
      </c>
      <c r="BC53" s="6">
        <v>42.899472000000003</v>
      </c>
      <c r="BD53" s="4">
        <v>44608</v>
      </c>
      <c r="BE53">
        <v>5663.2549879999997</v>
      </c>
      <c r="BF53" s="4">
        <v>44608</v>
      </c>
      <c r="BG53" s="6">
        <v>232.33</v>
      </c>
      <c r="BH53" s="4">
        <v>44607</v>
      </c>
      <c r="BI53" s="6">
        <v>98.5</v>
      </c>
      <c r="BJ53" s="4">
        <v>44608</v>
      </c>
      <c r="BK53" s="6">
        <v>47.91</v>
      </c>
      <c r="BL53" s="4">
        <v>44608</v>
      </c>
      <c r="BM53" s="6">
        <v>75.23</v>
      </c>
      <c r="BN53" s="4">
        <v>44608</v>
      </c>
      <c r="BO53" s="6">
        <v>6.51</v>
      </c>
      <c r="BP53" s="4">
        <v>44608</v>
      </c>
      <c r="BQ53" s="6">
        <v>9.4139999999999997</v>
      </c>
      <c r="BU53" s="4"/>
      <c r="BY53" s="4"/>
      <c r="CC53" s="4"/>
      <c r="CG53" s="4"/>
      <c r="CK53" s="4"/>
      <c r="CO53" s="4"/>
      <c r="CS53" s="4"/>
      <c r="CW53" s="4"/>
      <c r="DA53" s="4"/>
      <c r="DE53" s="4"/>
      <c r="DI53" s="4"/>
      <c r="DM53" s="4"/>
      <c r="DQ53" s="4"/>
      <c r="DU53" s="4"/>
      <c r="DY53" s="4"/>
      <c r="EC53" s="4"/>
      <c r="EG53" s="4"/>
    </row>
    <row r="54" spans="4:137" x14ac:dyDescent="0.25">
      <c r="D54" s="4">
        <v>44607</v>
      </c>
      <c r="E54" s="6">
        <v>2732.17</v>
      </c>
      <c r="F54" s="4">
        <v>44606</v>
      </c>
      <c r="G54" s="6">
        <v>5268</v>
      </c>
      <c r="H54" s="4">
        <v>44607</v>
      </c>
      <c r="I54" s="6">
        <v>17.542000000000002</v>
      </c>
      <c r="J54" s="4">
        <v>44607</v>
      </c>
      <c r="K54" s="6">
        <v>3130.21</v>
      </c>
      <c r="L54" s="4">
        <v>44607</v>
      </c>
      <c r="M54" s="6">
        <v>694</v>
      </c>
      <c r="N54" s="4">
        <v>44606</v>
      </c>
      <c r="O54" s="6">
        <v>2182</v>
      </c>
      <c r="P54" s="4">
        <v>44607</v>
      </c>
      <c r="Q54" s="6">
        <v>117.8</v>
      </c>
      <c r="R54" s="4">
        <v>44607</v>
      </c>
      <c r="S54" s="6">
        <v>134.37</v>
      </c>
      <c r="T54" s="4">
        <v>44607</v>
      </c>
      <c r="U54" s="6">
        <v>359.35</v>
      </c>
      <c r="V54" s="4">
        <v>44607</v>
      </c>
      <c r="W54" s="6">
        <v>77.989999999999995</v>
      </c>
      <c r="X54" s="4">
        <v>44607</v>
      </c>
      <c r="Y54" s="6">
        <v>2000</v>
      </c>
      <c r="Z54" s="4">
        <v>44607</v>
      </c>
      <c r="AA54" s="6">
        <v>51</v>
      </c>
      <c r="AB54" s="4">
        <v>44607</v>
      </c>
      <c r="AC54" s="6">
        <v>316.2</v>
      </c>
      <c r="AD54" s="4">
        <v>44607</v>
      </c>
      <c r="AE54" s="6">
        <v>145</v>
      </c>
      <c r="AF54" s="4">
        <v>44606</v>
      </c>
      <c r="AG54" s="6">
        <v>100.04</v>
      </c>
      <c r="AH54" s="4">
        <v>44607</v>
      </c>
      <c r="AI54" s="6">
        <v>478.23</v>
      </c>
      <c r="AJ54" s="4">
        <v>44607</v>
      </c>
      <c r="AK54" s="6">
        <v>377.4</v>
      </c>
      <c r="AL54" s="4">
        <v>43521</v>
      </c>
      <c r="AM54" s="6">
        <v>49.1</v>
      </c>
      <c r="AN54" s="4">
        <v>44607</v>
      </c>
      <c r="AO54" s="6">
        <v>217.26</v>
      </c>
      <c r="AP54" s="4">
        <v>44607</v>
      </c>
      <c r="AQ54" s="6">
        <v>143.4</v>
      </c>
      <c r="AR54" s="4">
        <v>44607</v>
      </c>
      <c r="AS54" s="6">
        <v>146.80000000000001</v>
      </c>
      <c r="AT54" s="4">
        <v>44607</v>
      </c>
      <c r="AU54" s="6">
        <v>172.79</v>
      </c>
      <c r="AV54" s="4">
        <v>44607</v>
      </c>
      <c r="AW54" s="6">
        <v>572.9</v>
      </c>
      <c r="AX54" s="4">
        <v>44607</v>
      </c>
      <c r="AY54" s="6">
        <v>105.122455</v>
      </c>
      <c r="AZ54" s="4">
        <v>44607</v>
      </c>
      <c r="BA54">
        <v>301.89999999999998</v>
      </c>
      <c r="BB54" s="4">
        <v>44606</v>
      </c>
      <c r="BC54" s="6">
        <v>43.033031999999999</v>
      </c>
      <c r="BD54" s="4">
        <v>44607</v>
      </c>
      <c r="BE54">
        <v>5606.641944</v>
      </c>
      <c r="BF54" s="4">
        <v>44607</v>
      </c>
      <c r="BG54" s="6">
        <v>233.39</v>
      </c>
      <c r="BH54" s="4">
        <v>44606</v>
      </c>
      <c r="BI54" s="6">
        <v>97.55</v>
      </c>
      <c r="BJ54" s="4">
        <v>44607</v>
      </c>
      <c r="BK54" s="6">
        <v>47.35</v>
      </c>
      <c r="BL54" s="4">
        <v>44607</v>
      </c>
      <c r="BM54" s="6">
        <v>75.09</v>
      </c>
      <c r="BN54" s="4">
        <v>44607</v>
      </c>
      <c r="BO54" s="6">
        <v>6.4290000000000003</v>
      </c>
      <c r="BP54" s="4">
        <v>44607</v>
      </c>
      <c r="BQ54" s="6">
        <v>9.4019999999999992</v>
      </c>
      <c r="BU54" s="4"/>
      <c r="BY54" s="4"/>
      <c r="CC54" s="4"/>
      <c r="CG54" s="4"/>
      <c r="CK54" s="4"/>
      <c r="CO54" s="4"/>
      <c r="CS54" s="4"/>
      <c r="CW54" s="4"/>
      <c r="DA54" s="4"/>
      <c r="DE54" s="4"/>
      <c r="DI54" s="4"/>
      <c r="DM54" s="4"/>
      <c r="DQ54" s="4"/>
      <c r="DU54" s="4"/>
      <c r="DY54" s="4"/>
      <c r="EC54" s="4"/>
      <c r="EG54" s="4"/>
    </row>
    <row r="55" spans="4:137" x14ac:dyDescent="0.25">
      <c r="D55" s="4">
        <v>44606</v>
      </c>
      <c r="E55" s="6">
        <v>2710.52</v>
      </c>
      <c r="F55" s="4">
        <v>44602</v>
      </c>
      <c r="G55" s="6">
        <v>5483</v>
      </c>
      <c r="H55" s="4">
        <v>44606</v>
      </c>
      <c r="I55" s="6">
        <v>17.338000000000001</v>
      </c>
      <c r="J55" s="4">
        <v>44606</v>
      </c>
      <c r="K55" s="6">
        <v>3103.34</v>
      </c>
      <c r="L55" s="4">
        <v>44606</v>
      </c>
      <c r="M55" s="6">
        <v>670</v>
      </c>
      <c r="N55" s="4">
        <v>44602</v>
      </c>
      <c r="O55" s="6">
        <v>2254</v>
      </c>
      <c r="P55" s="4">
        <v>44606</v>
      </c>
      <c r="Q55" s="6">
        <v>117.3</v>
      </c>
      <c r="R55" s="4">
        <v>44606</v>
      </c>
      <c r="S55" s="6">
        <v>133.94999999999999</v>
      </c>
      <c r="T55" s="4">
        <v>44606</v>
      </c>
      <c r="U55" s="6">
        <v>353.1</v>
      </c>
      <c r="V55" s="4">
        <v>44606</v>
      </c>
      <c r="W55" s="6">
        <v>78.98</v>
      </c>
      <c r="X55" s="4">
        <v>44606</v>
      </c>
      <c r="Y55" s="6">
        <v>2011.0585900000001</v>
      </c>
      <c r="Z55" s="4">
        <v>44606</v>
      </c>
      <c r="AA55" s="6">
        <v>51.13</v>
      </c>
      <c r="AB55" s="4">
        <v>44606</v>
      </c>
      <c r="AC55" s="6">
        <v>314.27999999999997</v>
      </c>
      <c r="AD55" s="4">
        <v>44606</v>
      </c>
      <c r="AE55" s="6">
        <v>145</v>
      </c>
      <c r="AF55" s="4">
        <v>44603</v>
      </c>
      <c r="AG55" s="6">
        <v>98.55</v>
      </c>
      <c r="AH55" s="4">
        <v>44606</v>
      </c>
      <c r="AI55" s="6">
        <v>474.4</v>
      </c>
      <c r="AJ55" s="4">
        <v>44606</v>
      </c>
      <c r="AK55" s="6">
        <v>371.4</v>
      </c>
      <c r="AL55" s="4">
        <v>43514</v>
      </c>
      <c r="AM55" s="6">
        <v>50.5</v>
      </c>
      <c r="AN55" s="4">
        <v>44606</v>
      </c>
      <c r="AO55" s="6">
        <v>213.99</v>
      </c>
      <c r="AP55" s="4">
        <v>44606</v>
      </c>
      <c r="AQ55" s="6">
        <v>139.5</v>
      </c>
      <c r="AR55" s="4">
        <v>44606</v>
      </c>
      <c r="AS55" s="6">
        <v>142.12</v>
      </c>
      <c r="AT55" s="4">
        <v>44606</v>
      </c>
      <c r="AU55" s="6">
        <v>168.88</v>
      </c>
      <c r="AV55" s="4">
        <v>44606</v>
      </c>
      <c r="AW55" s="6">
        <v>559.70000000000005</v>
      </c>
      <c r="AX55" s="4">
        <v>44606</v>
      </c>
      <c r="AY55" s="6">
        <v>104.804204</v>
      </c>
      <c r="AZ55" s="4">
        <v>44606</v>
      </c>
      <c r="BA55">
        <v>293.51</v>
      </c>
      <c r="BB55" s="4">
        <v>44603</v>
      </c>
      <c r="BC55" s="6">
        <v>43.504944000000002</v>
      </c>
      <c r="BD55" s="4">
        <v>44606</v>
      </c>
      <c r="BE55">
        <v>5678.1374029999997</v>
      </c>
      <c r="BF55" s="4">
        <v>44606</v>
      </c>
      <c r="BG55" s="6">
        <v>234.29</v>
      </c>
      <c r="BH55" s="4">
        <v>44603</v>
      </c>
      <c r="BI55" s="6">
        <v>98.6</v>
      </c>
      <c r="BJ55" s="4">
        <v>44606</v>
      </c>
      <c r="BK55" s="6">
        <v>47.31</v>
      </c>
      <c r="BL55" s="4">
        <v>44606</v>
      </c>
      <c r="BM55" s="6">
        <v>74.92</v>
      </c>
      <c r="BN55" s="4">
        <v>44606</v>
      </c>
      <c r="BO55" s="6">
        <v>6.32</v>
      </c>
      <c r="BP55" s="4">
        <v>44606</v>
      </c>
      <c r="BQ55" s="6">
        <v>9.1440000000000001</v>
      </c>
      <c r="BU55" s="4"/>
      <c r="BY55" s="4"/>
      <c r="CC55" s="4"/>
      <c r="CG55" s="4"/>
      <c r="CK55" s="4"/>
      <c r="CO55" s="4"/>
      <c r="CS55" s="4"/>
      <c r="CW55" s="4"/>
      <c r="DA55" s="4"/>
      <c r="DE55" s="4"/>
      <c r="DI55" s="4"/>
      <c r="DM55" s="4"/>
      <c r="DQ55" s="4"/>
      <c r="DU55" s="4"/>
      <c r="DY55" s="4"/>
      <c r="EC55" s="4"/>
      <c r="EG55" s="4"/>
    </row>
    <row r="56" spans="4:137" x14ac:dyDescent="0.25">
      <c r="D56" s="4">
        <v>44603</v>
      </c>
      <c r="E56" s="6">
        <v>2685.65</v>
      </c>
      <c r="F56" s="4">
        <v>44601</v>
      </c>
      <c r="G56" s="6">
        <v>5612</v>
      </c>
      <c r="H56" s="4">
        <v>44603</v>
      </c>
      <c r="I56" s="6">
        <v>17.765999999999998</v>
      </c>
      <c r="J56" s="4">
        <v>44603</v>
      </c>
      <c r="K56" s="6">
        <v>3065.87</v>
      </c>
      <c r="L56" s="4">
        <v>44603</v>
      </c>
      <c r="M56" s="6">
        <v>685</v>
      </c>
      <c r="N56" s="4">
        <v>44601</v>
      </c>
      <c r="O56" s="6">
        <v>2317.5</v>
      </c>
      <c r="P56" s="4">
        <v>44603</v>
      </c>
      <c r="Q56" s="6">
        <v>119.28</v>
      </c>
      <c r="R56" s="4">
        <v>44603</v>
      </c>
      <c r="S56" s="6">
        <v>135.33000000000001</v>
      </c>
      <c r="T56" s="4">
        <v>44603</v>
      </c>
      <c r="U56" s="6">
        <v>363.95</v>
      </c>
      <c r="V56" s="4">
        <v>44603</v>
      </c>
      <c r="W56" s="6">
        <v>80.209999999999994</v>
      </c>
      <c r="X56" s="4">
        <v>44603</v>
      </c>
      <c r="Y56" s="6">
        <v>2039</v>
      </c>
      <c r="Z56" s="4">
        <v>44603</v>
      </c>
      <c r="AA56" s="6">
        <v>52.25</v>
      </c>
      <c r="AB56" s="4">
        <v>44603</v>
      </c>
      <c r="AC56" s="6">
        <v>319.14</v>
      </c>
      <c r="AD56" s="4">
        <v>44603</v>
      </c>
      <c r="AE56" s="6">
        <v>146.25</v>
      </c>
      <c r="AF56" s="4">
        <v>44602</v>
      </c>
      <c r="AG56" s="6">
        <v>100.78</v>
      </c>
      <c r="AH56" s="4">
        <v>44603</v>
      </c>
      <c r="AI56" s="6">
        <v>478.13</v>
      </c>
      <c r="AJ56" s="4">
        <v>44603</v>
      </c>
      <c r="AK56" s="6">
        <v>378.4</v>
      </c>
      <c r="AL56" s="4">
        <v>43511</v>
      </c>
      <c r="AM56" s="6">
        <v>50.15</v>
      </c>
      <c r="AN56" s="4">
        <v>44603</v>
      </c>
      <c r="AO56" s="6">
        <v>213.49</v>
      </c>
      <c r="AP56" s="4">
        <v>44603</v>
      </c>
      <c r="AQ56" s="6">
        <v>141.44</v>
      </c>
      <c r="AR56" s="4">
        <v>44603</v>
      </c>
      <c r="AS56" s="6">
        <v>146.46</v>
      </c>
      <c r="AT56" s="4">
        <v>44603</v>
      </c>
      <c r="AU56" s="6">
        <v>168.64</v>
      </c>
      <c r="AV56" s="4">
        <v>44603</v>
      </c>
      <c r="AW56" s="6">
        <v>569.5</v>
      </c>
      <c r="AX56" s="4">
        <v>44603</v>
      </c>
      <c r="AY56" s="6">
        <v>106.91262</v>
      </c>
      <c r="AZ56" s="4">
        <v>44603</v>
      </c>
      <c r="BA56">
        <v>294.73</v>
      </c>
      <c r="BB56" s="4">
        <v>44602</v>
      </c>
      <c r="BC56" s="6">
        <v>42.988512</v>
      </c>
      <c r="BD56" s="4">
        <v>44603</v>
      </c>
      <c r="BE56">
        <v>5687.9728930000001</v>
      </c>
      <c r="BF56" s="4">
        <v>44603</v>
      </c>
      <c r="BG56" s="6">
        <v>236.9</v>
      </c>
      <c r="BH56" s="4">
        <v>44602</v>
      </c>
      <c r="BI56" s="6">
        <v>98.6</v>
      </c>
      <c r="BJ56" s="4">
        <v>44603</v>
      </c>
      <c r="BK56" s="6">
        <v>47.48</v>
      </c>
      <c r="BL56" s="4">
        <v>44603</v>
      </c>
      <c r="BM56" s="6">
        <v>74.959999999999994</v>
      </c>
      <c r="BN56" s="4">
        <v>44603</v>
      </c>
      <c r="BO56" s="6">
        <v>6.3940000000000001</v>
      </c>
      <c r="BP56" s="4">
        <v>44603</v>
      </c>
      <c r="BQ56" s="6">
        <v>9.4440000000000008</v>
      </c>
      <c r="BU56" s="4"/>
      <c r="BY56" s="4"/>
      <c r="CC56" s="4"/>
      <c r="CG56" s="4"/>
      <c r="CK56" s="4"/>
      <c r="CO56" s="4"/>
      <c r="CS56" s="4"/>
      <c r="CW56" s="4"/>
      <c r="DA56" s="4"/>
      <c r="DE56" s="4"/>
      <c r="DI56" s="4"/>
      <c r="DM56" s="4"/>
      <c r="DQ56" s="4"/>
      <c r="DU56" s="4"/>
      <c r="DY56" s="4"/>
      <c r="EC56" s="4"/>
      <c r="EG56" s="4"/>
    </row>
    <row r="57" spans="4:137" x14ac:dyDescent="0.25">
      <c r="D57" s="4">
        <v>44602</v>
      </c>
      <c r="E57" s="6">
        <v>2772.4</v>
      </c>
      <c r="F57" s="4">
        <v>44600</v>
      </c>
      <c r="G57" s="6">
        <v>5302</v>
      </c>
      <c r="H57" s="4">
        <v>44602</v>
      </c>
      <c r="I57" s="6">
        <v>17.553999999999998</v>
      </c>
      <c r="J57" s="4">
        <v>44602</v>
      </c>
      <c r="K57" s="6">
        <v>3180.07</v>
      </c>
      <c r="L57" s="4">
        <v>44602</v>
      </c>
      <c r="M57" s="6">
        <v>706.2</v>
      </c>
      <c r="N57" s="4">
        <v>44600</v>
      </c>
      <c r="O57" s="6">
        <v>2296</v>
      </c>
      <c r="P57" s="4">
        <v>44602</v>
      </c>
      <c r="Q57" s="6">
        <v>118.02</v>
      </c>
      <c r="R57" s="4">
        <v>44602</v>
      </c>
      <c r="S57" s="6">
        <v>136.08000000000001</v>
      </c>
      <c r="T57" s="4">
        <v>44602</v>
      </c>
      <c r="U57" s="6">
        <v>364</v>
      </c>
      <c r="V57" s="4">
        <v>44602</v>
      </c>
      <c r="W57" s="6">
        <v>78.239999999999995</v>
      </c>
      <c r="X57" s="4">
        <v>44602</v>
      </c>
      <c r="Y57" s="6">
        <v>2023.5</v>
      </c>
      <c r="Z57" s="4">
        <v>44602</v>
      </c>
      <c r="AA57" s="6">
        <v>51.93</v>
      </c>
      <c r="AB57" s="4">
        <v>44602</v>
      </c>
      <c r="AC57" s="6">
        <v>319.85000000000002</v>
      </c>
      <c r="AD57" s="4">
        <v>44602</v>
      </c>
      <c r="AE57" s="6">
        <v>145.62</v>
      </c>
      <c r="AF57" s="4">
        <v>44601</v>
      </c>
      <c r="AG57" s="6">
        <v>99.56</v>
      </c>
      <c r="AH57" s="4">
        <v>44602</v>
      </c>
      <c r="AI57" s="6">
        <v>486.72</v>
      </c>
      <c r="AJ57" s="4">
        <v>44602</v>
      </c>
      <c r="AK57" s="6">
        <v>385.4</v>
      </c>
      <c r="AL57" s="4">
        <v>43508</v>
      </c>
      <c r="AM57" s="6">
        <v>49.405000000000001</v>
      </c>
      <c r="AN57" s="4">
        <v>44602</v>
      </c>
      <c r="AO57" s="6">
        <v>220.68</v>
      </c>
      <c r="AP57" s="4">
        <v>44602</v>
      </c>
      <c r="AQ57" s="6">
        <v>144.68</v>
      </c>
      <c r="AR57" s="4">
        <v>44602</v>
      </c>
      <c r="AS57" s="6">
        <v>151.46</v>
      </c>
      <c r="AT57" s="4">
        <v>44602</v>
      </c>
      <c r="AU57" s="6">
        <v>172.12</v>
      </c>
      <c r="AV57" s="4">
        <v>44602</v>
      </c>
      <c r="AW57" s="6">
        <v>584.1</v>
      </c>
      <c r="AX57" s="4">
        <v>44602</v>
      </c>
      <c r="AY57" s="6">
        <v>108.70278500000001</v>
      </c>
      <c r="AZ57" s="4">
        <v>44602</v>
      </c>
      <c r="BA57">
        <v>308.85000000000002</v>
      </c>
      <c r="BB57" s="4">
        <v>44601</v>
      </c>
      <c r="BC57" s="6">
        <v>43.024127999999997</v>
      </c>
      <c r="BD57" s="4">
        <v>44602</v>
      </c>
      <c r="BE57">
        <v>5781.3221469999999</v>
      </c>
      <c r="BF57" s="4">
        <v>44602</v>
      </c>
      <c r="BG57" s="6">
        <v>242.51</v>
      </c>
      <c r="BH57" s="4">
        <v>44601</v>
      </c>
      <c r="BI57" s="6">
        <v>98.2</v>
      </c>
      <c r="BJ57" s="4">
        <v>44602</v>
      </c>
      <c r="BK57" s="6">
        <v>48.12</v>
      </c>
      <c r="BL57" s="4">
        <v>44602</v>
      </c>
      <c r="BM57" s="6">
        <v>75.45</v>
      </c>
      <c r="BN57" s="4">
        <v>44602</v>
      </c>
      <c r="BO57" s="6">
        <v>6.4320000000000004</v>
      </c>
      <c r="BP57" s="4">
        <v>44602</v>
      </c>
      <c r="BQ57" s="6">
        <v>9.5519999999999996</v>
      </c>
      <c r="BU57" s="4"/>
      <c r="BY57" s="4"/>
      <c r="CC57" s="4"/>
      <c r="CG57" s="4"/>
      <c r="CK57" s="4"/>
      <c r="CO57" s="4"/>
      <c r="CS57" s="4"/>
      <c r="CW57" s="4"/>
      <c r="DA57" s="4"/>
      <c r="DE57" s="4"/>
      <c r="DI57" s="4"/>
      <c r="DM57" s="4"/>
      <c r="DQ57" s="4"/>
      <c r="DU57" s="4"/>
      <c r="DY57" s="4"/>
      <c r="EC57" s="4"/>
      <c r="EG57" s="4"/>
    </row>
    <row r="58" spans="4:137" x14ac:dyDescent="0.25">
      <c r="D58" s="4">
        <v>44601</v>
      </c>
      <c r="E58" s="6">
        <v>2831.84</v>
      </c>
      <c r="F58" s="4">
        <v>44599</v>
      </c>
      <c r="G58" s="6">
        <v>5350</v>
      </c>
      <c r="H58" s="4">
        <v>44601</v>
      </c>
      <c r="I58" s="6">
        <v>17.71</v>
      </c>
      <c r="J58" s="4">
        <v>44601</v>
      </c>
      <c r="K58" s="6">
        <v>3223.79</v>
      </c>
      <c r="L58" s="4">
        <v>44601</v>
      </c>
      <c r="M58" s="6">
        <v>716.6</v>
      </c>
      <c r="N58" s="4">
        <v>44599</v>
      </c>
      <c r="O58" s="6">
        <v>2275.5</v>
      </c>
      <c r="P58" s="4">
        <v>44601</v>
      </c>
      <c r="Q58" s="6">
        <v>118.9</v>
      </c>
      <c r="R58" s="4">
        <v>44601</v>
      </c>
      <c r="S58" s="6">
        <v>137.69</v>
      </c>
      <c r="T58" s="4">
        <v>44601</v>
      </c>
      <c r="U58" s="6">
        <v>371.4</v>
      </c>
      <c r="V58" s="4">
        <v>44601</v>
      </c>
      <c r="W58" s="6">
        <v>79</v>
      </c>
      <c r="X58" s="4">
        <v>44601</v>
      </c>
      <c r="Y58" s="6">
        <v>2028</v>
      </c>
      <c r="Z58" s="4">
        <v>44601</v>
      </c>
      <c r="AA58" s="6">
        <v>52.4</v>
      </c>
      <c r="AB58" s="4">
        <v>44601</v>
      </c>
      <c r="AC58" s="6">
        <v>322.38</v>
      </c>
      <c r="AD58" s="4">
        <v>44601</v>
      </c>
      <c r="AE58" s="6">
        <v>146.43</v>
      </c>
      <c r="AF58" s="4">
        <v>44600</v>
      </c>
      <c r="AG58" s="6">
        <v>94.3</v>
      </c>
      <c r="AH58" s="4">
        <v>44601</v>
      </c>
      <c r="AI58" s="6">
        <v>498.1</v>
      </c>
      <c r="AJ58" s="4">
        <v>44601</v>
      </c>
      <c r="AK58" s="6">
        <v>377.4</v>
      </c>
      <c r="AL58" s="4">
        <v>43507</v>
      </c>
      <c r="AM58" s="6">
        <v>48.534999999999997</v>
      </c>
      <c r="AN58" s="4">
        <v>44601</v>
      </c>
      <c r="AO58" s="6">
        <v>225.07</v>
      </c>
      <c r="AP58" s="4">
        <v>44601</v>
      </c>
      <c r="AQ58" s="6">
        <v>138.16</v>
      </c>
      <c r="AR58" s="4">
        <v>44601</v>
      </c>
      <c r="AS58" s="6">
        <v>150.22</v>
      </c>
      <c r="AT58" s="4">
        <v>44601</v>
      </c>
      <c r="AU58" s="6">
        <v>176.28</v>
      </c>
      <c r="AV58" s="4">
        <v>44601</v>
      </c>
      <c r="AW58" s="6">
        <v>588.79999999999995</v>
      </c>
      <c r="AX58" s="4">
        <v>44601</v>
      </c>
      <c r="AY58" s="6">
        <v>109.16027099999999</v>
      </c>
      <c r="AZ58" s="4">
        <v>44601</v>
      </c>
      <c r="BA58">
        <v>304.14999999999998</v>
      </c>
      <c r="BB58" s="4">
        <v>44600</v>
      </c>
      <c r="BC58" s="6">
        <v>43.763159999999999</v>
      </c>
      <c r="BD58" s="4">
        <v>44601</v>
      </c>
      <c r="BE58">
        <v>5556.3879180000004</v>
      </c>
      <c r="BF58" s="4">
        <v>44601</v>
      </c>
      <c r="BG58" s="6">
        <v>249.89</v>
      </c>
      <c r="BH58" s="4">
        <v>44600</v>
      </c>
      <c r="BI58" s="6">
        <v>97</v>
      </c>
      <c r="BJ58" s="4">
        <v>44601</v>
      </c>
      <c r="BK58" s="6">
        <v>48.44</v>
      </c>
      <c r="BL58" s="4">
        <v>44601</v>
      </c>
      <c r="BM58" s="6">
        <v>76.66</v>
      </c>
      <c r="BN58" s="4">
        <v>44601</v>
      </c>
      <c r="BO58" s="6">
        <v>6.4770000000000003</v>
      </c>
      <c r="BP58" s="4">
        <v>44601</v>
      </c>
      <c r="BQ58" s="6">
        <v>9.5579999999999998</v>
      </c>
      <c r="BU58" s="4"/>
      <c r="BY58" s="4"/>
      <c r="CC58" s="4"/>
      <c r="CG58" s="4"/>
      <c r="CK58" s="4"/>
      <c r="CO58" s="4"/>
      <c r="CS58" s="4"/>
      <c r="CW58" s="4"/>
      <c r="DA58" s="4"/>
      <c r="DE58" s="4"/>
      <c r="DI58" s="4"/>
      <c r="DM58" s="4"/>
      <c r="DQ58" s="4"/>
      <c r="DU58" s="4"/>
      <c r="DY58" s="4"/>
      <c r="EC58" s="4"/>
      <c r="EG58" s="4"/>
    </row>
    <row r="59" spans="4:137" x14ac:dyDescent="0.25">
      <c r="D59" s="4">
        <v>44600</v>
      </c>
      <c r="E59" s="6">
        <v>2787.98</v>
      </c>
      <c r="F59" s="4">
        <v>44596</v>
      </c>
      <c r="G59" s="6">
        <v>5214</v>
      </c>
      <c r="H59" s="4">
        <v>44600</v>
      </c>
      <c r="I59" s="6">
        <v>17.350000000000001</v>
      </c>
      <c r="J59" s="4">
        <v>44600</v>
      </c>
      <c r="K59" s="6">
        <v>3228.27</v>
      </c>
      <c r="L59" s="4">
        <v>44600</v>
      </c>
      <c r="M59" s="6">
        <v>706.1</v>
      </c>
      <c r="N59" s="4">
        <v>44596</v>
      </c>
      <c r="O59" s="6">
        <v>2277.5</v>
      </c>
      <c r="P59" s="4">
        <v>44600</v>
      </c>
      <c r="Q59" s="6">
        <v>117.84</v>
      </c>
      <c r="R59" s="4">
        <v>44600</v>
      </c>
      <c r="S59" s="6">
        <v>137.99</v>
      </c>
      <c r="T59" s="4">
        <v>44600</v>
      </c>
      <c r="U59" s="6">
        <v>368.9</v>
      </c>
      <c r="V59" s="4">
        <v>44600</v>
      </c>
      <c r="W59" s="6">
        <v>80.260000000000005</v>
      </c>
      <c r="X59" s="4">
        <v>44600</v>
      </c>
      <c r="Y59" s="6">
        <v>2043.296</v>
      </c>
      <c r="Z59" s="4">
        <v>44600</v>
      </c>
      <c r="AA59" s="6">
        <v>51.29</v>
      </c>
      <c r="AB59" s="4">
        <v>44600</v>
      </c>
      <c r="AC59" s="6">
        <v>321.44</v>
      </c>
      <c r="AD59" s="4">
        <v>44600</v>
      </c>
      <c r="AE59" s="6">
        <v>147.53</v>
      </c>
      <c r="AF59" s="4">
        <v>44599</v>
      </c>
      <c r="AG59" s="6">
        <v>94</v>
      </c>
      <c r="AH59" s="4">
        <v>44600</v>
      </c>
      <c r="AI59" s="6">
        <v>493.41</v>
      </c>
      <c r="AJ59" s="4">
        <v>44600</v>
      </c>
      <c r="AK59" s="6">
        <v>368.4</v>
      </c>
      <c r="AL59" s="4">
        <v>43504</v>
      </c>
      <c r="AM59" s="6">
        <v>48.37</v>
      </c>
      <c r="AN59" s="4">
        <v>44600</v>
      </c>
      <c r="AO59" s="6">
        <v>225.2</v>
      </c>
      <c r="AP59" s="4">
        <v>44600</v>
      </c>
      <c r="AQ59" s="6">
        <v>136.6</v>
      </c>
      <c r="AR59" s="4">
        <v>44600</v>
      </c>
      <c r="AS59" s="6">
        <v>147.26</v>
      </c>
      <c r="AT59" s="4">
        <v>44600</v>
      </c>
      <c r="AU59" s="6">
        <v>174.83</v>
      </c>
      <c r="AV59" s="4">
        <v>44600</v>
      </c>
      <c r="AW59" s="6">
        <v>566.5</v>
      </c>
      <c r="AX59" s="4">
        <v>44600</v>
      </c>
      <c r="AY59" s="6">
        <v>109.140381</v>
      </c>
      <c r="AZ59" s="4">
        <v>44600</v>
      </c>
      <c r="BA59">
        <v>298.70999999999998</v>
      </c>
      <c r="BB59" s="4">
        <v>44599</v>
      </c>
      <c r="BC59" s="6">
        <v>42.196055999999999</v>
      </c>
      <c r="BD59" s="4">
        <v>44600</v>
      </c>
      <c r="BE59">
        <v>5610.9872919999998</v>
      </c>
      <c r="BF59" s="4">
        <v>44600</v>
      </c>
      <c r="BG59" s="6">
        <v>245.32</v>
      </c>
      <c r="BH59" s="4">
        <v>44599</v>
      </c>
      <c r="BI59" s="6">
        <v>96.95</v>
      </c>
      <c r="BJ59" s="4">
        <v>44600</v>
      </c>
      <c r="BK59" s="6">
        <v>47.59</v>
      </c>
      <c r="BL59" s="4">
        <v>44600</v>
      </c>
      <c r="BM59" s="6">
        <v>75.459999999999994</v>
      </c>
      <c r="BN59" s="4">
        <v>44600</v>
      </c>
      <c r="BO59" s="6">
        <v>6.3310000000000004</v>
      </c>
      <c r="BP59" s="4">
        <v>44600</v>
      </c>
      <c r="BQ59" s="6">
        <v>9.3940000000000001</v>
      </c>
      <c r="BU59" s="4"/>
      <c r="BY59" s="4"/>
      <c r="CC59" s="4"/>
      <c r="CG59" s="4"/>
      <c r="CK59" s="4"/>
      <c r="CO59" s="4"/>
      <c r="CS59" s="4"/>
      <c r="CW59" s="4"/>
      <c r="DA59" s="4"/>
      <c r="DE59" s="4"/>
      <c r="DI59" s="4"/>
      <c r="DM59" s="4"/>
      <c r="DQ59" s="4"/>
      <c r="DU59" s="4"/>
      <c r="DY59" s="4"/>
      <c r="EC59" s="4"/>
      <c r="EG59" s="4"/>
    </row>
    <row r="60" spans="4:137" x14ac:dyDescent="0.25">
      <c r="D60" s="4">
        <v>44599</v>
      </c>
      <c r="E60" s="6">
        <v>2784.02</v>
      </c>
      <c r="F60" s="4">
        <v>44595</v>
      </c>
      <c r="G60" s="6">
        <v>5195</v>
      </c>
      <c r="H60" s="4">
        <v>44599</v>
      </c>
      <c r="I60" s="6">
        <v>17.085999999999999</v>
      </c>
      <c r="J60" s="4">
        <v>44599</v>
      </c>
      <c r="K60" s="6">
        <v>3158.71</v>
      </c>
      <c r="L60" s="4">
        <v>44599</v>
      </c>
      <c r="M60" s="6">
        <v>716.1</v>
      </c>
      <c r="N60" s="4">
        <v>44595</v>
      </c>
      <c r="O60" s="6">
        <v>2293.5</v>
      </c>
      <c r="P60" s="4">
        <v>44599</v>
      </c>
      <c r="Q60" s="6">
        <v>119.04</v>
      </c>
      <c r="R60" s="4">
        <v>44599</v>
      </c>
      <c r="S60" s="6">
        <v>137.96</v>
      </c>
      <c r="T60" s="4">
        <v>44599</v>
      </c>
      <c r="U60" s="6">
        <v>371.35</v>
      </c>
      <c r="V60" s="4">
        <v>44599</v>
      </c>
      <c r="W60" s="6">
        <v>82.39</v>
      </c>
      <c r="X60" s="4">
        <v>44599</v>
      </c>
      <c r="Y60" s="6">
        <v>2063.4619699999998</v>
      </c>
      <c r="Z60" s="4">
        <v>44599</v>
      </c>
      <c r="AA60" s="6">
        <v>51.23</v>
      </c>
      <c r="AB60" s="4">
        <v>44599</v>
      </c>
      <c r="AC60" s="6">
        <v>316.51</v>
      </c>
      <c r="AD60" s="4">
        <v>44599</v>
      </c>
      <c r="AE60" s="6">
        <v>145.77000000000001</v>
      </c>
      <c r="AF60" s="4">
        <v>44596</v>
      </c>
      <c r="AG60" s="6">
        <v>94.1</v>
      </c>
      <c r="AH60" s="4">
        <v>44599</v>
      </c>
      <c r="AI60" s="6">
        <v>483.7</v>
      </c>
      <c r="AJ60" s="4">
        <v>44599</v>
      </c>
      <c r="AK60" s="6">
        <v>367.4</v>
      </c>
      <c r="AL60" s="4">
        <v>43501</v>
      </c>
      <c r="AM60" s="6">
        <v>48.56</v>
      </c>
      <c r="AN60" s="4">
        <v>44599</v>
      </c>
      <c r="AO60" s="6">
        <v>225.06</v>
      </c>
      <c r="AP60" s="4">
        <v>44599</v>
      </c>
      <c r="AQ60" s="6">
        <v>135.6</v>
      </c>
      <c r="AR60" s="4">
        <v>44599</v>
      </c>
      <c r="AS60" s="6">
        <v>147.26</v>
      </c>
      <c r="AT60" s="4">
        <v>44599</v>
      </c>
      <c r="AU60" s="6">
        <v>171.66</v>
      </c>
      <c r="AV60" s="4">
        <v>44599</v>
      </c>
      <c r="AW60" s="6">
        <v>572.6</v>
      </c>
      <c r="AX60" s="4">
        <v>44599</v>
      </c>
      <c r="AY60" s="6">
        <v>110.592403</v>
      </c>
      <c r="AZ60" s="4">
        <v>44599</v>
      </c>
      <c r="BA60">
        <v>296.47000000000003</v>
      </c>
      <c r="BB60" s="4">
        <v>44596</v>
      </c>
      <c r="BC60" s="6">
        <v>41.679623999999997</v>
      </c>
      <c r="BD60" s="4">
        <v>44599</v>
      </c>
      <c r="BE60">
        <v>5375.5282980000002</v>
      </c>
      <c r="BF60" s="4">
        <v>44599</v>
      </c>
      <c r="BG60" s="6">
        <v>246.26</v>
      </c>
      <c r="BH60" s="4">
        <v>44596</v>
      </c>
      <c r="BI60" s="6">
        <v>96.7</v>
      </c>
      <c r="BJ60" s="4">
        <v>44599</v>
      </c>
      <c r="BK60" s="6">
        <v>48.39</v>
      </c>
      <c r="BL60" s="4">
        <v>44599</v>
      </c>
      <c r="BM60" s="6">
        <v>75.680000000000007</v>
      </c>
      <c r="BN60" s="4">
        <v>44599</v>
      </c>
      <c r="BO60" s="6">
        <v>6.431</v>
      </c>
      <c r="BP60" s="4">
        <v>44599</v>
      </c>
      <c r="BQ60" s="6">
        <v>9.4979999999999993</v>
      </c>
      <c r="BU60" s="4"/>
      <c r="BY60" s="4"/>
      <c r="CC60" s="4"/>
      <c r="CG60" s="4"/>
      <c r="CK60" s="4"/>
      <c r="CO60" s="4"/>
      <c r="CS60" s="4"/>
      <c r="CW60" s="4"/>
      <c r="DA60" s="4"/>
      <c r="DE60" s="4"/>
      <c r="DI60" s="4"/>
      <c r="DM60" s="4"/>
      <c r="DQ60" s="4"/>
      <c r="DU60" s="4"/>
      <c r="DY60" s="4"/>
      <c r="EC60" s="4"/>
      <c r="EG60" s="4"/>
    </row>
    <row r="61" spans="4:137" x14ac:dyDescent="0.25">
      <c r="D61" s="4">
        <v>44596</v>
      </c>
      <c r="E61" s="6">
        <v>2865.86</v>
      </c>
      <c r="F61" s="4">
        <v>44594</v>
      </c>
      <c r="G61" s="6">
        <v>5201</v>
      </c>
      <c r="H61" s="4">
        <v>44596</v>
      </c>
      <c r="I61" s="6">
        <v>17.027999999999999</v>
      </c>
      <c r="J61" s="4">
        <v>44596</v>
      </c>
      <c r="K61" s="6">
        <v>3152.79</v>
      </c>
      <c r="L61" s="4">
        <v>44596</v>
      </c>
      <c r="M61" s="6">
        <v>706.1</v>
      </c>
      <c r="N61" s="4">
        <v>44594</v>
      </c>
      <c r="O61" s="6">
        <v>2273.5</v>
      </c>
      <c r="P61" s="4">
        <v>44596</v>
      </c>
      <c r="Q61" s="6">
        <v>119.1</v>
      </c>
      <c r="R61" s="4">
        <v>44596</v>
      </c>
      <c r="S61" s="6">
        <v>139.33000000000001</v>
      </c>
      <c r="T61" s="4">
        <v>44596</v>
      </c>
      <c r="U61" s="6">
        <v>367.75</v>
      </c>
      <c r="V61" s="4">
        <v>44596</v>
      </c>
      <c r="W61" s="6">
        <v>81.41</v>
      </c>
      <c r="X61" s="4">
        <v>44596</v>
      </c>
      <c r="Y61" s="6">
        <v>2034.16562</v>
      </c>
      <c r="Z61" s="4">
        <v>44596</v>
      </c>
      <c r="AA61" s="6">
        <v>50.97</v>
      </c>
      <c r="AB61" s="4">
        <v>44596</v>
      </c>
      <c r="AC61" s="6">
        <v>314.99</v>
      </c>
      <c r="AD61" s="4">
        <v>44596</v>
      </c>
      <c r="AE61" s="6">
        <v>146.87</v>
      </c>
      <c r="AF61" s="4">
        <v>44595</v>
      </c>
      <c r="AG61" s="6">
        <v>93.44</v>
      </c>
      <c r="AH61" s="4">
        <v>44596</v>
      </c>
      <c r="AI61" s="6">
        <v>483.17</v>
      </c>
      <c r="AJ61" s="4">
        <v>44596</v>
      </c>
      <c r="AK61" s="6">
        <v>366.6</v>
      </c>
      <c r="AL61" s="4">
        <v>43497</v>
      </c>
      <c r="AM61" s="6">
        <v>48.35</v>
      </c>
      <c r="AN61" s="4">
        <v>44596</v>
      </c>
      <c r="AO61" s="6">
        <v>224.79</v>
      </c>
      <c r="AP61" s="4">
        <v>44596</v>
      </c>
      <c r="AQ61" s="6">
        <v>132.84</v>
      </c>
      <c r="AR61" s="4">
        <v>44596</v>
      </c>
      <c r="AS61" s="6">
        <v>146.66</v>
      </c>
      <c r="AT61" s="4">
        <v>44596</v>
      </c>
      <c r="AU61" s="6">
        <v>172.39</v>
      </c>
      <c r="AV61" s="4">
        <v>44596</v>
      </c>
      <c r="AW61" s="6">
        <v>564.20000000000005</v>
      </c>
      <c r="AX61" s="4">
        <v>44596</v>
      </c>
      <c r="AY61" s="6">
        <v>108.58344</v>
      </c>
      <c r="AZ61" s="4">
        <v>44596</v>
      </c>
      <c r="BA61">
        <v>297.98</v>
      </c>
      <c r="BB61" s="4">
        <v>44595</v>
      </c>
      <c r="BC61" s="6">
        <v>41.893320000000003</v>
      </c>
      <c r="BD61" s="4">
        <v>44596</v>
      </c>
      <c r="BE61">
        <v>5324.991685</v>
      </c>
      <c r="BF61" s="4">
        <v>44596</v>
      </c>
      <c r="BG61" s="6">
        <v>246.43</v>
      </c>
      <c r="BH61" s="4">
        <v>44592</v>
      </c>
      <c r="BI61" s="6">
        <v>94.75</v>
      </c>
      <c r="BJ61" s="4">
        <v>44596</v>
      </c>
      <c r="BK61" s="6">
        <v>48.75</v>
      </c>
      <c r="BL61" s="4">
        <v>44596</v>
      </c>
      <c r="BM61" s="6">
        <v>76.010000000000005</v>
      </c>
      <c r="BN61" s="4">
        <v>44596</v>
      </c>
      <c r="BO61" s="6">
        <v>6.6390000000000002</v>
      </c>
      <c r="BP61" s="4">
        <v>44596</v>
      </c>
      <c r="BQ61" s="6">
        <v>9.6999999999999993</v>
      </c>
      <c r="BU61" s="4"/>
      <c r="BY61" s="4"/>
      <c r="CC61" s="4"/>
      <c r="CG61" s="4"/>
      <c r="CK61" s="4"/>
      <c r="CO61" s="4"/>
      <c r="CS61" s="4"/>
      <c r="CW61" s="4"/>
      <c r="DA61" s="4"/>
      <c r="DE61" s="4"/>
      <c r="DI61" s="4"/>
      <c r="DM61" s="4"/>
      <c r="DQ61" s="4"/>
      <c r="DU61" s="4"/>
      <c r="DY61" s="4"/>
      <c r="EC61" s="4"/>
      <c r="EG61" s="4"/>
    </row>
    <row r="62" spans="4:137" x14ac:dyDescent="0.25">
      <c r="D62" s="4">
        <v>44595</v>
      </c>
      <c r="E62" s="6">
        <v>2861.8</v>
      </c>
      <c r="F62" s="4">
        <v>44593</v>
      </c>
      <c r="G62" s="6">
        <v>5067</v>
      </c>
      <c r="H62" s="4">
        <v>44595</v>
      </c>
      <c r="I62" s="6">
        <v>17.309999999999999</v>
      </c>
      <c r="J62" s="4">
        <v>44595</v>
      </c>
      <c r="K62" s="6">
        <v>2776.91</v>
      </c>
      <c r="L62" s="4">
        <v>44595</v>
      </c>
      <c r="M62" s="6">
        <v>711.7</v>
      </c>
      <c r="N62" s="4">
        <v>44593</v>
      </c>
      <c r="O62" s="6">
        <v>2227</v>
      </c>
      <c r="P62" s="4">
        <v>44595</v>
      </c>
      <c r="Q62" s="6">
        <v>119.4</v>
      </c>
      <c r="R62" s="4">
        <v>44595</v>
      </c>
      <c r="S62" s="6">
        <v>140.99</v>
      </c>
      <c r="T62" s="4">
        <v>44595</v>
      </c>
      <c r="U62" s="6">
        <v>372.5</v>
      </c>
      <c r="V62" s="4">
        <v>44595</v>
      </c>
      <c r="W62" s="6">
        <v>79.680000000000007</v>
      </c>
      <c r="X62" s="4">
        <v>44595</v>
      </c>
      <c r="Y62" s="6">
        <v>1960</v>
      </c>
      <c r="Z62" s="4">
        <v>44595</v>
      </c>
      <c r="AA62" s="6">
        <v>49.71</v>
      </c>
      <c r="AB62" s="4">
        <v>44595</v>
      </c>
      <c r="AC62" s="6">
        <v>315.23</v>
      </c>
      <c r="AD62" s="4">
        <v>44595</v>
      </c>
      <c r="AE62" s="6">
        <v>146.16</v>
      </c>
      <c r="AF62" s="4">
        <v>44594</v>
      </c>
      <c r="AG62" s="6">
        <v>94.74</v>
      </c>
      <c r="AH62" s="4">
        <v>44595</v>
      </c>
      <c r="AI62" s="6">
        <v>488.77</v>
      </c>
      <c r="AJ62" s="4">
        <v>44595</v>
      </c>
      <c r="AK62" s="6">
        <v>370.8</v>
      </c>
      <c r="AL62" s="4">
        <v>43496</v>
      </c>
      <c r="AM62" s="6">
        <v>46.35</v>
      </c>
      <c r="AN62" s="4">
        <v>44595</v>
      </c>
      <c r="AO62" s="6">
        <v>228.69</v>
      </c>
      <c r="AP62" s="4">
        <v>44595</v>
      </c>
      <c r="AQ62" s="6">
        <v>136.82</v>
      </c>
      <c r="AR62" s="4">
        <v>44595</v>
      </c>
      <c r="AS62" s="6">
        <v>149.24</v>
      </c>
      <c r="AT62" s="4">
        <v>44595</v>
      </c>
      <c r="AU62" s="6">
        <v>172.9</v>
      </c>
      <c r="AV62" s="4">
        <v>44595</v>
      </c>
      <c r="AW62" s="6">
        <v>573.79999999999995</v>
      </c>
      <c r="AX62" s="4">
        <v>44595</v>
      </c>
      <c r="AY62" s="6">
        <v>108.503878</v>
      </c>
      <c r="AZ62" s="4">
        <v>44595</v>
      </c>
      <c r="BA62">
        <v>311.8</v>
      </c>
      <c r="BB62" s="4">
        <v>44594</v>
      </c>
      <c r="BC62" s="6">
        <v>40.637855999999999</v>
      </c>
      <c r="BD62" s="4">
        <v>44595</v>
      </c>
      <c r="BE62">
        <v>5345.7634680000001</v>
      </c>
      <c r="BF62" s="4">
        <v>44595</v>
      </c>
      <c r="BG62" s="6">
        <v>250.7</v>
      </c>
      <c r="BH62" s="4">
        <v>44589</v>
      </c>
      <c r="BI62" s="6">
        <v>94.95</v>
      </c>
      <c r="BJ62" s="4">
        <v>44595</v>
      </c>
      <c r="BK62" s="6">
        <v>50.14</v>
      </c>
      <c r="BL62" s="4">
        <v>44595</v>
      </c>
      <c r="BM62" s="6">
        <v>75.77</v>
      </c>
      <c r="BN62" s="4">
        <v>44595</v>
      </c>
      <c r="BO62" s="6">
        <v>6.7789999999999999</v>
      </c>
      <c r="BP62" s="4">
        <v>44595</v>
      </c>
      <c r="BQ62" s="6">
        <v>9.9019999999999992</v>
      </c>
      <c r="BU62" s="4"/>
      <c r="BY62" s="4"/>
      <c r="CC62" s="4"/>
      <c r="CG62" s="4"/>
      <c r="CK62" s="4"/>
      <c r="CO62" s="4"/>
      <c r="CS62" s="4"/>
      <c r="CW62" s="4"/>
      <c r="DA62" s="4"/>
      <c r="DE62" s="4"/>
      <c r="DI62" s="4"/>
      <c r="DM62" s="4"/>
      <c r="DQ62" s="4"/>
      <c r="DU62" s="4"/>
      <c r="DY62" s="4"/>
      <c r="EC62" s="4"/>
      <c r="EG62" s="4"/>
    </row>
    <row r="63" spans="4:137" x14ac:dyDescent="0.25">
      <c r="D63" s="4">
        <v>44594</v>
      </c>
      <c r="E63" s="6">
        <v>2960</v>
      </c>
      <c r="F63" s="4">
        <v>44592</v>
      </c>
      <c r="G63" s="6">
        <v>5011</v>
      </c>
      <c r="H63" s="4">
        <v>44594</v>
      </c>
      <c r="I63" s="6">
        <v>16.876000000000001</v>
      </c>
      <c r="J63" s="4">
        <v>44594</v>
      </c>
      <c r="K63" s="6">
        <v>3012.25</v>
      </c>
      <c r="L63" s="4">
        <v>44594</v>
      </c>
      <c r="M63" s="6">
        <v>729.3</v>
      </c>
      <c r="N63" s="4">
        <v>44592</v>
      </c>
      <c r="O63" s="6">
        <v>2245.5</v>
      </c>
      <c r="P63" s="4">
        <v>44594</v>
      </c>
      <c r="Q63" s="6">
        <v>120.5</v>
      </c>
      <c r="R63" s="4">
        <v>44594</v>
      </c>
      <c r="S63" s="6">
        <v>140.85</v>
      </c>
      <c r="T63" s="4">
        <v>44594</v>
      </c>
      <c r="U63" s="6">
        <v>379.6</v>
      </c>
      <c r="V63" s="4">
        <v>44594</v>
      </c>
      <c r="W63" s="6">
        <v>80.62</v>
      </c>
      <c r="X63" s="4">
        <v>44594</v>
      </c>
      <c r="Y63" s="6">
        <v>1939.0888</v>
      </c>
      <c r="Z63" s="4">
        <v>44594</v>
      </c>
      <c r="AA63" s="6">
        <v>50.25</v>
      </c>
      <c r="AB63" s="4">
        <v>44594</v>
      </c>
      <c r="AC63" s="6">
        <v>319.60000000000002</v>
      </c>
      <c r="AD63" s="4">
        <v>44594</v>
      </c>
      <c r="AE63" s="6">
        <v>146.76</v>
      </c>
      <c r="AF63" s="4">
        <v>44593</v>
      </c>
      <c r="AG63" s="6">
        <v>93.93</v>
      </c>
      <c r="AH63" s="4">
        <v>44594</v>
      </c>
      <c r="AI63" s="6">
        <v>479.78</v>
      </c>
      <c r="AJ63" s="4">
        <v>44594</v>
      </c>
      <c r="AK63" s="6">
        <v>383.6</v>
      </c>
      <c r="AL63" s="4">
        <v>43495</v>
      </c>
      <c r="AM63" s="6">
        <v>46.48</v>
      </c>
      <c r="AN63" s="4">
        <v>44594</v>
      </c>
      <c r="AO63" s="6">
        <v>232.11</v>
      </c>
      <c r="AP63" s="4">
        <v>44594</v>
      </c>
      <c r="AQ63" s="6">
        <v>140.52000000000001</v>
      </c>
      <c r="AR63" s="4">
        <v>44594</v>
      </c>
      <c r="AS63" s="6">
        <v>154.16</v>
      </c>
      <c r="AT63" s="4">
        <v>44594</v>
      </c>
      <c r="AU63" s="6">
        <v>175.84</v>
      </c>
      <c r="AV63" s="4">
        <v>44594</v>
      </c>
      <c r="AW63" s="6">
        <v>598.5</v>
      </c>
      <c r="AX63" s="4">
        <v>44594</v>
      </c>
      <c r="AY63" s="6">
        <v>111.487486</v>
      </c>
      <c r="AZ63" s="4">
        <v>44594</v>
      </c>
      <c r="BA63">
        <v>322.29000000000002</v>
      </c>
      <c r="BB63" s="4">
        <v>44593</v>
      </c>
      <c r="BC63" s="6">
        <v>40.005671999999997</v>
      </c>
      <c r="BD63" s="4">
        <v>44594</v>
      </c>
      <c r="BE63">
        <v>5313.0221549999997</v>
      </c>
      <c r="BF63" s="4">
        <v>44594</v>
      </c>
      <c r="BG63" s="6">
        <v>252.34</v>
      </c>
      <c r="BH63" s="4">
        <v>44588</v>
      </c>
      <c r="BI63" s="6">
        <v>95.4</v>
      </c>
      <c r="BJ63" s="4">
        <v>44594</v>
      </c>
      <c r="BK63" s="6">
        <v>50.4</v>
      </c>
      <c r="BL63" s="4">
        <v>44594</v>
      </c>
      <c r="BM63" s="6">
        <v>77.73</v>
      </c>
      <c r="BN63" s="4">
        <v>44594</v>
      </c>
      <c r="BO63" s="6">
        <v>6.8490000000000002</v>
      </c>
      <c r="BP63" s="4">
        <v>44594</v>
      </c>
      <c r="BQ63" s="6">
        <v>10.145</v>
      </c>
      <c r="BU63" s="4"/>
      <c r="BY63" s="4"/>
      <c r="CC63" s="4"/>
      <c r="CG63" s="4"/>
      <c r="CK63" s="4"/>
      <c r="CO63" s="4"/>
      <c r="CS63" s="4"/>
      <c r="CW63" s="4"/>
      <c r="DA63" s="4"/>
      <c r="DE63" s="4"/>
      <c r="DI63" s="4"/>
      <c r="DM63" s="4"/>
      <c r="DQ63" s="4"/>
      <c r="DU63" s="4"/>
      <c r="DY63" s="4"/>
      <c r="EC63" s="4"/>
      <c r="EG63" s="4"/>
    </row>
    <row r="64" spans="4:137" x14ac:dyDescent="0.25">
      <c r="D64" s="4">
        <v>44593</v>
      </c>
      <c r="E64" s="6">
        <v>2752.88</v>
      </c>
      <c r="F64" s="4">
        <v>44589</v>
      </c>
      <c r="G64" s="6">
        <v>4795</v>
      </c>
      <c r="H64" s="4">
        <v>44593</v>
      </c>
      <c r="I64" s="6">
        <v>16.8</v>
      </c>
      <c r="J64" s="4">
        <v>44593</v>
      </c>
      <c r="K64" s="6">
        <v>3023.87</v>
      </c>
      <c r="L64" s="4">
        <v>44593</v>
      </c>
      <c r="M64" s="6">
        <v>732.2</v>
      </c>
      <c r="N64" s="4">
        <v>44589</v>
      </c>
      <c r="O64" s="6">
        <v>2237</v>
      </c>
      <c r="P64" s="4">
        <v>44593</v>
      </c>
      <c r="Q64" s="6">
        <v>119</v>
      </c>
      <c r="R64" s="4">
        <v>44593</v>
      </c>
      <c r="S64" s="6">
        <v>140.91</v>
      </c>
      <c r="T64" s="4">
        <v>44593</v>
      </c>
      <c r="U64" s="6">
        <v>377.8</v>
      </c>
      <c r="V64" s="4">
        <v>44593</v>
      </c>
      <c r="W64" s="6">
        <v>80.83</v>
      </c>
      <c r="X64" s="4">
        <v>44593</v>
      </c>
      <c r="Y64" s="6">
        <v>1938.6612</v>
      </c>
      <c r="Z64" s="4">
        <v>44593</v>
      </c>
      <c r="AA64" s="6">
        <v>51.3</v>
      </c>
      <c r="AB64" s="4">
        <v>44593</v>
      </c>
      <c r="AC64" s="6">
        <v>313.95999999999998</v>
      </c>
      <c r="AD64" s="4">
        <v>44593</v>
      </c>
      <c r="AE64" s="6">
        <v>146.13999999999999</v>
      </c>
      <c r="AF64" s="4">
        <v>44592</v>
      </c>
      <c r="AG64" s="6">
        <v>93.74</v>
      </c>
      <c r="AH64" s="4">
        <v>44593</v>
      </c>
      <c r="AI64" s="6">
        <v>468.41</v>
      </c>
      <c r="AJ64" s="4">
        <v>44593</v>
      </c>
      <c r="AK64" s="6">
        <v>384.2</v>
      </c>
      <c r="AL64" s="4">
        <v>43494</v>
      </c>
      <c r="AM64" s="6">
        <v>46.475000000000001</v>
      </c>
      <c r="AN64" s="4">
        <v>44593</v>
      </c>
      <c r="AO64" s="6">
        <v>230.69</v>
      </c>
      <c r="AP64" s="4">
        <v>44593</v>
      </c>
      <c r="AQ64" s="6">
        <v>140.94</v>
      </c>
      <c r="AR64" s="4">
        <v>44593</v>
      </c>
      <c r="AS64" s="6">
        <v>152.6</v>
      </c>
      <c r="AT64" s="4">
        <v>44593</v>
      </c>
      <c r="AU64" s="6">
        <v>174.61</v>
      </c>
      <c r="AV64" s="4">
        <v>44593</v>
      </c>
      <c r="AW64" s="6">
        <v>600.4</v>
      </c>
      <c r="AX64" s="4">
        <v>44593</v>
      </c>
      <c r="AY64" s="6">
        <v>112.38256800000001</v>
      </c>
      <c r="AZ64" s="4">
        <v>44593</v>
      </c>
      <c r="BA64">
        <v>321.41000000000003</v>
      </c>
      <c r="BB64" s="4">
        <v>44592</v>
      </c>
      <c r="BC64" s="6">
        <v>41.270040000000002</v>
      </c>
      <c r="BD64" s="4">
        <v>44593</v>
      </c>
      <c r="BE64">
        <v>5291.1946129999997</v>
      </c>
      <c r="BF64" s="4">
        <v>44593</v>
      </c>
      <c r="BG64" s="6">
        <v>250.15</v>
      </c>
      <c r="BH64" s="4">
        <v>44587</v>
      </c>
      <c r="BI64" s="6">
        <v>95.4</v>
      </c>
      <c r="BJ64" s="4">
        <v>44593</v>
      </c>
      <c r="BK64" s="6">
        <v>49.95</v>
      </c>
      <c r="BL64" s="4">
        <v>44593</v>
      </c>
      <c r="BM64" s="6">
        <v>77.23</v>
      </c>
      <c r="BN64" s="4">
        <v>44593</v>
      </c>
      <c r="BO64" s="6">
        <v>6.8540000000000001</v>
      </c>
      <c r="BP64" s="4">
        <v>44593</v>
      </c>
      <c r="BQ64" s="6">
        <v>10.210000000000001</v>
      </c>
      <c r="BU64" s="4"/>
      <c r="BY64" s="4"/>
      <c r="CC64" s="4"/>
      <c r="CG64" s="4"/>
      <c r="CK64" s="4"/>
      <c r="CO64" s="4"/>
      <c r="CS64" s="4"/>
      <c r="CW64" s="4"/>
      <c r="DA64" s="4"/>
      <c r="DE64" s="4"/>
      <c r="DI64" s="4"/>
      <c r="DM64" s="4"/>
      <c r="DQ64" s="4"/>
      <c r="DU64" s="4"/>
      <c r="DY64" s="4"/>
      <c r="EC64" s="4"/>
      <c r="EG64" s="4"/>
    </row>
    <row r="65" spans="4:137" x14ac:dyDescent="0.25">
      <c r="D65" s="4">
        <v>44592</v>
      </c>
      <c r="E65" s="6">
        <v>2706.07</v>
      </c>
      <c r="F65" s="4">
        <v>44588</v>
      </c>
      <c r="G65" s="6">
        <v>4692</v>
      </c>
      <c r="H65" s="4">
        <v>44592</v>
      </c>
      <c r="I65" s="6">
        <v>16.672000000000001</v>
      </c>
      <c r="J65" s="4">
        <v>44592</v>
      </c>
      <c r="K65" s="6">
        <v>2991.47</v>
      </c>
      <c r="L65" s="4">
        <v>44592</v>
      </c>
      <c r="M65" s="6">
        <v>722.6</v>
      </c>
      <c r="N65" s="4">
        <v>44588</v>
      </c>
      <c r="O65" s="6">
        <v>2163</v>
      </c>
      <c r="P65" s="4">
        <v>44592</v>
      </c>
      <c r="Q65" s="6">
        <v>119.08</v>
      </c>
      <c r="R65" s="4">
        <v>44592</v>
      </c>
      <c r="S65" s="6">
        <v>139.81</v>
      </c>
      <c r="T65" s="4">
        <v>44592</v>
      </c>
      <c r="U65" s="6">
        <v>376.85</v>
      </c>
      <c r="V65" s="4">
        <v>44592</v>
      </c>
      <c r="W65" s="6">
        <v>75.959999999999994</v>
      </c>
      <c r="X65" s="4">
        <v>44592</v>
      </c>
      <c r="Y65" s="6">
        <v>1880.3789999999999</v>
      </c>
      <c r="Z65" s="4">
        <v>44592</v>
      </c>
      <c r="AA65" s="6">
        <v>50.22</v>
      </c>
      <c r="AB65" s="4">
        <v>44592</v>
      </c>
      <c r="AC65" s="6">
        <v>313.02</v>
      </c>
      <c r="AD65" s="4">
        <v>44592</v>
      </c>
      <c r="AE65" s="6">
        <v>144.93</v>
      </c>
      <c r="AF65" s="4">
        <v>44589</v>
      </c>
      <c r="AG65" s="6">
        <v>95.67</v>
      </c>
      <c r="AH65" s="4">
        <v>44592</v>
      </c>
      <c r="AI65" s="6">
        <v>472.57</v>
      </c>
      <c r="AJ65" s="4">
        <v>44592</v>
      </c>
      <c r="AK65" s="6">
        <v>380</v>
      </c>
      <c r="AL65" s="4">
        <v>43493</v>
      </c>
      <c r="AM65" s="6">
        <v>45.39</v>
      </c>
      <c r="AN65" s="4">
        <v>44592</v>
      </c>
      <c r="AO65" s="6">
        <v>202.21</v>
      </c>
      <c r="AP65" s="4">
        <v>44592</v>
      </c>
      <c r="AQ65" s="6">
        <v>139.88</v>
      </c>
      <c r="AR65" s="4">
        <v>44592</v>
      </c>
      <c r="AS65" s="6">
        <v>149.36000000000001</v>
      </c>
      <c r="AT65" s="4">
        <v>44592</v>
      </c>
      <c r="AU65" s="6">
        <v>174.78</v>
      </c>
      <c r="AV65" s="4">
        <v>44592</v>
      </c>
      <c r="AW65" s="6">
        <v>594.20000000000005</v>
      </c>
      <c r="AX65" s="4">
        <v>44592</v>
      </c>
      <c r="AY65" s="6">
        <v>109.796774</v>
      </c>
      <c r="AZ65" s="4">
        <v>44592</v>
      </c>
      <c r="BA65">
        <v>318.68</v>
      </c>
      <c r="BB65" s="4">
        <v>44589</v>
      </c>
      <c r="BC65" s="6">
        <v>41.777568000000002</v>
      </c>
      <c r="BD65" s="4">
        <v>44592</v>
      </c>
      <c r="BE65">
        <v>5144.3547850000004</v>
      </c>
      <c r="BF65" s="4">
        <v>44592</v>
      </c>
      <c r="BG65" s="6">
        <v>251.5</v>
      </c>
      <c r="BH65" s="4">
        <v>44586</v>
      </c>
      <c r="BI65" s="6">
        <v>95.4</v>
      </c>
      <c r="BJ65" s="4">
        <v>44592</v>
      </c>
      <c r="BK65" s="6">
        <v>50.38</v>
      </c>
      <c r="BL65" s="4">
        <v>44592</v>
      </c>
      <c r="BM65" s="6">
        <v>78.12</v>
      </c>
      <c r="BN65" s="4">
        <v>44592</v>
      </c>
      <c r="BO65" s="6">
        <v>6.7809999999999997</v>
      </c>
      <c r="BP65" s="4">
        <v>44592</v>
      </c>
      <c r="BQ65" s="6">
        <v>10.16</v>
      </c>
      <c r="BU65" s="4"/>
      <c r="BY65" s="4"/>
      <c r="CC65" s="4"/>
      <c r="CG65" s="4"/>
      <c r="CK65" s="4"/>
      <c r="CO65" s="4"/>
      <c r="CS65" s="4"/>
      <c r="CW65" s="4"/>
      <c r="DA65" s="4"/>
      <c r="DE65" s="4"/>
      <c r="DI65" s="4"/>
      <c r="DM65" s="4"/>
      <c r="DQ65" s="4"/>
      <c r="DU65" s="4"/>
      <c r="DY65" s="4"/>
      <c r="EC65" s="4"/>
      <c r="EG65" s="4"/>
    </row>
    <row r="66" spans="4:137" x14ac:dyDescent="0.25">
      <c r="D66" s="4">
        <v>44589</v>
      </c>
      <c r="E66" s="6">
        <v>2667.02</v>
      </c>
      <c r="F66" s="4">
        <v>44587</v>
      </c>
      <c r="G66" s="6">
        <v>5156</v>
      </c>
      <c r="H66" s="4">
        <v>44589</v>
      </c>
      <c r="I66" s="6">
        <v>16.686</v>
      </c>
      <c r="J66" s="4">
        <v>44589</v>
      </c>
      <c r="K66" s="6">
        <v>2879.56</v>
      </c>
      <c r="L66" s="4">
        <v>44589</v>
      </c>
      <c r="M66" s="6">
        <v>716.4</v>
      </c>
      <c r="N66" s="4">
        <v>44587</v>
      </c>
      <c r="O66" s="6">
        <v>2221.5</v>
      </c>
      <c r="P66" s="4">
        <v>44589</v>
      </c>
      <c r="Q66" s="6">
        <v>118.06</v>
      </c>
      <c r="R66" s="4">
        <v>44589</v>
      </c>
      <c r="S66" s="6">
        <v>137.52000000000001</v>
      </c>
      <c r="T66" s="4">
        <v>44589</v>
      </c>
      <c r="U66" s="6">
        <v>368.1</v>
      </c>
      <c r="V66" s="4">
        <v>44589</v>
      </c>
      <c r="W66" s="6">
        <v>75.28</v>
      </c>
      <c r="X66" s="4">
        <v>44589</v>
      </c>
      <c r="Y66" s="6">
        <v>1895.2</v>
      </c>
      <c r="Z66" s="4">
        <v>44589</v>
      </c>
      <c r="AA66" s="6">
        <v>51.24</v>
      </c>
      <c r="AB66" s="4">
        <v>44589</v>
      </c>
      <c r="AC66" s="6">
        <v>312.89999999999998</v>
      </c>
      <c r="AD66" s="4">
        <v>44589</v>
      </c>
      <c r="AE66" s="6">
        <v>143.18</v>
      </c>
      <c r="AF66" s="4">
        <v>44588</v>
      </c>
      <c r="AG66" s="6">
        <v>93.78</v>
      </c>
      <c r="AH66" s="4">
        <v>44589</v>
      </c>
      <c r="AI66" s="6">
        <v>466.06</v>
      </c>
      <c r="AJ66" s="4">
        <v>44589</v>
      </c>
      <c r="AK66" s="6">
        <v>378.2</v>
      </c>
      <c r="AL66" s="4">
        <v>43489</v>
      </c>
      <c r="AM66" s="6">
        <v>47.094999999999999</v>
      </c>
      <c r="AN66" s="4">
        <v>44589</v>
      </c>
      <c r="AO66" s="6">
        <v>198.25</v>
      </c>
      <c r="AP66" s="4">
        <v>44589</v>
      </c>
      <c r="AQ66" s="6">
        <v>138.34</v>
      </c>
      <c r="AR66" s="4">
        <v>44589</v>
      </c>
      <c r="AS66" s="6">
        <v>147.56</v>
      </c>
      <c r="AT66" s="4">
        <v>44589</v>
      </c>
      <c r="AU66" s="6">
        <v>170.33</v>
      </c>
      <c r="AV66" s="4">
        <v>44589</v>
      </c>
      <c r="AW66" s="6">
        <v>566.1</v>
      </c>
      <c r="AX66" s="4">
        <v>44589</v>
      </c>
      <c r="AY66" s="6">
        <v>107.588904</v>
      </c>
      <c r="AZ66" s="4">
        <v>44589</v>
      </c>
      <c r="BA66">
        <v>314.94</v>
      </c>
      <c r="BB66" s="4">
        <v>44588</v>
      </c>
      <c r="BC66" s="6">
        <v>40.664568000000003</v>
      </c>
      <c r="BD66" s="4">
        <v>44589</v>
      </c>
      <c r="BE66">
        <v>5343.7791459999999</v>
      </c>
      <c r="BF66" s="4">
        <v>44589</v>
      </c>
      <c r="BG66" s="6">
        <v>246.77</v>
      </c>
      <c r="BH66" s="4">
        <v>44585</v>
      </c>
      <c r="BI66" s="6">
        <v>97.05</v>
      </c>
      <c r="BJ66" s="4">
        <v>44589</v>
      </c>
      <c r="BK66" s="6">
        <v>50.8</v>
      </c>
      <c r="BL66" s="4">
        <v>44589</v>
      </c>
      <c r="BM66" s="6">
        <v>72.5</v>
      </c>
      <c r="BN66" s="4">
        <v>44589</v>
      </c>
      <c r="BO66" s="6">
        <v>6.7519999999999998</v>
      </c>
      <c r="BP66" s="4">
        <v>44589</v>
      </c>
      <c r="BQ66" s="6">
        <v>10.119999999999999</v>
      </c>
      <c r="BU66" s="4"/>
      <c r="BY66" s="4"/>
      <c r="CC66" s="4"/>
      <c r="CG66" s="4"/>
      <c r="CK66" s="4"/>
      <c r="CO66" s="4"/>
      <c r="CS66" s="4"/>
      <c r="CW66" s="4"/>
      <c r="DA66" s="4"/>
      <c r="DE66" s="4"/>
      <c r="DI66" s="4"/>
      <c r="DM66" s="4"/>
      <c r="DQ66" s="4"/>
      <c r="DU66" s="4"/>
      <c r="DY66" s="4"/>
      <c r="EC66" s="4"/>
      <c r="EG66" s="4"/>
    </row>
    <row r="67" spans="4:137" x14ac:dyDescent="0.25">
      <c r="D67" s="4">
        <v>44588</v>
      </c>
      <c r="E67" s="6">
        <v>2580.1</v>
      </c>
      <c r="F67" s="4">
        <v>44586</v>
      </c>
      <c r="G67" s="6">
        <v>5069</v>
      </c>
      <c r="H67" s="4">
        <v>44588</v>
      </c>
      <c r="I67" s="6">
        <v>16.722000000000001</v>
      </c>
      <c r="J67" s="4">
        <v>44588</v>
      </c>
      <c r="K67" s="6">
        <v>2792.75</v>
      </c>
      <c r="L67" s="4">
        <v>44588</v>
      </c>
      <c r="M67" s="6">
        <v>694</v>
      </c>
      <c r="N67" s="4">
        <v>44586</v>
      </c>
      <c r="O67" s="6">
        <v>2236.5</v>
      </c>
      <c r="P67" s="4">
        <v>44588</v>
      </c>
      <c r="Q67" s="6">
        <v>118.3</v>
      </c>
      <c r="R67" s="4">
        <v>44588</v>
      </c>
      <c r="S67" s="6">
        <v>135.84</v>
      </c>
      <c r="T67" s="4">
        <v>44588</v>
      </c>
      <c r="U67" s="6">
        <v>373.05</v>
      </c>
      <c r="V67" s="4">
        <v>44588</v>
      </c>
      <c r="W67" s="6">
        <v>75.12</v>
      </c>
      <c r="X67" s="4">
        <v>44588</v>
      </c>
      <c r="Y67" s="6">
        <v>1884</v>
      </c>
      <c r="Z67" s="4">
        <v>44588</v>
      </c>
      <c r="AA67" s="6">
        <v>51.74</v>
      </c>
      <c r="AB67" s="4">
        <v>44588</v>
      </c>
      <c r="AC67" s="6">
        <v>307.67</v>
      </c>
      <c r="AD67" s="4">
        <v>44588</v>
      </c>
      <c r="AE67" s="6">
        <v>142.13</v>
      </c>
      <c r="AF67" s="4">
        <v>44586</v>
      </c>
      <c r="AG67" s="6">
        <v>95.45</v>
      </c>
      <c r="AH67" s="4">
        <v>44588</v>
      </c>
      <c r="AI67" s="6">
        <v>461.6</v>
      </c>
      <c r="AJ67" s="4">
        <v>44588</v>
      </c>
      <c r="AK67" s="6">
        <v>377.2</v>
      </c>
      <c r="AL67" s="4">
        <v>43487</v>
      </c>
      <c r="AM67" s="6">
        <v>48.15</v>
      </c>
      <c r="AN67" s="4">
        <v>44588</v>
      </c>
      <c r="AO67" s="6">
        <v>194.83</v>
      </c>
      <c r="AP67" s="4">
        <v>44588</v>
      </c>
      <c r="AQ67" s="6">
        <v>140.5</v>
      </c>
      <c r="AR67" s="4">
        <v>44588</v>
      </c>
      <c r="AS67" s="6">
        <v>151.36000000000001</v>
      </c>
      <c r="AT67" s="4">
        <v>44588</v>
      </c>
      <c r="AU67" s="6">
        <v>159.22</v>
      </c>
      <c r="AV67" s="4">
        <v>44588</v>
      </c>
      <c r="AW67" s="6">
        <v>582.6</v>
      </c>
      <c r="AX67" s="4">
        <v>44588</v>
      </c>
      <c r="AY67" s="6">
        <v>110.23437</v>
      </c>
      <c r="AZ67" s="4">
        <v>44588</v>
      </c>
      <c r="BA67">
        <v>311.35000000000002</v>
      </c>
      <c r="BB67" s="4">
        <v>44586</v>
      </c>
      <c r="BC67" s="6">
        <v>40.094712000000001</v>
      </c>
      <c r="BD67" s="4">
        <v>44588</v>
      </c>
      <c r="BE67">
        <v>5356.6772389999996</v>
      </c>
      <c r="BF67" s="4">
        <v>44588</v>
      </c>
      <c r="BG67" s="6">
        <v>236.43</v>
      </c>
      <c r="BH67" s="4">
        <v>44582</v>
      </c>
      <c r="BI67" s="6">
        <v>97.5</v>
      </c>
      <c r="BJ67" s="4">
        <v>44588</v>
      </c>
      <c r="BK67" s="6">
        <v>51.14</v>
      </c>
      <c r="BL67" s="4">
        <v>44588</v>
      </c>
      <c r="BM67" s="6">
        <v>72.510000000000005</v>
      </c>
      <c r="BN67" s="4">
        <v>44588</v>
      </c>
      <c r="BO67" s="6">
        <v>6.8520000000000003</v>
      </c>
      <c r="BP67" s="4">
        <v>44588</v>
      </c>
      <c r="BQ67" s="6">
        <v>10.195</v>
      </c>
      <c r="BU67" s="4"/>
      <c r="BY67" s="4"/>
      <c r="CC67" s="4"/>
      <c r="CG67" s="4"/>
      <c r="CK67" s="4"/>
      <c r="CO67" s="4"/>
      <c r="CS67" s="4"/>
      <c r="CW67" s="4"/>
      <c r="DA67" s="4"/>
      <c r="DE67" s="4"/>
      <c r="DI67" s="4"/>
      <c r="DM67" s="4"/>
      <c r="DQ67" s="4"/>
      <c r="DU67" s="4"/>
      <c r="DY67" s="4"/>
      <c r="EC67" s="4"/>
      <c r="EG67" s="4"/>
    </row>
    <row r="68" spans="4:137" x14ac:dyDescent="0.25">
      <c r="D68" s="4">
        <v>44587</v>
      </c>
      <c r="E68" s="6">
        <v>2584.66</v>
      </c>
      <c r="F68" s="4">
        <v>44585</v>
      </c>
      <c r="G68" s="6">
        <v>5355</v>
      </c>
      <c r="H68" s="4">
        <v>44587</v>
      </c>
      <c r="I68" s="6">
        <v>16.207999999999998</v>
      </c>
      <c r="J68" s="4">
        <v>44587</v>
      </c>
      <c r="K68" s="6">
        <v>2777.45</v>
      </c>
      <c r="L68" s="4">
        <v>44587</v>
      </c>
      <c r="M68" s="6">
        <v>683.6</v>
      </c>
      <c r="N68" s="4">
        <v>44585</v>
      </c>
      <c r="O68" s="6">
        <v>2278.5</v>
      </c>
      <c r="P68" s="4">
        <v>44587</v>
      </c>
      <c r="Q68" s="6">
        <v>117.96</v>
      </c>
      <c r="R68" s="4">
        <v>44587</v>
      </c>
      <c r="S68" s="6">
        <v>135.75</v>
      </c>
      <c r="T68" s="4">
        <v>44587</v>
      </c>
      <c r="U68" s="6">
        <v>372.1</v>
      </c>
      <c r="V68" s="4">
        <v>44587</v>
      </c>
      <c r="W68" s="6">
        <v>74.17</v>
      </c>
      <c r="X68" s="4">
        <v>44587</v>
      </c>
      <c r="Y68" s="6">
        <v>1903.9853800000001</v>
      </c>
      <c r="Z68" s="4">
        <v>44587</v>
      </c>
      <c r="AA68" s="6">
        <v>51.07</v>
      </c>
      <c r="AB68" s="4">
        <v>44587</v>
      </c>
      <c r="AC68" s="6">
        <v>309.26</v>
      </c>
      <c r="AD68" s="4">
        <v>44587</v>
      </c>
      <c r="AE68" s="6">
        <v>141.46</v>
      </c>
      <c r="AF68" s="4">
        <v>44585</v>
      </c>
      <c r="AG68" s="6">
        <v>97.44</v>
      </c>
      <c r="AH68" s="4">
        <v>44587</v>
      </c>
      <c r="AI68" s="6">
        <v>458.43</v>
      </c>
      <c r="AJ68" s="4">
        <v>44587</v>
      </c>
      <c r="AK68" s="6">
        <v>372.6</v>
      </c>
      <c r="AL68" s="4">
        <v>43480</v>
      </c>
      <c r="AM68" s="6">
        <v>46</v>
      </c>
      <c r="AN68" s="4">
        <v>44587</v>
      </c>
      <c r="AO68" s="6">
        <v>199</v>
      </c>
      <c r="AP68" s="4">
        <v>44587</v>
      </c>
      <c r="AQ68" s="6">
        <v>141.24</v>
      </c>
      <c r="AR68" s="4">
        <v>44587</v>
      </c>
      <c r="AS68" s="6">
        <v>151.68</v>
      </c>
      <c r="AT68" s="4">
        <v>44587</v>
      </c>
      <c r="AU68" s="6">
        <v>159.69</v>
      </c>
      <c r="AV68" s="4">
        <v>44587</v>
      </c>
      <c r="AW68" s="6">
        <v>590.1</v>
      </c>
      <c r="AX68" s="4">
        <v>44587</v>
      </c>
      <c r="AY68" s="6">
        <v>117.235904</v>
      </c>
      <c r="AZ68" s="4">
        <v>44587</v>
      </c>
      <c r="BA68">
        <v>308.93</v>
      </c>
      <c r="BB68" s="4">
        <v>44585</v>
      </c>
      <c r="BC68" s="6">
        <v>40.602240000000002</v>
      </c>
      <c r="BD68" s="4">
        <v>44587</v>
      </c>
      <c r="BE68">
        <v>5400.3323229999996</v>
      </c>
      <c r="BF68" s="4">
        <v>44587</v>
      </c>
      <c r="BG68" s="6">
        <v>242.6</v>
      </c>
      <c r="BH68" s="4">
        <v>44581</v>
      </c>
      <c r="BI68" s="6">
        <v>95.05</v>
      </c>
      <c r="BJ68" s="4">
        <v>44587</v>
      </c>
      <c r="BK68" s="6">
        <v>49.41</v>
      </c>
      <c r="BL68" s="4">
        <v>44587</v>
      </c>
      <c r="BM68" s="6">
        <v>72.64</v>
      </c>
      <c r="BN68" s="4">
        <v>44587</v>
      </c>
      <c r="BO68" s="6">
        <v>6.7149999999999999</v>
      </c>
      <c r="BP68" s="4">
        <v>44587</v>
      </c>
      <c r="BQ68" s="6">
        <v>10</v>
      </c>
      <c r="BU68" s="4"/>
      <c r="BY68" s="4"/>
      <c r="CC68" s="4"/>
      <c r="CG68" s="4"/>
      <c r="CK68" s="4"/>
      <c r="CO68" s="4"/>
      <c r="CS68" s="4"/>
      <c r="CW68" s="4"/>
      <c r="DA68" s="4"/>
      <c r="DE68" s="4"/>
      <c r="DI68" s="4"/>
      <c r="DM68" s="4"/>
      <c r="DQ68" s="4"/>
      <c r="DU68" s="4"/>
      <c r="DY68" s="4"/>
      <c r="EC68" s="4"/>
      <c r="EG68" s="4"/>
    </row>
    <row r="69" spans="4:137" x14ac:dyDescent="0.25">
      <c r="D69" s="4">
        <v>44586</v>
      </c>
      <c r="E69" s="6">
        <v>2538.6999999999998</v>
      </c>
      <c r="F69" s="4">
        <v>44582</v>
      </c>
      <c r="G69" s="6">
        <v>5487</v>
      </c>
      <c r="H69" s="4">
        <v>44586</v>
      </c>
      <c r="I69" s="6">
        <v>15.96</v>
      </c>
      <c r="J69" s="4">
        <v>44586</v>
      </c>
      <c r="K69" s="6">
        <v>2799.72</v>
      </c>
      <c r="L69" s="4">
        <v>44586</v>
      </c>
      <c r="M69" s="6">
        <v>667</v>
      </c>
      <c r="N69" s="4">
        <v>44582</v>
      </c>
      <c r="O69" s="6">
        <v>2284.5</v>
      </c>
      <c r="P69" s="4">
        <v>44586</v>
      </c>
      <c r="Q69" s="6">
        <v>117.72</v>
      </c>
      <c r="R69" s="4">
        <v>44586</v>
      </c>
      <c r="S69" s="6">
        <v>137.15</v>
      </c>
      <c r="T69" s="4">
        <v>44586</v>
      </c>
      <c r="U69" s="6">
        <v>369.85</v>
      </c>
      <c r="V69" s="4">
        <v>44586</v>
      </c>
      <c r="W69" s="6">
        <v>74.930000000000007</v>
      </c>
      <c r="X69" s="4">
        <v>44586</v>
      </c>
      <c r="Y69" s="6">
        <v>1800.07</v>
      </c>
      <c r="Z69" s="4">
        <v>44586</v>
      </c>
      <c r="AA69" s="6">
        <v>49.104999999999997</v>
      </c>
      <c r="AB69" s="4">
        <v>44586</v>
      </c>
      <c r="AC69" s="6">
        <v>307.19</v>
      </c>
      <c r="AD69" s="4">
        <v>44586</v>
      </c>
      <c r="AE69" s="6">
        <v>141.22</v>
      </c>
      <c r="AF69" s="4">
        <v>44582</v>
      </c>
      <c r="AG69" s="6">
        <v>97.37</v>
      </c>
      <c r="AH69" s="4">
        <v>44586</v>
      </c>
      <c r="AI69" s="6">
        <v>456.84</v>
      </c>
      <c r="AJ69" s="4">
        <v>44586</v>
      </c>
      <c r="AK69" s="6">
        <v>372.4</v>
      </c>
      <c r="AL69" s="4">
        <v>43479</v>
      </c>
      <c r="AM69" s="6">
        <v>46.615000000000002</v>
      </c>
      <c r="AN69" s="4">
        <v>44586</v>
      </c>
      <c r="AO69" s="6">
        <v>201.94</v>
      </c>
      <c r="AP69" s="4">
        <v>44586</v>
      </c>
      <c r="AQ69" s="6">
        <v>138.52000000000001</v>
      </c>
      <c r="AR69" s="4">
        <v>44586</v>
      </c>
      <c r="AS69" s="6">
        <v>150.18</v>
      </c>
      <c r="AT69" s="4">
        <v>44586</v>
      </c>
      <c r="AU69" s="6">
        <v>159.78</v>
      </c>
      <c r="AV69" s="4">
        <v>44586</v>
      </c>
      <c r="AW69" s="6">
        <v>575.5</v>
      </c>
      <c r="AX69" s="4">
        <v>44586</v>
      </c>
      <c r="AY69" s="6">
        <v>115.982788</v>
      </c>
      <c r="AZ69" s="4">
        <v>44586</v>
      </c>
      <c r="BA69">
        <v>313.58999999999997</v>
      </c>
      <c r="BB69" s="4">
        <v>44582</v>
      </c>
      <c r="BC69" s="6">
        <v>40.691279999999999</v>
      </c>
      <c r="BD69" s="4">
        <v>44586</v>
      </c>
      <c r="BE69">
        <v>5269.3670709999997</v>
      </c>
      <c r="BF69" s="4">
        <v>44586</v>
      </c>
      <c r="BG69" s="6">
        <v>250.53</v>
      </c>
      <c r="BH69" s="4">
        <v>44580</v>
      </c>
      <c r="BI69" s="6">
        <v>94.7</v>
      </c>
      <c r="BJ69" s="4">
        <v>44586</v>
      </c>
      <c r="BK69" s="6">
        <v>47.49</v>
      </c>
      <c r="BL69" s="4">
        <v>44586</v>
      </c>
      <c r="BM69" s="6">
        <v>75.099999999999994</v>
      </c>
      <c r="BN69" s="4">
        <v>44586</v>
      </c>
      <c r="BO69" s="6">
        <v>6.6660000000000004</v>
      </c>
      <c r="BP69" s="4">
        <v>44586</v>
      </c>
      <c r="BQ69" s="6">
        <v>9.91</v>
      </c>
      <c r="BU69" s="4"/>
      <c r="BY69" s="4"/>
      <c r="CC69" s="4"/>
      <c r="CG69" s="4"/>
      <c r="CK69" s="4"/>
      <c r="CO69" s="4"/>
      <c r="CS69" s="4"/>
      <c r="CW69" s="4"/>
      <c r="DA69" s="4"/>
      <c r="DE69" s="4"/>
      <c r="DI69" s="4"/>
      <c r="DM69" s="4"/>
      <c r="DQ69" s="4"/>
      <c r="DU69" s="4"/>
      <c r="DY69" s="4"/>
      <c r="EC69" s="4"/>
      <c r="EG69" s="4"/>
    </row>
    <row r="70" spans="4:137" x14ac:dyDescent="0.25">
      <c r="D70" s="4">
        <v>44585</v>
      </c>
      <c r="E70" s="6">
        <v>2616.08</v>
      </c>
      <c r="F70" s="4">
        <v>44581</v>
      </c>
      <c r="G70" s="6">
        <v>5527</v>
      </c>
      <c r="H70" s="4">
        <v>44585</v>
      </c>
      <c r="I70" s="6">
        <v>15.72</v>
      </c>
      <c r="J70" s="4">
        <v>44585</v>
      </c>
      <c r="K70" s="6">
        <v>2890.88</v>
      </c>
      <c r="L70" s="4">
        <v>44585</v>
      </c>
      <c r="M70" s="6">
        <v>662.8</v>
      </c>
      <c r="N70" s="4">
        <v>44581</v>
      </c>
      <c r="O70" s="6">
        <v>2342.5</v>
      </c>
      <c r="P70" s="4">
        <v>44585</v>
      </c>
      <c r="Q70" s="6">
        <v>118</v>
      </c>
      <c r="R70" s="4">
        <v>44585</v>
      </c>
      <c r="S70" s="6">
        <v>140.19999999999999</v>
      </c>
      <c r="T70" s="4">
        <v>44585</v>
      </c>
      <c r="U70" s="6">
        <v>366.35</v>
      </c>
      <c r="V70" s="4">
        <v>44585</v>
      </c>
      <c r="W70" s="6">
        <v>72.790000000000006</v>
      </c>
      <c r="X70" s="4">
        <v>44585</v>
      </c>
      <c r="Y70" s="6">
        <v>1747.2</v>
      </c>
      <c r="Z70" s="4">
        <v>44585</v>
      </c>
      <c r="AA70" s="6">
        <v>47.914999999999999</v>
      </c>
      <c r="AB70" s="4">
        <v>44585</v>
      </c>
      <c r="AC70" s="6">
        <v>303.73</v>
      </c>
      <c r="AD70" s="4">
        <v>44585</v>
      </c>
      <c r="AE70" s="6">
        <v>143.34</v>
      </c>
      <c r="AF70" s="4">
        <v>44581</v>
      </c>
      <c r="AG70" s="6">
        <v>98.61</v>
      </c>
      <c r="AH70" s="4">
        <v>44585</v>
      </c>
      <c r="AI70" s="6">
        <v>462.27</v>
      </c>
      <c r="AJ70" s="4">
        <v>44585</v>
      </c>
      <c r="AK70" s="6">
        <v>370.2</v>
      </c>
      <c r="AL70" s="4">
        <v>43474</v>
      </c>
      <c r="AM70" s="6">
        <v>48.064999999999998</v>
      </c>
      <c r="AN70" s="4">
        <v>44585</v>
      </c>
      <c r="AO70" s="6">
        <v>204.13</v>
      </c>
      <c r="AP70" s="4">
        <v>44585</v>
      </c>
      <c r="AQ70" s="6">
        <v>137.44</v>
      </c>
      <c r="AR70" s="4">
        <v>44585</v>
      </c>
      <c r="AS70" s="6">
        <v>149.94</v>
      </c>
      <c r="AT70" s="4">
        <v>44585</v>
      </c>
      <c r="AU70" s="6">
        <v>161.62</v>
      </c>
      <c r="AV70" s="4">
        <v>44585</v>
      </c>
      <c r="AW70" s="6">
        <v>585</v>
      </c>
      <c r="AX70" s="4">
        <v>44585</v>
      </c>
      <c r="AY70" s="6">
        <v>115.366176</v>
      </c>
      <c r="AZ70" s="4">
        <v>44585</v>
      </c>
      <c r="BA70">
        <v>316.16000000000003</v>
      </c>
      <c r="BB70" s="4">
        <v>44581</v>
      </c>
      <c r="BC70" s="6">
        <v>42.748103999999998</v>
      </c>
      <c r="BD70" s="4">
        <v>44585</v>
      </c>
      <c r="BE70">
        <v>5319.9672819999996</v>
      </c>
      <c r="BF70" s="4">
        <v>44585</v>
      </c>
      <c r="BG70" s="6">
        <v>248.4</v>
      </c>
      <c r="BH70" s="4">
        <v>44579</v>
      </c>
      <c r="BI70" s="6">
        <v>94.55</v>
      </c>
      <c r="BJ70" s="4">
        <v>44585</v>
      </c>
      <c r="BK70" s="6">
        <v>47.15</v>
      </c>
      <c r="BL70" s="4">
        <v>44585</v>
      </c>
      <c r="BM70" s="6">
        <v>81.92</v>
      </c>
      <c r="BN70" s="4">
        <v>44585</v>
      </c>
      <c r="BO70" s="6">
        <v>6.665</v>
      </c>
      <c r="BP70" s="4">
        <v>44585</v>
      </c>
      <c r="BQ70" s="6">
        <v>9.9700000000000006</v>
      </c>
      <c r="BU70" s="4"/>
      <c r="BY70" s="4"/>
      <c r="CC70" s="4"/>
      <c r="CG70" s="4"/>
      <c r="CK70" s="4"/>
      <c r="CO70" s="4"/>
      <c r="CS70" s="4"/>
      <c r="CW70" s="4"/>
      <c r="DA70" s="4"/>
      <c r="DE70" s="4"/>
      <c r="DI70" s="4"/>
      <c r="DM70" s="4"/>
      <c r="DQ70" s="4"/>
      <c r="DU70" s="4"/>
      <c r="DY70" s="4"/>
      <c r="EC70" s="4"/>
      <c r="EG70" s="4"/>
    </row>
    <row r="71" spans="4:137" x14ac:dyDescent="0.25">
      <c r="D71" s="4">
        <v>44582</v>
      </c>
      <c r="E71" s="6">
        <v>2607.0300000000002</v>
      </c>
      <c r="F71" s="4">
        <v>44580</v>
      </c>
      <c r="G71" s="6">
        <v>5412</v>
      </c>
      <c r="H71" s="4">
        <v>44582</v>
      </c>
      <c r="I71" s="6">
        <v>16.085999999999999</v>
      </c>
      <c r="J71" s="4">
        <v>44582</v>
      </c>
      <c r="K71" s="6">
        <v>2852.86</v>
      </c>
      <c r="L71" s="4">
        <v>44582</v>
      </c>
      <c r="M71" s="6">
        <v>697.2</v>
      </c>
      <c r="N71" s="4">
        <v>44580</v>
      </c>
      <c r="O71" s="6">
        <v>2303</v>
      </c>
      <c r="P71" s="4">
        <v>44582</v>
      </c>
      <c r="Q71" s="6">
        <v>121.04</v>
      </c>
      <c r="R71" s="4">
        <v>44582</v>
      </c>
      <c r="S71" s="6">
        <v>140.19</v>
      </c>
      <c r="T71" s="4">
        <v>44582</v>
      </c>
      <c r="U71" s="6">
        <v>375.5</v>
      </c>
      <c r="V71" s="4">
        <v>44582</v>
      </c>
      <c r="W71" s="6">
        <v>72.17</v>
      </c>
      <c r="X71" s="4">
        <v>44582</v>
      </c>
      <c r="Y71" s="6">
        <v>1807.4</v>
      </c>
      <c r="Z71" s="4">
        <v>44582</v>
      </c>
      <c r="AA71" s="6">
        <v>49.62</v>
      </c>
      <c r="AB71" s="4">
        <v>44582</v>
      </c>
      <c r="AC71" s="6">
        <v>305.22000000000003</v>
      </c>
      <c r="AD71" s="4">
        <v>44582</v>
      </c>
      <c r="AE71" s="6">
        <v>144.65</v>
      </c>
      <c r="AF71" s="4">
        <v>44580</v>
      </c>
      <c r="AG71" s="6">
        <v>99.33</v>
      </c>
      <c r="AH71" s="4">
        <v>44582</v>
      </c>
      <c r="AI71" s="6">
        <v>461.17</v>
      </c>
      <c r="AJ71" s="4">
        <v>44582</v>
      </c>
      <c r="AK71" s="6">
        <v>388</v>
      </c>
      <c r="AL71" s="4">
        <v>43473</v>
      </c>
      <c r="AM71" s="6">
        <v>47.085000000000001</v>
      </c>
      <c r="AN71" s="4">
        <v>44582</v>
      </c>
      <c r="AO71" s="6">
        <v>201.95</v>
      </c>
      <c r="AP71" s="4">
        <v>44582</v>
      </c>
      <c r="AQ71" s="6">
        <v>144.52000000000001</v>
      </c>
      <c r="AR71" s="4">
        <v>44582</v>
      </c>
      <c r="AS71" s="6">
        <v>157.97999999999999</v>
      </c>
      <c r="AT71" s="4">
        <v>44582</v>
      </c>
      <c r="AU71" s="6">
        <v>162.41</v>
      </c>
      <c r="AV71" s="4">
        <v>44582</v>
      </c>
      <c r="AW71" s="6">
        <v>629.29999999999995</v>
      </c>
      <c r="AX71" s="4">
        <v>44582</v>
      </c>
      <c r="AY71" s="6">
        <v>120.537763</v>
      </c>
      <c r="AZ71" s="4">
        <v>44582</v>
      </c>
      <c r="BA71">
        <v>316.12</v>
      </c>
      <c r="BB71" s="4">
        <v>44580</v>
      </c>
      <c r="BC71" s="6">
        <v>41.457023999999997</v>
      </c>
      <c r="BD71" s="4">
        <v>44582</v>
      </c>
      <c r="BE71">
        <v>5407.2774499999996</v>
      </c>
      <c r="BF71" s="4">
        <v>44582</v>
      </c>
      <c r="BG71" s="6">
        <v>244.76</v>
      </c>
      <c r="BH71" s="4">
        <v>44578</v>
      </c>
      <c r="BI71" s="6">
        <v>94.4</v>
      </c>
      <c r="BJ71" s="4">
        <v>44582</v>
      </c>
      <c r="BK71" s="6">
        <v>47.72</v>
      </c>
      <c r="BL71" s="4">
        <v>44582</v>
      </c>
      <c r="BM71" s="6">
        <v>82.6</v>
      </c>
      <c r="BN71" s="4">
        <v>44582</v>
      </c>
      <c r="BO71" s="6">
        <v>6.9050000000000002</v>
      </c>
      <c r="BP71" s="4">
        <v>44582</v>
      </c>
      <c r="BQ71" s="6">
        <v>10.145</v>
      </c>
      <c r="BU71" s="4"/>
      <c r="BY71" s="4"/>
      <c r="CC71" s="4"/>
      <c r="CG71" s="4"/>
      <c r="CK71" s="4"/>
      <c r="CO71" s="4"/>
      <c r="CS71" s="4"/>
      <c r="CW71" s="4"/>
      <c r="DA71" s="4"/>
      <c r="DE71" s="4"/>
      <c r="DI71" s="4"/>
      <c r="DM71" s="4"/>
      <c r="DQ71" s="4"/>
      <c r="DU71" s="4"/>
      <c r="DY71" s="4"/>
      <c r="EC71" s="4"/>
      <c r="EG71" s="4"/>
    </row>
    <row r="72" spans="4:137" x14ac:dyDescent="0.25">
      <c r="D72" s="4">
        <v>44581</v>
      </c>
      <c r="E72" s="6">
        <v>2666.15</v>
      </c>
      <c r="F72" s="4">
        <v>44579</v>
      </c>
      <c r="G72" s="6">
        <v>5508</v>
      </c>
      <c r="H72" s="4">
        <v>44581</v>
      </c>
      <c r="I72" s="6">
        <v>16.32</v>
      </c>
      <c r="J72" s="4">
        <v>44581</v>
      </c>
      <c r="K72" s="6">
        <v>3033.35</v>
      </c>
      <c r="L72" s="4">
        <v>44581</v>
      </c>
      <c r="M72" s="6">
        <v>703.9</v>
      </c>
      <c r="N72" s="4">
        <v>44579</v>
      </c>
      <c r="O72" s="6">
        <v>2423.5</v>
      </c>
      <c r="P72" s="4">
        <v>44581</v>
      </c>
      <c r="Q72" s="6">
        <v>121.2</v>
      </c>
      <c r="R72" s="4">
        <v>44581</v>
      </c>
      <c r="S72" s="6">
        <v>141.22</v>
      </c>
      <c r="T72" s="4">
        <v>44581</v>
      </c>
      <c r="U72" s="6">
        <v>380.8</v>
      </c>
      <c r="V72" s="4">
        <v>44581</v>
      </c>
      <c r="W72" s="6">
        <v>73.27</v>
      </c>
      <c r="X72" s="4">
        <v>44581</v>
      </c>
      <c r="Y72" s="6">
        <v>1838.4</v>
      </c>
      <c r="Z72" s="4">
        <v>44581</v>
      </c>
      <c r="AA72" s="6">
        <v>50.68</v>
      </c>
      <c r="AB72" s="4">
        <v>44581</v>
      </c>
      <c r="AC72" s="6">
        <v>311.01</v>
      </c>
      <c r="AD72" s="4">
        <v>44581</v>
      </c>
      <c r="AE72" s="6">
        <v>145.31</v>
      </c>
      <c r="AF72" s="4">
        <v>44579</v>
      </c>
      <c r="AG72" s="6">
        <v>100.79</v>
      </c>
      <c r="AH72" s="4">
        <v>44581</v>
      </c>
      <c r="AI72" s="6">
        <v>463</v>
      </c>
      <c r="AJ72" s="4">
        <v>44581</v>
      </c>
      <c r="AK72" s="6">
        <v>390</v>
      </c>
      <c r="AL72" s="4">
        <v>43469</v>
      </c>
      <c r="AM72" s="6">
        <v>47.15</v>
      </c>
      <c r="AN72" s="4">
        <v>44581</v>
      </c>
      <c r="AO72" s="6">
        <v>202.29</v>
      </c>
      <c r="AP72" s="4">
        <v>44581</v>
      </c>
      <c r="AQ72" s="6">
        <v>146.9</v>
      </c>
      <c r="AR72" s="4">
        <v>44581</v>
      </c>
      <c r="AS72" s="6">
        <v>161.5</v>
      </c>
      <c r="AT72" s="4">
        <v>44581</v>
      </c>
      <c r="AU72" s="6">
        <v>164.51</v>
      </c>
      <c r="AV72" s="4">
        <v>44581</v>
      </c>
      <c r="AW72" s="6">
        <v>640</v>
      </c>
      <c r="AX72" s="4">
        <v>44581</v>
      </c>
      <c r="AY72" s="6">
        <v>122.308037</v>
      </c>
      <c r="AZ72" s="4">
        <v>44581</v>
      </c>
      <c r="BA72">
        <v>321.68</v>
      </c>
      <c r="BB72" s="4">
        <v>44579</v>
      </c>
      <c r="BC72" s="6">
        <v>41.581679999999999</v>
      </c>
      <c r="BD72" s="4">
        <v>44581</v>
      </c>
      <c r="BE72">
        <v>5542.211346</v>
      </c>
      <c r="BF72" s="4">
        <v>44581</v>
      </c>
      <c r="BG72" s="6">
        <v>245.94</v>
      </c>
      <c r="BH72" s="4">
        <v>44575</v>
      </c>
      <c r="BI72" s="6">
        <v>94.4</v>
      </c>
      <c r="BJ72" s="4">
        <v>44581</v>
      </c>
      <c r="BK72" s="6">
        <v>48.59</v>
      </c>
      <c r="BL72" s="4">
        <v>44581</v>
      </c>
      <c r="BM72" s="6">
        <v>83.51</v>
      </c>
      <c r="BN72" s="4">
        <v>44581</v>
      </c>
      <c r="BO72" s="6">
        <v>7.0030000000000001</v>
      </c>
      <c r="BP72" s="4">
        <v>44581</v>
      </c>
      <c r="BQ72" s="6">
        <v>10.220000000000001</v>
      </c>
      <c r="BU72" s="4"/>
      <c r="BY72" s="4"/>
      <c r="CC72" s="4"/>
      <c r="CG72" s="4"/>
      <c r="CK72" s="4"/>
      <c r="CO72" s="4"/>
      <c r="CS72" s="4"/>
      <c r="CW72" s="4"/>
      <c r="DA72" s="4"/>
      <c r="DE72" s="4"/>
      <c r="DI72" s="4"/>
      <c r="DM72" s="4"/>
      <c r="DQ72" s="4"/>
      <c r="DU72" s="4"/>
      <c r="DY72" s="4"/>
      <c r="EC72" s="4"/>
      <c r="EG72" s="4"/>
    </row>
    <row r="73" spans="4:137" x14ac:dyDescent="0.25">
      <c r="D73" s="4">
        <v>44580</v>
      </c>
      <c r="E73" s="6">
        <v>2702.33</v>
      </c>
      <c r="F73" s="4">
        <v>44578</v>
      </c>
      <c r="G73" s="6">
        <v>5530</v>
      </c>
      <c r="H73" s="4">
        <v>44580</v>
      </c>
      <c r="I73" s="6">
        <v>16.198</v>
      </c>
      <c r="J73" s="4">
        <v>44580</v>
      </c>
      <c r="K73" s="6">
        <v>3125.98</v>
      </c>
      <c r="L73" s="4">
        <v>44580</v>
      </c>
      <c r="M73" s="6">
        <v>697.7</v>
      </c>
      <c r="N73" s="4">
        <v>44578</v>
      </c>
      <c r="O73" s="6">
        <v>2423</v>
      </c>
      <c r="P73" s="4">
        <v>44580</v>
      </c>
      <c r="Q73" s="6">
        <v>120.16</v>
      </c>
      <c r="R73" s="4">
        <v>44580</v>
      </c>
      <c r="S73" s="6">
        <v>143.94</v>
      </c>
      <c r="T73" s="4">
        <v>44580</v>
      </c>
      <c r="U73" s="6">
        <v>377.25</v>
      </c>
      <c r="V73" s="4">
        <v>44580</v>
      </c>
      <c r="W73" s="6">
        <v>73.11</v>
      </c>
      <c r="X73" s="4">
        <v>44580</v>
      </c>
      <c r="Y73" s="6">
        <v>1869.4</v>
      </c>
      <c r="Z73" s="4">
        <v>44580</v>
      </c>
      <c r="AA73" s="6">
        <v>51.26</v>
      </c>
      <c r="AB73" s="4">
        <v>44580</v>
      </c>
      <c r="AC73" s="6">
        <v>314.75</v>
      </c>
      <c r="AD73" s="4">
        <v>44580</v>
      </c>
      <c r="AE73" s="6">
        <v>147</v>
      </c>
      <c r="AF73" s="4">
        <v>44578</v>
      </c>
      <c r="AG73" s="6">
        <v>101.16</v>
      </c>
      <c r="AH73" s="4">
        <v>44580</v>
      </c>
      <c r="AI73" s="6">
        <v>462.52</v>
      </c>
      <c r="AJ73" s="4">
        <v>44580</v>
      </c>
      <c r="AK73" s="6">
        <v>393.4</v>
      </c>
      <c r="AL73" s="4">
        <v>43454</v>
      </c>
      <c r="AM73" s="6">
        <v>45.064999999999998</v>
      </c>
      <c r="AN73" s="4">
        <v>44580</v>
      </c>
      <c r="AO73" s="6">
        <v>203.76</v>
      </c>
      <c r="AP73" s="4">
        <v>44580</v>
      </c>
      <c r="AQ73" s="6">
        <v>144.34</v>
      </c>
      <c r="AR73" s="4">
        <v>44580</v>
      </c>
      <c r="AS73" s="6">
        <v>159.52000000000001</v>
      </c>
      <c r="AT73" s="4">
        <v>44580</v>
      </c>
      <c r="AU73" s="6">
        <v>166.23</v>
      </c>
      <c r="AV73" s="4">
        <v>44580</v>
      </c>
      <c r="AW73" s="6">
        <v>626.20000000000005</v>
      </c>
      <c r="AX73" s="4">
        <v>44580</v>
      </c>
      <c r="AY73" s="6">
        <v>120.756561</v>
      </c>
      <c r="AZ73" s="4">
        <v>44580</v>
      </c>
      <c r="BA73">
        <v>322.19</v>
      </c>
      <c r="BB73" s="4">
        <v>44578</v>
      </c>
      <c r="BC73" s="6">
        <v>41.09196</v>
      </c>
      <c r="BD73" s="4">
        <v>44580</v>
      </c>
      <c r="BE73">
        <v>5611.0044660000003</v>
      </c>
      <c r="BF73" s="4">
        <v>44580</v>
      </c>
      <c r="BG73" s="6">
        <v>249</v>
      </c>
      <c r="BH73" s="4">
        <v>44574</v>
      </c>
      <c r="BI73" s="6">
        <v>94.4</v>
      </c>
      <c r="BJ73" s="4">
        <v>44580</v>
      </c>
      <c r="BK73" s="6">
        <v>47.93</v>
      </c>
      <c r="BL73" s="4">
        <v>44580</v>
      </c>
      <c r="BM73" s="6">
        <v>82.59</v>
      </c>
      <c r="BN73" s="4">
        <v>44580</v>
      </c>
      <c r="BO73" s="6">
        <v>6.8109999999999999</v>
      </c>
      <c r="BP73" s="4">
        <v>44580</v>
      </c>
      <c r="BQ73" s="6">
        <v>9.9960000000000004</v>
      </c>
      <c r="BU73" s="4"/>
      <c r="BY73" s="4"/>
      <c r="CC73" s="4"/>
      <c r="CG73" s="4"/>
      <c r="CK73" s="4"/>
      <c r="CO73" s="4"/>
      <c r="CS73" s="4"/>
      <c r="CW73" s="4"/>
      <c r="DA73" s="4"/>
      <c r="DE73" s="4"/>
      <c r="DI73" s="4"/>
      <c r="DM73" s="4"/>
      <c r="DQ73" s="4"/>
      <c r="DU73" s="4"/>
      <c r="DY73" s="4"/>
      <c r="EC73" s="4"/>
      <c r="EG73" s="4"/>
    </row>
    <row r="74" spans="4:137" x14ac:dyDescent="0.25">
      <c r="D74" s="4">
        <v>44579</v>
      </c>
      <c r="E74" s="6">
        <v>2719.96</v>
      </c>
      <c r="F74" s="4">
        <v>44575</v>
      </c>
      <c r="G74" s="6">
        <v>5497</v>
      </c>
      <c r="H74" s="4">
        <v>44579</v>
      </c>
      <c r="I74" s="6">
        <v>15.958</v>
      </c>
      <c r="J74" s="4">
        <v>44579</v>
      </c>
      <c r="K74" s="6">
        <v>3178.35</v>
      </c>
      <c r="L74" s="4">
        <v>44579</v>
      </c>
      <c r="M74" s="6">
        <v>673</v>
      </c>
      <c r="N74" s="4">
        <v>44575</v>
      </c>
      <c r="O74" s="6">
        <v>2390</v>
      </c>
      <c r="P74" s="4">
        <v>44579</v>
      </c>
      <c r="Q74" s="6">
        <v>122.38</v>
      </c>
      <c r="R74" s="4">
        <v>44579</v>
      </c>
      <c r="S74" s="6">
        <v>142.52000000000001</v>
      </c>
      <c r="T74" s="4">
        <v>44579</v>
      </c>
      <c r="U74" s="6">
        <v>376</v>
      </c>
      <c r="V74" s="4">
        <v>44579</v>
      </c>
      <c r="W74" s="6">
        <v>73.08</v>
      </c>
      <c r="X74" s="4">
        <v>44579</v>
      </c>
      <c r="Y74" s="6">
        <v>1878.8</v>
      </c>
      <c r="Z74" s="4">
        <v>44579</v>
      </c>
      <c r="AA74" s="6">
        <v>50.42</v>
      </c>
      <c r="AB74" s="4">
        <v>44579</v>
      </c>
      <c r="AC74" s="6">
        <v>320.29000000000002</v>
      </c>
      <c r="AD74" s="4">
        <v>44579</v>
      </c>
      <c r="AE74" s="6">
        <v>148.69</v>
      </c>
      <c r="AF74" s="4">
        <v>44575</v>
      </c>
      <c r="AG74" s="6">
        <v>100.85</v>
      </c>
      <c r="AH74" s="4">
        <v>44579</v>
      </c>
      <c r="AI74" s="6">
        <v>460.99</v>
      </c>
      <c r="AJ74" s="4">
        <v>44579</v>
      </c>
      <c r="AK74" s="6">
        <v>392.8</v>
      </c>
      <c r="AL74" s="4">
        <v>43451</v>
      </c>
      <c r="AM74" s="6">
        <v>45.645000000000003</v>
      </c>
      <c r="AN74" s="4">
        <v>44579</v>
      </c>
      <c r="AO74" s="6">
        <v>205.59</v>
      </c>
      <c r="AP74" s="4">
        <v>44579</v>
      </c>
      <c r="AQ74" s="6">
        <v>142.6</v>
      </c>
      <c r="AR74" s="4">
        <v>44579</v>
      </c>
      <c r="AS74" s="6">
        <v>159.88</v>
      </c>
      <c r="AT74" s="4">
        <v>44579</v>
      </c>
      <c r="AU74" s="6">
        <v>169.8</v>
      </c>
      <c r="AV74" s="4">
        <v>44579</v>
      </c>
      <c r="AW74" s="6">
        <v>641.4</v>
      </c>
      <c r="AX74" s="4">
        <v>44579</v>
      </c>
      <c r="AY74" s="6">
        <v>120.299075</v>
      </c>
      <c r="AZ74" s="4">
        <v>44579</v>
      </c>
      <c r="BA74">
        <v>321.16000000000003</v>
      </c>
      <c r="BB74" s="4">
        <v>44575</v>
      </c>
      <c r="BC74" s="6">
        <v>41.563872000000003</v>
      </c>
      <c r="BD74" s="4">
        <v>44579</v>
      </c>
      <c r="BE74">
        <v>5400.3323229999996</v>
      </c>
      <c r="BF74" s="4">
        <v>44579</v>
      </c>
      <c r="BG74" s="6">
        <v>250.23</v>
      </c>
      <c r="BH74" s="4">
        <v>44573</v>
      </c>
      <c r="BI74" s="6">
        <v>94.75</v>
      </c>
      <c r="BJ74" s="4">
        <v>44579</v>
      </c>
      <c r="BK74" s="6">
        <v>47.62</v>
      </c>
      <c r="BL74" s="4">
        <v>44579</v>
      </c>
      <c r="BM74" s="6">
        <v>81.25</v>
      </c>
      <c r="BN74" s="4">
        <v>44579</v>
      </c>
      <c r="BO74" s="6">
        <v>6.8109999999999999</v>
      </c>
      <c r="BP74" s="4">
        <v>44579</v>
      </c>
      <c r="BQ74" s="6">
        <v>9.9559999999999995</v>
      </c>
      <c r="BU74" s="4"/>
      <c r="BY74" s="4"/>
      <c r="CC74" s="4"/>
      <c r="CG74" s="4"/>
      <c r="CK74" s="4"/>
      <c r="CO74" s="4"/>
      <c r="CS74" s="4"/>
      <c r="CW74" s="4"/>
      <c r="DA74" s="4"/>
      <c r="DE74" s="4"/>
      <c r="DI74" s="4"/>
      <c r="DM74" s="4"/>
      <c r="DQ74" s="4"/>
      <c r="DU74" s="4"/>
      <c r="DY74" s="4"/>
      <c r="EC74" s="4"/>
      <c r="EG74" s="4"/>
    </row>
    <row r="75" spans="4:137" x14ac:dyDescent="0.25">
      <c r="D75" s="4">
        <v>44575</v>
      </c>
      <c r="E75" s="6">
        <v>2789.61</v>
      </c>
      <c r="F75" s="4">
        <v>44574</v>
      </c>
      <c r="G75" s="6">
        <v>5566</v>
      </c>
      <c r="H75" s="4">
        <v>44578</v>
      </c>
      <c r="I75" s="6">
        <v>15.946</v>
      </c>
      <c r="J75" s="4">
        <v>44575</v>
      </c>
      <c r="K75" s="6">
        <v>3242.76</v>
      </c>
      <c r="L75" s="4">
        <v>44578</v>
      </c>
      <c r="M75" s="6">
        <v>686.4</v>
      </c>
      <c r="N75" s="4">
        <v>44574</v>
      </c>
      <c r="O75" s="6">
        <v>2412</v>
      </c>
      <c r="P75" s="4">
        <v>44578</v>
      </c>
      <c r="Q75" s="6">
        <v>121.94</v>
      </c>
      <c r="R75" s="4">
        <v>44575</v>
      </c>
      <c r="S75" s="6">
        <v>145.06</v>
      </c>
      <c r="T75" s="4">
        <v>44578</v>
      </c>
      <c r="U75" s="6">
        <v>385.25</v>
      </c>
      <c r="V75" s="4">
        <v>44575</v>
      </c>
      <c r="W75" s="6">
        <v>71.87</v>
      </c>
      <c r="X75" s="4">
        <v>44578</v>
      </c>
      <c r="Y75" s="6">
        <v>1830.57</v>
      </c>
      <c r="Z75" s="4">
        <v>44578</v>
      </c>
      <c r="AA75" s="6">
        <v>49.674999999999997</v>
      </c>
      <c r="AB75" s="4">
        <v>44575</v>
      </c>
      <c r="AC75" s="6">
        <v>324.13</v>
      </c>
      <c r="AD75" s="4">
        <v>44578</v>
      </c>
      <c r="AE75" s="6">
        <v>149.15</v>
      </c>
      <c r="AF75" s="4">
        <v>44574</v>
      </c>
      <c r="AG75" s="6">
        <v>102.12</v>
      </c>
      <c r="AH75" s="4">
        <v>44575</v>
      </c>
      <c r="AI75" s="6">
        <v>468.69</v>
      </c>
      <c r="AJ75" s="4">
        <v>44578</v>
      </c>
      <c r="AK75" s="6">
        <v>396.8</v>
      </c>
      <c r="AL75" s="4">
        <v>43445</v>
      </c>
      <c r="AM75" s="6">
        <v>45.875</v>
      </c>
      <c r="AN75" s="4">
        <v>44575</v>
      </c>
      <c r="AO75" s="6">
        <v>206.54</v>
      </c>
      <c r="AP75" s="4">
        <v>44578</v>
      </c>
      <c r="AQ75" s="6">
        <v>146</v>
      </c>
      <c r="AR75" s="4">
        <v>44578</v>
      </c>
      <c r="AS75" s="6">
        <v>163.34</v>
      </c>
      <c r="AT75" s="4">
        <v>44575</v>
      </c>
      <c r="AU75" s="6">
        <v>173.07</v>
      </c>
      <c r="AV75" s="4">
        <v>44578</v>
      </c>
      <c r="AW75" s="6">
        <v>656.2</v>
      </c>
      <c r="AX75" s="4">
        <v>44578</v>
      </c>
      <c r="AY75" s="6">
        <v>121.850551</v>
      </c>
      <c r="AZ75" s="4">
        <v>44575</v>
      </c>
      <c r="BA75">
        <v>328.63</v>
      </c>
      <c r="BB75" s="4">
        <v>44574</v>
      </c>
      <c r="BC75" s="6">
        <v>41.715240000000001</v>
      </c>
      <c r="BD75" s="4">
        <v>44578</v>
      </c>
      <c r="BE75">
        <v>5348.5489600000001</v>
      </c>
      <c r="BF75" s="4">
        <v>44575</v>
      </c>
      <c r="BG75" s="6">
        <v>250.62</v>
      </c>
      <c r="BH75" s="4">
        <v>44572</v>
      </c>
      <c r="BI75" s="6">
        <v>95.1</v>
      </c>
      <c r="BJ75" s="4">
        <v>44578</v>
      </c>
      <c r="BK75" s="6">
        <v>47.95</v>
      </c>
      <c r="BL75" s="4">
        <v>44575</v>
      </c>
      <c r="BM75" s="6">
        <v>83.2</v>
      </c>
      <c r="BN75" s="4">
        <v>44578</v>
      </c>
      <c r="BO75" s="6">
        <v>6.8630000000000004</v>
      </c>
      <c r="BP75" s="4">
        <v>44578</v>
      </c>
      <c r="BQ75" s="6">
        <v>10.045</v>
      </c>
      <c r="BU75" s="4"/>
      <c r="BY75" s="4"/>
      <c r="CC75" s="4"/>
      <c r="CG75" s="4"/>
      <c r="CK75" s="4"/>
      <c r="CO75" s="4"/>
      <c r="CS75" s="4"/>
      <c r="CW75" s="4"/>
      <c r="DA75" s="4"/>
      <c r="DE75" s="4"/>
      <c r="DI75" s="4"/>
      <c r="DM75" s="4"/>
      <c r="DQ75" s="4"/>
      <c r="DU75" s="4"/>
      <c r="DY75" s="4"/>
      <c r="EC75" s="4"/>
      <c r="EG75" s="4"/>
    </row>
    <row r="76" spans="4:137" x14ac:dyDescent="0.25">
      <c r="D76" s="4">
        <v>44574</v>
      </c>
      <c r="E76" s="6">
        <v>2771.74</v>
      </c>
      <c r="F76" s="4">
        <v>44573</v>
      </c>
      <c r="G76" s="6">
        <v>5683</v>
      </c>
      <c r="H76" s="4">
        <v>44575</v>
      </c>
      <c r="I76" s="6">
        <v>15.962</v>
      </c>
      <c r="J76" s="4">
        <v>44574</v>
      </c>
      <c r="K76" s="6">
        <v>3224.28</v>
      </c>
      <c r="L76" s="4">
        <v>44575</v>
      </c>
      <c r="M76" s="6">
        <v>675.4</v>
      </c>
      <c r="N76" s="4">
        <v>44573</v>
      </c>
      <c r="O76" s="6">
        <v>2359.5</v>
      </c>
      <c r="P76" s="4">
        <v>44575</v>
      </c>
      <c r="Q76" s="6">
        <v>120.84</v>
      </c>
      <c r="R76" s="4">
        <v>44574</v>
      </c>
      <c r="S76" s="6">
        <v>145.47</v>
      </c>
      <c r="T76" s="4">
        <v>44575</v>
      </c>
      <c r="U76" s="6">
        <v>379.4</v>
      </c>
      <c r="V76" s="4">
        <v>44574</v>
      </c>
      <c r="W76" s="6">
        <v>70.63</v>
      </c>
      <c r="X76" s="4">
        <v>44575</v>
      </c>
      <c r="Y76" s="6">
        <v>1818.1</v>
      </c>
      <c r="Z76" s="4">
        <v>44575</v>
      </c>
      <c r="AA76" s="6">
        <v>49.534999999999997</v>
      </c>
      <c r="AB76" s="4">
        <v>44574</v>
      </c>
      <c r="AC76" s="6">
        <v>321.26</v>
      </c>
      <c r="AD76" s="4">
        <v>44575</v>
      </c>
      <c r="AE76" s="6">
        <v>147.29</v>
      </c>
      <c r="AF76" s="4">
        <v>44573</v>
      </c>
      <c r="AG76" s="6">
        <v>101.58</v>
      </c>
      <c r="AH76" s="4">
        <v>44574</v>
      </c>
      <c r="AI76" s="6">
        <v>467.43</v>
      </c>
      <c r="AJ76" s="4">
        <v>44575</v>
      </c>
      <c r="AK76" s="6">
        <v>396.2</v>
      </c>
      <c r="AL76" s="4">
        <v>43440</v>
      </c>
      <c r="AM76" s="6">
        <v>44.4</v>
      </c>
      <c r="AN76" s="4">
        <v>44574</v>
      </c>
      <c r="AO76" s="6">
        <v>210.47</v>
      </c>
      <c r="AP76" s="4">
        <v>44575</v>
      </c>
      <c r="AQ76" s="6">
        <v>145.86000000000001</v>
      </c>
      <c r="AR76" s="4">
        <v>44575</v>
      </c>
      <c r="AS76" s="6">
        <v>162.97999999999999</v>
      </c>
      <c r="AT76" s="4">
        <v>44574</v>
      </c>
      <c r="AU76" s="6">
        <v>172.19</v>
      </c>
      <c r="AV76" s="4">
        <v>44575</v>
      </c>
      <c r="AW76" s="6">
        <v>642.20000000000005</v>
      </c>
      <c r="AX76" s="4">
        <v>44575</v>
      </c>
      <c r="AY76" s="6">
        <v>119.821697</v>
      </c>
      <c r="AZ76" s="4">
        <v>44574</v>
      </c>
      <c r="BA76">
        <v>333.41</v>
      </c>
      <c r="BB76" s="4">
        <v>44573</v>
      </c>
      <c r="BC76" s="6">
        <v>40.174847999999997</v>
      </c>
      <c r="BD76" s="4">
        <v>44575</v>
      </c>
      <c r="BE76">
        <v>5349.7321119999997</v>
      </c>
      <c r="BF76" s="4">
        <v>44574</v>
      </c>
      <c r="BG76" s="6">
        <v>255.44</v>
      </c>
      <c r="BH76" s="4">
        <v>44571</v>
      </c>
      <c r="BI76" s="6">
        <v>95</v>
      </c>
      <c r="BJ76" s="4">
        <v>44575</v>
      </c>
      <c r="BK76" s="6">
        <v>48.27</v>
      </c>
      <c r="BL76" s="4">
        <v>44574</v>
      </c>
      <c r="BM76" s="6">
        <v>84.9</v>
      </c>
      <c r="BN76" s="4">
        <v>44575</v>
      </c>
      <c r="BO76" s="6">
        <v>6.8070000000000004</v>
      </c>
      <c r="BP76" s="4">
        <v>44575</v>
      </c>
      <c r="BQ76" s="6">
        <v>9.9320000000000004</v>
      </c>
      <c r="BU76" s="4"/>
      <c r="BY76" s="4"/>
      <c r="CC76" s="4"/>
      <c r="CG76" s="4"/>
      <c r="CK76" s="4"/>
      <c r="CO76" s="4"/>
      <c r="CS76" s="4"/>
      <c r="CW76" s="4"/>
      <c r="DA76" s="4"/>
      <c r="DE76" s="4"/>
      <c r="DI76" s="4"/>
      <c r="DM76" s="4"/>
      <c r="DQ76" s="4"/>
      <c r="DU76" s="4"/>
      <c r="DY76" s="4"/>
      <c r="EC76" s="4"/>
      <c r="EG76" s="4"/>
    </row>
    <row r="77" spans="4:137" x14ac:dyDescent="0.25">
      <c r="D77" s="4">
        <v>44573</v>
      </c>
      <c r="E77" s="6">
        <v>2828.61</v>
      </c>
      <c r="F77" s="4">
        <v>44572</v>
      </c>
      <c r="G77" s="6">
        <v>5360</v>
      </c>
      <c r="H77" s="4">
        <v>44574</v>
      </c>
      <c r="I77" s="6">
        <v>16.026</v>
      </c>
      <c r="J77" s="4">
        <v>44573</v>
      </c>
      <c r="K77" s="6">
        <v>3304.14</v>
      </c>
      <c r="L77" s="4">
        <v>44574</v>
      </c>
      <c r="M77" s="6">
        <v>690</v>
      </c>
      <c r="N77" s="4">
        <v>44572</v>
      </c>
      <c r="O77" s="6">
        <v>2322</v>
      </c>
      <c r="P77" s="4">
        <v>44574</v>
      </c>
      <c r="Q77" s="6">
        <v>121.4</v>
      </c>
      <c r="R77" s="4">
        <v>44573</v>
      </c>
      <c r="S77" s="6">
        <v>143.44</v>
      </c>
      <c r="T77" s="4">
        <v>44574</v>
      </c>
      <c r="U77" s="6">
        <v>388.8</v>
      </c>
      <c r="V77" s="4">
        <v>44573</v>
      </c>
      <c r="W77" s="6">
        <v>71.14</v>
      </c>
      <c r="X77" s="4">
        <v>44574</v>
      </c>
      <c r="Y77" s="6">
        <v>1806.13</v>
      </c>
      <c r="Z77" s="4">
        <v>44574</v>
      </c>
      <c r="AA77" s="6">
        <v>48.805</v>
      </c>
      <c r="AB77" s="4">
        <v>44573</v>
      </c>
      <c r="AC77" s="6">
        <v>320.39</v>
      </c>
      <c r="AD77" s="4">
        <v>44574</v>
      </c>
      <c r="AE77" s="6">
        <v>145.4</v>
      </c>
      <c r="AF77" s="4">
        <v>44572</v>
      </c>
      <c r="AG77" s="6">
        <v>101.76</v>
      </c>
      <c r="AH77" s="4">
        <v>44573</v>
      </c>
      <c r="AI77" s="6">
        <v>473.72</v>
      </c>
      <c r="AJ77" s="4">
        <v>44574</v>
      </c>
      <c r="AK77" s="6">
        <v>394.8</v>
      </c>
      <c r="AL77" s="4">
        <v>43437</v>
      </c>
      <c r="AM77" s="6">
        <v>45.954999999999998</v>
      </c>
      <c r="AN77" s="4">
        <v>44573</v>
      </c>
      <c r="AO77" s="6">
        <v>211.22</v>
      </c>
      <c r="AP77" s="4">
        <v>44574</v>
      </c>
      <c r="AQ77" s="6">
        <v>151.5</v>
      </c>
      <c r="AR77" s="4">
        <v>44574</v>
      </c>
      <c r="AS77" s="6">
        <v>167.66</v>
      </c>
      <c r="AT77" s="4">
        <v>44573</v>
      </c>
      <c r="AU77" s="6">
        <v>175.53</v>
      </c>
      <c r="AV77" s="4">
        <v>44574</v>
      </c>
      <c r="AW77" s="6">
        <v>662.8</v>
      </c>
      <c r="AX77" s="4">
        <v>44574</v>
      </c>
      <c r="AY77" s="6">
        <v>119.841588</v>
      </c>
      <c r="AZ77" s="4">
        <v>44573</v>
      </c>
      <c r="BA77">
        <v>341.29</v>
      </c>
      <c r="BB77" s="4">
        <v>44572</v>
      </c>
      <c r="BC77" s="6">
        <v>39.756360000000001</v>
      </c>
      <c r="BD77" s="4">
        <v>44574</v>
      </c>
      <c r="BE77">
        <v>5431.0893139999998</v>
      </c>
      <c r="BF77" s="4">
        <v>44573</v>
      </c>
      <c r="BG77" s="6">
        <v>259.39</v>
      </c>
      <c r="BH77" s="4">
        <v>44568</v>
      </c>
      <c r="BI77" s="6">
        <v>94.1</v>
      </c>
      <c r="BJ77" s="4">
        <v>44574</v>
      </c>
      <c r="BK77" s="6">
        <v>48.09</v>
      </c>
      <c r="BL77" s="4">
        <v>44573</v>
      </c>
      <c r="BM77" s="6">
        <v>85.09</v>
      </c>
      <c r="BN77" s="4">
        <v>44574</v>
      </c>
      <c r="BO77" s="6">
        <v>6.9610000000000003</v>
      </c>
      <c r="BP77" s="4">
        <v>44574</v>
      </c>
      <c r="BQ77" s="6">
        <v>10.01</v>
      </c>
      <c r="BU77" s="4"/>
      <c r="BY77" s="4"/>
      <c r="CC77" s="4"/>
      <c r="CG77" s="4"/>
      <c r="CK77" s="4"/>
      <c r="CO77" s="4"/>
      <c r="CS77" s="4"/>
      <c r="CW77" s="4"/>
      <c r="DA77" s="4"/>
      <c r="DE77" s="4"/>
      <c r="DI77" s="4"/>
      <c r="DM77" s="4"/>
      <c r="DQ77" s="4"/>
      <c r="DU77" s="4"/>
      <c r="DY77" s="4"/>
      <c r="EC77" s="4"/>
      <c r="EG77" s="4"/>
    </row>
    <row r="78" spans="4:137" x14ac:dyDescent="0.25">
      <c r="D78" s="4">
        <v>44572</v>
      </c>
      <c r="E78" s="6">
        <v>2794.72</v>
      </c>
      <c r="F78" s="4">
        <v>44568</v>
      </c>
      <c r="G78" s="6">
        <v>5489</v>
      </c>
      <c r="H78" s="4">
        <v>44573</v>
      </c>
      <c r="I78" s="6">
        <v>16.015999999999998</v>
      </c>
      <c r="J78" s="4">
        <v>44572</v>
      </c>
      <c r="K78" s="6">
        <v>3307.24</v>
      </c>
      <c r="L78" s="4">
        <v>44573</v>
      </c>
      <c r="M78" s="6">
        <v>708.7</v>
      </c>
      <c r="N78" s="4">
        <v>44568</v>
      </c>
      <c r="O78" s="6">
        <v>2307.5</v>
      </c>
      <c r="P78" s="4">
        <v>44573</v>
      </c>
      <c r="Q78" s="6">
        <v>121.8</v>
      </c>
      <c r="R78" s="4">
        <v>44572</v>
      </c>
      <c r="S78" s="6">
        <v>144.19999999999999</v>
      </c>
      <c r="T78" s="4">
        <v>44573</v>
      </c>
      <c r="U78" s="6">
        <v>400.05</v>
      </c>
      <c r="V78" s="4">
        <v>44572</v>
      </c>
      <c r="W78" s="6">
        <v>71.349999999999994</v>
      </c>
      <c r="X78" s="4">
        <v>44573</v>
      </c>
      <c r="Y78" s="6">
        <v>1795.51</v>
      </c>
      <c r="Z78" s="4">
        <v>44573</v>
      </c>
      <c r="AA78" s="6">
        <v>49.06</v>
      </c>
      <c r="AB78" s="4">
        <v>44572</v>
      </c>
      <c r="AC78" s="6">
        <v>319.8</v>
      </c>
      <c r="AD78" s="4">
        <v>44573</v>
      </c>
      <c r="AE78" s="6">
        <v>144.99</v>
      </c>
      <c r="AF78" s="4">
        <v>44571</v>
      </c>
      <c r="AG78" s="6">
        <v>103.32</v>
      </c>
      <c r="AH78" s="4">
        <v>44572</v>
      </c>
      <c r="AI78" s="6">
        <v>469</v>
      </c>
      <c r="AJ78" s="4">
        <v>44573</v>
      </c>
      <c r="AK78" s="6">
        <v>397.4</v>
      </c>
      <c r="AL78" s="4">
        <v>43434</v>
      </c>
      <c r="AM78" s="6">
        <v>46.19</v>
      </c>
      <c r="AN78" s="4">
        <v>44572</v>
      </c>
      <c r="AO78" s="6">
        <v>211.27</v>
      </c>
      <c r="AP78" s="4">
        <v>44573</v>
      </c>
      <c r="AQ78" s="6">
        <v>152.22</v>
      </c>
      <c r="AR78" s="4">
        <v>44573</v>
      </c>
      <c r="AS78" s="6">
        <v>168.46</v>
      </c>
      <c r="AT78" s="4">
        <v>44572</v>
      </c>
      <c r="AU78" s="6">
        <v>175.08</v>
      </c>
      <c r="AV78" s="4">
        <v>44573</v>
      </c>
      <c r="AW78" s="6">
        <v>646.29999999999995</v>
      </c>
      <c r="AX78" s="4">
        <v>44573</v>
      </c>
      <c r="AY78" s="6">
        <v>121.591971</v>
      </c>
      <c r="AZ78" s="4">
        <v>44572</v>
      </c>
      <c r="BA78">
        <v>336.43</v>
      </c>
      <c r="BB78" s="4">
        <v>44571</v>
      </c>
      <c r="BC78" s="6">
        <v>39.872112000000001</v>
      </c>
      <c r="BD78" s="4">
        <v>44573</v>
      </c>
      <c r="BE78">
        <v>5332.5793050000002</v>
      </c>
      <c r="BF78" s="4">
        <v>44572</v>
      </c>
      <c r="BG78" s="6">
        <v>260.49</v>
      </c>
      <c r="BH78" s="4">
        <v>44567</v>
      </c>
      <c r="BI78" s="6">
        <v>93.7</v>
      </c>
      <c r="BJ78" s="4">
        <v>44573</v>
      </c>
      <c r="BK78" s="6">
        <v>47.68</v>
      </c>
      <c r="BL78" s="4">
        <v>44572</v>
      </c>
      <c r="BM78" s="6">
        <v>84.79</v>
      </c>
      <c r="BN78" s="4">
        <v>44573</v>
      </c>
      <c r="BO78" s="6">
        <v>6.9219999999999997</v>
      </c>
      <c r="BP78" s="4">
        <v>44573</v>
      </c>
      <c r="BQ78" s="6">
        <v>9.99</v>
      </c>
      <c r="BU78" s="4"/>
      <c r="BY78" s="4"/>
      <c r="CC78" s="4"/>
      <c r="CG78" s="4"/>
      <c r="CK78" s="4"/>
      <c r="CO78" s="4"/>
      <c r="CS78" s="4"/>
      <c r="CW78" s="4"/>
      <c r="DA78" s="4"/>
      <c r="DE78" s="4"/>
      <c r="DI78" s="4"/>
      <c r="DM78" s="4"/>
      <c r="DQ78" s="4"/>
      <c r="DU78" s="4"/>
      <c r="DY78" s="4"/>
      <c r="EC78" s="4"/>
      <c r="EG78" s="4"/>
    </row>
    <row r="79" spans="4:137" x14ac:dyDescent="0.25">
      <c r="D79" s="4">
        <v>44571</v>
      </c>
      <c r="E79" s="6">
        <v>2773.39</v>
      </c>
      <c r="F79" s="4">
        <v>44567</v>
      </c>
      <c r="G79" s="6">
        <v>5372</v>
      </c>
      <c r="H79" s="4">
        <v>44572</v>
      </c>
      <c r="I79" s="6">
        <v>15.858000000000001</v>
      </c>
      <c r="J79" s="4">
        <v>44571</v>
      </c>
      <c r="K79" s="6">
        <v>3229.72</v>
      </c>
      <c r="L79" s="4">
        <v>44572</v>
      </c>
      <c r="M79" s="6">
        <v>710</v>
      </c>
      <c r="N79" s="4">
        <v>44567</v>
      </c>
      <c r="O79" s="6">
        <v>2284.5</v>
      </c>
      <c r="P79" s="4">
        <v>44572</v>
      </c>
      <c r="Q79" s="6">
        <v>122.18</v>
      </c>
      <c r="R79" s="4">
        <v>44571</v>
      </c>
      <c r="S79" s="6">
        <v>144.61000000000001</v>
      </c>
      <c r="T79" s="4">
        <v>44572</v>
      </c>
      <c r="U79" s="6">
        <v>396.35</v>
      </c>
      <c r="V79" s="4">
        <v>44571</v>
      </c>
      <c r="W79" s="6">
        <v>68.47</v>
      </c>
      <c r="X79" s="4">
        <v>44572</v>
      </c>
      <c r="Y79" s="6">
        <v>1752.99</v>
      </c>
      <c r="Z79" s="4">
        <v>44572</v>
      </c>
      <c r="AA79" s="6">
        <v>47.6</v>
      </c>
      <c r="AB79" s="4">
        <v>44571</v>
      </c>
      <c r="AC79" s="6">
        <v>318.93</v>
      </c>
      <c r="AD79" s="4">
        <v>44572</v>
      </c>
      <c r="AE79" s="6">
        <v>143.79</v>
      </c>
      <c r="AF79" s="4">
        <v>44568</v>
      </c>
      <c r="AG79" s="6">
        <v>102.65</v>
      </c>
      <c r="AH79" s="4">
        <v>44571</v>
      </c>
      <c r="AI79" s="6">
        <v>465</v>
      </c>
      <c r="AJ79" s="4">
        <v>44572</v>
      </c>
      <c r="AK79" s="6">
        <v>405.2</v>
      </c>
      <c r="AL79" s="4">
        <v>43431</v>
      </c>
      <c r="AM79" s="6">
        <v>45.07</v>
      </c>
      <c r="AN79" s="4">
        <v>44571</v>
      </c>
      <c r="AO79" s="6">
        <v>211.73</v>
      </c>
      <c r="AP79" s="4">
        <v>44572</v>
      </c>
      <c r="AQ79" s="6">
        <v>150.30000000000001</v>
      </c>
      <c r="AR79" s="4">
        <v>44572</v>
      </c>
      <c r="AS79" s="6">
        <v>164</v>
      </c>
      <c r="AT79" s="4">
        <v>44571</v>
      </c>
      <c r="AU79" s="6">
        <v>172.19</v>
      </c>
      <c r="AV79" s="4">
        <v>44572</v>
      </c>
      <c r="AW79" s="6">
        <v>627</v>
      </c>
      <c r="AX79" s="4">
        <v>44572</v>
      </c>
      <c r="AY79" s="6">
        <v>121.035031</v>
      </c>
      <c r="AZ79" s="4">
        <v>44571</v>
      </c>
      <c r="BA79">
        <v>335.43</v>
      </c>
      <c r="BB79" s="4">
        <v>44568</v>
      </c>
      <c r="BC79" s="6">
        <v>38.937192000000003</v>
      </c>
      <c r="BD79" s="4">
        <v>44572</v>
      </c>
      <c r="BE79">
        <v>5239.6022409999996</v>
      </c>
      <c r="BF79" s="4">
        <v>44571</v>
      </c>
      <c r="BG79" s="6">
        <v>264.41000000000003</v>
      </c>
      <c r="BH79" s="4">
        <v>44566</v>
      </c>
      <c r="BI79" s="6">
        <v>94.6</v>
      </c>
      <c r="BJ79" s="4">
        <v>44572</v>
      </c>
      <c r="BK79" s="6">
        <v>46.83</v>
      </c>
      <c r="BL79" s="4">
        <v>44571</v>
      </c>
      <c r="BM79" s="6">
        <v>84.29</v>
      </c>
      <c r="BN79" s="4">
        <v>44572</v>
      </c>
      <c r="BO79" s="6">
        <v>6.931</v>
      </c>
      <c r="BP79" s="4">
        <v>44572</v>
      </c>
      <c r="BQ79" s="6">
        <v>10.025</v>
      </c>
      <c r="BU79" s="4"/>
      <c r="BY79" s="4"/>
      <c r="CC79" s="4"/>
      <c r="CG79" s="4"/>
      <c r="CK79" s="4"/>
      <c r="CO79" s="4"/>
      <c r="CS79" s="4"/>
      <c r="CW79" s="4"/>
      <c r="DA79" s="4"/>
      <c r="DE79" s="4"/>
      <c r="DI79" s="4"/>
      <c r="DM79" s="4"/>
      <c r="DQ79" s="4"/>
      <c r="DU79" s="4"/>
      <c r="DY79" s="4"/>
      <c r="EC79" s="4"/>
      <c r="EG79" s="4"/>
    </row>
    <row r="80" spans="4:137" x14ac:dyDescent="0.25">
      <c r="D80" s="4">
        <v>44568</v>
      </c>
      <c r="E80" s="6">
        <v>2740.34</v>
      </c>
      <c r="F80" s="4">
        <v>44566</v>
      </c>
      <c r="G80" s="6">
        <v>5420</v>
      </c>
      <c r="H80" s="4">
        <v>44571</v>
      </c>
      <c r="I80" s="6">
        <v>15.528</v>
      </c>
      <c r="J80" s="4">
        <v>44568</v>
      </c>
      <c r="K80" s="6">
        <v>3251.08</v>
      </c>
      <c r="L80" s="4">
        <v>44571</v>
      </c>
      <c r="M80" s="6">
        <v>702.7</v>
      </c>
      <c r="N80" s="4">
        <v>44566</v>
      </c>
      <c r="O80" s="6">
        <v>2292</v>
      </c>
      <c r="P80" s="4">
        <v>44571</v>
      </c>
      <c r="Q80" s="6">
        <v>121.9</v>
      </c>
      <c r="R80" s="4">
        <v>44568</v>
      </c>
      <c r="S80" s="6">
        <v>144.88999999999999</v>
      </c>
      <c r="T80" s="4">
        <v>44571</v>
      </c>
      <c r="U80" s="6">
        <v>394.65</v>
      </c>
      <c r="V80" s="4">
        <v>44568</v>
      </c>
      <c r="W80" s="6">
        <v>68.88</v>
      </c>
      <c r="X80" s="4">
        <v>44571</v>
      </c>
      <c r="Y80" s="6">
        <v>1738.84</v>
      </c>
      <c r="Z80" s="4">
        <v>44571</v>
      </c>
      <c r="AA80" s="6">
        <v>46.74</v>
      </c>
      <c r="AB80" s="4">
        <v>44568</v>
      </c>
      <c r="AC80" s="6">
        <v>319.77999999999997</v>
      </c>
      <c r="AD80" s="4">
        <v>44571</v>
      </c>
      <c r="AE80" s="6">
        <v>142.53</v>
      </c>
      <c r="AF80" s="4">
        <v>44567</v>
      </c>
      <c r="AG80" s="6">
        <v>99.97</v>
      </c>
      <c r="AH80" s="4">
        <v>44568</v>
      </c>
      <c r="AI80" s="6">
        <v>458.6</v>
      </c>
      <c r="AJ80" s="4">
        <v>44571</v>
      </c>
      <c r="AK80" s="6">
        <v>401</v>
      </c>
      <c r="AL80" s="4">
        <v>43430</v>
      </c>
      <c r="AM80" s="6">
        <v>45.344999999999999</v>
      </c>
      <c r="AN80" s="4">
        <v>44568</v>
      </c>
      <c r="AO80" s="6">
        <v>218.16</v>
      </c>
      <c r="AP80" s="4">
        <v>44571</v>
      </c>
      <c r="AQ80" s="6">
        <v>147.88</v>
      </c>
      <c r="AR80" s="4">
        <v>44571</v>
      </c>
      <c r="AS80" s="6">
        <v>160.69999999999999</v>
      </c>
      <c r="AT80" s="4">
        <v>44568</v>
      </c>
      <c r="AU80" s="6">
        <v>172.17</v>
      </c>
      <c r="AV80" s="4">
        <v>44571</v>
      </c>
      <c r="AW80" s="6">
        <v>622.29999999999995</v>
      </c>
      <c r="AX80" s="4">
        <v>44571</v>
      </c>
      <c r="AY80" s="6">
        <v>120.080277</v>
      </c>
      <c r="AZ80" s="4">
        <v>44568</v>
      </c>
      <c r="BA80">
        <v>336.28</v>
      </c>
      <c r="BB80" s="4">
        <v>44567</v>
      </c>
      <c r="BC80" s="6">
        <v>38.002271999999998</v>
      </c>
      <c r="BD80" s="4">
        <v>44571</v>
      </c>
      <c r="BE80">
        <v>5180.0725810000004</v>
      </c>
      <c r="BF80" s="4">
        <v>44568</v>
      </c>
      <c r="BG80" s="6">
        <v>266.58</v>
      </c>
      <c r="BH80" s="4">
        <v>44565</v>
      </c>
      <c r="BI80" s="6">
        <v>94.7</v>
      </c>
      <c r="BJ80" s="4">
        <v>44571</v>
      </c>
      <c r="BK80" s="6">
        <v>46.74</v>
      </c>
      <c r="BL80" s="4">
        <v>44568</v>
      </c>
      <c r="BM80" s="6">
        <v>86.41</v>
      </c>
      <c r="BN80" s="4">
        <v>44571</v>
      </c>
      <c r="BO80" s="6">
        <v>6.93</v>
      </c>
      <c r="BP80" s="4">
        <v>44571</v>
      </c>
      <c r="BQ80" s="6">
        <v>10.02</v>
      </c>
      <c r="BU80" s="4"/>
      <c r="BY80" s="4"/>
      <c r="CC80" s="4"/>
      <c r="CG80" s="4"/>
      <c r="CK80" s="4"/>
      <c r="CO80" s="4"/>
      <c r="CS80" s="4"/>
      <c r="CW80" s="4"/>
      <c r="DA80" s="4"/>
      <c r="DE80" s="4"/>
      <c r="DI80" s="4"/>
      <c r="DM80" s="4"/>
      <c r="DQ80" s="4"/>
      <c r="DU80" s="4"/>
      <c r="DY80" s="4"/>
      <c r="EC80" s="4"/>
      <c r="EG80" s="4"/>
    </row>
    <row r="81" spans="4:137" x14ac:dyDescent="0.25">
      <c r="D81" s="4">
        <v>44567</v>
      </c>
      <c r="E81" s="6">
        <v>2754.95</v>
      </c>
      <c r="F81" s="4">
        <v>44565</v>
      </c>
      <c r="G81" s="6">
        <v>5482</v>
      </c>
      <c r="H81" s="4">
        <v>44568</v>
      </c>
      <c r="I81" s="6">
        <v>16.178000000000001</v>
      </c>
      <c r="J81" s="4">
        <v>44567</v>
      </c>
      <c r="K81" s="6">
        <v>3265.08</v>
      </c>
      <c r="L81" s="4">
        <v>44568</v>
      </c>
      <c r="M81" s="6">
        <v>715.8</v>
      </c>
      <c r="N81" s="4">
        <v>44565</v>
      </c>
      <c r="O81" s="6">
        <v>2234.5</v>
      </c>
      <c r="P81" s="4">
        <v>44568</v>
      </c>
      <c r="Q81" s="6">
        <v>124.46</v>
      </c>
      <c r="R81" s="4">
        <v>44567</v>
      </c>
      <c r="S81" s="6">
        <v>143.52000000000001</v>
      </c>
      <c r="T81" s="4">
        <v>44568</v>
      </c>
      <c r="U81" s="6">
        <v>409.55</v>
      </c>
      <c r="V81" s="4">
        <v>44567</v>
      </c>
      <c r="W81" s="6">
        <v>68.319999999999993</v>
      </c>
      <c r="X81" s="4">
        <v>44568</v>
      </c>
      <c r="Y81" s="6">
        <v>1723.81</v>
      </c>
      <c r="Z81" s="4">
        <v>44568</v>
      </c>
      <c r="AA81" s="6">
        <v>46.46</v>
      </c>
      <c r="AB81" s="4">
        <v>44567</v>
      </c>
      <c r="AC81" s="6">
        <v>313.22000000000003</v>
      </c>
      <c r="AD81" s="4">
        <v>44568</v>
      </c>
      <c r="AE81" s="6">
        <v>141.75</v>
      </c>
      <c r="AF81" s="4">
        <v>44566</v>
      </c>
      <c r="AG81" s="6">
        <v>103.2</v>
      </c>
      <c r="AH81" s="4">
        <v>44567</v>
      </c>
      <c r="AI81" s="6">
        <v>469.65</v>
      </c>
      <c r="AJ81" s="4">
        <v>44568</v>
      </c>
      <c r="AK81" s="6">
        <v>404.2</v>
      </c>
      <c r="AL81" s="4">
        <v>43426</v>
      </c>
      <c r="AM81" s="6">
        <v>43.38</v>
      </c>
      <c r="AN81" s="4">
        <v>44567</v>
      </c>
      <c r="AO81" s="6">
        <v>216.64</v>
      </c>
      <c r="AP81" s="4">
        <v>44568</v>
      </c>
      <c r="AQ81" s="6">
        <v>152.16</v>
      </c>
      <c r="AR81" s="4">
        <v>44568</v>
      </c>
      <c r="AS81" s="6">
        <v>169.4</v>
      </c>
      <c r="AT81" s="4">
        <v>44567</v>
      </c>
      <c r="AU81" s="6">
        <v>172</v>
      </c>
      <c r="AV81" s="4">
        <v>44568</v>
      </c>
      <c r="AW81" s="6">
        <v>664.9</v>
      </c>
      <c r="AX81" s="4">
        <v>44568</v>
      </c>
      <c r="AY81" s="6">
        <v>120.61732600000001</v>
      </c>
      <c r="AZ81" s="4">
        <v>44567</v>
      </c>
      <c r="BA81">
        <v>338.01</v>
      </c>
      <c r="BB81" s="4">
        <v>44566</v>
      </c>
      <c r="BC81" s="6">
        <v>37.957751999999999</v>
      </c>
      <c r="BD81" s="4">
        <v>44568</v>
      </c>
      <c r="BE81">
        <v>5171.1431320000002</v>
      </c>
      <c r="BF81" s="4">
        <v>44567</v>
      </c>
      <c r="BG81" s="6">
        <v>264.89</v>
      </c>
      <c r="BH81" s="4">
        <v>44564</v>
      </c>
      <c r="BI81" s="6">
        <v>94.55</v>
      </c>
      <c r="BJ81" s="4">
        <v>44568</v>
      </c>
      <c r="BK81" s="6">
        <v>47.23</v>
      </c>
      <c r="BL81" s="4">
        <v>44567</v>
      </c>
      <c r="BM81" s="6">
        <v>85.77</v>
      </c>
      <c r="BN81" s="4">
        <v>44568</v>
      </c>
      <c r="BO81" s="6">
        <v>6.9089999999999998</v>
      </c>
      <c r="BP81" s="4">
        <v>44568</v>
      </c>
      <c r="BQ81" s="6">
        <v>10.141139000000001</v>
      </c>
      <c r="BU81" s="4"/>
      <c r="BY81" s="4"/>
      <c r="CC81" s="4"/>
      <c r="CG81" s="4"/>
      <c r="CK81" s="4"/>
      <c r="CO81" s="4"/>
      <c r="CS81" s="4"/>
      <c r="CW81" s="4"/>
      <c r="DA81" s="4"/>
      <c r="DE81" s="4"/>
      <c r="DI81" s="4"/>
      <c r="DM81" s="4"/>
      <c r="DQ81" s="4"/>
      <c r="DU81" s="4"/>
      <c r="DY81" s="4"/>
      <c r="EC81" s="4"/>
      <c r="EG81" s="4"/>
    </row>
    <row r="82" spans="4:137" x14ac:dyDescent="0.25">
      <c r="D82" s="4">
        <v>44566</v>
      </c>
      <c r="E82" s="6">
        <v>2755.5</v>
      </c>
      <c r="F82" s="4">
        <v>44560</v>
      </c>
      <c r="G82" s="6">
        <v>5434</v>
      </c>
      <c r="H82" s="4">
        <v>44567</v>
      </c>
      <c r="I82" s="6">
        <v>16.463999999999999</v>
      </c>
      <c r="J82" s="4">
        <v>44566</v>
      </c>
      <c r="K82" s="6">
        <v>3287.14</v>
      </c>
      <c r="L82" s="4">
        <v>44567</v>
      </c>
      <c r="M82" s="6">
        <v>727.1</v>
      </c>
      <c r="N82" s="4">
        <v>44560</v>
      </c>
      <c r="O82" s="6">
        <v>2105.5</v>
      </c>
      <c r="P82" s="4">
        <v>44567</v>
      </c>
      <c r="Q82" s="6">
        <v>125.72</v>
      </c>
      <c r="R82" s="4">
        <v>44566</v>
      </c>
      <c r="S82" s="6">
        <v>143.91999999999999</v>
      </c>
      <c r="T82" s="4">
        <v>44567</v>
      </c>
      <c r="U82" s="6">
        <v>413</v>
      </c>
      <c r="V82" s="4">
        <v>44566</v>
      </c>
      <c r="W82" s="6">
        <v>66.75</v>
      </c>
      <c r="X82" s="4">
        <v>44567</v>
      </c>
      <c r="Y82" s="6">
        <v>1724.56</v>
      </c>
      <c r="Z82" s="4">
        <v>44567</v>
      </c>
      <c r="AA82" s="6">
        <v>45.935000000000002</v>
      </c>
      <c r="AB82" s="4">
        <v>44566</v>
      </c>
      <c r="AC82" s="6">
        <v>309.92</v>
      </c>
      <c r="AD82" s="4">
        <v>44567</v>
      </c>
      <c r="AE82" s="6">
        <v>139.81</v>
      </c>
      <c r="AF82" s="4">
        <v>44565</v>
      </c>
      <c r="AG82" s="6">
        <v>102.51</v>
      </c>
      <c r="AH82" s="4">
        <v>44566</v>
      </c>
      <c r="AI82" s="6">
        <v>489.69</v>
      </c>
      <c r="AJ82" s="4">
        <v>44567</v>
      </c>
      <c r="AK82" s="6">
        <v>403</v>
      </c>
      <c r="AL82" s="4">
        <v>43423</v>
      </c>
      <c r="AM82" s="6">
        <v>45.225000000000001</v>
      </c>
      <c r="AN82" s="4">
        <v>44566</v>
      </c>
      <c r="AO82" s="6">
        <v>214.56</v>
      </c>
      <c r="AP82" s="4">
        <v>44567</v>
      </c>
      <c r="AQ82" s="6">
        <v>154.16</v>
      </c>
      <c r="AR82" s="4">
        <v>44567</v>
      </c>
      <c r="AS82" s="6">
        <v>172.04</v>
      </c>
      <c r="AT82" s="4">
        <v>44566</v>
      </c>
      <c r="AU82" s="6">
        <v>174.92</v>
      </c>
      <c r="AV82" s="4">
        <v>44567</v>
      </c>
      <c r="AW82" s="6">
        <v>658.5</v>
      </c>
      <c r="AX82" s="4">
        <v>44567</v>
      </c>
      <c r="AY82" s="6">
        <v>121.27372</v>
      </c>
      <c r="AZ82" s="4">
        <v>44566</v>
      </c>
      <c r="BA82">
        <v>346.41</v>
      </c>
      <c r="BB82" s="4">
        <v>44565</v>
      </c>
      <c r="BC82" s="6">
        <v>37.735151999999999</v>
      </c>
      <c r="BD82" s="4">
        <v>44567</v>
      </c>
      <c r="BE82">
        <v>5032.2405920000001</v>
      </c>
      <c r="BF82" s="4">
        <v>44566</v>
      </c>
      <c r="BG82" s="6">
        <v>264.57</v>
      </c>
      <c r="BH82" s="4">
        <v>44561</v>
      </c>
      <c r="BI82" s="6">
        <v>94.6</v>
      </c>
      <c r="BJ82" s="4">
        <v>44567</v>
      </c>
      <c r="BK82" s="6">
        <v>48.33</v>
      </c>
      <c r="BL82" s="4">
        <v>44566</v>
      </c>
      <c r="BM82" s="6">
        <v>89.73</v>
      </c>
      <c r="BN82" s="4">
        <v>44567</v>
      </c>
      <c r="BO82" s="6">
        <v>6.9489999999999998</v>
      </c>
      <c r="BP82" s="4">
        <v>44567</v>
      </c>
      <c r="BQ82" s="6">
        <v>10.136194</v>
      </c>
      <c r="BU82" s="4"/>
      <c r="BY82" s="4"/>
      <c r="CC82" s="4"/>
      <c r="CG82" s="4"/>
      <c r="CK82" s="4"/>
      <c r="CO82" s="4"/>
      <c r="CS82" s="4"/>
      <c r="CW82" s="4"/>
      <c r="DA82" s="4"/>
      <c r="DE82" s="4"/>
      <c r="DI82" s="4"/>
      <c r="DM82" s="4"/>
      <c r="DQ82" s="4"/>
      <c r="DU82" s="4"/>
      <c r="DY82" s="4"/>
      <c r="EC82" s="4"/>
      <c r="EG82" s="4"/>
    </row>
    <row r="83" spans="4:137" x14ac:dyDescent="0.25">
      <c r="D83" s="4">
        <v>44565</v>
      </c>
      <c r="E83" s="6">
        <v>2887.99</v>
      </c>
      <c r="F83" s="4">
        <v>44559</v>
      </c>
      <c r="G83" s="6">
        <v>5356</v>
      </c>
      <c r="H83" s="4">
        <v>44566</v>
      </c>
      <c r="I83" s="6">
        <v>16.47</v>
      </c>
      <c r="J83" s="4">
        <v>44565</v>
      </c>
      <c r="K83" s="6">
        <v>3350.44</v>
      </c>
      <c r="L83" s="4">
        <v>44566</v>
      </c>
      <c r="M83" s="6">
        <v>758</v>
      </c>
      <c r="N83" s="4">
        <v>44559</v>
      </c>
      <c r="O83" s="6">
        <v>2110.5</v>
      </c>
      <c r="P83" s="4">
        <v>44566</v>
      </c>
      <c r="Q83" s="6">
        <v>126</v>
      </c>
      <c r="R83" s="4">
        <v>44565</v>
      </c>
      <c r="S83" s="6">
        <v>142</v>
      </c>
      <c r="T83" s="4">
        <v>44566</v>
      </c>
      <c r="U83" s="6">
        <v>428.2</v>
      </c>
      <c r="V83" s="4">
        <v>44565</v>
      </c>
      <c r="W83" s="6">
        <v>65.930000000000007</v>
      </c>
      <c r="X83" s="4">
        <v>44566</v>
      </c>
      <c r="Y83" s="6">
        <v>1722.39</v>
      </c>
      <c r="Z83" s="4">
        <v>44566</v>
      </c>
      <c r="AA83" s="6">
        <v>45.914999999999999</v>
      </c>
      <c r="AB83" s="4">
        <v>44565</v>
      </c>
      <c r="AC83" s="6">
        <v>308.52999999999997</v>
      </c>
      <c r="AD83" s="4">
        <v>44566</v>
      </c>
      <c r="AE83" s="6">
        <v>138.32</v>
      </c>
      <c r="AF83" s="4">
        <v>44561</v>
      </c>
      <c r="AG83" s="6">
        <v>101</v>
      </c>
      <c r="AH83" s="4">
        <v>44565</v>
      </c>
      <c r="AI83" s="6">
        <v>490.9</v>
      </c>
      <c r="AJ83" s="4">
        <v>44566</v>
      </c>
      <c r="AK83" s="6">
        <v>404.2</v>
      </c>
      <c r="AL83" s="4">
        <v>43416</v>
      </c>
      <c r="AM83" s="6">
        <v>45.2</v>
      </c>
      <c r="AN83" s="4">
        <v>44565</v>
      </c>
      <c r="AO83" s="6">
        <v>217.29</v>
      </c>
      <c r="AP83" s="4">
        <v>44566</v>
      </c>
      <c r="AQ83" s="6">
        <v>157.96</v>
      </c>
      <c r="AR83" s="4">
        <v>44566</v>
      </c>
      <c r="AS83" s="6">
        <v>177.82</v>
      </c>
      <c r="AT83" s="4">
        <v>44565</v>
      </c>
      <c r="AU83" s="6">
        <v>179.7</v>
      </c>
      <c r="AV83" s="4">
        <v>44566</v>
      </c>
      <c r="AW83" s="6">
        <v>670.9</v>
      </c>
      <c r="AX83" s="4">
        <v>44566</v>
      </c>
      <c r="AY83" s="6">
        <v>124.137984</v>
      </c>
      <c r="AZ83" s="4">
        <v>44565</v>
      </c>
      <c r="BA83">
        <v>344.81</v>
      </c>
      <c r="BB83" s="4">
        <v>44561</v>
      </c>
      <c r="BC83" s="6">
        <v>36.951599999999999</v>
      </c>
      <c r="BD83" s="4">
        <v>44566</v>
      </c>
      <c r="BE83">
        <v>4881.6088239999999</v>
      </c>
      <c r="BF83" s="4">
        <v>44565</v>
      </c>
      <c r="BG83" s="6">
        <v>282.77</v>
      </c>
      <c r="BH83" s="4">
        <v>44560</v>
      </c>
      <c r="BI83" s="6">
        <v>95.2</v>
      </c>
      <c r="BJ83" s="4">
        <v>44566</v>
      </c>
      <c r="BK83" s="6">
        <v>49</v>
      </c>
      <c r="BL83" s="4">
        <v>44565</v>
      </c>
      <c r="BM83" s="6">
        <v>90.68</v>
      </c>
      <c r="BN83" s="4">
        <v>44566</v>
      </c>
      <c r="BO83" s="6">
        <v>7.12</v>
      </c>
      <c r="BP83" s="4">
        <v>44566</v>
      </c>
      <c r="BQ83" s="6">
        <v>10.200473000000001</v>
      </c>
      <c r="BU83" s="4"/>
      <c r="BY83" s="4"/>
      <c r="CC83" s="4"/>
      <c r="CG83" s="4"/>
      <c r="CK83" s="4"/>
      <c r="CO83" s="4"/>
      <c r="CS83" s="4"/>
      <c r="CW83" s="4"/>
      <c r="DA83" s="4"/>
      <c r="DE83" s="4"/>
      <c r="DI83" s="4"/>
      <c r="DM83" s="4"/>
      <c r="DQ83" s="4"/>
      <c r="DU83" s="4"/>
      <c r="DY83" s="4"/>
      <c r="EC83" s="4"/>
      <c r="EG83" s="4"/>
    </row>
    <row r="84" spans="4:137" x14ac:dyDescent="0.25">
      <c r="D84" s="4">
        <v>44564</v>
      </c>
      <c r="E84" s="6">
        <v>2899.83</v>
      </c>
      <c r="F84" s="4">
        <v>44558</v>
      </c>
      <c r="G84" s="6">
        <v>5258</v>
      </c>
      <c r="H84" s="4">
        <v>44565</v>
      </c>
      <c r="I84" s="6">
        <v>16.53</v>
      </c>
      <c r="J84" s="4">
        <v>44564</v>
      </c>
      <c r="K84" s="6">
        <v>3408.09</v>
      </c>
      <c r="L84" s="4">
        <v>44565</v>
      </c>
      <c r="M84" s="6">
        <v>744</v>
      </c>
      <c r="N84" s="4">
        <v>44558</v>
      </c>
      <c r="O84" s="6">
        <v>2133</v>
      </c>
      <c r="P84" s="4">
        <v>44565</v>
      </c>
      <c r="Q84" s="6">
        <v>129.5</v>
      </c>
      <c r="R84" s="4">
        <v>44564</v>
      </c>
      <c r="S84" s="6">
        <v>144.65</v>
      </c>
      <c r="T84" s="4">
        <v>44565</v>
      </c>
      <c r="U84" s="6">
        <v>431.4</v>
      </c>
      <c r="V84" s="4">
        <v>44564</v>
      </c>
      <c r="W84" s="6">
        <v>63.54</v>
      </c>
      <c r="X84" s="4">
        <v>44565</v>
      </c>
      <c r="Y84" s="6">
        <v>1658.2</v>
      </c>
      <c r="Z84" s="4">
        <v>44565</v>
      </c>
      <c r="AA84" s="6">
        <v>45.37</v>
      </c>
      <c r="AB84" s="4">
        <v>44564</v>
      </c>
      <c r="AC84" s="6">
        <v>300.79000000000002</v>
      </c>
      <c r="AD84" s="4">
        <v>44565</v>
      </c>
      <c r="AE84" s="6">
        <v>136.84</v>
      </c>
      <c r="AF84" s="4">
        <v>44560</v>
      </c>
      <c r="AG84" s="6">
        <v>102.27</v>
      </c>
      <c r="AH84" s="4">
        <v>44564</v>
      </c>
      <c r="AI84" s="6">
        <v>502.28</v>
      </c>
      <c r="AJ84" s="4">
        <v>44565</v>
      </c>
      <c r="AK84" s="6">
        <v>400.8</v>
      </c>
      <c r="AL84" s="4">
        <v>43413</v>
      </c>
      <c r="AM84" s="6">
        <v>45.44</v>
      </c>
      <c r="AN84" s="4">
        <v>44564</v>
      </c>
      <c r="AO84" s="6">
        <v>213.5</v>
      </c>
      <c r="AP84" s="4">
        <v>44565</v>
      </c>
      <c r="AQ84" s="6">
        <v>155.41999999999999</v>
      </c>
      <c r="AR84" s="4">
        <v>44565</v>
      </c>
      <c r="AS84" s="6">
        <v>177.5</v>
      </c>
      <c r="AT84" s="4">
        <v>44564</v>
      </c>
      <c r="AU84" s="6">
        <v>182.01</v>
      </c>
      <c r="AV84" s="4">
        <v>44565</v>
      </c>
      <c r="AW84" s="6">
        <v>681.3</v>
      </c>
      <c r="AX84" s="4">
        <v>44565</v>
      </c>
      <c r="AY84" s="6">
        <v>123.700388</v>
      </c>
      <c r="AZ84" s="4">
        <v>44564</v>
      </c>
      <c r="BA84">
        <v>338.64</v>
      </c>
      <c r="BB84" s="4">
        <v>44560</v>
      </c>
      <c r="BC84" s="6">
        <v>37.111871999999998</v>
      </c>
      <c r="BD84" s="4">
        <v>44565</v>
      </c>
      <c r="BE84">
        <v>4882.4242809999996</v>
      </c>
      <c r="BF84" s="4">
        <v>44564</v>
      </c>
      <c r="BG84" s="6">
        <v>286.38</v>
      </c>
      <c r="BH84" s="4">
        <v>44559</v>
      </c>
      <c r="BI84" s="6">
        <v>95</v>
      </c>
      <c r="BJ84" s="4">
        <v>44565</v>
      </c>
      <c r="BK84" s="6">
        <v>48.91</v>
      </c>
      <c r="BL84" s="4">
        <v>44564</v>
      </c>
      <c r="BM84" s="6">
        <v>91.66</v>
      </c>
      <c r="BN84" s="4">
        <v>44565</v>
      </c>
      <c r="BO84" s="6">
        <v>7.1719999999999997</v>
      </c>
      <c r="BP84" s="4">
        <v>44565</v>
      </c>
      <c r="BQ84" s="6">
        <v>10.269695</v>
      </c>
      <c r="BU84" s="4"/>
      <c r="BY84" s="4"/>
      <c r="CC84" s="4"/>
      <c r="CG84" s="4"/>
      <c r="CK84" s="4"/>
      <c r="CO84" s="4"/>
      <c r="CS84" s="4"/>
      <c r="CW84" s="4"/>
      <c r="DA84" s="4"/>
      <c r="DE84" s="4"/>
      <c r="DI84" s="4"/>
      <c r="DM84" s="4"/>
      <c r="DQ84" s="4"/>
      <c r="DU84" s="4"/>
      <c r="DY84" s="4"/>
      <c r="EC84" s="4"/>
      <c r="EG84" s="4"/>
    </row>
    <row r="85" spans="4:137" x14ac:dyDescent="0.25">
      <c r="D85" s="4">
        <v>44561</v>
      </c>
      <c r="E85" s="6">
        <v>2897.04</v>
      </c>
      <c r="F85" s="4">
        <v>44557</v>
      </c>
      <c r="G85" s="6">
        <v>5220</v>
      </c>
      <c r="H85" s="4">
        <v>44564</v>
      </c>
      <c r="I85" s="6">
        <v>16.545999999999999</v>
      </c>
      <c r="J85" s="4">
        <v>44561</v>
      </c>
      <c r="K85" s="6">
        <v>3334.34</v>
      </c>
      <c r="L85" s="4">
        <v>44564</v>
      </c>
      <c r="M85" s="6">
        <v>731</v>
      </c>
      <c r="N85" s="4">
        <v>44557</v>
      </c>
      <c r="O85" s="6">
        <v>2108</v>
      </c>
      <c r="P85" s="4">
        <v>44564</v>
      </c>
      <c r="Q85" s="6">
        <v>129.22</v>
      </c>
      <c r="R85" s="4">
        <v>44561</v>
      </c>
      <c r="S85" s="6">
        <v>144.69</v>
      </c>
      <c r="T85" s="4">
        <v>44564</v>
      </c>
      <c r="U85" s="6">
        <v>426</v>
      </c>
      <c r="V85" s="4">
        <v>44561</v>
      </c>
      <c r="W85" s="6">
        <v>61.19</v>
      </c>
      <c r="X85" s="4">
        <v>44561</v>
      </c>
      <c r="Y85" s="6">
        <v>1621.8</v>
      </c>
      <c r="Z85" s="4">
        <v>44564</v>
      </c>
      <c r="AA85" s="6">
        <v>44.99</v>
      </c>
      <c r="AB85" s="4">
        <v>44561</v>
      </c>
      <c r="AC85" s="6">
        <v>299</v>
      </c>
      <c r="AD85" s="4">
        <v>44561</v>
      </c>
      <c r="AE85" s="6">
        <v>134.25</v>
      </c>
      <c r="AF85" s="4">
        <v>44559</v>
      </c>
      <c r="AG85" s="6">
        <v>101.9</v>
      </c>
      <c r="AH85" s="4">
        <v>44561</v>
      </c>
      <c r="AI85" s="6">
        <v>502.14</v>
      </c>
      <c r="AJ85" s="4">
        <v>44564</v>
      </c>
      <c r="AK85" s="6">
        <v>406.4</v>
      </c>
      <c r="AL85" s="4">
        <v>43411</v>
      </c>
      <c r="AM85" s="6">
        <v>44.7</v>
      </c>
      <c r="AN85" s="4">
        <v>44561</v>
      </c>
      <c r="AO85" s="6">
        <v>214.34</v>
      </c>
      <c r="AP85" s="4">
        <v>44564</v>
      </c>
      <c r="AQ85" s="6">
        <v>153.72</v>
      </c>
      <c r="AR85" s="4">
        <v>44564</v>
      </c>
      <c r="AS85" s="6">
        <v>175.14</v>
      </c>
      <c r="AT85" s="4">
        <v>44561</v>
      </c>
      <c r="AU85" s="6">
        <v>177.57</v>
      </c>
      <c r="AV85" s="4">
        <v>44564</v>
      </c>
      <c r="AW85" s="6">
        <v>701.7</v>
      </c>
      <c r="AX85" s="4">
        <v>44564</v>
      </c>
      <c r="AY85" s="6">
        <v>123.561153</v>
      </c>
      <c r="AZ85" s="4">
        <v>44561</v>
      </c>
      <c r="BA85">
        <v>346.43</v>
      </c>
      <c r="BB85" s="4">
        <v>44559</v>
      </c>
      <c r="BC85" s="6">
        <v>36.800232000000001</v>
      </c>
      <c r="BD85" s="4">
        <v>44561</v>
      </c>
      <c r="BE85">
        <v>4845.6081629999999</v>
      </c>
      <c r="BF85" s="4">
        <v>44561</v>
      </c>
      <c r="BG85" s="6">
        <v>292.5</v>
      </c>
      <c r="BH85" s="4">
        <v>44558</v>
      </c>
      <c r="BI85" s="6">
        <v>94.8</v>
      </c>
      <c r="BJ85" s="4">
        <v>44564</v>
      </c>
      <c r="BK85" s="6">
        <v>49.24</v>
      </c>
      <c r="BL85" s="4">
        <v>44561</v>
      </c>
      <c r="BM85" s="6">
        <v>93.36</v>
      </c>
      <c r="BN85" s="4">
        <v>44564</v>
      </c>
      <c r="BO85" s="6">
        <v>7.1950000000000003</v>
      </c>
      <c r="BP85" s="4">
        <v>44564</v>
      </c>
      <c r="BQ85" s="6">
        <v>10.329029</v>
      </c>
      <c r="BU85" s="4"/>
      <c r="BY85" s="4"/>
      <c r="CC85" s="4"/>
      <c r="CG85" s="4"/>
      <c r="CK85" s="4"/>
      <c r="CO85" s="4"/>
      <c r="CS85" s="4"/>
      <c r="CW85" s="4"/>
      <c r="DA85" s="4"/>
      <c r="DE85" s="4"/>
      <c r="DI85" s="4"/>
      <c r="DM85" s="4"/>
      <c r="DQ85" s="4"/>
      <c r="DU85" s="4"/>
      <c r="DY85" s="4"/>
      <c r="EC85" s="4"/>
      <c r="EG85" s="4"/>
    </row>
    <row r="86" spans="4:137" x14ac:dyDescent="0.25">
      <c r="D86" s="4">
        <v>44560</v>
      </c>
      <c r="E86" s="6">
        <v>2924.01</v>
      </c>
      <c r="F86" s="4">
        <v>44554</v>
      </c>
      <c r="G86" s="6">
        <v>5379</v>
      </c>
      <c r="H86" s="4">
        <v>44560</v>
      </c>
      <c r="I86" s="6">
        <v>16.3</v>
      </c>
      <c r="J86" s="4">
        <v>44560</v>
      </c>
      <c r="K86" s="6">
        <v>3372.89</v>
      </c>
      <c r="L86" s="4">
        <v>44561</v>
      </c>
      <c r="M86" s="6">
        <v>727</v>
      </c>
      <c r="N86" s="4">
        <v>44554</v>
      </c>
      <c r="O86" s="6">
        <v>2096.5</v>
      </c>
      <c r="P86" s="4">
        <v>44560</v>
      </c>
      <c r="Q86" s="6">
        <v>127.44</v>
      </c>
      <c r="R86" s="4">
        <v>44560</v>
      </c>
      <c r="S86" s="6">
        <v>143.16999999999999</v>
      </c>
      <c r="T86" s="4">
        <v>44561</v>
      </c>
      <c r="U86" s="6">
        <v>416.95</v>
      </c>
      <c r="V86" s="4">
        <v>44560</v>
      </c>
      <c r="W86" s="6">
        <v>60.79</v>
      </c>
      <c r="X86" s="4">
        <v>44560</v>
      </c>
      <c r="Y86" s="6">
        <v>1627.67</v>
      </c>
      <c r="Z86" s="4">
        <v>44561</v>
      </c>
      <c r="AA86" s="6">
        <v>44.63</v>
      </c>
      <c r="AB86" s="4">
        <v>44560</v>
      </c>
      <c r="AC86" s="6">
        <v>299.98</v>
      </c>
      <c r="AD86" s="4">
        <v>44560</v>
      </c>
      <c r="AE86" s="6">
        <v>134.46</v>
      </c>
      <c r="AF86" s="4">
        <v>44554</v>
      </c>
      <c r="AG86" s="6">
        <v>100.63</v>
      </c>
      <c r="AH86" s="4">
        <v>44560</v>
      </c>
      <c r="AI86" s="6">
        <v>504.43</v>
      </c>
      <c r="AJ86" s="4">
        <v>44560</v>
      </c>
      <c r="AK86" s="6">
        <v>408.8</v>
      </c>
      <c r="AL86" s="4">
        <v>43410</v>
      </c>
      <c r="AM86" s="6">
        <v>43.62</v>
      </c>
      <c r="AN86" s="4">
        <v>44560</v>
      </c>
      <c r="AO86" s="6">
        <v>213.9</v>
      </c>
      <c r="AP86" s="4">
        <v>44560</v>
      </c>
      <c r="AQ86" s="6">
        <v>152.68</v>
      </c>
      <c r="AR86" s="4">
        <v>44561</v>
      </c>
      <c r="AS86" s="6">
        <v>172.46</v>
      </c>
      <c r="AT86" s="4">
        <v>44560</v>
      </c>
      <c r="AU86" s="6">
        <v>178.2</v>
      </c>
      <c r="AV86" s="4">
        <v>44561</v>
      </c>
      <c r="AW86" s="6">
        <v>706.7</v>
      </c>
      <c r="AX86" s="4">
        <v>44560</v>
      </c>
      <c r="AY86" s="6">
        <v>124.217546</v>
      </c>
      <c r="AZ86" s="4">
        <v>44560</v>
      </c>
      <c r="BA86">
        <v>344.33</v>
      </c>
      <c r="BB86" s="4">
        <v>44554</v>
      </c>
      <c r="BC86" s="6">
        <v>36.791328</v>
      </c>
      <c r="BD86" s="4">
        <v>44560</v>
      </c>
      <c r="BE86">
        <v>4861.5888999999997</v>
      </c>
      <c r="BF86" s="4">
        <v>44560</v>
      </c>
      <c r="BG86" s="6">
        <v>291.14</v>
      </c>
      <c r="BH86" s="4">
        <v>44554</v>
      </c>
      <c r="BI86" s="6">
        <v>93.5</v>
      </c>
      <c r="BJ86" s="4">
        <v>44560</v>
      </c>
      <c r="BK86" s="6">
        <v>48.5</v>
      </c>
      <c r="BL86" s="4">
        <v>44560</v>
      </c>
      <c r="BM86" s="6">
        <v>92.77</v>
      </c>
      <c r="BN86" s="4">
        <v>44560</v>
      </c>
      <c r="BO86" s="6">
        <v>7.0460000000000003</v>
      </c>
      <c r="BP86" s="4">
        <v>44560</v>
      </c>
      <c r="BQ86" s="6">
        <v>10.294418</v>
      </c>
      <c r="BU86" s="4"/>
      <c r="BY86" s="4"/>
      <c r="CC86" s="4"/>
      <c r="CG86" s="4"/>
      <c r="CK86" s="4"/>
      <c r="CO86" s="4"/>
      <c r="CS86" s="4"/>
      <c r="CW86" s="4"/>
      <c r="DA86" s="4"/>
      <c r="DE86" s="4"/>
      <c r="DI86" s="4"/>
      <c r="DM86" s="4"/>
      <c r="DQ86" s="4"/>
      <c r="DU86" s="4"/>
      <c r="DY86" s="4"/>
      <c r="EC86" s="4"/>
      <c r="EG86" s="4"/>
    </row>
    <row r="87" spans="4:137" x14ac:dyDescent="0.25">
      <c r="D87" s="4">
        <v>44559</v>
      </c>
      <c r="E87" s="6">
        <v>2933.1</v>
      </c>
      <c r="F87" s="4">
        <v>44553</v>
      </c>
      <c r="G87" s="6">
        <v>5411</v>
      </c>
      <c r="H87" s="4">
        <v>44559</v>
      </c>
      <c r="I87" s="6">
        <v>16.218</v>
      </c>
      <c r="J87" s="4">
        <v>44559</v>
      </c>
      <c r="K87" s="6">
        <v>3384.02</v>
      </c>
      <c r="L87" s="4">
        <v>44560</v>
      </c>
      <c r="M87" s="6">
        <v>730</v>
      </c>
      <c r="N87" s="4">
        <v>44553</v>
      </c>
      <c r="O87" s="6">
        <v>2096.5</v>
      </c>
      <c r="P87" s="4">
        <v>44559</v>
      </c>
      <c r="Q87" s="6">
        <v>128.34</v>
      </c>
      <c r="R87" s="4">
        <v>44559</v>
      </c>
      <c r="S87" s="6">
        <v>142.71</v>
      </c>
      <c r="T87" s="4">
        <v>44560</v>
      </c>
      <c r="U87" s="6">
        <v>419.8</v>
      </c>
      <c r="V87" s="4">
        <v>44559</v>
      </c>
      <c r="W87" s="6">
        <v>61.15</v>
      </c>
      <c r="X87" s="4">
        <v>44559</v>
      </c>
      <c r="Y87" s="6">
        <v>1638.46</v>
      </c>
      <c r="Z87" s="4">
        <v>44560</v>
      </c>
      <c r="AA87" s="6">
        <v>44.9</v>
      </c>
      <c r="AB87" s="4">
        <v>44559</v>
      </c>
      <c r="AC87" s="6">
        <v>299.45999999999998</v>
      </c>
      <c r="AD87" s="4">
        <v>44559</v>
      </c>
      <c r="AE87" s="6">
        <v>134.79</v>
      </c>
      <c r="AF87" s="4">
        <v>44553</v>
      </c>
      <c r="AG87" s="6">
        <v>100.11</v>
      </c>
      <c r="AH87" s="4">
        <v>44559</v>
      </c>
      <c r="AI87" s="6">
        <v>505.58</v>
      </c>
      <c r="AJ87" s="4">
        <v>44559</v>
      </c>
      <c r="AK87" s="6">
        <v>410.6</v>
      </c>
      <c r="AL87" s="4">
        <v>43409</v>
      </c>
      <c r="AM87" s="6">
        <v>42.71</v>
      </c>
      <c r="AN87" s="4">
        <v>44559</v>
      </c>
      <c r="AO87" s="6">
        <v>214.6</v>
      </c>
      <c r="AP87" s="4">
        <v>44559</v>
      </c>
      <c r="AQ87" s="6">
        <v>151.78</v>
      </c>
      <c r="AR87" s="4">
        <v>44560</v>
      </c>
      <c r="AS87" s="6">
        <v>172.84</v>
      </c>
      <c r="AT87" s="4">
        <v>44559</v>
      </c>
      <c r="AU87" s="6">
        <v>179.38</v>
      </c>
      <c r="AV87" s="4">
        <v>44560</v>
      </c>
      <c r="AW87" s="6">
        <v>710.4</v>
      </c>
      <c r="AX87" s="4">
        <v>44559</v>
      </c>
      <c r="AY87" s="6">
        <v>122.884868</v>
      </c>
      <c r="AZ87" s="4">
        <v>44559</v>
      </c>
      <c r="BA87">
        <v>345.4</v>
      </c>
      <c r="BB87" s="4">
        <v>44553</v>
      </c>
      <c r="BC87" s="6">
        <v>36.737904</v>
      </c>
      <c r="BD87" s="4">
        <v>44559</v>
      </c>
      <c r="BE87">
        <v>4818.429897</v>
      </c>
      <c r="BF87" s="4">
        <v>44559</v>
      </c>
      <c r="BG87" s="6">
        <v>288.88</v>
      </c>
      <c r="BH87" s="4">
        <v>44553</v>
      </c>
      <c r="BI87" s="6">
        <v>93.5</v>
      </c>
      <c r="BJ87" s="4">
        <v>44559</v>
      </c>
      <c r="BK87" s="6">
        <v>48.29</v>
      </c>
      <c r="BL87" s="4">
        <v>44559</v>
      </c>
      <c r="BM87" s="6">
        <v>91.99</v>
      </c>
      <c r="BN87" s="4">
        <v>44559</v>
      </c>
      <c r="BO87" s="6">
        <v>7.01</v>
      </c>
      <c r="BP87" s="4">
        <v>44559</v>
      </c>
      <c r="BQ87" s="6">
        <v>10.170806000000001</v>
      </c>
      <c r="BU87" s="4"/>
      <c r="BY87" s="4"/>
      <c r="CC87" s="4"/>
      <c r="CG87" s="4"/>
      <c r="CK87" s="4"/>
      <c r="CO87" s="4"/>
      <c r="CS87" s="4"/>
      <c r="CW87" s="4"/>
      <c r="DA87" s="4"/>
      <c r="DE87" s="4"/>
      <c r="DI87" s="4"/>
      <c r="DM87" s="4"/>
      <c r="DQ87" s="4"/>
      <c r="DU87" s="4"/>
      <c r="DY87" s="4"/>
      <c r="EC87" s="4"/>
      <c r="EG87" s="4"/>
    </row>
    <row r="88" spans="4:137" x14ac:dyDescent="0.25">
      <c r="D88" s="4">
        <v>44558</v>
      </c>
      <c r="E88" s="6">
        <v>2933.74</v>
      </c>
      <c r="F88" s="4">
        <v>44552</v>
      </c>
      <c r="G88" s="6">
        <v>5390</v>
      </c>
      <c r="H88" s="4">
        <v>44558</v>
      </c>
      <c r="I88" s="6">
        <v>16.486000000000001</v>
      </c>
      <c r="J88" s="4">
        <v>44558</v>
      </c>
      <c r="K88" s="6">
        <v>3413.22</v>
      </c>
      <c r="L88" s="4">
        <v>44559</v>
      </c>
      <c r="M88" s="6">
        <v>727.9</v>
      </c>
      <c r="N88" s="4">
        <v>44552</v>
      </c>
      <c r="O88" s="6">
        <v>2056.5</v>
      </c>
      <c r="P88" s="4">
        <v>44558</v>
      </c>
      <c r="Q88" s="6">
        <v>128.74</v>
      </c>
      <c r="R88" s="4">
        <v>44558</v>
      </c>
      <c r="S88" s="6">
        <v>142.78</v>
      </c>
      <c r="T88" s="4">
        <v>44559</v>
      </c>
      <c r="U88" s="6">
        <v>418.85</v>
      </c>
      <c r="V88" s="4">
        <v>44558</v>
      </c>
      <c r="W88" s="6">
        <v>61.69</v>
      </c>
      <c r="X88" s="4">
        <v>44554</v>
      </c>
      <c r="Y88" s="6">
        <v>1647.2</v>
      </c>
      <c r="Z88" s="4">
        <v>44559</v>
      </c>
      <c r="AA88" s="6">
        <v>44.755000000000003</v>
      </c>
      <c r="AB88" s="4">
        <v>44558</v>
      </c>
      <c r="AC88" s="6">
        <v>298.29000000000002</v>
      </c>
      <c r="AD88" s="4">
        <v>44554</v>
      </c>
      <c r="AE88" s="6">
        <v>133.99</v>
      </c>
      <c r="AF88" s="4">
        <v>44552</v>
      </c>
      <c r="AG88" s="6">
        <v>99.78</v>
      </c>
      <c r="AH88" s="4">
        <v>44558</v>
      </c>
      <c r="AI88" s="6">
        <v>502.94</v>
      </c>
      <c r="AJ88" s="4">
        <v>44558</v>
      </c>
      <c r="AK88" s="6">
        <v>414</v>
      </c>
      <c r="AL88" s="4">
        <v>43404</v>
      </c>
      <c r="AM88" s="6">
        <v>43.84</v>
      </c>
      <c r="AN88" s="4">
        <v>44558</v>
      </c>
      <c r="AO88" s="6">
        <v>214.68</v>
      </c>
      <c r="AP88" s="4">
        <v>44558</v>
      </c>
      <c r="AQ88" s="6">
        <v>152.82</v>
      </c>
      <c r="AR88" s="4">
        <v>44559</v>
      </c>
      <c r="AS88" s="6">
        <v>173.04</v>
      </c>
      <c r="AT88" s="4">
        <v>44558</v>
      </c>
      <c r="AU88" s="6">
        <v>179.29</v>
      </c>
      <c r="AV88" s="4">
        <v>44559</v>
      </c>
      <c r="AW88" s="6">
        <v>703.5</v>
      </c>
      <c r="AX88" s="4">
        <v>44558</v>
      </c>
      <c r="AY88" s="6">
        <v>124.19765599999999</v>
      </c>
      <c r="AZ88" s="4">
        <v>44558</v>
      </c>
      <c r="BA88">
        <v>343.79</v>
      </c>
      <c r="BB88" s="4">
        <v>44552</v>
      </c>
      <c r="BC88" s="6">
        <v>36.853656000000001</v>
      </c>
      <c r="BD88" s="4">
        <v>44554</v>
      </c>
      <c r="BE88">
        <v>4828.3515070000003</v>
      </c>
      <c r="BF88" s="4">
        <v>44558</v>
      </c>
      <c r="BG88" s="6">
        <v>288.49</v>
      </c>
      <c r="BH88" s="4">
        <v>44552</v>
      </c>
      <c r="BI88" s="6">
        <v>93</v>
      </c>
      <c r="BJ88" s="4">
        <v>44558</v>
      </c>
      <c r="BK88" s="6">
        <v>48.67</v>
      </c>
      <c r="BL88" s="4">
        <v>44558</v>
      </c>
      <c r="BM88" s="6">
        <v>91.88</v>
      </c>
      <c r="BN88" s="4">
        <v>44558</v>
      </c>
      <c r="BO88" s="6">
        <v>7.0359999999999996</v>
      </c>
      <c r="BP88" s="4">
        <v>44558</v>
      </c>
      <c r="BQ88" s="6">
        <v>10.175750000000001</v>
      </c>
      <c r="BU88" s="4"/>
      <c r="BY88" s="4"/>
      <c r="CC88" s="4"/>
      <c r="CG88" s="4"/>
      <c r="CK88" s="4"/>
      <c r="CO88" s="4"/>
      <c r="CS88" s="4"/>
      <c r="CW88" s="4"/>
      <c r="DA88" s="4"/>
      <c r="DE88" s="4"/>
      <c r="DI88" s="4"/>
      <c r="DM88" s="4"/>
      <c r="DQ88" s="4"/>
      <c r="DU88" s="4"/>
      <c r="DY88" s="4"/>
      <c r="EC88" s="4"/>
      <c r="EG88" s="4"/>
    </row>
    <row r="89" spans="4:137" x14ac:dyDescent="0.25">
      <c r="D89" s="4">
        <v>44557</v>
      </c>
      <c r="E89" s="6">
        <v>2958.13</v>
      </c>
      <c r="F89" s="4">
        <v>44551</v>
      </c>
      <c r="G89" s="6">
        <v>5403</v>
      </c>
      <c r="H89" s="4">
        <v>44557</v>
      </c>
      <c r="I89" s="6">
        <v>16.248000000000001</v>
      </c>
      <c r="J89" s="4">
        <v>44557</v>
      </c>
      <c r="K89" s="6">
        <v>3393.39</v>
      </c>
      <c r="L89" s="4">
        <v>44558</v>
      </c>
      <c r="M89" s="6">
        <v>730.8</v>
      </c>
      <c r="N89" s="4">
        <v>44551</v>
      </c>
      <c r="O89" s="6">
        <v>2070.5</v>
      </c>
      <c r="P89" s="4">
        <v>44557</v>
      </c>
      <c r="Q89" s="6">
        <v>127.32</v>
      </c>
      <c r="R89" s="4">
        <v>44557</v>
      </c>
      <c r="S89" s="6">
        <v>140.76</v>
      </c>
      <c r="T89" s="4">
        <v>44558</v>
      </c>
      <c r="U89" s="6">
        <v>421.1</v>
      </c>
      <c r="V89" s="4">
        <v>44557</v>
      </c>
      <c r="W89" s="6">
        <v>61.89</v>
      </c>
      <c r="X89" s="4">
        <v>44553</v>
      </c>
      <c r="Y89" s="6">
        <v>1645.8</v>
      </c>
      <c r="Z89" s="4">
        <v>44558</v>
      </c>
      <c r="AA89" s="6">
        <v>45.255000000000003</v>
      </c>
      <c r="AB89" s="4">
        <v>44557</v>
      </c>
      <c r="AC89" s="6">
        <v>296.67</v>
      </c>
      <c r="AD89" s="4">
        <v>44553</v>
      </c>
      <c r="AE89" s="6">
        <v>133.63999999999999</v>
      </c>
      <c r="AF89" s="4">
        <v>44551</v>
      </c>
      <c r="AG89" s="6">
        <v>99.59</v>
      </c>
      <c r="AH89" s="4">
        <v>44557</v>
      </c>
      <c r="AI89" s="6">
        <v>499.5</v>
      </c>
      <c r="AJ89" s="4">
        <v>44557</v>
      </c>
      <c r="AK89" s="6">
        <v>412.2</v>
      </c>
      <c r="AL89" s="4">
        <v>43403</v>
      </c>
      <c r="AM89" s="6">
        <v>42.34</v>
      </c>
      <c r="AN89" s="4">
        <v>44557</v>
      </c>
      <c r="AO89" s="6">
        <v>215.11</v>
      </c>
      <c r="AP89" s="4">
        <v>44557</v>
      </c>
      <c r="AQ89" s="6">
        <v>150.80000000000001</v>
      </c>
      <c r="AR89" s="4">
        <v>44558</v>
      </c>
      <c r="AS89" s="6">
        <v>173.18</v>
      </c>
      <c r="AT89" s="4">
        <v>44557</v>
      </c>
      <c r="AU89" s="6">
        <v>180.33</v>
      </c>
      <c r="AV89" s="4">
        <v>44558</v>
      </c>
      <c r="AW89" s="6">
        <v>715.3</v>
      </c>
      <c r="AX89" s="4">
        <v>44557</v>
      </c>
      <c r="AY89" s="6">
        <v>123.461699</v>
      </c>
      <c r="AZ89" s="4">
        <v>44557</v>
      </c>
      <c r="BA89">
        <v>343.42</v>
      </c>
      <c r="BB89" s="4">
        <v>44551</v>
      </c>
      <c r="BC89" s="6">
        <v>37.138584000000002</v>
      </c>
      <c r="BD89" s="4">
        <v>44553</v>
      </c>
      <c r="BE89">
        <v>4826.3671850000001</v>
      </c>
      <c r="BF89" s="4">
        <v>44557</v>
      </c>
      <c r="BG89" s="6">
        <v>285.76</v>
      </c>
      <c r="BH89" s="4">
        <v>44551</v>
      </c>
      <c r="BI89" s="6">
        <v>93.1</v>
      </c>
      <c r="BJ89" s="4">
        <v>44557</v>
      </c>
      <c r="BK89" s="6">
        <v>47.99</v>
      </c>
      <c r="BL89" s="4">
        <v>44557</v>
      </c>
      <c r="BM89" s="6">
        <v>91.32</v>
      </c>
      <c r="BN89" s="4">
        <v>44557</v>
      </c>
      <c r="BO89" s="6">
        <v>6.9279999999999999</v>
      </c>
      <c r="BP89" s="4">
        <v>44557</v>
      </c>
      <c r="BQ89" s="6">
        <v>9.9186370000000004</v>
      </c>
      <c r="BU89" s="4"/>
      <c r="BY89" s="4"/>
      <c r="CC89" s="4"/>
      <c r="CG89" s="4"/>
      <c r="CK89" s="4"/>
      <c r="CO89" s="4"/>
      <c r="CS89" s="4"/>
      <c r="CW89" s="4"/>
      <c r="DA89" s="4"/>
      <c r="DE89" s="4"/>
      <c r="DI89" s="4"/>
      <c r="DM89" s="4"/>
      <c r="DQ89" s="4"/>
      <c r="DU89" s="4"/>
      <c r="DY89" s="4"/>
      <c r="EC89" s="4"/>
      <c r="EG89" s="4"/>
    </row>
    <row r="90" spans="4:137" x14ac:dyDescent="0.25">
      <c r="D90" s="4">
        <v>44553</v>
      </c>
      <c r="E90" s="6">
        <v>2938.33</v>
      </c>
      <c r="F90" s="4">
        <v>44550</v>
      </c>
      <c r="G90" s="6">
        <v>5344</v>
      </c>
      <c r="H90" s="4">
        <v>44553</v>
      </c>
      <c r="I90" s="6">
        <v>16.204000000000001</v>
      </c>
      <c r="J90" s="4">
        <v>44553</v>
      </c>
      <c r="K90" s="6">
        <v>3421.37</v>
      </c>
      <c r="L90" s="4">
        <v>44557</v>
      </c>
      <c r="M90" s="6">
        <v>726.3</v>
      </c>
      <c r="N90" s="4">
        <v>44550</v>
      </c>
      <c r="O90" s="6">
        <v>2051</v>
      </c>
      <c r="P90" s="4">
        <v>44553</v>
      </c>
      <c r="Q90" s="6">
        <v>127.04</v>
      </c>
      <c r="R90" s="4">
        <v>44553</v>
      </c>
      <c r="S90" s="6">
        <v>139.49</v>
      </c>
      <c r="T90" s="4">
        <v>44557</v>
      </c>
      <c r="U90" s="6">
        <v>418.15</v>
      </c>
      <c r="V90" s="4">
        <v>44553</v>
      </c>
      <c r="W90" s="6">
        <v>61.02</v>
      </c>
      <c r="X90" s="4">
        <v>44552</v>
      </c>
      <c r="Y90" s="6">
        <v>1628</v>
      </c>
      <c r="Z90" s="4">
        <v>44557</v>
      </c>
      <c r="AA90" s="6">
        <v>44.954999999999998</v>
      </c>
      <c r="AB90" s="4">
        <v>44553</v>
      </c>
      <c r="AC90" s="6">
        <v>294.49</v>
      </c>
      <c r="AD90" s="4">
        <v>44552</v>
      </c>
      <c r="AE90" s="6">
        <v>132.59</v>
      </c>
      <c r="AF90" s="4">
        <v>44550</v>
      </c>
      <c r="AG90" s="6">
        <v>99.2</v>
      </c>
      <c r="AH90" s="4">
        <v>44553</v>
      </c>
      <c r="AI90" s="6">
        <v>495.38</v>
      </c>
      <c r="AJ90" s="4">
        <v>44553</v>
      </c>
      <c r="AK90" s="6">
        <v>404.8</v>
      </c>
      <c r="AL90" s="4">
        <v>43402</v>
      </c>
      <c r="AM90" s="6">
        <v>42.9</v>
      </c>
      <c r="AN90" s="4">
        <v>44553</v>
      </c>
      <c r="AO90" s="6">
        <v>212.19</v>
      </c>
      <c r="AP90" s="4">
        <v>44553</v>
      </c>
      <c r="AQ90" s="6">
        <v>150.22</v>
      </c>
      <c r="AR90" s="4">
        <v>44557</v>
      </c>
      <c r="AS90" s="6">
        <v>172.52</v>
      </c>
      <c r="AT90" s="4">
        <v>44553</v>
      </c>
      <c r="AU90" s="6">
        <v>176.28</v>
      </c>
      <c r="AV90" s="4">
        <v>44557</v>
      </c>
      <c r="AW90" s="6">
        <v>713.1</v>
      </c>
      <c r="AX90" s="4">
        <v>44553</v>
      </c>
      <c r="AY90" s="6">
        <v>122.84508700000001</v>
      </c>
      <c r="AZ90" s="4">
        <v>44553</v>
      </c>
      <c r="BA90">
        <v>339.17</v>
      </c>
      <c r="BB90" s="4">
        <v>44550</v>
      </c>
      <c r="BC90" s="6">
        <v>36.595440000000004</v>
      </c>
      <c r="BD90" s="4">
        <v>44552</v>
      </c>
      <c r="BE90">
        <v>4806.6189139999997</v>
      </c>
      <c r="BF90" s="4">
        <v>44553</v>
      </c>
      <c r="BG90" s="6">
        <v>278.74</v>
      </c>
      <c r="BH90" s="4">
        <v>44550</v>
      </c>
      <c r="BI90" s="6">
        <v>92.6</v>
      </c>
      <c r="BJ90" s="4">
        <v>44553</v>
      </c>
      <c r="BK90" s="6">
        <v>47.99</v>
      </c>
      <c r="BL90" s="4">
        <v>44553</v>
      </c>
      <c r="BM90" s="6">
        <v>90.7</v>
      </c>
      <c r="BN90" s="4">
        <v>44553</v>
      </c>
      <c r="BO90" s="6">
        <v>6.9160000000000004</v>
      </c>
      <c r="BP90" s="4">
        <v>44553</v>
      </c>
      <c r="BQ90" s="6">
        <v>9.9680820000000008</v>
      </c>
      <c r="BU90" s="4"/>
      <c r="BY90" s="4"/>
      <c r="CC90" s="4"/>
      <c r="CG90" s="4"/>
      <c r="CK90" s="4"/>
      <c r="CO90" s="4"/>
      <c r="CS90" s="4"/>
      <c r="CW90" s="4"/>
      <c r="DA90" s="4"/>
      <c r="DE90" s="4"/>
      <c r="DI90" s="4"/>
      <c r="DM90" s="4"/>
      <c r="DQ90" s="4"/>
      <c r="DU90" s="4"/>
      <c r="DY90" s="4"/>
      <c r="EC90" s="4"/>
      <c r="EG90" s="4"/>
    </row>
    <row r="91" spans="4:137" x14ac:dyDescent="0.25">
      <c r="D91" s="4">
        <v>44552</v>
      </c>
      <c r="E91" s="6">
        <v>2928.3</v>
      </c>
      <c r="F91" s="4">
        <v>44547</v>
      </c>
      <c r="G91" s="6">
        <v>5481</v>
      </c>
      <c r="H91" s="4">
        <v>44552</v>
      </c>
      <c r="I91" s="6">
        <v>15.944000000000001</v>
      </c>
      <c r="J91" s="4">
        <v>44552</v>
      </c>
      <c r="K91" s="6">
        <v>3420.74</v>
      </c>
      <c r="L91" s="4">
        <v>44554</v>
      </c>
      <c r="M91" s="6">
        <v>717.4</v>
      </c>
      <c r="N91" s="4">
        <v>44547</v>
      </c>
      <c r="O91" s="6">
        <v>2102.5</v>
      </c>
      <c r="P91" s="4">
        <v>44552</v>
      </c>
      <c r="Q91" s="6">
        <v>126.94</v>
      </c>
      <c r="R91" s="4">
        <v>44552</v>
      </c>
      <c r="S91" s="6">
        <v>139.80000000000001</v>
      </c>
      <c r="T91" s="4">
        <v>44554</v>
      </c>
      <c r="U91" s="6">
        <v>422.35</v>
      </c>
      <c r="V91" s="4">
        <v>44552</v>
      </c>
      <c r="W91" s="6">
        <v>60.99</v>
      </c>
      <c r="X91" s="4">
        <v>44551</v>
      </c>
      <c r="Y91" s="6">
        <v>1618.6</v>
      </c>
      <c r="Z91" s="4">
        <v>44554</v>
      </c>
      <c r="AA91" s="6">
        <v>44.774999999999999</v>
      </c>
      <c r="AB91" s="4">
        <v>44552</v>
      </c>
      <c r="AC91" s="6">
        <v>294.41000000000003</v>
      </c>
      <c r="AD91" s="4">
        <v>44551</v>
      </c>
      <c r="AE91" s="6">
        <v>131.57</v>
      </c>
      <c r="AF91" s="4">
        <v>44547</v>
      </c>
      <c r="AG91" s="6">
        <v>99.12</v>
      </c>
      <c r="AH91" s="4">
        <v>44552</v>
      </c>
      <c r="AI91" s="6">
        <v>494.13</v>
      </c>
      <c r="AJ91" s="4">
        <v>44552</v>
      </c>
      <c r="AK91" s="6">
        <v>406.4</v>
      </c>
      <c r="AL91" s="4">
        <v>43398</v>
      </c>
      <c r="AM91" s="6">
        <v>41.8</v>
      </c>
      <c r="AN91" s="4">
        <v>44552</v>
      </c>
      <c r="AO91" s="6">
        <v>208.44</v>
      </c>
      <c r="AP91" s="4">
        <v>44552</v>
      </c>
      <c r="AQ91" s="6">
        <v>147.63999999999999</v>
      </c>
      <c r="AR91" s="4">
        <v>44554</v>
      </c>
      <c r="AS91" s="6">
        <v>170.5</v>
      </c>
      <c r="AT91" s="4">
        <v>44552</v>
      </c>
      <c r="AU91" s="6">
        <v>175.64</v>
      </c>
      <c r="AV91" s="4">
        <v>44554</v>
      </c>
      <c r="AW91" s="6">
        <v>702.9</v>
      </c>
      <c r="AX91" s="4">
        <v>44552</v>
      </c>
      <c r="AY91" s="6">
        <v>122.069349</v>
      </c>
      <c r="AZ91" s="4">
        <v>44552</v>
      </c>
      <c r="BA91">
        <v>335.35</v>
      </c>
      <c r="BB91" s="4">
        <v>44547</v>
      </c>
      <c r="BC91" s="6">
        <v>36.862560000000002</v>
      </c>
      <c r="BD91" s="4">
        <v>44551</v>
      </c>
      <c r="BE91">
        <v>4883.3978889999999</v>
      </c>
      <c r="BF91" s="4">
        <v>44552</v>
      </c>
      <c r="BG91" s="6">
        <v>281.25</v>
      </c>
      <c r="BH91" s="4">
        <v>44547</v>
      </c>
      <c r="BI91" s="6">
        <v>93.6</v>
      </c>
      <c r="BJ91" s="4">
        <v>44552</v>
      </c>
      <c r="BK91" s="6">
        <v>47.63</v>
      </c>
      <c r="BL91" s="4">
        <v>44552</v>
      </c>
      <c r="BM91" s="6">
        <v>90.8</v>
      </c>
      <c r="BN91" s="4">
        <v>44552</v>
      </c>
      <c r="BO91" s="6">
        <v>6.8760000000000003</v>
      </c>
      <c r="BP91" s="4">
        <v>44552</v>
      </c>
      <c r="BQ91" s="6">
        <v>9.8335919999999994</v>
      </c>
      <c r="BU91" s="4"/>
      <c r="BY91" s="4"/>
      <c r="CC91" s="4"/>
      <c r="CG91" s="4"/>
      <c r="CK91" s="4"/>
      <c r="CO91" s="4"/>
      <c r="CS91" s="4"/>
      <c r="CW91" s="4"/>
      <c r="DA91" s="4"/>
      <c r="DE91" s="4"/>
      <c r="DI91" s="4"/>
      <c r="DM91" s="4"/>
      <c r="DQ91" s="4"/>
      <c r="DU91" s="4"/>
      <c r="DY91" s="4"/>
      <c r="EC91" s="4"/>
      <c r="EG91" s="4"/>
    </row>
    <row r="92" spans="4:137" x14ac:dyDescent="0.25">
      <c r="D92" s="4">
        <v>44551</v>
      </c>
      <c r="E92" s="6">
        <v>2869.45</v>
      </c>
      <c r="F92" s="4">
        <v>44546</v>
      </c>
      <c r="G92" s="6">
        <v>5643</v>
      </c>
      <c r="H92" s="4">
        <v>44551</v>
      </c>
      <c r="I92" s="6">
        <v>15.923999999999999</v>
      </c>
      <c r="J92" s="4">
        <v>44551</v>
      </c>
      <c r="K92" s="6">
        <v>3408.34</v>
      </c>
      <c r="L92" s="4">
        <v>44553</v>
      </c>
      <c r="M92" s="6">
        <v>722</v>
      </c>
      <c r="N92" s="4">
        <v>44546</v>
      </c>
      <c r="O92" s="6">
        <v>2139.5</v>
      </c>
      <c r="P92" s="4">
        <v>44551</v>
      </c>
      <c r="Q92" s="6">
        <v>127</v>
      </c>
      <c r="R92" s="4">
        <v>44551</v>
      </c>
      <c r="S92" s="6">
        <v>139.62</v>
      </c>
      <c r="T92" s="4">
        <v>44553</v>
      </c>
      <c r="U92" s="6">
        <v>422.65</v>
      </c>
      <c r="V92" s="4">
        <v>44551</v>
      </c>
      <c r="W92" s="6">
        <v>60.5</v>
      </c>
      <c r="X92" s="4">
        <v>44550</v>
      </c>
      <c r="Y92" s="6">
        <v>1542</v>
      </c>
      <c r="Z92" s="4">
        <v>44553</v>
      </c>
      <c r="AA92" s="6">
        <v>45.12</v>
      </c>
      <c r="AB92" s="4">
        <v>44551</v>
      </c>
      <c r="AC92" s="6">
        <v>293.24</v>
      </c>
      <c r="AD92" s="4">
        <v>44550</v>
      </c>
      <c r="AE92" s="6">
        <v>129.99</v>
      </c>
      <c r="AF92" s="4">
        <v>44546</v>
      </c>
      <c r="AG92" s="6">
        <v>96.79</v>
      </c>
      <c r="AH92" s="4">
        <v>44551</v>
      </c>
      <c r="AI92" s="6">
        <v>487.21</v>
      </c>
      <c r="AJ92" s="4">
        <v>44551</v>
      </c>
      <c r="AK92" s="6">
        <v>405.4</v>
      </c>
      <c r="AL92" s="4">
        <v>43392</v>
      </c>
      <c r="AM92" s="6">
        <v>43.54</v>
      </c>
      <c r="AN92" s="4">
        <v>44551</v>
      </c>
      <c r="AO92" s="6">
        <v>207.1</v>
      </c>
      <c r="AP92" s="4">
        <v>44551</v>
      </c>
      <c r="AQ92" s="6">
        <v>146.58000000000001</v>
      </c>
      <c r="AR92" s="4">
        <v>44553</v>
      </c>
      <c r="AS92" s="6">
        <v>170.78</v>
      </c>
      <c r="AT92" s="4">
        <v>44551</v>
      </c>
      <c r="AU92" s="6">
        <v>172.99</v>
      </c>
      <c r="AV92" s="4">
        <v>44553</v>
      </c>
      <c r="AW92" s="6">
        <v>707.2</v>
      </c>
      <c r="AX92" s="4">
        <v>44551</v>
      </c>
      <c r="AY92" s="6">
        <v>120.73667</v>
      </c>
      <c r="AZ92" s="4">
        <v>44551</v>
      </c>
      <c r="BA92">
        <v>332.89</v>
      </c>
      <c r="BB92" s="4">
        <v>44546</v>
      </c>
      <c r="BC92" s="6">
        <v>36.203664000000003</v>
      </c>
      <c r="BD92" s="4">
        <v>44550</v>
      </c>
      <c r="BE92">
        <v>4733.0544419999997</v>
      </c>
      <c r="BF92" s="4">
        <v>44551</v>
      </c>
      <c r="BG92" s="6">
        <v>277.85000000000002</v>
      </c>
      <c r="BH92" s="4">
        <v>44546</v>
      </c>
      <c r="BI92" s="6">
        <v>93.65</v>
      </c>
      <c r="BJ92" s="4">
        <v>44551</v>
      </c>
      <c r="BK92" s="6">
        <v>47.8</v>
      </c>
      <c r="BL92" s="4">
        <v>44551</v>
      </c>
      <c r="BM92" s="6">
        <v>90.45</v>
      </c>
      <c r="BN92" s="4">
        <v>44551</v>
      </c>
      <c r="BO92" s="6">
        <v>6.835</v>
      </c>
      <c r="BP92" s="4">
        <v>44551</v>
      </c>
      <c r="BQ92" s="6">
        <v>9.7900799999999997</v>
      </c>
      <c r="BU92" s="4"/>
      <c r="BY92" s="4"/>
      <c r="CC92" s="4"/>
      <c r="CG92" s="4"/>
      <c r="CK92" s="4"/>
      <c r="CO92" s="4"/>
      <c r="CS92" s="4"/>
      <c r="CW92" s="4"/>
      <c r="DA92" s="4"/>
      <c r="DE92" s="4"/>
      <c r="DI92" s="4"/>
      <c r="DM92" s="4"/>
      <c r="DQ92" s="4"/>
      <c r="DU92" s="4"/>
      <c r="DY92" s="4"/>
      <c r="EC92" s="4"/>
      <c r="EG92" s="4"/>
    </row>
    <row r="93" spans="4:137" x14ac:dyDescent="0.25">
      <c r="D93" s="4">
        <v>44550</v>
      </c>
      <c r="E93" s="6">
        <v>2832.14</v>
      </c>
      <c r="F93" s="4">
        <v>44545</v>
      </c>
      <c r="G93" s="6">
        <v>5620</v>
      </c>
      <c r="H93" s="4">
        <v>44550</v>
      </c>
      <c r="I93" s="6">
        <v>15.698</v>
      </c>
      <c r="J93" s="4">
        <v>44550</v>
      </c>
      <c r="K93" s="6">
        <v>3341.58</v>
      </c>
      <c r="L93" s="4">
        <v>44552</v>
      </c>
      <c r="M93" s="6">
        <v>715.4</v>
      </c>
      <c r="N93" s="4">
        <v>44545</v>
      </c>
      <c r="O93" s="6">
        <v>2118.5</v>
      </c>
      <c r="P93" s="4">
        <v>44550</v>
      </c>
      <c r="Q93" s="6">
        <v>127.26</v>
      </c>
      <c r="R93" s="4">
        <v>44550</v>
      </c>
      <c r="S93" s="6">
        <v>139.19999999999999</v>
      </c>
      <c r="T93" s="4">
        <v>44552</v>
      </c>
      <c r="U93" s="6">
        <v>419</v>
      </c>
      <c r="V93" s="4">
        <v>44550</v>
      </c>
      <c r="W93" s="6">
        <v>59.16</v>
      </c>
      <c r="X93" s="4">
        <v>44547</v>
      </c>
      <c r="Y93" s="6">
        <v>1598.4</v>
      </c>
      <c r="Z93" s="4">
        <v>44552</v>
      </c>
      <c r="AA93" s="6">
        <v>44.71</v>
      </c>
      <c r="AB93" s="4">
        <v>44550</v>
      </c>
      <c r="AC93" s="6">
        <v>289.61</v>
      </c>
      <c r="AD93" s="4">
        <v>44547</v>
      </c>
      <c r="AE93" s="6">
        <v>130.97999999999999</v>
      </c>
      <c r="AF93" s="4">
        <v>44545</v>
      </c>
      <c r="AG93" s="6">
        <v>96.93</v>
      </c>
      <c r="AH93" s="4">
        <v>44550</v>
      </c>
      <c r="AI93" s="6">
        <v>483.73</v>
      </c>
      <c r="AJ93" s="4">
        <v>44550</v>
      </c>
      <c r="AK93" s="6">
        <v>402.2</v>
      </c>
      <c r="AL93" s="4">
        <v>43391</v>
      </c>
      <c r="AM93" s="6">
        <v>43.38</v>
      </c>
      <c r="AN93" s="4">
        <v>44550</v>
      </c>
      <c r="AO93" s="6">
        <v>202.43</v>
      </c>
      <c r="AP93" s="4">
        <v>44550</v>
      </c>
      <c r="AQ93" s="6">
        <v>144.68</v>
      </c>
      <c r="AR93" s="4">
        <v>44552</v>
      </c>
      <c r="AS93" s="6">
        <v>167.94</v>
      </c>
      <c r="AT93" s="4">
        <v>44550</v>
      </c>
      <c r="AU93" s="6">
        <v>169.75</v>
      </c>
      <c r="AV93" s="4">
        <v>44552</v>
      </c>
      <c r="AW93" s="6">
        <v>697.4</v>
      </c>
      <c r="AX93" s="4">
        <v>44550</v>
      </c>
      <c r="AY93" s="6">
        <v>119.841588</v>
      </c>
      <c r="AZ93" s="4">
        <v>44550</v>
      </c>
      <c r="BA93">
        <v>330.32</v>
      </c>
      <c r="BB93" s="4">
        <v>44545</v>
      </c>
      <c r="BC93" s="6">
        <v>36.568728</v>
      </c>
      <c r="BD93" s="4">
        <v>44547</v>
      </c>
      <c r="BE93">
        <v>4837.7770360000004</v>
      </c>
      <c r="BF93" s="4">
        <v>44550</v>
      </c>
      <c r="BG93" s="6">
        <v>278.45999999999998</v>
      </c>
      <c r="BH93" s="4">
        <v>44545</v>
      </c>
      <c r="BI93" s="6">
        <v>93.9</v>
      </c>
      <c r="BJ93" s="4">
        <v>44550</v>
      </c>
      <c r="BK93" s="6">
        <v>47.88</v>
      </c>
      <c r="BL93" s="4">
        <v>44550</v>
      </c>
      <c r="BM93" s="6">
        <v>89.94</v>
      </c>
      <c r="BN93" s="4">
        <v>44550</v>
      </c>
      <c r="BO93" s="6">
        <v>6.6529999999999996</v>
      </c>
      <c r="BP93" s="4">
        <v>44550</v>
      </c>
      <c r="BQ93" s="6">
        <v>9.6298790000000007</v>
      </c>
      <c r="BU93" s="4"/>
      <c r="BY93" s="4"/>
      <c r="CC93" s="4"/>
      <c r="CG93" s="4"/>
      <c r="CK93" s="4"/>
      <c r="CO93" s="4"/>
      <c r="CS93" s="4"/>
      <c r="CW93" s="4"/>
      <c r="DA93" s="4"/>
      <c r="DE93" s="4"/>
      <c r="DI93" s="4"/>
      <c r="DM93" s="4"/>
      <c r="DQ93" s="4"/>
      <c r="DU93" s="4"/>
      <c r="DY93" s="4"/>
      <c r="EC93" s="4"/>
      <c r="EG93" s="4"/>
    </row>
    <row r="94" spans="4:137" x14ac:dyDescent="0.25">
      <c r="D94" s="4">
        <v>44547</v>
      </c>
      <c r="E94" s="6">
        <v>2834.5</v>
      </c>
      <c r="F94" s="4">
        <v>44544</v>
      </c>
      <c r="G94" s="6">
        <v>5522</v>
      </c>
      <c r="H94" s="4">
        <v>44547</v>
      </c>
      <c r="I94" s="6">
        <v>16.05</v>
      </c>
      <c r="J94" s="4">
        <v>44547</v>
      </c>
      <c r="K94" s="6">
        <v>3400.35</v>
      </c>
      <c r="L94" s="4">
        <v>44551</v>
      </c>
      <c r="M94" s="6">
        <v>701.5</v>
      </c>
      <c r="N94" s="4">
        <v>44544</v>
      </c>
      <c r="O94" s="6">
        <v>2045</v>
      </c>
      <c r="P94" s="4">
        <v>44547</v>
      </c>
      <c r="Q94" s="6">
        <v>127.34</v>
      </c>
      <c r="R94" s="4">
        <v>44547</v>
      </c>
      <c r="S94" s="6">
        <v>138.75</v>
      </c>
      <c r="T94" s="4">
        <v>44551</v>
      </c>
      <c r="U94" s="6">
        <v>414.9</v>
      </c>
      <c r="V94" s="4">
        <v>44547</v>
      </c>
      <c r="W94" s="6">
        <v>60.03</v>
      </c>
      <c r="X94" s="4">
        <v>44546</v>
      </c>
      <c r="Y94" s="6">
        <v>1627</v>
      </c>
      <c r="Z94" s="4">
        <v>44551</v>
      </c>
      <c r="AA94" s="6">
        <v>44.4</v>
      </c>
      <c r="AB94" s="4">
        <v>44547</v>
      </c>
      <c r="AC94" s="6">
        <v>293.66000000000003</v>
      </c>
      <c r="AD94" s="4">
        <v>44546</v>
      </c>
      <c r="AE94" s="6">
        <v>131.47</v>
      </c>
      <c r="AF94" s="4">
        <v>44544</v>
      </c>
      <c r="AG94" s="6">
        <v>97.54</v>
      </c>
      <c r="AH94" s="4">
        <v>44547</v>
      </c>
      <c r="AI94" s="6">
        <v>487.12</v>
      </c>
      <c r="AJ94" s="4">
        <v>44547</v>
      </c>
      <c r="AK94" s="6">
        <v>403.4</v>
      </c>
      <c r="AL94" s="4">
        <v>43390</v>
      </c>
      <c r="AM94" s="6">
        <v>42.645000000000003</v>
      </c>
      <c r="AN94" s="4">
        <v>44547</v>
      </c>
      <c r="AO94" s="6">
        <v>206.59</v>
      </c>
      <c r="AP94" s="4">
        <v>44547</v>
      </c>
      <c r="AQ94" s="6">
        <v>147.9</v>
      </c>
      <c r="AR94" s="4">
        <v>44551</v>
      </c>
      <c r="AS94" s="6">
        <v>166.34</v>
      </c>
      <c r="AT94" s="4">
        <v>44547</v>
      </c>
      <c r="AU94" s="6">
        <v>171.14</v>
      </c>
      <c r="AV94" s="4">
        <v>44551</v>
      </c>
      <c r="AW94" s="6">
        <v>684</v>
      </c>
      <c r="AX94" s="4">
        <v>44547</v>
      </c>
      <c r="AY94" s="6">
        <v>122.84508700000001</v>
      </c>
      <c r="AZ94" s="4">
        <v>44547</v>
      </c>
      <c r="BA94">
        <v>333.83</v>
      </c>
      <c r="BB94" s="4">
        <v>44544</v>
      </c>
      <c r="BC94" s="6">
        <v>36.755712000000003</v>
      </c>
      <c r="BD94" s="4">
        <v>44546</v>
      </c>
      <c r="BE94">
        <v>4707.8039449999997</v>
      </c>
      <c r="BF94" s="4">
        <v>44547</v>
      </c>
      <c r="BG94" s="6">
        <v>278.86</v>
      </c>
      <c r="BH94" s="4">
        <v>44544</v>
      </c>
      <c r="BI94" s="6">
        <v>94.6</v>
      </c>
      <c r="BJ94" s="4">
        <v>44547</v>
      </c>
      <c r="BK94" s="6">
        <v>48.9</v>
      </c>
      <c r="BL94" s="4">
        <v>44547</v>
      </c>
      <c r="BM94" s="6">
        <v>90.94</v>
      </c>
      <c r="BN94" s="4">
        <v>44547</v>
      </c>
      <c r="BO94" s="6">
        <v>6.7460000000000004</v>
      </c>
      <c r="BP94" s="4">
        <v>44547</v>
      </c>
      <c r="BQ94" s="6">
        <v>9.6397680000000001</v>
      </c>
      <c r="BU94" s="4"/>
      <c r="BY94" s="4"/>
      <c r="CC94" s="4"/>
      <c r="CG94" s="4"/>
      <c r="CK94" s="4"/>
      <c r="CO94" s="4"/>
      <c r="CS94" s="4"/>
      <c r="CW94" s="4"/>
      <c r="DA94" s="4"/>
      <c r="DE94" s="4"/>
      <c r="DI94" s="4"/>
      <c r="DM94" s="4"/>
      <c r="DQ94" s="4"/>
      <c r="DU94" s="4"/>
      <c r="DY94" s="4"/>
      <c r="EC94" s="4"/>
      <c r="EG94" s="4"/>
    </row>
    <row r="95" spans="4:137" x14ac:dyDescent="0.25">
      <c r="D95" s="4">
        <v>44546</v>
      </c>
      <c r="E95" s="6">
        <v>2888.9</v>
      </c>
      <c r="F95" s="4">
        <v>44543</v>
      </c>
      <c r="G95" s="6">
        <v>5571</v>
      </c>
      <c r="H95" s="4">
        <v>44546</v>
      </c>
      <c r="I95" s="6">
        <v>16.158000000000001</v>
      </c>
      <c r="J95" s="4">
        <v>44546</v>
      </c>
      <c r="K95" s="6">
        <v>3377.42</v>
      </c>
      <c r="L95" s="4">
        <v>44550</v>
      </c>
      <c r="M95" s="6">
        <v>697.8</v>
      </c>
      <c r="N95" s="4">
        <v>44543</v>
      </c>
      <c r="O95" s="6">
        <v>2002</v>
      </c>
      <c r="P95" s="4">
        <v>44546</v>
      </c>
      <c r="Q95" s="6">
        <v>127.12</v>
      </c>
      <c r="R95" s="4">
        <v>44546</v>
      </c>
      <c r="S95" s="6">
        <v>143.34</v>
      </c>
      <c r="T95" s="4">
        <v>44550</v>
      </c>
      <c r="U95" s="6">
        <v>411</v>
      </c>
      <c r="V95" s="4">
        <v>44546</v>
      </c>
      <c r="W95" s="6">
        <v>61.37</v>
      </c>
      <c r="X95" s="4">
        <v>44545</v>
      </c>
      <c r="Y95" s="6">
        <v>1594.2</v>
      </c>
      <c r="Z95" s="4">
        <v>44550</v>
      </c>
      <c r="AA95" s="6">
        <v>43.365000000000002</v>
      </c>
      <c r="AB95" s="4">
        <v>44546</v>
      </c>
      <c r="AC95" s="6">
        <v>300.17</v>
      </c>
      <c r="AD95" s="4">
        <v>44545</v>
      </c>
      <c r="AE95" s="6">
        <v>130.32</v>
      </c>
      <c r="AF95" s="4">
        <v>44543</v>
      </c>
      <c r="AG95" s="6">
        <v>98.03</v>
      </c>
      <c r="AH95" s="4">
        <v>44546</v>
      </c>
      <c r="AI95" s="6">
        <v>492.86</v>
      </c>
      <c r="AJ95" s="4">
        <v>44546</v>
      </c>
      <c r="AK95" s="6">
        <v>407</v>
      </c>
      <c r="AL95" s="4">
        <v>43388</v>
      </c>
      <c r="AM95" s="6">
        <v>41.36</v>
      </c>
      <c r="AN95" s="4">
        <v>44546</v>
      </c>
      <c r="AO95" s="6">
        <v>207.97</v>
      </c>
      <c r="AP95" s="4">
        <v>44546</v>
      </c>
      <c r="AQ95" s="6">
        <v>150</v>
      </c>
      <c r="AR95" s="4">
        <v>44550</v>
      </c>
      <c r="AS95" s="6">
        <v>164.66</v>
      </c>
      <c r="AT95" s="4">
        <v>44546</v>
      </c>
      <c r="AU95" s="6">
        <v>172.26</v>
      </c>
      <c r="AV95" s="4">
        <v>44550</v>
      </c>
      <c r="AW95" s="6">
        <v>660.2</v>
      </c>
      <c r="AX95" s="4">
        <v>44546</v>
      </c>
      <c r="AY95" s="6">
        <v>121.711316</v>
      </c>
      <c r="AZ95" s="4">
        <v>44546</v>
      </c>
      <c r="BA95">
        <v>340.01</v>
      </c>
      <c r="BB95" s="4">
        <v>44543</v>
      </c>
      <c r="BC95" s="6">
        <v>36.542015999999997</v>
      </c>
      <c r="BD95" s="4">
        <v>44545</v>
      </c>
      <c r="BE95">
        <v>4707.8039449999997</v>
      </c>
      <c r="BF95" s="4">
        <v>44546</v>
      </c>
      <c r="BG95" s="6">
        <v>279.47000000000003</v>
      </c>
      <c r="BH95" s="4">
        <v>44543</v>
      </c>
      <c r="BI95" s="6">
        <v>95.45</v>
      </c>
      <c r="BJ95" s="4">
        <v>44546</v>
      </c>
      <c r="BK95" s="6">
        <v>48.36</v>
      </c>
      <c r="BL95" s="4">
        <v>44546</v>
      </c>
      <c r="BM95" s="6">
        <v>92.23</v>
      </c>
      <c r="BN95" s="4">
        <v>44546</v>
      </c>
      <c r="BO95" s="6">
        <v>6.6479999999999997</v>
      </c>
      <c r="BP95" s="4">
        <v>44546</v>
      </c>
      <c r="BQ95" s="6">
        <v>9.7683250000000008</v>
      </c>
      <c r="BU95" s="4"/>
      <c r="BY95" s="4"/>
      <c r="CC95" s="4"/>
      <c r="CG95" s="4"/>
      <c r="CK95" s="4"/>
      <c r="CO95" s="4"/>
      <c r="CS95" s="4"/>
      <c r="CW95" s="4"/>
      <c r="DA95" s="4"/>
      <c r="DE95" s="4"/>
      <c r="DI95" s="4"/>
      <c r="DM95" s="4"/>
      <c r="DQ95" s="4"/>
      <c r="DU95" s="4"/>
      <c r="DY95" s="4"/>
      <c r="EC95" s="4"/>
      <c r="EG95" s="4"/>
    </row>
    <row r="96" spans="4:137" x14ac:dyDescent="0.25">
      <c r="D96" s="4">
        <v>44545</v>
      </c>
      <c r="E96" s="6">
        <v>2928.82</v>
      </c>
      <c r="F96" s="4">
        <v>44540</v>
      </c>
      <c r="G96" s="6">
        <v>5518</v>
      </c>
      <c r="H96" s="4">
        <v>44545</v>
      </c>
      <c r="I96" s="6">
        <v>16.05</v>
      </c>
      <c r="J96" s="4">
        <v>44545</v>
      </c>
      <c r="K96" s="6">
        <v>3466.3</v>
      </c>
      <c r="L96" s="4">
        <v>44547</v>
      </c>
      <c r="M96" s="6">
        <v>699</v>
      </c>
      <c r="N96" s="4">
        <v>44540</v>
      </c>
      <c r="O96" s="6">
        <v>2052</v>
      </c>
      <c r="P96" s="4">
        <v>44545</v>
      </c>
      <c r="Q96" s="6">
        <v>125.44</v>
      </c>
      <c r="R96" s="4">
        <v>44545</v>
      </c>
      <c r="S96" s="6">
        <v>145.77000000000001</v>
      </c>
      <c r="T96" s="4">
        <v>44547</v>
      </c>
      <c r="U96" s="6">
        <v>413.05</v>
      </c>
      <c r="V96" s="4">
        <v>44545</v>
      </c>
      <c r="W96" s="6">
        <v>61.27</v>
      </c>
      <c r="X96" s="4">
        <v>44544</v>
      </c>
      <c r="Y96" s="6">
        <v>1619.4</v>
      </c>
      <c r="Z96" s="4">
        <v>44547</v>
      </c>
      <c r="AA96" s="6">
        <v>43.66</v>
      </c>
      <c r="AB96" s="4">
        <v>44545</v>
      </c>
      <c r="AC96" s="6">
        <v>294.58</v>
      </c>
      <c r="AD96" s="4">
        <v>44544</v>
      </c>
      <c r="AE96" s="6">
        <v>128.62</v>
      </c>
      <c r="AF96" s="4">
        <v>44540</v>
      </c>
      <c r="AG96" s="6">
        <v>97.9</v>
      </c>
      <c r="AH96" s="4">
        <v>44545</v>
      </c>
      <c r="AI96" s="6">
        <v>494.38</v>
      </c>
      <c r="AJ96" s="4">
        <v>44545</v>
      </c>
      <c r="AK96" s="6">
        <v>399.2</v>
      </c>
      <c r="AL96" s="4">
        <v>43384</v>
      </c>
      <c r="AM96" s="6">
        <v>41.204999999999998</v>
      </c>
      <c r="AN96" s="4">
        <v>44545</v>
      </c>
      <c r="AO96" s="6">
        <v>205.77</v>
      </c>
      <c r="AP96" s="4">
        <v>44545</v>
      </c>
      <c r="AQ96" s="6">
        <v>148.56</v>
      </c>
      <c r="AR96" s="4">
        <v>44547</v>
      </c>
      <c r="AS96" s="6">
        <v>165.68</v>
      </c>
      <c r="AT96" s="4">
        <v>44545</v>
      </c>
      <c r="AU96" s="6">
        <v>179.3</v>
      </c>
      <c r="AV96" s="4">
        <v>44547</v>
      </c>
      <c r="AW96" s="6">
        <v>662</v>
      </c>
      <c r="AX96" s="4">
        <v>44545</v>
      </c>
      <c r="AY96" s="6">
        <v>120.47809100000001</v>
      </c>
      <c r="AZ96" s="4">
        <v>44545</v>
      </c>
      <c r="BA96">
        <v>341.36</v>
      </c>
      <c r="BB96" s="4">
        <v>44540</v>
      </c>
      <c r="BC96" s="6">
        <v>35.580384000000002</v>
      </c>
      <c r="BD96" s="4">
        <v>44544</v>
      </c>
      <c r="BE96">
        <v>4815.9494940000004</v>
      </c>
      <c r="BF96" s="4">
        <v>44545</v>
      </c>
      <c r="BG96" s="6">
        <v>274.35000000000002</v>
      </c>
      <c r="BH96" s="4">
        <v>44540</v>
      </c>
      <c r="BI96" s="6">
        <v>96.6</v>
      </c>
      <c r="BJ96" s="4">
        <v>44545</v>
      </c>
      <c r="BK96" s="6">
        <v>48.73</v>
      </c>
      <c r="BL96" s="4">
        <v>44545</v>
      </c>
      <c r="BM96" s="6">
        <v>92</v>
      </c>
      <c r="BN96" s="4">
        <v>44545</v>
      </c>
      <c r="BO96" s="6">
        <v>6.6970000000000001</v>
      </c>
      <c r="BP96" s="4">
        <v>44545</v>
      </c>
      <c r="BQ96" s="6">
        <v>9.6733899999999995</v>
      </c>
      <c r="BU96" s="4"/>
      <c r="BY96" s="4"/>
      <c r="CC96" s="4"/>
      <c r="CG96" s="4"/>
      <c r="CK96" s="4"/>
      <c r="CO96" s="4"/>
      <c r="CS96" s="4"/>
      <c r="CW96" s="4"/>
      <c r="DA96" s="4"/>
      <c r="DE96" s="4"/>
      <c r="DI96" s="4"/>
      <c r="DM96" s="4"/>
      <c r="DQ96" s="4"/>
      <c r="DU96" s="4"/>
      <c r="DY96" s="4"/>
      <c r="EC96" s="4"/>
      <c r="EG96" s="4"/>
    </row>
    <row r="97" spans="4:137" x14ac:dyDescent="0.25">
      <c r="D97" s="4">
        <v>44544</v>
      </c>
      <c r="E97" s="6">
        <v>2878.14</v>
      </c>
      <c r="F97" s="4">
        <v>44539</v>
      </c>
      <c r="G97" s="6">
        <v>5551</v>
      </c>
      <c r="H97" s="4">
        <v>44544</v>
      </c>
      <c r="I97" s="6">
        <v>16.154</v>
      </c>
      <c r="J97" s="4">
        <v>44544</v>
      </c>
      <c r="K97" s="6">
        <v>3381.83</v>
      </c>
      <c r="L97" s="4">
        <v>44546</v>
      </c>
      <c r="M97" s="6">
        <v>713.3</v>
      </c>
      <c r="N97" s="4">
        <v>44539</v>
      </c>
      <c r="O97" s="6">
        <v>2056.5</v>
      </c>
      <c r="P97" s="4">
        <v>44544</v>
      </c>
      <c r="Q97" s="6">
        <v>124.02</v>
      </c>
      <c r="R97" s="4">
        <v>44544</v>
      </c>
      <c r="S97" s="6">
        <v>144.94</v>
      </c>
      <c r="T97" s="4">
        <v>44546</v>
      </c>
      <c r="U97" s="6">
        <v>418.45</v>
      </c>
      <c r="V97" s="4">
        <v>44544</v>
      </c>
      <c r="W97" s="6">
        <v>61.54</v>
      </c>
      <c r="X97" s="4">
        <v>44543</v>
      </c>
      <c r="Y97" s="6">
        <v>1614</v>
      </c>
      <c r="Z97" s="4">
        <v>44546</v>
      </c>
      <c r="AA97" s="6">
        <v>44.674999999999997</v>
      </c>
      <c r="AB97" s="4">
        <v>44544</v>
      </c>
      <c r="AC97" s="6">
        <v>295.02999999999997</v>
      </c>
      <c r="AD97" s="4">
        <v>44543</v>
      </c>
      <c r="AE97" s="6">
        <v>128.47999999999999</v>
      </c>
      <c r="AF97" s="4">
        <v>44539</v>
      </c>
      <c r="AG97" s="6">
        <v>98.16</v>
      </c>
      <c r="AH97" s="4">
        <v>44544</v>
      </c>
      <c r="AI97" s="6">
        <v>479.46</v>
      </c>
      <c r="AJ97" s="4">
        <v>44544</v>
      </c>
      <c r="AK97" s="6">
        <v>395.4</v>
      </c>
      <c r="AL97" s="4">
        <v>43383</v>
      </c>
      <c r="AM97" s="6">
        <v>42.49</v>
      </c>
      <c r="AN97" s="4">
        <v>44544</v>
      </c>
      <c r="AO97" s="6">
        <v>203.74</v>
      </c>
      <c r="AP97" s="4">
        <v>44544</v>
      </c>
      <c r="AQ97" s="6">
        <v>147.32</v>
      </c>
      <c r="AR97" s="4">
        <v>44546</v>
      </c>
      <c r="AS97" s="6">
        <v>167.82</v>
      </c>
      <c r="AT97" s="4">
        <v>44544</v>
      </c>
      <c r="AU97" s="6">
        <v>174.33</v>
      </c>
      <c r="AV97" s="4">
        <v>44546</v>
      </c>
      <c r="AW97" s="6">
        <v>675.8</v>
      </c>
      <c r="AX97" s="4">
        <v>44544</v>
      </c>
      <c r="AY97" s="6">
        <v>119.30453900000001</v>
      </c>
      <c r="AZ97" s="4">
        <v>44544</v>
      </c>
      <c r="BA97">
        <v>334.5</v>
      </c>
      <c r="BB97" s="4">
        <v>44539</v>
      </c>
      <c r="BC97" s="6">
        <v>35.794080000000001</v>
      </c>
      <c r="BD97" s="4">
        <v>44543</v>
      </c>
      <c r="BE97">
        <v>4713.2608309999996</v>
      </c>
      <c r="BF97" s="4">
        <v>44544</v>
      </c>
      <c r="BG97" s="6">
        <v>273.41000000000003</v>
      </c>
      <c r="BH97" s="4">
        <v>44539</v>
      </c>
      <c r="BI97" s="6">
        <v>96.8</v>
      </c>
      <c r="BJ97" s="4">
        <v>44544</v>
      </c>
      <c r="BK97" s="6">
        <v>49.3</v>
      </c>
      <c r="BL97" s="4">
        <v>44544</v>
      </c>
      <c r="BM97" s="6">
        <v>90.03</v>
      </c>
      <c r="BN97" s="4">
        <v>44544</v>
      </c>
      <c r="BO97" s="6">
        <v>6.6260000000000003</v>
      </c>
      <c r="BP97" s="4">
        <v>44544</v>
      </c>
      <c r="BQ97" s="6">
        <v>9.6417459999999995</v>
      </c>
      <c r="BU97" s="4"/>
      <c r="BY97" s="4"/>
      <c r="CC97" s="4"/>
      <c r="CG97" s="4"/>
      <c r="CK97" s="4"/>
      <c r="CO97" s="4"/>
      <c r="CS97" s="4"/>
      <c r="CW97" s="4"/>
      <c r="DA97" s="4"/>
      <c r="DE97" s="4"/>
      <c r="DI97" s="4"/>
      <c r="DM97" s="4"/>
      <c r="DQ97" s="4"/>
      <c r="DU97" s="4"/>
      <c r="DY97" s="4"/>
      <c r="EC97" s="4"/>
      <c r="EG97" s="4"/>
    </row>
    <row r="98" spans="4:137" x14ac:dyDescent="0.25">
      <c r="D98" s="4">
        <v>44543</v>
      </c>
      <c r="E98" s="6">
        <v>2916.53</v>
      </c>
      <c r="F98" s="4">
        <v>44538</v>
      </c>
      <c r="G98" s="6">
        <v>5493</v>
      </c>
      <c r="H98" s="4">
        <v>44543</v>
      </c>
      <c r="I98" s="6">
        <v>15.997999999999999</v>
      </c>
      <c r="J98" s="4">
        <v>44543</v>
      </c>
      <c r="K98" s="6">
        <v>3391.35</v>
      </c>
      <c r="L98" s="4">
        <v>44545</v>
      </c>
      <c r="M98" s="6">
        <v>711.9</v>
      </c>
      <c r="N98" s="4">
        <v>44538</v>
      </c>
      <c r="O98" s="6">
        <v>2068</v>
      </c>
      <c r="P98" s="4">
        <v>44543</v>
      </c>
      <c r="Q98" s="6">
        <v>124.58</v>
      </c>
      <c r="R98" s="4">
        <v>44543</v>
      </c>
      <c r="S98" s="6">
        <v>143.57</v>
      </c>
      <c r="T98" s="4">
        <v>44545</v>
      </c>
      <c r="U98" s="6">
        <v>417.3</v>
      </c>
      <c r="V98" s="4">
        <v>44543</v>
      </c>
      <c r="W98" s="6">
        <v>61.63</v>
      </c>
      <c r="X98" s="4">
        <v>44540</v>
      </c>
      <c r="Y98" s="6">
        <v>1659.8</v>
      </c>
      <c r="Z98" s="4">
        <v>44545</v>
      </c>
      <c r="AA98" s="6">
        <v>43.284999999999997</v>
      </c>
      <c r="AB98" s="4">
        <v>44543</v>
      </c>
      <c r="AC98" s="6">
        <v>290.01</v>
      </c>
      <c r="AD98" s="4">
        <v>44540</v>
      </c>
      <c r="AE98" s="6">
        <v>130.18</v>
      </c>
      <c r="AF98" s="4">
        <v>44538</v>
      </c>
      <c r="AG98" s="6">
        <v>97.95</v>
      </c>
      <c r="AH98" s="4">
        <v>44543</v>
      </c>
      <c r="AI98" s="6">
        <v>478.14</v>
      </c>
      <c r="AJ98" s="4">
        <v>44543</v>
      </c>
      <c r="AK98" s="6">
        <v>405.8</v>
      </c>
      <c r="AL98" s="4">
        <v>43381</v>
      </c>
      <c r="AM98" s="6">
        <v>42.545000000000002</v>
      </c>
      <c r="AN98" s="4">
        <v>44543</v>
      </c>
      <c r="AO98" s="6">
        <v>206.31</v>
      </c>
      <c r="AP98" s="4">
        <v>44543</v>
      </c>
      <c r="AQ98" s="6">
        <v>150.56</v>
      </c>
      <c r="AR98" s="4">
        <v>44545</v>
      </c>
      <c r="AS98" s="6">
        <v>165</v>
      </c>
      <c r="AT98" s="4">
        <v>44543</v>
      </c>
      <c r="AU98" s="6">
        <v>175.74</v>
      </c>
      <c r="AV98" s="4">
        <v>44545</v>
      </c>
      <c r="AW98" s="6">
        <v>678.8</v>
      </c>
      <c r="AX98" s="4">
        <v>44543</v>
      </c>
      <c r="AY98" s="6">
        <v>121.83065999999999</v>
      </c>
      <c r="AZ98" s="4">
        <v>44543</v>
      </c>
      <c r="BA98">
        <v>334.19</v>
      </c>
      <c r="BB98" s="4">
        <v>44538</v>
      </c>
      <c r="BC98" s="6">
        <v>36.230376</v>
      </c>
      <c r="BD98" s="4">
        <v>44540</v>
      </c>
      <c r="BE98">
        <v>4716.7333939999999</v>
      </c>
      <c r="BF98" s="4">
        <v>44543</v>
      </c>
      <c r="BG98" s="6">
        <v>276.02</v>
      </c>
      <c r="BH98" s="4">
        <v>44538</v>
      </c>
      <c r="BI98" s="6">
        <v>95.8</v>
      </c>
      <c r="BJ98" s="4">
        <v>44543</v>
      </c>
      <c r="BK98" s="6">
        <v>50.28</v>
      </c>
      <c r="BL98" s="4">
        <v>44543</v>
      </c>
      <c r="BM98" s="6">
        <v>91.74</v>
      </c>
      <c r="BN98" s="4">
        <v>44543</v>
      </c>
      <c r="BO98" s="6">
        <v>6.6040000000000001</v>
      </c>
      <c r="BP98" s="4">
        <v>44543</v>
      </c>
      <c r="BQ98" s="6">
        <v>9.6951459999999994</v>
      </c>
      <c r="BU98" s="4"/>
      <c r="BY98" s="4"/>
      <c r="CC98" s="4"/>
      <c r="CG98" s="4"/>
      <c r="CK98" s="4"/>
      <c r="CO98" s="4"/>
      <c r="CS98" s="4"/>
      <c r="CW98" s="4"/>
      <c r="DA98" s="4"/>
      <c r="DE98" s="4"/>
      <c r="DI98" s="4"/>
      <c r="DM98" s="4"/>
      <c r="DQ98" s="4"/>
      <c r="DU98" s="4"/>
      <c r="DY98" s="4"/>
      <c r="EC98" s="4"/>
      <c r="EG98" s="4"/>
    </row>
    <row r="99" spans="4:137" x14ac:dyDescent="0.25">
      <c r="D99" s="4">
        <v>44540</v>
      </c>
      <c r="E99" s="6">
        <v>2960.03</v>
      </c>
      <c r="F99" s="4">
        <v>44537</v>
      </c>
      <c r="G99" s="6">
        <v>5508</v>
      </c>
      <c r="H99" s="4">
        <v>44540</v>
      </c>
      <c r="I99" s="6">
        <v>15.852</v>
      </c>
      <c r="J99" s="4">
        <v>44540</v>
      </c>
      <c r="K99" s="6">
        <v>3444.24</v>
      </c>
      <c r="L99" s="4">
        <v>44544</v>
      </c>
      <c r="M99" s="6">
        <v>701.6</v>
      </c>
      <c r="N99" s="4">
        <v>44537</v>
      </c>
      <c r="O99" s="6">
        <v>2105</v>
      </c>
      <c r="P99" s="4">
        <v>44540</v>
      </c>
      <c r="Q99" s="6">
        <v>124.94</v>
      </c>
      <c r="R99" s="4">
        <v>44540</v>
      </c>
      <c r="S99" s="6">
        <v>141.03</v>
      </c>
      <c r="T99" s="4">
        <v>44544</v>
      </c>
      <c r="U99" s="6">
        <v>415.2</v>
      </c>
      <c r="V99" s="4">
        <v>44540</v>
      </c>
      <c r="W99" s="6">
        <v>63.01</v>
      </c>
      <c r="X99" s="4">
        <v>44539</v>
      </c>
      <c r="Y99" s="6">
        <v>1669.2</v>
      </c>
      <c r="Z99" s="4">
        <v>44544</v>
      </c>
      <c r="AA99" s="6">
        <v>43.73</v>
      </c>
      <c r="AB99" s="4">
        <v>44540</v>
      </c>
      <c r="AC99" s="6">
        <v>288.23</v>
      </c>
      <c r="AD99" s="4">
        <v>44539</v>
      </c>
      <c r="AE99" s="6">
        <v>129.72999999999999</v>
      </c>
      <c r="AF99" s="4">
        <v>44537</v>
      </c>
      <c r="AG99" s="6">
        <v>97.63</v>
      </c>
      <c r="AH99" s="4">
        <v>44540</v>
      </c>
      <c r="AI99" s="6">
        <v>478.23</v>
      </c>
      <c r="AJ99" s="4">
        <v>44540</v>
      </c>
      <c r="AK99" s="6">
        <v>403.2</v>
      </c>
      <c r="AL99" s="4">
        <v>43377</v>
      </c>
      <c r="AM99" s="6">
        <v>42.8</v>
      </c>
      <c r="AN99" s="4">
        <v>44540</v>
      </c>
      <c r="AO99" s="6">
        <v>209.11</v>
      </c>
      <c r="AP99" s="4">
        <v>44540</v>
      </c>
      <c r="AQ99" s="6">
        <v>151.04</v>
      </c>
      <c r="AR99" s="4">
        <v>44544</v>
      </c>
      <c r="AS99" s="6">
        <v>162.76</v>
      </c>
      <c r="AT99" s="4">
        <v>44540</v>
      </c>
      <c r="AU99" s="6">
        <v>179.45</v>
      </c>
      <c r="AV99" s="4">
        <v>44544</v>
      </c>
      <c r="AW99" s="6">
        <v>661</v>
      </c>
      <c r="AX99" s="4">
        <v>44540</v>
      </c>
      <c r="AY99" s="6">
        <v>118.72770800000001</v>
      </c>
      <c r="AZ99" s="4">
        <v>44540</v>
      </c>
      <c r="BA99">
        <v>334</v>
      </c>
      <c r="BB99" s="4">
        <v>44537</v>
      </c>
      <c r="BC99" s="6">
        <v>35.571480000000001</v>
      </c>
      <c r="BD99" s="4">
        <v>44539</v>
      </c>
      <c r="BE99">
        <v>4728.6393260000004</v>
      </c>
      <c r="BF99" s="4">
        <v>44540</v>
      </c>
      <c r="BG99" s="6">
        <v>272.57</v>
      </c>
      <c r="BH99" s="4">
        <v>44537</v>
      </c>
      <c r="BI99" s="6">
        <v>95.5</v>
      </c>
      <c r="BJ99" s="4">
        <v>44540</v>
      </c>
      <c r="BK99" s="6">
        <v>50.14</v>
      </c>
      <c r="BL99" s="4">
        <v>44540</v>
      </c>
      <c r="BM99" s="6">
        <v>90.28</v>
      </c>
      <c r="BN99" s="4">
        <v>44540</v>
      </c>
      <c r="BO99" s="6">
        <v>6.69</v>
      </c>
      <c r="BP99" s="4">
        <v>44540</v>
      </c>
      <c r="BQ99" s="6">
        <v>9.6298790000000007</v>
      </c>
      <c r="BU99" s="4"/>
      <c r="BY99" s="4"/>
      <c r="CC99" s="4"/>
      <c r="CG99" s="4"/>
      <c r="CK99" s="4"/>
      <c r="CO99" s="4"/>
      <c r="CS99" s="4"/>
      <c r="CW99" s="4"/>
      <c r="DA99" s="4"/>
      <c r="DE99" s="4"/>
      <c r="DI99" s="4"/>
      <c r="DM99" s="4"/>
      <c r="DQ99" s="4"/>
      <c r="DU99" s="4"/>
      <c r="DY99" s="4"/>
      <c r="EC99" s="4"/>
      <c r="EG99" s="4"/>
    </row>
    <row r="100" spans="4:137" x14ac:dyDescent="0.25">
      <c r="D100" s="4">
        <v>44539</v>
      </c>
      <c r="E100" s="6">
        <v>2952.77</v>
      </c>
      <c r="F100" s="4">
        <v>44536</v>
      </c>
      <c r="G100" s="6">
        <v>5103</v>
      </c>
      <c r="H100" s="4">
        <v>44539</v>
      </c>
      <c r="I100" s="6">
        <v>15.916</v>
      </c>
      <c r="J100" s="4">
        <v>44539</v>
      </c>
      <c r="K100" s="6">
        <v>3483.42</v>
      </c>
      <c r="L100" s="4">
        <v>44543</v>
      </c>
      <c r="M100" s="6">
        <v>709</v>
      </c>
      <c r="N100" s="4">
        <v>44536</v>
      </c>
      <c r="O100" s="6">
        <v>2066</v>
      </c>
      <c r="P100" s="4">
        <v>44539</v>
      </c>
      <c r="Q100" s="6">
        <v>124.4</v>
      </c>
      <c r="R100" s="4">
        <v>44539</v>
      </c>
      <c r="S100" s="6">
        <v>138.5</v>
      </c>
      <c r="T100" s="4">
        <v>44543</v>
      </c>
      <c r="U100" s="6">
        <v>418</v>
      </c>
      <c r="V100" s="4">
        <v>44539</v>
      </c>
      <c r="W100" s="6">
        <v>62.61</v>
      </c>
      <c r="X100" s="4">
        <v>44538</v>
      </c>
      <c r="Y100" s="6">
        <v>1691.2</v>
      </c>
      <c r="Z100" s="4">
        <v>44543</v>
      </c>
      <c r="AA100" s="6">
        <v>43.454999999999998</v>
      </c>
      <c r="AB100" s="4">
        <v>44539</v>
      </c>
      <c r="AC100" s="6">
        <v>284.52</v>
      </c>
      <c r="AD100" s="4">
        <v>44538</v>
      </c>
      <c r="AE100" s="6">
        <v>129.63999999999999</v>
      </c>
      <c r="AF100" s="4">
        <v>44536</v>
      </c>
      <c r="AG100" s="6">
        <v>97.24</v>
      </c>
      <c r="AH100" s="4">
        <v>44539</v>
      </c>
      <c r="AI100" s="6">
        <v>473.32</v>
      </c>
      <c r="AJ100" s="4">
        <v>44539</v>
      </c>
      <c r="AK100" s="6">
        <v>405</v>
      </c>
      <c r="AL100" s="4">
        <v>43376</v>
      </c>
      <c r="AM100" s="6">
        <v>46</v>
      </c>
      <c r="AN100" s="4">
        <v>44539</v>
      </c>
      <c r="AO100" s="6">
        <v>206.54</v>
      </c>
      <c r="AP100" s="4">
        <v>44539</v>
      </c>
      <c r="AQ100" s="6">
        <v>151.02000000000001</v>
      </c>
      <c r="AR100" s="4">
        <v>44543</v>
      </c>
      <c r="AS100" s="6">
        <v>167.02</v>
      </c>
      <c r="AT100" s="4">
        <v>44539</v>
      </c>
      <c r="AU100" s="6">
        <v>174.56</v>
      </c>
      <c r="AV100" s="4">
        <v>44543</v>
      </c>
      <c r="AW100" s="6">
        <v>679.2</v>
      </c>
      <c r="AX100" s="4">
        <v>44539</v>
      </c>
      <c r="AY100" s="6">
        <v>117.772953</v>
      </c>
      <c r="AZ100" s="4">
        <v>44539</v>
      </c>
      <c r="BA100">
        <v>332.12</v>
      </c>
      <c r="BB100" s="4">
        <v>44536</v>
      </c>
      <c r="BC100" s="6">
        <v>35.250936000000003</v>
      </c>
      <c r="BD100" s="4">
        <v>44538</v>
      </c>
      <c r="BE100">
        <v>4691.9293690000004</v>
      </c>
      <c r="BF100" s="4">
        <v>44539</v>
      </c>
      <c r="BG100" s="6">
        <v>271.06</v>
      </c>
      <c r="BH100" s="4">
        <v>44536</v>
      </c>
      <c r="BI100" s="6">
        <v>95.4</v>
      </c>
      <c r="BJ100" s="4">
        <v>44539</v>
      </c>
      <c r="BK100" s="6">
        <v>50.28</v>
      </c>
      <c r="BL100" s="4">
        <v>44539</v>
      </c>
      <c r="BM100" s="6">
        <v>89.91</v>
      </c>
      <c r="BN100" s="4">
        <v>44539</v>
      </c>
      <c r="BO100" s="6">
        <v>6.702</v>
      </c>
      <c r="BP100" s="4">
        <v>44539</v>
      </c>
      <c r="BQ100" s="6">
        <v>9.7564580000000003</v>
      </c>
      <c r="BU100" s="4"/>
      <c r="BY100" s="4"/>
      <c r="CC100" s="4"/>
      <c r="CG100" s="4"/>
      <c r="CK100" s="4"/>
      <c r="CO100" s="4"/>
      <c r="CS100" s="4"/>
      <c r="CW100" s="4"/>
      <c r="DA100" s="4"/>
      <c r="DE100" s="4"/>
      <c r="DI100" s="4"/>
      <c r="DM100" s="4"/>
      <c r="DQ100" s="4"/>
      <c r="DU100" s="4"/>
      <c r="DY100" s="4"/>
      <c r="EC100" s="4"/>
      <c r="EG100" s="4"/>
    </row>
    <row r="101" spans="4:137" x14ac:dyDescent="0.25">
      <c r="D101" s="4">
        <v>44538</v>
      </c>
      <c r="E101" s="6">
        <v>2963.73</v>
      </c>
      <c r="F101" s="4">
        <v>44533</v>
      </c>
      <c r="G101" s="6">
        <v>5559</v>
      </c>
      <c r="H101" s="4">
        <v>44538</v>
      </c>
      <c r="I101" s="6">
        <v>16.07</v>
      </c>
      <c r="J101" s="4">
        <v>44538</v>
      </c>
      <c r="K101" s="6">
        <v>3523.16</v>
      </c>
      <c r="L101" s="4">
        <v>44540</v>
      </c>
      <c r="M101" s="6">
        <v>710</v>
      </c>
      <c r="N101" s="4">
        <v>44533</v>
      </c>
      <c r="O101" s="6">
        <v>2079</v>
      </c>
      <c r="P101" s="4">
        <v>44538</v>
      </c>
      <c r="Q101" s="6">
        <v>123.8</v>
      </c>
      <c r="R101" s="4">
        <v>44538</v>
      </c>
      <c r="S101" s="6">
        <v>137.15</v>
      </c>
      <c r="T101" s="4">
        <v>44540</v>
      </c>
      <c r="U101" s="6">
        <v>421.05</v>
      </c>
      <c r="V101" s="4">
        <v>44538</v>
      </c>
      <c r="W101" s="6">
        <v>62.45</v>
      </c>
      <c r="X101" s="4">
        <v>44537</v>
      </c>
      <c r="Y101" s="6">
        <v>1695.6</v>
      </c>
      <c r="Z101" s="4">
        <v>44540</v>
      </c>
      <c r="AA101" s="6">
        <v>44.09</v>
      </c>
      <c r="AB101" s="4">
        <v>44538</v>
      </c>
      <c r="AC101" s="6">
        <v>283.72000000000003</v>
      </c>
      <c r="AD101" s="4">
        <v>44537</v>
      </c>
      <c r="AE101" s="6">
        <v>130.32</v>
      </c>
      <c r="AF101" s="4">
        <v>44533</v>
      </c>
      <c r="AG101" s="6">
        <v>96.61</v>
      </c>
      <c r="AH101" s="4">
        <v>44538</v>
      </c>
      <c r="AI101" s="6">
        <v>468.86</v>
      </c>
      <c r="AJ101" s="4">
        <v>44538</v>
      </c>
      <c r="AK101" s="6">
        <v>404.8</v>
      </c>
      <c r="AL101" s="4">
        <v>43375</v>
      </c>
      <c r="AM101" s="6">
        <v>45.805</v>
      </c>
      <c r="AN101" s="4">
        <v>44538</v>
      </c>
      <c r="AO101" s="6">
        <v>204.72</v>
      </c>
      <c r="AP101" s="4">
        <v>44538</v>
      </c>
      <c r="AQ101" s="6">
        <v>151.6</v>
      </c>
      <c r="AR101" s="4">
        <v>44540</v>
      </c>
      <c r="AS101" s="6">
        <v>166.92</v>
      </c>
      <c r="AT101" s="4">
        <v>44538</v>
      </c>
      <c r="AU101" s="6">
        <v>175.08</v>
      </c>
      <c r="AV101" s="4">
        <v>44540</v>
      </c>
      <c r="AW101" s="6">
        <v>685</v>
      </c>
      <c r="AX101" s="4">
        <v>44538</v>
      </c>
      <c r="AY101" s="6">
        <v>117.69338999999999</v>
      </c>
      <c r="AZ101" s="4">
        <v>44538</v>
      </c>
      <c r="BA101">
        <v>333.19</v>
      </c>
      <c r="BB101" s="4">
        <v>44533</v>
      </c>
      <c r="BC101" s="6">
        <v>35.820791999999997</v>
      </c>
      <c r="BD101" s="4">
        <v>44537</v>
      </c>
      <c r="BE101">
        <v>4775.2708929999999</v>
      </c>
      <c r="BF101" s="4">
        <v>44538</v>
      </c>
      <c r="BG101" s="6">
        <v>275.85000000000002</v>
      </c>
      <c r="BH101" s="4">
        <v>44533</v>
      </c>
      <c r="BI101" s="6">
        <v>95.75</v>
      </c>
      <c r="BJ101" s="4">
        <v>44538</v>
      </c>
      <c r="BK101" s="6">
        <v>50.24</v>
      </c>
      <c r="BL101" s="4">
        <v>44538</v>
      </c>
      <c r="BM101" s="6">
        <v>90.32</v>
      </c>
      <c r="BN101" s="4">
        <v>44538</v>
      </c>
      <c r="BO101" s="6">
        <v>6.7009999999999996</v>
      </c>
      <c r="BP101" s="4">
        <v>44538</v>
      </c>
      <c r="BQ101" s="6">
        <v>9.8988589999999999</v>
      </c>
      <c r="BU101" s="4"/>
      <c r="BY101" s="4"/>
      <c r="CC101" s="4"/>
      <c r="CG101" s="4"/>
      <c r="CK101" s="4"/>
      <c r="CO101" s="4"/>
      <c r="CS101" s="4"/>
      <c r="CW101" s="4"/>
      <c r="DA101" s="4"/>
      <c r="DE101" s="4"/>
      <c r="DI101" s="4"/>
      <c r="DM101" s="4"/>
      <c r="DQ101" s="4"/>
      <c r="DU101" s="4"/>
      <c r="DY101" s="4"/>
      <c r="EC101" s="4"/>
      <c r="EG101" s="4"/>
    </row>
    <row r="102" spans="4:137" x14ac:dyDescent="0.25">
      <c r="D102" s="4">
        <v>44537</v>
      </c>
      <c r="E102" s="6">
        <v>2945.39</v>
      </c>
      <c r="F102" s="4">
        <v>44532</v>
      </c>
      <c r="G102" s="6">
        <v>5599</v>
      </c>
      <c r="H102" s="4">
        <v>44537</v>
      </c>
      <c r="I102" s="6">
        <v>16.038</v>
      </c>
      <c r="J102" s="4">
        <v>44537</v>
      </c>
      <c r="K102" s="6">
        <v>3523.29</v>
      </c>
      <c r="L102" s="4">
        <v>44539</v>
      </c>
      <c r="M102" s="6">
        <v>715</v>
      </c>
      <c r="N102" s="4">
        <v>44532</v>
      </c>
      <c r="O102" s="6">
        <v>2045.5</v>
      </c>
      <c r="P102" s="4">
        <v>44537</v>
      </c>
      <c r="Q102" s="6">
        <v>121.88</v>
      </c>
      <c r="R102" s="4">
        <v>44537</v>
      </c>
      <c r="S102" s="6">
        <v>138.55000000000001</v>
      </c>
      <c r="T102" s="4">
        <v>44539</v>
      </c>
      <c r="U102" s="6">
        <v>419.1</v>
      </c>
      <c r="V102" s="4">
        <v>44537</v>
      </c>
      <c r="W102" s="6">
        <v>62.27</v>
      </c>
      <c r="X102" s="4">
        <v>44536</v>
      </c>
      <c r="Y102" s="6">
        <v>1684.6</v>
      </c>
      <c r="Z102" s="4">
        <v>44539</v>
      </c>
      <c r="AA102" s="6">
        <v>43.954999999999998</v>
      </c>
      <c r="AB102" s="4">
        <v>44537</v>
      </c>
      <c r="AC102" s="6">
        <v>284.97000000000003</v>
      </c>
      <c r="AD102" s="4">
        <v>44536</v>
      </c>
      <c r="AE102" s="6">
        <v>129.06</v>
      </c>
      <c r="AF102" s="4">
        <v>44532</v>
      </c>
      <c r="AG102" s="6">
        <v>95.9</v>
      </c>
      <c r="AH102" s="4">
        <v>44537</v>
      </c>
      <c r="AI102" s="6">
        <v>464.73</v>
      </c>
      <c r="AJ102" s="4">
        <v>44537</v>
      </c>
      <c r="AK102" s="6">
        <v>401.8</v>
      </c>
      <c r="AL102" s="4">
        <v>43374</v>
      </c>
      <c r="AM102" s="6">
        <v>45.884999999999998</v>
      </c>
      <c r="AN102" s="4">
        <v>44537</v>
      </c>
      <c r="AO102" s="6">
        <v>205.39</v>
      </c>
      <c r="AP102" s="4">
        <v>44537</v>
      </c>
      <c r="AQ102" s="6">
        <v>153.1</v>
      </c>
      <c r="AR102" s="4">
        <v>44539</v>
      </c>
      <c r="AS102" s="6">
        <v>167.82</v>
      </c>
      <c r="AT102" s="4">
        <v>44537</v>
      </c>
      <c r="AU102" s="6">
        <v>171.18</v>
      </c>
      <c r="AV102" s="4">
        <v>44539</v>
      </c>
      <c r="AW102" s="6">
        <v>691</v>
      </c>
      <c r="AX102" s="4">
        <v>44537</v>
      </c>
      <c r="AY102" s="6">
        <v>118.986287</v>
      </c>
      <c r="AZ102" s="4">
        <v>44537</v>
      </c>
      <c r="BA102">
        <v>330.65</v>
      </c>
      <c r="BB102" s="4">
        <v>44532</v>
      </c>
      <c r="BC102" s="6">
        <v>35.357784000000002</v>
      </c>
      <c r="BD102" s="4">
        <v>44536</v>
      </c>
      <c r="BE102">
        <v>4556.4993930000001</v>
      </c>
      <c r="BF102" s="4">
        <v>44537</v>
      </c>
      <c r="BG102" s="6">
        <v>276.81</v>
      </c>
      <c r="BH102" s="4">
        <v>44532</v>
      </c>
      <c r="BI102" s="6">
        <v>94.65</v>
      </c>
      <c r="BJ102" s="4">
        <v>44537</v>
      </c>
      <c r="BK102" s="6">
        <v>50.62</v>
      </c>
      <c r="BL102" s="4">
        <v>44537</v>
      </c>
      <c r="BM102" s="6">
        <v>90.41</v>
      </c>
      <c r="BN102" s="4">
        <v>44537</v>
      </c>
      <c r="BO102" s="6">
        <v>6.8109999999999999</v>
      </c>
      <c r="BP102" s="4">
        <v>44537</v>
      </c>
      <c r="BQ102" s="6">
        <v>9.9483040000000003</v>
      </c>
      <c r="BU102" s="4"/>
      <c r="BY102" s="4"/>
      <c r="CC102" s="4"/>
      <c r="CG102" s="4"/>
      <c r="CK102" s="4"/>
      <c r="CO102" s="4"/>
      <c r="CS102" s="4"/>
      <c r="CW102" s="4"/>
      <c r="DA102" s="4"/>
      <c r="DE102" s="4"/>
      <c r="DI102" s="4"/>
      <c r="DM102" s="4"/>
      <c r="DQ102" s="4"/>
      <c r="DU102" s="4"/>
      <c r="DY102" s="4"/>
      <c r="EC102" s="4"/>
      <c r="EG102" s="4"/>
    </row>
    <row r="103" spans="4:137" x14ac:dyDescent="0.25">
      <c r="D103" s="4">
        <v>44536</v>
      </c>
      <c r="E103" s="6">
        <v>2863.1</v>
      </c>
      <c r="F103" s="4">
        <v>44531</v>
      </c>
      <c r="G103" s="6">
        <v>5900</v>
      </c>
      <c r="H103" s="4">
        <v>44536</v>
      </c>
      <c r="I103" s="6">
        <v>15.875999999999999</v>
      </c>
      <c r="J103" s="4">
        <v>44536</v>
      </c>
      <c r="K103" s="6">
        <v>3427.37</v>
      </c>
      <c r="L103" s="4">
        <v>44538</v>
      </c>
      <c r="M103" s="6">
        <v>714.7</v>
      </c>
      <c r="N103" s="4">
        <v>44531</v>
      </c>
      <c r="O103" s="6">
        <v>2045.5</v>
      </c>
      <c r="P103" s="4">
        <v>44536</v>
      </c>
      <c r="Q103" s="6">
        <v>121.76</v>
      </c>
      <c r="R103" s="4">
        <v>44536</v>
      </c>
      <c r="S103" s="6">
        <v>139</v>
      </c>
      <c r="T103" s="4">
        <v>44538</v>
      </c>
      <c r="U103" s="6">
        <v>418.25</v>
      </c>
      <c r="V103" s="4">
        <v>44536</v>
      </c>
      <c r="W103" s="6">
        <v>61.58</v>
      </c>
      <c r="X103" s="4">
        <v>44533</v>
      </c>
      <c r="Y103" s="6">
        <v>1648</v>
      </c>
      <c r="Z103" s="4">
        <v>44538</v>
      </c>
      <c r="AA103" s="6">
        <v>44.23</v>
      </c>
      <c r="AB103" s="4">
        <v>44536</v>
      </c>
      <c r="AC103" s="6">
        <v>281.38</v>
      </c>
      <c r="AD103" s="4">
        <v>44533</v>
      </c>
      <c r="AE103" s="6">
        <v>128.63999999999999</v>
      </c>
      <c r="AF103" s="4">
        <v>44531</v>
      </c>
      <c r="AG103" s="6">
        <v>93.88</v>
      </c>
      <c r="AH103" s="4">
        <v>44536</v>
      </c>
      <c r="AI103" s="6">
        <v>460.11</v>
      </c>
      <c r="AJ103" s="4">
        <v>44536</v>
      </c>
      <c r="AK103" s="6">
        <v>392.4</v>
      </c>
      <c r="AL103" s="4">
        <v>43367</v>
      </c>
      <c r="AM103" s="6">
        <v>45.44</v>
      </c>
      <c r="AN103" s="4">
        <v>44536</v>
      </c>
      <c r="AO103" s="6">
        <v>202.06</v>
      </c>
      <c r="AP103" s="4">
        <v>44536</v>
      </c>
      <c r="AQ103" s="6">
        <v>149.34</v>
      </c>
      <c r="AR103" s="4">
        <v>44538</v>
      </c>
      <c r="AS103" s="6">
        <v>166.3</v>
      </c>
      <c r="AT103" s="4">
        <v>44536</v>
      </c>
      <c r="AU103" s="6">
        <v>165.32</v>
      </c>
      <c r="AV103" s="4">
        <v>44538</v>
      </c>
      <c r="AW103" s="6">
        <v>705.5</v>
      </c>
      <c r="AX103" s="4">
        <v>44536</v>
      </c>
      <c r="AY103" s="6">
        <v>115.664537</v>
      </c>
      <c r="AZ103" s="4">
        <v>44536</v>
      </c>
      <c r="BA103">
        <v>325.02999999999997</v>
      </c>
      <c r="BB103" s="4">
        <v>44531</v>
      </c>
      <c r="BC103" s="6">
        <v>35.526960000000003</v>
      </c>
      <c r="BD103" s="4">
        <v>44533</v>
      </c>
      <c r="BE103">
        <v>4719.7098770000002</v>
      </c>
      <c r="BF103" s="4">
        <v>44536</v>
      </c>
      <c r="BG103" s="6">
        <v>269.57</v>
      </c>
      <c r="BH103" s="4">
        <v>44531</v>
      </c>
      <c r="BI103" s="6">
        <v>94.45</v>
      </c>
      <c r="BJ103" s="4">
        <v>44536</v>
      </c>
      <c r="BK103" s="6">
        <v>50.44</v>
      </c>
      <c r="BL103" s="4">
        <v>44536</v>
      </c>
      <c r="BM103" s="6">
        <v>89.15</v>
      </c>
      <c r="BN103" s="4">
        <v>44536</v>
      </c>
      <c r="BO103" s="6">
        <v>6.7229999999999999</v>
      </c>
      <c r="BP103" s="4">
        <v>44536</v>
      </c>
      <c r="BQ103" s="6">
        <v>9.8513920000000006</v>
      </c>
      <c r="BU103" s="4"/>
      <c r="BY103" s="4"/>
      <c r="CC103" s="4"/>
      <c r="CG103" s="4"/>
      <c r="CK103" s="4"/>
      <c r="CO103" s="4"/>
      <c r="CS103" s="4"/>
      <c r="CW103" s="4"/>
      <c r="DA103" s="4"/>
      <c r="DE103" s="4"/>
      <c r="DI103" s="4"/>
      <c r="DM103" s="4"/>
      <c r="DQ103" s="4"/>
      <c r="DU103" s="4"/>
      <c r="DY103" s="4"/>
      <c r="EC103" s="4"/>
      <c r="EG103" s="4"/>
    </row>
    <row r="104" spans="4:137" x14ac:dyDescent="0.25">
      <c r="D104" s="4">
        <v>44533</v>
      </c>
      <c r="E104" s="6">
        <v>2840.03</v>
      </c>
      <c r="F104" s="4">
        <v>44530</v>
      </c>
      <c r="G104" s="6">
        <v>6030</v>
      </c>
      <c r="H104" s="4">
        <v>44533</v>
      </c>
      <c r="I104" s="6">
        <v>15.462</v>
      </c>
      <c r="J104" s="4">
        <v>44533</v>
      </c>
      <c r="K104" s="6">
        <v>3389.79</v>
      </c>
      <c r="L104" s="4">
        <v>44537</v>
      </c>
      <c r="M104" s="6">
        <v>725</v>
      </c>
      <c r="N104" s="4">
        <v>44530</v>
      </c>
      <c r="O104" s="6">
        <v>2001</v>
      </c>
      <c r="P104" s="4">
        <v>44533</v>
      </c>
      <c r="Q104" s="6">
        <v>118.82</v>
      </c>
      <c r="R104" s="4">
        <v>44533</v>
      </c>
      <c r="S104" s="6">
        <v>137.51</v>
      </c>
      <c r="T104" s="4">
        <v>44537</v>
      </c>
      <c r="U104" s="6">
        <v>424.8</v>
      </c>
      <c r="V104" s="4">
        <v>44533</v>
      </c>
      <c r="W104" s="6">
        <v>60.89</v>
      </c>
      <c r="X104" s="4">
        <v>44532</v>
      </c>
      <c r="Y104" s="6">
        <v>1634.6980900000001</v>
      </c>
      <c r="Z104" s="4">
        <v>44537</v>
      </c>
      <c r="AA104" s="6">
        <v>44.28</v>
      </c>
      <c r="AB104" s="4">
        <v>44533</v>
      </c>
      <c r="AC104" s="6">
        <v>277.43</v>
      </c>
      <c r="AD104" s="4">
        <v>44532</v>
      </c>
      <c r="AE104" s="6">
        <v>128.13999999999999</v>
      </c>
      <c r="AF104" s="4">
        <v>44530</v>
      </c>
      <c r="AG104" s="6">
        <v>93.18</v>
      </c>
      <c r="AH104" s="4">
        <v>44533</v>
      </c>
      <c r="AI104" s="6">
        <v>449.32</v>
      </c>
      <c r="AJ104" s="4">
        <v>44533</v>
      </c>
      <c r="AK104" s="6">
        <v>389.2</v>
      </c>
      <c r="AL104" s="4">
        <v>43350</v>
      </c>
      <c r="AM104" s="6">
        <v>46.25</v>
      </c>
      <c r="AN104" s="4">
        <v>44533</v>
      </c>
      <c r="AO104" s="6">
        <v>200.73</v>
      </c>
      <c r="AP104" s="4">
        <v>44533</v>
      </c>
      <c r="AQ104" s="6">
        <v>146.54</v>
      </c>
      <c r="AR104" s="4">
        <v>44537</v>
      </c>
      <c r="AS104" s="6">
        <v>167.26</v>
      </c>
      <c r="AT104" s="4">
        <v>44533</v>
      </c>
      <c r="AU104" s="6">
        <v>161.84</v>
      </c>
      <c r="AV104" s="4">
        <v>44537</v>
      </c>
      <c r="AW104" s="6">
        <v>717.4</v>
      </c>
      <c r="AX104" s="4">
        <v>44533</v>
      </c>
      <c r="AY104" s="6">
        <v>113.53623</v>
      </c>
      <c r="AZ104" s="4">
        <v>44533</v>
      </c>
      <c r="BA104">
        <v>320.7</v>
      </c>
      <c r="BB104" s="4">
        <v>44530</v>
      </c>
      <c r="BC104" s="6">
        <v>35.055047999999999</v>
      </c>
      <c r="BD104" s="4">
        <v>44532</v>
      </c>
      <c r="BE104">
        <v>4683.9920810000003</v>
      </c>
      <c r="BF104" s="4">
        <v>44533</v>
      </c>
      <c r="BG104" s="6">
        <v>266.95999999999998</v>
      </c>
      <c r="BH104" s="4">
        <v>44530</v>
      </c>
      <c r="BI104" s="6">
        <v>94.8</v>
      </c>
      <c r="BJ104" s="4">
        <v>44533</v>
      </c>
      <c r="BK104" s="6">
        <v>50.06</v>
      </c>
      <c r="BL104" s="4">
        <v>44533</v>
      </c>
      <c r="BM104" s="6">
        <v>88.03</v>
      </c>
      <c r="BN104" s="4">
        <v>44533</v>
      </c>
      <c r="BO104" s="6">
        <v>6.5259999999999998</v>
      </c>
      <c r="BP104" s="4">
        <v>44533</v>
      </c>
      <c r="BQ104" s="6">
        <v>9.5863680000000002</v>
      </c>
      <c r="BU104" s="4"/>
      <c r="BY104" s="4"/>
      <c r="CC104" s="4"/>
      <c r="CG104" s="4"/>
      <c r="CK104" s="4"/>
      <c r="CO104" s="4"/>
      <c r="CS104" s="4"/>
      <c r="CW104" s="4"/>
      <c r="DA104" s="4"/>
      <c r="DE104" s="4"/>
      <c r="DI104" s="4"/>
      <c r="DM104" s="4"/>
      <c r="DQ104" s="4"/>
      <c r="DU104" s="4"/>
      <c r="DY104" s="4"/>
      <c r="EC104" s="4"/>
      <c r="EG104" s="4"/>
    </row>
    <row r="105" spans="4:137" x14ac:dyDescent="0.25">
      <c r="D105" s="4">
        <v>44532</v>
      </c>
      <c r="E105" s="6">
        <v>2859.32</v>
      </c>
      <c r="F105" s="4">
        <v>44529</v>
      </c>
      <c r="G105" s="6">
        <v>6208</v>
      </c>
      <c r="H105" s="4">
        <v>44532</v>
      </c>
      <c r="I105" s="6">
        <v>15.587999999999999</v>
      </c>
      <c r="J105" s="4">
        <v>44532</v>
      </c>
      <c r="K105" s="6">
        <v>3437.36</v>
      </c>
      <c r="L105" s="4">
        <v>44536</v>
      </c>
      <c r="M105" s="6">
        <v>690.1</v>
      </c>
      <c r="N105" s="4">
        <v>44529</v>
      </c>
      <c r="O105" s="6">
        <v>2012</v>
      </c>
      <c r="P105" s="4">
        <v>44532</v>
      </c>
      <c r="Q105" s="6">
        <v>117.8</v>
      </c>
      <c r="R105" s="4">
        <v>44532</v>
      </c>
      <c r="S105" s="6">
        <v>135.47</v>
      </c>
      <c r="T105" s="4">
        <v>44536</v>
      </c>
      <c r="U105" s="6">
        <v>408.6</v>
      </c>
      <c r="V105" s="4">
        <v>44532</v>
      </c>
      <c r="W105" s="6">
        <v>61.28</v>
      </c>
      <c r="X105" s="4">
        <v>44531</v>
      </c>
      <c r="Y105" s="6">
        <v>1607</v>
      </c>
      <c r="Z105" s="4">
        <v>44536</v>
      </c>
      <c r="AA105" s="6">
        <v>43.44</v>
      </c>
      <c r="AB105" s="4">
        <v>44532</v>
      </c>
      <c r="AC105" s="6">
        <v>279.08999999999997</v>
      </c>
      <c r="AD105" s="4">
        <v>44531</v>
      </c>
      <c r="AE105" s="6">
        <v>125.74</v>
      </c>
      <c r="AF105" s="4">
        <v>44529</v>
      </c>
      <c r="AG105" s="6">
        <v>93.78</v>
      </c>
      <c r="AH105" s="4">
        <v>44532</v>
      </c>
      <c r="AI105" s="6">
        <v>446.02</v>
      </c>
      <c r="AJ105" s="4">
        <v>44532</v>
      </c>
      <c r="AK105" s="6">
        <v>386</v>
      </c>
      <c r="AL105" s="4">
        <v>43349</v>
      </c>
      <c r="AM105" s="6">
        <v>46.314999999999998</v>
      </c>
      <c r="AN105" s="4">
        <v>44532</v>
      </c>
      <c r="AO105" s="6">
        <v>199.9</v>
      </c>
      <c r="AP105" s="4">
        <v>44532</v>
      </c>
      <c r="AQ105" s="6">
        <v>147.80000000000001</v>
      </c>
      <c r="AR105" s="4">
        <v>44536</v>
      </c>
      <c r="AS105" s="6">
        <v>161.63999999999999</v>
      </c>
      <c r="AT105" s="4">
        <v>44532</v>
      </c>
      <c r="AU105" s="6">
        <v>163.76</v>
      </c>
      <c r="AV105" s="4">
        <v>44536</v>
      </c>
      <c r="AW105" s="6">
        <v>662.4</v>
      </c>
      <c r="AX105" s="4">
        <v>44532</v>
      </c>
      <c r="AY105" s="6">
        <v>113.496448</v>
      </c>
      <c r="AZ105" s="4">
        <v>44532</v>
      </c>
      <c r="BA105">
        <v>324</v>
      </c>
      <c r="BB105" s="4">
        <v>44529</v>
      </c>
      <c r="BC105" s="6">
        <v>34.342728000000001</v>
      </c>
      <c r="BD105" s="4">
        <v>44531</v>
      </c>
      <c r="BE105">
        <v>4658.6919760000001</v>
      </c>
      <c r="BF105" s="4">
        <v>44532</v>
      </c>
      <c r="BG105" s="6">
        <v>266.24</v>
      </c>
      <c r="BH105" s="4">
        <v>44529</v>
      </c>
      <c r="BI105" s="6">
        <v>96.75</v>
      </c>
      <c r="BJ105" s="4">
        <v>44532</v>
      </c>
      <c r="BK105" s="6">
        <v>49.63</v>
      </c>
      <c r="BL105" s="4">
        <v>44532</v>
      </c>
      <c r="BM105" s="6">
        <v>88.62</v>
      </c>
      <c r="BN105" s="4">
        <v>44532</v>
      </c>
      <c r="BO105" s="6">
        <v>6.59</v>
      </c>
      <c r="BP105" s="4">
        <v>44532</v>
      </c>
      <c r="BQ105" s="6">
        <v>9.5230779999999999</v>
      </c>
      <c r="BU105" s="4"/>
      <c r="BY105" s="4"/>
      <c r="CC105" s="4"/>
      <c r="CG105" s="4"/>
      <c r="CK105" s="4"/>
      <c r="CO105" s="4"/>
      <c r="CS105" s="4"/>
      <c r="CW105" s="4"/>
      <c r="DA105" s="4"/>
      <c r="DE105" s="4"/>
      <c r="DI105" s="4"/>
      <c r="DM105" s="4"/>
      <c r="DQ105" s="4"/>
      <c r="DU105" s="4"/>
      <c r="DY105" s="4"/>
      <c r="EC105" s="4"/>
      <c r="EG105" s="4"/>
    </row>
    <row r="106" spans="4:137" x14ac:dyDescent="0.25">
      <c r="D106" s="4">
        <v>44531</v>
      </c>
      <c r="E106" s="6">
        <v>2821.03</v>
      </c>
      <c r="F106" s="4">
        <v>44526</v>
      </c>
      <c r="G106" s="6">
        <v>6336</v>
      </c>
      <c r="H106" s="4">
        <v>44531</v>
      </c>
      <c r="I106" s="6">
        <v>15.981999999999999</v>
      </c>
      <c r="J106" s="4">
        <v>44531</v>
      </c>
      <c r="K106" s="6">
        <v>3443.72</v>
      </c>
      <c r="L106" s="4">
        <v>44533</v>
      </c>
      <c r="M106" s="6">
        <v>685</v>
      </c>
      <c r="N106" s="4">
        <v>44526</v>
      </c>
      <c r="O106" s="6">
        <v>2074.5</v>
      </c>
      <c r="P106" s="4">
        <v>44531</v>
      </c>
      <c r="Q106" s="6">
        <v>118.16</v>
      </c>
      <c r="R106" s="4">
        <v>44531</v>
      </c>
      <c r="S106" s="6">
        <v>137.13999999999999</v>
      </c>
      <c r="T106" s="4">
        <v>44533</v>
      </c>
      <c r="U106" s="6">
        <v>400.9</v>
      </c>
      <c r="V106" s="4">
        <v>44531</v>
      </c>
      <c r="W106" s="6">
        <v>59.79</v>
      </c>
      <c r="X106" s="4">
        <v>44530</v>
      </c>
      <c r="Y106" s="6">
        <v>1577</v>
      </c>
      <c r="Z106" s="4">
        <v>44533</v>
      </c>
      <c r="AA106" s="6">
        <v>42.335000000000001</v>
      </c>
      <c r="AB106" s="4">
        <v>44531</v>
      </c>
      <c r="AC106" s="6">
        <v>275</v>
      </c>
      <c r="AD106" s="4">
        <v>44530</v>
      </c>
      <c r="AE106" s="6">
        <v>126.3</v>
      </c>
      <c r="AF106" s="4">
        <v>44526</v>
      </c>
      <c r="AG106" s="6">
        <v>94.81</v>
      </c>
      <c r="AH106" s="4">
        <v>44531</v>
      </c>
      <c r="AI106" s="6">
        <v>444.34</v>
      </c>
      <c r="AJ106" s="4">
        <v>44531</v>
      </c>
      <c r="AK106" s="6">
        <v>386.4</v>
      </c>
      <c r="AL106" s="4">
        <v>43346</v>
      </c>
      <c r="AM106" s="6">
        <v>46.87</v>
      </c>
      <c r="AN106" s="4">
        <v>44531</v>
      </c>
      <c r="AO106" s="6">
        <v>194.15</v>
      </c>
      <c r="AP106" s="4">
        <v>44531</v>
      </c>
      <c r="AQ106" s="6">
        <v>148.02000000000001</v>
      </c>
      <c r="AR106" s="4">
        <v>44533</v>
      </c>
      <c r="AS106" s="6">
        <v>159.88</v>
      </c>
      <c r="AT106" s="4">
        <v>44531</v>
      </c>
      <c r="AU106" s="6">
        <v>164.77</v>
      </c>
      <c r="AV106" s="4">
        <v>44533</v>
      </c>
      <c r="AW106" s="6">
        <v>681.2</v>
      </c>
      <c r="AX106" s="4">
        <v>44531</v>
      </c>
      <c r="AY106" s="6">
        <v>116.440275</v>
      </c>
      <c r="AZ106" s="4">
        <v>44531</v>
      </c>
      <c r="BA106">
        <v>318.29000000000002</v>
      </c>
      <c r="BB106" s="4">
        <v>44526</v>
      </c>
      <c r="BC106" s="6">
        <v>33.861911999999997</v>
      </c>
      <c r="BD106" s="4">
        <v>44530</v>
      </c>
      <c r="BE106">
        <v>4575.8465319999996</v>
      </c>
      <c r="BF106" s="4">
        <v>44531</v>
      </c>
      <c r="BG106" s="6">
        <v>258.95</v>
      </c>
      <c r="BH106" s="4">
        <v>44526</v>
      </c>
      <c r="BI106" s="6">
        <v>96.7</v>
      </c>
      <c r="BJ106" s="4">
        <v>44531</v>
      </c>
      <c r="BK106" s="6">
        <v>48.85</v>
      </c>
      <c r="BL106" s="4">
        <v>44531</v>
      </c>
      <c r="BM106" s="6">
        <v>87.84</v>
      </c>
      <c r="BN106" s="4">
        <v>44531</v>
      </c>
      <c r="BO106" s="6">
        <v>6.7549999999999999</v>
      </c>
      <c r="BP106" s="4">
        <v>44531</v>
      </c>
      <c r="BQ106" s="6">
        <v>9.9483040000000003</v>
      </c>
      <c r="BU106" s="4"/>
      <c r="BY106" s="4"/>
      <c r="CC106" s="4"/>
      <c r="CG106" s="4"/>
      <c r="CK106" s="4"/>
      <c r="CO106" s="4"/>
      <c r="CS106" s="4"/>
      <c r="CW106" s="4"/>
      <c r="DA106" s="4"/>
      <c r="DE106" s="4"/>
      <c r="DI106" s="4"/>
      <c r="DM106" s="4"/>
      <c r="DQ106" s="4"/>
      <c r="DU106" s="4"/>
      <c r="DY106" s="4"/>
      <c r="EC106" s="4"/>
      <c r="EG106" s="4"/>
    </row>
    <row r="107" spans="4:137" x14ac:dyDescent="0.25">
      <c r="D107" s="4">
        <v>44530</v>
      </c>
      <c r="E107" s="6">
        <v>2837.95</v>
      </c>
      <c r="F107" s="4">
        <v>44525</v>
      </c>
      <c r="G107" s="6">
        <v>6683</v>
      </c>
      <c r="H107" s="4">
        <v>44530</v>
      </c>
      <c r="I107" s="6">
        <v>15.587999999999999</v>
      </c>
      <c r="J107" s="4">
        <v>44530</v>
      </c>
      <c r="K107" s="6">
        <v>3507.07</v>
      </c>
      <c r="L107" s="4">
        <v>44532</v>
      </c>
      <c r="M107" s="6">
        <v>686.6</v>
      </c>
      <c r="N107" s="4">
        <v>44525</v>
      </c>
      <c r="O107" s="6">
        <v>2112</v>
      </c>
      <c r="P107" s="4">
        <v>44530</v>
      </c>
      <c r="Q107" s="6">
        <v>118</v>
      </c>
      <c r="R107" s="4">
        <v>44530</v>
      </c>
      <c r="S107" s="6">
        <v>140.63</v>
      </c>
      <c r="T107" s="4">
        <v>44532</v>
      </c>
      <c r="U107" s="6">
        <v>398.15</v>
      </c>
      <c r="V107" s="4">
        <v>44530</v>
      </c>
      <c r="W107" s="6">
        <v>59.84</v>
      </c>
      <c r="X107" s="4">
        <v>44529</v>
      </c>
      <c r="Y107" s="6">
        <v>1594.8</v>
      </c>
      <c r="Z107" s="4">
        <v>44532</v>
      </c>
      <c r="AA107" s="6">
        <v>42.024999999999999</v>
      </c>
      <c r="AB107" s="4">
        <v>44530</v>
      </c>
      <c r="AC107" s="6">
        <v>276.69</v>
      </c>
      <c r="AD107" s="4">
        <v>44529</v>
      </c>
      <c r="AE107" s="6">
        <v>129.72999999999999</v>
      </c>
      <c r="AF107" s="4">
        <v>44525</v>
      </c>
      <c r="AG107" s="6">
        <v>95.77</v>
      </c>
      <c r="AH107" s="4">
        <v>44530</v>
      </c>
      <c r="AI107" s="6">
        <v>444.22</v>
      </c>
      <c r="AJ107" s="4">
        <v>44530</v>
      </c>
      <c r="AK107" s="6">
        <v>382</v>
      </c>
      <c r="AL107" s="4">
        <v>43341</v>
      </c>
      <c r="AM107" s="6">
        <v>48.35</v>
      </c>
      <c r="AN107" s="4">
        <v>44530</v>
      </c>
      <c r="AO107" s="6">
        <v>198.37</v>
      </c>
      <c r="AP107" s="4">
        <v>44530</v>
      </c>
      <c r="AQ107" s="6">
        <v>141.28</v>
      </c>
      <c r="AR107" s="4">
        <v>44532</v>
      </c>
      <c r="AS107" s="6">
        <v>161.13999999999999</v>
      </c>
      <c r="AT107" s="4">
        <v>44530</v>
      </c>
      <c r="AU107" s="6">
        <v>165.3</v>
      </c>
      <c r="AV107" s="4">
        <v>44532</v>
      </c>
      <c r="AW107" s="6">
        <v>690.7</v>
      </c>
      <c r="AX107" s="4">
        <v>44530</v>
      </c>
      <c r="AY107" s="6">
        <v>112.561584</v>
      </c>
      <c r="AZ107" s="4">
        <v>44530</v>
      </c>
      <c r="BA107">
        <v>318.14</v>
      </c>
      <c r="BB107" s="4">
        <v>44525</v>
      </c>
      <c r="BC107" s="6">
        <v>34.387248</v>
      </c>
      <c r="BD107" s="4">
        <v>44529</v>
      </c>
      <c r="BE107">
        <v>4585.272062</v>
      </c>
      <c r="BF107" s="4">
        <v>44530</v>
      </c>
      <c r="BG107" s="6">
        <v>262.48</v>
      </c>
      <c r="BH107" s="4">
        <v>44525</v>
      </c>
      <c r="BI107" s="6">
        <v>99.1</v>
      </c>
      <c r="BJ107" s="4">
        <v>44530</v>
      </c>
      <c r="BK107" s="6">
        <v>49</v>
      </c>
      <c r="BL107" s="4">
        <v>44530</v>
      </c>
      <c r="BM107" s="6">
        <v>86.78</v>
      </c>
      <c r="BN107" s="4">
        <v>44530</v>
      </c>
      <c r="BO107" s="6">
        <v>6.7069999999999999</v>
      </c>
      <c r="BP107" s="4">
        <v>44530</v>
      </c>
      <c r="BQ107" s="6">
        <v>9.7940360000000002</v>
      </c>
      <c r="BU107" s="4"/>
      <c r="BY107" s="4"/>
      <c r="CC107" s="4"/>
      <c r="CG107" s="4"/>
      <c r="CK107" s="4"/>
      <c r="CO107" s="4"/>
      <c r="CS107" s="4"/>
      <c r="CW107" s="4"/>
      <c r="DA107" s="4"/>
      <c r="DE107" s="4"/>
      <c r="DI107" s="4"/>
      <c r="DM107" s="4"/>
      <c r="DQ107" s="4"/>
      <c r="DU107" s="4"/>
      <c r="DY107" s="4"/>
      <c r="EC107" s="4"/>
      <c r="EG107" s="4"/>
    </row>
    <row r="108" spans="4:137" x14ac:dyDescent="0.25">
      <c r="D108" s="4">
        <v>44529</v>
      </c>
      <c r="E108" s="6">
        <v>2910.61</v>
      </c>
      <c r="F108" s="4">
        <v>44524</v>
      </c>
      <c r="G108" s="6">
        <v>6596</v>
      </c>
      <c r="H108" s="4">
        <v>44529</v>
      </c>
      <c r="I108" s="6">
        <v>16.04</v>
      </c>
      <c r="J108" s="4">
        <v>44529</v>
      </c>
      <c r="K108" s="6">
        <v>3561.57</v>
      </c>
      <c r="L108" s="4">
        <v>44531</v>
      </c>
      <c r="M108" s="6">
        <v>697.5</v>
      </c>
      <c r="N108" s="4">
        <v>44524</v>
      </c>
      <c r="O108" s="6">
        <v>2124.5</v>
      </c>
      <c r="P108" s="4">
        <v>44529</v>
      </c>
      <c r="Q108" s="6">
        <v>120.1</v>
      </c>
      <c r="R108" s="4">
        <v>44529</v>
      </c>
      <c r="S108" s="6">
        <v>142.63</v>
      </c>
      <c r="T108" s="4">
        <v>44531</v>
      </c>
      <c r="U108" s="6">
        <v>406.15</v>
      </c>
      <c r="V108" s="4">
        <v>44529</v>
      </c>
      <c r="W108" s="6">
        <v>61.59</v>
      </c>
      <c r="X108" s="4">
        <v>44526</v>
      </c>
      <c r="Y108" s="6">
        <v>1556.2</v>
      </c>
      <c r="Z108" s="4">
        <v>44531</v>
      </c>
      <c r="AA108" s="6">
        <v>41.935000000000002</v>
      </c>
      <c r="AB108" s="4">
        <v>44529</v>
      </c>
      <c r="AC108" s="6">
        <v>282.12</v>
      </c>
      <c r="AD108" s="4">
        <v>44526</v>
      </c>
      <c r="AE108" s="6">
        <v>130.69999999999999</v>
      </c>
      <c r="AF108" s="4">
        <v>44524</v>
      </c>
      <c r="AG108" s="6">
        <v>97.18</v>
      </c>
      <c r="AH108" s="4">
        <v>44529</v>
      </c>
      <c r="AI108" s="6">
        <v>452</v>
      </c>
      <c r="AJ108" s="4">
        <v>44529</v>
      </c>
      <c r="AK108" s="6">
        <v>383</v>
      </c>
      <c r="AL108" s="4">
        <v>43339</v>
      </c>
      <c r="AM108" s="6">
        <v>48.85</v>
      </c>
      <c r="AN108" s="4">
        <v>44529</v>
      </c>
      <c r="AO108" s="6">
        <v>204.64</v>
      </c>
      <c r="AP108" s="4">
        <v>44529</v>
      </c>
      <c r="AQ108" s="6">
        <v>144.56</v>
      </c>
      <c r="AR108" s="4">
        <v>44531</v>
      </c>
      <c r="AS108" s="6">
        <v>162.76</v>
      </c>
      <c r="AT108" s="4">
        <v>44529</v>
      </c>
      <c r="AU108" s="6">
        <v>160.24</v>
      </c>
      <c r="AV108" s="4">
        <v>44531</v>
      </c>
      <c r="AW108" s="6">
        <v>732.9</v>
      </c>
      <c r="AX108" s="4">
        <v>44529</v>
      </c>
      <c r="AY108" s="6">
        <v>116.161805</v>
      </c>
      <c r="AZ108" s="4">
        <v>44529</v>
      </c>
      <c r="BA108">
        <v>320.74</v>
      </c>
      <c r="BB108" s="4">
        <v>44524</v>
      </c>
      <c r="BC108" s="6">
        <v>34.048895999999999</v>
      </c>
      <c r="BD108" s="4">
        <v>44526</v>
      </c>
      <c r="BE108">
        <v>4474.6461099999997</v>
      </c>
      <c r="BF108" s="4">
        <v>44529</v>
      </c>
      <c r="BG108" s="6">
        <v>266.94</v>
      </c>
      <c r="BH108" s="4">
        <v>44524</v>
      </c>
      <c r="BI108" s="6">
        <v>99.95</v>
      </c>
      <c r="BJ108" s="4">
        <v>44529</v>
      </c>
      <c r="BK108" s="6">
        <v>49.17</v>
      </c>
      <c r="BL108" s="4">
        <v>44529</v>
      </c>
      <c r="BM108" s="6">
        <v>88.66</v>
      </c>
      <c r="BN108" s="4">
        <v>44529</v>
      </c>
      <c r="BO108" s="6">
        <v>6.7889999999999997</v>
      </c>
      <c r="BP108" s="4">
        <v>44529</v>
      </c>
      <c r="BQ108" s="6">
        <v>9.8059030000000007</v>
      </c>
      <c r="BU108" s="4"/>
      <c r="BY108" s="4"/>
      <c r="CC108" s="4"/>
      <c r="CG108" s="4"/>
      <c r="CK108" s="4"/>
      <c r="CO108" s="4"/>
      <c r="CS108" s="4"/>
      <c r="CW108" s="4"/>
      <c r="DA108" s="4"/>
      <c r="DE108" s="4"/>
      <c r="DI108" s="4"/>
      <c r="DM108" s="4"/>
      <c r="DQ108" s="4"/>
      <c r="DU108" s="4"/>
      <c r="DY108" s="4"/>
      <c r="EC108" s="4"/>
      <c r="EG108" s="4"/>
    </row>
    <row r="109" spans="4:137" x14ac:dyDescent="0.25">
      <c r="D109" s="4">
        <v>44526</v>
      </c>
      <c r="E109" s="6">
        <v>2843.66</v>
      </c>
      <c r="F109" s="4">
        <v>44522</v>
      </c>
      <c r="G109" s="6">
        <v>6822</v>
      </c>
      <c r="H109" s="4">
        <v>44526</v>
      </c>
      <c r="I109" s="6">
        <v>16.148</v>
      </c>
      <c r="J109" s="4">
        <v>44526</v>
      </c>
      <c r="K109" s="6">
        <v>3504.56</v>
      </c>
      <c r="L109" s="4">
        <v>44530</v>
      </c>
      <c r="M109" s="6">
        <v>686.6</v>
      </c>
      <c r="N109" s="4">
        <v>44522</v>
      </c>
      <c r="O109" s="6">
        <v>2105</v>
      </c>
      <c r="P109" s="4">
        <v>44526</v>
      </c>
      <c r="Q109" s="6">
        <v>120.5</v>
      </c>
      <c r="R109" s="4">
        <v>44526</v>
      </c>
      <c r="S109" s="6">
        <v>144.9</v>
      </c>
      <c r="T109" s="4">
        <v>44530</v>
      </c>
      <c r="U109" s="6">
        <v>397.5</v>
      </c>
      <c r="V109" s="4">
        <v>44526</v>
      </c>
      <c r="W109" s="6">
        <v>61.25</v>
      </c>
      <c r="X109" s="4">
        <v>44525</v>
      </c>
      <c r="Y109" s="6">
        <v>1649.6</v>
      </c>
      <c r="Z109" s="4">
        <v>44530</v>
      </c>
      <c r="AA109" s="6">
        <v>40.61</v>
      </c>
      <c r="AB109" s="4">
        <v>44526</v>
      </c>
      <c r="AC109" s="6">
        <v>283.08999999999997</v>
      </c>
      <c r="AD109" s="4">
        <v>44525</v>
      </c>
      <c r="AE109" s="6">
        <v>132.75</v>
      </c>
      <c r="AF109" s="4">
        <v>44523</v>
      </c>
      <c r="AG109" s="6">
        <v>96.82</v>
      </c>
      <c r="AH109" s="4">
        <v>44526</v>
      </c>
      <c r="AI109" s="6">
        <v>439.91</v>
      </c>
      <c r="AJ109" s="4">
        <v>44526</v>
      </c>
      <c r="AK109" s="6">
        <v>383.2</v>
      </c>
      <c r="AL109" s="4">
        <v>43336</v>
      </c>
      <c r="AM109" s="6">
        <v>48.3</v>
      </c>
      <c r="AN109" s="4">
        <v>44526</v>
      </c>
      <c r="AO109" s="6">
        <v>205.3</v>
      </c>
      <c r="AP109" s="4">
        <v>44526</v>
      </c>
      <c r="AQ109" s="6">
        <v>145.24</v>
      </c>
      <c r="AR109" s="4">
        <v>44530</v>
      </c>
      <c r="AS109" s="6">
        <v>156.22</v>
      </c>
      <c r="AT109" s="4">
        <v>44526</v>
      </c>
      <c r="AU109" s="6">
        <v>156.81</v>
      </c>
      <c r="AV109" s="4">
        <v>44530</v>
      </c>
      <c r="AW109" s="6">
        <v>699.6</v>
      </c>
      <c r="AX109" s="4">
        <v>44526</v>
      </c>
      <c r="AY109" s="6">
        <v>114.59043800000001</v>
      </c>
      <c r="AZ109" s="4">
        <v>44526</v>
      </c>
      <c r="BA109">
        <v>320.57</v>
      </c>
      <c r="BB109" s="4">
        <v>44523</v>
      </c>
      <c r="BC109" s="6">
        <v>33.879719999999999</v>
      </c>
      <c r="BD109" s="4">
        <v>44525</v>
      </c>
      <c r="BE109">
        <v>4703.3392210000002</v>
      </c>
      <c r="BF109" s="4">
        <v>44526</v>
      </c>
      <c r="BG109" s="6">
        <v>262.87</v>
      </c>
      <c r="BH109" s="4">
        <v>44523</v>
      </c>
      <c r="BI109" s="6">
        <v>99.7</v>
      </c>
      <c r="BJ109" s="4">
        <v>44526</v>
      </c>
      <c r="BK109" s="6">
        <v>49.71</v>
      </c>
      <c r="BL109" s="4">
        <v>44526</v>
      </c>
      <c r="BM109" s="6">
        <v>86.09</v>
      </c>
      <c r="BN109" s="4">
        <v>44526</v>
      </c>
      <c r="BO109" s="6">
        <v>6.8159999999999998</v>
      </c>
      <c r="BP109" s="4">
        <v>44526</v>
      </c>
      <c r="BQ109" s="6">
        <v>9.8355700000000006</v>
      </c>
      <c r="BU109" s="4"/>
      <c r="BY109" s="4"/>
      <c r="CC109" s="4"/>
      <c r="CG109" s="4"/>
      <c r="CK109" s="4"/>
      <c r="CO109" s="4"/>
      <c r="CS109" s="4"/>
      <c r="CW109" s="4"/>
      <c r="DA109" s="4"/>
      <c r="DE109" s="4"/>
      <c r="DI109" s="4"/>
      <c r="DM109" s="4"/>
      <c r="DQ109" s="4"/>
      <c r="DU109" s="4"/>
      <c r="DY109" s="4"/>
      <c r="EC109" s="4"/>
      <c r="EG109" s="4"/>
    </row>
    <row r="110" spans="4:137" x14ac:dyDescent="0.25">
      <c r="D110" s="4">
        <v>44524</v>
      </c>
      <c r="E110" s="6">
        <v>2922.4</v>
      </c>
      <c r="F110" s="4">
        <v>44519</v>
      </c>
      <c r="G110" s="6">
        <v>6856</v>
      </c>
      <c r="H110" s="4">
        <v>44525</v>
      </c>
      <c r="I110" s="6">
        <v>16.850000000000001</v>
      </c>
      <c r="J110" s="4">
        <v>44524</v>
      </c>
      <c r="K110" s="6">
        <v>3580.41</v>
      </c>
      <c r="L110" s="4">
        <v>44529</v>
      </c>
      <c r="M110" s="6">
        <v>697.2</v>
      </c>
      <c r="N110" s="4">
        <v>44519</v>
      </c>
      <c r="O110" s="6">
        <v>2132.5</v>
      </c>
      <c r="P110" s="4">
        <v>44525</v>
      </c>
      <c r="Q110" s="6">
        <v>122.04</v>
      </c>
      <c r="R110" s="4">
        <v>44524</v>
      </c>
      <c r="S110" s="6">
        <v>146.54</v>
      </c>
      <c r="T110" s="4">
        <v>44529</v>
      </c>
      <c r="U110" s="6">
        <v>401.8</v>
      </c>
      <c r="V110" s="4">
        <v>44524</v>
      </c>
      <c r="W110" s="6">
        <v>63.48</v>
      </c>
      <c r="X110" s="4">
        <v>44524</v>
      </c>
      <c r="Y110" s="6">
        <v>1659</v>
      </c>
      <c r="Z110" s="4">
        <v>44529</v>
      </c>
      <c r="AA110" s="6">
        <v>41.2</v>
      </c>
      <c r="AB110" s="4">
        <v>44524</v>
      </c>
      <c r="AC110" s="6">
        <v>287.27999999999997</v>
      </c>
      <c r="AD110" s="4">
        <v>44524</v>
      </c>
      <c r="AE110" s="6">
        <v>132.11000000000001</v>
      </c>
      <c r="AF110" s="4">
        <v>44522</v>
      </c>
      <c r="AG110" s="6">
        <v>95.8</v>
      </c>
      <c r="AH110" s="4">
        <v>44524</v>
      </c>
      <c r="AI110" s="6">
        <v>450.16</v>
      </c>
      <c r="AJ110" s="4">
        <v>44525</v>
      </c>
      <c r="AK110" s="6">
        <v>386.2</v>
      </c>
      <c r="AL110" s="4">
        <v>43335</v>
      </c>
      <c r="AM110" s="6">
        <v>48.2</v>
      </c>
      <c r="AN110" s="4">
        <v>44524</v>
      </c>
      <c r="AO110" s="6">
        <v>208.47</v>
      </c>
      <c r="AP110" s="4">
        <v>44525</v>
      </c>
      <c r="AQ110" s="6">
        <v>153.58000000000001</v>
      </c>
      <c r="AR110" s="4">
        <v>44529</v>
      </c>
      <c r="AS110" s="6">
        <v>151.24</v>
      </c>
      <c r="AT110" s="4">
        <v>44524</v>
      </c>
      <c r="AU110" s="6">
        <v>161.94</v>
      </c>
      <c r="AV110" s="4">
        <v>44529</v>
      </c>
      <c r="AW110" s="6">
        <v>704.8</v>
      </c>
      <c r="AX110" s="4">
        <v>44525</v>
      </c>
      <c r="AY110" s="6">
        <v>119.16530400000001</v>
      </c>
      <c r="AZ110" s="4">
        <v>44524</v>
      </c>
      <c r="BA110">
        <v>327.25</v>
      </c>
      <c r="BB110" s="4">
        <v>44522</v>
      </c>
      <c r="BC110" s="6">
        <v>32.570832000000003</v>
      </c>
      <c r="BD110" s="4">
        <v>44524</v>
      </c>
      <c r="BE110">
        <v>4658.1958949999998</v>
      </c>
      <c r="BF110" s="4">
        <v>44524</v>
      </c>
      <c r="BG110" s="6">
        <v>265.48</v>
      </c>
      <c r="BH110" s="4">
        <v>44522</v>
      </c>
      <c r="BI110" s="6">
        <v>100.5</v>
      </c>
      <c r="BJ110" s="4">
        <v>44525</v>
      </c>
      <c r="BK110" s="6">
        <v>52.24</v>
      </c>
      <c r="BL110" s="4">
        <v>44524</v>
      </c>
      <c r="BM110" s="6">
        <v>87.21</v>
      </c>
      <c r="BN110" s="4">
        <v>44525</v>
      </c>
      <c r="BO110" s="6">
        <v>7.149</v>
      </c>
      <c r="BP110" s="4">
        <v>44525</v>
      </c>
      <c r="BQ110" s="6">
        <v>10.151028</v>
      </c>
      <c r="BU110" s="4"/>
      <c r="BY110" s="4"/>
      <c r="CC110" s="4"/>
      <c r="CG110" s="4"/>
      <c r="CK110" s="4"/>
      <c r="CO110" s="4"/>
      <c r="CS110" s="4"/>
      <c r="CW110" s="4"/>
      <c r="DA110" s="4"/>
      <c r="DE110" s="4"/>
      <c r="DI110" s="4"/>
      <c r="DM110" s="4"/>
      <c r="DQ110" s="4"/>
      <c r="DU110" s="4"/>
      <c r="DY110" s="4"/>
      <c r="EC110" s="4"/>
      <c r="EG110" s="4"/>
    </row>
    <row r="111" spans="4:137" x14ac:dyDescent="0.25">
      <c r="D111" s="4">
        <v>44523</v>
      </c>
      <c r="E111" s="6">
        <v>2915.64</v>
      </c>
      <c r="F111" s="4">
        <v>44518</v>
      </c>
      <c r="G111" s="6">
        <v>6986</v>
      </c>
      <c r="H111" s="4">
        <v>44524</v>
      </c>
      <c r="I111" s="6">
        <v>16.87</v>
      </c>
      <c r="J111" s="4">
        <v>44523</v>
      </c>
      <c r="K111" s="6">
        <v>3580.04</v>
      </c>
      <c r="L111" s="4">
        <v>44526</v>
      </c>
      <c r="M111" s="6">
        <v>692</v>
      </c>
      <c r="N111" s="4">
        <v>44518</v>
      </c>
      <c r="O111" s="6">
        <v>2124.5</v>
      </c>
      <c r="P111" s="4">
        <v>44524</v>
      </c>
      <c r="Q111" s="6">
        <v>121.52</v>
      </c>
      <c r="R111" s="4">
        <v>44523</v>
      </c>
      <c r="S111" s="6">
        <v>145.81</v>
      </c>
      <c r="T111" s="4">
        <v>44526</v>
      </c>
      <c r="U111" s="6">
        <v>402.3</v>
      </c>
      <c r="V111" s="4">
        <v>44523</v>
      </c>
      <c r="W111" s="6">
        <v>63.13</v>
      </c>
      <c r="X111" s="4">
        <v>44523</v>
      </c>
      <c r="Y111" s="6">
        <v>1638.2</v>
      </c>
      <c r="Z111" s="4">
        <v>44526</v>
      </c>
      <c r="AA111" s="6">
        <v>40.53</v>
      </c>
      <c r="AB111" s="4">
        <v>44523</v>
      </c>
      <c r="AC111" s="6">
        <v>288.56</v>
      </c>
      <c r="AD111" s="4">
        <v>44523</v>
      </c>
      <c r="AE111" s="6">
        <v>131.66999999999999</v>
      </c>
      <c r="AF111" s="4">
        <v>44519</v>
      </c>
      <c r="AG111" s="6">
        <v>97.81</v>
      </c>
      <c r="AH111" s="4">
        <v>44523</v>
      </c>
      <c r="AI111" s="6">
        <v>447.13</v>
      </c>
      <c r="AJ111" s="4">
        <v>44524</v>
      </c>
      <c r="AK111" s="6">
        <v>388.4</v>
      </c>
      <c r="AL111" s="4">
        <v>43334</v>
      </c>
      <c r="AM111" s="6">
        <v>48.3</v>
      </c>
      <c r="AN111" s="4">
        <v>44523</v>
      </c>
      <c r="AO111" s="6">
        <v>211.81</v>
      </c>
      <c r="AP111" s="4">
        <v>44524</v>
      </c>
      <c r="AQ111" s="6">
        <v>151.94</v>
      </c>
      <c r="AR111" s="4">
        <v>44526</v>
      </c>
      <c r="AS111" s="6">
        <v>151.58000000000001</v>
      </c>
      <c r="AT111" s="4">
        <v>44523</v>
      </c>
      <c r="AU111" s="6">
        <v>161.41</v>
      </c>
      <c r="AV111" s="4">
        <v>44526</v>
      </c>
      <c r="AW111" s="6">
        <v>685.6</v>
      </c>
      <c r="AX111" s="4">
        <v>44524</v>
      </c>
      <c r="AY111" s="6">
        <v>118.29011199999999</v>
      </c>
      <c r="AZ111" s="4">
        <v>44523</v>
      </c>
      <c r="BA111">
        <v>330.25</v>
      </c>
      <c r="BB111" s="4">
        <v>44519</v>
      </c>
      <c r="BC111" s="6">
        <v>32.455080000000002</v>
      </c>
      <c r="BD111" s="4">
        <v>44523</v>
      </c>
      <c r="BE111">
        <v>4633.8879509999997</v>
      </c>
      <c r="BF111" s="4">
        <v>44523</v>
      </c>
      <c r="BG111" s="6">
        <v>262</v>
      </c>
      <c r="BH111" s="4">
        <v>44519</v>
      </c>
      <c r="BI111" s="6">
        <v>100.5</v>
      </c>
      <c r="BJ111" s="4">
        <v>44524</v>
      </c>
      <c r="BK111" s="6">
        <v>51.9</v>
      </c>
      <c r="BL111" s="4">
        <v>44523</v>
      </c>
      <c r="BM111" s="6">
        <v>87.31</v>
      </c>
      <c r="BN111" s="4">
        <v>44524</v>
      </c>
      <c r="BO111" s="6">
        <v>7.0449999999999999</v>
      </c>
      <c r="BP111" s="4">
        <v>44524</v>
      </c>
      <c r="BQ111" s="6">
        <v>9.9730260000000008</v>
      </c>
      <c r="BU111" s="4"/>
      <c r="BY111" s="4"/>
      <c r="CC111" s="4"/>
      <c r="CG111" s="4"/>
      <c r="CK111" s="4"/>
      <c r="CO111" s="4"/>
      <c r="CS111" s="4"/>
      <c r="CW111" s="4"/>
      <c r="DA111" s="4"/>
      <c r="DE111" s="4"/>
      <c r="DI111" s="4"/>
      <c r="DM111" s="4"/>
      <c r="DQ111" s="4"/>
      <c r="DU111" s="4"/>
      <c r="DY111" s="4"/>
      <c r="EC111" s="4"/>
      <c r="EG111" s="4"/>
    </row>
    <row r="112" spans="4:137" x14ac:dyDescent="0.25">
      <c r="D112" s="4">
        <v>44522</v>
      </c>
      <c r="E112" s="6">
        <v>2926.04</v>
      </c>
      <c r="F112" s="4">
        <v>44517</v>
      </c>
      <c r="G112" s="6">
        <v>7132</v>
      </c>
      <c r="H112" s="4">
        <v>44523</v>
      </c>
      <c r="I112" s="6">
        <v>16.934000000000001</v>
      </c>
      <c r="J112" s="4">
        <v>44522</v>
      </c>
      <c r="K112" s="6">
        <v>3572.57</v>
      </c>
      <c r="L112" s="4">
        <v>44525</v>
      </c>
      <c r="M112" s="6">
        <v>734.7</v>
      </c>
      <c r="N112" s="4">
        <v>44517</v>
      </c>
      <c r="O112" s="6">
        <v>2128</v>
      </c>
      <c r="P112" s="4">
        <v>44523</v>
      </c>
      <c r="Q112" s="6">
        <v>122.04</v>
      </c>
      <c r="R112" s="4">
        <v>44522</v>
      </c>
      <c r="S112" s="6">
        <v>144.78</v>
      </c>
      <c r="T112" s="4">
        <v>44525</v>
      </c>
      <c r="U112" s="6">
        <v>415.5</v>
      </c>
      <c r="V112" s="4">
        <v>44522</v>
      </c>
      <c r="W112" s="6">
        <v>61.51</v>
      </c>
      <c r="X112" s="4">
        <v>44522</v>
      </c>
      <c r="Y112" s="6">
        <v>1615.4</v>
      </c>
      <c r="Z112" s="4">
        <v>44525</v>
      </c>
      <c r="AA112" s="6">
        <v>43.085000000000001</v>
      </c>
      <c r="AB112" s="4">
        <v>44522</v>
      </c>
      <c r="AC112" s="6">
        <v>284.97000000000003</v>
      </c>
      <c r="AD112" s="4">
        <v>44522</v>
      </c>
      <c r="AE112" s="6">
        <v>131.63</v>
      </c>
      <c r="AF112" s="4">
        <v>44518</v>
      </c>
      <c r="AG112" s="6">
        <v>97.46</v>
      </c>
      <c r="AH112" s="4">
        <v>44522</v>
      </c>
      <c r="AI112" s="6">
        <v>437.54</v>
      </c>
      <c r="AJ112" s="4">
        <v>44523</v>
      </c>
      <c r="AK112" s="6">
        <v>383.4</v>
      </c>
      <c r="AL112" s="4">
        <v>43333</v>
      </c>
      <c r="AM112" s="6">
        <v>48.234999999999999</v>
      </c>
      <c r="AN112" s="4">
        <v>44522</v>
      </c>
      <c r="AO112" s="6">
        <v>210.88</v>
      </c>
      <c r="AP112" s="4">
        <v>44523</v>
      </c>
      <c r="AQ112" s="6">
        <v>153.34</v>
      </c>
      <c r="AR112" s="4">
        <v>44525</v>
      </c>
      <c r="AS112" s="6">
        <v>156.72</v>
      </c>
      <c r="AT112" s="4">
        <v>44522</v>
      </c>
      <c r="AU112" s="6">
        <v>161.02000000000001</v>
      </c>
      <c r="AV112" s="4">
        <v>44525</v>
      </c>
      <c r="AW112" s="6">
        <v>711</v>
      </c>
      <c r="AX112" s="4">
        <v>44523</v>
      </c>
      <c r="AY112" s="6">
        <v>118.886833</v>
      </c>
      <c r="AZ112" s="4">
        <v>44522</v>
      </c>
      <c r="BA112">
        <v>329.74</v>
      </c>
      <c r="BB112" s="4">
        <v>44518</v>
      </c>
      <c r="BC112" s="6">
        <v>32.090015999999999</v>
      </c>
      <c r="BD112" s="4">
        <v>44522</v>
      </c>
      <c r="BE112">
        <v>4503.9148599999999</v>
      </c>
      <c r="BF112" s="4">
        <v>44522</v>
      </c>
      <c r="BG112" s="6">
        <v>257.63</v>
      </c>
      <c r="BH112" s="4">
        <v>44518</v>
      </c>
      <c r="BI112" s="6">
        <v>99.85</v>
      </c>
      <c r="BJ112" s="4">
        <v>44523</v>
      </c>
      <c r="BK112" s="6">
        <v>49.422206000000003</v>
      </c>
      <c r="BL112" s="4">
        <v>44522</v>
      </c>
      <c r="BM112" s="6">
        <v>87.36</v>
      </c>
      <c r="BN112" s="4">
        <v>44523</v>
      </c>
      <c r="BO112" s="6">
        <v>6.907</v>
      </c>
      <c r="BP112" s="4">
        <v>44523</v>
      </c>
      <c r="BQ112" s="6">
        <v>9.9285259999999997</v>
      </c>
      <c r="BU112" s="4"/>
      <c r="BY112" s="4"/>
      <c r="CC112" s="4"/>
      <c r="CG112" s="4"/>
      <c r="CK112" s="4"/>
      <c r="CO112" s="4"/>
      <c r="CS112" s="4"/>
      <c r="CW112" s="4"/>
      <c r="DA112" s="4"/>
      <c r="DE112" s="4"/>
      <c r="DI112" s="4"/>
      <c r="DM112" s="4"/>
      <c r="DQ112" s="4"/>
      <c r="DU112" s="4"/>
      <c r="DY112" s="4"/>
      <c r="EC112" s="4"/>
      <c r="EG112" s="4"/>
    </row>
    <row r="113" spans="4:137" x14ac:dyDescent="0.25">
      <c r="D113" s="4">
        <v>44519</v>
      </c>
      <c r="E113" s="6">
        <v>2978.53</v>
      </c>
      <c r="F113" s="4">
        <v>44516</v>
      </c>
      <c r="G113" s="6">
        <v>7113</v>
      </c>
      <c r="H113" s="4">
        <v>44522</v>
      </c>
      <c r="I113" s="6">
        <v>16.91</v>
      </c>
      <c r="J113" s="4">
        <v>44519</v>
      </c>
      <c r="K113" s="6">
        <v>3676.57</v>
      </c>
      <c r="L113" s="4">
        <v>44524</v>
      </c>
      <c r="M113" s="6">
        <v>726.1</v>
      </c>
      <c r="N113" s="4">
        <v>44516</v>
      </c>
      <c r="O113" s="6">
        <v>2141.5</v>
      </c>
      <c r="P113" s="4">
        <v>44522</v>
      </c>
      <c r="Q113" s="6">
        <v>122.62</v>
      </c>
      <c r="R113" s="4">
        <v>44519</v>
      </c>
      <c r="S113" s="6">
        <v>142.38999999999999</v>
      </c>
      <c r="T113" s="4">
        <v>44524</v>
      </c>
      <c r="U113" s="6">
        <v>412.55</v>
      </c>
      <c r="V113" s="4">
        <v>44519</v>
      </c>
      <c r="W113" s="6">
        <v>60.67</v>
      </c>
      <c r="X113" s="4">
        <v>44519</v>
      </c>
      <c r="Y113" s="6">
        <v>1671.8</v>
      </c>
      <c r="Z113" s="4">
        <v>44524</v>
      </c>
      <c r="AA113" s="6">
        <v>43.115000000000002</v>
      </c>
      <c r="AB113" s="4">
        <v>44519</v>
      </c>
      <c r="AC113" s="6">
        <v>279.99</v>
      </c>
      <c r="AD113" s="4">
        <v>44519</v>
      </c>
      <c r="AE113" s="6">
        <v>131.96</v>
      </c>
      <c r="AF113" s="4">
        <v>44517</v>
      </c>
      <c r="AG113" s="6">
        <v>98.99</v>
      </c>
      <c r="AH113" s="4">
        <v>44519</v>
      </c>
      <c r="AI113" s="6">
        <v>440</v>
      </c>
      <c r="AJ113" s="4">
        <v>44522</v>
      </c>
      <c r="AK113" s="6">
        <v>391.4</v>
      </c>
      <c r="AL113" s="4">
        <v>43332</v>
      </c>
      <c r="AM113" s="6">
        <v>47.45</v>
      </c>
      <c r="AN113" s="4">
        <v>44519</v>
      </c>
      <c r="AO113" s="6">
        <v>208.47</v>
      </c>
      <c r="AP113" s="4">
        <v>44522</v>
      </c>
      <c r="AQ113" s="6">
        <v>155.91999999999999</v>
      </c>
      <c r="AR113" s="4">
        <v>44524</v>
      </c>
      <c r="AS113" s="6">
        <v>156.16</v>
      </c>
      <c r="AT113" s="4">
        <v>44519</v>
      </c>
      <c r="AU113" s="6">
        <v>160.55000000000001</v>
      </c>
      <c r="AV113" s="4">
        <v>44524</v>
      </c>
      <c r="AW113" s="6">
        <v>709</v>
      </c>
      <c r="AX113" s="4">
        <v>44522</v>
      </c>
      <c r="AY113" s="6">
        <v>120.99525</v>
      </c>
      <c r="AZ113" s="4">
        <v>44519</v>
      </c>
      <c r="BA113">
        <v>332.19</v>
      </c>
      <c r="BB113" s="4">
        <v>44517</v>
      </c>
      <c r="BC113" s="6">
        <v>32.018783999999997</v>
      </c>
      <c r="BD113" s="4">
        <v>44519</v>
      </c>
      <c r="BE113">
        <v>4418.3166650000003</v>
      </c>
      <c r="BF113" s="4">
        <v>44519</v>
      </c>
      <c r="BG113" s="6">
        <v>260.98</v>
      </c>
      <c r="BH113" s="4">
        <v>44517</v>
      </c>
      <c r="BI113" s="6">
        <v>100.4</v>
      </c>
      <c r="BJ113" s="4">
        <v>44522</v>
      </c>
      <c r="BK113" s="6">
        <v>51.072113000000002</v>
      </c>
      <c r="BL113" s="4">
        <v>44519</v>
      </c>
      <c r="BM113" s="6">
        <v>88.31</v>
      </c>
      <c r="BN113" s="4">
        <v>44522</v>
      </c>
      <c r="BO113" s="6">
        <v>6.952</v>
      </c>
      <c r="BP113" s="4">
        <v>44522</v>
      </c>
      <c r="BQ113" s="6">
        <v>9.9136919999999993</v>
      </c>
      <c r="BU113" s="4"/>
      <c r="BY113" s="4"/>
      <c r="CC113" s="4"/>
      <c r="CG113" s="4"/>
      <c r="CK113" s="4"/>
      <c r="CO113" s="4"/>
      <c r="CS113" s="4"/>
      <c r="CW113" s="4"/>
      <c r="DA113" s="4"/>
      <c r="DE113" s="4"/>
      <c r="DI113" s="4"/>
      <c r="DM113" s="4"/>
      <c r="DQ113" s="4"/>
      <c r="DU113" s="4"/>
      <c r="DY113" s="4"/>
      <c r="EC113" s="4"/>
      <c r="EG113" s="4"/>
    </row>
    <row r="114" spans="4:137" x14ac:dyDescent="0.25">
      <c r="D114" s="4">
        <v>44518</v>
      </c>
      <c r="E114" s="6">
        <v>2996.77</v>
      </c>
      <c r="F114" s="4">
        <v>44515</v>
      </c>
      <c r="G114" s="6">
        <v>7000</v>
      </c>
      <c r="H114" s="4">
        <v>44519</v>
      </c>
      <c r="I114" s="6">
        <v>16.481999999999999</v>
      </c>
      <c r="J114" s="4">
        <v>44518</v>
      </c>
      <c r="K114" s="6">
        <v>3696.06</v>
      </c>
      <c r="L114" s="4">
        <v>44523</v>
      </c>
      <c r="M114" s="6">
        <v>718.1</v>
      </c>
      <c r="N114" s="4">
        <v>44515</v>
      </c>
      <c r="O114" s="6">
        <v>2102</v>
      </c>
      <c r="P114" s="4">
        <v>44519</v>
      </c>
      <c r="Q114" s="6">
        <v>122.76</v>
      </c>
      <c r="R114" s="4">
        <v>44518</v>
      </c>
      <c r="S114" s="6">
        <v>143.16</v>
      </c>
      <c r="T114" s="4">
        <v>44523</v>
      </c>
      <c r="U114" s="6">
        <v>411.7</v>
      </c>
      <c r="V114" s="4">
        <v>44518</v>
      </c>
      <c r="W114" s="6">
        <v>63.61</v>
      </c>
      <c r="X114" s="4">
        <v>44518</v>
      </c>
      <c r="Y114" s="6">
        <v>1658.0876000000001</v>
      </c>
      <c r="Z114" s="4">
        <v>44523</v>
      </c>
      <c r="AA114" s="6">
        <v>42.884999999999998</v>
      </c>
      <c r="AB114" s="4">
        <v>44518</v>
      </c>
      <c r="AC114" s="6">
        <v>280.63</v>
      </c>
      <c r="AD114" s="4">
        <v>44518</v>
      </c>
      <c r="AE114" s="6">
        <v>131.79</v>
      </c>
      <c r="AF114" s="4">
        <v>44516</v>
      </c>
      <c r="AG114" s="6">
        <v>107.68</v>
      </c>
      <c r="AH114" s="4">
        <v>44518</v>
      </c>
      <c r="AI114" s="6">
        <v>449.47</v>
      </c>
      <c r="AJ114" s="4">
        <v>44519</v>
      </c>
      <c r="AK114" s="6">
        <v>397.4</v>
      </c>
      <c r="AL114" s="4">
        <v>43329</v>
      </c>
      <c r="AM114" s="6">
        <v>47.185000000000002</v>
      </c>
      <c r="AN114" s="4">
        <v>44518</v>
      </c>
      <c r="AO114" s="6">
        <v>207.47</v>
      </c>
      <c r="AP114" s="4">
        <v>44519</v>
      </c>
      <c r="AQ114" s="6">
        <v>155.19999999999999</v>
      </c>
      <c r="AR114" s="4">
        <v>44523</v>
      </c>
      <c r="AS114" s="6">
        <v>159.9</v>
      </c>
      <c r="AT114" s="4">
        <v>44518</v>
      </c>
      <c r="AU114" s="6">
        <v>157.87</v>
      </c>
      <c r="AV114" s="4">
        <v>44523</v>
      </c>
      <c r="AW114" s="6">
        <v>706.1</v>
      </c>
      <c r="AX114" s="4">
        <v>44519</v>
      </c>
      <c r="AY114" s="6">
        <v>125.19219200000001</v>
      </c>
      <c r="AZ114" s="4">
        <v>44518</v>
      </c>
      <c r="BA114">
        <v>331</v>
      </c>
      <c r="BB114" s="4">
        <v>44516</v>
      </c>
      <c r="BC114" s="6">
        <v>32.490696</v>
      </c>
      <c r="BD114" s="4">
        <v>44518</v>
      </c>
      <c r="BE114">
        <v>4341.2004559999996</v>
      </c>
      <c r="BF114" s="4">
        <v>44518</v>
      </c>
      <c r="BG114" s="6">
        <v>258.95999999999998</v>
      </c>
      <c r="BH114" s="4">
        <v>44516</v>
      </c>
      <c r="BI114" s="6">
        <v>101</v>
      </c>
      <c r="BJ114" s="4">
        <v>44519</v>
      </c>
      <c r="BK114" s="6">
        <v>52.234546999999999</v>
      </c>
      <c r="BL114" s="4">
        <v>44518</v>
      </c>
      <c r="BM114" s="6">
        <v>87.6</v>
      </c>
      <c r="BN114" s="4">
        <v>44519</v>
      </c>
      <c r="BO114" s="6">
        <v>6.95</v>
      </c>
      <c r="BP114" s="4">
        <v>44519</v>
      </c>
      <c r="BQ114" s="6">
        <v>9.9779710000000001</v>
      </c>
      <c r="BU114" s="4"/>
      <c r="BY114" s="4"/>
      <c r="CC114" s="4"/>
      <c r="CG114" s="4"/>
      <c r="CK114" s="4"/>
      <c r="CO114" s="4"/>
      <c r="CS114" s="4"/>
      <c r="CW114" s="4"/>
      <c r="DA114" s="4"/>
      <c r="DE114" s="4"/>
      <c r="DI114" s="4"/>
      <c r="DM114" s="4"/>
      <c r="DQ114" s="4"/>
      <c r="DU114" s="4"/>
      <c r="DY114" s="4"/>
      <c r="EC114" s="4"/>
      <c r="EG114" s="4"/>
    </row>
    <row r="115" spans="4:137" x14ac:dyDescent="0.25">
      <c r="D115" s="4">
        <v>44517</v>
      </c>
      <c r="E115" s="6">
        <v>2960.94</v>
      </c>
      <c r="F115" s="4">
        <v>44512</v>
      </c>
      <c r="G115" s="6">
        <v>6847</v>
      </c>
      <c r="H115" s="4">
        <v>44518</v>
      </c>
      <c r="I115" s="6">
        <v>16.713999999999999</v>
      </c>
      <c r="J115" s="4">
        <v>44517</v>
      </c>
      <c r="K115" s="6">
        <v>3549</v>
      </c>
      <c r="L115" s="4">
        <v>44522</v>
      </c>
      <c r="M115" s="6">
        <v>728.3</v>
      </c>
      <c r="N115" s="4">
        <v>44512</v>
      </c>
      <c r="O115" s="6">
        <v>2078.5</v>
      </c>
      <c r="P115" s="4">
        <v>44518</v>
      </c>
      <c r="Q115" s="6">
        <v>123.14</v>
      </c>
      <c r="R115" s="4">
        <v>44517</v>
      </c>
      <c r="S115" s="6">
        <v>141.94</v>
      </c>
      <c r="T115" s="4">
        <v>44522</v>
      </c>
      <c r="U115" s="6">
        <v>417.85</v>
      </c>
      <c r="V115" s="4">
        <v>44517</v>
      </c>
      <c r="W115" s="6">
        <v>64.31</v>
      </c>
      <c r="X115" s="4">
        <v>44517</v>
      </c>
      <c r="Y115" s="6">
        <v>1686.2</v>
      </c>
      <c r="Z115" s="4">
        <v>44522</v>
      </c>
      <c r="AA115" s="6">
        <v>42.395000000000003</v>
      </c>
      <c r="AB115" s="4">
        <v>44517</v>
      </c>
      <c r="AC115" s="6">
        <v>281.58999999999997</v>
      </c>
      <c r="AD115" s="4">
        <v>44517</v>
      </c>
      <c r="AE115" s="6">
        <v>132.16</v>
      </c>
      <c r="AF115" s="4">
        <v>44515</v>
      </c>
      <c r="AG115" s="6">
        <v>108.01</v>
      </c>
      <c r="AH115" s="4">
        <v>44517</v>
      </c>
      <c r="AI115" s="6">
        <v>448.95</v>
      </c>
      <c r="AJ115" s="4">
        <v>44518</v>
      </c>
      <c r="AK115" s="6">
        <v>395.2</v>
      </c>
      <c r="AL115" s="4">
        <v>43327</v>
      </c>
      <c r="AM115" s="6">
        <v>47.8</v>
      </c>
      <c r="AN115" s="4">
        <v>44517</v>
      </c>
      <c r="AO115" s="6">
        <v>207.85</v>
      </c>
      <c r="AP115" s="4">
        <v>44518</v>
      </c>
      <c r="AQ115" s="6">
        <v>154.84</v>
      </c>
      <c r="AR115" s="4">
        <v>44522</v>
      </c>
      <c r="AS115" s="6">
        <v>162.1</v>
      </c>
      <c r="AT115" s="4">
        <v>44517</v>
      </c>
      <c r="AU115" s="6">
        <v>153.49</v>
      </c>
      <c r="AV115" s="4">
        <v>44522</v>
      </c>
      <c r="AW115" s="6">
        <v>747.3</v>
      </c>
      <c r="AX115" s="4">
        <v>44518</v>
      </c>
      <c r="AY115" s="6">
        <v>124.078311</v>
      </c>
      <c r="AZ115" s="4">
        <v>44517</v>
      </c>
      <c r="BA115">
        <v>331.48</v>
      </c>
      <c r="BB115" s="4">
        <v>44515</v>
      </c>
      <c r="BC115" s="6">
        <v>33.354384000000003</v>
      </c>
      <c r="BD115" s="4">
        <v>44517</v>
      </c>
      <c r="BE115">
        <v>4418.0929329999999</v>
      </c>
      <c r="BF115" s="4">
        <v>44517</v>
      </c>
      <c r="BG115" s="6">
        <v>257.52999999999997</v>
      </c>
      <c r="BH115" s="4">
        <v>44515</v>
      </c>
      <c r="BI115" s="6">
        <v>100.7</v>
      </c>
      <c r="BJ115" s="4">
        <v>44518</v>
      </c>
      <c r="BK115" s="6">
        <v>51.2971</v>
      </c>
      <c r="BL115" s="4">
        <v>44517</v>
      </c>
      <c r="BM115" s="6">
        <v>87.78</v>
      </c>
      <c r="BN115" s="4">
        <v>44518</v>
      </c>
      <c r="BO115" s="6">
        <v>7.0419999999999998</v>
      </c>
      <c r="BP115" s="4">
        <v>44518</v>
      </c>
      <c r="BQ115" s="6">
        <v>10.047193999999999</v>
      </c>
      <c r="BU115" s="4"/>
      <c r="BY115" s="4"/>
      <c r="CC115" s="4"/>
      <c r="CG115" s="4"/>
      <c r="CK115" s="4"/>
      <c r="CO115" s="4"/>
      <c r="CS115" s="4"/>
      <c r="CW115" s="4"/>
      <c r="DA115" s="4"/>
      <c r="DE115" s="4"/>
      <c r="DI115" s="4"/>
      <c r="DM115" s="4"/>
      <c r="DQ115" s="4"/>
      <c r="DU115" s="4"/>
      <c r="DY115" s="4"/>
      <c r="EC115" s="4"/>
      <c r="EG115" s="4"/>
    </row>
    <row r="116" spans="4:137" x14ac:dyDescent="0.25">
      <c r="D116" s="4">
        <v>44516</v>
      </c>
      <c r="E116" s="6">
        <v>2957.52</v>
      </c>
      <c r="F116" s="4">
        <v>44511</v>
      </c>
      <c r="G116" s="6">
        <v>6675</v>
      </c>
      <c r="H116" s="4">
        <v>44517</v>
      </c>
      <c r="I116" s="6">
        <v>16.809999999999999</v>
      </c>
      <c r="J116" s="4">
        <v>44516</v>
      </c>
      <c r="K116" s="6">
        <v>3540.7</v>
      </c>
      <c r="L116" s="4">
        <v>44519</v>
      </c>
      <c r="M116" s="6">
        <v>733.5</v>
      </c>
      <c r="N116" s="4">
        <v>44511</v>
      </c>
      <c r="O116" s="6">
        <v>2030</v>
      </c>
      <c r="P116" s="4">
        <v>44517</v>
      </c>
      <c r="Q116" s="6">
        <v>123.46</v>
      </c>
      <c r="R116" s="4">
        <v>44516</v>
      </c>
      <c r="S116" s="6">
        <v>143.16999999999999</v>
      </c>
      <c r="T116" s="4">
        <v>44519</v>
      </c>
      <c r="U116" s="6">
        <v>425.5</v>
      </c>
      <c r="V116" s="4">
        <v>44516</v>
      </c>
      <c r="W116" s="6">
        <v>65.02</v>
      </c>
      <c r="X116" s="4">
        <v>44516</v>
      </c>
      <c r="Y116" s="6">
        <v>1682.4</v>
      </c>
      <c r="Z116" s="4">
        <v>44519</v>
      </c>
      <c r="AA116" s="6">
        <v>41.895000000000003</v>
      </c>
      <c r="AB116" s="4">
        <v>44516</v>
      </c>
      <c r="AC116" s="6">
        <v>283.36</v>
      </c>
      <c r="AD116" s="4">
        <v>44516</v>
      </c>
      <c r="AE116" s="6">
        <v>132.65</v>
      </c>
      <c r="AF116" s="4">
        <v>44512</v>
      </c>
      <c r="AG116" s="6">
        <v>108.12</v>
      </c>
      <c r="AH116" s="4">
        <v>44516</v>
      </c>
      <c r="AI116" s="6">
        <v>449.62</v>
      </c>
      <c r="AJ116" s="4">
        <v>44517</v>
      </c>
      <c r="AK116" s="6">
        <v>397.8</v>
      </c>
      <c r="AL116" s="4">
        <v>43326</v>
      </c>
      <c r="AM116" s="6">
        <v>48</v>
      </c>
      <c r="AN116" s="4">
        <v>44516</v>
      </c>
      <c r="AO116" s="6">
        <v>211.87</v>
      </c>
      <c r="AP116" s="4">
        <v>44517</v>
      </c>
      <c r="AQ116" s="6">
        <v>154.74</v>
      </c>
      <c r="AR116" s="4">
        <v>44519</v>
      </c>
      <c r="AS116" s="6">
        <v>161.41999999999999</v>
      </c>
      <c r="AT116" s="4">
        <v>44516</v>
      </c>
      <c r="AU116" s="6">
        <v>151</v>
      </c>
      <c r="AV116" s="4">
        <v>44519</v>
      </c>
      <c r="AW116" s="6">
        <v>759.9</v>
      </c>
      <c r="AX116" s="4">
        <v>44517</v>
      </c>
      <c r="AY116" s="6">
        <v>124.77448699999999</v>
      </c>
      <c r="AZ116" s="4">
        <v>44516</v>
      </c>
      <c r="BA116">
        <v>332.97</v>
      </c>
      <c r="BB116" s="4">
        <v>44512</v>
      </c>
      <c r="BC116" s="6">
        <v>33.568080000000002</v>
      </c>
      <c r="BD116" s="4">
        <v>44516</v>
      </c>
      <c r="BE116">
        <v>4418.5890140000001</v>
      </c>
      <c r="BF116" s="4">
        <v>44516</v>
      </c>
      <c r="BG116" s="6">
        <v>259.04000000000002</v>
      </c>
      <c r="BH116" s="4">
        <v>44512</v>
      </c>
      <c r="BI116" s="6">
        <v>100.2</v>
      </c>
      <c r="BJ116" s="4">
        <v>44517</v>
      </c>
      <c r="BK116" s="6">
        <v>51.053364000000002</v>
      </c>
      <c r="BL116" s="4">
        <v>44516</v>
      </c>
      <c r="BM116" s="6">
        <v>86.98</v>
      </c>
      <c r="BN116" s="4">
        <v>44517</v>
      </c>
      <c r="BO116" s="6">
        <v>7.0679999999999996</v>
      </c>
      <c r="BP116" s="4">
        <v>44517</v>
      </c>
      <c r="BQ116" s="6">
        <v>10.081804999999999</v>
      </c>
      <c r="BU116" s="4"/>
      <c r="BY116" s="4"/>
      <c r="CC116" s="4"/>
      <c r="CG116" s="4"/>
      <c r="CK116" s="4"/>
      <c r="CO116" s="4"/>
      <c r="CS116" s="4"/>
      <c r="CW116" s="4"/>
      <c r="DA116" s="4"/>
      <c r="DE116" s="4"/>
      <c r="DI116" s="4"/>
      <c r="DM116" s="4"/>
      <c r="DQ116" s="4"/>
      <c r="DU116" s="4"/>
      <c r="DY116" s="4"/>
      <c r="EC116" s="4"/>
      <c r="EG116" s="4"/>
    </row>
    <row r="117" spans="4:137" x14ac:dyDescent="0.25">
      <c r="D117" s="4">
        <v>44515</v>
      </c>
      <c r="E117" s="6">
        <v>2969.04</v>
      </c>
      <c r="F117" s="4">
        <v>44510</v>
      </c>
      <c r="G117" s="6">
        <v>6554</v>
      </c>
      <c r="H117" s="4">
        <v>44516</v>
      </c>
      <c r="I117" s="6">
        <v>16.72</v>
      </c>
      <c r="J117" s="4">
        <v>44515</v>
      </c>
      <c r="K117" s="6">
        <v>3545.68</v>
      </c>
      <c r="L117" s="4">
        <v>44518</v>
      </c>
      <c r="M117" s="6">
        <v>728.5</v>
      </c>
      <c r="N117" s="4">
        <v>44510</v>
      </c>
      <c r="O117" s="6">
        <v>2005.5</v>
      </c>
      <c r="P117" s="4">
        <v>44516</v>
      </c>
      <c r="Q117" s="6">
        <v>123.58</v>
      </c>
      <c r="R117" s="4">
        <v>44515</v>
      </c>
      <c r="S117" s="6">
        <v>146.91</v>
      </c>
      <c r="T117" s="4">
        <v>44518</v>
      </c>
      <c r="U117" s="6">
        <v>422.9</v>
      </c>
      <c r="V117" s="4">
        <v>44515</v>
      </c>
      <c r="W117" s="6">
        <v>64.37</v>
      </c>
      <c r="X117" s="4">
        <v>44515</v>
      </c>
      <c r="Y117" s="6">
        <v>1676.4</v>
      </c>
      <c r="Z117" s="4">
        <v>44518</v>
      </c>
      <c r="AA117" s="6">
        <v>43.07</v>
      </c>
      <c r="AB117" s="4">
        <v>44515</v>
      </c>
      <c r="AC117" s="6">
        <v>284.67</v>
      </c>
      <c r="AD117" s="4">
        <v>44515</v>
      </c>
      <c r="AE117" s="6">
        <v>132.44999999999999</v>
      </c>
      <c r="AF117" s="4">
        <v>44511</v>
      </c>
      <c r="AG117" s="6">
        <v>107.17</v>
      </c>
      <c r="AH117" s="4">
        <v>44515</v>
      </c>
      <c r="AI117" s="6">
        <v>450.8</v>
      </c>
      <c r="AJ117" s="4">
        <v>44516</v>
      </c>
      <c r="AK117" s="6">
        <v>397.8</v>
      </c>
      <c r="AL117" s="4">
        <v>43321</v>
      </c>
      <c r="AM117" s="6">
        <v>47.314999999999998</v>
      </c>
      <c r="AN117" s="4">
        <v>44515</v>
      </c>
      <c r="AO117" s="6">
        <v>211.52</v>
      </c>
      <c r="AP117" s="4">
        <v>44516</v>
      </c>
      <c r="AQ117" s="6">
        <v>153.6</v>
      </c>
      <c r="AR117" s="4">
        <v>44518</v>
      </c>
      <c r="AS117" s="6">
        <v>159.66</v>
      </c>
      <c r="AT117" s="4">
        <v>44515</v>
      </c>
      <c r="AU117" s="6">
        <v>150</v>
      </c>
      <c r="AV117" s="4">
        <v>44518</v>
      </c>
      <c r="AW117" s="6">
        <v>770.5</v>
      </c>
      <c r="AX117" s="4">
        <v>44516</v>
      </c>
      <c r="AY117" s="6">
        <v>125.172301</v>
      </c>
      <c r="AZ117" s="4">
        <v>44515</v>
      </c>
      <c r="BA117">
        <v>334.01</v>
      </c>
      <c r="BB117" s="4">
        <v>44511</v>
      </c>
      <c r="BC117" s="6">
        <v>32.642063999999998</v>
      </c>
      <c r="BD117" s="4">
        <v>44515</v>
      </c>
      <c r="BE117">
        <v>4478.6147540000002</v>
      </c>
      <c r="BF117" s="4">
        <v>44515</v>
      </c>
      <c r="BG117" s="6">
        <v>260.5</v>
      </c>
      <c r="BH117" s="4">
        <v>44511</v>
      </c>
      <c r="BI117" s="6">
        <v>100.8</v>
      </c>
      <c r="BJ117" s="4">
        <v>44516</v>
      </c>
      <c r="BK117" s="6">
        <v>51.259602000000001</v>
      </c>
      <c r="BL117" s="4">
        <v>44515</v>
      </c>
      <c r="BM117" s="6">
        <v>87.34</v>
      </c>
      <c r="BN117" s="4">
        <v>44516</v>
      </c>
      <c r="BO117" s="6">
        <v>7.0869999999999997</v>
      </c>
      <c r="BP117" s="4">
        <v>44516</v>
      </c>
      <c r="BQ117" s="6">
        <v>10.07686</v>
      </c>
      <c r="BU117" s="4"/>
      <c r="BY117" s="4"/>
      <c r="CC117" s="4"/>
      <c r="CG117" s="4"/>
      <c r="CK117" s="4"/>
      <c r="CO117" s="4"/>
      <c r="CS117" s="4"/>
      <c r="CW117" s="4"/>
      <c r="DA117" s="4"/>
      <c r="DE117" s="4"/>
      <c r="DI117" s="4"/>
      <c r="DM117" s="4"/>
      <c r="DQ117" s="4"/>
      <c r="DU117" s="4"/>
      <c r="DY117" s="4"/>
      <c r="EC117" s="4"/>
      <c r="EG117" s="4"/>
    </row>
    <row r="118" spans="4:137" x14ac:dyDescent="0.25">
      <c r="D118" s="4">
        <v>44512</v>
      </c>
      <c r="E118" s="6">
        <v>2973.56</v>
      </c>
      <c r="F118" s="4">
        <v>44509</v>
      </c>
      <c r="G118" s="6">
        <v>6808</v>
      </c>
      <c r="H118" s="4">
        <v>44515</v>
      </c>
      <c r="I118" s="6">
        <v>16.738</v>
      </c>
      <c r="J118" s="4">
        <v>44512</v>
      </c>
      <c r="K118" s="6">
        <v>3525.15</v>
      </c>
      <c r="L118" s="4">
        <v>44517</v>
      </c>
      <c r="M118" s="6">
        <v>726.1</v>
      </c>
      <c r="N118" s="4">
        <v>44509</v>
      </c>
      <c r="O118" s="6">
        <v>1995</v>
      </c>
      <c r="P118" s="4">
        <v>44515</v>
      </c>
      <c r="Q118" s="6">
        <v>123.1</v>
      </c>
      <c r="R118" s="4">
        <v>44512</v>
      </c>
      <c r="S118" s="6">
        <v>147.76</v>
      </c>
      <c r="T118" s="4">
        <v>44517</v>
      </c>
      <c r="U118" s="6">
        <v>429.8</v>
      </c>
      <c r="V118" s="4">
        <v>44512</v>
      </c>
      <c r="W118" s="6">
        <v>63.82</v>
      </c>
      <c r="X118" s="4">
        <v>44512</v>
      </c>
      <c r="Y118" s="6">
        <v>1657</v>
      </c>
      <c r="Z118" s="4">
        <v>44517</v>
      </c>
      <c r="AA118" s="6">
        <v>43.54</v>
      </c>
      <c r="AB118" s="4">
        <v>44512</v>
      </c>
      <c r="AC118" s="6">
        <v>285.99</v>
      </c>
      <c r="AD118" s="4">
        <v>44512</v>
      </c>
      <c r="AE118" s="6">
        <v>133.22</v>
      </c>
      <c r="AF118" s="4">
        <v>44510</v>
      </c>
      <c r="AG118" s="6">
        <v>108.91</v>
      </c>
      <c r="AH118" s="4">
        <v>44512</v>
      </c>
      <c r="AI118" s="6">
        <v>458.99</v>
      </c>
      <c r="AJ118" s="4">
        <v>44515</v>
      </c>
      <c r="AK118" s="6">
        <v>401.2</v>
      </c>
      <c r="AL118" s="4">
        <v>43320</v>
      </c>
      <c r="AM118" s="6">
        <v>47.715000000000003</v>
      </c>
      <c r="AN118" s="4">
        <v>44512</v>
      </c>
      <c r="AO118" s="6">
        <v>213.19</v>
      </c>
      <c r="AP118" s="4">
        <v>44515</v>
      </c>
      <c r="AQ118" s="6">
        <v>150.06</v>
      </c>
      <c r="AR118" s="4">
        <v>44517</v>
      </c>
      <c r="AS118" s="6">
        <v>158.62</v>
      </c>
      <c r="AT118" s="4">
        <v>44512</v>
      </c>
      <c r="AU118" s="6">
        <v>149.99</v>
      </c>
      <c r="AV118" s="4">
        <v>44517</v>
      </c>
      <c r="AW118" s="6">
        <v>765.5</v>
      </c>
      <c r="AX118" s="4">
        <v>44515</v>
      </c>
      <c r="AY118" s="6">
        <v>124.03852999999999</v>
      </c>
      <c r="AZ118" s="4">
        <v>44512</v>
      </c>
      <c r="BA118">
        <v>337.02</v>
      </c>
      <c r="BB118" s="4">
        <v>44510</v>
      </c>
      <c r="BC118" s="6">
        <v>31.822896</v>
      </c>
      <c r="BD118" s="4">
        <v>44512</v>
      </c>
      <c r="BE118">
        <v>4593.70543</v>
      </c>
      <c r="BF118" s="4">
        <v>44512</v>
      </c>
      <c r="BG118" s="6">
        <v>272.10000000000002</v>
      </c>
      <c r="BH118" s="4">
        <v>44510</v>
      </c>
      <c r="BI118" s="6">
        <v>99.8</v>
      </c>
      <c r="BJ118" s="4">
        <v>44515</v>
      </c>
      <c r="BK118" s="6">
        <v>51.428342000000001</v>
      </c>
      <c r="BL118" s="4">
        <v>44512</v>
      </c>
      <c r="BM118" s="6">
        <v>86.31</v>
      </c>
      <c r="BN118" s="4">
        <v>44515</v>
      </c>
      <c r="BO118" s="6">
        <v>7.15</v>
      </c>
      <c r="BP118" s="4">
        <v>44515</v>
      </c>
      <c r="BQ118" s="6">
        <v>10.081804999999999</v>
      </c>
      <c r="BU118" s="4"/>
      <c r="BY118" s="4"/>
      <c r="CC118" s="4"/>
      <c r="CG118" s="4"/>
      <c r="CK118" s="4"/>
      <c r="CO118" s="4"/>
      <c r="CS118" s="4"/>
      <c r="CW118" s="4"/>
      <c r="DA118" s="4"/>
      <c r="DE118" s="4"/>
      <c r="DI118" s="4"/>
      <c r="DM118" s="4"/>
      <c r="DQ118" s="4"/>
      <c r="DU118" s="4"/>
      <c r="DY118" s="4"/>
      <c r="EC118" s="4"/>
      <c r="EG118" s="4"/>
    </row>
    <row r="119" spans="4:137" x14ac:dyDescent="0.25">
      <c r="D119" s="4">
        <v>44511</v>
      </c>
      <c r="E119" s="6">
        <v>2915.33</v>
      </c>
      <c r="F119" s="4">
        <v>44508</v>
      </c>
      <c r="G119" s="6">
        <v>6161</v>
      </c>
      <c r="H119" s="4">
        <v>44512</v>
      </c>
      <c r="I119" s="6">
        <v>17.036000000000001</v>
      </c>
      <c r="J119" s="4">
        <v>44511</v>
      </c>
      <c r="K119" s="6">
        <v>3472.5</v>
      </c>
      <c r="L119" s="4">
        <v>44516</v>
      </c>
      <c r="M119" s="6">
        <v>729.7</v>
      </c>
      <c r="N119" s="4">
        <v>44508</v>
      </c>
      <c r="O119" s="6">
        <v>2028</v>
      </c>
      <c r="P119" s="4">
        <v>44512</v>
      </c>
      <c r="Q119" s="6">
        <v>123.66</v>
      </c>
      <c r="R119" s="4">
        <v>44511</v>
      </c>
      <c r="S119" s="6">
        <v>148.5</v>
      </c>
      <c r="T119" s="4">
        <v>44516</v>
      </c>
      <c r="U119" s="6">
        <v>427.2</v>
      </c>
      <c r="V119" s="4">
        <v>44511</v>
      </c>
      <c r="W119" s="6">
        <v>64.31</v>
      </c>
      <c r="X119" s="4">
        <v>44511</v>
      </c>
      <c r="Y119" s="6">
        <v>1664.8</v>
      </c>
      <c r="Z119" s="4">
        <v>44516</v>
      </c>
      <c r="AA119" s="6">
        <v>43.86</v>
      </c>
      <c r="AB119" s="4">
        <v>44511</v>
      </c>
      <c r="AC119" s="6">
        <v>284.64999999999998</v>
      </c>
      <c r="AD119" s="4">
        <v>44511</v>
      </c>
      <c r="AE119" s="6">
        <v>133.22</v>
      </c>
      <c r="AF119" s="4">
        <v>44509</v>
      </c>
      <c r="AG119" s="6">
        <v>108.81</v>
      </c>
      <c r="AH119" s="4">
        <v>44511</v>
      </c>
      <c r="AI119" s="6">
        <v>457.39</v>
      </c>
      <c r="AJ119" s="4">
        <v>44512</v>
      </c>
      <c r="AK119" s="6">
        <v>405.4</v>
      </c>
      <c r="AL119" s="4">
        <v>43318</v>
      </c>
      <c r="AM119" s="6">
        <v>49.5</v>
      </c>
      <c r="AN119" s="4">
        <v>44511</v>
      </c>
      <c r="AO119" s="6">
        <v>213.29</v>
      </c>
      <c r="AP119" s="4">
        <v>44512</v>
      </c>
      <c r="AQ119" s="6">
        <v>148.4</v>
      </c>
      <c r="AR119" s="4">
        <v>44516</v>
      </c>
      <c r="AS119" s="6">
        <v>155.88</v>
      </c>
      <c r="AT119" s="4">
        <v>44511</v>
      </c>
      <c r="AU119" s="6">
        <v>147.87</v>
      </c>
      <c r="AV119" s="4">
        <v>44516</v>
      </c>
      <c r="AW119" s="6">
        <v>754.5</v>
      </c>
      <c r="AX119" s="4">
        <v>44512</v>
      </c>
      <c r="AY119" s="6">
        <v>124.416454</v>
      </c>
      <c r="AZ119" s="4">
        <v>44511</v>
      </c>
      <c r="BA119">
        <v>335.66</v>
      </c>
      <c r="BB119" s="4">
        <v>44509</v>
      </c>
      <c r="BC119" s="6">
        <v>32.704391999999999</v>
      </c>
      <c r="BD119" s="4">
        <v>44511</v>
      </c>
      <c r="BE119">
        <v>4561.4601979999998</v>
      </c>
      <c r="BF119" s="4">
        <v>44511</v>
      </c>
      <c r="BG119" s="6">
        <v>272.48</v>
      </c>
      <c r="BH119" s="4">
        <v>44509</v>
      </c>
      <c r="BI119" s="6">
        <v>98.85</v>
      </c>
      <c r="BJ119" s="4">
        <v>44512</v>
      </c>
      <c r="BK119" s="6">
        <v>50.415900000000001</v>
      </c>
      <c r="BL119" s="4">
        <v>44511</v>
      </c>
      <c r="BM119" s="6">
        <v>85.37</v>
      </c>
      <c r="BN119" s="4">
        <v>44512</v>
      </c>
      <c r="BO119" s="6">
        <v>7.0990000000000002</v>
      </c>
      <c r="BP119" s="4">
        <v>44512</v>
      </c>
      <c r="BQ119" s="6">
        <v>9.9581929999999996</v>
      </c>
      <c r="BU119" s="4"/>
      <c r="BY119" s="4"/>
      <c r="CC119" s="4"/>
      <c r="CG119" s="4"/>
      <c r="CK119" s="4"/>
      <c r="CO119" s="4"/>
      <c r="CS119" s="4"/>
      <c r="CW119" s="4"/>
      <c r="DA119" s="4"/>
      <c r="DE119" s="4"/>
      <c r="DI119" s="4"/>
      <c r="DM119" s="4"/>
      <c r="DQ119" s="4"/>
      <c r="DU119" s="4"/>
      <c r="DY119" s="4"/>
      <c r="EC119" s="4"/>
      <c r="EG119" s="4"/>
    </row>
    <row r="120" spans="4:137" x14ac:dyDescent="0.25">
      <c r="D120" s="4">
        <v>44510</v>
      </c>
      <c r="E120" s="6">
        <v>2917.87</v>
      </c>
      <c r="F120" s="4">
        <v>44505</v>
      </c>
      <c r="G120" s="6">
        <v>6209</v>
      </c>
      <c r="H120" s="4">
        <v>44511</v>
      </c>
      <c r="I120" s="6">
        <v>16.702000000000002</v>
      </c>
      <c r="J120" s="4">
        <v>44510</v>
      </c>
      <c r="K120" s="6">
        <v>3482.05</v>
      </c>
      <c r="L120" s="4">
        <v>44515</v>
      </c>
      <c r="M120" s="6">
        <v>720.8</v>
      </c>
      <c r="N120" s="4">
        <v>44505</v>
      </c>
      <c r="O120" s="6">
        <v>2035</v>
      </c>
      <c r="P120" s="4">
        <v>44511</v>
      </c>
      <c r="Q120" s="6">
        <v>123.34</v>
      </c>
      <c r="R120" s="4">
        <v>44510</v>
      </c>
      <c r="S120" s="6">
        <v>148.44</v>
      </c>
      <c r="T120" s="4">
        <v>44515</v>
      </c>
      <c r="U120" s="6">
        <v>424.05</v>
      </c>
      <c r="V120" s="4">
        <v>44510</v>
      </c>
      <c r="W120" s="6">
        <v>64.19</v>
      </c>
      <c r="X120" s="4">
        <v>44510</v>
      </c>
      <c r="Y120" s="6">
        <v>1681.2</v>
      </c>
      <c r="Z120" s="4">
        <v>44515</v>
      </c>
      <c r="AA120" s="6">
        <v>43.64</v>
      </c>
      <c r="AB120" s="4">
        <v>44510</v>
      </c>
      <c r="AC120" s="6">
        <v>285.32</v>
      </c>
      <c r="AD120" s="4">
        <v>44510</v>
      </c>
      <c r="AE120" s="6">
        <v>132.38999999999999</v>
      </c>
      <c r="AF120" s="4">
        <v>44508</v>
      </c>
      <c r="AG120" s="6">
        <v>110.13</v>
      </c>
      <c r="AH120" s="4">
        <v>44510</v>
      </c>
      <c r="AI120" s="6">
        <v>459.9</v>
      </c>
      <c r="AJ120" s="4">
        <v>44511</v>
      </c>
      <c r="AK120" s="6">
        <v>400</v>
      </c>
      <c r="AL120" s="4">
        <v>43308</v>
      </c>
      <c r="AM120" s="6">
        <v>50.6</v>
      </c>
      <c r="AN120" s="4">
        <v>44510</v>
      </c>
      <c r="AO120" s="6">
        <v>211.64</v>
      </c>
      <c r="AP120" s="4">
        <v>44511</v>
      </c>
      <c r="AQ120" s="6">
        <v>151.16</v>
      </c>
      <c r="AR120" s="4">
        <v>44515</v>
      </c>
      <c r="AS120" s="6">
        <v>156.24</v>
      </c>
      <c r="AT120" s="4">
        <v>44510</v>
      </c>
      <c r="AU120" s="6">
        <v>147.91999999999999</v>
      </c>
      <c r="AV120" s="4">
        <v>44515</v>
      </c>
      <c r="AW120" s="6">
        <v>752.6</v>
      </c>
      <c r="AX120" s="4">
        <v>44511</v>
      </c>
      <c r="AY120" s="6">
        <v>126.445307</v>
      </c>
      <c r="AZ120" s="4">
        <v>44510</v>
      </c>
      <c r="BA120">
        <v>336.62</v>
      </c>
      <c r="BB120" s="4">
        <v>44508</v>
      </c>
      <c r="BC120" s="6">
        <v>32.392752000000002</v>
      </c>
      <c r="BD120" s="4">
        <v>44510</v>
      </c>
      <c r="BE120">
        <v>4400.2340350000004</v>
      </c>
      <c r="BF120" s="4">
        <v>44510</v>
      </c>
      <c r="BG120" s="6">
        <v>275.88</v>
      </c>
      <c r="BH120" s="4">
        <v>44508</v>
      </c>
      <c r="BI120" s="6">
        <v>99.4</v>
      </c>
      <c r="BJ120" s="4">
        <v>44511</v>
      </c>
      <c r="BK120" s="6">
        <v>49.478453000000002</v>
      </c>
      <c r="BL120" s="4">
        <v>44510</v>
      </c>
      <c r="BM120" s="6">
        <v>85.2</v>
      </c>
      <c r="BN120" s="4">
        <v>44511</v>
      </c>
      <c r="BO120" s="6">
        <v>7.0990000000000002</v>
      </c>
      <c r="BP120" s="4">
        <v>44511</v>
      </c>
      <c r="BQ120" s="6">
        <v>10.012582</v>
      </c>
      <c r="BU120" s="4"/>
      <c r="BY120" s="4"/>
      <c r="CC120" s="4"/>
      <c r="CG120" s="4"/>
      <c r="CK120" s="4"/>
      <c r="CO120" s="4"/>
      <c r="CS120" s="4"/>
      <c r="CW120" s="4"/>
      <c r="DA120" s="4"/>
      <c r="DE120" s="4"/>
      <c r="DI120" s="4"/>
      <c r="DM120" s="4"/>
      <c r="DQ120" s="4"/>
      <c r="DU120" s="4"/>
      <c r="DY120" s="4"/>
      <c r="EC120" s="4"/>
      <c r="EG120" s="4"/>
    </row>
    <row r="121" spans="4:137" x14ac:dyDescent="0.25">
      <c r="D121" s="4">
        <v>44509</v>
      </c>
      <c r="E121" s="6">
        <v>2978.37</v>
      </c>
      <c r="F121" s="4">
        <v>44504</v>
      </c>
      <c r="G121" s="6">
        <v>6230</v>
      </c>
      <c r="H121" s="4">
        <v>44510</v>
      </c>
      <c r="I121" s="6">
        <v>16.718</v>
      </c>
      <c r="J121" s="4">
        <v>44509</v>
      </c>
      <c r="K121" s="6">
        <v>3576.23</v>
      </c>
      <c r="L121" s="4">
        <v>44512</v>
      </c>
      <c r="M121" s="6">
        <v>722.9</v>
      </c>
      <c r="N121" s="4">
        <v>44504</v>
      </c>
      <c r="O121" s="6">
        <v>2063</v>
      </c>
      <c r="P121" s="4">
        <v>44510</v>
      </c>
      <c r="Q121" s="6">
        <v>123.46</v>
      </c>
      <c r="R121" s="4">
        <v>44509</v>
      </c>
      <c r="S121" s="6">
        <v>149.79</v>
      </c>
      <c r="T121" s="4">
        <v>44512</v>
      </c>
      <c r="U121" s="6">
        <v>420.95</v>
      </c>
      <c r="V121" s="4">
        <v>44509</v>
      </c>
      <c r="W121" s="6">
        <v>66.36</v>
      </c>
      <c r="X121" s="4">
        <v>44509</v>
      </c>
      <c r="Y121" s="6">
        <v>1677</v>
      </c>
      <c r="Z121" s="4">
        <v>44512</v>
      </c>
      <c r="AA121" s="6">
        <v>43.174999999999997</v>
      </c>
      <c r="AB121" s="4">
        <v>44509</v>
      </c>
      <c r="AC121" s="6">
        <v>286.35000000000002</v>
      </c>
      <c r="AD121" s="4">
        <v>44509</v>
      </c>
      <c r="AE121" s="6">
        <v>132.22999999999999</v>
      </c>
      <c r="AF121" s="4">
        <v>44505</v>
      </c>
      <c r="AG121" s="6">
        <v>109.71</v>
      </c>
      <c r="AH121" s="4">
        <v>44509</v>
      </c>
      <c r="AI121" s="6">
        <v>464.35</v>
      </c>
      <c r="AJ121" s="4">
        <v>44510</v>
      </c>
      <c r="AK121" s="6">
        <v>407.4</v>
      </c>
      <c r="AL121" s="4">
        <v>43307</v>
      </c>
      <c r="AM121" s="6">
        <v>51</v>
      </c>
      <c r="AN121" s="4">
        <v>44509</v>
      </c>
      <c r="AO121" s="6">
        <v>209.96</v>
      </c>
      <c r="AP121" s="4">
        <v>44510</v>
      </c>
      <c r="AQ121" s="6">
        <v>146.96</v>
      </c>
      <c r="AR121" s="4">
        <v>44512</v>
      </c>
      <c r="AS121" s="6">
        <v>156.02000000000001</v>
      </c>
      <c r="AT121" s="4">
        <v>44509</v>
      </c>
      <c r="AU121" s="6">
        <v>150.81</v>
      </c>
      <c r="AV121" s="4">
        <v>44512</v>
      </c>
      <c r="AW121" s="6">
        <v>738.9</v>
      </c>
      <c r="AX121" s="4">
        <v>44510</v>
      </c>
      <c r="AY121" s="6">
        <v>126.982356</v>
      </c>
      <c r="AZ121" s="4">
        <v>44509</v>
      </c>
      <c r="BA121">
        <v>338.62</v>
      </c>
      <c r="BB121" s="4">
        <v>44505</v>
      </c>
      <c r="BC121" s="6">
        <v>32.134535999999997</v>
      </c>
      <c r="BD121" s="4">
        <v>44509</v>
      </c>
      <c r="BE121">
        <v>4405.6909210000003</v>
      </c>
      <c r="BF121" s="4">
        <v>44509</v>
      </c>
      <c r="BG121" s="6">
        <v>279.92</v>
      </c>
      <c r="BH121" s="4">
        <v>44505</v>
      </c>
      <c r="BI121" s="6">
        <v>103.3</v>
      </c>
      <c r="BJ121" s="4">
        <v>44510</v>
      </c>
      <c r="BK121" s="6">
        <v>49.403457000000003</v>
      </c>
      <c r="BL121" s="4">
        <v>44509</v>
      </c>
      <c r="BM121" s="6">
        <v>84.94</v>
      </c>
      <c r="BN121" s="4">
        <v>44510</v>
      </c>
      <c r="BO121" s="6">
        <v>7.16</v>
      </c>
      <c r="BP121" s="4">
        <v>44510</v>
      </c>
      <c r="BQ121" s="6">
        <v>10.047193999999999</v>
      </c>
      <c r="BU121" s="4"/>
      <c r="BY121" s="4"/>
      <c r="CC121" s="4"/>
      <c r="CG121" s="4"/>
      <c r="CK121" s="4"/>
      <c r="CO121" s="4"/>
      <c r="CS121" s="4"/>
      <c r="CW121" s="4"/>
      <c r="DA121" s="4"/>
      <c r="DE121" s="4"/>
      <c r="DI121" s="4"/>
      <c r="DM121" s="4"/>
      <c r="DQ121" s="4"/>
      <c r="DU121" s="4"/>
      <c r="DY121" s="4"/>
      <c r="EC121" s="4"/>
      <c r="EG121" s="4"/>
    </row>
    <row r="122" spans="4:137" x14ac:dyDescent="0.25">
      <c r="D122" s="4">
        <v>44508</v>
      </c>
      <c r="E122" s="6">
        <v>2980.62</v>
      </c>
      <c r="F122" s="4">
        <v>44502</v>
      </c>
      <c r="G122" s="6">
        <v>6316</v>
      </c>
      <c r="H122" s="4">
        <v>44509</v>
      </c>
      <c r="I122" s="6">
        <v>16.538</v>
      </c>
      <c r="J122" s="4">
        <v>44508</v>
      </c>
      <c r="K122" s="6">
        <v>3488.98</v>
      </c>
      <c r="L122" s="4">
        <v>44511</v>
      </c>
      <c r="M122" s="6">
        <v>705.4</v>
      </c>
      <c r="N122" s="4">
        <v>44502</v>
      </c>
      <c r="O122" s="6">
        <v>2048</v>
      </c>
      <c r="P122" s="4">
        <v>44509</v>
      </c>
      <c r="Q122" s="6">
        <v>122.96</v>
      </c>
      <c r="R122" s="4">
        <v>44508</v>
      </c>
      <c r="S122" s="6">
        <v>149.27000000000001</v>
      </c>
      <c r="T122" s="4">
        <v>44511</v>
      </c>
      <c r="U122" s="6">
        <v>414.45</v>
      </c>
      <c r="V122" s="4">
        <v>44508</v>
      </c>
      <c r="W122" s="6">
        <v>65.72</v>
      </c>
      <c r="X122" s="4">
        <v>44508</v>
      </c>
      <c r="Y122" s="6">
        <v>1696</v>
      </c>
      <c r="Z122" s="4">
        <v>44511</v>
      </c>
      <c r="AA122" s="6">
        <v>43.865000000000002</v>
      </c>
      <c r="AB122" s="4">
        <v>44508</v>
      </c>
      <c r="AC122" s="6">
        <v>288.8</v>
      </c>
      <c r="AD122" s="4">
        <v>44508</v>
      </c>
      <c r="AE122" s="6">
        <v>132</v>
      </c>
      <c r="AF122" s="4">
        <v>44504</v>
      </c>
      <c r="AG122" s="6">
        <v>108.5</v>
      </c>
      <c r="AH122" s="4">
        <v>44508</v>
      </c>
      <c r="AI122" s="6">
        <v>462.62</v>
      </c>
      <c r="AJ122" s="4">
        <v>44509</v>
      </c>
      <c r="AK122" s="6">
        <v>405.2</v>
      </c>
      <c r="AL122" s="4">
        <v>43306</v>
      </c>
      <c r="AM122" s="6">
        <v>50.9</v>
      </c>
      <c r="AN122" s="4">
        <v>44508</v>
      </c>
      <c r="AO122" s="6">
        <v>209.3</v>
      </c>
      <c r="AP122" s="4">
        <v>44509</v>
      </c>
      <c r="AQ122" s="6">
        <v>145.69999999999999</v>
      </c>
      <c r="AR122" s="4">
        <v>44511</v>
      </c>
      <c r="AS122" s="6">
        <v>154.82</v>
      </c>
      <c r="AT122" s="4">
        <v>44508</v>
      </c>
      <c r="AU122" s="6">
        <v>150.44</v>
      </c>
      <c r="AV122" s="4">
        <v>44511</v>
      </c>
      <c r="AW122" s="6">
        <v>730.2</v>
      </c>
      <c r="AX122" s="4">
        <v>44509</v>
      </c>
      <c r="AY122" s="6">
        <v>127.61886</v>
      </c>
      <c r="AZ122" s="4">
        <v>44508</v>
      </c>
      <c r="BA122">
        <v>337.53</v>
      </c>
      <c r="BB122" s="4">
        <v>44504</v>
      </c>
      <c r="BC122" s="6">
        <v>32.081111999999997</v>
      </c>
      <c r="BD122" s="4">
        <v>44508</v>
      </c>
      <c r="BE122">
        <v>4438.9283139999998</v>
      </c>
      <c r="BF122" s="4">
        <v>44508</v>
      </c>
      <c r="BG122" s="6">
        <v>278.76</v>
      </c>
      <c r="BH122" s="4">
        <v>44504</v>
      </c>
      <c r="BI122" s="6">
        <v>102.9</v>
      </c>
      <c r="BJ122" s="4">
        <v>44509</v>
      </c>
      <c r="BK122" s="6">
        <v>48.859738</v>
      </c>
      <c r="BL122" s="4">
        <v>44508</v>
      </c>
      <c r="BM122" s="6">
        <v>84.59</v>
      </c>
      <c r="BN122" s="4">
        <v>44509</v>
      </c>
      <c r="BO122" s="6">
        <v>7.0940000000000003</v>
      </c>
      <c r="BP122" s="4">
        <v>44509</v>
      </c>
      <c r="BQ122" s="6">
        <v>9.9878599999999995</v>
      </c>
      <c r="BU122" s="4"/>
      <c r="BY122" s="4"/>
      <c r="CC122" s="4"/>
      <c r="CG122" s="4"/>
      <c r="CK122" s="4"/>
      <c r="CO122" s="4"/>
      <c r="CS122" s="4"/>
      <c r="CW122" s="4"/>
      <c r="DA122" s="4"/>
      <c r="DE122" s="4"/>
      <c r="DI122" s="4"/>
      <c r="DM122" s="4"/>
      <c r="DQ122" s="4"/>
      <c r="DU122" s="4"/>
      <c r="DY122" s="4"/>
      <c r="EC122" s="4"/>
      <c r="EG122" s="4"/>
    </row>
    <row r="123" spans="4:137" x14ac:dyDescent="0.25">
      <c r="D123" s="4">
        <v>44505</v>
      </c>
      <c r="E123" s="6">
        <v>2977.04</v>
      </c>
      <c r="F123" s="4">
        <v>44501</v>
      </c>
      <c r="G123" s="6">
        <v>6329</v>
      </c>
      <c r="H123" s="4">
        <v>44508</v>
      </c>
      <c r="I123" s="6">
        <v>16.602</v>
      </c>
      <c r="J123" s="4">
        <v>44505</v>
      </c>
      <c r="K123" s="6">
        <v>3518.99</v>
      </c>
      <c r="L123" s="4">
        <v>44510</v>
      </c>
      <c r="M123" s="6">
        <v>698.6</v>
      </c>
      <c r="N123" s="4">
        <v>44501</v>
      </c>
      <c r="O123" s="6">
        <v>2050</v>
      </c>
      <c r="P123" s="4">
        <v>44508</v>
      </c>
      <c r="Q123" s="6">
        <v>122.2</v>
      </c>
      <c r="R123" s="4">
        <v>44505</v>
      </c>
      <c r="S123" s="6">
        <v>150.22999999999999</v>
      </c>
      <c r="T123" s="4">
        <v>44510</v>
      </c>
      <c r="U123" s="6">
        <v>414.35</v>
      </c>
      <c r="V123" s="4">
        <v>44505</v>
      </c>
      <c r="W123" s="6">
        <v>65.02</v>
      </c>
      <c r="X123" s="4">
        <v>44505</v>
      </c>
      <c r="Y123" s="6">
        <v>1649.2</v>
      </c>
      <c r="Z123" s="4">
        <v>44510</v>
      </c>
      <c r="AA123" s="6">
        <v>43.914999999999999</v>
      </c>
      <c r="AB123" s="4">
        <v>44505</v>
      </c>
      <c r="AC123" s="6">
        <v>287.88</v>
      </c>
      <c r="AD123" s="4">
        <v>44505</v>
      </c>
      <c r="AE123" s="6">
        <v>132.07</v>
      </c>
      <c r="AF123" s="4">
        <v>44503</v>
      </c>
      <c r="AG123" s="6">
        <v>107</v>
      </c>
      <c r="AH123" s="4">
        <v>44505</v>
      </c>
      <c r="AI123" s="6">
        <v>455.81</v>
      </c>
      <c r="AJ123" s="4">
        <v>44508</v>
      </c>
      <c r="AK123" s="6">
        <v>412.2</v>
      </c>
      <c r="AL123" s="4">
        <v>43305</v>
      </c>
      <c r="AM123" s="6">
        <v>50.13</v>
      </c>
      <c r="AN123" s="4">
        <v>44505</v>
      </c>
      <c r="AO123" s="6">
        <v>208.22</v>
      </c>
      <c r="AP123" s="4">
        <v>44508</v>
      </c>
      <c r="AQ123" s="6">
        <v>146.16</v>
      </c>
      <c r="AR123" s="4">
        <v>44510</v>
      </c>
      <c r="AS123" s="6">
        <v>153.97999999999999</v>
      </c>
      <c r="AT123" s="4">
        <v>44505</v>
      </c>
      <c r="AU123" s="6">
        <v>151.28</v>
      </c>
      <c r="AV123" s="4">
        <v>44510</v>
      </c>
      <c r="AW123" s="6">
        <v>719.7</v>
      </c>
      <c r="AX123" s="4">
        <v>44508</v>
      </c>
      <c r="AY123" s="6">
        <v>128.27525299999999</v>
      </c>
      <c r="AZ123" s="4">
        <v>44505</v>
      </c>
      <c r="BA123">
        <v>331.99</v>
      </c>
      <c r="BB123" s="4">
        <v>44503</v>
      </c>
      <c r="BC123" s="6">
        <v>32.000976000000001</v>
      </c>
      <c r="BD123" s="4">
        <v>44505</v>
      </c>
      <c r="BE123">
        <v>4439.9204749999999</v>
      </c>
      <c r="BF123" s="4">
        <v>44505</v>
      </c>
      <c r="BG123" s="6">
        <v>277.83</v>
      </c>
      <c r="BH123" s="4">
        <v>44503</v>
      </c>
      <c r="BI123" s="6">
        <v>102.2</v>
      </c>
      <c r="BJ123" s="4">
        <v>44508</v>
      </c>
      <c r="BK123" s="6">
        <v>48.128529</v>
      </c>
      <c r="BL123" s="4">
        <v>44505</v>
      </c>
      <c r="BM123" s="6">
        <v>85.53</v>
      </c>
      <c r="BN123" s="4">
        <v>44508</v>
      </c>
      <c r="BO123" s="6">
        <v>7.1950000000000003</v>
      </c>
      <c r="BP123" s="4">
        <v>44508</v>
      </c>
      <c r="BQ123" s="6">
        <v>10.022470999999999</v>
      </c>
      <c r="BU123" s="4"/>
      <c r="BY123" s="4"/>
      <c r="CC123" s="4"/>
      <c r="CG123" s="4"/>
      <c r="CK123" s="4"/>
      <c r="CO123" s="4"/>
      <c r="CS123" s="4"/>
      <c r="CW123" s="4"/>
      <c r="DA123" s="4"/>
      <c r="DE123" s="4"/>
      <c r="DI123" s="4"/>
      <c r="DM123" s="4"/>
      <c r="DQ123" s="4"/>
      <c r="DU123" s="4"/>
      <c r="DY123" s="4"/>
      <c r="EC123" s="4"/>
      <c r="EG123" s="4"/>
    </row>
    <row r="124" spans="4:137" x14ac:dyDescent="0.25">
      <c r="D124" s="4">
        <v>44504</v>
      </c>
      <c r="E124" s="6">
        <v>2965.35</v>
      </c>
      <c r="F124" s="4">
        <v>44498</v>
      </c>
      <c r="G124" s="6">
        <v>6164</v>
      </c>
      <c r="H124" s="4">
        <v>44505</v>
      </c>
      <c r="I124" s="6">
        <v>16.832000000000001</v>
      </c>
      <c r="J124" s="4">
        <v>44504</v>
      </c>
      <c r="K124" s="6">
        <v>3477</v>
      </c>
      <c r="L124" s="4">
        <v>44509</v>
      </c>
      <c r="M124" s="6">
        <v>707.3</v>
      </c>
      <c r="N124" s="4">
        <v>44498</v>
      </c>
      <c r="O124" s="6">
        <v>2006.5</v>
      </c>
      <c r="P124" s="4">
        <v>44505</v>
      </c>
      <c r="Q124" s="6">
        <v>123.18</v>
      </c>
      <c r="R124" s="4">
        <v>44504</v>
      </c>
      <c r="S124" s="6">
        <v>151.28</v>
      </c>
      <c r="T124" s="4">
        <v>44509</v>
      </c>
      <c r="U124" s="6">
        <v>414.55</v>
      </c>
      <c r="V124" s="4">
        <v>44504</v>
      </c>
      <c r="W124" s="6">
        <v>64.41</v>
      </c>
      <c r="X124" s="4">
        <v>44504</v>
      </c>
      <c r="Y124" s="6">
        <v>1658</v>
      </c>
      <c r="Z124" s="4">
        <v>44509</v>
      </c>
      <c r="AA124" s="6">
        <v>43.534999999999997</v>
      </c>
      <c r="AB124" s="4">
        <v>44504</v>
      </c>
      <c r="AC124" s="6">
        <v>287.69</v>
      </c>
      <c r="AD124" s="4">
        <v>44504</v>
      </c>
      <c r="AE124" s="6">
        <v>132.51</v>
      </c>
      <c r="AF124" s="4">
        <v>44502</v>
      </c>
      <c r="AG124" s="6">
        <v>105.76</v>
      </c>
      <c r="AH124" s="4">
        <v>44504</v>
      </c>
      <c r="AI124" s="6">
        <v>456.76</v>
      </c>
      <c r="AJ124" s="4">
        <v>44505</v>
      </c>
      <c r="AK124" s="6">
        <v>409.6</v>
      </c>
      <c r="AL124" s="4">
        <v>43304</v>
      </c>
      <c r="AM124" s="6">
        <v>49.94</v>
      </c>
      <c r="AN124" s="4">
        <v>44504</v>
      </c>
      <c r="AO124" s="6">
        <v>210.72</v>
      </c>
      <c r="AP124" s="4">
        <v>44505</v>
      </c>
      <c r="AQ124" s="6">
        <v>145.58000000000001</v>
      </c>
      <c r="AR124" s="4">
        <v>44509</v>
      </c>
      <c r="AS124" s="6">
        <v>154.28</v>
      </c>
      <c r="AT124" s="4">
        <v>44504</v>
      </c>
      <c r="AU124" s="6">
        <v>150.96</v>
      </c>
      <c r="AV124" s="4">
        <v>44509</v>
      </c>
      <c r="AW124" s="6">
        <v>731.7</v>
      </c>
      <c r="AX124" s="4">
        <v>44505</v>
      </c>
      <c r="AY124" s="6">
        <v>128.27525299999999</v>
      </c>
      <c r="AZ124" s="4">
        <v>44504</v>
      </c>
      <c r="BA124">
        <v>331.5</v>
      </c>
      <c r="BB124" s="4">
        <v>44502</v>
      </c>
      <c r="BC124" s="6">
        <v>31.662624000000001</v>
      </c>
      <c r="BD124" s="4">
        <v>44504</v>
      </c>
      <c r="BE124">
        <v>4400.7301159999997</v>
      </c>
      <c r="BF124" s="4">
        <v>44504</v>
      </c>
      <c r="BG124" s="6">
        <v>278.95</v>
      </c>
      <c r="BH124" s="4">
        <v>44502</v>
      </c>
      <c r="BI124" s="6">
        <v>102.2</v>
      </c>
      <c r="BJ124" s="4">
        <v>44505</v>
      </c>
      <c r="BK124" s="6">
        <v>48.616000999999997</v>
      </c>
      <c r="BL124" s="4">
        <v>44504</v>
      </c>
      <c r="BM124" s="6">
        <v>84.76</v>
      </c>
      <c r="BN124" s="4">
        <v>44505</v>
      </c>
      <c r="BO124" s="6">
        <v>7.2939999999999996</v>
      </c>
      <c r="BP124" s="4">
        <v>44505</v>
      </c>
      <c r="BQ124" s="6">
        <v>10.160917</v>
      </c>
      <c r="BU124" s="4"/>
      <c r="BY124" s="4"/>
      <c r="CC124" s="4"/>
      <c r="CG124" s="4"/>
      <c r="CK124" s="4"/>
      <c r="CO124" s="4"/>
      <c r="CS124" s="4"/>
      <c r="CW124" s="4"/>
      <c r="DA124" s="4"/>
      <c r="DE124" s="4"/>
      <c r="DI124" s="4"/>
      <c r="DM124" s="4"/>
      <c r="DQ124" s="4"/>
      <c r="DU124" s="4"/>
      <c r="DY124" s="4"/>
      <c r="EC124" s="4"/>
      <c r="EG124" s="4"/>
    </row>
    <row r="125" spans="4:137" x14ac:dyDescent="0.25">
      <c r="D125" s="4">
        <v>44503</v>
      </c>
      <c r="E125" s="6">
        <v>2931.96</v>
      </c>
      <c r="F125" s="4">
        <v>44497</v>
      </c>
      <c r="G125" s="6">
        <v>6112</v>
      </c>
      <c r="H125" s="4">
        <v>44504</v>
      </c>
      <c r="I125" s="6">
        <v>16.611999999999998</v>
      </c>
      <c r="J125" s="4">
        <v>44503</v>
      </c>
      <c r="K125" s="6">
        <v>3384</v>
      </c>
      <c r="L125" s="4">
        <v>44508</v>
      </c>
      <c r="M125" s="6">
        <v>707.4</v>
      </c>
      <c r="N125" s="4">
        <v>44497</v>
      </c>
      <c r="O125" s="6">
        <v>2000</v>
      </c>
      <c r="P125" s="4">
        <v>44504</v>
      </c>
      <c r="Q125" s="6">
        <v>123.34</v>
      </c>
      <c r="R125" s="4">
        <v>44503</v>
      </c>
      <c r="S125" s="6">
        <v>150.18</v>
      </c>
      <c r="T125" s="4">
        <v>44508</v>
      </c>
      <c r="U125" s="6">
        <v>412.25</v>
      </c>
      <c r="V125" s="4">
        <v>44503</v>
      </c>
      <c r="W125" s="6">
        <v>63.93</v>
      </c>
      <c r="X125" s="4">
        <v>44503</v>
      </c>
      <c r="Y125" s="6">
        <v>1628.6</v>
      </c>
      <c r="Z125" s="4">
        <v>44508</v>
      </c>
      <c r="AA125" s="6">
        <v>43.5</v>
      </c>
      <c r="AB125" s="4">
        <v>44503</v>
      </c>
      <c r="AC125" s="6">
        <v>288.72000000000003</v>
      </c>
      <c r="AD125" s="4">
        <v>44503</v>
      </c>
      <c r="AE125" s="6">
        <v>132.16999999999999</v>
      </c>
      <c r="AF125" s="4">
        <v>44501</v>
      </c>
      <c r="AG125" s="6">
        <v>106.29</v>
      </c>
      <c r="AH125" s="4">
        <v>44503</v>
      </c>
      <c r="AI125" s="6">
        <v>457.33</v>
      </c>
      <c r="AJ125" s="4">
        <v>44504</v>
      </c>
      <c r="AK125" s="6">
        <v>420</v>
      </c>
      <c r="AL125" s="4">
        <v>43299</v>
      </c>
      <c r="AM125" s="6">
        <v>49.935000000000002</v>
      </c>
      <c r="AN125" s="4">
        <v>44503</v>
      </c>
      <c r="AO125" s="6">
        <v>212.74</v>
      </c>
      <c r="AP125" s="4">
        <v>44504</v>
      </c>
      <c r="AQ125" s="6">
        <v>145.94</v>
      </c>
      <c r="AR125" s="4">
        <v>44508</v>
      </c>
      <c r="AS125" s="6">
        <v>154.56</v>
      </c>
      <c r="AT125" s="4">
        <v>44503</v>
      </c>
      <c r="AU125" s="6">
        <v>151.49</v>
      </c>
      <c r="AV125" s="4">
        <v>44508</v>
      </c>
      <c r="AW125" s="6">
        <v>734.8</v>
      </c>
      <c r="AX125" s="4">
        <v>44504</v>
      </c>
      <c r="AY125" s="6">
        <v>128.096237</v>
      </c>
      <c r="AZ125" s="4">
        <v>44503</v>
      </c>
      <c r="BA125">
        <v>328.41</v>
      </c>
      <c r="BB125" s="4">
        <v>44501</v>
      </c>
      <c r="BC125" s="6">
        <v>32.419463999999998</v>
      </c>
      <c r="BD125" s="4">
        <v>44503</v>
      </c>
      <c r="BE125">
        <v>4444.9026409999997</v>
      </c>
      <c r="BF125" s="4">
        <v>44503</v>
      </c>
      <c r="BG125" s="6">
        <v>280.60000000000002</v>
      </c>
      <c r="BH125" s="4">
        <v>44501</v>
      </c>
      <c r="BI125" s="6">
        <v>102.4</v>
      </c>
      <c r="BJ125" s="4">
        <v>44504</v>
      </c>
      <c r="BK125" s="6">
        <v>50.190911999999997</v>
      </c>
      <c r="BL125" s="4">
        <v>44503</v>
      </c>
      <c r="BM125" s="6">
        <v>85.24</v>
      </c>
      <c r="BN125" s="4">
        <v>44504</v>
      </c>
      <c r="BO125" s="6">
        <v>7.2519999999999998</v>
      </c>
      <c r="BP125" s="4">
        <v>44504</v>
      </c>
      <c r="BQ125" s="6">
        <v>10.091694</v>
      </c>
      <c r="BU125" s="4"/>
      <c r="BY125" s="4"/>
      <c r="CC125" s="4"/>
      <c r="CG125" s="4"/>
      <c r="CK125" s="4"/>
      <c r="CO125" s="4"/>
      <c r="CS125" s="4"/>
      <c r="CW125" s="4"/>
      <c r="DA125" s="4"/>
      <c r="DE125" s="4"/>
      <c r="DI125" s="4"/>
      <c r="DM125" s="4"/>
      <c r="DQ125" s="4"/>
      <c r="DU125" s="4"/>
      <c r="DY125" s="4"/>
      <c r="EC125" s="4"/>
      <c r="EG125" s="4"/>
    </row>
    <row r="126" spans="4:137" x14ac:dyDescent="0.25">
      <c r="D126" s="4">
        <v>44502</v>
      </c>
      <c r="E126" s="6">
        <v>2908.65</v>
      </c>
      <c r="F126" s="4">
        <v>44496</v>
      </c>
      <c r="G126" s="6">
        <v>6281</v>
      </c>
      <c r="H126" s="4">
        <v>44503</v>
      </c>
      <c r="I126" s="6">
        <v>16.638000000000002</v>
      </c>
      <c r="J126" s="4">
        <v>44502</v>
      </c>
      <c r="K126" s="6">
        <v>3312.75</v>
      </c>
      <c r="L126" s="4">
        <v>44505</v>
      </c>
      <c r="M126" s="6">
        <v>708.9</v>
      </c>
      <c r="N126" s="4">
        <v>44496</v>
      </c>
      <c r="O126" s="6">
        <v>2004</v>
      </c>
      <c r="P126" s="4">
        <v>44503</v>
      </c>
      <c r="Q126" s="6">
        <v>122.42</v>
      </c>
      <c r="R126" s="4">
        <v>44502</v>
      </c>
      <c r="S126" s="6">
        <v>149.72</v>
      </c>
      <c r="T126" s="4">
        <v>44505</v>
      </c>
      <c r="U126" s="6">
        <v>412.8</v>
      </c>
      <c r="V126" s="4">
        <v>44502</v>
      </c>
      <c r="W126" s="6">
        <v>64.819999999999993</v>
      </c>
      <c r="X126" s="4">
        <v>44502</v>
      </c>
      <c r="Y126" s="6">
        <v>1673</v>
      </c>
      <c r="Z126" s="4">
        <v>44505</v>
      </c>
      <c r="AA126" s="6">
        <v>43.41</v>
      </c>
      <c r="AB126" s="4">
        <v>44502</v>
      </c>
      <c r="AC126" s="6">
        <v>287.93</v>
      </c>
      <c r="AD126" s="4">
        <v>44502</v>
      </c>
      <c r="AE126" s="6">
        <v>130.69</v>
      </c>
      <c r="AF126" s="4">
        <v>44498</v>
      </c>
      <c r="AG126" s="6">
        <v>104.68</v>
      </c>
      <c r="AH126" s="4">
        <v>44502</v>
      </c>
      <c r="AI126" s="6">
        <v>452.04</v>
      </c>
      <c r="AJ126" s="4">
        <v>44503</v>
      </c>
      <c r="AK126" s="6">
        <v>411.4</v>
      </c>
      <c r="AL126" s="4">
        <v>43297</v>
      </c>
      <c r="AM126" s="6">
        <v>49.27</v>
      </c>
      <c r="AN126" s="4">
        <v>44502</v>
      </c>
      <c r="AO126" s="6">
        <v>209.14</v>
      </c>
      <c r="AP126" s="4">
        <v>44503</v>
      </c>
      <c r="AQ126" s="6">
        <v>144.18</v>
      </c>
      <c r="AR126" s="4">
        <v>44505</v>
      </c>
      <c r="AS126" s="6">
        <v>153.19999999999999</v>
      </c>
      <c r="AT126" s="4">
        <v>44502</v>
      </c>
      <c r="AU126" s="6">
        <v>150.02000000000001</v>
      </c>
      <c r="AV126" s="4">
        <v>44505</v>
      </c>
      <c r="AW126" s="6">
        <v>737.1</v>
      </c>
      <c r="AX126" s="4">
        <v>44503</v>
      </c>
      <c r="AY126" s="6">
        <v>127.738204</v>
      </c>
      <c r="AZ126" s="4">
        <v>44502</v>
      </c>
      <c r="BA126">
        <v>327.57</v>
      </c>
      <c r="BB126" s="4">
        <v>44498</v>
      </c>
      <c r="BC126" s="6">
        <v>32.570832000000003</v>
      </c>
      <c r="BD126" s="4">
        <v>44502</v>
      </c>
      <c r="BE126">
        <v>4426.5263020000002</v>
      </c>
      <c r="BF126" s="4">
        <v>44502</v>
      </c>
      <c r="BG126" s="6">
        <v>282.64999999999998</v>
      </c>
      <c r="BH126" s="4">
        <v>44498</v>
      </c>
      <c r="BI126" s="6">
        <v>103.5</v>
      </c>
      <c r="BJ126" s="4">
        <v>44503</v>
      </c>
      <c r="BK126" s="6">
        <v>49.890929</v>
      </c>
      <c r="BL126" s="4">
        <v>44502</v>
      </c>
      <c r="BM126" s="6">
        <v>85.42</v>
      </c>
      <c r="BN126" s="4">
        <v>44503</v>
      </c>
      <c r="BO126" s="6">
        <v>7.2560000000000002</v>
      </c>
      <c r="BP126" s="4">
        <v>44503</v>
      </c>
      <c r="BQ126" s="6">
        <v>10.027416000000001</v>
      </c>
      <c r="BU126" s="4"/>
      <c r="BY126" s="4"/>
      <c r="CC126" s="4"/>
      <c r="CG126" s="4"/>
      <c r="CK126" s="4"/>
      <c r="CO126" s="4"/>
      <c r="CS126" s="4"/>
      <c r="CW126" s="4"/>
      <c r="DA126" s="4"/>
      <c r="DE126" s="4"/>
      <c r="DI126" s="4"/>
      <c r="DM126" s="4"/>
      <c r="DQ126" s="4"/>
      <c r="DU126" s="4"/>
      <c r="DY126" s="4"/>
      <c r="EC126" s="4"/>
      <c r="EG126" s="4"/>
    </row>
    <row r="127" spans="4:137" x14ac:dyDescent="0.25">
      <c r="D127" s="4">
        <v>44501</v>
      </c>
      <c r="E127" s="6">
        <v>2869.94</v>
      </c>
      <c r="F127" s="4">
        <v>44495</v>
      </c>
      <c r="G127" s="6">
        <v>6500</v>
      </c>
      <c r="H127" s="4">
        <v>44502</v>
      </c>
      <c r="I127" s="6">
        <v>16.382000000000001</v>
      </c>
      <c r="J127" s="4">
        <v>44501</v>
      </c>
      <c r="K127" s="6">
        <v>3318.11</v>
      </c>
      <c r="L127" s="4">
        <v>44504</v>
      </c>
      <c r="M127" s="6">
        <v>692.5</v>
      </c>
      <c r="N127" s="4">
        <v>44495</v>
      </c>
      <c r="O127" s="6">
        <v>1980</v>
      </c>
      <c r="P127" s="4">
        <v>44502</v>
      </c>
      <c r="Q127" s="6">
        <v>120.6</v>
      </c>
      <c r="R127" s="4">
        <v>44501</v>
      </c>
      <c r="S127" s="6">
        <v>149.79</v>
      </c>
      <c r="T127" s="4">
        <v>44504</v>
      </c>
      <c r="U127" s="6">
        <v>408.8</v>
      </c>
      <c r="V127" s="4">
        <v>44501</v>
      </c>
      <c r="W127" s="6">
        <v>65.63</v>
      </c>
      <c r="X127" s="4">
        <v>44501</v>
      </c>
      <c r="Y127" s="6">
        <v>1683.2</v>
      </c>
      <c r="Z127" s="4">
        <v>44504</v>
      </c>
      <c r="AA127" s="6">
        <v>43.25</v>
      </c>
      <c r="AB127" s="4">
        <v>44501</v>
      </c>
      <c r="AC127" s="6">
        <v>286.24</v>
      </c>
      <c r="AD127" s="4">
        <v>44501</v>
      </c>
      <c r="AE127" s="6">
        <v>129.30000000000001</v>
      </c>
      <c r="AF127" s="4">
        <v>44497</v>
      </c>
      <c r="AG127" s="6">
        <v>106.86</v>
      </c>
      <c r="AH127" s="4">
        <v>44501</v>
      </c>
      <c r="AI127" s="6">
        <v>454.11</v>
      </c>
      <c r="AJ127" s="4">
        <v>44502</v>
      </c>
      <c r="AK127" s="6">
        <v>409.4</v>
      </c>
      <c r="AL127" s="4">
        <v>43294</v>
      </c>
      <c r="AM127" s="6">
        <v>49.65</v>
      </c>
      <c r="AN127" s="4">
        <v>44501</v>
      </c>
      <c r="AO127" s="6">
        <v>210.9</v>
      </c>
      <c r="AP127" s="4">
        <v>44502</v>
      </c>
      <c r="AQ127" s="6">
        <v>145</v>
      </c>
      <c r="AR127" s="4">
        <v>44504</v>
      </c>
      <c r="AS127" s="6">
        <v>153.88</v>
      </c>
      <c r="AT127" s="4">
        <v>44501</v>
      </c>
      <c r="AU127" s="6">
        <v>148.96</v>
      </c>
      <c r="AV127" s="4">
        <v>44504</v>
      </c>
      <c r="AW127" s="6">
        <v>725</v>
      </c>
      <c r="AX127" s="4">
        <v>44502</v>
      </c>
      <c r="AY127" s="6">
        <v>126.24639999999999</v>
      </c>
      <c r="AZ127" s="4">
        <v>44501</v>
      </c>
      <c r="BA127">
        <v>322.97000000000003</v>
      </c>
      <c r="BB127" s="4">
        <v>44497</v>
      </c>
      <c r="BC127" s="6">
        <v>32.962608000000003</v>
      </c>
      <c r="BD127" s="4">
        <v>44501</v>
      </c>
      <c r="BE127">
        <v>4524.7502409999997</v>
      </c>
      <c r="BF127" s="4">
        <v>44501</v>
      </c>
      <c r="BG127" s="6">
        <v>282.10000000000002</v>
      </c>
      <c r="BH127" s="4">
        <v>44497</v>
      </c>
      <c r="BI127" s="6">
        <v>102.5</v>
      </c>
      <c r="BJ127" s="4">
        <v>44502</v>
      </c>
      <c r="BK127" s="6">
        <v>49.384708000000003</v>
      </c>
      <c r="BL127" s="4">
        <v>44501</v>
      </c>
      <c r="BM127" s="6">
        <v>85.59</v>
      </c>
      <c r="BN127" s="4">
        <v>44502</v>
      </c>
      <c r="BO127" s="6">
        <v>7.2309999999999999</v>
      </c>
      <c r="BP127" s="4">
        <v>44502</v>
      </c>
      <c r="BQ127" s="6">
        <v>10.180695</v>
      </c>
      <c r="BU127" s="4"/>
      <c r="BY127" s="4"/>
      <c r="CC127" s="4"/>
      <c r="CG127" s="4"/>
      <c r="CK127" s="4"/>
      <c r="CO127" s="4"/>
      <c r="CS127" s="4"/>
      <c r="CW127" s="4"/>
      <c r="DA127" s="4"/>
      <c r="DE127" s="4"/>
      <c r="DI127" s="4"/>
      <c r="DM127" s="4"/>
      <c r="DQ127" s="4"/>
      <c r="DU127" s="4"/>
      <c r="DY127" s="4"/>
      <c r="EC127" s="4"/>
      <c r="EG127" s="4"/>
    </row>
    <row r="128" spans="4:137" x14ac:dyDescent="0.25">
      <c r="D128" s="4">
        <v>44498</v>
      </c>
      <c r="E128" s="6">
        <v>2960.92</v>
      </c>
      <c r="F128" s="4">
        <v>44494</v>
      </c>
      <c r="G128" s="6">
        <v>6387</v>
      </c>
      <c r="H128" s="4">
        <v>44501</v>
      </c>
      <c r="I128" s="6">
        <v>16.245999999999999</v>
      </c>
      <c r="J128" s="4">
        <v>44498</v>
      </c>
      <c r="K128" s="6">
        <v>3372.43</v>
      </c>
      <c r="L128" s="4">
        <v>44503</v>
      </c>
      <c r="M128" s="6">
        <v>682.5</v>
      </c>
      <c r="N128" s="4">
        <v>44494</v>
      </c>
      <c r="O128" s="6">
        <v>1946.5</v>
      </c>
      <c r="P128" s="4">
        <v>44501</v>
      </c>
      <c r="Q128" s="6">
        <v>120.4</v>
      </c>
      <c r="R128" s="4">
        <v>44498</v>
      </c>
      <c r="S128" s="6">
        <v>149.41999999999999</v>
      </c>
      <c r="T128" s="4">
        <v>44503</v>
      </c>
      <c r="U128" s="6">
        <v>405.55</v>
      </c>
      <c r="V128" s="4">
        <v>44498</v>
      </c>
      <c r="W128" s="6">
        <v>64.47</v>
      </c>
      <c r="X128" s="4">
        <v>44498</v>
      </c>
      <c r="Y128" s="6">
        <v>1681</v>
      </c>
      <c r="Z128" s="4">
        <v>44503</v>
      </c>
      <c r="AA128" s="6">
        <v>42.91</v>
      </c>
      <c r="AB128" s="4">
        <v>44498</v>
      </c>
      <c r="AC128" s="6">
        <v>287.01</v>
      </c>
      <c r="AD128" s="4">
        <v>44498</v>
      </c>
      <c r="AE128" s="6">
        <v>128.82</v>
      </c>
      <c r="AF128" s="4">
        <v>44496</v>
      </c>
      <c r="AG128" s="6">
        <v>106.1</v>
      </c>
      <c r="AH128" s="4">
        <v>44498</v>
      </c>
      <c r="AI128" s="6">
        <v>460.47</v>
      </c>
      <c r="AJ128" s="4">
        <v>44501</v>
      </c>
      <c r="AK128" s="6">
        <v>395.4</v>
      </c>
      <c r="AL128" s="4">
        <v>43293</v>
      </c>
      <c r="AM128" s="6">
        <v>49.195</v>
      </c>
      <c r="AN128" s="4">
        <v>44498</v>
      </c>
      <c r="AO128" s="6">
        <v>213.47</v>
      </c>
      <c r="AP128" s="4">
        <v>44501</v>
      </c>
      <c r="AQ128" s="6">
        <v>140.74</v>
      </c>
      <c r="AR128" s="4">
        <v>44503</v>
      </c>
      <c r="AS128" s="6">
        <v>152.52000000000001</v>
      </c>
      <c r="AT128" s="4">
        <v>44498</v>
      </c>
      <c r="AU128" s="6">
        <v>149.80000000000001</v>
      </c>
      <c r="AV128" s="4">
        <v>44503</v>
      </c>
      <c r="AW128" s="6">
        <v>707.4</v>
      </c>
      <c r="AX128" s="4">
        <v>44501</v>
      </c>
      <c r="AY128" s="6">
        <v>125.629788</v>
      </c>
      <c r="AZ128" s="4">
        <v>44498</v>
      </c>
      <c r="BA128">
        <v>319.2</v>
      </c>
      <c r="BB128" s="4">
        <v>44496</v>
      </c>
      <c r="BC128" s="6">
        <v>33.532463999999997</v>
      </c>
      <c r="BD128" s="4">
        <v>44498</v>
      </c>
      <c r="BE128">
        <v>4524.7502409999997</v>
      </c>
      <c r="BF128" s="4">
        <v>44498</v>
      </c>
      <c r="BG128" s="6">
        <v>281.97000000000003</v>
      </c>
      <c r="BH128" s="4">
        <v>44496</v>
      </c>
      <c r="BI128" s="6">
        <v>102.1</v>
      </c>
      <c r="BJ128" s="4">
        <v>44501</v>
      </c>
      <c r="BK128" s="6">
        <v>49.440955000000002</v>
      </c>
      <c r="BL128" s="4">
        <v>44498</v>
      </c>
      <c r="BM128" s="6">
        <v>85.33</v>
      </c>
      <c r="BN128" s="4">
        <v>44501</v>
      </c>
      <c r="BO128" s="6">
        <v>7.2850000000000001</v>
      </c>
      <c r="BP128" s="4">
        <v>44501</v>
      </c>
      <c r="BQ128" s="6">
        <v>10.180695</v>
      </c>
      <c r="BU128" s="4"/>
      <c r="BY128" s="4"/>
      <c r="CC128" s="4"/>
      <c r="CG128" s="4"/>
      <c r="CK128" s="4"/>
      <c r="CO128" s="4"/>
      <c r="CS128" s="4"/>
      <c r="CW128" s="4"/>
      <c r="DA128" s="4"/>
      <c r="DE128" s="4"/>
      <c r="DI128" s="4"/>
      <c r="DM128" s="4"/>
      <c r="DQ128" s="4"/>
      <c r="DU128" s="4"/>
      <c r="DY128" s="4"/>
      <c r="EC128" s="4"/>
      <c r="EG128" s="4"/>
    </row>
    <row r="129" spans="4:137" x14ac:dyDescent="0.25">
      <c r="D129" s="4">
        <v>44497</v>
      </c>
      <c r="E129" s="6">
        <v>2916.98</v>
      </c>
      <c r="F129" s="4">
        <v>44491</v>
      </c>
      <c r="G129" s="6">
        <v>6610</v>
      </c>
      <c r="H129" s="4">
        <v>44498</v>
      </c>
      <c r="I129" s="6">
        <v>16.077999999999999</v>
      </c>
      <c r="J129" s="4">
        <v>44497</v>
      </c>
      <c r="K129" s="6">
        <v>3446.57</v>
      </c>
      <c r="L129" s="4">
        <v>44502</v>
      </c>
      <c r="M129" s="6">
        <v>684.8</v>
      </c>
      <c r="N129" s="4">
        <v>44491</v>
      </c>
      <c r="O129" s="6">
        <v>1983.5</v>
      </c>
      <c r="P129" s="4">
        <v>44498</v>
      </c>
      <c r="Q129" s="6">
        <v>120.82</v>
      </c>
      <c r="R129" s="4">
        <v>44497</v>
      </c>
      <c r="S129" s="6">
        <v>148.44999999999999</v>
      </c>
      <c r="T129" s="4">
        <v>44502</v>
      </c>
      <c r="U129" s="6">
        <v>400</v>
      </c>
      <c r="V129" s="4">
        <v>44497</v>
      </c>
      <c r="W129" s="6">
        <v>64.31</v>
      </c>
      <c r="X129" s="4">
        <v>44497</v>
      </c>
      <c r="Y129" s="6">
        <v>1724.7409700000001</v>
      </c>
      <c r="Z129" s="4">
        <v>44502</v>
      </c>
      <c r="AA129" s="6">
        <v>43.674999999999997</v>
      </c>
      <c r="AB129" s="4">
        <v>44497</v>
      </c>
      <c r="AC129" s="6">
        <v>289.72000000000003</v>
      </c>
      <c r="AD129" s="4">
        <v>44497</v>
      </c>
      <c r="AE129" s="6">
        <v>131.13</v>
      </c>
      <c r="AF129" s="4">
        <v>44495</v>
      </c>
      <c r="AG129" s="6">
        <v>105.1</v>
      </c>
      <c r="AH129" s="4">
        <v>44497</v>
      </c>
      <c r="AI129" s="6">
        <v>455.44</v>
      </c>
      <c r="AJ129" s="4">
        <v>44498</v>
      </c>
      <c r="AK129" s="6">
        <v>393</v>
      </c>
      <c r="AL129" s="4">
        <v>43291</v>
      </c>
      <c r="AM129" s="6">
        <v>49.29</v>
      </c>
      <c r="AN129" s="4">
        <v>44497</v>
      </c>
      <c r="AO129" s="6">
        <v>213.9</v>
      </c>
      <c r="AP129" s="4">
        <v>44498</v>
      </c>
      <c r="AQ129" s="6">
        <v>140.28</v>
      </c>
      <c r="AR129" s="4">
        <v>44502</v>
      </c>
      <c r="AS129" s="6">
        <v>150.19999999999999</v>
      </c>
      <c r="AT129" s="4">
        <v>44497</v>
      </c>
      <c r="AU129" s="6">
        <v>152.57</v>
      </c>
      <c r="AV129" s="4">
        <v>44502</v>
      </c>
      <c r="AW129" s="6">
        <v>704.8</v>
      </c>
      <c r="AX129" s="4">
        <v>44498</v>
      </c>
      <c r="AY129" s="6">
        <v>124.63525199999999</v>
      </c>
      <c r="AZ129" s="4">
        <v>44497</v>
      </c>
      <c r="BA129">
        <v>317.95999999999998</v>
      </c>
      <c r="BB129" s="4">
        <v>44495</v>
      </c>
      <c r="BC129" s="6">
        <v>34.022184000000003</v>
      </c>
      <c r="BD129" s="4">
        <v>44497</v>
      </c>
      <c r="BE129">
        <v>4591.6025449999997</v>
      </c>
      <c r="BF129" s="4">
        <v>44497</v>
      </c>
      <c r="BG129" s="6">
        <v>286.01</v>
      </c>
      <c r="BH129" s="4">
        <v>44495</v>
      </c>
      <c r="BI129" s="6">
        <v>102.2</v>
      </c>
      <c r="BJ129" s="4">
        <v>44498</v>
      </c>
      <c r="BK129" s="6">
        <v>49.178469999999997</v>
      </c>
      <c r="BL129" s="4">
        <v>44497</v>
      </c>
      <c r="BM129" s="6">
        <v>86.42</v>
      </c>
      <c r="BN129" s="4">
        <v>44498</v>
      </c>
      <c r="BO129" s="6">
        <v>7.2359999999999998</v>
      </c>
      <c r="BP129" s="4">
        <v>44498</v>
      </c>
      <c r="BQ129" s="6">
        <v>10.101583</v>
      </c>
      <c r="BU129" s="4"/>
      <c r="BY129" s="4"/>
      <c r="CC129" s="4"/>
      <c r="CG129" s="4"/>
      <c r="CK129" s="4"/>
      <c r="CO129" s="4"/>
      <c r="CS129" s="4"/>
      <c r="CW129" s="4"/>
      <c r="DA129" s="4"/>
      <c r="DE129" s="4"/>
      <c r="DI129" s="4"/>
      <c r="DM129" s="4"/>
      <c r="DQ129" s="4"/>
      <c r="DU129" s="4"/>
      <c r="DY129" s="4"/>
      <c r="EC129" s="4"/>
      <c r="EG129" s="4"/>
    </row>
    <row r="130" spans="4:137" x14ac:dyDescent="0.25">
      <c r="D130" s="4">
        <v>44496</v>
      </c>
      <c r="E130" s="6">
        <v>2924.35</v>
      </c>
      <c r="F130" s="4">
        <v>44490</v>
      </c>
      <c r="G130" s="6">
        <v>6574</v>
      </c>
      <c r="H130" s="4">
        <v>44497</v>
      </c>
      <c r="I130" s="6">
        <v>16.032</v>
      </c>
      <c r="J130" s="4">
        <v>44496</v>
      </c>
      <c r="K130" s="6">
        <v>3392.49</v>
      </c>
      <c r="L130" s="4">
        <v>44501</v>
      </c>
      <c r="M130" s="6">
        <v>683.4</v>
      </c>
      <c r="N130" s="4">
        <v>44490</v>
      </c>
      <c r="O130" s="6">
        <v>1983.5</v>
      </c>
      <c r="P130" s="4">
        <v>44497</v>
      </c>
      <c r="Q130" s="6">
        <v>119.92</v>
      </c>
      <c r="R130" s="4">
        <v>44496</v>
      </c>
      <c r="S130" s="6">
        <v>147.53</v>
      </c>
      <c r="T130" s="4">
        <v>44501</v>
      </c>
      <c r="U130" s="6">
        <v>398.2</v>
      </c>
      <c r="V130" s="4">
        <v>44496</v>
      </c>
      <c r="W130" s="6">
        <v>64.13</v>
      </c>
      <c r="X130" s="4">
        <v>44496</v>
      </c>
      <c r="Y130" s="6">
        <v>1761.1578</v>
      </c>
      <c r="Z130" s="4">
        <v>44501</v>
      </c>
      <c r="AA130" s="6">
        <v>43.53</v>
      </c>
      <c r="AB130" s="4">
        <v>44496</v>
      </c>
      <c r="AC130" s="6">
        <v>287.77999999999997</v>
      </c>
      <c r="AD130" s="4">
        <v>44496</v>
      </c>
      <c r="AE130" s="6">
        <v>130.99</v>
      </c>
      <c r="AF130" s="4">
        <v>44494</v>
      </c>
      <c r="AG130" s="6">
        <v>105.46</v>
      </c>
      <c r="AH130" s="4">
        <v>44496</v>
      </c>
      <c r="AI130" s="6">
        <v>453.48</v>
      </c>
      <c r="AJ130" s="4">
        <v>44497</v>
      </c>
      <c r="AK130" s="6">
        <v>394.2</v>
      </c>
      <c r="AL130" s="4">
        <v>43286</v>
      </c>
      <c r="AM130" s="6">
        <v>47.655000000000001</v>
      </c>
      <c r="AN130" s="4">
        <v>44496</v>
      </c>
      <c r="AO130" s="6">
        <v>212.21</v>
      </c>
      <c r="AP130" s="4">
        <v>44497</v>
      </c>
      <c r="AQ130" s="6">
        <v>139.84</v>
      </c>
      <c r="AR130" s="4">
        <v>44501</v>
      </c>
      <c r="AS130" s="6">
        <v>149.04</v>
      </c>
      <c r="AT130" s="4">
        <v>44496</v>
      </c>
      <c r="AU130" s="6">
        <v>148.85</v>
      </c>
      <c r="AV130" s="4">
        <v>44501</v>
      </c>
      <c r="AW130" s="6">
        <v>696.6</v>
      </c>
      <c r="AX130" s="4">
        <v>44497</v>
      </c>
      <c r="AY130" s="6">
        <v>125.609897</v>
      </c>
      <c r="AZ130" s="4">
        <v>44496</v>
      </c>
      <c r="BA130">
        <v>318.97000000000003</v>
      </c>
      <c r="BB130" s="4">
        <v>44494</v>
      </c>
      <c r="BC130" s="6">
        <v>33.772872</v>
      </c>
      <c r="BD130" s="4">
        <v>44496</v>
      </c>
      <c r="BE130">
        <v>4620.9898579999999</v>
      </c>
      <c r="BF130" s="4">
        <v>44496</v>
      </c>
      <c r="BG130" s="6">
        <v>285.42</v>
      </c>
      <c r="BH130" s="4">
        <v>44494</v>
      </c>
      <c r="BI130" s="6">
        <v>102.8</v>
      </c>
      <c r="BJ130" s="4">
        <v>44497</v>
      </c>
      <c r="BK130" s="6">
        <v>50.678384999999999</v>
      </c>
      <c r="BL130" s="4">
        <v>44496</v>
      </c>
      <c r="BM130" s="6">
        <v>85.01</v>
      </c>
      <c r="BN130" s="4">
        <v>44497</v>
      </c>
      <c r="BO130" s="6">
        <v>7.27</v>
      </c>
      <c r="BP130" s="4">
        <v>44497</v>
      </c>
      <c r="BQ130" s="6">
        <v>10.136194</v>
      </c>
      <c r="BU130" s="4"/>
      <c r="BY130" s="4"/>
      <c r="CC130" s="4"/>
      <c r="CG130" s="4"/>
      <c r="CK130" s="4"/>
      <c r="CO130" s="4"/>
      <c r="CS130" s="4"/>
      <c r="CW130" s="4"/>
      <c r="DA130" s="4"/>
      <c r="DE130" s="4"/>
      <c r="DI130" s="4"/>
      <c r="DM130" s="4"/>
      <c r="DQ130" s="4"/>
      <c r="DU130" s="4"/>
      <c r="DY130" s="4"/>
      <c r="EC130" s="4"/>
      <c r="EG130" s="4"/>
    </row>
    <row r="131" spans="4:137" x14ac:dyDescent="0.25">
      <c r="D131" s="4">
        <v>44495</v>
      </c>
      <c r="E131" s="6">
        <v>2786.17</v>
      </c>
      <c r="F131" s="4">
        <v>44489</v>
      </c>
      <c r="G131" s="6">
        <v>6712</v>
      </c>
      <c r="H131" s="4">
        <v>44496</v>
      </c>
      <c r="I131" s="6">
        <v>16.251999999999999</v>
      </c>
      <c r="J131" s="4">
        <v>44495</v>
      </c>
      <c r="K131" s="6">
        <v>3376.07</v>
      </c>
      <c r="L131" s="4">
        <v>44498</v>
      </c>
      <c r="M131" s="6">
        <v>677.2</v>
      </c>
      <c r="N131" s="4">
        <v>44489</v>
      </c>
      <c r="O131" s="6">
        <v>2031.5</v>
      </c>
      <c r="P131" s="4">
        <v>44496</v>
      </c>
      <c r="Q131" s="6">
        <v>118</v>
      </c>
      <c r="R131" s="4">
        <v>44495</v>
      </c>
      <c r="S131" s="6">
        <v>148.75</v>
      </c>
      <c r="T131" s="4">
        <v>44498</v>
      </c>
      <c r="U131" s="6">
        <v>394.95</v>
      </c>
      <c r="V131" s="4">
        <v>44495</v>
      </c>
      <c r="W131" s="6">
        <v>65.84</v>
      </c>
      <c r="X131" s="4">
        <v>44495</v>
      </c>
      <c r="Y131" s="6">
        <v>1779.55043</v>
      </c>
      <c r="Z131" s="4">
        <v>44498</v>
      </c>
      <c r="AA131" s="6">
        <v>43.37</v>
      </c>
      <c r="AB131" s="4">
        <v>44495</v>
      </c>
      <c r="AC131" s="6">
        <v>290.85000000000002</v>
      </c>
      <c r="AD131" s="4">
        <v>44495</v>
      </c>
      <c r="AE131" s="6">
        <v>132.69999999999999</v>
      </c>
      <c r="AF131" s="4">
        <v>44491</v>
      </c>
      <c r="AG131" s="6">
        <v>104.88</v>
      </c>
      <c r="AH131" s="4">
        <v>44495</v>
      </c>
      <c r="AI131" s="6">
        <v>454.64</v>
      </c>
      <c r="AJ131" s="4">
        <v>44496</v>
      </c>
      <c r="AK131" s="6">
        <v>389.6</v>
      </c>
      <c r="AL131" s="4">
        <v>43284</v>
      </c>
      <c r="AM131" s="6">
        <v>46.45</v>
      </c>
      <c r="AN131" s="4">
        <v>44495</v>
      </c>
      <c r="AO131" s="6">
        <v>218.07</v>
      </c>
      <c r="AP131" s="4">
        <v>44496</v>
      </c>
      <c r="AQ131" s="6">
        <v>140.69999999999999</v>
      </c>
      <c r="AR131" s="4">
        <v>44498</v>
      </c>
      <c r="AS131" s="6">
        <v>148.9</v>
      </c>
      <c r="AT131" s="4">
        <v>44495</v>
      </c>
      <c r="AU131" s="6">
        <v>149.32</v>
      </c>
      <c r="AV131" s="4">
        <v>44498</v>
      </c>
      <c r="AW131" s="6">
        <v>700.5</v>
      </c>
      <c r="AX131" s="4">
        <v>44496</v>
      </c>
      <c r="AY131" s="6">
        <v>124.217546</v>
      </c>
      <c r="AZ131" s="4">
        <v>44495</v>
      </c>
      <c r="BA131">
        <v>316.77</v>
      </c>
      <c r="BB131" s="4">
        <v>44491</v>
      </c>
      <c r="BC131" s="6">
        <v>33.523560000000003</v>
      </c>
      <c r="BD131" s="4">
        <v>44495</v>
      </c>
      <c r="BE131">
        <v>4699.8666569999996</v>
      </c>
      <c r="BF131" s="4">
        <v>44495</v>
      </c>
      <c r="BG131" s="6">
        <v>286.94</v>
      </c>
      <c r="BH131" s="4">
        <v>44491</v>
      </c>
      <c r="BI131" s="6">
        <v>103.4</v>
      </c>
      <c r="BJ131" s="4">
        <v>44496</v>
      </c>
      <c r="BK131" s="6">
        <v>50.434649</v>
      </c>
      <c r="BL131" s="4">
        <v>44495</v>
      </c>
      <c r="BM131" s="6">
        <v>85.47</v>
      </c>
      <c r="BN131" s="4">
        <v>44496</v>
      </c>
      <c r="BO131" s="6">
        <v>7.2160000000000002</v>
      </c>
      <c r="BP131" s="4">
        <v>44496</v>
      </c>
      <c r="BQ131" s="6">
        <v>9.9384150000000009</v>
      </c>
      <c r="BU131" s="4"/>
      <c r="BY131" s="4"/>
      <c r="CC131" s="4"/>
      <c r="CG131" s="4"/>
      <c r="CK131" s="4"/>
      <c r="CO131" s="4"/>
      <c r="CS131" s="4"/>
      <c r="CW131" s="4"/>
      <c r="DA131" s="4"/>
      <c r="DE131" s="4"/>
      <c r="DI131" s="4"/>
      <c r="DM131" s="4"/>
      <c r="DQ131" s="4"/>
      <c r="DU131" s="4"/>
      <c r="DY131" s="4"/>
      <c r="EC131" s="4"/>
      <c r="EG131" s="4"/>
    </row>
    <row r="132" spans="4:137" x14ac:dyDescent="0.25">
      <c r="D132" s="4">
        <v>44494</v>
      </c>
      <c r="E132" s="6">
        <v>2748.94</v>
      </c>
      <c r="F132" s="4">
        <v>44488</v>
      </c>
      <c r="G132" s="6">
        <v>6429</v>
      </c>
      <c r="H132" s="4">
        <v>44495</v>
      </c>
      <c r="I132" s="6">
        <v>16.38</v>
      </c>
      <c r="J132" s="4">
        <v>44494</v>
      </c>
      <c r="K132" s="6">
        <v>3320.37</v>
      </c>
      <c r="L132" s="4">
        <v>44497</v>
      </c>
      <c r="M132" s="6">
        <v>671.7</v>
      </c>
      <c r="N132" s="4">
        <v>44488</v>
      </c>
      <c r="O132" s="6">
        <v>2030</v>
      </c>
      <c r="P132" s="4">
        <v>44495</v>
      </c>
      <c r="Q132" s="6">
        <v>117.46</v>
      </c>
      <c r="R132" s="4">
        <v>44494</v>
      </c>
      <c r="S132" s="6">
        <v>150.06</v>
      </c>
      <c r="T132" s="4">
        <v>44497</v>
      </c>
      <c r="U132" s="6">
        <v>393.45</v>
      </c>
      <c r="V132" s="4">
        <v>44494</v>
      </c>
      <c r="W132" s="6">
        <v>64.349999999999994</v>
      </c>
      <c r="X132" s="4">
        <v>44494</v>
      </c>
      <c r="Y132" s="6">
        <v>1775.8</v>
      </c>
      <c r="Z132" s="4">
        <v>44497</v>
      </c>
      <c r="AA132" s="6">
        <v>43.295000000000002</v>
      </c>
      <c r="AB132" s="4">
        <v>44494</v>
      </c>
      <c r="AC132" s="6">
        <v>290.26</v>
      </c>
      <c r="AD132" s="4">
        <v>44494</v>
      </c>
      <c r="AE132" s="6">
        <v>132.44999999999999</v>
      </c>
      <c r="AF132" s="4">
        <v>44490</v>
      </c>
      <c r="AG132" s="6">
        <v>104.95</v>
      </c>
      <c r="AH132" s="4">
        <v>44494</v>
      </c>
      <c r="AI132" s="6">
        <v>449.49</v>
      </c>
      <c r="AJ132" s="4">
        <v>44495</v>
      </c>
      <c r="AK132" s="6">
        <v>393</v>
      </c>
      <c r="AL132" s="4">
        <v>43279</v>
      </c>
      <c r="AM132" s="6">
        <v>45.3</v>
      </c>
      <c r="AN132" s="4">
        <v>44494</v>
      </c>
      <c r="AO132" s="6">
        <v>203.9</v>
      </c>
      <c r="AP132" s="4">
        <v>44495</v>
      </c>
      <c r="AQ132" s="6">
        <v>141.36000000000001</v>
      </c>
      <c r="AR132" s="4">
        <v>44497</v>
      </c>
      <c r="AS132" s="6">
        <v>148.9</v>
      </c>
      <c r="AT132" s="4">
        <v>44494</v>
      </c>
      <c r="AU132" s="6">
        <v>148.63999999999999</v>
      </c>
      <c r="AV132" s="4">
        <v>44497</v>
      </c>
      <c r="AW132" s="6">
        <v>698.4</v>
      </c>
      <c r="AX132" s="4">
        <v>44495</v>
      </c>
      <c r="AY132" s="6">
        <v>125.391099</v>
      </c>
      <c r="AZ132" s="4">
        <v>44494</v>
      </c>
      <c r="BA132">
        <v>316.68</v>
      </c>
      <c r="BB132" s="4">
        <v>44490</v>
      </c>
      <c r="BC132" s="6">
        <v>34.262591999999998</v>
      </c>
      <c r="BD132" s="4">
        <v>44494</v>
      </c>
      <c r="BE132">
        <v>4716.237314</v>
      </c>
      <c r="BF132" s="4">
        <v>44494</v>
      </c>
      <c r="BG132" s="6">
        <v>284.58</v>
      </c>
      <c r="BH132" s="4">
        <v>44490</v>
      </c>
      <c r="BI132" s="6">
        <v>103.1</v>
      </c>
      <c r="BJ132" s="4">
        <v>44495</v>
      </c>
      <c r="BK132" s="6">
        <v>50.078418999999997</v>
      </c>
      <c r="BL132" s="4">
        <v>44494</v>
      </c>
      <c r="BM132" s="6">
        <v>84.29</v>
      </c>
      <c r="BN132" s="4">
        <v>44495</v>
      </c>
      <c r="BO132" s="6">
        <v>7.1449999999999996</v>
      </c>
      <c r="BP132" s="4">
        <v>44495</v>
      </c>
      <c r="BQ132" s="6">
        <v>9.7762360000000008</v>
      </c>
      <c r="BU132" s="4"/>
      <c r="BY132" s="4"/>
      <c r="CC132" s="4"/>
      <c r="CG132" s="4"/>
      <c r="CK132" s="4"/>
      <c r="CO132" s="4"/>
      <c r="CS132" s="4"/>
      <c r="CW132" s="4"/>
      <c r="DA132" s="4"/>
      <c r="DE132" s="4"/>
      <c r="DI132" s="4"/>
      <c r="DM132" s="4"/>
      <c r="DQ132" s="4"/>
      <c r="DU132" s="4"/>
      <c r="DY132" s="4"/>
      <c r="EC132" s="4"/>
      <c r="EG132" s="4"/>
    </row>
    <row r="133" spans="4:137" x14ac:dyDescent="0.25">
      <c r="D133" s="4">
        <v>44491</v>
      </c>
      <c r="E133" s="6">
        <v>2751.33</v>
      </c>
      <c r="F133" s="4">
        <v>44487</v>
      </c>
      <c r="G133" s="6">
        <v>6238</v>
      </c>
      <c r="H133" s="4">
        <v>44494</v>
      </c>
      <c r="I133" s="6">
        <v>16.282</v>
      </c>
      <c r="J133" s="4">
        <v>44491</v>
      </c>
      <c r="K133" s="6">
        <v>3335.55</v>
      </c>
      <c r="L133" s="4">
        <v>44496</v>
      </c>
      <c r="M133" s="6">
        <v>664.3</v>
      </c>
      <c r="N133" s="4">
        <v>44487</v>
      </c>
      <c r="O133" s="6">
        <v>2040</v>
      </c>
      <c r="P133" s="4">
        <v>44494</v>
      </c>
      <c r="Q133" s="6">
        <v>116.8</v>
      </c>
      <c r="R133" s="4">
        <v>44491</v>
      </c>
      <c r="S133" s="6">
        <v>148.34</v>
      </c>
      <c r="T133" s="4">
        <v>44496</v>
      </c>
      <c r="U133" s="6">
        <v>388.35</v>
      </c>
      <c r="V133" s="4">
        <v>44491</v>
      </c>
      <c r="W133" s="6">
        <v>63.12</v>
      </c>
      <c r="X133" s="4">
        <v>44491</v>
      </c>
      <c r="Y133" s="6">
        <v>1749.2</v>
      </c>
      <c r="Z133" s="4">
        <v>44496</v>
      </c>
      <c r="AA133" s="6">
        <v>43.634999999999998</v>
      </c>
      <c r="AB133" s="4">
        <v>44491</v>
      </c>
      <c r="AC133" s="6">
        <v>289.24</v>
      </c>
      <c r="AD133" s="4">
        <v>44491</v>
      </c>
      <c r="AE133" s="6">
        <v>133.22999999999999</v>
      </c>
      <c r="AF133" s="4">
        <v>44489</v>
      </c>
      <c r="AG133" s="6">
        <v>105.03</v>
      </c>
      <c r="AH133" s="4">
        <v>44491</v>
      </c>
      <c r="AI133" s="6">
        <v>449.16</v>
      </c>
      <c r="AJ133" s="4">
        <v>44494</v>
      </c>
      <c r="AK133" s="6">
        <v>393.6</v>
      </c>
      <c r="AL133" s="4">
        <v>43278</v>
      </c>
      <c r="AM133" s="6">
        <v>45.3</v>
      </c>
      <c r="AN133" s="4">
        <v>44491</v>
      </c>
      <c r="AO133" s="6">
        <v>203.81</v>
      </c>
      <c r="AP133" s="4">
        <v>44494</v>
      </c>
      <c r="AQ133" s="6">
        <v>139.02000000000001</v>
      </c>
      <c r="AR133" s="4">
        <v>44496</v>
      </c>
      <c r="AS133" s="6">
        <v>146.28</v>
      </c>
      <c r="AT133" s="4">
        <v>44491</v>
      </c>
      <c r="AU133" s="6">
        <v>148.69</v>
      </c>
      <c r="AV133" s="4">
        <v>44496</v>
      </c>
      <c r="AW133" s="6">
        <v>694.8</v>
      </c>
      <c r="AX133" s="4">
        <v>44494</v>
      </c>
      <c r="AY133" s="6">
        <v>123.063885</v>
      </c>
      <c r="AZ133" s="4">
        <v>44491</v>
      </c>
      <c r="BA133">
        <v>314.14999999999998</v>
      </c>
      <c r="BB133" s="4">
        <v>44489</v>
      </c>
      <c r="BC133" s="6">
        <v>34.342728000000001</v>
      </c>
      <c r="BD133" s="4">
        <v>44491</v>
      </c>
      <c r="BE133">
        <v>4650.754688</v>
      </c>
      <c r="BF133" s="4">
        <v>44491</v>
      </c>
      <c r="BG133" s="6">
        <v>284.45</v>
      </c>
      <c r="BH133" s="4">
        <v>44489</v>
      </c>
      <c r="BI133" s="6">
        <v>102</v>
      </c>
      <c r="BJ133" s="4">
        <v>44494</v>
      </c>
      <c r="BK133" s="6">
        <v>50.190911999999997</v>
      </c>
      <c r="BL133" s="4">
        <v>44491</v>
      </c>
      <c r="BM133" s="6">
        <v>84.42</v>
      </c>
      <c r="BN133" s="4">
        <v>44494</v>
      </c>
      <c r="BO133" s="6">
        <v>7.0609999999999999</v>
      </c>
      <c r="BP133" s="4">
        <v>44494</v>
      </c>
      <c r="BQ133" s="6">
        <v>9.5428560000000004</v>
      </c>
      <c r="BU133" s="4"/>
      <c r="BY133" s="4"/>
      <c r="CC133" s="4"/>
      <c r="CG133" s="4"/>
      <c r="CK133" s="4"/>
      <c r="CO133" s="4"/>
      <c r="CS133" s="4"/>
      <c r="CW133" s="4"/>
      <c r="DA133" s="4"/>
      <c r="DE133" s="4"/>
      <c r="DI133" s="4"/>
      <c r="DM133" s="4"/>
      <c r="DQ133" s="4"/>
      <c r="DU133" s="4"/>
      <c r="DY133" s="4"/>
      <c r="EC133" s="4"/>
      <c r="EG133" s="4"/>
    </row>
    <row r="134" spans="4:137" x14ac:dyDescent="0.25">
      <c r="D134" s="4">
        <v>44490</v>
      </c>
      <c r="E134" s="6">
        <v>2837.72</v>
      </c>
      <c r="F134" s="4">
        <v>44484</v>
      </c>
      <c r="G134" s="6">
        <v>6290</v>
      </c>
      <c r="H134" s="4">
        <v>44491</v>
      </c>
      <c r="I134" s="6">
        <v>16.393999999999998</v>
      </c>
      <c r="J134" s="4">
        <v>44490</v>
      </c>
      <c r="K134" s="6">
        <v>3435.01</v>
      </c>
      <c r="L134" s="4">
        <v>44495</v>
      </c>
      <c r="M134" s="6">
        <v>665</v>
      </c>
      <c r="N134" s="4">
        <v>44484</v>
      </c>
      <c r="O134" s="6">
        <v>1993.5</v>
      </c>
      <c r="P134" s="4">
        <v>44491</v>
      </c>
      <c r="Q134" s="6">
        <v>117.06</v>
      </c>
      <c r="R134" s="4">
        <v>44490</v>
      </c>
      <c r="S134" s="6">
        <v>146.81</v>
      </c>
      <c r="T134" s="4">
        <v>44495</v>
      </c>
      <c r="U134" s="6">
        <v>390.45</v>
      </c>
      <c r="V134" s="4">
        <v>44490</v>
      </c>
      <c r="W134" s="6">
        <v>62.69</v>
      </c>
      <c r="X134" s="4">
        <v>44490</v>
      </c>
      <c r="Y134" s="6">
        <v>1756.2</v>
      </c>
      <c r="Z134" s="4">
        <v>44495</v>
      </c>
      <c r="AA134" s="6">
        <v>43.744999999999997</v>
      </c>
      <c r="AB134" s="4">
        <v>44490</v>
      </c>
      <c r="AC134" s="6">
        <v>286.82</v>
      </c>
      <c r="AD134" s="4">
        <v>44490</v>
      </c>
      <c r="AE134" s="6">
        <v>132.37</v>
      </c>
      <c r="AF134" s="4">
        <v>44488</v>
      </c>
      <c r="AG134" s="6">
        <v>103.89</v>
      </c>
      <c r="AH134" s="4">
        <v>44490</v>
      </c>
      <c r="AI134" s="6">
        <v>442.28</v>
      </c>
      <c r="AJ134" s="4">
        <v>44491</v>
      </c>
      <c r="AK134" s="6">
        <v>392.6</v>
      </c>
      <c r="AL134" s="4">
        <v>43276</v>
      </c>
      <c r="AM134" s="6">
        <v>46.8</v>
      </c>
      <c r="AN134" s="4">
        <v>44490</v>
      </c>
      <c r="AO134" s="6">
        <v>199.44</v>
      </c>
      <c r="AP134" s="4">
        <v>44491</v>
      </c>
      <c r="AQ134" s="6">
        <v>139.56</v>
      </c>
      <c r="AR134" s="4">
        <v>44495</v>
      </c>
      <c r="AS134" s="6">
        <v>142.84</v>
      </c>
      <c r="AT134" s="4">
        <v>44490</v>
      </c>
      <c r="AU134" s="6">
        <v>149.47999999999999</v>
      </c>
      <c r="AV134" s="4">
        <v>44495</v>
      </c>
      <c r="AW134" s="6">
        <v>679.9</v>
      </c>
      <c r="AX134" s="4">
        <v>44491</v>
      </c>
      <c r="AY134" s="6">
        <v>120.61732600000001</v>
      </c>
      <c r="AZ134" s="4">
        <v>44490</v>
      </c>
      <c r="BA134">
        <v>311.31</v>
      </c>
      <c r="BB134" s="4">
        <v>44488</v>
      </c>
      <c r="BC134" s="6">
        <v>34.182456000000002</v>
      </c>
      <c r="BD134" s="4">
        <v>44490</v>
      </c>
      <c r="BE134">
        <v>4612.5564889999996</v>
      </c>
      <c r="BF134" s="4">
        <v>44490</v>
      </c>
      <c r="BG134" s="6">
        <v>279.04000000000002</v>
      </c>
      <c r="BH134" s="4">
        <v>44488</v>
      </c>
      <c r="BI134" s="6">
        <v>102</v>
      </c>
      <c r="BJ134" s="4">
        <v>44491</v>
      </c>
      <c r="BK134" s="6">
        <v>50.678384999999999</v>
      </c>
      <c r="BL134" s="4">
        <v>44490</v>
      </c>
      <c r="BM134" s="6">
        <v>83.81</v>
      </c>
      <c r="BN134" s="4">
        <v>44491</v>
      </c>
      <c r="BO134" s="6">
        <v>7.1269999999999998</v>
      </c>
      <c r="BP134" s="4">
        <v>44491</v>
      </c>
      <c r="BQ134" s="6">
        <v>9.6081230000000009</v>
      </c>
      <c r="BU134" s="4"/>
      <c r="BY134" s="4"/>
      <c r="CC134" s="4"/>
      <c r="CG134" s="4"/>
      <c r="CK134" s="4"/>
      <c r="CO134" s="4"/>
      <c r="CS134" s="4"/>
      <c r="CW134" s="4"/>
      <c r="DA134" s="4"/>
      <c r="DE134" s="4"/>
      <c r="DI134" s="4"/>
      <c r="DM134" s="4"/>
      <c r="DQ134" s="4"/>
      <c r="DU134" s="4"/>
      <c r="DY134" s="4"/>
      <c r="EC134" s="4"/>
      <c r="EG134" s="4"/>
    </row>
    <row r="135" spans="4:137" x14ac:dyDescent="0.25">
      <c r="D135" s="4">
        <v>44489</v>
      </c>
      <c r="E135" s="6">
        <v>2835.38</v>
      </c>
      <c r="F135" s="4">
        <v>44483</v>
      </c>
      <c r="G135" s="6">
        <v>6252</v>
      </c>
      <c r="H135" s="4">
        <v>44490</v>
      </c>
      <c r="I135" s="6">
        <v>16.510000000000002</v>
      </c>
      <c r="J135" s="4">
        <v>44489</v>
      </c>
      <c r="K135" s="6">
        <v>3415.06</v>
      </c>
      <c r="L135" s="4">
        <v>44494</v>
      </c>
      <c r="M135" s="6">
        <v>659.8</v>
      </c>
      <c r="N135" s="4">
        <v>44483</v>
      </c>
      <c r="O135" s="6">
        <v>1985.5</v>
      </c>
      <c r="P135" s="4">
        <v>44490</v>
      </c>
      <c r="Q135" s="6">
        <v>116.88</v>
      </c>
      <c r="R135" s="4">
        <v>44489</v>
      </c>
      <c r="S135" s="6">
        <v>146</v>
      </c>
      <c r="T135" s="4">
        <v>44494</v>
      </c>
      <c r="U135" s="6">
        <v>383.85</v>
      </c>
      <c r="V135" s="4">
        <v>44489</v>
      </c>
      <c r="W135" s="6">
        <v>63.85</v>
      </c>
      <c r="X135" s="4">
        <v>44489</v>
      </c>
      <c r="Y135" s="6">
        <v>1781.8920000000001</v>
      </c>
      <c r="Z135" s="4">
        <v>44494</v>
      </c>
      <c r="AA135" s="6">
        <v>43.924999999999997</v>
      </c>
      <c r="AB135" s="4">
        <v>44489</v>
      </c>
      <c r="AC135" s="6">
        <v>287.49</v>
      </c>
      <c r="AD135" s="4">
        <v>44489</v>
      </c>
      <c r="AE135" s="6">
        <v>132.13999999999999</v>
      </c>
      <c r="AF135" s="4">
        <v>44487</v>
      </c>
      <c r="AG135" s="6">
        <v>103.94</v>
      </c>
      <c r="AH135" s="4">
        <v>44489</v>
      </c>
      <c r="AI135" s="6">
        <v>435.09</v>
      </c>
      <c r="AJ135" s="4">
        <v>44490</v>
      </c>
      <c r="AK135" s="6">
        <v>394.4</v>
      </c>
      <c r="AL135" s="4">
        <v>43272</v>
      </c>
      <c r="AM135" s="6">
        <v>46.74</v>
      </c>
      <c r="AN135" s="4">
        <v>44489</v>
      </c>
      <c r="AO135" s="6">
        <v>195.27</v>
      </c>
      <c r="AP135" s="4">
        <v>44490</v>
      </c>
      <c r="AQ135" s="6">
        <v>138.58000000000001</v>
      </c>
      <c r="AR135" s="4">
        <v>44494</v>
      </c>
      <c r="AS135" s="6">
        <v>140.6</v>
      </c>
      <c r="AT135" s="4">
        <v>44489</v>
      </c>
      <c r="AU135" s="6">
        <v>149.26</v>
      </c>
      <c r="AV135" s="4">
        <v>44494</v>
      </c>
      <c r="AW135" s="6">
        <v>685.6</v>
      </c>
      <c r="AX135" s="4">
        <v>44490</v>
      </c>
      <c r="AY135" s="6">
        <v>119.205085</v>
      </c>
      <c r="AZ135" s="4">
        <v>44489</v>
      </c>
      <c r="BA135">
        <v>311.22000000000003</v>
      </c>
      <c r="BB135" s="4">
        <v>44487</v>
      </c>
      <c r="BC135" s="6">
        <v>34.894776</v>
      </c>
      <c r="BD135" s="4">
        <v>44489</v>
      </c>
      <c r="BE135">
        <v>4847.2025659999999</v>
      </c>
      <c r="BF135" s="4">
        <v>44489</v>
      </c>
      <c r="BG135" s="6">
        <v>276.04000000000002</v>
      </c>
      <c r="BH135" s="4">
        <v>44487</v>
      </c>
      <c r="BI135" s="6">
        <v>101.9</v>
      </c>
      <c r="BJ135" s="4">
        <v>44490</v>
      </c>
      <c r="BK135" s="6">
        <v>50.359653000000002</v>
      </c>
      <c r="BL135" s="4">
        <v>44489</v>
      </c>
      <c r="BM135" s="6">
        <v>83.92</v>
      </c>
      <c r="BN135" s="4">
        <v>44490</v>
      </c>
      <c r="BO135" s="6">
        <v>7.173</v>
      </c>
      <c r="BP135" s="4">
        <v>44490</v>
      </c>
      <c r="BQ135" s="6">
        <v>9.6437240000000006</v>
      </c>
      <c r="BU135" s="4"/>
      <c r="BY135" s="4"/>
      <c r="CC135" s="4"/>
      <c r="CG135" s="4"/>
      <c r="CK135" s="4"/>
      <c r="CO135" s="4"/>
      <c r="CS135" s="4"/>
      <c r="CW135" s="4"/>
      <c r="DA135" s="4"/>
      <c r="DE135" s="4"/>
      <c r="DI135" s="4"/>
      <c r="DM135" s="4"/>
      <c r="DQ135" s="4"/>
      <c r="DU135" s="4"/>
      <c r="DY135" s="4"/>
      <c r="EC135" s="4"/>
      <c r="EG135" s="4"/>
    </row>
    <row r="136" spans="4:137" x14ac:dyDescent="0.25">
      <c r="D136" s="4">
        <v>44488</v>
      </c>
      <c r="E136" s="6">
        <v>2864.74</v>
      </c>
      <c r="F136" s="4">
        <v>44482</v>
      </c>
      <c r="G136" s="6">
        <v>6194</v>
      </c>
      <c r="H136" s="4">
        <v>44489</v>
      </c>
      <c r="I136" s="6">
        <v>16.53</v>
      </c>
      <c r="J136" s="4">
        <v>44488</v>
      </c>
      <c r="K136" s="6">
        <v>3444.15</v>
      </c>
      <c r="L136" s="4">
        <v>44491</v>
      </c>
      <c r="M136" s="6">
        <v>667.3</v>
      </c>
      <c r="N136" s="4">
        <v>44482</v>
      </c>
      <c r="O136" s="6">
        <v>1976</v>
      </c>
      <c r="P136" s="4">
        <v>44489</v>
      </c>
      <c r="Q136" s="6">
        <v>115.96</v>
      </c>
      <c r="R136" s="4">
        <v>44488</v>
      </c>
      <c r="S136" s="6">
        <v>144.69</v>
      </c>
      <c r="T136" s="4">
        <v>44491</v>
      </c>
      <c r="U136" s="6">
        <v>388.05</v>
      </c>
      <c r="V136" s="4">
        <v>44488</v>
      </c>
      <c r="W136" s="6">
        <v>63.5</v>
      </c>
      <c r="X136" s="4">
        <v>44488</v>
      </c>
      <c r="Y136" s="6">
        <v>1778.4</v>
      </c>
      <c r="Z136" s="4">
        <v>44491</v>
      </c>
      <c r="AA136" s="6">
        <v>43.805</v>
      </c>
      <c r="AB136" s="4">
        <v>44488</v>
      </c>
      <c r="AC136" s="6">
        <v>284.83</v>
      </c>
      <c r="AD136" s="4">
        <v>44488</v>
      </c>
      <c r="AE136" s="6">
        <v>131.56</v>
      </c>
      <c r="AF136" s="4">
        <v>44484</v>
      </c>
      <c r="AG136" s="6">
        <v>102.28</v>
      </c>
      <c r="AH136" s="4">
        <v>44488</v>
      </c>
      <c r="AI136" s="6">
        <v>424.38</v>
      </c>
      <c r="AJ136" s="4">
        <v>44489</v>
      </c>
      <c r="AK136" s="6">
        <v>386.8</v>
      </c>
      <c r="AL136" s="4">
        <v>43271</v>
      </c>
      <c r="AM136" s="6">
        <v>44.25</v>
      </c>
      <c r="AN136" s="4">
        <v>44488</v>
      </c>
      <c r="AO136" s="6">
        <v>193.79</v>
      </c>
      <c r="AP136" s="4">
        <v>44489</v>
      </c>
      <c r="AQ136" s="6">
        <v>142.1</v>
      </c>
      <c r="AR136" s="4">
        <v>44491</v>
      </c>
      <c r="AS136" s="6">
        <v>141.80000000000001</v>
      </c>
      <c r="AT136" s="4">
        <v>44488</v>
      </c>
      <c r="AU136" s="6">
        <v>148.76</v>
      </c>
      <c r="AV136" s="4">
        <v>44491</v>
      </c>
      <c r="AW136" s="6">
        <v>690.5</v>
      </c>
      <c r="AX136" s="4">
        <v>44489</v>
      </c>
      <c r="AY136" s="6">
        <v>123.163338</v>
      </c>
      <c r="AZ136" s="4">
        <v>44488</v>
      </c>
      <c r="BA136">
        <v>310.68</v>
      </c>
      <c r="BB136" s="4">
        <v>44484</v>
      </c>
      <c r="BC136" s="6">
        <v>34.600943999999998</v>
      </c>
      <c r="BD136" s="4">
        <v>44488</v>
      </c>
      <c r="BE136">
        <v>5010.4130500000001</v>
      </c>
      <c r="BF136" s="4">
        <v>44488</v>
      </c>
      <c r="BG136" s="6">
        <v>272.89999999999998</v>
      </c>
      <c r="BH136" s="4">
        <v>44484</v>
      </c>
      <c r="BI136" s="6">
        <v>102</v>
      </c>
      <c r="BJ136" s="4">
        <v>44489</v>
      </c>
      <c r="BK136" s="6">
        <v>50.734631999999998</v>
      </c>
      <c r="BL136" s="4">
        <v>44488</v>
      </c>
      <c r="BM136" s="6">
        <v>82.03</v>
      </c>
      <c r="BN136" s="4">
        <v>44489</v>
      </c>
      <c r="BO136" s="6">
        <v>7.21</v>
      </c>
      <c r="BP136" s="4">
        <v>44489</v>
      </c>
      <c r="BQ136" s="6">
        <v>9.7248129999999993</v>
      </c>
      <c r="BU136" s="4"/>
      <c r="BY136" s="4"/>
      <c r="CC136" s="4"/>
      <c r="CG136" s="4"/>
      <c r="CK136" s="4"/>
      <c r="CO136" s="4"/>
      <c r="CS136" s="4"/>
      <c r="CW136" s="4"/>
      <c r="DA136" s="4"/>
      <c r="DE136" s="4"/>
      <c r="DI136" s="4"/>
      <c r="DM136" s="4"/>
      <c r="DQ136" s="4"/>
      <c r="DU136" s="4"/>
      <c r="DY136" s="4"/>
      <c r="EC136" s="4"/>
      <c r="EG136" s="4"/>
    </row>
    <row r="137" spans="4:137" x14ac:dyDescent="0.25">
      <c r="D137" s="4">
        <v>44487</v>
      </c>
      <c r="E137" s="6">
        <v>2855.56</v>
      </c>
      <c r="F137" s="4">
        <v>44481</v>
      </c>
      <c r="G137" s="6">
        <v>6261</v>
      </c>
      <c r="H137" s="4">
        <v>44488</v>
      </c>
      <c r="I137" s="6">
        <v>16.393999999999998</v>
      </c>
      <c r="J137" s="4">
        <v>44487</v>
      </c>
      <c r="K137" s="6">
        <v>3446.74</v>
      </c>
      <c r="L137" s="4">
        <v>44490</v>
      </c>
      <c r="M137" s="6">
        <v>659.7</v>
      </c>
      <c r="N137" s="4">
        <v>44481</v>
      </c>
      <c r="O137" s="6">
        <v>2002.5</v>
      </c>
      <c r="P137" s="4">
        <v>44488</v>
      </c>
      <c r="Q137" s="6">
        <v>112.96</v>
      </c>
      <c r="R137" s="4">
        <v>44487</v>
      </c>
      <c r="S137" s="6">
        <v>141.68</v>
      </c>
      <c r="T137" s="4">
        <v>44490</v>
      </c>
      <c r="U137" s="6">
        <v>369.3</v>
      </c>
      <c r="V137" s="4">
        <v>44487</v>
      </c>
      <c r="W137" s="6">
        <v>62.56</v>
      </c>
      <c r="X137" s="4">
        <v>44487</v>
      </c>
      <c r="Y137" s="6">
        <v>1768.2</v>
      </c>
      <c r="Z137" s="4">
        <v>44490</v>
      </c>
      <c r="AA137" s="6">
        <v>44.22</v>
      </c>
      <c r="AB137" s="4">
        <v>44487</v>
      </c>
      <c r="AC137" s="6">
        <v>282.58999999999997</v>
      </c>
      <c r="AD137" s="4">
        <v>44487</v>
      </c>
      <c r="AE137" s="6">
        <v>131.28</v>
      </c>
      <c r="AF137" s="4">
        <v>44483</v>
      </c>
      <c r="AG137" s="6">
        <v>101.91</v>
      </c>
      <c r="AH137" s="4">
        <v>44487</v>
      </c>
      <c r="AI137" s="6">
        <v>424.62</v>
      </c>
      <c r="AJ137" s="4">
        <v>44488</v>
      </c>
      <c r="AK137" s="6">
        <v>391.8</v>
      </c>
      <c r="AL137" s="4">
        <v>43266</v>
      </c>
      <c r="AM137" s="6">
        <v>44.865000000000002</v>
      </c>
      <c r="AN137" s="4">
        <v>44487</v>
      </c>
      <c r="AO137" s="6">
        <v>193.39</v>
      </c>
      <c r="AP137" s="4">
        <v>44488</v>
      </c>
      <c r="AQ137" s="6">
        <v>140.63999999999999</v>
      </c>
      <c r="AR137" s="4">
        <v>44490</v>
      </c>
      <c r="AS137" s="6">
        <v>140.52000000000001</v>
      </c>
      <c r="AT137" s="4">
        <v>44487</v>
      </c>
      <c r="AU137" s="6">
        <v>146.55000000000001</v>
      </c>
      <c r="AV137" s="4">
        <v>44490</v>
      </c>
      <c r="AW137" s="6">
        <v>666.3</v>
      </c>
      <c r="AX137" s="4">
        <v>44488</v>
      </c>
      <c r="AY137" s="6">
        <v>124.058421</v>
      </c>
      <c r="AZ137" s="4">
        <v>44487</v>
      </c>
      <c r="BA137">
        <v>307.97000000000003</v>
      </c>
      <c r="BB137" s="4">
        <v>44483</v>
      </c>
      <c r="BC137" s="6">
        <v>33.657119999999999</v>
      </c>
      <c r="BD137" s="4">
        <v>44487</v>
      </c>
      <c r="BE137">
        <v>4962.7893219999996</v>
      </c>
      <c r="BF137" s="4">
        <v>44487</v>
      </c>
      <c r="BG137" s="6">
        <v>268</v>
      </c>
      <c r="BH137" s="4">
        <v>44481</v>
      </c>
      <c r="BI137" s="6">
        <v>100.9</v>
      </c>
      <c r="BJ137" s="4">
        <v>44488</v>
      </c>
      <c r="BK137" s="6">
        <v>50.959619000000004</v>
      </c>
      <c r="BL137" s="4">
        <v>44487</v>
      </c>
      <c r="BM137" s="6">
        <v>80.989999999999995</v>
      </c>
      <c r="BN137" s="4">
        <v>44488</v>
      </c>
      <c r="BO137" s="6">
        <v>7.0810000000000004</v>
      </c>
      <c r="BP137" s="4">
        <v>44488</v>
      </c>
      <c r="BQ137" s="6">
        <v>9.5388999999999999</v>
      </c>
      <c r="BU137" s="4"/>
      <c r="BY137" s="4"/>
      <c r="CC137" s="4"/>
      <c r="CG137" s="4"/>
      <c r="CK137" s="4"/>
      <c r="CO137" s="4"/>
      <c r="CS137" s="4"/>
      <c r="CW137" s="4"/>
      <c r="DA137" s="4"/>
      <c r="DE137" s="4"/>
      <c r="DI137" s="4"/>
      <c r="DM137" s="4"/>
      <c r="DQ137" s="4"/>
      <c r="DU137" s="4"/>
      <c r="DY137" s="4"/>
      <c r="EC137" s="4"/>
      <c r="EG137" s="4"/>
    </row>
    <row r="138" spans="4:137" x14ac:dyDescent="0.25">
      <c r="D138" s="4">
        <v>44484</v>
      </c>
      <c r="E138" s="6">
        <v>2827.36</v>
      </c>
      <c r="F138" s="4">
        <v>44480</v>
      </c>
      <c r="G138" s="6">
        <v>6416</v>
      </c>
      <c r="H138" s="4">
        <v>44487</v>
      </c>
      <c r="I138" s="6">
        <v>16.486000000000001</v>
      </c>
      <c r="J138" s="4">
        <v>44484</v>
      </c>
      <c r="K138" s="6">
        <v>3409.02</v>
      </c>
      <c r="L138" s="4">
        <v>44489</v>
      </c>
      <c r="M138" s="6">
        <v>656.1</v>
      </c>
      <c r="N138" s="4">
        <v>44480</v>
      </c>
      <c r="O138" s="6">
        <v>1987</v>
      </c>
      <c r="P138" s="4">
        <v>44487</v>
      </c>
      <c r="Q138" s="6">
        <v>115</v>
      </c>
      <c r="R138" s="4">
        <v>44484</v>
      </c>
      <c r="S138" s="6">
        <v>140.55000000000001</v>
      </c>
      <c r="T138" s="4">
        <v>44489</v>
      </c>
      <c r="U138" s="6">
        <v>364.3</v>
      </c>
      <c r="V138" s="4">
        <v>44484</v>
      </c>
      <c r="W138" s="6">
        <v>62.59</v>
      </c>
      <c r="X138" s="4">
        <v>44484</v>
      </c>
      <c r="Y138" s="6">
        <v>1772</v>
      </c>
      <c r="Z138" s="4">
        <v>44489</v>
      </c>
      <c r="AA138" s="6">
        <v>44.865000000000002</v>
      </c>
      <c r="AB138" s="4">
        <v>44484</v>
      </c>
      <c r="AC138" s="6">
        <v>284.20999999999998</v>
      </c>
      <c r="AD138" s="4">
        <v>44484</v>
      </c>
      <c r="AE138" s="6">
        <v>130.66</v>
      </c>
      <c r="AF138" s="4">
        <v>44482</v>
      </c>
      <c r="AG138" s="6">
        <v>103.22</v>
      </c>
      <c r="AH138" s="4">
        <v>44484</v>
      </c>
      <c r="AI138" s="6">
        <v>428.07</v>
      </c>
      <c r="AJ138" s="4">
        <v>44487</v>
      </c>
      <c r="AK138" s="6">
        <v>398.6</v>
      </c>
      <c r="AL138" s="4">
        <v>43265</v>
      </c>
      <c r="AM138" s="6">
        <v>44.5</v>
      </c>
      <c r="AN138" s="4">
        <v>44484</v>
      </c>
      <c r="AO138" s="6">
        <v>193.75</v>
      </c>
      <c r="AP138" s="4">
        <v>44487</v>
      </c>
      <c r="AQ138" s="6">
        <v>139.86000000000001</v>
      </c>
      <c r="AR138" s="4">
        <v>44489</v>
      </c>
      <c r="AS138" s="6">
        <v>142.78</v>
      </c>
      <c r="AT138" s="4">
        <v>44484</v>
      </c>
      <c r="AU138" s="6">
        <v>144.84</v>
      </c>
      <c r="AV138" s="4">
        <v>44489</v>
      </c>
      <c r="AW138" s="6">
        <v>657.1</v>
      </c>
      <c r="AX138" s="4">
        <v>44487</v>
      </c>
      <c r="AY138" s="6">
        <v>124.29710900000001</v>
      </c>
      <c r="AZ138" s="4">
        <v>44484</v>
      </c>
      <c r="BA138">
        <v>308.24</v>
      </c>
      <c r="BB138" s="4">
        <v>44482</v>
      </c>
      <c r="BC138" s="6">
        <v>33.470135999999997</v>
      </c>
      <c r="BD138" s="4">
        <v>44484</v>
      </c>
      <c r="BE138">
        <v>5010.4130500000001</v>
      </c>
      <c r="BF138" s="4">
        <v>44484</v>
      </c>
      <c r="BG138" s="6">
        <v>269.33</v>
      </c>
      <c r="BH138" s="4">
        <v>44480</v>
      </c>
      <c r="BI138" s="6">
        <v>101.1</v>
      </c>
      <c r="BJ138" s="4">
        <v>44487</v>
      </c>
      <c r="BK138" s="6">
        <v>50.472146000000002</v>
      </c>
      <c r="BL138" s="4">
        <v>44484</v>
      </c>
      <c r="BM138" s="6">
        <v>81.67</v>
      </c>
      <c r="BN138" s="4">
        <v>44487</v>
      </c>
      <c r="BO138" s="6">
        <v>6.9059999999999997</v>
      </c>
      <c r="BP138" s="4">
        <v>44487</v>
      </c>
      <c r="BQ138" s="6">
        <v>9.2896979999999996</v>
      </c>
      <c r="BU138" s="4"/>
      <c r="BY138" s="4"/>
      <c r="CC138" s="4"/>
      <c r="CG138" s="4"/>
      <c r="CK138" s="4"/>
      <c r="CO138" s="4"/>
      <c r="CS138" s="4"/>
      <c r="CW138" s="4"/>
      <c r="DA138" s="4"/>
      <c r="DE138" s="4"/>
      <c r="DI138" s="4"/>
      <c r="DM138" s="4"/>
      <c r="DQ138" s="4"/>
      <c r="DU138" s="4"/>
      <c r="DY138" s="4"/>
      <c r="EC138" s="4"/>
      <c r="EG138" s="4"/>
    </row>
    <row r="139" spans="4:137" x14ac:dyDescent="0.25">
      <c r="D139" s="4">
        <v>44483</v>
      </c>
      <c r="E139" s="6">
        <v>2823.02</v>
      </c>
      <c r="F139" s="4">
        <v>44477</v>
      </c>
      <c r="G139" s="6">
        <v>6118</v>
      </c>
      <c r="H139" s="4">
        <v>44484</v>
      </c>
      <c r="I139" s="6">
        <v>16.526</v>
      </c>
      <c r="J139" s="4">
        <v>44483</v>
      </c>
      <c r="K139" s="6">
        <v>3299.86</v>
      </c>
      <c r="L139" s="4">
        <v>44488</v>
      </c>
      <c r="M139" s="6">
        <v>646</v>
      </c>
      <c r="N139" s="4">
        <v>44477</v>
      </c>
      <c r="O139" s="6">
        <v>1923</v>
      </c>
      <c r="P139" s="4">
        <v>44484</v>
      </c>
      <c r="Q139" s="6">
        <v>114.82</v>
      </c>
      <c r="R139" s="4">
        <v>44483</v>
      </c>
      <c r="S139" s="6">
        <v>139.87</v>
      </c>
      <c r="T139" s="4">
        <v>44488</v>
      </c>
      <c r="U139" s="6">
        <v>362.55</v>
      </c>
      <c r="V139" s="4">
        <v>44483</v>
      </c>
      <c r="W139" s="6">
        <v>62</v>
      </c>
      <c r="X139" s="4">
        <v>44483</v>
      </c>
      <c r="Y139" s="6">
        <v>1753.4038499999999</v>
      </c>
      <c r="Z139" s="4">
        <v>44488</v>
      </c>
      <c r="AA139" s="6">
        <v>44.83</v>
      </c>
      <c r="AB139" s="4">
        <v>44483</v>
      </c>
      <c r="AC139" s="6">
        <v>281.64</v>
      </c>
      <c r="AD139" s="4">
        <v>44483</v>
      </c>
      <c r="AE139" s="6">
        <v>129.87</v>
      </c>
      <c r="AF139" s="4">
        <v>44481</v>
      </c>
      <c r="AG139" s="6">
        <v>104.89</v>
      </c>
      <c r="AH139" s="4">
        <v>44483</v>
      </c>
      <c r="AI139" s="6">
        <v>420.36</v>
      </c>
      <c r="AJ139" s="4">
        <v>44484</v>
      </c>
      <c r="AK139" s="6">
        <v>396</v>
      </c>
      <c r="AL139" s="4">
        <v>43264</v>
      </c>
      <c r="AM139" s="6">
        <v>43.96</v>
      </c>
      <c r="AN139" s="4">
        <v>44483</v>
      </c>
      <c r="AO139" s="6">
        <v>191.42</v>
      </c>
      <c r="AP139" s="4">
        <v>44484</v>
      </c>
      <c r="AQ139" s="6">
        <v>141.26</v>
      </c>
      <c r="AR139" s="4">
        <v>44488</v>
      </c>
      <c r="AS139" s="6">
        <v>142.9</v>
      </c>
      <c r="AT139" s="4">
        <v>44483</v>
      </c>
      <c r="AU139" s="6">
        <v>143.76</v>
      </c>
      <c r="AV139" s="4">
        <v>44488</v>
      </c>
      <c r="AW139" s="6">
        <v>683</v>
      </c>
      <c r="AX139" s="4">
        <v>44484</v>
      </c>
      <c r="AY139" s="6">
        <v>125.590006</v>
      </c>
      <c r="AZ139" s="4">
        <v>44483</v>
      </c>
      <c r="BA139">
        <v>308.77</v>
      </c>
      <c r="BB139" s="4">
        <v>44481</v>
      </c>
      <c r="BC139" s="6">
        <v>33.817391999999998</v>
      </c>
      <c r="BD139" s="4">
        <v>44483</v>
      </c>
      <c r="BE139">
        <v>5011.9012919999996</v>
      </c>
      <c r="BF139" s="4">
        <v>44483</v>
      </c>
      <c r="BG139" s="6">
        <v>267.87</v>
      </c>
      <c r="BH139" s="4">
        <v>44477</v>
      </c>
      <c r="BI139" s="6">
        <v>101.7</v>
      </c>
      <c r="BJ139" s="4">
        <v>44484</v>
      </c>
      <c r="BK139" s="6">
        <v>50.022171999999998</v>
      </c>
      <c r="BL139" s="4">
        <v>44483</v>
      </c>
      <c r="BM139" s="6">
        <v>81.459999999999994</v>
      </c>
      <c r="BN139" s="4">
        <v>44484</v>
      </c>
      <c r="BO139" s="6">
        <v>6.9189999999999996</v>
      </c>
      <c r="BP139" s="4">
        <v>44484</v>
      </c>
      <c r="BQ139" s="6">
        <v>9.3430990000000005</v>
      </c>
      <c r="BU139" s="4"/>
      <c r="BY139" s="4"/>
      <c r="CC139" s="4"/>
      <c r="CG139" s="4"/>
      <c r="CK139" s="4"/>
      <c r="CO139" s="4"/>
      <c r="CS139" s="4"/>
      <c r="CW139" s="4"/>
      <c r="DA139" s="4"/>
      <c r="DE139" s="4"/>
      <c r="DI139" s="4"/>
      <c r="DM139" s="4"/>
      <c r="DQ139" s="4"/>
      <c r="DU139" s="4"/>
      <c r="DY139" s="4"/>
      <c r="EC139" s="4"/>
      <c r="EG139" s="4"/>
    </row>
    <row r="140" spans="4:137" x14ac:dyDescent="0.25">
      <c r="D140" s="4">
        <v>44482</v>
      </c>
      <c r="E140" s="6">
        <v>2751.64</v>
      </c>
      <c r="F140" s="4">
        <v>44476</v>
      </c>
      <c r="G140" s="6">
        <v>5949</v>
      </c>
      <c r="H140" s="4">
        <v>44483</v>
      </c>
      <c r="I140" s="6">
        <v>16.53</v>
      </c>
      <c r="J140" s="4">
        <v>44482</v>
      </c>
      <c r="K140" s="6">
        <v>3284.28</v>
      </c>
      <c r="L140" s="4">
        <v>44487</v>
      </c>
      <c r="M140" s="6">
        <v>650</v>
      </c>
      <c r="N140" s="4">
        <v>44476</v>
      </c>
      <c r="O140" s="6">
        <v>1869</v>
      </c>
      <c r="P140" s="4">
        <v>44483</v>
      </c>
      <c r="Q140" s="6">
        <v>114.42</v>
      </c>
      <c r="R140" s="4">
        <v>44482</v>
      </c>
      <c r="S140" s="6">
        <v>138.37</v>
      </c>
      <c r="T140" s="4">
        <v>44487</v>
      </c>
      <c r="U140" s="6">
        <v>365.9</v>
      </c>
      <c r="V140" s="4">
        <v>44482</v>
      </c>
      <c r="W140" s="6">
        <v>61.07</v>
      </c>
      <c r="X140" s="4">
        <v>44482</v>
      </c>
      <c r="Y140" s="6">
        <v>1720.2</v>
      </c>
      <c r="Z140" s="4">
        <v>44487</v>
      </c>
      <c r="AA140" s="6">
        <v>44.65</v>
      </c>
      <c r="AB140" s="4">
        <v>44482</v>
      </c>
      <c r="AC140" s="6">
        <v>277.89999999999998</v>
      </c>
      <c r="AD140" s="4">
        <v>44482</v>
      </c>
      <c r="AE140" s="6">
        <v>128.66999999999999</v>
      </c>
      <c r="AF140" s="4">
        <v>44480</v>
      </c>
      <c r="AG140" s="6">
        <v>104.69</v>
      </c>
      <c r="AH140" s="4">
        <v>44482</v>
      </c>
      <c r="AI140" s="6">
        <v>403.55</v>
      </c>
      <c r="AJ140" s="4">
        <v>44483</v>
      </c>
      <c r="AK140" s="6">
        <v>392.2</v>
      </c>
      <c r="AL140" s="4">
        <v>43263</v>
      </c>
      <c r="AM140" s="6">
        <v>44</v>
      </c>
      <c r="AN140" s="4">
        <v>44482</v>
      </c>
      <c r="AO140" s="6">
        <v>184.06</v>
      </c>
      <c r="AP140" s="4">
        <v>44483</v>
      </c>
      <c r="AQ140" s="6">
        <v>141.06</v>
      </c>
      <c r="AR140" s="4">
        <v>44487</v>
      </c>
      <c r="AS140" s="6">
        <v>142.54</v>
      </c>
      <c r="AT140" s="4">
        <v>44482</v>
      </c>
      <c r="AU140" s="6">
        <v>140.91</v>
      </c>
      <c r="AV140" s="4">
        <v>44487</v>
      </c>
      <c r="AW140" s="6">
        <v>674.9</v>
      </c>
      <c r="AX140" s="4">
        <v>44483</v>
      </c>
      <c r="AY140" s="6">
        <v>124.277219</v>
      </c>
      <c r="AZ140" s="4">
        <v>44482</v>
      </c>
      <c r="BA140">
        <v>300.99</v>
      </c>
      <c r="BB140" s="4">
        <v>44480</v>
      </c>
      <c r="BC140" s="6">
        <v>33.906432000000002</v>
      </c>
      <c r="BD140" s="4">
        <v>44482</v>
      </c>
      <c r="BE140">
        <v>4891.3537299999998</v>
      </c>
      <c r="BF140" s="4">
        <v>44482</v>
      </c>
      <c r="BG140" s="6">
        <v>264.18</v>
      </c>
      <c r="BH140" s="4">
        <v>44476</v>
      </c>
      <c r="BI140" s="6">
        <v>102</v>
      </c>
      <c r="BJ140" s="4">
        <v>44483</v>
      </c>
      <c r="BK140" s="6">
        <v>49.665942000000001</v>
      </c>
      <c r="BL140" s="4">
        <v>44482</v>
      </c>
      <c r="BM140" s="6">
        <v>80.19</v>
      </c>
      <c r="BN140" s="4">
        <v>44483</v>
      </c>
      <c r="BO140" s="6">
        <v>6.94</v>
      </c>
      <c r="BP140" s="4">
        <v>44483</v>
      </c>
      <c r="BQ140" s="6">
        <v>9.4855</v>
      </c>
      <c r="BU140" s="4"/>
      <c r="BY140" s="4"/>
      <c r="CC140" s="4"/>
      <c r="CG140" s="4"/>
      <c r="CK140" s="4"/>
      <c r="CO140" s="4"/>
      <c r="CS140" s="4"/>
      <c r="CW140" s="4"/>
      <c r="DA140" s="4"/>
      <c r="DE140" s="4"/>
      <c r="DI140" s="4"/>
      <c r="DM140" s="4"/>
      <c r="DQ140" s="4"/>
      <c r="DU140" s="4"/>
      <c r="DY140" s="4"/>
      <c r="EC140" s="4"/>
      <c r="EG140" s="4"/>
    </row>
    <row r="141" spans="4:137" x14ac:dyDescent="0.25">
      <c r="D141" s="4">
        <v>44481</v>
      </c>
      <c r="E141" s="6">
        <v>2728.98</v>
      </c>
      <c r="F141" s="4">
        <v>44475</v>
      </c>
      <c r="G141" s="6">
        <v>5902</v>
      </c>
      <c r="H141" s="4">
        <v>44482</v>
      </c>
      <c r="I141" s="6">
        <v>16.38</v>
      </c>
      <c r="J141" s="4">
        <v>44481</v>
      </c>
      <c r="K141" s="6">
        <v>3247.33</v>
      </c>
      <c r="L141" s="4">
        <v>44484</v>
      </c>
      <c r="M141" s="6">
        <v>664.8</v>
      </c>
      <c r="N141" s="4">
        <v>44475</v>
      </c>
      <c r="O141" s="6">
        <v>1840</v>
      </c>
      <c r="P141" s="4">
        <v>44482</v>
      </c>
      <c r="Q141" s="6">
        <v>113.32</v>
      </c>
      <c r="R141" s="4">
        <v>44481</v>
      </c>
      <c r="S141" s="6">
        <v>139.38</v>
      </c>
      <c r="T141" s="4">
        <v>44484</v>
      </c>
      <c r="U141" s="6">
        <v>369.55</v>
      </c>
      <c r="V141" s="4">
        <v>44481</v>
      </c>
      <c r="W141" s="6">
        <v>61.24</v>
      </c>
      <c r="X141" s="4">
        <v>44481</v>
      </c>
      <c r="Y141" s="6">
        <v>1731.2</v>
      </c>
      <c r="Z141" s="4">
        <v>44484</v>
      </c>
      <c r="AA141" s="6">
        <v>44.454999999999998</v>
      </c>
      <c r="AB141" s="4">
        <v>44481</v>
      </c>
      <c r="AC141" s="6">
        <v>278.62</v>
      </c>
      <c r="AD141" s="4">
        <v>44481</v>
      </c>
      <c r="AE141" s="6">
        <v>128.30000000000001</v>
      </c>
      <c r="AF141" s="4">
        <v>44477</v>
      </c>
      <c r="AG141" s="6">
        <v>104.45</v>
      </c>
      <c r="AH141" s="4">
        <v>44481</v>
      </c>
      <c r="AI141" s="6">
        <v>403.24</v>
      </c>
      <c r="AJ141" s="4">
        <v>44482</v>
      </c>
      <c r="AK141" s="6">
        <v>392</v>
      </c>
      <c r="AL141" s="4">
        <v>43262</v>
      </c>
      <c r="AM141" s="6">
        <v>44.53</v>
      </c>
      <c r="AN141" s="4">
        <v>44481</v>
      </c>
      <c r="AO141" s="6">
        <v>181.99</v>
      </c>
      <c r="AP141" s="4">
        <v>44482</v>
      </c>
      <c r="AQ141" s="6">
        <v>136.88</v>
      </c>
      <c r="AR141" s="4">
        <v>44484</v>
      </c>
      <c r="AS141" s="6">
        <v>144.28</v>
      </c>
      <c r="AT141" s="4">
        <v>44481</v>
      </c>
      <c r="AU141" s="6">
        <v>141.51</v>
      </c>
      <c r="AV141" s="4">
        <v>44484</v>
      </c>
      <c r="AW141" s="6">
        <v>676.3</v>
      </c>
      <c r="AX141" s="4">
        <v>44482</v>
      </c>
      <c r="AY141" s="6">
        <v>120.836124</v>
      </c>
      <c r="AZ141" s="4">
        <v>44481</v>
      </c>
      <c r="BA141">
        <v>295.81</v>
      </c>
      <c r="BB141" s="4">
        <v>44477</v>
      </c>
      <c r="BC141" s="6">
        <v>33.603695999999999</v>
      </c>
      <c r="BD141" s="4">
        <v>44481</v>
      </c>
      <c r="BE141">
        <v>4965.765805</v>
      </c>
      <c r="BF141" s="4">
        <v>44481</v>
      </c>
      <c r="BG141" s="6">
        <v>264.55</v>
      </c>
      <c r="BH141" s="4">
        <v>44475</v>
      </c>
      <c r="BI141" s="6">
        <v>99.6</v>
      </c>
      <c r="BJ141" s="4">
        <v>44482</v>
      </c>
      <c r="BK141" s="6">
        <v>48.897235999999999</v>
      </c>
      <c r="BL141" s="4">
        <v>44481</v>
      </c>
      <c r="BM141" s="6">
        <v>78.87</v>
      </c>
      <c r="BN141" s="4">
        <v>44482</v>
      </c>
      <c r="BO141" s="6">
        <v>6.83</v>
      </c>
      <c r="BP141" s="4">
        <v>44482</v>
      </c>
      <c r="BQ141" s="6">
        <v>9.3767209999999999</v>
      </c>
      <c r="BU141" s="4"/>
      <c r="BY141" s="4"/>
      <c r="CC141" s="4"/>
      <c r="CG141" s="4"/>
      <c r="CK141" s="4"/>
      <c r="CO141" s="4"/>
      <c r="CS141" s="4"/>
      <c r="CW141" s="4"/>
      <c r="DA141" s="4"/>
      <c r="DE141" s="4"/>
      <c r="DI141" s="4"/>
      <c r="DM141" s="4"/>
      <c r="DQ141" s="4"/>
      <c r="DU141" s="4"/>
      <c r="DY141" s="4"/>
      <c r="EC141" s="4"/>
      <c r="EG141" s="4"/>
    </row>
    <row r="142" spans="4:137" x14ac:dyDescent="0.25">
      <c r="D142" s="4">
        <v>44480</v>
      </c>
      <c r="E142" s="6">
        <v>2778.28</v>
      </c>
      <c r="F142" s="4">
        <v>44474</v>
      </c>
      <c r="G142" s="6">
        <v>6027</v>
      </c>
      <c r="H142" s="4">
        <v>44481</v>
      </c>
      <c r="I142" s="6">
        <v>16.38</v>
      </c>
      <c r="J142" s="4">
        <v>44480</v>
      </c>
      <c r="K142" s="6">
        <v>3246.3</v>
      </c>
      <c r="L142" s="4">
        <v>44483</v>
      </c>
      <c r="M142" s="6">
        <v>667.2</v>
      </c>
      <c r="N142" s="4">
        <v>44474</v>
      </c>
      <c r="O142" s="6">
        <v>1902</v>
      </c>
      <c r="P142" s="4">
        <v>44481</v>
      </c>
      <c r="Q142" s="6">
        <v>112.6</v>
      </c>
      <c r="R142" s="4">
        <v>44480</v>
      </c>
      <c r="S142" s="6">
        <v>139.53</v>
      </c>
      <c r="T142" s="4">
        <v>44483</v>
      </c>
      <c r="U142" s="6">
        <v>369.95</v>
      </c>
      <c r="V142" s="4">
        <v>44480</v>
      </c>
      <c r="W142" s="6">
        <v>61.56</v>
      </c>
      <c r="X142" s="4">
        <v>44480</v>
      </c>
      <c r="Y142" s="6">
        <v>1736.8</v>
      </c>
      <c r="Z142" s="4">
        <v>44483</v>
      </c>
      <c r="AA142" s="6">
        <v>43.8</v>
      </c>
      <c r="AB142" s="4">
        <v>44480</v>
      </c>
      <c r="AC142" s="6">
        <v>280.93</v>
      </c>
      <c r="AD142" s="4">
        <v>44477</v>
      </c>
      <c r="AE142" s="6">
        <v>128.41</v>
      </c>
      <c r="AF142" s="4">
        <v>44476</v>
      </c>
      <c r="AG142" s="6">
        <v>103.41</v>
      </c>
      <c r="AH142" s="4">
        <v>44480</v>
      </c>
      <c r="AI142" s="6">
        <v>404.99</v>
      </c>
      <c r="AJ142" s="4">
        <v>44481</v>
      </c>
      <c r="AK142" s="6">
        <v>393</v>
      </c>
      <c r="AL142" s="4">
        <v>43259</v>
      </c>
      <c r="AM142" s="6">
        <v>44.365000000000002</v>
      </c>
      <c r="AN142" s="4">
        <v>44480</v>
      </c>
      <c r="AO142" s="6">
        <v>181.74</v>
      </c>
      <c r="AP142" s="4">
        <v>44481</v>
      </c>
      <c r="AQ142" s="6">
        <v>136.13999999999999</v>
      </c>
      <c r="AR142" s="4">
        <v>44483</v>
      </c>
      <c r="AS142" s="6">
        <v>144.16</v>
      </c>
      <c r="AT142" s="4">
        <v>44480</v>
      </c>
      <c r="AU142" s="6">
        <v>142.81</v>
      </c>
      <c r="AV142" s="4">
        <v>44483</v>
      </c>
      <c r="AW142" s="6">
        <v>666.2</v>
      </c>
      <c r="AX142" s="4">
        <v>44481</v>
      </c>
      <c r="AY142" s="6">
        <v>116.30104</v>
      </c>
      <c r="AZ142" s="4">
        <v>44480</v>
      </c>
      <c r="BA142">
        <v>294.83999999999997</v>
      </c>
      <c r="BB142" s="4">
        <v>44476</v>
      </c>
      <c r="BC142" s="6">
        <v>32.624256000000003</v>
      </c>
      <c r="BD142" s="4">
        <v>44480</v>
      </c>
      <c r="BE142">
        <v>5064.2554250000003</v>
      </c>
      <c r="BF142" s="4">
        <v>44480</v>
      </c>
      <c r="BG142" s="6">
        <v>261.60000000000002</v>
      </c>
      <c r="BH142" s="4">
        <v>44474</v>
      </c>
      <c r="BI142" s="6">
        <v>98</v>
      </c>
      <c r="BJ142" s="4">
        <v>44481</v>
      </c>
      <c r="BK142" s="6">
        <v>48.653498999999996</v>
      </c>
      <c r="BL142" s="4">
        <v>44480</v>
      </c>
      <c r="BM142" s="6">
        <v>77.83</v>
      </c>
      <c r="BN142" s="4">
        <v>44481</v>
      </c>
      <c r="BO142" s="6">
        <v>6.7649999999999997</v>
      </c>
      <c r="BP142" s="4">
        <v>44481</v>
      </c>
      <c r="BQ142" s="6">
        <v>9.2560760000000002</v>
      </c>
      <c r="BU142" s="4"/>
      <c r="BY142" s="4"/>
      <c r="CC142" s="4"/>
      <c r="CG142" s="4"/>
      <c r="CK142" s="4"/>
      <c r="CO142" s="4"/>
      <c r="CS142" s="4"/>
      <c r="CW142" s="4"/>
      <c r="DA142" s="4"/>
      <c r="DE142" s="4"/>
      <c r="DI142" s="4"/>
      <c r="DM142" s="4"/>
      <c r="DQ142" s="4"/>
      <c r="DU142" s="4"/>
      <c r="DY142" s="4"/>
      <c r="EC142" s="4"/>
      <c r="EG142" s="4"/>
    </row>
    <row r="143" spans="4:137" x14ac:dyDescent="0.25">
      <c r="D143" s="4">
        <v>44477</v>
      </c>
      <c r="E143" s="6">
        <v>2795.71</v>
      </c>
      <c r="F143" s="4">
        <v>44473</v>
      </c>
      <c r="G143" s="6">
        <v>6266</v>
      </c>
      <c r="H143" s="4">
        <v>44480</v>
      </c>
      <c r="I143" s="6">
        <v>16.716000000000001</v>
      </c>
      <c r="J143" s="4">
        <v>44477</v>
      </c>
      <c r="K143" s="6">
        <v>3288.62</v>
      </c>
      <c r="L143" s="4">
        <v>44482</v>
      </c>
      <c r="M143" s="6">
        <v>653.9</v>
      </c>
      <c r="N143" s="4">
        <v>44473</v>
      </c>
      <c r="O143" s="6">
        <v>1932</v>
      </c>
      <c r="P143" s="4">
        <v>44480</v>
      </c>
      <c r="Q143" s="6">
        <v>112.12</v>
      </c>
      <c r="R143" s="4">
        <v>44477</v>
      </c>
      <c r="S143" s="6">
        <v>139.66</v>
      </c>
      <c r="T143" s="4">
        <v>44482</v>
      </c>
      <c r="U143" s="6">
        <v>362.4</v>
      </c>
      <c r="V143" s="4">
        <v>44477</v>
      </c>
      <c r="W143" s="6">
        <v>62.18</v>
      </c>
      <c r="X143" s="4">
        <v>44477</v>
      </c>
      <c r="Y143" s="6">
        <v>1689.8</v>
      </c>
      <c r="Z143" s="4">
        <v>44482</v>
      </c>
      <c r="AA143" s="6">
        <v>43.274999999999999</v>
      </c>
      <c r="AB143" s="4">
        <v>44477</v>
      </c>
      <c r="AC143" s="6">
        <v>284.14</v>
      </c>
      <c r="AD143" s="4">
        <v>44476</v>
      </c>
      <c r="AE143" s="6">
        <v>127.88</v>
      </c>
      <c r="AF143" s="4">
        <v>44475</v>
      </c>
      <c r="AG143" s="6">
        <v>103.42</v>
      </c>
      <c r="AH143" s="4">
        <v>44477</v>
      </c>
      <c r="AI143" s="6">
        <v>408.46</v>
      </c>
      <c r="AJ143" s="4">
        <v>44480</v>
      </c>
      <c r="AK143" s="6">
        <v>393.6</v>
      </c>
      <c r="AL143" s="4">
        <v>43258</v>
      </c>
      <c r="AM143" s="6">
        <v>45.97</v>
      </c>
      <c r="AN143" s="4">
        <v>44477</v>
      </c>
      <c r="AO143" s="6">
        <v>183.49</v>
      </c>
      <c r="AP143" s="4">
        <v>44480</v>
      </c>
      <c r="AQ143" s="6">
        <v>136.38</v>
      </c>
      <c r="AR143" s="4">
        <v>44482</v>
      </c>
      <c r="AS143" s="6">
        <v>140.58000000000001</v>
      </c>
      <c r="AT143" s="4">
        <v>44477</v>
      </c>
      <c r="AU143" s="6">
        <v>142.9</v>
      </c>
      <c r="AV143" s="4">
        <v>44482</v>
      </c>
      <c r="AW143" s="6">
        <v>641.5</v>
      </c>
      <c r="AX143" s="4">
        <v>44480</v>
      </c>
      <c r="AY143" s="6">
        <v>116.49994700000001</v>
      </c>
      <c r="AZ143" s="4">
        <v>44477</v>
      </c>
      <c r="BA143">
        <v>296.19</v>
      </c>
      <c r="BB143" s="4">
        <v>44475</v>
      </c>
      <c r="BC143" s="6">
        <v>32.633159999999997</v>
      </c>
      <c r="BD143" s="4">
        <v>44477</v>
      </c>
      <c r="BE143">
        <v>4937.9852970000002</v>
      </c>
      <c r="BF143" s="4">
        <v>44477</v>
      </c>
      <c r="BG143" s="6">
        <v>262.08</v>
      </c>
      <c r="BH143" s="4">
        <v>44473</v>
      </c>
      <c r="BI143" s="6">
        <v>97.35</v>
      </c>
      <c r="BJ143" s="4">
        <v>44480</v>
      </c>
      <c r="BK143" s="6">
        <v>48.597251999999997</v>
      </c>
      <c r="BL143" s="4">
        <v>44477</v>
      </c>
      <c r="BM143" s="6">
        <v>80.209999999999994</v>
      </c>
      <c r="BN143" s="4">
        <v>44480</v>
      </c>
      <c r="BO143" s="6">
        <v>6.7480000000000002</v>
      </c>
      <c r="BP143" s="4">
        <v>44480</v>
      </c>
      <c r="BQ143" s="6">
        <v>9.1730090000000004</v>
      </c>
      <c r="BU143" s="4"/>
      <c r="BY143" s="4"/>
      <c r="CC143" s="4"/>
      <c r="CG143" s="4"/>
      <c r="CK143" s="4"/>
      <c r="CO143" s="4"/>
      <c r="CS143" s="4"/>
      <c r="CW143" s="4"/>
      <c r="DA143" s="4"/>
      <c r="DE143" s="4"/>
      <c r="DI143" s="4"/>
      <c r="DM143" s="4"/>
      <c r="DQ143" s="4"/>
      <c r="DU143" s="4"/>
      <c r="DY143" s="4"/>
      <c r="EC143" s="4"/>
      <c r="EG143" s="4"/>
    </row>
    <row r="144" spans="4:137" x14ac:dyDescent="0.25">
      <c r="D144" s="4">
        <v>44476</v>
      </c>
      <c r="E144" s="6">
        <v>2784.5</v>
      </c>
      <c r="F144" s="4">
        <v>44470</v>
      </c>
      <c r="G144" s="6">
        <v>6428</v>
      </c>
      <c r="H144" s="4">
        <v>44477</v>
      </c>
      <c r="I144" s="6">
        <v>16.765999999999998</v>
      </c>
      <c r="J144" s="4">
        <v>44476</v>
      </c>
      <c r="K144" s="6">
        <v>3302.43</v>
      </c>
      <c r="L144" s="4">
        <v>44481</v>
      </c>
      <c r="M144" s="6">
        <v>633.9</v>
      </c>
      <c r="N144" s="4">
        <v>44470</v>
      </c>
      <c r="O144" s="6">
        <v>1967</v>
      </c>
      <c r="P144" s="4">
        <v>44477</v>
      </c>
      <c r="Q144" s="6">
        <v>112.46</v>
      </c>
      <c r="R144" s="4">
        <v>44476</v>
      </c>
      <c r="S144" s="6">
        <v>139.24</v>
      </c>
      <c r="T144" s="4">
        <v>44481</v>
      </c>
      <c r="U144" s="6">
        <v>355.4</v>
      </c>
      <c r="V144" s="4">
        <v>44476</v>
      </c>
      <c r="W144" s="6">
        <v>60.66</v>
      </c>
      <c r="X144" s="4">
        <v>44476</v>
      </c>
      <c r="Y144" s="6">
        <v>1673.4</v>
      </c>
      <c r="Z144" s="4">
        <v>44481</v>
      </c>
      <c r="AA144" s="6">
        <v>43.7</v>
      </c>
      <c r="AB144" s="4">
        <v>44476</v>
      </c>
      <c r="AC144" s="6">
        <v>282.95</v>
      </c>
      <c r="AD144" s="4">
        <v>44475</v>
      </c>
      <c r="AE144" s="6">
        <v>127.32</v>
      </c>
      <c r="AF144" s="4">
        <v>44474</v>
      </c>
      <c r="AG144" s="6">
        <v>105.5</v>
      </c>
      <c r="AH144" s="4">
        <v>44476</v>
      </c>
      <c r="AI144" s="6">
        <v>404.7</v>
      </c>
      <c r="AJ144" s="4">
        <v>44477</v>
      </c>
      <c r="AK144" s="6">
        <v>394.8</v>
      </c>
      <c r="AL144" s="4">
        <v>43255</v>
      </c>
      <c r="AM144" s="6">
        <v>46.98</v>
      </c>
      <c r="AN144" s="4">
        <v>44476</v>
      </c>
      <c r="AO144" s="6">
        <v>181.6</v>
      </c>
      <c r="AP144" s="4">
        <v>44477</v>
      </c>
      <c r="AQ144" s="6">
        <v>137.66</v>
      </c>
      <c r="AR144" s="4">
        <v>44481</v>
      </c>
      <c r="AS144" s="6">
        <v>139.22</v>
      </c>
      <c r="AT144" s="4">
        <v>44476</v>
      </c>
      <c r="AU144" s="6">
        <v>143.29</v>
      </c>
      <c r="AV144" s="4">
        <v>44481</v>
      </c>
      <c r="AW144" s="6">
        <v>626.4</v>
      </c>
      <c r="AX144" s="4">
        <v>44477</v>
      </c>
      <c r="AY144" s="6">
        <v>116.79830800000001</v>
      </c>
      <c r="AZ144" s="4">
        <v>44476</v>
      </c>
      <c r="BA144">
        <v>299.16000000000003</v>
      </c>
      <c r="BB144" s="4">
        <v>44474</v>
      </c>
      <c r="BC144" s="6">
        <v>32.517408000000003</v>
      </c>
      <c r="BD144" s="4">
        <v>44476</v>
      </c>
      <c r="BE144">
        <v>4937.4892170000003</v>
      </c>
      <c r="BF144" s="4">
        <v>44476</v>
      </c>
      <c r="BG144" s="6">
        <v>266.11</v>
      </c>
      <c r="BH144" s="4">
        <v>44469</v>
      </c>
      <c r="BI144" s="6">
        <v>97.4</v>
      </c>
      <c r="BJ144" s="4">
        <v>44477</v>
      </c>
      <c r="BK144" s="6">
        <v>48.166027</v>
      </c>
      <c r="BL144" s="4">
        <v>44476</v>
      </c>
      <c r="BM144" s="6">
        <v>80.92</v>
      </c>
      <c r="BN144" s="4">
        <v>44477</v>
      </c>
      <c r="BO144" s="6">
        <v>6.9189999999999996</v>
      </c>
      <c r="BP144" s="4">
        <v>44477</v>
      </c>
      <c r="BQ144" s="6">
        <v>9.331232</v>
      </c>
      <c r="BU144" s="4"/>
      <c r="BY144" s="4"/>
      <c r="CC144" s="4"/>
      <c r="CG144" s="4"/>
      <c r="CK144" s="4"/>
      <c r="CO144" s="4"/>
      <c r="CS144" s="4"/>
      <c r="CW144" s="4"/>
      <c r="DA144" s="4"/>
      <c r="DE144" s="4"/>
      <c r="DI144" s="4"/>
      <c r="DM144" s="4"/>
      <c r="DQ144" s="4"/>
      <c r="DU144" s="4"/>
      <c r="DY144" s="4"/>
      <c r="EC144" s="4"/>
      <c r="EG144" s="4"/>
    </row>
    <row r="145" spans="4:137" x14ac:dyDescent="0.25">
      <c r="D145" s="4">
        <v>44475</v>
      </c>
      <c r="E145" s="6">
        <v>2751.3</v>
      </c>
      <c r="F145" s="4">
        <v>44469</v>
      </c>
      <c r="G145" s="6">
        <v>6480</v>
      </c>
      <c r="H145" s="4">
        <v>44476</v>
      </c>
      <c r="I145" s="6">
        <v>16.864000000000001</v>
      </c>
      <c r="J145" s="4">
        <v>44475</v>
      </c>
      <c r="K145" s="6">
        <v>3262.01</v>
      </c>
      <c r="L145" s="4">
        <v>44480</v>
      </c>
      <c r="M145" s="6">
        <v>631.70000000000005</v>
      </c>
      <c r="N145" s="4">
        <v>44469</v>
      </c>
      <c r="O145" s="6">
        <v>2000</v>
      </c>
      <c r="P145" s="4">
        <v>44476</v>
      </c>
      <c r="Q145" s="6">
        <v>112.82</v>
      </c>
      <c r="R145" s="4">
        <v>44475</v>
      </c>
      <c r="S145" s="6">
        <v>137.62</v>
      </c>
      <c r="T145" s="4">
        <v>44480</v>
      </c>
      <c r="U145" s="6">
        <v>355.75</v>
      </c>
      <c r="V145" s="4">
        <v>44475</v>
      </c>
      <c r="W145" s="6">
        <v>60.49</v>
      </c>
      <c r="X145" s="4">
        <v>44475</v>
      </c>
      <c r="Y145" s="6">
        <v>1652.6</v>
      </c>
      <c r="Z145" s="4">
        <v>44480</v>
      </c>
      <c r="AA145" s="6">
        <v>44.22</v>
      </c>
      <c r="AB145" s="4">
        <v>44475</v>
      </c>
      <c r="AC145" s="6">
        <v>280.22000000000003</v>
      </c>
      <c r="AD145" s="4">
        <v>44474</v>
      </c>
      <c r="AE145" s="6">
        <v>127.25</v>
      </c>
      <c r="AF145" s="4">
        <v>44473</v>
      </c>
      <c r="AG145" s="6">
        <v>105.16</v>
      </c>
      <c r="AH145" s="4">
        <v>44475</v>
      </c>
      <c r="AI145" s="6">
        <v>394.25</v>
      </c>
      <c r="AJ145" s="4">
        <v>44476</v>
      </c>
      <c r="AK145" s="6">
        <v>390.2</v>
      </c>
      <c r="AL145" s="4">
        <v>43251</v>
      </c>
      <c r="AM145" s="6">
        <v>46.954999999999998</v>
      </c>
      <c r="AN145" s="4">
        <v>44475</v>
      </c>
      <c r="AO145" s="6">
        <v>180.7</v>
      </c>
      <c r="AP145" s="4">
        <v>44476</v>
      </c>
      <c r="AQ145" s="6">
        <v>137.76</v>
      </c>
      <c r="AR145" s="4">
        <v>44480</v>
      </c>
      <c r="AS145" s="6">
        <v>138.72</v>
      </c>
      <c r="AT145" s="4">
        <v>44475</v>
      </c>
      <c r="AU145" s="6">
        <v>142</v>
      </c>
      <c r="AV145" s="4">
        <v>44480</v>
      </c>
      <c r="AW145" s="6">
        <v>630.29999999999995</v>
      </c>
      <c r="AX145" s="4">
        <v>44476</v>
      </c>
      <c r="AY145" s="6">
        <v>117.613827</v>
      </c>
      <c r="AZ145" s="4">
        <v>44475</v>
      </c>
      <c r="BA145">
        <v>296.05</v>
      </c>
      <c r="BB145" s="4">
        <v>44473</v>
      </c>
      <c r="BC145" s="6">
        <v>32.891376000000001</v>
      </c>
      <c r="BD145" s="4">
        <v>44475</v>
      </c>
      <c r="BE145">
        <v>4746.9943050000002</v>
      </c>
      <c r="BF145" s="4">
        <v>44475</v>
      </c>
      <c r="BG145" s="6">
        <v>267.95999999999998</v>
      </c>
      <c r="BH145" s="4">
        <v>44468</v>
      </c>
      <c r="BI145" s="6">
        <v>98.4</v>
      </c>
      <c r="BJ145" s="4">
        <v>44476</v>
      </c>
      <c r="BK145" s="6">
        <v>48.878487</v>
      </c>
      <c r="BL145" s="4">
        <v>44475</v>
      </c>
      <c r="BM145" s="6">
        <v>81.180000000000007</v>
      </c>
      <c r="BN145" s="4">
        <v>44476</v>
      </c>
      <c r="BO145" s="6">
        <v>6.9029999999999996</v>
      </c>
      <c r="BP145" s="4">
        <v>44476</v>
      </c>
      <c r="BQ145" s="6">
        <v>9.3094760000000001</v>
      </c>
      <c r="BU145" s="4"/>
      <c r="BY145" s="4"/>
      <c r="CC145" s="4"/>
      <c r="CG145" s="4"/>
      <c r="CK145" s="4"/>
      <c r="CO145" s="4"/>
      <c r="CS145" s="4"/>
      <c r="CW145" s="4"/>
      <c r="DA145" s="4"/>
      <c r="DE145" s="4"/>
      <c r="DI145" s="4"/>
      <c r="DM145" s="4"/>
      <c r="DQ145" s="4"/>
      <c r="DU145" s="4"/>
      <c r="DY145" s="4"/>
      <c r="EC145" s="4"/>
      <c r="EG145" s="4"/>
    </row>
    <row r="146" spans="4:137" x14ac:dyDescent="0.25">
      <c r="D146" s="4">
        <v>44474</v>
      </c>
      <c r="E146" s="6">
        <v>2720.46</v>
      </c>
      <c r="F146" s="4">
        <v>44468</v>
      </c>
      <c r="G146" s="6">
        <v>6683</v>
      </c>
      <c r="H146" s="4">
        <v>44475</v>
      </c>
      <c r="I146" s="6">
        <v>16.661999999999999</v>
      </c>
      <c r="J146" s="4">
        <v>44474</v>
      </c>
      <c r="K146" s="6">
        <v>3221</v>
      </c>
      <c r="L146" s="4">
        <v>44477</v>
      </c>
      <c r="M146" s="6">
        <v>627.70000000000005</v>
      </c>
      <c r="N146" s="4">
        <v>44468</v>
      </c>
      <c r="O146" s="6">
        <v>2073</v>
      </c>
      <c r="P146" s="4">
        <v>44475</v>
      </c>
      <c r="Q146" s="6">
        <v>112.16</v>
      </c>
      <c r="R146" s="4">
        <v>44474</v>
      </c>
      <c r="S146" s="6">
        <v>136.62</v>
      </c>
      <c r="T146" s="4">
        <v>44477</v>
      </c>
      <c r="U146" s="6">
        <v>357.6</v>
      </c>
      <c r="V146" s="4">
        <v>44474</v>
      </c>
      <c r="W146" s="6">
        <v>61.62</v>
      </c>
      <c r="X146" s="4">
        <v>44474</v>
      </c>
      <c r="Y146" s="6">
        <v>1699.2</v>
      </c>
      <c r="Z146" s="4">
        <v>44477</v>
      </c>
      <c r="AA146" s="6">
        <v>43.35</v>
      </c>
      <c r="AB146" s="4">
        <v>44474</v>
      </c>
      <c r="AC146" s="6">
        <v>278.05</v>
      </c>
      <c r="AD146" s="4">
        <v>44473</v>
      </c>
      <c r="AE146" s="6">
        <v>126.2</v>
      </c>
      <c r="AF146" s="4">
        <v>44470</v>
      </c>
      <c r="AG146" s="6">
        <v>100.08</v>
      </c>
      <c r="AH146" s="4">
        <v>44474</v>
      </c>
      <c r="AI146" s="6">
        <v>393.43</v>
      </c>
      <c r="AJ146" s="4">
        <v>44475</v>
      </c>
      <c r="AK146" s="6">
        <v>385.4</v>
      </c>
      <c r="AL146" s="4">
        <v>43249</v>
      </c>
      <c r="AM146" s="6">
        <v>46.8</v>
      </c>
      <c r="AN146" s="4">
        <v>44474</v>
      </c>
      <c r="AO146" s="6">
        <v>179.67</v>
      </c>
      <c r="AP146" s="4">
        <v>44475</v>
      </c>
      <c r="AQ146" s="6">
        <v>135.18</v>
      </c>
      <c r="AR146" s="4">
        <v>44477</v>
      </c>
      <c r="AS146" s="6">
        <v>140.76</v>
      </c>
      <c r="AT146" s="4">
        <v>44474</v>
      </c>
      <c r="AU146" s="6">
        <v>141.11000000000001</v>
      </c>
      <c r="AV146" s="4">
        <v>44477</v>
      </c>
      <c r="AW146" s="6">
        <v>634.6</v>
      </c>
      <c r="AX146" s="4">
        <v>44475</v>
      </c>
      <c r="AY146" s="6">
        <v>115.664537</v>
      </c>
      <c r="AZ146" s="4">
        <v>44474</v>
      </c>
      <c r="BA146">
        <v>297.83</v>
      </c>
      <c r="BB146" s="4">
        <v>44470</v>
      </c>
      <c r="BC146" s="6">
        <v>32.811239999999998</v>
      </c>
      <c r="BD146" s="4">
        <v>44474</v>
      </c>
      <c r="BE146">
        <v>4769.3179270000001</v>
      </c>
      <c r="BF146" s="4">
        <v>44474</v>
      </c>
      <c r="BG146" s="6">
        <v>264.55</v>
      </c>
      <c r="BH146" s="4">
        <v>44467</v>
      </c>
      <c r="BI146" s="6">
        <v>95</v>
      </c>
      <c r="BJ146" s="4">
        <v>44475</v>
      </c>
      <c r="BK146" s="6">
        <v>48.316018</v>
      </c>
      <c r="BL146" s="4">
        <v>44474</v>
      </c>
      <c r="BM146" s="6">
        <v>79.48</v>
      </c>
      <c r="BN146" s="4">
        <v>44475</v>
      </c>
      <c r="BO146" s="6">
        <v>6.7279999999999998</v>
      </c>
      <c r="BP146" s="4">
        <v>44475</v>
      </c>
      <c r="BQ146" s="6">
        <v>8.7003160000000008</v>
      </c>
      <c r="BU146" s="4"/>
      <c r="BY146" s="4"/>
      <c r="CC146" s="4"/>
      <c r="CG146" s="4"/>
      <c r="CK146" s="4"/>
      <c r="CO146" s="4"/>
      <c r="CS146" s="4"/>
      <c r="CW146" s="4"/>
      <c r="DA146" s="4"/>
      <c r="DE146" s="4"/>
      <c r="DI146" s="4"/>
      <c r="DM146" s="4"/>
      <c r="DQ146" s="4"/>
      <c r="DU146" s="4"/>
      <c r="DY146" s="4"/>
      <c r="EC146" s="4"/>
      <c r="EG146" s="4"/>
    </row>
    <row r="147" spans="4:137" x14ac:dyDescent="0.25">
      <c r="D147" s="4">
        <v>44473</v>
      </c>
      <c r="E147" s="6">
        <v>2673.19</v>
      </c>
      <c r="F147" s="4">
        <v>44467</v>
      </c>
      <c r="G147" s="6">
        <v>6782</v>
      </c>
      <c r="H147" s="4">
        <v>44474</v>
      </c>
      <c r="I147" s="6">
        <v>17.608000000000001</v>
      </c>
      <c r="J147" s="4">
        <v>44473</v>
      </c>
      <c r="K147" s="6">
        <v>3189.78</v>
      </c>
      <c r="L147" s="4">
        <v>44476</v>
      </c>
      <c r="M147" s="6">
        <v>637.9</v>
      </c>
      <c r="N147" s="4">
        <v>44467</v>
      </c>
      <c r="O147" s="6">
        <v>2077</v>
      </c>
      <c r="P147" s="4">
        <v>44474</v>
      </c>
      <c r="Q147" s="6">
        <v>112.16</v>
      </c>
      <c r="R147" s="4">
        <v>44473</v>
      </c>
      <c r="S147" s="6">
        <v>135.72999999999999</v>
      </c>
      <c r="T147" s="4">
        <v>44476</v>
      </c>
      <c r="U147" s="6">
        <v>361.9</v>
      </c>
      <c r="V147" s="4">
        <v>44473</v>
      </c>
      <c r="W147" s="6">
        <v>61.72</v>
      </c>
      <c r="X147" s="4">
        <v>44473</v>
      </c>
      <c r="Y147" s="6">
        <v>1672.6</v>
      </c>
      <c r="Z147" s="4">
        <v>44476</v>
      </c>
      <c r="AA147" s="6">
        <v>42.695</v>
      </c>
      <c r="AB147" s="4">
        <v>44473</v>
      </c>
      <c r="AC147" s="6">
        <v>273.64</v>
      </c>
      <c r="AD147" s="4">
        <v>44470</v>
      </c>
      <c r="AE147" s="6">
        <v>126.11</v>
      </c>
      <c r="AF147" s="4">
        <v>44469</v>
      </c>
      <c r="AG147" s="6">
        <v>104.33</v>
      </c>
      <c r="AH147" s="4">
        <v>44473</v>
      </c>
      <c r="AI147" s="6">
        <v>387.01</v>
      </c>
      <c r="AJ147" s="4">
        <v>44474</v>
      </c>
      <c r="AK147" s="6">
        <v>383.4</v>
      </c>
      <c r="AL147" s="4">
        <v>43245</v>
      </c>
      <c r="AM147" s="6">
        <v>47.835000000000001</v>
      </c>
      <c r="AN147" s="4">
        <v>44473</v>
      </c>
      <c r="AO147" s="6">
        <v>178.42</v>
      </c>
      <c r="AP147" s="4">
        <v>44474</v>
      </c>
      <c r="AQ147" s="6">
        <v>137.86000000000001</v>
      </c>
      <c r="AR147" s="4">
        <v>44476</v>
      </c>
      <c r="AS147" s="6">
        <v>143.22</v>
      </c>
      <c r="AT147" s="4">
        <v>44473</v>
      </c>
      <c r="AU147" s="6">
        <v>139.13999999999999</v>
      </c>
      <c r="AV147" s="4">
        <v>44476</v>
      </c>
      <c r="AW147" s="6">
        <v>651.5</v>
      </c>
      <c r="AX147" s="4">
        <v>44474</v>
      </c>
      <c r="AY147" s="6">
        <v>114.31196799999999</v>
      </c>
      <c r="AZ147" s="4">
        <v>44473</v>
      </c>
      <c r="BA147">
        <v>294.64999999999998</v>
      </c>
      <c r="BB147" s="4">
        <v>44469</v>
      </c>
      <c r="BC147" s="6">
        <v>33.487943999999999</v>
      </c>
      <c r="BD147" s="4">
        <v>44473</v>
      </c>
      <c r="BE147">
        <v>4774.774813</v>
      </c>
      <c r="BF147" s="4">
        <v>44473</v>
      </c>
      <c r="BG147" s="6">
        <v>265.23</v>
      </c>
      <c r="BH147" s="4">
        <v>44466</v>
      </c>
      <c r="BI147" s="6">
        <v>94.75</v>
      </c>
      <c r="BJ147" s="4">
        <v>44474</v>
      </c>
      <c r="BK147" s="6">
        <v>48.690997000000003</v>
      </c>
      <c r="BL147" s="4">
        <v>44473</v>
      </c>
      <c r="BM147" s="6">
        <v>79.36</v>
      </c>
      <c r="BN147" s="4">
        <v>44474</v>
      </c>
      <c r="BO147" s="6">
        <v>6.7930000000000001</v>
      </c>
      <c r="BP147" s="4">
        <v>44474</v>
      </c>
      <c r="BQ147" s="6">
        <v>8.6904269999999997</v>
      </c>
      <c r="BU147" s="4"/>
      <c r="BY147" s="4"/>
      <c r="CC147" s="4"/>
      <c r="CG147" s="4"/>
      <c r="CK147" s="4"/>
      <c r="CO147" s="4"/>
      <c r="CS147" s="4"/>
      <c r="CW147" s="4"/>
      <c r="DA147" s="4"/>
      <c r="DE147" s="4"/>
      <c r="DI147" s="4"/>
      <c r="DM147" s="4"/>
      <c r="DQ147" s="4"/>
      <c r="DU147" s="4"/>
      <c r="DY147" s="4"/>
      <c r="EC147" s="4"/>
      <c r="EG147" s="4"/>
    </row>
    <row r="148" spans="4:137" x14ac:dyDescent="0.25">
      <c r="D148" s="4">
        <v>44470</v>
      </c>
      <c r="E148" s="6">
        <v>2730.86</v>
      </c>
      <c r="F148" s="4">
        <v>44466</v>
      </c>
      <c r="G148" s="6">
        <v>6624</v>
      </c>
      <c r="H148" s="4">
        <v>44473</v>
      </c>
      <c r="I148" s="6">
        <v>17.38</v>
      </c>
      <c r="J148" s="4">
        <v>44470</v>
      </c>
      <c r="K148" s="6">
        <v>3283.26</v>
      </c>
      <c r="L148" s="4">
        <v>44475</v>
      </c>
      <c r="M148" s="6">
        <v>624.79999999999995</v>
      </c>
      <c r="N148" s="4">
        <v>44466</v>
      </c>
      <c r="O148" s="6">
        <v>2066</v>
      </c>
      <c r="P148" s="4">
        <v>44473</v>
      </c>
      <c r="Q148" s="6">
        <v>112</v>
      </c>
      <c r="R148" s="4">
        <v>44470</v>
      </c>
      <c r="S148" s="6">
        <v>137.05000000000001</v>
      </c>
      <c r="T148" s="4">
        <v>44475</v>
      </c>
      <c r="U148" s="6">
        <v>358.15</v>
      </c>
      <c r="V148" s="4">
        <v>44470</v>
      </c>
      <c r="W148" s="6">
        <v>60.93</v>
      </c>
      <c r="X148" s="4">
        <v>44470</v>
      </c>
      <c r="Y148" s="6">
        <v>1643.6</v>
      </c>
      <c r="Z148" s="4">
        <v>44475</v>
      </c>
      <c r="AA148" s="6">
        <v>42.755000000000003</v>
      </c>
      <c r="AB148" s="4">
        <v>44470</v>
      </c>
      <c r="AC148" s="6">
        <v>275.70999999999998</v>
      </c>
      <c r="AD148" s="4">
        <v>44469</v>
      </c>
      <c r="AE148" s="6">
        <v>126.03</v>
      </c>
      <c r="AF148" s="4">
        <v>44468</v>
      </c>
      <c r="AG148" s="6">
        <v>102.62</v>
      </c>
      <c r="AH148" s="4">
        <v>44470</v>
      </c>
      <c r="AI148" s="6">
        <v>392.43</v>
      </c>
      <c r="AJ148" s="4">
        <v>44473</v>
      </c>
      <c r="AK148" s="6">
        <v>389.2</v>
      </c>
      <c r="AL148" s="4">
        <v>43242</v>
      </c>
      <c r="AM148" s="6">
        <v>48.935000000000002</v>
      </c>
      <c r="AN148" s="4">
        <v>44470</v>
      </c>
      <c r="AO148" s="6">
        <v>181.49</v>
      </c>
      <c r="AP148" s="4">
        <v>44473</v>
      </c>
      <c r="AQ148" s="6">
        <v>135.86000000000001</v>
      </c>
      <c r="AR148" s="4">
        <v>44475</v>
      </c>
      <c r="AS148" s="6">
        <v>140.52000000000001</v>
      </c>
      <c r="AT148" s="4">
        <v>44470</v>
      </c>
      <c r="AU148" s="6">
        <v>142.65</v>
      </c>
      <c r="AV148" s="4">
        <v>44475</v>
      </c>
      <c r="AW148" s="6">
        <v>629.29999999999995</v>
      </c>
      <c r="AX148" s="4">
        <v>44473</v>
      </c>
      <c r="AY148" s="6">
        <v>114.15284200000001</v>
      </c>
      <c r="AZ148" s="4">
        <v>44470</v>
      </c>
      <c r="BA148">
        <v>297.85000000000002</v>
      </c>
      <c r="BB148" s="4">
        <v>44468</v>
      </c>
      <c r="BC148" s="6">
        <v>32.401656000000003</v>
      </c>
      <c r="BD148" s="4">
        <v>44470</v>
      </c>
      <c r="BE148">
        <v>4798.0762100000002</v>
      </c>
      <c r="BF148" s="4">
        <v>44470</v>
      </c>
      <c r="BG148" s="6">
        <v>266.61</v>
      </c>
      <c r="BH148" s="4">
        <v>44463</v>
      </c>
      <c r="BI148" s="6">
        <v>95.7</v>
      </c>
      <c r="BJ148" s="4">
        <v>44473</v>
      </c>
      <c r="BK148" s="6">
        <v>48.859738</v>
      </c>
      <c r="BL148" s="4">
        <v>44470</v>
      </c>
      <c r="BM148" s="6">
        <v>79.209999999999994</v>
      </c>
      <c r="BN148" s="4">
        <v>44473</v>
      </c>
      <c r="BO148" s="6">
        <v>6.7380000000000004</v>
      </c>
      <c r="BP148" s="4">
        <v>44473</v>
      </c>
      <c r="BQ148" s="6">
        <v>8.5420920000000002</v>
      </c>
      <c r="BU148" s="4"/>
      <c r="BY148" s="4"/>
      <c r="CC148" s="4"/>
      <c r="CG148" s="4"/>
      <c r="CK148" s="4"/>
      <c r="CO148" s="4"/>
      <c r="CS148" s="4"/>
      <c r="CW148" s="4"/>
      <c r="DA148" s="4"/>
      <c r="DE148" s="4"/>
      <c r="DI148" s="4"/>
      <c r="DM148" s="4"/>
      <c r="DQ148" s="4"/>
      <c r="DU148" s="4"/>
      <c r="DY148" s="4"/>
      <c r="EC148" s="4"/>
      <c r="EG148" s="4"/>
    </row>
    <row r="149" spans="4:137" x14ac:dyDescent="0.25">
      <c r="D149" s="4">
        <v>44469</v>
      </c>
      <c r="E149" s="6">
        <v>2673.52</v>
      </c>
      <c r="F149" s="4">
        <v>44463</v>
      </c>
      <c r="G149" s="6">
        <v>6627</v>
      </c>
      <c r="H149" s="4">
        <v>44470</v>
      </c>
      <c r="I149" s="6">
        <v>17.361999999999998</v>
      </c>
      <c r="J149" s="4">
        <v>44469</v>
      </c>
      <c r="K149" s="6">
        <v>3285.04</v>
      </c>
      <c r="L149" s="4">
        <v>44474</v>
      </c>
      <c r="M149" s="6">
        <v>632.5</v>
      </c>
      <c r="N149" s="4">
        <v>44463</v>
      </c>
      <c r="O149" s="6">
        <v>2020</v>
      </c>
      <c r="P149" s="4">
        <v>44470</v>
      </c>
      <c r="Q149" s="6">
        <v>111.72</v>
      </c>
      <c r="R149" s="4">
        <v>44469</v>
      </c>
      <c r="S149" s="6">
        <v>139.38</v>
      </c>
      <c r="T149" s="4">
        <v>44474</v>
      </c>
      <c r="U149" s="6">
        <v>363.8</v>
      </c>
      <c r="V149" s="4">
        <v>44469</v>
      </c>
      <c r="W149" s="6">
        <v>58.82</v>
      </c>
      <c r="X149" s="4">
        <v>44469</v>
      </c>
      <c r="Y149" s="6">
        <v>1655</v>
      </c>
      <c r="Z149" s="4">
        <v>44474</v>
      </c>
      <c r="AA149" s="6">
        <v>43.35</v>
      </c>
      <c r="AB149" s="4">
        <v>44469</v>
      </c>
      <c r="AC149" s="6">
        <v>272.94</v>
      </c>
      <c r="AD149" s="4">
        <v>44468</v>
      </c>
      <c r="AE149" s="6">
        <v>126.71</v>
      </c>
      <c r="AF149" s="4">
        <v>44467</v>
      </c>
      <c r="AG149" s="6">
        <v>104</v>
      </c>
      <c r="AH149" s="4">
        <v>44469</v>
      </c>
      <c r="AI149" s="6">
        <v>390.74</v>
      </c>
      <c r="AJ149" s="4">
        <v>44470</v>
      </c>
      <c r="AK149" s="6">
        <v>385</v>
      </c>
      <c r="AL149" s="4">
        <v>43236</v>
      </c>
      <c r="AM149" s="6">
        <v>48.64</v>
      </c>
      <c r="AN149" s="4">
        <v>44469</v>
      </c>
      <c r="AO149" s="6">
        <v>182.1</v>
      </c>
      <c r="AP149" s="4">
        <v>44470</v>
      </c>
      <c r="AQ149" s="6">
        <v>137.69999999999999</v>
      </c>
      <c r="AR149" s="4">
        <v>44474</v>
      </c>
      <c r="AS149" s="6">
        <v>143.13999999999999</v>
      </c>
      <c r="AT149" s="4">
        <v>44469</v>
      </c>
      <c r="AU149" s="6">
        <v>141.5</v>
      </c>
      <c r="AV149" s="4">
        <v>44474</v>
      </c>
      <c r="AW149" s="6">
        <v>636.9</v>
      </c>
      <c r="AX149" s="4">
        <v>44470</v>
      </c>
      <c r="AY149" s="6">
        <v>115.62475499999999</v>
      </c>
      <c r="AZ149" s="4">
        <v>44469</v>
      </c>
      <c r="BA149">
        <v>293.38</v>
      </c>
      <c r="BB149" s="4">
        <v>44467</v>
      </c>
      <c r="BC149" s="6">
        <v>32.829048</v>
      </c>
      <c r="BD149" s="4">
        <v>44469</v>
      </c>
      <c r="BE149">
        <v>4885.400764</v>
      </c>
      <c r="BF149" s="4">
        <v>44469</v>
      </c>
      <c r="BG149" s="6">
        <v>265.41000000000003</v>
      </c>
      <c r="BH149" s="4">
        <v>44462</v>
      </c>
      <c r="BI149" s="6">
        <v>98.75</v>
      </c>
      <c r="BJ149" s="4">
        <v>44470</v>
      </c>
      <c r="BK149" s="6">
        <v>49.478453000000002</v>
      </c>
      <c r="BL149" s="4">
        <v>44469</v>
      </c>
      <c r="BM149" s="6">
        <v>78.52</v>
      </c>
      <c r="BN149" s="4">
        <v>44470</v>
      </c>
      <c r="BO149" s="6">
        <v>6.7290000000000001</v>
      </c>
      <c r="BP149" s="4">
        <v>44470</v>
      </c>
      <c r="BQ149" s="6">
        <v>8.6310929999999999</v>
      </c>
      <c r="BU149" s="4"/>
      <c r="BY149" s="4"/>
      <c r="CC149" s="4"/>
      <c r="CG149" s="4"/>
      <c r="CK149" s="4"/>
      <c r="CO149" s="4"/>
      <c r="CS149" s="4"/>
      <c r="CW149" s="4"/>
      <c r="DA149" s="4"/>
      <c r="DE149" s="4"/>
      <c r="DI149" s="4"/>
      <c r="DM149" s="4"/>
      <c r="DQ149" s="4"/>
      <c r="DU149" s="4"/>
      <c r="DY149" s="4"/>
      <c r="EC149" s="4"/>
      <c r="EG149" s="4"/>
    </row>
    <row r="150" spans="4:137" x14ac:dyDescent="0.25">
      <c r="D150" s="4">
        <v>44468</v>
      </c>
      <c r="E150" s="6">
        <v>2687.07</v>
      </c>
      <c r="F150" s="4">
        <v>44461</v>
      </c>
      <c r="G150" s="6">
        <v>6449</v>
      </c>
      <c r="H150" s="4">
        <v>44469</v>
      </c>
      <c r="I150" s="6">
        <v>17.396000000000001</v>
      </c>
      <c r="J150" s="4">
        <v>44468</v>
      </c>
      <c r="K150" s="6">
        <v>3301.12</v>
      </c>
      <c r="L150" s="4">
        <v>44473</v>
      </c>
      <c r="M150" s="6">
        <v>621.1</v>
      </c>
      <c r="N150" s="4">
        <v>44461</v>
      </c>
      <c r="O150" s="6">
        <v>1964</v>
      </c>
      <c r="P150" s="4">
        <v>44469</v>
      </c>
      <c r="Q150" s="6">
        <v>112.7</v>
      </c>
      <c r="R150" s="4">
        <v>44468</v>
      </c>
      <c r="S150" s="6">
        <v>140.44</v>
      </c>
      <c r="T150" s="4">
        <v>44473</v>
      </c>
      <c r="U150" s="6">
        <v>361.5</v>
      </c>
      <c r="V150" s="4">
        <v>44468</v>
      </c>
      <c r="W150" s="6">
        <v>59.88</v>
      </c>
      <c r="X150" s="4">
        <v>44468</v>
      </c>
      <c r="Y150" s="6">
        <v>1638.8979999999999</v>
      </c>
      <c r="Z150" s="4">
        <v>44473</v>
      </c>
      <c r="AA150" s="6">
        <v>42.09</v>
      </c>
      <c r="AB150" s="4">
        <v>44468</v>
      </c>
      <c r="AC150" s="6">
        <v>277.29000000000002</v>
      </c>
      <c r="AD150" s="4">
        <v>44467</v>
      </c>
      <c r="AE150" s="6">
        <v>126.57</v>
      </c>
      <c r="AF150" s="4">
        <v>44466</v>
      </c>
      <c r="AG150" s="6">
        <v>104.59</v>
      </c>
      <c r="AH150" s="4">
        <v>44468</v>
      </c>
      <c r="AI150" s="6">
        <v>400.41</v>
      </c>
      <c r="AJ150" s="4">
        <v>44469</v>
      </c>
      <c r="AK150" s="6">
        <v>384.4</v>
      </c>
      <c r="AL150" s="4">
        <v>43235</v>
      </c>
      <c r="AM150" s="6">
        <v>48.984999999999999</v>
      </c>
      <c r="AN150" s="4">
        <v>44468</v>
      </c>
      <c r="AO150" s="6">
        <v>184.74</v>
      </c>
      <c r="AP150" s="4">
        <v>44469</v>
      </c>
      <c r="AQ150" s="6">
        <v>141.91999999999999</v>
      </c>
      <c r="AR150" s="4">
        <v>44473</v>
      </c>
      <c r="AS150" s="6">
        <v>140.63999999999999</v>
      </c>
      <c r="AT150" s="4">
        <v>44468</v>
      </c>
      <c r="AU150" s="6">
        <v>142.83000000000001</v>
      </c>
      <c r="AV150" s="4">
        <v>44473</v>
      </c>
      <c r="AW150" s="6">
        <v>611.6</v>
      </c>
      <c r="AX150" s="4">
        <v>44469</v>
      </c>
      <c r="AY150" s="6">
        <v>116.24136799999999</v>
      </c>
      <c r="AZ150" s="4">
        <v>44468</v>
      </c>
      <c r="BA150">
        <v>299.14</v>
      </c>
      <c r="BB150" s="4">
        <v>44466</v>
      </c>
      <c r="BC150" s="6">
        <v>33.585887999999997</v>
      </c>
      <c r="BD150" s="4">
        <v>44468</v>
      </c>
      <c r="BE150">
        <v>4782.7121010000001</v>
      </c>
      <c r="BF150" s="4">
        <v>44468</v>
      </c>
      <c r="BG150" s="6">
        <v>270.01</v>
      </c>
      <c r="BH150" s="4">
        <v>44460</v>
      </c>
      <c r="BI150" s="6">
        <v>96.1</v>
      </c>
      <c r="BJ150" s="4">
        <v>44469</v>
      </c>
      <c r="BK150" s="6">
        <v>48.653498999999996</v>
      </c>
      <c r="BL150" s="4">
        <v>44468</v>
      </c>
      <c r="BM150" s="6">
        <v>78.349999999999994</v>
      </c>
      <c r="BN150" s="4">
        <v>44469</v>
      </c>
      <c r="BO150" s="6">
        <v>6.6509999999999998</v>
      </c>
      <c r="BP150" s="4">
        <v>44469</v>
      </c>
      <c r="BQ150" s="6">
        <v>8.5875819999999994</v>
      </c>
      <c r="BU150" s="4"/>
      <c r="BY150" s="4"/>
      <c r="CC150" s="4"/>
      <c r="CG150" s="4"/>
      <c r="CK150" s="4"/>
      <c r="CO150" s="4"/>
      <c r="CS150" s="4"/>
      <c r="CW150" s="4"/>
      <c r="DA150" s="4"/>
      <c r="DE150" s="4"/>
      <c r="DI150" s="4"/>
      <c r="DM150" s="4"/>
      <c r="DQ150" s="4"/>
      <c r="DU150" s="4"/>
      <c r="DY150" s="4"/>
      <c r="EC150" s="4"/>
      <c r="EG150" s="4"/>
    </row>
    <row r="151" spans="4:137" x14ac:dyDescent="0.25">
      <c r="D151" s="4">
        <v>44467</v>
      </c>
      <c r="E151" s="6">
        <v>2716.6</v>
      </c>
      <c r="F151" s="4">
        <v>44460</v>
      </c>
      <c r="G151" s="6">
        <v>6329</v>
      </c>
      <c r="H151" s="4">
        <v>44468</v>
      </c>
      <c r="I151" s="6">
        <v>17.536000000000001</v>
      </c>
      <c r="J151" s="4">
        <v>44467</v>
      </c>
      <c r="K151" s="6">
        <v>3315.96</v>
      </c>
      <c r="L151" s="4">
        <v>44470</v>
      </c>
      <c r="M151" s="6">
        <v>630</v>
      </c>
      <c r="N151" s="4">
        <v>44460</v>
      </c>
      <c r="O151" s="6">
        <v>1985.8</v>
      </c>
      <c r="P151" s="4">
        <v>44468</v>
      </c>
      <c r="Q151" s="6">
        <v>112.46</v>
      </c>
      <c r="R151" s="4">
        <v>44467</v>
      </c>
      <c r="S151" s="6">
        <v>140.5</v>
      </c>
      <c r="T151" s="4">
        <v>44470</v>
      </c>
      <c r="U151" s="6">
        <v>361.55</v>
      </c>
      <c r="V151" s="4">
        <v>44467</v>
      </c>
      <c r="W151" s="6">
        <v>59.92</v>
      </c>
      <c r="X151" s="4">
        <v>44467</v>
      </c>
      <c r="Y151" s="6">
        <v>1641.8</v>
      </c>
      <c r="Z151" s="4">
        <v>44470</v>
      </c>
      <c r="AA151" s="6">
        <v>41.274999999999999</v>
      </c>
      <c r="AB151" s="4">
        <v>44467</v>
      </c>
      <c r="AC151" s="6">
        <v>276.79000000000002</v>
      </c>
      <c r="AD151" s="4">
        <v>44466</v>
      </c>
      <c r="AE151" s="6">
        <v>127.96</v>
      </c>
      <c r="AF151" s="4">
        <v>44463</v>
      </c>
      <c r="AG151" s="6">
        <v>101.7</v>
      </c>
      <c r="AH151" s="4">
        <v>44467</v>
      </c>
      <c r="AI151" s="6">
        <v>398.62</v>
      </c>
      <c r="AJ151" s="4">
        <v>44468</v>
      </c>
      <c r="AK151" s="6">
        <v>379.8</v>
      </c>
      <c r="AL151" s="4">
        <v>43234</v>
      </c>
      <c r="AM151" s="6">
        <v>50</v>
      </c>
      <c r="AN151" s="4">
        <v>44467</v>
      </c>
      <c r="AO151" s="6">
        <v>186.76</v>
      </c>
      <c r="AP151" s="4">
        <v>44468</v>
      </c>
      <c r="AQ151" s="6">
        <v>143.41999999999999</v>
      </c>
      <c r="AR151" s="4">
        <v>44470</v>
      </c>
      <c r="AS151" s="6">
        <v>142.52000000000001</v>
      </c>
      <c r="AT151" s="4">
        <v>44467</v>
      </c>
      <c r="AU151" s="6">
        <v>141.91</v>
      </c>
      <c r="AV151" s="4">
        <v>44470</v>
      </c>
      <c r="AW151" s="6">
        <v>632.5</v>
      </c>
      <c r="AX151" s="4">
        <v>44468</v>
      </c>
      <c r="AY151" s="6">
        <v>117.13645</v>
      </c>
      <c r="AZ151" s="4">
        <v>44467</v>
      </c>
      <c r="BA151">
        <v>299.93</v>
      </c>
      <c r="BB151" s="4">
        <v>44463</v>
      </c>
      <c r="BC151" s="6">
        <v>33.585887999999997</v>
      </c>
      <c r="BD151" s="4">
        <v>44467</v>
      </c>
      <c r="BE151">
        <v>4743.5217409999996</v>
      </c>
      <c r="BF151" s="4">
        <v>44467</v>
      </c>
      <c r="BG151" s="6">
        <v>268.75</v>
      </c>
      <c r="BH151" s="4">
        <v>44459</v>
      </c>
      <c r="BI151" s="6">
        <v>94.5</v>
      </c>
      <c r="BJ151" s="4">
        <v>44468</v>
      </c>
      <c r="BK151" s="6">
        <v>49.759687</v>
      </c>
      <c r="BL151" s="4">
        <v>44467</v>
      </c>
      <c r="BM151" s="6">
        <v>77.27</v>
      </c>
      <c r="BN151" s="4">
        <v>44468</v>
      </c>
      <c r="BO151" s="6">
        <v>6.7930000000000001</v>
      </c>
      <c r="BP151" s="4">
        <v>44468</v>
      </c>
      <c r="BQ151" s="6">
        <v>8.8348060000000004</v>
      </c>
      <c r="BU151" s="4"/>
      <c r="BY151" s="4"/>
      <c r="CC151" s="4"/>
      <c r="CG151" s="4"/>
      <c r="CK151" s="4"/>
      <c r="CO151" s="4"/>
      <c r="CS151" s="4"/>
      <c r="CW151" s="4"/>
      <c r="DA151" s="4"/>
      <c r="DE151" s="4"/>
      <c r="DI151" s="4"/>
      <c r="DM151" s="4"/>
      <c r="DQ151" s="4"/>
      <c r="DU151" s="4"/>
      <c r="DY151" s="4"/>
      <c r="EC151" s="4"/>
      <c r="EG151" s="4"/>
    </row>
    <row r="152" spans="4:137" x14ac:dyDescent="0.25">
      <c r="D152" s="4">
        <v>44466</v>
      </c>
      <c r="E152" s="6">
        <v>2821.44</v>
      </c>
      <c r="F152" s="4">
        <v>44456</v>
      </c>
      <c r="G152" s="6">
        <v>6661</v>
      </c>
      <c r="H152" s="4">
        <v>44467</v>
      </c>
      <c r="I152" s="6">
        <v>17.309999999999999</v>
      </c>
      <c r="J152" s="4">
        <v>44466</v>
      </c>
      <c r="K152" s="6">
        <v>3405.8</v>
      </c>
      <c r="L152" s="4">
        <v>44469</v>
      </c>
      <c r="M152" s="6">
        <v>620.1</v>
      </c>
      <c r="N152" s="4">
        <v>44456</v>
      </c>
      <c r="O152" s="6">
        <v>2004</v>
      </c>
      <c r="P152" s="4">
        <v>44467</v>
      </c>
      <c r="Q152" s="6">
        <v>109.96</v>
      </c>
      <c r="R152" s="4">
        <v>44466</v>
      </c>
      <c r="S152" s="6">
        <v>142.25</v>
      </c>
      <c r="T152" s="4">
        <v>44469</v>
      </c>
      <c r="U152" s="6">
        <v>356.85</v>
      </c>
      <c r="V152" s="4">
        <v>44466</v>
      </c>
      <c r="W152" s="6">
        <v>59.3</v>
      </c>
      <c r="X152" s="4">
        <v>44466</v>
      </c>
      <c r="Y152" s="6">
        <v>1589.94595</v>
      </c>
      <c r="Z152" s="4">
        <v>44469</v>
      </c>
      <c r="AA152" s="6">
        <v>41.335000000000001</v>
      </c>
      <c r="AB152" s="4">
        <v>44466</v>
      </c>
      <c r="AC152" s="6">
        <v>279.72000000000003</v>
      </c>
      <c r="AD152" s="4">
        <v>44463</v>
      </c>
      <c r="AE152" s="6">
        <v>127.9</v>
      </c>
      <c r="AF152" s="4">
        <v>44462</v>
      </c>
      <c r="AG152" s="6">
        <v>100.8</v>
      </c>
      <c r="AH152" s="4">
        <v>44466</v>
      </c>
      <c r="AI152" s="6">
        <v>405.27</v>
      </c>
      <c r="AJ152" s="4">
        <v>44467</v>
      </c>
      <c r="AK152" s="6">
        <v>376.6</v>
      </c>
      <c r="AL152" s="4">
        <v>43231</v>
      </c>
      <c r="AM152" s="6">
        <v>48.01</v>
      </c>
      <c r="AN152" s="4">
        <v>44466</v>
      </c>
      <c r="AO152" s="6">
        <v>186.84</v>
      </c>
      <c r="AP152" s="4">
        <v>44467</v>
      </c>
      <c r="AQ152" s="6">
        <v>143.13999999999999</v>
      </c>
      <c r="AR152" s="4">
        <v>44469</v>
      </c>
      <c r="AS152" s="6">
        <v>143.9</v>
      </c>
      <c r="AT152" s="4">
        <v>44466</v>
      </c>
      <c r="AU152" s="6">
        <v>145.37</v>
      </c>
      <c r="AV152" s="4">
        <v>44469</v>
      </c>
      <c r="AW152" s="6">
        <v>645.9</v>
      </c>
      <c r="AX152" s="4">
        <v>44467</v>
      </c>
      <c r="AY152" s="6">
        <v>117.116559</v>
      </c>
      <c r="AZ152" s="4">
        <v>44466</v>
      </c>
      <c r="BA152">
        <v>309.20999999999998</v>
      </c>
      <c r="BB152" s="4">
        <v>44462</v>
      </c>
      <c r="BC152" s="6">
        <v>34.173552000000001</v>
      </c>
      <c r="BD152" s="4">
        <v>44466</v>
      </c>
      <c r="BE152">
        <v>4777.2552150000001</v>
      </c>
      <c r="BF152" s="4">
        <v>44466</v>
      </c>
      <c r="BG152" s="6">
        <v>274.10000000000002</v>
      </c>
      <c r="BH152" s="4">
        <v>44456</v>
      </c>
      <c r="BI152" s="6">
        <v>105.4</v>
      </c>
      <c r="BJ152" s="4">
        <v>44467</v>
      </c>
      <c r="BK152" s="6">
        <v>49.909678</v>
      </c>
      <c r="BL152" s="4">
        <v>44466</v>
      </c>
      <c r="BM152" s="6">
        <v>78.760000000000005</v>
      </c>
      <c r="BN152" s="4">
        <v>44467</v>
      </c>
      <c r="BO152" s="6">
        <v>6.8369999999999997</v>
      </c>
      <c r="BP152" s="4">
        <v>44467</v>
      </c>
      <c r="BQ152" s="6">
        <v>8.8802950000000003</v>
      </c>
      <c r="BU152" s="4"/>
      <c r="BY152" s="4"/>
      <c r="CC152" s="4"/>
      <c r="CG152" s="4"/>
      <c r="CK152" s="4"/>
      <c r="CO152" s="4"/>
      <c r="CS152" s="4"/>
      <c r="CW152" s="4"/>
      <c r="DA152" s="4"/>
      <c r="DE152" s="4"/>
      <c r="DI152" s="4"/>
      <c r="DM152" s="4"/>
      <c r="DQ152" s="4"/>
      <c r="DU152" s="4"/>
      <c r="DY152" s="4"/>
      <c r="EC152" s="4"/>
      <c r="EG152" s="4"/>
    </row>
    <row r="153" spans="4:137" x14ac:dyDescent="0.25">
      <c r="D153" s="4">
        <v>44463</v>
      </c>
      <c r="E153" s="6">
        <v>2844.3</v>
      </c>
      <c r="F153" s="4">
        <v>44455</v>
      </c>
      <c r="G153" s="6">
        <v>6542</v>
      </c>
      <c r="H153" s="4">
        <v>44466</v>
      </c>
      <c r="I153" s="6">
        <v>17.57</v>
      </c>
      <c r="J153" s="4">
        <v>44463</v>
      </c>
      <c r="K153" s="6">
        <v>3425.52</v>
      </c>
      <c r="L153" s="4">
        <v>44468</v>
      </c>
      <c r="M153" s="6">
        <v>625.5</v>
      </c>
      <c r="N153" s="4">
        <v>44455</v>
      </c>
      <c r="O153" s="6">
        <v>1988</v>
      </c>
      <c r="P153" s="4">
        <v>44466</v>
      </c>
      <c r="Q153" s="6">
        <v>111.5</v>
      </c>
      <c r="R153" s="4">
        <v>44463</v>
      </c>
      <c r="S153" s="6">
        <v>143.16999999999999</v>
      </c>
      <c r="T153" s="4">
        <v>44468</v>
      </c>
      <c r="U153" s="6">
        <v>363.3</v>
      </c>
      <c r="V153" s="4">
        <v>44463</v>
      </c>
      <c r="W153" s="6">
        <v>57.59</v>
      </c>
      <c r="X153" s="4">
        <v>44463</v>
      </c>
      <c r="Y153" s="6">
        <v>1529.2</v>
      </c>
      <c r="Z153" s="4">
        <v>44468</v>
      </c>
      <c r="AA153" s="6">
        <v>41.034999999999997</v>
      </c>
      <c r="AB153" s="4">
        <v>44463</v>
      </c>
      <c r="AC153" s="6">
        <v>277.87</v>
      </c>
      <c r="AD153" s="4">
        <v>44462</v>
      </c>
      <c r="AE153" s="6">
        <v>128.15</v>
      </c>
      <c r="AF153" s="4">
        <v>44461</v>
      </c>
      <c r="AG153" s="6">
        <v>99.64</v>
      </c>
      <c r="AH153" s="4">
        <v>44463</v>
      </c>
      <c r="AI153" s="6">
        <v>407.08</v>
      </c>
      <c r="AJ153" s="4">
        <v>44466</v>
      </c>
      <c r="AK153" s="6">
        <v>382.4</v>
      </c>
      <c r="AL153" s="4">
        <v>43222</v>
      </c>
      <c r="AM153" s="6">
        <v>49.75</v>
      </c>
      <c r="AN153" s="4">
        <v>44463</v>
      </c>
      <c r="AO153" s="6">
        <v>188.02</v>
      </c>
      <c r="AP153" s="4">
        <v>44466</v>
      </c>
      <c r="AQ153" s="6">
        <v>147.28</v>
      </c>
      <c r="AR153" s="4">
        <v>44468</v>
      </c>
      <c r="AS153" s="6">
        <v>144.86000000000001</v>
      </c>
      <c r="AT153" s="4">
        <v>44463</v>
      </c>
      <c r="AU153" s="6">
        <v>146.91999999999999</v>
      </c>
      <c r="AV153" s="4">
        <v>44468</v>
      </c>
      <c r="AW153" s="6">
        <v>647.70000000000005</v>
      </c>
      <c r="AX153" s="4">
        <v>44466</v>
      </c>
      <c r="AY153" s="6">
        <v>120.756561</v>
      </c>
      <c r="AZ153" s="4">
        <v>44463</v>
      </c>
      <c r="BA153">
        <v>310.26</v>
      </c>
      <c r="BB153" s="4">
        <v>44461</v>
      </c>
      <c r="BC153" s="6">
        <v>34.422863999999997</v>
      </c>
      <c r="BD153" s="4">
        <v>44463</v>
      </c>
      <c r="BE153">
        <v>4815.9494940000004</v>
      </c>
      <c r="BF153" s="4">
        <v>44463</v>
      </c>
      <c r="BG153" s="6">
        <v>282.18</v>
      </c>
      <c r="BH153" s="4">
        <v>44455</v>
      </c>
      <c r="BI153" s="6">
        <v>105.2</v>
      </c>
      <c r="BJ153" s="4">
        <v>44466</v>
      </c>
      <c r="BK153" s="6">
        <v>51.372095999999999</v>
      </c>
      <c r="BL153" s="4">
        <v>44463</v>
      </c>
      <c r="BM153" s="6">
        <v>80.7</v>
      </c>
      <c r="BN153" s="4">
        <v>44466</v>
      </c>
      <c r="BO153" s="6">
        <v>6.9470000000000001</v>
      </c>
      <c r="BP153" s="4">
        <v>44466</v>
      </c>
      <c r="BQ153" s="6">
        <v>9.0938970000000001</v>
      </c>
      <c r="BU153" s="4"/>
      <c r="BY153" s="4"/>
      <c r="CC153" s="4"/>
      <c r="CG153" s="4"/>
      <c r="CK153" s="4"/>
      <c r="CO153" s="4"/>
      <c r="CS153" s="4"/>
      <c r="CW153" s="4"/>
      <c r="DA153" s="4"/>
      <c r="DE153" s="4"/>
      <c r="DI153" s="4"/>
      <c r="DM153" s="4"/>
      <c r="DQ153" s="4"/>
      <c r="DU153" s="4"/>
      <c r="DY153" s="4"/>
      <c r="EC153" s="4"/>
      <c r="EG153" s="4"/>
    </row>
    <row r="154" spans="4:137" x14ac:dyDescent="0.25">
      <c r="D154" s="4">
        <v>44462</v>
      </c>
      <c r="E154" s="6">
        <v>2824.32</v>
      </c>
      <c r="F154" s="4">
        <v>44454</v>
      </c>
      <c r="G154" s="6">
        <v>6634</v>
      </c>
      <c r="H154" s="4">
        <v>44463</v>
      </c>
      <c r="I154" s="6">
        <v>17.45</v>
      </c>
      <c r="J154" s="4">
        <v>44462</v>
      </c>
      <c r="K154" s="6">
        <v>3416</v>
      </c>
      <c r="L154" s="4">
        <v>44467</v>
      </c>
      <c r="M154" s="6">
        <v>617.9</v>
      </c>
      <c r="N154" s="4">
        <v>44454</v>
      </c>
      <c r="O154" s="6">
        <v>1975.2</v>
      </c>
      <c r="P154" s="4">
        <v>44463</v>
      </c>
      <c r="Q154" s="6">
        <v>113.44</v>
      </c>
      <c r="R154" s="4">
        <v>44462</v>
      </c>
      <c r="S154" s="6">
        <v>142.77000000000001</v>
      </c>
      <c r="T154" s="4">
        <v>44467</v>
      </c>
      <c r="U154" s="6">
        <v>362.7</v>
      </c>
      <c r="V154" s="4">
        <v>44462</v>
      </c>
      <c r="W154" s="6">
        <v>57.08</v>
      </c>
      <c r="X154" s="4">
        <v>44462</v>
      </c>
      <c r="Y154" s="6">
        <v>1525.6</v>
      </c>
      <c r="Z154" s="4">
        <v>44467</v>
      </c>
      <c r="AA154" s="6">
        <v>41.594999999999999</v>
      </c>
      <c r="AB154" s="4">
        <v>44462</v>
      </c>
      <c r="AC154" s="6">
        <v>278.12</v>
      </c>
      <c r="AD154" s="4">
        <v>44461</v>
      </c>
      <c r="AE154" s="6">
        <v>126.41</v>
      </c>
      <c r="AF154" s="4">
        <v>44460</v>
      </c>
      <c r="AG154" s="6">
        <v>100.34</v>
      </c>
      <c r="AH154" s="4">
        <v>44462</v>
      </c>
      <c r="AI154" s="6">
        <v>408.03</v>
      </c>
      <c r="AJ154" s="4">
        <v>44463</v>
      </c>
      <c r="AK154" s="6">
        <v>383</v>
      </c>
      <c r="AL154" s="4">
        <v>43220</v>
      </c>
      <c r="AM154" s="6">
        <v>46.5</v>
      </c>
      <c r="AN154" s="4">
        <v>44462</v>
      </c>
      <c r="AO154" s="6">
        <v>186.79</v>
      </c>
      <c r="AP154" s="4">
        <v>44463</v>
      </c>
      <c r="AQ154" s="6">
        <v>147.96</v>
      </c>
      <c r="AR154" s="4">
        <v>44467</v>
      </c>
      <c r="AS154" s="6">
        <v>144</v>
      </c>
      <c r="AT154" s="4">
        <v>44462</v>
      </c>
      <c r="AU154" s="6">
        <v>146.83000000000001</v>
      </c>
      <c r="AV154" s="4">
        <v>44467</v>
      </c>
      <c r="AW154" s="6">
        <v>665.2</v>
      </c>
      <c r="AX154" s="4">
        <v>44463</v>
      </c>
      <c r="AY154" s="6">
        <v>120.577545</v>
      </c>
      <c r="AZ154" s="4">
        <v>44462</v>
      </c>
      <c r="BA154">
        <v>310.37</v>
      </c>
      <c r="BB154" s="4">
        <v>44460</v>
      </c>
      <c r="BC154" s="6">
        <v>33.6126</v>
      </c>
      <c r="BD154" s="4">
        <v>44462</v>
      </c>
      <c r="BE154">
        <v>4819.918138</v>
      </c>
      <c r="BF154" s="4">
        <v>44462</v>
      </c>
      <c r="BG154" s="6">
        <v>288</v>
      </c>
      <c r="BH154" s="4">
        <v>44454</v>
      </c>
      <c r="BI154" s="6">
        <v>106.8</v>
      </c>
      <c r="BJ154" s="4">
        <v>44463</v>
      </c>
      <c r="BK154" s="6">
        <v>50.453398</v>
      </c>
      <c r="BL154" s="4">
        <v>44462</v>
      </c>
      <c r="BM154" s="6">
        <v>81.27</v>
      </c>
      <c r="BN154" s="4">
        <v>44463</v>
      </c>
      <c r="BO154" s="6">
        <v>7.0179999999999998</v>
      </c>
      <c r="BP154" s="4">
        <v>44463</v>
      </c>
      <c r="BQ154" s="6">
        <v>9.115653</v>
      </c>
      <c r="BU154" s="4"/>
      <c r="BY154" s="4"/>
      <c r="CC154" s="4"/>
      <c r="CG154" s="4"/>
      <c r="CK154" s="4"/>
      <c r="CO154" s="4"/>
      <c r="CS154" s="4"/>
      <c r="CW154" s="4"/>
      <c r="DA154" s="4"/>
      <c r="DE154" s="4"/>
      <c r="DI154" s="4"/>
      <c r="DM154" s="4"/>
      <c r="DQ154" s="4"/>
      <c r="DU154" s="4"/>
      <c r="DY154" s="4"/>
      <c r="EC154" s="4"/>
      <c r="EG154" s="4"/>
    </row>
    <row r="155" spans="4:137" x14ac:dyDescent="0.25">
      <c r="D155" s="4">
        <v>44461</v>
      </c>
      <c r="E155" s="6">
        <v>2805.67</v>
      </c>
      <c r="F155" s="4">
        <v>44453</v>
      </c>
      <c r="G155" s="6">
        <v>7041</v>
      </c>
      <c r="H155" s="4">
        <v>44462</v>
      </c>
      <c r="I155" s="6">
        <v>17.666</v>
      </c>
      <c r="J155" s="4">
        <v>44461</v>
      </c>
      <c r="K155" s="6">
        <v>3380.05</v>
      </c>
      <c r="L155" s="4">
        <v>44466</v>
      </c>
      <c r="M155" s="6">
        <v>637.5</v>
      </c>
      <c r="N155" s="4">
        <v>44453</v>
      </c>
      <c r="O155" s="6">
        <v>1989.2</v>
      </c>
      <c r="P155" s="4">
        <v>44462</v>
      </c>
      <c r="Q155" s="6">
        <v>115.02</v>
      </c>
      <c r="R155" s="4">
        <v>44461</v>
      </c>
      <c r="S155" s="6">
        <v>142.69</v>
      </c>
      <c r="T155" s="4">
        <v>44466</v>
      </c>
      <c r="U155" s="6">
        <v>372</v>
      </c>
      <c r="V155" s="4">
        <v>44461</v>
      </c>
      <c r="W155" s="6">
        <v>55.21</v>
      </c>
      <c r="X155" s="4">
        <v>44461</v>
      </c>
      <c r="Y155" s="6">
        <v>1517.8</v>
      </c>
      <c r="Z155" s="4">
        <v>44466</v>
      </c>
      <c r="AA155" s="6">
        <v>41.06</v>
      </c>
      <c r="AB155" s="4">
        <v>44461</v>
      </c>
      <c r="AC155" s="6">
        <v>274.07</v>
      </c>
      <c r="AD155" s="4">
        <v>44460</v>
      </c>
      <c r="AE155" s="6">
        <v>125.33</v>
      </c>
      <c r="AF155" s="4">
        <v>44459</v>
      </c>
      <c r="AG155" s="6">
        <v>100.81</v>
      </c>
      <c r="AH155" s="4">
        <v>44461</v>
      </c>
      <c r="AI155" s="6">
        <v>408.7</v>
      </c>
      <c r="AJ155" s="4">
        <v>44462</v>
      </c>
      <c r="AK155" s="6">
        <v>387</v>
      </c>
      <c r="AL155" s="4">
        <v>43217</v>
      </c>
      <c r="AM155" s="6">
        <v>46.61</v>
      </c>
      <c r="AN155" s="4">
        <v>44461</v>
      </c>
      <c r="AO155" s="6">
        <v>185.3</v>
      </c>
      <c r="AP155" s="4">
        <v>44462</v>
      </c>
      <c r="AQ155" s="6">
        <v>150.26</v>
      </c>
      <c r="AR155" s="4">
        <v>44466</v>
      </c>
      <c r="AS155" s="6">
        <v>147.88</v>
      </c>
      <c r="AT155" s="4">
        <v>44461</v>
      </c>
      <c r="AU155" s="6">
        <v>145.85</v>
      </c>
      <c r="AV155" s="4">
        <v>44466</v>
      </c>
      <c r="AW155" s="6">
        <v>716.9</v>
      </c>
      <c r="AX155" s="4">
        <v>44462</v>
      </c>
      <c r="AY155" s="6">
        <v>122.168802</v>
      </c>
      <c r="AZ155" s="4">
        <v>44461</v>
      </c>
      <c r="BA155">
        <v>306.06</v>
      </c>
      <c r="BB155" s="4">
        <v>44459</v>
      </c>
      <c r="BC155" s="6">
        <v>33.416711999999997</v>
      </c>
      <c r="BD155" s="4">
        <v>44461</v>
      </c>
      <c r="BE155">
        <v>4803.0514009999997</v>
      </c>
      <c r="BF155" s="4">
        <v>44461</v>
      </c>
      <c r="BG155" s="6">
        <v>293.55</v>
      </c>
      <c r="BH155" s="4">
        <v>44453</v>
      </c>
      <c r="BI155" s="6">
        <v>107.9</v>
      </c>
      <c r="BJ155" s="4">
        <v>44462</v>
      </c>
      <c r="BK155" s="6">
        <v>50.828375999999999</v>
      </c>
      <c r="BL155" s="4">
        <v>44461</v>
      </c>
      <c r="BM155" s="6">
        <v>81.900000000000006</v>
      </c>
      <c r="BN155" s="4">
        <v>44462</v>
      </c>
      <c r="BO155" s="6">
        <v>7.0789999999999997</v>
      </c>
      <c r="BP155" s="4">
        <v>44462</v>
      </c>
      <c r="BQ155" s="6">
        <v>9.1967420000000004</v>
      </c>
      <c r="BU155" s="4"/>
      <c r="BY155" s="4"/>
      <c r="CC155" s="4"/>
      <c r="CG155" s="4"/>
      <c r="CK155" s="4"/>
      <c r="CO155" s="4"/>
      <c r="CS155" s="4"/>
      <c r="CW155" s="4"/>
      <c r="DA155" s="4"/>
      <c r="DE155" s="4"/>
      <c r="DI155" s="4"/>
      <c r="DM155" s="4"/>
      <c r="DQ155" s="4"/>
      <c r="DU155" s="4"/>
      <c r="DY155" s="4"/>
      <c r="EC155" s="4"/>
      <c r="EG155" s="4"/>
    </row>
    <row r="156" spans="4:137" x14ac:dyDescent="0.25">
      <c r="D156" s="4">
        <v>44460</v>
      </c>
      <c r="E156" s="6">
        <v>2780.66</v>
      </c>
      <c r="F156" s="4">
        <v>44452</v>
      </c>
      <c r="G156" s="6">
        <v>7076</v>
      </c>
      <c r="H156" s="4">
        <v>44461</v>
      </c>
      <c r="I156" s="6">
        <v>17.408000000000001</v>
      </c>
      <c r="J156" s="4">
        <v>44460</v>
      </c>
      <c r="K156" s="6">
        <v>3343.63</v>
      </c>
      <c r="L156" s="4">
        <v>44463</v>
      </c>
      <c r="M156" s="6">
        <v>642.9</v>
      </c>
      <c r="N156" s="4">
        <v>44452</v>
      </c>
      <c r="O156" s="6">
        <v>1959</v>
      </c>
      <c r="P156" s="4">
        <v>44461</v>
      </c>
      <c r="Q156" s="6">
        <v>114.78</v>
      </c>
      <c r="R156" s="4">
        <v>44460</v>
      </c>
      <c r="S156" s="6">
        <v>143.02000000000001</v>
      </c>
      <c r="T156" s="4">
        <v>44463</v>
      </c>
      <c r="U156" s="6">
        <v>378.35</v>
      </c>
      <c r="V156" s="4">
        <v>44460</v>
      </c>
      <c r="W156" s="6">
        <v>53.64</v>
      </c>
      <c r="X156" s="4">
        <v>44460</v>
      </c>
      <c r="Y156" s="6">
        <v>1489</v>
      </c>
      <c r="Z156" s="4">
        <v>44463</v>
      </c>
      <c r="AA156" s="6">
        <v>39.695</v>
      </c>
      <c r="AB156" s="4">
        <v>44460</v>
      </c>
      <c r="AC156" s="6">
        <v>273.18</v>
      </c>
      <c r="AD156" s="4">
        <v>44459</v>
      </c>
      <c r="AE156" s="6">
        <v>125.73</v>
      </c>
      <c r="AF156" s="4">
        <v>44456</v>
      </c>
      <c r="AG156" s="6">
        <v>102.88</v>
      </c>
      <c r="AH156" s="4">
        <v>44460</v>
      </c>
      <c r="AI156" s="6">
        <v>412.34</v>
      </c>
      <c r="AJ156" s="4">
        <v>44461</v>
      </c>
      <c r="AK156" s="6">
        <v>384.2</v>
      </c>
      <c r="AL156" s="4">
        <v>43216</v>
      </c>
      <c r="AM156" s="6">
        <v>46.034999999999997</v>
      </c>
      <c r="AN156" s="4">
        <v>44460</v>
      </c>
      <c r="AO156" s="6">
        <v>189.73</v>
      </c>
      <c r="AP156" s="4">
        <v>44461</v>
      </c>
      <c r="AQ156" s="6">
        <v>149.6</v>
      </c>
      <c r="AR156" s="4">
        <v>44463</v>
      </c>
      <c r="AS156" s="6">
        <v>149.86000000000001</v>
      </c>
      <c r="AT156" s="4">
        <v>44460</v>
      </c>
      <c r="AU156" s="6">
        <v>143.43</v>
      </c>
      <c r="AV156" s="4">
        <v>44463</v>
      </c>
      <c r="AW156" s="6">
        <v>739.4</v>
      </c>
      <c r="AX156" s="4">
        <v>44461</v>
      </c>
      <c r="AY156" s="6">
        <v>120.49798199999999</v>
      </c>
      <c r="AZ156" s="4">
        <v>44460</v>
      </c>
      <c r="BA156">
        <v>304.95999999999998</v>
      </c>
      <c r="BB156" s="4">
        <v>44456</v>
      </c>
      <c r="BC156" s="6">
        <v>34.868063999999997</v>
      </c>
      <c r="BD156" s="4">
        <v>44460</v>
      </c>
      <c r="BE156">
        <v>4767.3336049999998</v>
      </c>
      <c r="BF156" s="4">
        <v>44460</v>
      </c>
      <c r="BG156" s="6">
        <v>291.87</v>
      </c>
      <c r="BH156" s="4">
        <v>44452</v>
      </c>
      <c r="BI156" s="6">
        <v>109.9</v>
      </c>
      <c r="BJ156" s="4">
        <v>44461</v>
      </c>
      <c r="BK156" s="6">
        <v>50.715882999999998</v>
      </c>
      <c r="BL156" s="4">
        <v>44460</v>
      </c>
      <c r="BM156" s="6">
        <v>81.92</v>
      </c>
      <c r="BN156" s="4">
        <v>44461</v>
      </c>
      <c r="BO156" s="6">
        <v>6.94</v>
      </c>
      <c r="BP156" s="4">
        <v>44461</v>
      </c>
      <c r="BQ156" s="6">
        <v>9.1512530000000005</v>
      </c>
      <c r="BU156" s="4"/>
      <c r="BY156" s="4"/>
      <c r="CC156" s="4"/>
      <c r="CG156" s="4"/>
      <c r="CK156" s="4"/>
      <c r="CO156" s="4"/>
      <c r="CS156" s="4"/>
      <c r="CW156" s="4"/>
      <c r="DA156" s="4"/>
      <c r="DE156" s="4"/>
      <c r="DI156" s="4"/>
      <c r="DM156" s="4"/>
      <c r="DQ156" s="4"/>
      <c r="DU156" s="4"/>
      <c r="DY156" s="4"/>
      <c r="EC156" s="4"/>
      <c r="EG156" s="4"/>
    </row>
    <row r="157" spans="4:137" x14ac:dyDescent="0.25">
      <c r="D157" s="4">
        <v>44459</v>
      </c>
      <c r="E157" s="6">
        <v>2774.39</v>
      </c>
      <c r="F157" s="4">
        <v>44449</v>
      </c>
      <c r="G157" s="6">
        <v>7179</v>
      </c>
      <c r="H157" s="4">
        <v>44460</v>
      </c>
      <c r="I157" s="6">
        <v>17.22</v>
      </c>
      <c r="J157" s="4">
        <v>44459</v>
      </c>
      <c r="K157" s="6">
        <v>3355.73</v>
      </c>
      <c r="L157" s="4">
        <v>44462</v>
      </c>
      <c r="M157" s="6">
        <v>654.1</v>
      </c>
      <c r="N157" s="4">
        <v>44449</v>
      </c>
      <c r="O157" s="6">
        <v>1991.8</v>
      </c>
      <c r="P157" s="4">
        <v>44460</v>
      </c>
      <c r="Q157" s="6">
        <v>114.64</v>
      </c>
      <c r="R157" s="4">
        <v>44459</v>
      </c>
      <c r="S157" s="6">
        <v>142.74</v>
      </c>
      <c r="T157" s="4">
        <v>44462</v>
      </c>
      <c r="U157" s="6">
        <v>387.25</v>
      </c>
      <c r="V157" s="4">
        <v>44459</v>
      </c>
      <c r="W157" s="6">
        <v>53.69</v>
      </c>
      <c r="X157" s="4">
        <v>44459</v>
      </c>
      <c r="Y157" s="6">
        <v>1436.8</v>
      </c>
      <c r="Z157" s="4">
        <v>44462</v>
      </c>
      <c r="AA157" s="6">
        <v>39.630000000000003</v>
      </c>
      <c r="AB157" s="4">
        <v>44459</v>
      </c>
      <c r="AC157" s="6">
        <v>274.2</v>
      </c>
      <c r="AD157" s="4">
        <v>44456</v>
      </c>
      <c r="AE157" s="6">
        <v>127.66</v>
      </c>
      <c r="AF157" s="4">
        <v>44455</v>
      </c>
      <c r="AG157" s="6">
        <v>102.85</v>
      </c>
      <c r="AH157" s="4">
        <v>44459</v>
      </c>
      <c r="AI157" s="6">
        <v>412.7</v>
      </c>
      <c r="AJ157" s="4">
        <v>44460</v>
      </c>
      <c r="AK157" s="6">
        <v>384.4</v>
      </c>
      <c r="AL157" s="4">
        <v>43214</v>
      </c>
      <c r="AM157" s="6">
        <v>45.5</v>
      </c>
      <c r="AN157" s="4">
        <v>44459</v>
      </c>
      <c r="AO157" s="6">
        <v>189.39</v>
      </c>
      <c r="AP157" s="4">
        <v>44460</v>
      </c>
      <c r="AQ157" s="6">
        <v>146.02000000000001</v>
      </c>
      <c r="AR157" s="4">
        <v>44462</v>
      </c>
      <c r="AS157" s="6">
        <v>152</v>
      </c>
      <c r="AT157" s="4">
        <v>44459</v>
      </c>
      <c r="AU157" s="6">
        <v>142.94</v>
      </c>
      <c r="AV157" s="4">
        <v>44462</v>
      </c>
      <c r="AW157" s="6">
        <v>753.8</v>
      </c>
      <c r="AX157" s="4">
        <v>44460</v>
      </c>
      <c r="AY157" s="6">
        <v>120.61732600000001</v>
      </c>
      <c r="AZ157" s="4">
        <v>44459</v>
      </c>
      <c r="BA157">
        <v>302.20999999999998</v>
      </c>
      <c r="BB157" s="4">
        <v>44455</v>
      </c>
      <c r="BC157" s="6">
        <v>36.194760000000002</v>
      </c>
      <c r="BD157" s="4">
        <v>44459</v>
      </c>
      <c r="BE157">
        <v>4687.6829200000002</v>
      </c>
      <c r="BF157" s="4">
        <v>44459</v>
      </c>
      <c r="BG157" s="6">
        <v>291.19</v>
      </c>
      <c r="BH157" s="4">
        <v>44449</v>
      </c>
      <c r="BI157" s="6">
        <v>110.9</v>
      </c>
      <c r="BJ157" s="4">
        <v>44460</v>
      </c>
      <c r="BK157" s="6">
        <v>50.115917000000003</v>
      </c>
      <c r="BL157" s="4">
        <v>44459</v>
      </c>
      <c r="BM157" s="6">
        <v>81.69</v>
      </c>
      <c r="BN157" s="4">
        <v>44460</v>
      </c>
      <c r="BO157" s="6">
        <v>6.899</v>
      </c>
      <c r="BP157" s="4">
        <v>44460</v>
      </c>
      <c r="BQ157" s="6">
        <v>9.2303650000000008</v>
      </c>
      <c r="BU157" s="4"/>
      <c r="BY157" s="4"/>
      <c r="CC157" s="4"/>
      <c r="CG157" s="4"/>
      <c r="CK157" s="4"/>
      <c r="CO157" s="4"/>
      <c r="CS157" s="4"/>
      <c r="CW157" s="4"/>
      <c r="DA157" s="4"/>
      <c r="DE157" s="4"/>
      <c r="DI157" s="4"/>
      <c r="DM157" s="4"/>
      <c r="DQ157" s="4"/>
      <c r="DU157" s="4"/>
      <c r="DY157" s="4"/>
      <c r="EC157" s="4"/>
      <c r="EG157" s="4"/>
    </row>
    <row r="158" spans="4:137" x14ac:dyDescent="0.25">
      <c r="D158" s="4">
        <v>44456</v>
      </c>
      <c r="E158" s="6">
        <v>2816</v>
      </c>
      <c r="F158" s="4">
        <v>44448</v>
      </c>
      <c r="G158" s="6">
        <v>7125</v>
      </c>
      <c r="H158" s="4">
        <v>44459</v>
      </c>
      <c r="I158" s="6">
        <v>16.962</v>
      </c>
      <c r="J158" s="4">
        <v>44456</v>
      </c>
      <c r="K158" s="6">
        <v>3462.52</v>
      </c>
      <c r="L158" s="4">
        <v>44461</v>
      </c>
      <c r="M158" s="6">
        <v>643.29999999999995</v>
      </c>
      <c r="N158" s="4">
        <v>44448</v>
      </c>
      <c r="O158" s="6">
        <v>1979.6</v>
      </c>
      <c r="P158" s="4">
        <v>44459</v>
      </c>
      <c r="Q158" s="6">
        <v>113.78</v>
      </c>
      <c r="R158" s="4">
        <v>44456</v>
      </c>
      <c r="S158" s="6">
        <v>144.72999999999999</v>
      </c>
      <c r="T158" s="4">
        <v>44461</v>
      </c>
      <c r="U158" s="6">
        <v>384.45</v>
      </c>
      <c r="V158" s="4">
        <v>44456</v>
      </c>
      <c r="W158" s="6">
        <v>55.16</v>
      </c>
      <c r="X158" s="4">
        <v>44456</v>
      </c>
      <c r="Y158" s="6">
        <v>1456</v>
      </c>
      <c r="Z158" s="4">
        <v>44461</v>
      </c>
      <c r="AA158" s="6">
        <v>39.07</v>
      </c>
      <c r="AB158" s="4">
        <v>44456</v>
      </c>
      <c r="AC158" s="6">
        <v>276.76</v>
      </c>
      <c r="AD158" s="4">
        <v>44455</v>
      </c>
      <c r="AE158" s="6">
        <v>129.57</v>
      </c>
      <c r="AF158" s="4">
        <v>44454</v>
      </c>
      <c r="AG158" s="6">
        <v>101.41</v>
      </c>
      <c r="AH158" s="4">
        <v>44456</v>
      </c>
      <c r="AI158" s="6">
        <v>420.16</v>
      </c>
      <c r="AJ158" s="4">
        <v>44459</v>
      </c>
      <c r="AK158" s="6">
        <v>384.8</v>
      </c>
      <c r="AL158" s="4">
        <v>43213</v>
      </c>
      <c r="AM158" s="6">
        <v>46.155000000000001</v>
      </c>
      <c r="AN158" s="4">
        <v>44456</v>
      </c>
      <c r="AO158" s="6">
        <v>190.03</v>
      </c>
      <c r="AP158" s="4">
        <v>44459</v>
      </c>
      <c r="AQ158" s="6">
        <v>141.97999999999999</v>
      </c>
      <c r="AR158" s="4">
        <v>44461</v>
      </c>
      <c r="AS158" s="6">
        <v>152</v>
      </c>
      <c r="AT158" s="4">
        <v>44456</v>
      </c>
      <c r="AU158" s="6">
        <v>146.06</v>
      </c>
      <c r="AV158" s="4">
        <v>44461</v>
      </c>
      <c r="AW158" s="6">
        <v>738.7</v>
      </c>
      <c r="AX158" s="4">
        <v>44459</v>
      </c>
      <c r="AY158" s="6">
        <v>118.31000299999999</v>
      </c>
      <c r="AZ158" s="4">
        <v>44456</v>
      </c>
      <c r="BA158">
        <v>309.32</v>
      </c>
      <c r="BB158" s="4">
        <v>44454</v>
      </c>
      <c r="BC158" s="6">
        <v>35.847504000000001</v>
      </c>
      <c r="BD158" s="4">
        <v>44456</v>
      </c>
      <c r="BE158">
        <v>4854.9825270000001</v>
      </c>
      <c r="BF158" s="4">
        <v>44456</v>
      </c>
      <c r="BG158" s="6">
        <v>293.75</v>
      </c>
      <c r="BH158" s="4">
        <v>44448</v>
      </c>
      <c r="BI158" s="6">
        <v>109.6</v>
      </c>
      <c r="BJ158" s="4">
        <v>44459</v>
      </c>
      <c r="BK158" s="6">
        <v>49.009729</v>
      </c>
      <c r="BL158" s="4">
        <v>44456</v>
      </c>
      <c r="BM158" s="6">
        <v>81.64</v>
      </c>
      <c r="BN158" s="4">
        <v>44459</v>
      </c>
      <c r="BO158" s="6">
        <v>6.84</v>
      </c>
      <c r="BP158" s="4">
        <v>44459</v>
      </c>
      <c r="BQ158" s="6">
        <v>9.1591640000000005</v>
      </c>
      <c r="BU158" s="4"/>
      <c r="BY158" s="4"/>
      <c r="CC158" s="4"/>
      <c r="CG158" s="4"/>
      <c r="CK158" s="4"/>
      <c r="CO158" s="4"/>
      <c r="CS158" s="4"/>
      <c r="CW158" s="4"/>
      <c r="DA158" s="4"/>
      <c r="DE158" s="4"/>
      <c r="DI158" s="4"/>
      <c r="DM158" s="4"/>
      <c r="DQ158" s="4"/>
      <c r="DU158" s="4"/>
      <c r="DY158" s="4"/>
      <c r="EC158" s="4"/>
      <c r="EG158" s="4"/>
    </row>
    <row r="159" spans="4:137" x14ac:dyDescent="0.25">
      <c r="D159" s="4">
        <v>44455</v>
      </c>
      <c r="E159" s="6">
        <v>2872.2</v>
      </c>
      <c r="F159" s="4">
        <v>44447</v>
      </c>
      <c r="G159" s="6">
        <v>7265</v>
      </c>
      <c r="H159" s="4">
        <v>44456</v>
      </c>
      <c r="I159" s="6">
        <v>17.352</v>
      </c>
      <c r="J159" s="4">
        <v>44455</v>
      </c>
      <c r="K159" s="6">
        <v>3488.24</v>
      </c>
      <c r="L159" s="4">
        <v>44460</v>
      </c>
      <c r="M159" s="6">
        <v>636</v>
      </c>
      <c r="N159" s="4">
        <v>44447</v>
      </c>
      <c r="O159" s="6">
        <v>1995.4</v>
      </c>
      <c r="P159" s="4">
        <v>44456</v>
      </c>
      <c r="Q159" s="6">
        <v>114.38</v>
      </c>
      <c r="R159" s="4">
        <v>44455</v>
      </c>
      <c r="S159" s="6">
        <v>145.03</v>
      </c>
      <c r="T159" s="4">
        <v>44460</v>
      </c>
      <c r="U159" s="6">
        <v>383.45</v>
      </c>
      <c r="V159" s="4">
        <v>44455</v>
      </c>
      <c r="W159" s="6">
        <v>55.82</v>
      </c>
      <c r="X159" s="4">
        <v>44455</v>
      </c>
      <c r="Y159" s="6">
        <v>1464.2</v>
      </c>
      <c r="Z159" s="4">
        <v>44460</v>
      </c>
      <c r="AA159" s="6">
        <v>38.094999999999999</v>
      </c>
      <c r="AB159" s="4">
        <v>44455</v>
      </c>
      <c r="AC159" s="6">
        <v>277.51</v>
      </c>
      <c r="AD159" s="4">
        <v>44454</v>
      </c>
      <c r="AE159" s="6">
        <v>129.56</v>
      </c>
      <c r="AF159" s="4">
        <v>44453</v>
      </c>
      <c r="AG159" s="6">
        <v>101.58</v>
      </c>
      <c r="AH159" s="4">
        <v>44455</v>
      </c>
      <c r="AI159" s="6">
        <v>416.84</v>
      </c>
      <c r="AJ159" s="4">
        <v>44456</v>
      </c>
      <c r="AK159" s="6">
        <v>382.2</v>
      </c>
      <c r="AL159" s="4">
        <v>43209</v>
      </c>
      <c r="AM159" s="6">
        <v>46.89</v>
      </c>
      <c r="AN159" s="4">
        <v>44455</v>
      </c>
      <c r="AO159" s="6">
        <v>192.97</v>
      </c>
      <c r="AP159" s="4">
        <v>44456</v>
      </c>
      <c r="AQ159" s="6">
        <v>149.52000000000001</v>
      </c>
      <c r="AR159" s="4">
        <v>44460</v>
      </c>
      <c r="AS159" s="6">
        <v>148.30000000000001</v>
      </c>
      <c r="AT159" s="4">
        <v>44455</v>
      </c>
      <c r="AU159" s="6">
        <v>148.79</v>
      </c>
      <c r="AV159" s="4">
        <v>44460</v>
      </c>
      <c r="AW159" s="6">
        <v>731.7</v>
      </c>
      <c r="AX159" s="4">
        <v>44456</v>
      </c>
      <c r="AY159" s="6">
        <v>121.412955</v>
      </c>
      <c r="AZ159" s="4">
        <v>44455</v>
      </c>
      <c r="BA159">
        <v>313.08</v>
      </c>
      <c r="BB159" s="4">
        <v>44453</v>
      </c>
      <c r="BC159" s="6">
        <v>37.156391999999997</v>
      </c>
      <c r="BD159" s="4">
        <v>44455</v>
      </c>
      <c r="BE159">
        <v>4968.2412469999999</v>
      </c>
      <c r="BF159" s="4">
        <v>44455</v>
      </c>
      <c r="BG159" s="6">
        <v>297.14</v>
      </c>
      <c r="BH159" s="4">
        <v>44447</v>
      </c>
      <c r="BI159" s="6">
        <v>108.8</v>
      </c>
      <c r="BJ159" s="4">
        <v>44456</v>
      </c>
      <c r="BK159" s="6">
        <v>49.609695000000002</v>
      </c>
      <c r="BL159" s="4">
        <v>44455</v>
      </c>
      <c r="BM159" s="6">
        <v>84</v>
      </c>
      <c r="BN159" s="4">
        <v>44456</v>
      </c>
      <c r="BO159" s="6">
        <v>6.9589999999999996</v>
      </c>
      <c r="BP159" s="4">
        <v>44456</v>
      </c>
      <c r="BQ159" s="6">
        <v>9.2501429999999996</v>
      </c>
      <c r="BU159" s="4"/>
      <c r="BY159" s="4"/>
      <c r="CC159" s="4"/>
      <c r="CG159" s="4"/>
      <c r="CK159" s="4"/>
      <c r="CO159" s="4"/>
      <c r="CS159" s="4"/>
      <c r="CW159" s="4"/>
      <c r="DA159" s="4"/>
      <c r="DE159" s="4"/>
      <c r="DI159" s="4"/>
      <c r="DM159" s="4"/>
      <c r="DQ159" s="4"/>
      <c r="DU159" s="4"/>
      <c r="DY159" s="4"/>
      <c r="EC159" s="4"/>
      <c r="EG159" s="4"/>
    </row>
    <row r="160" spans="4:137" x14ac:dyDescent="0.25">
      <c r="D160" s="4">
        <v>44454</v>
      </c>
      <c r="E160" s="6">
        <v>2888.59</v>
      </c>
      <c r="F160" s="4">
        <v>44446</v>
      </c>
      <c r="G160" s="6">
        <v>6943</v>
      </c>
      <c r="H160" s="4">
        <v>44455</v>
      </c>
      <c r="I160" s="6">
        <v>17.420000000000002</v>
      </c>
      <c r="J160" s="4">
        <v>44454</v>
      </c>
      <c r="K160" s="6">
        <v>3475.79</v>
      </c>
      <c r="L160" s="4">
        <v>44459</v>
      </c>
      <c r="M160" s="6">
        <v>618.70000000000005</v>
      </c>
      <c r="N160" s="4">
        <v>44446</v>
      </c>
      <c r="O160" s="6">
        <v>2001</v>
      </c>
      <c r="P160" s="4">
        <v>44455</v>
      </c>
      <c r="Q160" s="6">
        <v>114.24</v>
      </c>
      <c r="R160" s="4">
        <v>44454</v>
      </c>
      <c r="S160" s="6">
        <v>144.55000000000001</v>
      </c>
      <c r="T160" s="4">
        <v>44459</v>
      </c>
      <c r="U160" s="6">
        <v>372.25</v>
      </c>
      <c r="V160" s="4">
        <v>44454</v>
      </c>
      <c r="W160" s="6">
        <v>56.42</v>
      </c>
      <c r="X160" s="4">
        <v>44454</v>
      </c>
      <c r="Y160" s="6">
        <v>1476.2</v>
      </c>
      <c r="Z160" s="4">
        <v>44459</v>
      </c>
      <c r="AA160" s="6">
        <v>37.844999999999999</v>
      </c>
      <c r="AB160" s="4">
        <v>44454</v>
      </c>
      <c r="AC160" s="6">
        <v>278.18</v>
      </c>
      <c r="AD160" s="4">
        <v>44453</v>
      </c>
      <c r="AE160" s="6">
        <v>128.43</v>
      </c>
      <c r="AF160" s="4">
        <v>44452</v>
      </c>
      <c r="AG160" s="6">
        <v>101.3</v>
      </c>
      <c r="AH160" s="4">
        <v>44454</v>
      </c>
      <c r="AI160" s="6">
        <v>417.52</v>
      </c>
      <c r="AJ160" s="4">
        <v>44455</v>
      </c>
      <c r="AK160" s="6">
        <v>393.4</v>
      </c>
      <c r="AL160" s="4">
        <v>43208</v>
      </c>
      <c r="AM160" s="6">
        <v>47.5</v>
      </c>
      <c r="AN160" s="4">
        <v>44454</v>
      </c>
      <c r="AO160" s="6">
        <v>193.35</v>
      </c>
      <c r="AP160" s="4">
        <v>44455</v>
      </c>
      <c r="AQ160" s="6">
        <v>149.78</v>
      </c>
      <c r="AR160" s="4">
        <v>44459</v>
      </c>
      <c r="AS160" s="6">
        <v>147.18</v>
      </c>
      <c r="AT160" s="4">
        <v>44454</v>
      </c>
      <c r="AU160" s="6">
        <v>149.03</v>
      </c>
      <c r="AV160" s="4">
        <v>44459</v>
      </c>
      <c r="AW160" s="6">
        <v>717.5</v>
      </c>
      <c r="AX160" s="4">
        <v>44455</v>
      </c>
      <c r="AY160" s="6">
        <v>121.83065999999999</v>
      </c>
      <c r="AZ160" s="4">
        <v>44454</v>
      </c>
      <c r="BA160">
        <v>314.52999999999997</v>
      </c>
      <c r="BB160" s="4">
        <v>44452</v>
      </c>
      <c r="BC160" s="6">
        <v>36.933791999999997</v>
      </c>
      <c r="BD160" s="4">
        <v>44454</v>
      </c>
      <c r="BE160">
        <v>5178.0882590000001</v>
      </c>
      <c r="BF160" s="4">
        <v>44454</v>
      </c>
      <c r="BG160" s="6">
        <v>297.26</v>
      </c>
      <c r="BH160" s="4">
        <v>44446</v>
      </c>
      <c r="BI160" s="6">
        <v>108.6</v>
      </c>
      <c r="BJ160" s="4">
        <v>44455</v>
      </c>
      <c r="BK160" s="6">
        <v>49.87218</v>
      </c>
      <c r="BL160" s="4">
        <v>44454</v>
      </c>
      <c r="BM160" s="6">
        <v>84.61</v>
      </c>
      <c r="BN160" s="4">
        <v>44455</v>
      </c>
      <c r="BO160" s="6">
        <v>7.0010000000000003</v>
      </c>
      <c r="BP160" s="4">
        <v>44455</v>
      </c>
      <c r="BQ160" s="6">
        <v>9.2659649999999996</v>
      </c>
      <c r="BU160" s="4"/>
      <c r="BY160" s="4"/>
      <c r="CC160" s="4"/>
      <c r="CG160" s="4"/>
      <c r="CK160" s="4"/>
      <c r="CO160" s="4"/>
      <c r="CS160" s="4"/>
      <c r="CW160" s="4"/>
      <c r="DA160" s="4"/>
      <c r="DE160" s="4"/>
      <c r="DI160" s="4"/>
      <c r="DM160" s="4"/>
      <c r="DQ160" s="4"/>
      <c r="DU160" s="4"/>
      <c r="DY160" s="4"/>
      <c r="EC160" s="4"/>
      <c r="EG160" s="4"/>
    </row>
    <row r="161" spans="4:137" x14ac:dyDescent="0.25">
      <c r="D161" s="4">
        <v>44453</v>
      </c>
      <c r="E161" s="6">
        <v>2850.89</v>
      </c>
      <c r="F161" s="4">
        <v>44445</v>
      </c>
      <c r="G161" s="6">
        <v>6320</v>
      </c>
      <c r="H161" s="4">
        <v>44454</v>
      </c>
      <c r="I161" s="6">
        <v>17.404</v>
      </c>
      <c r="J161" s="4">
        <v>44453</v>
      </c>
      <c r="K161" s="6">
        <v>3450</v>
      </c>
      <c r="L161" s="4">
        <v>44456</v>
      </c>
      <c r="M161" s="6">
        <v>631</v>
      </c>
      <c r="N161" s="4">
        <v>44445</v>
      </c>
      <c r="O161" s="6">
        <v>1992.4</v>
      </c>
      <c r="P161" s="4">
        <v>44454</v>
      </c>
      <c r="Q161" s="6">
        <v>113.58</v>
      </c>
      <c r="R161" s="4">
        <v>44453</v>
      </c>
      <c r="S161" s="6">
        <v>144.30000000000001</v>
      </c>
      <c r="T161" s="4">
        <v>44456</v>
      </c>
      <c r="U161" s="6">
        <v>382.6</v>
      </c>
      <c r="V161" s="4">
        <v>44453</v>
      </c>
      <c r="W161" s="6">
        <v>54.58</v>
      </c>
      <c r="X161" s="4">
        <v>44453</v>
      </c>
      <c r="Y161" s="6">
        <v>1450</v>
      </c>
      <c r="Z161" s="4">
        <v>44456</v>
      </c>
      <c r="AA161" s="6">
        <v>38.39</v>
      </c>
      <c r="AB161" s="4">
        <v>44453</v>
      </c>
      <c r="AC161" s="6">
        <v>277.2</v>
      </c>
      <c r="AD161" s="4">
        <v>44452</v>
      </c>
      <c r="AE161" s="6">
        <v>129.16</v>
      </c>
      <c r="AF161" s="4">
        <v>44449</v>
      </c>
      <c r="AG161" s="6">
        <v>101.09</v>
      </c>
      <c r="AH161" s="4">
        <v>44453</v>
      </c>
      <c r="AI161" s="6">
        <v>412.54</v>
      </c>
      <c r="AJ161" s="4">
        <v>44454</v>
      </c>
      <c r="AK161" s="6">
        <v>391.4</v>
      </c>
      <c r="AL161" s="4">
        <v>43202</v>
      </c>
      <c r="AM161" s="6">
        <v>47.8</v>
      </c>
      <c r="AN161" s="4">
        <v>44453</v>
      </c>
      <c r="AO161" s="6">
        <v>191.01</v>
      </c>
      <c r="AP161" s="4">
        <v>44454</v>
      </c>
      <c r="AQ161" s="6">
        <v>146.72</v>
      </c>
      <c r="AR161" s="4">
        <v>44456</v>
      </c>
      <c r="AS161" s="6">
        <v>152.97999999999999</v>
      </c>
      <c r="AT161" s="4">
        <v>44453</v>
      </c>
      <c r="AU161" s="6">
        <v>148.12</v>
      </c>
      <c r="AV161" s="4">
        <v>44456</v>
      </c>
      <c r="AW161" s="6">
        <v>730.9</v>
      </c>
      <c r="AX161" s="4">
        <v>44454</v>
      </c>
      <c r="AY161" s="6">
        <v>121.054922</v>
      </c>
      <c r="AZ161" s="4">
        <v>44453</v>
      </c>
      <c r="BA161">
        <v>311.94</v>
      </c>
      <c r="BB161" s="4">
        <v>44449</v>
      </c>
      <c r="BC161" s="6">
        <v>36.728999999999999</v>
      </c>
      <c r="BD161" s="4">
        <v>44453</v>
      </c>
      <c r="BE161">
        <v>5138.4018189999997</v>
      </c>
      <c r="BF161" s="4">
        <v>44453</v>
      </c>
      <c r="BG161" s="6">
        <v>296.39999999999998</v>
      </c>
      <c r="BH161" s="4">
        <v>44445</v>
      </c>
      <c r="BI161" s="6">
        <v>108.8</v>
      </c>
      <c r="BJ161" s="4">
        <v>44454</v>
      </c>
      <c r="BK161" s="6">
        <v>49.459704000000002</v>
      </c>
      <c r="BL161" s="4">
        <v>44453</v>
      </c>
      <c r="BM161" s="6">
        <v>84.64</v>
      </c>
      <c r="BN161" s="4">
        <v>44454</v>
      </c>
      <c r="BO161" s="6">
        <v>7.0250000000000004</v>
      </c>
      <c r="BP161" s="4">
        <v>44454</v>
      </c>
      <c r="BQ161" s="6">
        <v>9.3905659999999997</v>
      </c>
      <c r="BU161" s="4"/>
      <c r="BY161" s="4"/>
      <c r="CC161" s="4"/>
      <c r="CG161" s="4"/>
      <c r="CK161" s="4"/>
      <c r="CO161" s="4"/>
      <c r="CS161" s="4"/>
      <c r="CW161" s="4"/>
      <c r="DA161" s="4"/>
      <c r="DE161" s="4"/>
      <c r="DI161" s="4"/>
      <c r="DM161" s="4"/>
      <c r="DQ161" s="4"/>
      <c r="DU161" s="4"/>
      <c r="DY161" s="4"/>
      <c r="EC161" s="4"/>
      <c r="EG161" s="4"/>
    </row>
    <row r="162" spans="4:137" x14ac:dyDescent="0.25">
      <c r="D162" s="4">
        <v>44452</v>
      </c>
      <c r="E162" s="6">
        <v>2846.65</v>
      </c>
      <c r="F162" s="4">
        <v>44442</v>
      </c>
      <c r="G162" s="6">
        <v>6200</v>
      </c>
      <c r="H162" s="4">
        <v>44453</v>
      </c>
      <c r="I162" s="6">
        <v>17.416</v>
      </c>
      <c r="J162" s="4">
        <v>44452</v>
      </c>
      <c r="K162" s="6">
        <v>3457.17</v>
      </c>
      <c r="L162" s="4">
        <v>44455</v>
      </c>
      <c r="M162" s="6">
        <v>628</v>
      </c>
      <c r="N162" s="4">
        <v>44442</v>
      </c>
      <c r="O162" s="6">
        <v>1951.2</v>
      </c>
      <c r="P162" s="4">
        <v>44453</v>
      </c>
      <c r="Q162" s="6">
        <v>114.56</v>
      </c>
      <c r="R162" s="4">
        <v>44452</v>
      </c>
      <c r="S162" s="6">
        <v>145.06</v>
      </c>
      <c r="T162" s="4">
        <v>44455</v>
      </c>
      <c r="U162" s="6">
        <v>383.3</v>
      </c>
      <c r="V162" s="4">
        <v>44452</v>
      </c>
      <c r="W162" s="6">
        <v>55.37</v>
      </c>
      <c r="X162" s="4">
        <v>44452</v>
      </c>
      <c r="Y162" s="6">
        <v>1452.2</v>
      </c>
      <c r="Z162" s="4">
        <v>44455</v>
      </c>
      <c r="AA162" s="6">
        <v>38.72</v>
      </c>
      <c r="AB162" s="4">
        <v>44452</v>
      </c>
      <c r="AC162" s="6">
        <v>279.92</v>
      </c>
      <c r="AD162" s="4">
        <v>44449</v>
      </c>
      <c r="AE162" s="6">
        <v>129.63</v>
      </c>
      <c r="AF162" s="4">
        <v>44448</v>
      </c>
      <c r="AG162" s="6">
        <v>100.55</v>
      </c>
      <c r="AH162" s="4">
        <v>44452</v>
      </c>
      <c r="AI162" s="6">
        <v>414.52</v>
      </c>
      <c r="AJ162" s="4">
        <v>44453</v>
      </c>
      <c r="AK162" s="6">
        <v>393</v>
      </c>
      <c r="AL162" s="4">
        <v>43201</v>
      </c>
      <c r="AM162" s="6">
        <v>47.87</v>
      </c>
      <c r="AN162" s="4">
        <v>44452</v>
      </c>
      <c r="AO162" s="6">
        <v>194.39</v>
      </c>
      <c r="AP162" s="4">
        <v>44453</v>
      </c>
      <c r="AQ162" s="6">
        <v>147.84</v>
      </c>
      <c r="AR162" s="4">
        <v>44455</v>
      </c>
      <c r="AS162" s="6">
        <v>157.24</v>
      </c>
      <c r="AT162" s="4">
        <v>44452</v>
      </c>
      <c r="AU162" s="6">
        <v>149.55000000000001</v>
      </c>
      <c r="AV162" s="4">
        <v>44455</v>
      </c>
      <c r="AW162" s="6">
        <v>748.1</v>
      </c>
      <c r="AX162" s="4">
        <v>44453</v>
      </c>
      <c r="AY162" s="6">
        <v>122.22847400000001</v>
      </c>
      <c r="AZ162" s="4">
        <v>44452</v>
      </c>
      <c r="BA162">
        <v>313.5</v>
      </c>
      <c r="BB162" s="4">
        <v>44448</v>
      </c>
      <c r="BC162" s="6">
        <v>36.435167999999997</v>
      </c>
      <c r="BD162" s="4">
        <v>44452</v>
      </c>
      <c r="BE162">
        <v>5245.5552070000003</v>
      </c>
      <c r="BF162" s="4">
        <v>44452</v>
      </c>
      <c r="BG162" s="6">
        <v>294.61</v>
      </c>
      <c r="BH162" s="4">
        <v>44442</v>
      </c>
      <c r="BI162" s="6">
        <v>108.3</v>
      </c>
      <c r="BJ162" s="4">
        <v>44453</v>
      </c>
      <c r="BK162" s="6">
        <v>49.984673999999998</v>
      </c>
      <c r="BL162" s="4">
        <v>44452</v>
      </c>
      <c r="BM162" s="6">
        <v>84.58</v>
      </c>
      <c r="BN162" s="4">
        <v>44453</v>
      </c>
      <c r="BO162" s="6">
        <v>7.4349999999999996</v>
      </c>
      <c r="BP162" s="4">
        <v>44453</v>
      </c>
      <c r="BQ162" s="6">
        <v>9.9680820000000008</v>
      </c>
      <c r="BU162" s="4"/>
      <c r="BY162" s="4"/>
      <c r="CC162" s="4"/>
      <c r="CG162" s="4"/>
      <c r="CK162" s="4"/>
      <c r="CO162" s="4"/>
      <c r="CS162" s="4"/>
      <c r="CW162" s="4"/>
      <c r="DA162" s="4"/>
      <c r="DE162" s="4"/>
      <c r="DI162" s="4"/>
      <c r="DM162" s="4"/>
      <c r="DQ162" s="4"/>
      <c r="DU162" s="4"/>
      <c r="DY162" s="4"/>
      <c r="EC162" s="4"/>
      <c r="EG162" s="4"/>
    </row>
    <row r="163" spans="4:137" x14ac:dyDescent="0.25">
      <c r="D163" s="4">
        <v>44449</v>
      </c>
      <c r="E163" s="6">
        <v>2817.52</v>
      </c>
      <c r="F163" s="4">
        <v>44441</v>
      </c>
      <c r="G163" s="6">
        <v>6159</v>
      </c>
      <c r="H163" s="4">
        <v>44452</v>
      </c>
      <c r="I163" s="6">
        <v>17.515999999999998</v>
      </c>
      <c r="J163" s="4">
        <v>44449</v>
      </c>
      <c r="K163" s="6">
        <v>3469.15</v>
      </c>
      <c r="L163" s="4">
        <v>44454</v>
      </c>
      <c r="M163" s="6">
        <v>621.20000000000005</v>
      </c>
      <c r="N163" s="4">
        <v>44441</v>
      </c>
      <c r="O163" s="6">
        <v>1930</v>
      </c>
      <c r="P163" s="4">
        <v>44452</v>
      </c>
      <c r="Q163" s="6">
        <v>115.06</v>
      </c>
      <c r="R163" s="4">
        <v>44449</v>
      </c>
      <c r="S163" s="6">
        <v>145.88999999999999</v>
      </c>
      <c r="T163" s="4">
        <v>44454</v>
      </c>
      <c r="U163" s="6">
        <v>393</v>
      </c>
      <c r="V163" s="4">
        <v>44449</v>
      </c>
      <c r="W163" s="6">
        <v>53.98</v>
      </c>
      <c r="X163" s="4">
        <v>44449</v>
      </c>
      <c r="Y163" s="6">
        <v>1418.8</v>
      </c>
      <c r="Z163" s="4">
        <v>44454</v>
      </c>
      <c r="AA163" s="6">
        <v>38.69</v>
      </c>
      <c r="AB163" s="4">
        <v>44449</v>
      </c>
      <c r="AC163" s="6">
        <v>277.60000000000002</v>
      </c>
      <c r="AD163" s="4">
        <v>44448</v>
      </c>
      <c r="AE163" s="6">
        <v>129.84</v>
      </c>
      <c r="AF163" s="4">
        <v>44447</v>
      </c>
      <c r="AG163" s="6">
        <v>102.92</v>
      </c>
      <c r="AH163" s="4">
        <v>44449</v>
      </c>
      <c r="AI163" s="6">
        <v>403.91</v>
      </c>
      <c r="AJ163" s="4">
        <v>44452</v>
      </c>
      <c r="AK163" s="6">
        <v>387.2</v>
      </c>
      <c r="AL163" s="4">
        <v>43196</v>
      </c>
      <c r="AM163" s="6">
        <v>46.854999999999997</v>
      </c>
      <c r="AN163" s="4">
        <v>44449</v>
      </c>
      <c r="AO163" s="6">
        <v>193.26</v>
      </c>
      <c r="AP163" s="4">
        <v>44452</v>
      </c>
      <c r="AQ163" s="6">
        <v>146.54</v>
      </c>
      <c r="AR163" s="4">
        <v>44454</v>
      </c>
      <c r="AS163" s="6">
        <v>153.4</v>
      </c>
      <c r="AT163" s="4">
        <v>44449</v>
      </c>
      <c r="AU163" s="6">
        <v>148.97</v>
      </c>
      <c r="AV163" s="4">
        <v>44454</v>
      </c>
      <c r="AW163" s="6">
        <v>745.1</v>
      </c>
      <c r="AX163" s="4">
        <v>44452</v>
      </c>
      <c r="AY163" s="6">
        <v>122.029567</v>
      </c>
      <c r="AZ163" s="4">
        <v>44449</v>
      </c>
      <c r="BA163">
        <v>310.44</v>
      </c>
      <c r="BB163" s="4">
        <v>44447</v>
      </c>
      <c r="BC163" s="6">
        <v>37.049543999999997</v>
      </c>
      <c r="BD163" s="4">
        <v>44449</v>
      </c>
      <c r="BE163">
        <v>5222.7355040000002</v>
      </c>
      <c r="BF163" s="4">
        <v>44449</v>
      </c>
      <c r="BG163" s="6">
        <v>293.88</v>
      </c>
      <c r="BH163" s="4">
        <v>44441</v>
      </c>
      <c r="BI163" s="6">
        <v>109.3</v>
      </c>
      <c r="BJ163" s="4">
        <v>44452</v>
      </c>
      <c r="BK163" s="6">
        <v>49.515951000000001</v>
      </c>
      <c r="BL163" s="4">
        <v>44449</v>
      </c>
      <c r="BM163" s="6">
        <v>84.93</v>
      </c>
      <c r="BN163" s="4">
        <v>44452</v>
      </c>
      <c r="BO163" s="6">
        <v>7.4989999999999997</v>
      </c>
      <c r="BP163" s="4">
        <v>44452</v>
      </c>
      <c r="BQ163" s="6">
        <v>10.141139000000001</v>
      </c>
      <c r="BU163" s="4"/>
      <c r="BY163" s="4"/>
      <c r="CC163" s="4"/>
      <c r="CG163" s="4"/>
      <c r="CK163" s="4"/>
      <c r="CO163" s="4"/>
      <c r="CS163" s="4"/>
      <c r="CW163" s="4"/>
      <c r="DA163" s="4"/>
      <c r="DE163" s="4"/>
      <c r="DI163" s="4"/>
      <c r="DM163" s="4"/>
      <c r="DQ163" s="4"/>
      <c r="DU163" s="4"/>
      <c r="DY163" s="4"/>
      <c r="EC163" s="4"/>
      <c r="EG163" s="4"/>
    </row>
    <row r="164" spans="4:137" x14ac:dyDescent="0.25">
      <c r="D164" s="4">
        <v>44448</v>
      </c>
      <c r="E164" s="6">
        <v>2870.82</v>
      </c>
      <c r="F164" s="4">
        <v>44440</v>
      </c>
      <c r="G164" s="6">
        <v>6204</v>
      </c>
      <c r="H164" s="4">
        <v>44449</v>
      </c>
      <c r="I164" s="6">
        <v>17.341999999999999</v>
      </c>
      <c r="J164" s="4">
        <v>44448</v>
      </c>
      <c r="K164" s="6">
        <v>3484.16</v>
      </c>
      <c r="L164" s="4">
        <v>44453</v>
      </c>
      <c r="M164" s="6">
        <v>646.79999999999995</v>
      </c>
      <c r="N164" s="4">
        <v>44440</v>
      </c>
      <c r="O164" s="6">
        <v>1930.4</v>
      </c>
      <c r="P164" s="4">
        <v>44449</v>
      </c>
      <c r="Q164" s="6">
        <v>114.96</v>
      </c>
      <c r="R164" s="4">
        <v>44448</v>
      </c>
      <c r="S164" s="6">
        <v>146.41999999999999</v>
      </c>
      <c r="T164" s="4">
        <v>44453</v>
      </c>
      <c r="U164" s="6">
        <v>398.6</v>
      </c>
      <c r="V164" s="4">
        <v>44448</v>
      </c>
      <c r="W164" s="6">
        <v>54.09</v>
      </c>
      <c r="X164" s="4">
        <v>44448</v>
      </c>
      <c r="Y164" s="6">
        <v>1417.8</v>
      </c>
      <c r="Z164" s="4">
        <v>44453</v>
      </c>
      <c r="AA164" s="6">
        <v>37.844999999999999</v>
      </c>
      <c r="AB164" s="4">
        <v>44448</v>
      </c>
      <c r="AC164" s="6">
        <v>278.61</v>
      </c>
      <c r="AD164" s="4">
        <v>44447</v>
      </c>
      <c r="AE164" s="6">
        <v>129.44</v>
      </c>
      <c r="AF164" s="4">
        <v>44446</v>
      </c>
      <c r="AG164" s="6">
        <v>102.14</v>
      </c>
      <c r="AH164" s="4">
        <v>44448</v>
      </c>
      <c r="AI164" s="6">
        <v>414.55</v>
      </c>
      <c r="AJ164" s="4">
        <v>44449</v>
      </c>
      <c r="AK164" s="6">
        <v>389.8</v>
      </c>
      <c r="AL164" s="4">
        <v>43194</v>
      </c>
      <c r="AM164" s="6">
        <v>46.81</v>
      </c>
      <c r="AN164" s="4">
        <v>44448</v>
      </c>
      <c r="AO164" s="6">
        <v>189.01</v>
      </c>
      <c r="AP164" s="4">
        <v>44449</v>
      </c>
      <c r="AQ164" s="6">
        <v>146.08000000000001</v>
      </c>
      <c r="AR164" s="4">
        <v>44453</v>
      </c>
      <c r="AS164" s="6">
        <v>154.66</v>
      </c>
      <c r="AT164" s="4">
        <v>44448</v>
      </c>
      <c r="AU164" s="6">
        <v>154.07</v>
      </c>
      <c r="AV164" s="4">
        <v>44453</v>
      </c>
      <c r="AW164" s="6">
        <v>753.4</v>
      </c>
      <c r="AX164" s="4">
        <v>44449</v>
      </c>
      <c r="AY164" s="6">
        <v>122.52683500000001</v>
      </c>
      <c r="AZ164" s="4">
        <v>44448</v>
      </c>
      <c r="BA164">
        <v>312.7</v>
      </c>
      <c r="BB164" s="4">
        <v>44446</v>
      </c>
      <c r="BC164" s="6">
        <v>37.432416000000003</v>
      </c>
      <c r="BD164" s="4">
        <v>44448</v>
      </c>
      <c r="BE164">
        <v>5156.6990539999997</v>
      </c>
      <c r="BF164" s="4">
        <v>44448</v>
      </c>
      <c r="BG164" s="6">
        <v>296.82</v>
      </c>
      <c r="BH164" s="4">
        <v>44440</v>
      </c>
      <c r="BI164" s="6">
        <v>109.8</v>
      </c>
      <c r="BJ164" s="4">
        <v>44449</v>
      </c>
      <c r="BK164" s="6">
        <v>49.309711999999998</v>
      </c>
      <c r="BL164" s="4">
        <v>44448</v>
      </c>
      <c r="BM164" s="6">
        <v>85.84</v>
      </c>
      <c r="BN164" s="4">
        <v>44449</v>
      </c>
      <c r="BO164" s="6">
        <v>7.375</v>
      </c>
      <c r="BP164" s="4">
        <v>44449</v>
      </c>
      <c r="BQ164" s="6">
        <v>9.9581929999999996</v>
      </c>
      <c r="BU164" s="4"/>
      <c r="BY164" s="4"/>
      <c r="CC164" s="4"/>
      <c r="CG164" s="4"/>
      <c r="CK164" s="4"/>
      <c r="CO164" s="4"/>
      <c r="CS164" s="4"/>
      <c r="CW164" s="4"/>
      <c r="DA164" s="4"/>
      <c r="DE164" s="4"/>
      <c r="DI164" s="4"/>
      <c r="DM164" s="4"/>
      <c r="DQ164" s="4"/>
      <c r="DU164" s="4"/>
      <c r="DY164" s="4"/>
      <c r="EC164" s="4"/>
      <c r="EG164" s="4"/>
    </row>
    <row r="165" spans="4:137" x14ac:dyDescent="0.25">
      <c r="D165" s="4">
        <v>44447</v>
      </c>
      <c r="E165" s="6">
        <v>2873.82</v>
      </c>
      <c r="F165" s="4">
        <v>44439</v>
      </c>
      <c r="G165" s="6">
        <v>6181</v>
      </c>
      <c r="H165" s="4">
        <v>44448</v>
      </c>
      <c r="I165" s="6">
        <v>17.731999999999999</v>
      </c>
      <c r="J165" s="4">
        <v>44447</v>
      </c>
      <c r="K165" s="6">
        <v>3525.5</v>
      </c>
      <c r="L165" s="4">
        <v>44452</v>
      </c>
      <c r="M165" s="6">
        <v>657</v>
      </c>
      <c r="N165" s="4">
        <v>44439</v>
      </c>
      <c r="O165" s="6">
        <v>1918.4</v>
      </c>
      <c r="P165" s="4">
        <v>44448</v>
      </c>
      <c r="Q165" s="6">
        <v>114.82</v>
      </c>
      <c r="R165" s="4">
        <v>44447</v>
      </c>
      <c r="S165" s="6">
        <v>147.46</v>
      </c>
      <c r="T165" s="4">
        <v>44452</v>
      </c>
      <c r="U165" s="6">
        <v>397.5</v>
      </c>
      <c r="V165" s="4">
        <v>44447</v>
      </c>
      <c r="W165" s="6">
        <v>54.05</v>
      </c>
      <c r="X165" s="4">
        <v>44447</v>
      </c>
      <c r="Y165" s="6">
        <v>1434.2</v>
      </c>
      <c r="Z165" s="4">
        <v>44452</v>
      </c>
      <c r="AA165" s="6">
        <v>37.75</v>
      </c>
      <c r="AB165" s="4">
        <v>44447</v>
      </c>
      <c r="AC165" s="6">
        <v>279.33999999999997</v>
      </c>
      <c r="AD165" s="4">
        <v>44446</v>
      </c>
      <c r="AE165" s="6">
        <v>129.94999999999999</v>
      </c>
      <c r="AF165" s="4">
        <v>44445</v>
      </c>
      <c r="AG165" s="6">
        <v>102.16</v>
      </c>
      <c r="AH165" s="4">
        <v>44447</v>
      </c>
      <c r="AI165" s="6">
        <v>415.39</v>
      </c>
      <c r="AJ165" s="4">
        <v>44448</v>
      </c>
      <c r="AK165" s="6">
        <v>394.2</v>
      </c>
      <c r="AL165" s="4">
        <v>43186</v>
      </c>
      <c r="AM165" s="6">
        <v>46.055</v>
      </c>
      <c r="AN165" s="4">
        <v>44447</v>
      </c>
      <c r="AO165" s="6">
        <v>194.57</v>
      </c>
      <c r="AP165" s="4">
        <v>44448</v>
      </c>
      <c r="AQ165" s="6">
        <v>143.34</v>
      </c>
      <c r="AR165" s="4">
        <v>44452</v>
      </c>
      <c r="AS165" s="6">
        <v>153.46</v>
      </c>
      <c r="AT165" s="4">
        <v>44447</v>
      </c>
      <c r="AU165" s="6">
        <v>155.11000000000001</v>
      </c>
      <c r="AV165" s="4">
        <v>44452</v>
      </c>
      <c r="AW165" s="6">
        <v>735</v>
      </c>
      <c r="AX165" s="4">
        <v>44448</v>
      </c>
      <c r="AY165" s="6">
        <v>122.606398</v>
      </c>
      <c r="AZ165" s="4">
        <v>44447</v>
      </c>
      <c r="BA165">
        <v>311.58999999999997</v>
      </c>
      <c r="BB165" s="4">
        <v>44445</v>
      </c>
      <c r="BC165" s="6">
        <v>37.565975999999999</v>
      </c>
      <c r="BD165" s="4">
        <v>44447</v>
      </c>
      <c r="BE165">
        <v>5290.9185740000003</v>
      </c>
      <c r="BF165" s="4">
        <v>44447</v>
      </c>
      <c r="BG165" s="6">
        <v>303.62</v>
      </c>
      <c r="BH165" s="4">
        <v>44439</v>
      </c>
      <c r="BI165" s="6">
        <v>109.6</v>
      </c>
      <c r="BJ165" s="4">
        <v>44448</v>
      </c>
      <c r="BK165" s="6">
        <v>49.965924999999999</v>
      </c>
      <c r="BL165" s="4">
        <v>44447</v>
      </c>
      <c r="BM165" s="6">
        <v>86.44</v>
      </c>
      <c r="BN165" s="4">
        <v>44448</v>
      </c>
      <c r="BO165" s="6">
        <v>7.53</v>
      </c>
      <c r="BP165" s="4">
        <v>44448</v>
      </c>
      <c r="BQ165" s="6">
        <v>10.160917</v>
      </c>
      <c r="BU165" s="4"/>
      <c r="BY165" s="4"/>
      <c r="CC165" s="4"/>
      <c r="CG165" s="4"/>
      <c r="CK165" s="4"/>
      <c r="CO165" s="4"/>
      <c r="CS165" s="4"/>
      <c r="CW165" s="4"/>
      <c r="DA165" s="4"/>
      <c r="DE165" s="4"/>
      <c r="DI165" s="4"/>
      <c r="DM165" s="4"/>
      <c r="DQ165" s="4"/>
      <c r="DU165" s="4"/>
      <c r="DY165" s="4"/>
      <c r="EC165" s="4"/>
      <c r="EG165" s="4"/>
    </row>
    <row r="166" spans="4:137" x14ac:dyDescent="0.25">
      <c r="D166" s="4">
        <v>44446</v>
      </c>
      <c r="E166" s="6">
        <v>2885.61</v>
      </c>
      <c r="F166" s="4">
        <v>44438</v>
      </c>
      <c r="G166" s="6">
        <v>6152</v>
      </c>
      <c r="H166" s="4">
        <v>44447</v>
      </c>
      <c r="I166" s="6">
        <v>17.975999999999999</v>
      </c>
      <c r="J166" s="4">
        <v>44446</v>
      </c>
      <c r="K166" s="6">
        <v>3509.29</v>
      </c>
      <c r="L166" s="4">
        <v>44449</v>
      </c>
      <c r="M166" s="6">
        <v>663.5</v>
      </c>
      <c r="N166" s="4">
        <v>44438</v>
      </c>
      <c r="O166" s="6">
        <v>1906.8</v>
      </c>
      <c r="P166" s="4">
        <v>44447</v>
      </c>
      <c r="Q166" s="6">
        <v>114.82</v>
      </c>
      <c r="R166" s="4">
        <v>44446</v>
      </c>
      <c r="S166" s="6">
        <v>147.27000000000001</v>
      </c>
      <c r="T166" s="4">
        <v>44449</v>
      </c>
      <c r="U166" s="6">
        <v>398.35</v>
      </c>
      <c r="V166" s="4">
        <v>44446</v>
      </c>
      <c r="W166" s="6">
        <v>54.55</v>
      </c>
      <c r="X166" s="4">
        <v>44446</v>
      </c>
      <c r="Y166" s="6">
        <v>1442.2</v>
      </c>
      <c r="Z166" s="4">
        <v>44449</v>
      </c>
      <c r="AA166" s="6">
        <v>36.630000000000003</v>
      </c>
      <c r="AB166" s="4">
        <v>44446</v>
      </c>
      <c r="AC166" s="6">
        <v>278.89999999999998</v>
      </c>
      <c r="AD166" s="4">
        <v>44442</v>
      </c>
      <c r="AE166" s="6">
        <v>129.47999999999999</v>
      </c>
      <c r="AF166" s="4">
        <v>44442</v>
      </c>
      <c r="AG166" s="6">
        <v>101.84</v>
      </c>
      <c r="AH166" s="4">
        <v>44446</v>
      </c>
      <c r="AI166" s="6">
        <v>421.24</v>
      </c>
      <c r="AJ166" s="4">
        <v>44447</v>
      </c>
      <c r="AK166" s="6">
        <v>405.2</v>
      </c>
      <c r="AL166" s="4">
        <v>43185</v>
      </c>
      <c r="AM166" s="6">
        <v>46.82</v>
      </c>
      <c r="AN166" s="4">
        <v>44446</v>
      </c>
      <c r="AO166" s="6">
        <v>195.56</v>
      </c>
      <c r="AP166" s="4">
        <v>44447</v>
      </c>
      <c r="AQ166" s="6">
        <v>140.96</v>
      </c>
      <c r="AR166" s="4">
        <v>44449</v>
      </c>
      <c r="AS166" s="6">
        <v>153</v>
      </c>
      <c r="AT166" s="4">
        <v>44446</v>
      </c>
      <c r="AU166" s="6">
        <v>156.69</v>
      </c>
      <c r="AV166" s="4">
        <v>44449</v>
      </c>
      <c r="AW166" s="6">
        <v>732.1</v>
      </c>
      <c r="AX166" s="4">
        <v>44447</v>
      </c>
      <c r="AY166" s="6">
        <v>123.521371</v>
      </c>
      <c r="AZ166" s="4">
        <v>44446</v>
      </c>
      <c r="BA166">
        <v>315.64</v>
      </c>
      <c r="BB166" s="4">
        <v>44442</v>
      </c>
      <c r="BC166" s="6">
        <v>37.708440000000003</v>
      </c>
      <c r="BD166" s="4">
        <v>44446</v>
      </c>
      <c r="BE166">
        <v>5323.9359260000001</v>
      </c>
      <c r="BF166" s="4">
        <v>44446</v>
      </c>
      <c r="BG166" s="6">
        <v>299.22000000000003</v>
      </c>
      <c r="BH166" s="4">
        <v>44438</v>
      </c>
      <c r="BI166" s="6">
        <v>110.6</v>
      </c>
      <c r="BJ166" s="4">
        <v>44447</v>
      </c>
      <c r="BK166" s="6">
        <v>49.384708000000003</v>
      </c>
      <c r="BL166" s="4">
        <v>44446</v>
      </c>
      <c r="BM166" s="6">
        <v>85.03</v>
      </c>
      <c r="BN166" s="4">
        <v>44447</v>
      </c>
      <c r="BO166" s="6">
        <v>7.5179999999999998</v>
      </c>
      <c r="BP166" s="4">
        <v>44447</v>
      </c>
      <c r="BQ166" s="6">
        <v>10.235084000000001</v>
      </c>
      <c r="BU166" s="4"/>
      <c r="BY166" s="4"/>
      <c r="CC166" s="4"/>
      <c r="CG166" s="4"/>
      <c r="CK166" s="4"/>
      <c r="CO166" s="4"/>
      <c r="CS166" s="4"/>
      <c r="CW166" s="4"/>
      <c r="DA166" s="4"/>
      <c r="DE166" s="4"/>
      <c r="DI166" s="4"/>
      <c r="DM166" s="4"/>
      <c r="DQ166" s="4"/>
      <c r="DU166" s="4"/>
      <c r="DY166" s="4"/>
      <c r="EC166" s="4"/>
      <c r="EG166" s="4"/>
    </row>
    <row r="167" spans="4:137" x14ac:dyDescent="0.25">
      <c r="D167" s="4">
        <v>44442</v>
      </c>
      <c r="E167" s="6">
        <v>2874.79</v>
      </c>
      <c r="F167" s="4">
        <v>44435</v>
      </c>
      <c r="G167" s="6">
        <v>6181</v>
      </c>
      <c r="H167" s="4">
        <v>44446</v>
      </c>
      <c r="I167" s="6">
        <v>17.914000000000001</v>
      </c>
      <c r="J167" s="4">
        <v>44442</v>
      </c>
      <c r="K167" s="6">
        <v>3478.05</v>
      </c>
      <c r="L167" s="4">
        <v>44448</v>
      </c>
      <c r="M167" s="6">
        <v>658.4</v>
      </c>
      <c r="N167" s="4">
        <v>44435</v>
      </c>
      <c r="O167" s="6">
        <v>1892</v>
      </c>
      <c r="P167" s="4">
        <v>44446</v>
      </c>
      <c r="Q167" s="6">
        <v>115.64</v>
      </c>
      <c r="R167" s="4">
        <v>44442</v>
      </c>
      <c r="S167" s="6">
        <v>149.25</v>
      </c>
      <c r="T167" s="4">
        <v>44448</v>
      </c>
      <c r="U167" s="6">
        <v>397.7</v>
      </c>
      <c r="V167" s="4">
        <v>44442</v>
      </c>
      <c r="W167" s="6">
        <v>54.87</v>
      </c>
      <c r="X167" s="4">
        <v>44445</v>
      </c>
      <c r="Y167" s="6">
        <v>1443.2</v>
      </c>
      <c r="Z167" s="4">
        <v>44448</v>
      </c>
      <c r="AA167" s="6">
        <v>36.945</v>
      </c>
      <c r="AB167" s="4">
        <v>44442</v>
      </c>
      <c r="AC167" s="6">
        <v>281.89</v>
      </c>
      <c r="AD167" s="4">
        <v>44441</v>
      </c>
      <c r="AE167" s="6">
        <v>129.65</v>
      </c>
      <c r="AF167" s="4">
        <v>44441</v>
      </c>
      <c r="AG167" s="6">
        <v>101.37</v>
      </c>
      <c r="AH167" s="4">
        <v>44442</v>
      </c>
      <c r="AI167" s="6">
        <v>422.86</v>
      </c>
      <c r="AJ167" s="4">
        <v>44446</v>
      </c>
      <c r="AK167" s="6">
        <v>405</v>
      </c>
      <c r="AL167" s="4">
        <v>43182</v>
      </c>
      <c r="AM167" s="6">
        <v>45.8</v>
      </c>
      <c r="AN167" s="4">
        <v>44442</v>
      </c>
      <c r="AO167" s="6">
        <v>197.34</v>
      </c>
      <c r="AP167" s="4">
        <v>44446</v>
      </c>
      <c r="AQ167" s="6">
        <v>146.08000000000001</v>
      </c>
      <c r="AR167" s="4">
        <v>44448</v>
      </c>
      <c r="AS167" s="6">
        <v>151.69999999999999</v>
      </c>
      <c r="AT167" s="4">
        <v>44442</v>
      </c>
      <c r="AU167" s="6">
        <v>154.30000000000001</v>
      </c>
      <c r="AV167" s="4">
        <v>44448</v>
      </c>
      <c r="AW167" s="6">
        <v>721.4</v>
      </c>
      <c r="AX167" s="4">
        <v>44446</v>
      </c>
      <c r="AY167" s="6">
        <v>125.98782</v>
      </c>
      <c r="AZ167" s="4">
        <v>44442</v>
      </c>
      <c r="BA167">
        <v>313.43</v>
      </c>
      <c r="BB167" s="4">
        <v>44441</v>
      </c>
      <c r="BC167" s="6">
        <v>37.343375999999999</v>
      </c>
      <c r="BD167" s="4">
        <v>44445</v>
      </c>
      <c r="BE167">
        <v>5295.1632570000002</v>
      </c>
      <c r="BF167" s="4">
        <v>44442</v>
      </c>
      <c r="BG167" s="6">
        <v>302.01</v>
      </c>
      <c r="BH167" s="4">
        <v>44435</v>
      </c>
      <c r="BI167" s="6">
        <v>110.3</v>
      </c>
      <c r="BJ167" s="4">
        <v>44446</v>
      </c>
      <c r="BK167" s="6">
        <v>50.322155000000002</v>
      </c>
      <c r="BL167" s="4">
        <v>44442</v>
      </c>
      <c r="BM167" s="6">
        <v>85.69</v>
      </c>
      <c r="BN167" s="4">
        <v>44446</v>
      </c>
      <c r="BO167" s="6">
        <v>7.59</v>
      </c>
      <c r="BP167" s="4">
        <v>44446</v>
      </c>
      <c r="BQ167" s="6">
        <v>10.264751</v>
      </c>
      <c r="BU167" s="4"/>
      <c r="BY167" s="4"/>
      <c r="CC167" s="4"/>
      <c r="CG167" s="4"/>
      <c r="CK167" s="4"/>
      <c r="CO167" s="4"/>
      <c r="CS167" s="4"/>
      <c r="CW167" s="4"/>
      <c r="DA167" s="4"/>
      <c r="DE167" s="4"/>
      <c r="DI167" s="4"/>
      <c r="DM167" s="4"/>
      <c r="DQ167" s="4"/>
      <c r="DU167" s="4"/>
      <c r="DY167" s="4"/>
      <c r="EC167" s="4"/>
      <c r="EG167" s="4"/>
    </row>
    <row r="168" spans="4:137" x14ac:dyDescent="0.25">
      <c r="D168" s="4">
        <v>44441</v>
      </c>
      <c r="E168" s="6">
        <v>2865.74</v>
      </c>
      <c r="F168" s="4">
        <v>44434</v>
      </c>
      <c r="G168" s="6">
        <v>6207</v>
      </c>
      <c r="H168" s="4">
        <v>44445</v>
      </c>
      <c r="I168" s="6">
        <v>17.904</v>
      </c>
      <c r="J168" s="4">
        <v>44441</v>
      </c>
      <c r="K168" s="6">
        <v>3463.12</v>
      </c>
      <c r="L168" s="4">
        <v>44447</v>
      </c>
      <c r="M168" s="6">
        <v>648.70000000000005</v>
      </c>
      <c r="N168" s="4">
        <v>44434</v>
      </c>
      <c r="O168" s="6">
        <v>1901.4</v>
      </c>
      <c r="P168" s="4">
        <v>44445</v>
      </c>
      <c r="Q168" s="6">
        <v>115.76</v>
      </c>
      <c r="R168" s="4">
        <v>44441</v>
      </c>
      <c r="S168" s="6">
        <v>148.56</v>
      </c>
      <c r="T168" s="4">
        <v>44447</v>
      </c>
      <c r="U168" s="6">
        <v>394.05</v>
      </c>
      <c r="V168" s="4">
        <v>44441</v>
      </c>
      <c r="W168" s="6">
        <v>55.08</v>
      </c>
      <c r="X168" s="4">
        <v>44442</v>
      </c>
      <c r="Y168" s="6">
        <v>1433.6</v>
      </c>
      <c r="Z168" s="4">
        <v>44447</v>
      </c>
      <c r="AA168" s="6">
        <v>37.26</v>
      </c>
      <c r="AB168" s="4">
        <v>44441</v>
      </c>
      <c r="AC168" s="6">
        <v>285.05</v>
      </c>
      <c r="AD168" s="4">
        <v>44440</v>
      </c>
      <c r="AE168" s="6">
        <v>129.49</v>
      </c>
      <c r="AF168" s="4">
        <v>44440</v>
      </c>
      <c r="AG168" s="6">
        <v>101</v>
      </c>
      <c r="AH168" s="4">
        <v>44441</v>
      </c>
      <c r="AI168" s="6">
        <v>423.71</v>
      </c>
      <c r="AJ168" s="4">
        <v>44445</v>
      </c>
      <c r="AK168" s="6">
        <v>408.6</v>
      </c>
      <c r="AL168" s="4">
        <v>43181</v>
      </c>
      <c r="AM168" s="6">
        <v>47.53</v>
      </c>
      <c r="AN168" s="4">
        <v>44441</v>
      </c>
      <c r="AO168" s="6">
        <v>198.19</v>
      </c>
      <c r="AP168" s="4">
        <v>44445</v>
      </c>
      <c r="AQ168" s="6">
        <v>146.80000000000001</v>
      </c>
      <c r="AR168" s="4">
        <v>44447</v>
      </c>
      <c r="AS168" s="6">
        <v>150.68</v>
      </c>
      <c r="AT168" s="4">
        <v>44441</v>
      </c>
      <c r="AU168" s="6">
        <v>153.65</v>
      </c>
      <c r="AV168" s="4">
        <v>44447</v>
      </c>
      <c r="AW168" s="6">
        <v>722.4</v>
      </c>
      <c r="AX168" s="4">
        <v>44445</v>
      </c>
      <c r="AY168" s="6">
        <v>126.96246600000001</v>
      </c>
      <c r="AZ168" s="4">
        <v>44441</v>
      </c>
      <c r="BA168">
        <v>315.57</v>
      </c>
      <c r="BB168" s="4">
        <v>44440</v>
      </c>
      <c r="BC168" s="6">
        <v>40.094712000000001</v>
      </c>
      <c r="BD168" s="4">
        <v>44442</v>
      </c>
      <c r="BE168">
        <v>5365.6066879999998</v>
      </c>
      <c r="BF168" s="4">
        <v>44441</v>
      </c>
      <c r="BG168" s="6">
        <v>300.89</v>
      </c>
      <c r="BH168" s="4">
        <v>44434</v>
      </c>
      <c r="BI168" s="6">
        <v>110.6</v>
      </c>
      <c r="BJ168" s="4">
        <v>44445</v>
      </c>
      <c r="BK168" s="6">
        <v>50.847124999999998</v>
      </c>
      <c r="BL168" s="4">
        <v>44441</v>
      </c>
      <c r="BM168" s="6">
        <v>86.48</v>
      </c>
      <c r="BN168" s="4">
        <v>44445</v>
      </c>
      <c r="BO168" s="6">
        <v>7.7149999999999999</v>
      </c>
      <c r="BP168" s="4">
        <v>44445</v>
      </c>
      <c r="BQ168" s="6">
        <v>10.299362</v>
      </c>
      <c r="BU168" s="4"/>
      <c r="BY168" s="4"/>
      <c r="CC168" s="4"/>
      <c r="CG168" s="4"/>
      <c r="CK168" s="4"/>
      <c r="CO168" s="4"/>
      <c r="CS168" s="4"/>
      <c r="CW168" s="4"/>
      <c r="DA168" s="4"/>
      <c r="DE168" s="4"/>
      <c r="DI168" s="4"/>
      <c r="DM168" s="4"/>
      <c r="DQ168" s="4"/>
      <c r="DU168" s="4"/>
      <c r="DY168" s="4"/>
      <c r="EC168" s="4"/>
      <c r="EG168" s="4"/>
    </row>
    <row r="169" spans="4:137" x14ac:dyDescent="0.25">
      <c r="D169" s="4">
        <v>44440</v>
      </c>
      <c r="E169" s="6">
        <v>2904.31</v>
      </c>
      <c r="F169" s="4">
        <v>44433</v>
      </c>
      <c r="G169" s="6">
        <v>6213</v>
      </c>
      <c r="H169" s="4">
        <v>44442</v>
      </c>
      <c r="I169" s="6">
        <v>17.803999999999998</v>
      </c>
      <c r="J169" s="4">
        <v>44440</v>
      </c>
      <c r="K169" s="6">
        <v>3479</v>
      </c>
      <c r="L169" s="4">
        <v>44446</v>
      </c>
      <c r="M169" s="6">
        <v>653</v>
      </c>
      <c r="N169" s="4">
        <v>44433</v>
      </c>
      <c r="O169" s="6">
        <v>1896.8</v>
      </c>
      <c r="P169" s="4">
        <v>44442</v>
      </c>
      <c r="Q169" s="6">
        <v>115.22</v>
      </c>
      <c r="R169" s="4">
        <v>44440</v>
      </c>
      <c r="S169" s="6">
        <v>147.78</v>
      </c>
      <c r="T169" s="4">
        <v>44446</v>
      </c>
      <c r="U169" s="6">
        <v>393.05</v>
      </c>
      <c r="V169" s="4">
        <v>44440</v>
      </c>
      <c r="W169" s="6">
        <v>53.77</v>
      </c>
      <c r="X169" s="4">
        <v>44441</v>
      </c>
      <c r="Y169" s="6">
        <v>1425.8</v>
      </c>
      <c r="Z169" s="4">
        <v>44446</v>
      </c>
      <c r="AA169" s="6">
        <v>37.615000000000002</v>
      </c>
      <c r="AB169" s="4">
        <v>44440</v>
      </c>
      <c r="AC169" s="6">
        <v>285.26</v>
      </c>
      <c r="AD169" s="4">
        <v>44439</v>
      </c>
      <c r="AE169" s="6">
        <v>129.6</v>
      </c>
      <c r="AF169" s="4">
        <v>44439</v>
      </c>
      <c r="AG169" s="6">
        <v>100.12</v>
      </c>
      <c r="AH169" s="4">
        <v>44440</v>
      </c>
      <c r="AI169" s="6">
        <v>417.35</v>
      </c>
      <c r="AJ169" s="4">
        <v>44442</v>
      </c>
      <c r="AK169" s="6">
        <v>405.6</v>
      </c>
      <c r="AL169" s="4">
        <v>43180</v>
      </c>
      <c r="AM169" s="6">
        <v>47.625</v>
      </c>
      <c r="AN169" s="4">
        <v>44440</v>
      </c>
      <c r="AO169" s="6">
        <v>196.4</v>
      </c>
      <c r="AP169" s="4">
        <v>44442</v>
      </c>
      <c r="AQ169" s="6">
        <v>142.58000000000001</v>
      </c>
      <c r="AR169" s="4">
        <v>44446</v>
      </c>
      <c r="AS169" s="6">
        <v>154.4</v>
      </c>
      <c r="AT169" s="4">
        <v>44440</v>
      </c>
      <c r="AU169" s="6">
        <v>152.51</v>
      </c>
      <c r="AV169" s="4">
        <v>44446</v>
      </c>
      <c r="AW169" s="6">
        <v>730.2</v>
      </c>
      <c r="AX169" s="4">
        <v>44442</v>
      </c>
      <c r="AY169" s="6">
        <v>124.91372200000001</v>
      </c>
      <c r="AZ169" s="4">
        <v>44440</v>
      </c>
      <c r="BA169">
        <v>313.88</v>
      </c>
      <c r="BB169" s="4">
        <v>44439</v>
      </c>
      <c r="BC169" s="6">
        <v>40.611144000000003</v>
      </c>
      <c r="BD169" s="4">
        <v>44441</v>
      </c>
      <c r="BE169">
        <v>5363.6223659999996</v>
      </c>
      <c r="BF169" s="4">
        <v>44440</v>
      </c>
      <c r="BG169" s="6">
        <v>297.95999999999998</v>
      </c>
      <c r="BH169" s="4">
        <v>44433</v>
      </c>
      <c r="BI169" s="6">
        <v>110.7</v>
      </c>
      <c r="BJ169" s="4">
        <v>44442</v>
      </c>
      <c r="BK169" s="6">
        <v>51.240853000000001</v>
      </c>
      <c r="BL169" s="4">
        <v>44440</v>
      </c>
      <c r="BM169" s="6">
        <v>85.34</v>
      </c>
      <c r="BN169" s="4">
        <v>44442</v>
      </c>
      <c r="BO169" s="6">
        <v>7.7220000000000004</v>
      </c>
      <c r="BP169" s="4">
        <v>44442</v>
      </c>
      <c r="BQ169" s="6">
        <v>10.437808</v>
      </c>
      <c r="BU169" s="4"/>
      <c r="BY169" s="4"/>
      <c r="CC169" s="4"/>
      <c r="CG169" s="4"/>
      <c r="CK169" s="4"/>
      <c r="CO169" s="4"/>
      <c r="CS169" s="4"/>
      <c r="CW169" s="4"/>
      <c r="DA169" s="4"/>
      <c r="DE169" s="4"/>
      <c r="DI169" s="4"/>
      <c r="DM169" s="4"/>
      <c r="DQ169" s="4"/>
      <c r="DU169" s="4"/>
      <c r="DY169" s="4"/>
      <c r="EC169" s="4"/>
      <c r="EG169" s="4"/>
    </row>
    <row r="170" spans="4:137" x14ac:dyDescent="0.25">
      <c r="D170" s="4">
        <v>44439</v>
      </c>
      <c r="E170" s="6">
        <v>2893.95</v>
      </c>
      <c r="F170" s="4">
        <v>44432</v>
      </c>
      <c r="G170" s="6">
        <v>6179</v>
      </c>
      <c r="H170" s="4">
        <v>44441</v>
      </c>
      <c r="I170" s="6">
        <v>17.954000000000001</v>
      </c>
      <c r="J170" s="4">
        <v>44439</v>
      </c>
      <c r="K170" s="6">
        <v>3470.79</v>
      </c>
      <c r="L170" s="4">
        <v>44445</v>
      </c>
      <c r="M170" s="6">
        <v>648.70000000000005</v>
      </c>
      <c r="N170" s="4">
        <v>44432</v>
      </c>
      <c r="O170" s="6">
        <v>1854.4</v>
      </c>
      <c r="P170" s="4">
        <v>44441</v>
      </c>
      <c r="Q170" s="6">
        <v>115.52</v>
      </c>
      <c r="R170" s="4">
        <v>44439</v>
      </c>
      <c r="S170" s="6">
        <v>148.1</v>
      </c>
      <c r="T170" s="4">
        <v>44445</v>
      </c>
      <c r="U170" s="6">
        <v>396.35</v>
      </c>
      <c r="V170" s="4">
        <v>44439</v>
      </c>
      <c r="W170" s="6">
        <v>54.52</v>
      </c>
      <c r="X170" s="4">
        <v>44440</v>
      </c>
      <c r="Y170" s="6">
        <v>1428.2</v>
      </c>
      <c r="Z170" s="4">
        <v>44445</v>
      </c>
      <c r="AA170" s="6">
        <v>37.664999999999999</v>
      </c>
      <c r="AB170" s="4">
        <v>44439</v>
      </c>
      <c r="AC170" s="6">
        <v>285.77</v>
      </c>
      <c r="AD170" s="4">
        <v>44438</v>
      </c>
      <c r="AE170" s="6">
        <v>131.07</v>
      </c>
      <c r="AF170" s="4">
        <v>44438</v>
      </c>
      <c r="AG170" s="6">
        <v>100.42</v>
      </c>
      <c r="AH170" s="4">
        <v>44439</v>
      </c>
      <c r="AI170" s="6">
        <v>416.27</v>
      </c>
      <c r="AJ170" s="4">
        <v>44441</v>
      </c>
      <c r="AK170" s="6">
        <v>408.6</v>
      </c>
      <c r="AL170" s="4">
        <v>43179</v>
      </c>
      <c r="AM170" s="6">
        <v>47.884999999999998</v>
      </c>
      <c r="AN170" s="4">
        <v>44439</v>
      </c>
      <c r="AO170" s="6">
        <v>195.63</v>
      </c>
      <c r="AP170" s="4">
        <v>44441</v>
      </c>
      <c r="AQ170" s="6">
        <v>141.72</v>
      </c>
      <c r="AR170" s="4">
        <v>44445</v>
      </c>
      <c r="AS170" s="6">
        <v>154.62</v>
      </c>
      <c r="AT170" s="4">
        <v>44439</v>
      </c>
      <c r="AU170" s="6">
        <v>151.83000000000001</v>
      </c>
      <c r="AV170" s="4">
        <v>44445</v>
      </c>
      <c r="AW170" s="6">
        <v>740.9</v>
      </c>
      <c r="AX170" s="4">
        <v>44441</v>
      </c>
      <c r="AY170" s="6">
        <v>125.13252</v>
      </c>
      <c r="AZ170" s="4">
        <v>44439</v>
      </c>
      <c r="BA170">
        <v>314.58999999999997</v>
      </c>
      <c r="BB170" s="4">
        <v>44438</v>
      </c>
      <c r="BC170" s="6">
        <v>40.807032</v>
      </c>
      <c r="BD170" s="4">
        <v>44440</v>
      </c>
      <c r="BE170">
        <v>5290.2024520000004</v>
      </c>
      <c r="BF170" s="4">
        <v>44439</v>
      </c>
      <c r="BG170" s="6">
        <v>292.17</v>
      </c>
      <c r="BH170" s="4">
        <v>44432</v>
      </c>
      <c r="BI170" s="6">
        <v>112.5</v>
      </c>
      <c r="BJ170" s="4">
        <v>44441</v>
      </c>
      <c r="BK170" s="6">
        <v>51.803320999999997</v>
      </c>
      <c r="BL170" s="4">
        <v>44439</v>
      </c>
      <c r="BM170" s="6">
        <v>83.99</v>
      </c>
      <c r="BN170" s="4">
        <v>44441</v>
      </c>
      <c r="BO170" s="6">
        <v>7.7880000000000003</v>
      </c>
      <c r="BP170" s="4">
        <v>44441</v>
      </c>
      <c r="BQ170" s="6">
        <v>10.507031</v>
      </c>
      <c r="BU170" s="4"/>
      <c r="BY170" s="4"/>
      <c r="CC170" s="4"/>
      <c r="CG170" s="4"/>
      <c r="CK170" s="4"/>
      <c r="CO170" s="4"/>
      <c r="CS170" s="4"/>
      <c r="CW170" s="4"/>
      <c r="DA170" s="4"/>
      <c r="DE170" s="4"/>
      <c r="DI170" s="4"/>
      <c r="DM170" s="4"/>
      <c r="DQ170" s="4"/>
      <c r="DU170" s="4"/>
      <c r="DY170" s="4"/>
      <c r="EC170" s="4"/>
      <c r="EG170" s="4"/>
    </row>
    <row r="171" spans="4:137" x14ac:dyDescent="0.25">
      <c r="D171" s="4">
        <v>44438</v>
      </c>
      <c r="E171" s="6">
        <v>2891.81</v>
      </c>
      <c r="F171" s="4">
        <v>44431</v>
      </c>
      <c r="G171" s="6">
        <v>6086</v>
      </c>
      <c r="H171" s="4">
        <v>44440</v>
      </c>
      <c r="I171" s="6">
        <v>18.064</v>
      </c>
      <c r="J171" s="4">
        <v>44438</v>
      </c>
      <c r="K171" s="6">
        <v>3421.57</v>
      </c>
      <c r="L171" s="4">
        <v>44442</v>
      </c>
      <c r="M171" s="6">
        <v>634.9</v>
      </c>
      <c r="N171" s="4">
        <v>44431</v>
      </c>
      <c r="O171" s="6">
        <v>1844.4</v>
      </c>
      <c r="P171" s="4">
        <v>44440</v>
      </c>
      <c r="Q171" s="6">
        <v>115.88</v>
      </c>
      <c r="R171" s="4">
        <v>44438</v>
      </c>
      <c r="S171" s="6">
        <v>147.69999999999999</v>
      </c>
      <c r="T171" s="4">
        <v>44442</v>
      </c>
      <c r="U171" s="6">
        <v>394.85</v>
      </c>
      <c r="V171" s="4">
        <v>44438</v>
      </c>
      <c r="W171" s="6">
        <v>55.16</v>
      </c>
      <c r="X171" s="4">
        <v>44439</v>
      </c>
      <c r="Y171" s="6">
        <v>1431.6</v>
      </c>
      <c r="Z171" s="4">
        <v>44442</v>
      </c>
      <c r="AA171" s="6">
        <v>37.265000000000001</v>
      </c>
      <c r="AB171" s="4">
        <v>44438</v>
      </c>
      <c r="AC171" s="6">
        <v>285.66000000000003</v>
      </c>
      <c r="AD171" s="4">
        <v>44435</v>
      </c>
      <c r="AE171" s="6">
        <v>132.28</v>
      </c>
      <c r="AF171" s="4">
        <v>44435</v>
      </c>
      <c r="AG171" s="6">
        <v>101.54</v>
      </c>
      <c r="AH171" s="4">
        <v>44438</v>
      </c>
      <c r="AI171" s="6">
        <v>418.3</v>
      </c>
      <c r="AJ171" s="4">
        <v>44440</v>
      </c>
      <c r="AK171" s="6">
        <v>410.8</v>
      </c>
      <c r="AL171" s="4">
        <v>43178</v>
      </c>
      <c r="AM171" s="6">
        <v>48.045000000000002</v>
      </c>
      <c r="AN171" s="4">
        <v>44438</v>
      </c>
      <c r="AO171" s="6">
        <v>194.01</v>
      </c>
      <c r="AP171" s="4">
        <v>44440</v>
      </c>
      <c r="AQ171" s="6">
        <v>139.24</v>
      </c>
      <c r="AR171" s="4">
        <v>44442</v>
      </c>
      <c r="AS171" s="6">
        <v>153.88</v>
      </c>
      <c r="AT171" s="4">
        <v>44438</v>
      </c>
      <c r="AU171" s="6">
        <v>153.12</v>
      </c>
      <c r="AV171" s="4">
        <v>44442</v>
      </c>
      <c r="AW171" s="6">
        <v>721.8</v>
      </c>
      <c r="AX171" s="4">
        <v>44440</v>
      </c>
      <c r="AY171" s="6">
        <v>126.922684</v>
      </c>
      <c r="AZ171" s="4">
        <v>44438</v>
      </c>
      <c r="BA171">
        <v>315.55</v>
      </c>
      <c r="BB171" s="4">
        <v>44435</v>
      </c>
      <c r="BC171" s="6">
        <v>39.800879999999999</v>
      </c>
      <c r="BD171" s="4">
        <v>44439</v>
      </c>
      <c r="BE171">
        <v>5339.8105020000003</v>
      </c>
      <c r="BF171" s="4">
        <v>44438</v>
      </c>
      <c r="BG171" s="6">
        <v>291.68</v>
      </c>
      <c r="BH171" s="4">
        <v>44431</v>
      </c>
      <c r="BI171" s="6">
        <v>113.1</v>
      </c>
      <c r="BJ171" s="4">
        <v>44440</v>
      </c>
      <c r="BK171" s="6">
        <v>52.759517000000002</v>
      </c>
      <c r="BL171" s="4">
        <v>44438</v>
      </c>
      <c r="BM171" s="6">
        <v>83.95</v>
      </c>
      <c r="BN171" s="4">
        <v>44440</v>
      </c>
      <c r="BO171" s="6">
        <v>7.8040000000000003</v>
      </c>
      <c r="BP171" s="4">
        <v>44440</v>
      </c>
      <c r="BQ171" s="6">
        <v>10.467475</v>
      </c>
      <c r="BU171" s="4"/>
      <c r="BY171" s="4"/>
      <c r="CC171" s="4"/>
      <c r="CG171" s="4"/>
      <c r="CK171" s="4"/>
      <c r="CO171" s="4"/>
      <c r="CS171" s="4"/>
      <c r="CW171" s="4"/>
      <c r="DA171" s="4"/>
      <c r="DE171" s="4"/>
      <c r="DI171" s="4"/>
      <c r="DM171" s="4"/>
      <c r="DQ171" s="4"/>
      <c r="DU171" s="4"/>
      <c r="DY171" s="4"/>
      <c r="EC171" s="4"/>
      <c r="EG171" s="4"/>
    </row>
    <row r="172" spans="4:137" x14ac:dyDescent="0.25">
      <c r="D172" s="4">
        <v>44435</v>
      </c>
      <c r="E172" s="6">
        <v>2880.08</v>
      </c>
      <c r="F172" s="4">
        <v>44428</v>
      </c>
      <c r="G172" s="6">
        <v>6152</v>
      </c>
      <c r="H172" s="4">
        <v>44439</v>
      </c>
      <c r="I172" s="6">
        <v>18.007999999999999</v>
      </c>
      <c r="J172" s="4">
        <v>44435</v>
      </c>
      <c r="K172" s="6">
        <v>3349.63</v>
      </c>
      <c r="L172" s="4">
        <v>44441</v>
      </c>
      <c r="M172" s="6">
        <v>647</v>
      </c>
      <c r="N172" s="4">
        <v>44428</v>
      </c>
      <c r="O172" s="6">
        <v>1783</v>
      </c>
      <c r="P172" s="4">
        <v>44439</v>
      </c>
      <c r="Q172" s="6">
        <v>115.74</v>
      </c>
      <c r="R172" s="4">
        <v>44435</v>
      </c>
      <c r="S172" s="6">
        <v>146.52000000000001</v>
      </c>
      <c r="T172" s="4">
        <v>44441</v>
      </c>
      <c r="U172" s="6">
        <v>400.15</v>
      </c>
      <c r="V172" s="4">
        <v>44435</v>
      </c>
      <c r="W172" s="6">
        <v>55.77</v>
      </c>
      <c r="X172" s="4">
        <v>44435</v>
      </c>
      <c r="Y172" s="6">
        <v>1453.8</v>
      </c>
      <c r="Z172" s="4">
        <v>44441</v>
      </c>
      <c r="AA172" s="6">
        <v>37.58</v>
      </c>
      <c r="AB172" s="4">
        <v>44435</v>
      </c>
      <c r="AC172" s="6">
        <v>286.60000000000002</v>
      </c>
      <c r="AD172" s="4">
        <v>44434</v>
      </c>
      <c r="AE172" s="6">
        <v>132.57</v>
      </c>
      <c r="AF172" s="4">
        <v>44434</v>
      </c>
      <c r="AG172" s="6">
        <v>100.99</v>
      </c>
      <c r="AH172" s="4">
        <v>44435</v>
      </c>
      <c r="AI172" s="6">
        <v>418.76</v>
      </c>
      <c r="AJ172" s="4">
        <v>44439</v>
      </c>
      <c r="AK172" s="6">
        <v>410</v>
      </c>
      <c r="AL172" s="4">
        <v>43174</v>
      </c>
      <c r="AM172" s="6">
        <v>47.79</v>
      </c>
      <c r="AN172" s="4">
        <v>44435</v>
      </c>
      <c r="AO172" s="6">
        <v>193.3</v>
      </c>
      <c r="AP172" s="4">
        <v>44439</v>
      </c>
      <c r="AQ172" s="6">
        <v>140.84</v>
      </c>
      <c r="AR172" s="4">
        <v>44441</v>
      </c>
      <c r="AS172" s="6">
        <v>154.4</v>
      </c>
      <c r="AT172" s="4">
        <v>44435</v>
      </c>
      <c r="AU172" s="6">
        <v>148.6</v>
      </c>
      <c r="AV172" s="4">
        <v>44441</v>
      </c>
      <c r="AW172" s="6">
        <v>722.2</v>
      </c>
      <c r="AX172" s="4">
        <v>44439</v>
      </c>
      <c r="AY172" s="6">
        <v>126.763559</v>
      </c>
      <c r="AZ172" s="4">
        <v>44435</v>
      </c>
      <c r="BA172">
        <v>314.54000000000002</v>
      </c>
      <c r="BB172" s="4">
        <v>44434</v>
      </c>
      <c r="BC172" s="6">
        <v>40.023479999999999</v>
      </c>
      <c r="BD172" s="4">
        <v>44435</v>
      </c>
      <c r="BE172">
        <v>5361.6380440000003</v>
      </c>
      <c r="BF172" s="4">
        <v>44435</v>
      </c>
      <c r="BG172" s="6">
        <v>285.5</v>
      </c>
      <c r="BH172" s="4">
        <v>44428</v>
      </c>
      <c r="BI172" s="6">
        <v>113</v>
      </c>
      <c r="BJ172" s="4">
        <v>44439</v>
      </c>
      <c r="BK172" s="6">
        <v>53.584471000000001</v>
      </c>
      <c r="BL172" s="4">
        <v>44435</v>
      </c>
      <c r="BM172" s="6">
        <v>83.41</v>
      </c>
      <c r="BN172" s="4">
        <v>44439</v>
      </c>
      <c r="BO172" s="6">
        <v>7.7169999999999996</v>
      </c>
      <c r="BP172" s="4">
        <v>44439</v>
      </c>
      <c r="BQ172" s="6">
        <v>10.378474000000001</v>
      </c>
      <c r="BU172" s="4"/>
      <c r="BY172" s="4"/>
      <c r="CC172" s="4"/>
      <c r="CG172" s="4"/>
      <c r="CK172" s="4"/>
      <c r="CO172" s="4"/>
      <c r="CS172" s="4"/>
      <c r="CW172" s="4"/>
      <c r="DA172" s="4"/>
      <c r="DE172" s="4"/>
      <c r="DI172" s="4"/>
      <c r="DM172" s="4"/>
      <c r="DQ172" s="4"/>
      <c r="DU172" s="4"/>
      <c r="DY172" s="4"/>
      <c r="EC172" s="4"/>
      <c r="EG172" s="4"/>
    </row>
    <row r="173" spans="4:137" x14ac:dyDescent="0.25">
      <c r="D173" s="4">
        <v>44434</v>
      </c>
      <c r="E173" s="6">
        <v>2828.81</v>
      </c>
      <c r="F173" s="4">
        <v>44427</v>
      </c>
      <c r="G173" s="6">
        <v>6382</v>
      </c>
      <c r="H173" s="4">
        <v>44438</v>
      </c>
      <c r="I173" s="6">
        <v>18.404</v>
      </c>
      <c r="J173" s="4">
        <v>44434</v>
      </c>
      <c r="K173" s="6">
        <v>3316</v>
      </c>
      <c r="L173" s="4">
        <v>44440</v>
      </c>
      <c r="M173" s="6">
        <v>646.79999999999995</v>
      </c>
      <c r="N173" s="4">
        <v>44427</v>
      </c>
      <c r="O173" s="6">
        <v>1859</v>
      </c>
      <c r="P173" s="4">
        <v>44438</v>
      </c>
      <c r="Q173" s="6">
        <v>116.98</v>
      </c>
      <c r="R173" s="4">
        <v>44434</v>
      </c>
      <c r="S173" s="6">
        <v>147.35</v>
      </c>
      <c r="T173" s="4">
        <v>44440</v>
      </c>
      <c r="U173" s="6">
        <v>399.5</v>
      </c>
      <c r="V173" s="4">
        <v>44434</v>
      </c>
      <c r="W173" s="6">
        <v>54.71</v>
      </c>
      <c r="X173" s="4">
        <v>44434</v>
      </c>
      <c r="Y173" s="6">
        <v>1432.2</v>
      </c>
      <c r="Z173" s="4">
        <v>44440</v>
      </c>
      <c r="AA173" s="6">
        <v>37.1</v>
      </c>
      <c r="AB173" s="4">
        <v>44434</v>
      </c>
      <c r="AC173" s="6">
        <v>285.27</v>
      </c>
      <c r="AD173" s="4">
        <v>44433</v>
      </c>
      <c r="AE173" s="6">
        <v>133.15</v>
      </c>
      <c r="AF173" s="4">
        <v>44433</v>
      </c>
      <c r="AG173" s="6">
        <v>100.32</v>
      </c>
      <c r="AH173" s="4">
        <v>44434</v>
      </c>
      <c r="AI173" s="6">
        <v>416.85</v>
      </c>
      <c r="AJ173" s="4">
        <v>44438</v>
      </c>
      <c r="AK173" s="6">
        <v>410.8</v>
      </c>
      <c r="AL173" s="4">
        <v>43173</v>
      </c>
      <c r="AM173" s="6">
        <v>47.555</v>
      </c>
      <c r="AN173" s="4">
        <v>44434</v>
      </c>
      <c r="AO173" s="6">
        <v>192.36</v>
      </c>
      <c r="AP173" s="4">
        <v>44438</v>
      </c>
      <c r="AQ173" s="6">
        <v>141.41999999999999</v>
      </c>
      <c r="AR173" s="4">
        <v>44440</v>
      </c>
      <c r="AS173" s="6">
        <v>153.06</v>
      </c>
      <c r="AT173" s="4">
        <v>44434</v>
      </c>
      <c r="AU173" s="6">
        <v>147.54</v>
      </c>
      <c r="AV173" s="4">
        <v>44440</v>
      </c>
      <c r="AW173" s="6">
        <v>714.2</v>
      </c>
      <c r="AX173" s="4">
        <v>44438</v>
      </c>
      <c r="AY173" s="6">
        <v>126.22650899999999</v>
      </c>
      <c r="AZ173" s="4">
        <v>44434</v>
      </c>
      <c r="BA173">
        <v>311.32</v>
      </c>
      <c r="BB173" s="4">
        <v>44433</v>
      </c>
      <c r="BC173" s="6">
        <v>40.495392000000002</v>
      </c>
      <c r="BD173" s="4">
        <v>44434</v>
      </c>
      <c r="BE173">
        <v>5286.4322400000001</v>
      </c>
      <c r="BF173" s="4">
        <v>44434</v>
      </c>
      <c r="BG173" s="6">
        <v>283.18</v>
      </c>
      <c r="BH173" s="4">
        <v>44427</v>
      </c>
      <c r="BI173" s="6">
        <v>111.4</v>
      </c>
      <c r="BJ173" s="4">
        <v>44438</v>
      </c>
      <c r="BK173" s="6">
        <v>54.48442</v>
      </c>
      <c r="BL173" s="4">
        <v>44434</v>
      </c>
      <c r="BM173" s="6">
        <v>83.81</v>
      </c>
      <c r="BN173" s="4">
        <v>44438</v>
      </c>
      <c r="BO173" s="6">
        <v>7.7480000000000002</v>
      </c>
      <c r="BP173" s="4">
        <v>44438</v>
      </c>
      <c r="BQ173" s="6">
        <v>10.333974</v>
      </c>
      <c r="BU173" s="4"/>
      <c r="BY173" s="4"/>
      <c r="CC173" s="4"/>
      <c r="CG173" s="4"/>
      <c r="CK173" s="4"/>
      <c r="CO173" s="4"/>
      <c r="CS173" s="4"/>
      <c r="CW173" s="4"/>
      <c r="DA173" s="4"/>
      <c r="DE173" s="4"/>
      <c r="DI173" s="4"/>
      <c r="DM173" s="4"/>
      <c r="DQ173" s="4"/>
      <c r="DU173" s="4"/>
      <c r="DY173" s="4"/>
      <c r="EC173" s="4"/>
      <c r="EG173" s="4"/>
    </row>
    <row r="174" spans="4:137" x14ac:dyDescent="0.25">
      <c r="D174" s="4">
        <v>44433</v>
      </c>
      <c r="E174" s="6">
        <v>2841.58</v>
      </c>
      <c r="F174" s="4">
        <v>44426</v>
      </c>
      <c r="G174" s="6">
        <v>6466</v>
      </c>
      <c r="H174" s="4">
        <v>44435</v>
      </c>
      <c r="I174" s="6">
        <v>18.47</v>
      </c>
      <c r="J174" s="4">
        <v>44433</v>
      </c>
      <c r="K174" s="6">
        <v>3299.18</v>
      </c>
      <c r="L174" s="4">
        <v>44439</v>
      </c>
      <c r="M174" s="6">
        <v>626.79999999999995</v>
      </c>
      <c r="N174" s="4">
        <v>44426</v>
      </c>
      <c r="O174" s="6">
        <v>1945</v>
      </c>
      <c r="P174" s="4">
        <v>44435</v>
      </c>
      <c r="Q174" s="6">
        <v>116.36</v>
      </c>
      <c r="R174" s="4">
        <v>44433</v>
      </c>
      <c r="S174" s="6">
        <v>148.96</v>
      </c>
      <c r="T174" s="4">
        <v>44439</v>
      </c>
      <c r="U174" s="6">
        <v>396.3</v>
      </c>
      <c r="V174" s="4">
        <v>44433</v>
      </c>
      <c r="W174" s="6">
        <v>55.46</v>
      </c>
      <c r="X174" s="4">
        <v>44433</v>
      </c>
      <c r="Y174" s="6">
        <v>1432.4</v>
      </c>
      <c r="Z174" s="4">
        <v>44439</v>
      </c>
      <c r="AA174" s="6">
        <v>37.344999999999999</v>
      </c>
      <c r="AB174" s="4">
        <v>44433</v>
      </c>
      <c r="AC174" s="6">
        <v>287.3</v>
      </c>
      <c r="AD174" s="4">
        <v>44432</v>
      </c>
      <c r="AE174" s="6">
        <v>132.05000000000001</v>
      </c>
      <c r="AF174" s="4">
        <v>44432</v>
      </c>
      <c r="AG174" s="6">
        <v>99.91</v>
      </c>
      <c r="AH174" s="4">
        <v>44433</v>
      </c>
      <c r="AI174" s="6">
        <v>419.74</v>
      </c>
      <c r="AJ174" s="4">
        <v>44435</v>
      </c>
      <c r="AK174" s="6">
        <v>409</v>
      </c>
      <c r="AL174" s="4">
        <v>43172</v>
      </c>
      <c r="AM174" s="6">
        <v>48.325000000000003</v>
      </c>
      <c r="AN174" s="4">
        <v>44433</v>
      </c>
      <c r="AO174" s="6">
        <v>192.87</v>
      </c>
      <c r="AP174" s="4">
        <v>44435</v>
      </c>
      <c r="AQ174" s="6">
        <v>140.68</v>
      </c>
      <c r="AR174" s="4">
        <v>44439</v>
      </c>
      <c r="AS174" s="6">
        <v>151.30000000000001</v>
      </c>
      <c r="AT174" s="4">
        <v>44433</v>
      </c>
      <c r="AU174" s="6">
        <v>148.36000000000001</v>
      </c>
      <c r="AV174" s="4">
        <v>44439</v>
      </c>
      <c r="AW174" s="6">
        <v>704.5</v>
      </c>
      <c r="AX174" s="4">
        <v>44435</v>
      </c>
      <c r="AY174" s="6">
        <v>125.072847</v>
      </c>
      <c r="AZ174" s="4">
        <v>44433</v>
      </c>
      <c r="BA174">
        <v>312.85000000000002</v>
      </c>
      <c r="BB174" s="4">
        <v>44432</v>
      </c>
      <c r="BC174" s="6">
        <v>39.996768000000003</v>
      </c>
      <c r="BD174" s="4">
        <v>44433</v>
      </c>
      <c r="BE174">
        <v>5327.2534050000004</v>
      </c>
      <c r="BF174" s="4">
        <v>44433</v>
      </c>
      <c r="BG174" s="6">
        <v>282.89999999999998</v>
      </c>
      <c r="BH174" s="4">
        <v>44426</v>
      </c>
      <c r="BI174" s="6">
        <v>112.2</v>
      </c>
      <c r="BJ174" s="4">
        <v>44435</v>
      </c>
      <c r="BK174" s="6">
        <v>54.65316</v>
      </c>
      <c r="BL174" s="4">
        <v>44433</v>
      </c>
      <c r="BM174" s="6">
        <v>84.53</v>
      </c>
      <c r="BN174" s="4">
        <v>44435</v>
      </c>
      <c r="BO174" s="6">
        <v>7.6790000000000003</v>
      </c>
      <c r="BP174" s="4">
        <v>44435</v>
      </c>
      <c r="BQ174" s="6">
        <v>10.333974</v>
      </c>
      <c r="BU174" s="4"/>
      <c r="BY174" s="4"/>
      <c r="CC174" s="4"/>
      <c r="CG174" s="4"/>
      <c r="CK174" s="4"/>
      <c r="CO174" s="4"/>
      <c r="CS174" s="4"/>
      <c r="CW174" s="4"/>
      <c r="DA174" s="4"/>
      <c r="DE174" s="4"/>
      <c r="DI174" s="4"/>
      <c r="DM174" s="4"/>
      <c r="DQ174" s="4"/>
      <c r="DU174" s="4"/>
      <c r="DY174" s="4"/>
      <c r="EC174" s="4"/>
      <c r="EG174" s="4"/>
    </row>
    <row r="175" spans="4:137" x14ac:dyDescent="0.25">
      <c r="D175" s="4">
        <v>44432</v>
      </c>
      <c r="E175" s="6">
        <v>2825.23</v>
      </c>
      <c r="F175" s="4">
        <v>44425</v>
      </c>
      <c r="G175" s="6">
        <v>6418</v>
      </c>
      <c r="H175" s="4">
        <v>44434</v>
      </c>
      <c r="I175" s="6">
        <v>18.443999999999999</v>
      </c>
      <c r="J175" s="4">
        <v>44432</v>
      </c>
      <c r="K175" s="6">
        <v>3305.78</v>
      </c>
      <c r="L175" s="4">
        <v>44438</v>
      </c>
      <c r="M175" s="6">
        <v>625</v>
      </c>
      <c r="N175" s="4">
        <v>44425</v>
      </c>
      <c r="O175" s="6">
        <v>1950.6</v>
      </c>
      <c r="P175" s="4">
        <v>44434</v>
      </c>
      <c r="Q175" s="6">
        <v>115.56</v>
      </c>
      <c r="R175" s="4">
        <v>44432</v>
      </c>
      <c r="S175" s="6">
        <v>148.9</v>
      </c>
      <c r="T175" s="4">
        <v>44438</v>
      </c>
      <c r="U175" s="6">
        <v>397.2</v>
      </c>
      <c r="V175" s="4">
        <v>44432</v>
      </c>
      <c r="W175" s="6">
        <v>55.36</v>
      </c>
      <c r="X175" s="4">
        <v>44432</v>
      </c>
      <c r="Y175" s="6">
        <v>1434.6</v>
      </c>
      <c r="Z175" s="4">
        <v>44438</v>
      </c>
      <c r="AA175" s="6">
        <v>37.704999999999998</v>
      </c>
      <c r="AB175" s="4">
        <v>44432</v>
      </c>
      <c r="AC175" s="6">
        <v>286.02</v>
      </c>
      <c r="AD175" s="4">
        <v>44431</v>
      </c>
      <c r="AE175" s="6">
        <v>131.74</v>
      </c>
      <c r="AF175" s="4">
        <v>44431</v>
      </c>
      <c r="AG175" s="6">
        <v>100.17</v>
      </c>
      <c r="AH175" s="4">
        <v>44432</v>
      </c>
      <c r="AI175" s="6">
        <v>423.41</v>
      </c>
      <c r="AJ175" s="4">
        <v>44434</v>
      </c>
      <c r="AK175" s="6">
        <v>407</v>
      </c>
      <c r="AL175" s="4">
        <v>43167</v>
      </c>
      <c r="AM175" s="6">
        <v>47.884999999999998</v>
      </c>
      <c r="AN175" s="4">
        <v>44432</v>
      </c>
      <c r="AO175" s="6">
        <v>193.27</v>
      </c>
      <c r="AP175" s="4">
        <v>44434</v>
      </c>
      <c r="AQ175" s="6">
        <v>139.06</v>
      </c>
      <c r="AR175" s="4">
        <v>44438</v>
      </c>
      <c r="AS175" s="6">
        <v>152.74</v>
      </c>
      <c r="AT175" s="4">
        <v>44432</v>
      </c>
      <c r="AU175" s="6">
        <v>149.62</v>
      </c>
      <c r="AV175" s="4">
        <v>44438</v>
      </c>
      <c r="AW175" s="6">
        <v>709.6</v>
      </c>
      <c r="AX175" s="4">
        <v>44434</v>
      </c>
      <c r="AY175" s="6">
        <v>124.714814</v>
      </c>
      <c r="AZ175" s="4">
        <v>44432</v>
      </c>
      <c r="BA175">
        <v>312.48</v>
      </c>
      <c r="BB175" s="4">
        <v>44431</v>
      </c>
      <c r="BC175" s="6">
        <v>39.587184000000001</v>
      </c>
      <c r="BD175" s="4">
        <v>44432</v>
      </c>
      <c r="BE175">
        <v>5367.5910100000001</v>
      </c>
      <c r="BF175" s="4">
        <v>44432</v>
      </c>
      <c r="BG175" s="6">
        <v>284.60000000000002</v>
      </c>
      <c r="BH175" s="4">
        <v>44425</v>
      </c>
      <c r="BI175" s="6">
        <v>110.2</v>
      </c>
      <c r="BJ175" s="4">
        <v>44434</v>
      </c>
      <c r="BK175" s="6">
        <v>53.959448999999999</v>
      </c>
      <c r="BL175" s="4">
        <v>44432</v>
      </c>
      <c r="BM175" s="6">
        <v>84.14</v>
      </c>
      <c r="BN175" s="4">
        <v>44434</v>
      </c>
      <c r="BO175" s="6">
        <v>7.6779999999999999</v>
      </c>
      <c r="BP175" s="4">
        <v>44434</v>
      </c>
      <c r="BQ175" s="6">
        <v>10.358696</v>
      </c>
      <c r="BU175" s="4"/>
      <c r="BY175" s="4"/>
      <c r="CC175" s="4"/>
      <c r="CG175" s="4"/>
      <c r="CK175" s="4"/>
      <c r="CO175" s="4"/>
      <c r="CS175" s="4"/>
      <c r="CW175" s="4"/>
      <c r="DA175" s="4"/>
      <c r="DE175" s="4"/>
      <c r="DI175" s="4"/>
      <c r="DM175" s="4"/>
      <c r="DQ175" s="4"/>
      <c r="DU175" s="4"/>
      <c r="DY175" s="4"/>
      <c r="EC175" s="4"/>
      <c r="EG175" s="4"/>
    </row>
    <row r="176" spans="4:137" x14ac:dyDescent="0.25">
      <c r="D176" s="4">
        <v>44431</v>
      </c>
      <c r="E176" s="6">
        <v>2800.83</v>
      </c>
      <c r="F176" s="4">
        <v>44424</v>
      </c>
      <c r="G176" s="6">
        <v>6505</v>
      </c>
      <c r="H176" s="4">
        <v>44433</v>
      </c>
      <c r="I176" s="6">
        <v>18.579999999999998</v>
      </c>
      <c r="J176" s="4">
        <v>44431</v>
      </c>
      <c r="K176" s="6">
        <v>3265.87</v>
      </c>
      <c r="L176" s="4">
        <v>44435</v>
      </c>
      <c r="M176" s="6">
        <v>623.1</v>
      </c>
      <c r="N176" s="4">
        <v>44424</v>
      </c>
      <c r="O176" s="6">
        <v>1962.6</v>
      </c>
      <c r="P176" s="4">
        <v>44433</v>
      </c>
      <c r="Q176" s="6">
        <v>115.04</v>
      </c>
      <c r="R176" s="4">
        <v>44431</v>
      </c>
      <c r="S176" s="6">
        <v>150.44999999999999</v>
      </c>
      <c r="T176" s="4">
        <v>44435</v>
      </c>
      <c r="U176" s="6">
        <v>393.6</v>
      </c>
      <c r="V176" s="4">
        <v>44431</v>
      </c>
      <c r="W176" s="6">
        <v>54.91</v>
      </c>
      <c r="X176" s="4">
        <v>44431</v>
      </c>
      <c r="Y176" s="6">
        <v>1422.2</v>
      </c>
      <c r="Z176" s="4">
        <v>44435</v>
      </c>
      <c r="AA176" s="6">
        <v>37.75</v>
      </c>
      <c r="AB176" s="4">
        <v>44431</v>
      </c>
      <c r="AC176" s="6">
        <v>285.62</v>
      </c>
      <c r="AD176" s="4">
        <v>44428</v>
      </c>
      <c r="AE176" s="6">
        <v>131.72</v>
      </c>
      <c r="AF176" s="4">
        <v>44428</v>
      </c>
      <c r="AG176" s="6">
        <v>99.27</v>
      </c>
      <c r="AH176" s="4">
        <v>44431</v>
      </c>
      <c r="AI176" s="6">
        <v>425.36</v>
      </c>
      <c r="AJ176" s="4">
        <v>44433</v>
      </c>
      <c r="AK176" s="6">
        <v>401.8</v>
      </c>
      <c r="AL176" s="4">
        <v>43166</v>
      </c>
      <c r="AM176" s="6">
        <v>47.09</v>
      </c>
      <c r="AN176" s="4">
        <v>44431</v>
      </c>
      <c r="AO176" s="6">
        <v>193</v>
      </c>
      <c r="AP176" s="4">
        <v>44433</v>
      </c>
      <c r="AQ176" s="6">
        <v>138.94</v>
      </c>
      <c r="AR176" s="4">
        <v>44435</v>
      </c>
      <c r="AS176" s="6">
        <v>152.19999999999999</v>
      </c>
      <c r="AT176" s="4">
        <v>44431</v>
      </c>
      <c r="AU176" s="6">
        <v>149.71</v>
      </c>
      <c r="AV176" s="4">
        <v>44435</v>
      </c>
      <c r="AW176" s="6">
        <v>703.5</v>
      </c>
      <c r="AX176" s="4">
        <v>44433</v>
      </c>
      <c r="AY176" s="6">
        <v>124.515907</v>
      </c>
      <c r="AZ176" s="4">
        <v>44431</v>
      </c>
      <c r="BA176">
        <v>312.83</v>
      </c>
      <c r="BB176" s="4">
        <v>44428</v>
      </c>
      <c r="BC176" s="6">
        <v>39.480336000000001</v>
      </c>
      <c r="BD176" s="4">
        <v>44431</v>
      </c>
      <c r="BE176">
        <v>5212.8138939999999</v>
      </c>
      <c r="BF176" s="4">
        <v>44431</v>
      </c>
      <c r="BG176" s="6">
        <v>288.51</v>
      </c>
      <c r="BH176" s="4">
        <v>44424</v>
      </c>
      <c r="BI176" s="6">
        <v>110.7</v>
      </c>
      <c r="BJ176" s="4">
        <v>44433</v>
      </c>
      <c r="BK176" s="6">
        <v>54.184437000000003</v>
      </c>
      <c r="BL176" s="4">
        <v>44431</v>
      </c>
      <c r="BM176" s="6">
        <v>84.4</v>
      </c>
      <c r="BN176" s="4">
        <v>44433</v>
      </c>
      <c r="BO176" s="6">
        <v>7.7610000000000001</v>
      </c>
      <c r="BP176" s="4">
        <v>44433</v>
      </c>
      <c r="BQ176" s="6">
        <v>10.413085000000001</v>
      </c>
      <c r="BU176" s="4"/>
      <c r="BY176" s="4"/>
      <c r="CC176" s="4"/>
      <c r="CG176" s="4"/>
      <c r="CK176" s="4"/>
      <c r="CO176" s="4"/>
      <c r="CS176" s="4"/>
      <c r="CW176" s="4"/>
      <c r="DA176" s="4"/>
      <c r="DE176" s="4"/>
      <c r="DI176" s="4"/>
      <c r="DM176" s="4"/>
      <c r="DQ176" s="4"/>
      <c r="DU176" s="4"/>
      <c r="DY176" s="4"/>
      <c r="EC176" s="4"/>
      <c r="EG176" s="4"/>
    </row>
    <row r="177" spans="4:137" x14ac:dyDescent="0.25">
      <c r="D177" s="4">
        <v>44428</v>
      </c>
      <c r="E177" s="6">
        <v>2748.59</v>
      </c>
      <c r="F177" s="4">
        <v>44421</v>
      </c>
      <c r="G177" s="6">
        <v>6647</v>
      </c>
      <c r="H177" s="4">
        <v>44432</v>
      </c>
      <c r="I177" s="6">
        <v>18.614000000000001</v>
      </c>
      <c r="J177" s="4">
        <v>44428</v>
      </c>
      <c r="K177" s="6">
        <v>3199.95</v>
      </c>
      <c r="L177" s="4">
        <v>44434</v>
      </c>
      <c r="M177" s="6">
        <v>621.6</v>
      </c>
      <c r="N177" s="4">
        <v>44421</v>
      </c>
      <c r="O177" s="6">
        <v>1993</v>
      </c>
      <c r="P177" s="4">
        <v>44432</v>
      </c>
      <c r="Q177" s="6">
        <v>115.96</v>
      </c>
      <c r="R177" s="4">
        <v>44428</v>
      </c>
      <c r="S177" s="6">
        <v>151.44999999999999</v>
      </c>
      <c r="T177" s="4">
        <v>44434</v>
      </c>
      <c r="U177" s="6">
        <v>394.1</v>
      </c>
      <c r="V177" s="4">
        <v>44428</v>
      </c>
      <c r="W177" s="6">
        <v>52.74</v>
      </c>
      <c r="X177" s="4">
        <v>44428</v>
      </c>
      <c r="Y177" s="6">
        <v>1392.4</v>
      </c>
      <c r="Z177" s="4">
        <v>44434</v>
      </c>
      <c r="AA177" s="6">
        <v>37.31</v>
      </c>
      <c r="AB177" s="4">
        <v>44428</v>
      </c>
      <c r="AC177" s="6">
        <v>285.27</v>
      </c>
      <c r="AD177" s="4">
        <v>44427</v>
      </c>
      <c r="AE177" s="6">
        <v>130.35</v>
      </c>
      <c r="AF177" s="4">
        <v>44427</v>
      </c>
      <c r="AG177" s="6">
        <v>99.22</v>
      </c>
      <c r="AH177" s="4">
        <v>44428</v>
      </c>
      <c r="AI177" s="6">
        <v>429.71</v>
      </c>
      <c r="AJ177" s="4">
        <v>44432</v>
      </c>
      <c r="AK177" s="6">
        <v>405.4</v>
      </c>
      <c r="AL177" s="4">
        <v>43161</v>
      </c>
      <c r="AM177" s="6">
        <v>46.8</v>
      </c>
      <c r="AN177" s="4">
        <v>44428</v>
      </c>
      <c r="AO177" s="6">
        <v>193.24</v>
      </c>
      <c r="AP177" s="4">
        <v>44432</v>
      </c>
      <c r="AQ177" s="6">
        <v>140.13999999999999</v>
      </c>
      <c r="AR177" s="4">
        <v>44434</v>
      </c>
      <c r="AS177" s="6">
        <v>151.94</v>
      </c>
      <c r="AT177" s="4">
        <v>44428</v>
      </c>
      <c r="AU177" s="6">
        <v>148.19</v>
      </c>
      <c r="AV177" s="4">
        <v>44434</v>
      </c>
      <c r="AW177" s="6">
        <v>688.3</v>
      </c>
      <c r="AX177" s="4">
        <v>44432</v>
      </c>
      <c r="AY177" s="6">
        <v>125.68946</v>
      </c>
      <c r="AZ177" s="4">
        <v>44428</v>
      </c>
      <c r="BA177">
        <v>313.85000000000002</v>
      </c>
      <c r="BB177" s="4">
        <v>44427</v>
      </c>
      <c r="BC177" s="6">
        <v>39.774168000000003</v>
      </c>
      <c r="BD177" s="4">
        <v>44428</v>
      </c>
      <c r="BE177">
        <v>5185.0333860000001</v>
      </c>
      <c r="BF177" s="4">
        <v>44428</v>
      </c>
      <c r="BG177" s="6">
        <v>290.82</v>
      </c>
      <c r="BH177" s="4">
        <v>44421</v>
      </c>
      <c r="BI177" s="6">
        <v>109.8</v>
      </c>
      <c r="BJ177" s="4">
        <v>44432</v>
      </c>
      <c r="BK177" s="6">
        <v>54.65316</v>
      </c>
      <c r="BL177" s="4">
        <v>44428</v>
      </c>
      <c r="BM177" s="6">
        <v>86.28</v>
      </c>
      <c r="BN177" s="4">
        <v>44432</v>
      </c>
      <c r="BO177" s="6">
        <v>7.7880000000000003</v>
      </c>
      <c r="BP177" s="4">
        <v>44432</v>
      </c>
      <c r="BQ177" s="6">
        <v>10.462529999999999</v>
      </c>
      <c r="BU177" s="4"/>
      <c r="BY177" s="4"/>
      <c r="CC177" s="4"/>
      <c r="CG177" s="4"/>
      <c r="CK177" s="4"/>
      <c r="CO177" s="4"/>
      <c r="CS177" s="4"/>
      <c r="CW177" s="4"/>
      <c r="DA177" s="4"/>
      <c r="DE177" s="4"/>
      <c r="DI177" s="4"/>
      <c r="DM177" s="4"/>
      <c r="DQ177" s="4"/>
      <c r="DU177" s="4"/>
      <c r="DY177" s="4"/>
      <c r="EC177" s="4"/>
      <c r="EG177" s="4"/>
    </row>
    <row r="178" spans="4:137" x14ac:dyDescent="0.25">
      <c r="D178" s="4">
        <v>44427</v>
      </c>
      <c r="E178" s="6">
        <v>2713.6</v>
      </c>
      <c r="F178" s="4">
        <v>44420</v>
      </c>
      <c r="G178" s="6">
        <v>6654</v>
      </c>
      <c r="H178" s="4">
        <v>44431</v>
      </c>
      <c r="I178" s="6">
        <v>18.82</v>
      </c>
      <c r="J178" s="4">
        <v>44427</v>
      </c>
      <c r="K178" s="6">
        <v>3187.75</v>
      </c>
      <c r="L178" s="4">
        <v>44433</v>
      </c>
      <c r="M178" s="6">
        <v>622.1</v>
      </c>
      <c r="N178" s="4">
        <v>44420</v>
      </c>
      <c r="O178" s="6">
        <v>1992</v>
      </c>
      <c r="P178" s="4">
        <v>44431</v>
      </c>
      <c r="Q178" s="6">
        <v>116.22</v>
      </c>
      <c r="R178" s="4">
        <v>44427</v>
      </c>
      <c r="S178" s="6">
        <v>150.11000000000001</v>
      </c>
      <c r="T178" s="4">
        <v>44433</v>
      </c>
      <c r="U178" s="6">
        <v>393.05</v>
      </c>
      <c r="V178" s="4">
        <v>44427</v>
      </c>
      <c r="W178" s="6">
        <v>52.73</v>
      </c>
      <c r="X178" s="4">
        <v>44427</v>
      </c>
      <c r="Y178" s="6">
        <v>1384.6</v>
      </c>
      <c r="Z178" s="4">
        <v>44433</v>
      </c>
      <c r="AA178" s="6">
        <v>37.335000000000001</v>
      </c>
      <c r="AB178" s="4">
        <v>44427</v>
      </c>
      <c r="AC178" s="6">
        <v>285.13</v>
      </c>
      <c r="AD178" s="4">
        <v>44426</v>
      </c>
      <c r="AE178" s="6">
        <v>130.66</v>
      </c>
      <c r="AF178" s="4">
        <v>44426</v>
      </c>
      <c r="AG178" s="6">
        <v>99.77</v>
      </c>
      <c r="AH178" s="4">
        <v>44427</v>
      </c>
      <c r="AI178" s="6">
        <v>427.89</v>
      </c>
      <c r="AJ178" s="4">
        <v>44431</v>
      </c>
      <c r="AK178" s="6">
        <v>408</v>
      </c>
      <c r="AL178" s="4">
        <v>43160</v>
      </c>
      <c r="AM178" s="6">
        <v>47.9</v>
      </c>
      <c r="AN178" s="4">
        <v>44427</v>
      </c>
      <c r="AO178" s="6">
        <v>194.06</v>
      </c>
      <c r="AP178" s="4">
        <v>44431</v>
      </c>
      <c r="AQ178" s="6">
        <v>139.58000000000001</v>
      </c>
      <c r="AR178" s="4">
        <v>44433</v>
      </c>
      <c r="AS178" s="6">
        <v>151.68</v>
      </c>
      <c r="AT178" s="4">
        <v>44427</v>
      </c>
      <c r="AU178" s="6">
        <v>146.69999999999999</v>
      </c>
      <c r="AV178" s="4">
        <v>44433</v>
      </c>
      <c r="AW178" s="6">
        <v>688.4</v>
      </c>
      <c r="AX178" s="4">
        <v>44431</v>
      </c>
      <c r="AY178" s="6">
        <v>126.007711</v>
      </c>
      <c r="AZ178" s="4">
        <v>44427</v>
      </c>
      <c r="BA178">
        <v>311.17</v>
      </c>
      <c r="BB178" s="4">
        <v>44426</v>
      </c>
      <c r="BC178" s="6">
        <v>42.472079999999998</v>
      </c>
      <c r="BD178" s="4">
        <v>44427</v>
      </c>
      <c r="BE178">
        <v>5151.2999120000004</v>
      </c>
      <c r="BF178" s="4">
        <v>44427</v>
      </c>
      <c r="BG178" s="6">
        <v>289.14</v>
      </c>
      <c r="BH178" s="4">
        <v>44420</v>
      </c>
      <c r="BI178" s="6">
        <v>111</v>
      </c>
      <c r="BJ178" s="4">
        <v>44431</v>
      </c>
      <c r="BK178" s="6">
        <v>55.309373000000001</v>
      </c>
      <c r="BL178" s="4">
        <v>44427</v>
      </c>
      <c r="BM178" s="6">
        <v>84.55</v>
      </c>
      <c r="BN178" s="4">
        <v>44431</v>
      </c>
      <c r="BO178" s="6">
        <v>7.8319999999999999</v>
      </c>
      <c r="BP178" s="4">
        <v>44431</v>
      </c>
      <c r="BQ178" s="6">
        <v>10.551531000000001</v>
      </c>
      <c r="BU178" s="4"/>
      <c r="BY178" s="4"/>
      <c r="CC178" s="4"/>
      <c r="CG178" s="4"/>
      <c r="CK178" s="4"/>
      <c r="CO178" s="4"/>
      <c r="CS178" s="4"/>
      <c r="CW178" s="4"/>
      <c r="DA178" s="4"/>
      <c r="DE178" s="4"/>
      <c r="DI178" s="4"/>
      <c r="DM178" s="4"/>
      <c r="DQ178" s="4"/>
      <c r="DU178" s="4"/>
      <c r="DY178" s="4"/>
      <c r="EC178" s="4"/>
      <c r="EG178" s="4"/>
    </row>
    <row r="179" spans="4:137" x14ac:dyDescent="0.25">
      <c r="D179" s="4">
        <v>44426</v>
      </c>
      <c r="E179" s="6">
        <v>2708.98</v>
      </c>
      <c r="F179" s="4">
        <v>44419</v>
      </c>
      <c r="G179" s="6">
        <v>6711</v>
      </c>
      <c r="H179" s="4">
        <v>44428</v>
      </c>
      <c r="I179" s="6">
        <v>18.814</v>
      </c>
      <c r="J179" s="4">
        <v>44426</v>
      </c>
      <c r="K179" s="6">
        <v>3201.22</v>
      </c>
      <c r="L179" s="4">
        <v>44432</v>
      </c>
      <c r="M179" s="6">
        <v>624.29999999999995</v>
      </c>
      <c r="N179" s="4">
        <v>44419</v>
      </c>
      <c r="O179" s="6">
        <v>1994.6</v>
      </c>
      <c r="P179" s="4">
        <v>44428</v>
      </c>
      <c r="Q179" s="6">
        <v>116.42</v>
      </c>
      <c r="R179" s="4">
        <v>44426</v>
      </c>
      <c r="S179" s="6">
        <v>149.1</v>
      </c>
      <c r="T179" s="4">
        <v>44432</v>
      </c>
      <c r="U179" s="6">
        <v>393.2</v>
      </c>
      <c r="V179" s="4">
        <v>44426</v>
      </c>
      <c r="W179" s="6">
        <v>54.39</v>
      </c>
      <c r="X179" s="4">
        <v>44426</v>
      </c>
      <c r="Y179" s="6">
        <v>1441.4</v>
      </c>
      <c r="Z179" s="4">
        <v>44432</v>
      </c>
      <c r="AA179" s="6">
        <v>37.159999999999997</v>
      </c>
      <c r="AB179" s="4">
        <v>44426</v>
      </c>
      <c r="AC179" s="6">
        <v>286.36</v>
      </c>
      <c r="AD179" s="4">
        <v>44425</v>
      </c>
      <c r="AE179" s="6">
        <v>130.75</v>
      </c>
      <c r="AF179" s="4">
        <v>44425</v>
      </c>
      <c r="AG179" s="6">
        <v>99</v>
      </c>
      <c r="AH179" s="4">
        <v>44426</v>
      </c>
      <c r="AI179" s="6">
        <v>417.32</v>
      </c>
      <c r="AJ179" s="4">
        <v>44428</v>
      </c>
      <c r="AK179" s="6">
        <v>406.2</v>
      </c>
      <c r="AL179" s="4">
        <v>43158</v>
      </c>
      <c r="AM179" s="6">
        <v>49.484999999999999</v>
      </c>
      <c r="AN179" s="4">
        <v>44426</v>
      </c>
      <c r="AO179" s="6">
        <v>194.8</v>
      </c>
      <c r="AP179" s="4">
        <v>44428</v>
      </c>
      <c r="AQ179" s="6">
        <v>138.58000000000001</v>
      </c>
      <c r="AR179" s="4">
        <v>44432</v>
      </c>
      <c r="AS179" s="6">
        <v>152.58000000000001</v>
      </c>
      <c r="AT179" s="4">
        <v>44426</v>
      </c>
      <c r="AU179" s="6">
        <v>146.36000000000001</v>
      </c>
      <c r="AV179" s="4">
        <v>44432</v>
      </c>
      <c r="AW179" s="6">
        <v>683.4</v>
      </c>
      <c r="AX179" s="4">
        <v>44428</v>
      </c>
      <c r="AY179" s="6">
        <v>125.609897</v>
      </c>
      <c r="AZ179" s="4">
        <v>44426</v>
      </c>
      <c r="BA179">
        <v>309.91000000000003</v>
      </c>
      <c r="BB179" s="4">
        <v>44425</v>
      </c>
      <c r="BC179" s="6">
        <v>45.704231999999998</v>
      </c>
      <c r="BD179" s="4">
        <v>44426</v>
      </c>
      <c r="BE179">
        <v>5298.6065520000002</v>
      </c>
      <c r="BF179" s="4">
        <v>44426</v>
      </c>
      <c r="BG179" s="6">
        <v>283.38</v>
      </c>
      <c r="BH179" s="4">
        <v>44419</v>
      </c>
      <c r="BI179" s="6">
        <v>110.6</v>
      </c>
      <c r="BJ179" s="4">
        <v>44428</v>
      </c>
      <c r="BK179" s="6">
        <v>56.640548000000003</v>
      </c>
      <c r="BL179" s="4">
        <v>44426</v>
      </c>
      <c r="BM179" s="6">
        <v>84.42</v>
      </c>
      <c r="BN179" s="4">
        <v>44428</v>
      </c>
      <c r="BO179" s="6">
        <v>8.0009999999999994</v>
      </c>
      <c r="BP179" s="4">
        <v>44428</v>
      </c>
      <c r="BQ179" s="6">
        <v>10.640532</v>
      </c>
      <c r="BU179" s="4"/>
      <c r="BY179" s="4"/>
      <c r="CC179" s="4"/>
      <c r="CG179" s="4"/>
      <c r="CK179" s="4"/>
      <c r="CO179" s="4"/>
      <c r="CS179" s="4"/>
      <c r="CW179" s="4"/>
      <c r="DA179" s="4"/>
      <c r="DE179" s="4"/>
      <c r="DI179" s="4"/>
      <c r="DM179" s="4"/>
      <c r="DQ179" s="4"/>
      <c r="DU179" s="4"/>
      <c r="DY179" s="4"/>
      <c r="EC179" s="4"/>
      <c r="EG179" s="4"/>
    </row>
    <row r="180" spans="4:137" x14ac:dyDescent="0.25">
      <c r="D180" s="4">
        <v>44425</v>
      </c>
      <c r="E180" s="6">
        <v>2733.23</v>
      </c>
      <c r="F180" s="4">
        <v>44418</v>
      </c>
      <c r="G180" s="6">
        <v>6831</v>
      </c>
      <c r="H180" s="4">
        <v>44427</v>
      </c>
      <c r="I180" s="6">
        <v>18.574000000000002</v>
      </c>
      <c r="J180" s="4">
        <v>44425</v>
      </c>
      <c r="K180" s="6">
        <v>3241.96</v>
      </c>
      <c r="L180" s="4">
        <v>44431</v>
      </c>
      <c r="M180" s="6">
        <v>636.6</v>
      </c>
      <c r="N180" s="4">
        <v>44418</v>
      </c>
      <c r="O180" s="6">
        <v>1975.2</v>
      </c>
      <c r="P180" s="4">
        <v>44427</v>
      </c>
      <c r="Q180" s="6">
        <v>116.18</v>
      </c>
      <c r="R180" s="4">
        <v>44425</v>
      </c>
      <c r="S180" s="6">
        <v>150.69999999999999</v>
      </c>
      <c r="T180" s="4">
        <v>44431</v>
      </c>
      <c r="U180" s="6">
        <v>395.1</v>
      </c>
      <c r="V180" s="4">
        <v>44425</v>
      </c>
      <c r="W180" s="6">
        <v>55.56</v>
      </c>
      <c r="X180" s="4">
        <v>44425</v>
      </c>
      <c r="Y180" s="6">
        <v>1447.6</v>
      </c>
      <c r="Z180" s="4">
        <v>44431</v>
      </c>
      <c r="AA180" s="6">
        <v>37.08</v>
      </c>
      <c r="AB180" s="4">
        <v>44425</v>
      </c>
      <c r="AC180" s="6">
        <v>289.10000000000002</v>
      </c>
      <c r="AD180" s="4">
        <v>44424</v>
      </c>
      <c r="AE180" s="6">
        <v>131.18</v>
      </c>
      <c r="AF180" s="4">
        <v>44424</v>
      </c>
      <c r="AG180" s="6">
        <v>102.54</v>
      </c>
      <c r="AH180" s="4">
        <v>44425</v>
      </c>
      <c r="AI180" s="6">
        <v>421.78</v>
      </c>
      <c r="AJ180" s="4">
        <v>44427</v>
      </c>
      <c r="AK180" s="6">
        <v>410.2</v>
      </c>
      <c r="AL180" s="4">
        <v>43157</v>
      </c>
      <c r="AM180" s="6">
        <v>51.15</v>
      </c>
      <c r="AN180" s="4">
        <v>44425</v>
      </c>
      <c r="AO180" s="6">
        <v>197.76</v>
      </c>
      <c r="AP180" s="4">
        <v>44427</v>
      </c>
      <c r="AQ180" s="6">
        <v>138.69999999999999</v>
      </c>
      <c r="AR180" s="4">
        <v>44431</v>
      </c>
      <c r="AS180" s="6">
        <v>152.56</v>
      </c>
      <c r="AT180" s="4">
        <v>44425</v>
      </c>
      <c r="AU180" s="6">
        <v>150.19</v>
      </c>
      <c r="AV180" s="4">
        <v>44431</v>
      </c>
      <c r="AW180" s="6">
        <v>686.3</v>
      </c>
      <c r="AX180" s="4">
        <v>44427</v>
      </c>
      <c r="AY180" s="6">
        <v>125.072847</v>
      </c>
      <c r="AZ180" s="4">
        <v>44425</v>
      </c>
      <c r="BA180">
        <v>311.52</v>
      </c>
      <c r="BB180" s="4">
        <v>44424</v>
      </c>
      <c r="BC180" s="6">
        <v>46.363128000000003</v>
      </c>
      <c r="BD180" s="4">
        <v>44425</v>
      </c>
      <c r="BE180">
        <v>5436.0501190000004</v>
      </c>
      <c r="BF180" s="4">
        <v>44425</v>
      </c>
      <c r="BG180" s="6">
        <v>286.52999999999997</v>
      </c>
      <c r="BH180" s="4">
        <v>44418</v>
      </c>
      <c r="BI180" s="6">
        <v>109.5</v>
      </c>
      <c r="BJ180" s="4">
        <v>44427</v>
      </c>
      <c r="BK180" s="6">
        <v>56.284317999999999</v>
      </c>
      <c r="BL180" s="4">
        <v>44425</v>
      </c>
      <c r="BM180" s="6">
        <v>83.96</v>
      </c>
      <c r="BN180" s="4">
        <v>44427</v>
      </c>
      <c r="BO180" s="6">
        <v>7.9219999999999997</v>
      </c>
      <c r="BP180" s="4">
        <v>44427</v>
      </c>
      <c r="BQ180" s="6">
        <v>10.536697999999999</v>
      </c>
      <c r="BU180" s="4"/>
      <c r="BY180" s="4"/>
      <c r="CC180" s="4"/>
      <c r="CG180" s="4"/>
      <c r="CK180" s="4"/>
      <c r="CO180" s="4"/>
      <c r="CS180" s="4"/>
      <c r="CW180" s="4"/>
      <c r="DA180" s="4"/>
      <c r="DE180" s="4"/>
      <c r="DI180" s="4"/>
      <c r="DM180" s="4"/>
      <c r="DQ180" s="4"/>
      <c r="DU180" s="4"/>
      <c r="DY180" s="4"/>
      <c r="EC180" s="4"/>
      <c r="EG180" s="4"/>
    </row>
    <row r="181" spans="4:137" x14ac:dyDescent="0.25">
      <c r="D181" s="4">
        <v>44424</v>
      </c>
      <c r="E181" s="6">
        <v>2766.19</v>
      </c>
      <c r="F181" s="4">
        <v>44414</v>
      </c>
      <c r="G181" s="6">
        <v>6770</v>
      </c>
      <c r="H181" s="4">
        <v>44426</v>
      </c>
      <c r="I181" s="6">
        <v>18.916</v>
      </c>
      <c r="J181" s="4">
        <v>44424</v>
      </c>
      <c r="K181" s="6">
        <v>3298.99</v>
      </c>
      <c r="L181" s="4">
        <v>44428</v>
      </c>
      <c r="M181" s="6">
        <v>620</v>
      </c>
      <c r="N181" s="4">
        <v>44414</v>
      </c>
      <c r="O181" s="6">
        <v>1967.6</v>
      </c>
      <c r="P181" s="4">
        <v>44426</v>
      </c>
      <c r="Q181" s="6">
        <v>116.14</v>
      </c>
      <c r="R181" s="4">
        <v>44424</v>
      </c>
      <c r="S181" s="6">
        <v>150.75</v>
      </c>
      <c r="T181" s="4">
        <v>44428</v>
      </c>
      <c r="U181" s="6">
        <v>392.5</v>
      </c>
      <c r="V181" s="4">
        <v>44424</v>
      </c>
      <c r="W181" s="6">
        <v>55.94</v>
      </c>
      <c r="X181" s="4">
        <v>44424</v>
      </c>
      <c r="Y181" s="6">
        <v>1425.4</v>
      </c>
      <c r="Z181" s="4">
        <v>44428</v>
      </c>
      <c r="AA181" s="6">
        <v>36.465000000000003</v>
      </c>
      <c r="AB181" s="4">
        <v>44424</v>
      </c>
      <c r="AC181" s="6">
        <v>289.45</v>
      </c>
      <c r="AD181" s="4">
        <v>44421</v>
      </c>
      <c r="AE181" s="6">
        <v>131.06</v>
      </c>
      <c r="AF181" s="4">
        <v>44421</v>
      </c>
      <c r="AG181" s="6">
        <v>104.03</v>
      </c>
      <c r="AH181" s="4">
        <v>44424</v>
      </c>
      <c r="AI181" s="6">
        <v>417.21</v>
      </c>
      <c r="AJ181" s="4">
        <v>44426</v>
      </c>
      <c r="AK181" s="6">
        <v>413.2</v>
      </c>
      <c r="AL181" s="4">
        <v>43153</v>
      </c>
      <c r="AM181" s="6">
        <v>49.195</v>
      </c>
      <c r="AN181" s="4">
        <v>44424</v>
      </c>
      <c r="AO181" s="6">
        <v>197.07</v>
      </c>
      <c r="AP181" s="4">
        <v>44426</v>
      </c>
      <c r="AQ181" s="6">
        <v>142.56</v>
      </c>
      <c r="AR181" s="4">
        <v>44428</v>
      </c>
      <c r="AS181" s="6">
        <v>152.52000000000001</v>
      </c>
      <c r="AT181" s="4">
        <v>44424</v>
      </c>
      <c r="AU181" s="6">
        <v>151.12</v>
      </c>
      <c r="AV181" s="4">
        <v>44428</v>
      </c>
      <c r="AW181" s="6">
        <v>672.6</v>
      </c>
      <c r="AX181" s="4">
        <v>44426</v>
      </c>
      <c r="AY181" s="6">
        <v>126.22650899999999</v>
      </c>
      <c r="AZ181" s="4">
        <v>44424</v>
      </c>
      <c r="BA181">
        <v>311.35000000000002</v>
      </c>
      <c r="BB181" s="4">
        <v>44421</v>
      </c>
      <c r="BC181" s="6">
        <v>47.022024000000002</v>
      </c>
      <c r="BD181" s="4">
        <v>44424</v>
      </c>
      <c r="BE181">
        <v>5482.6816859999999</v>
      </c>
      <c r="BF181" s="4">
        <v>44424</v>
      </c>
      <c r="BG181" s="6">
        <v>283.2</v>
      </c>
      <c r="BH181" s="4">
        <v>44417</v>
      </c>
      <c r="BI181" s="6">
        <v>110.8</v>
      </c>
      <c r="BJ181" s="4">
        <v>44426</v>
      </c>
      <c r="BK181" s="6">
        <v>56.209322</v>
      </c>
      <c r="BL181" s="4">
        <v>44424</v>
      </c>
      <c r="BM181" s="6">
        <v>83.95</v>
      </c>
      <c r="BN181" s="4">
        <v>44426</v>
      </c>
      <c r="BO181" s="6">
        <v>7.8550000000000004</v>
      </c>
      <c r="BP181" s="4">
        <v>44426</v>
      </c>
      <c r="BQ181" s="6">
        <v>10.333974</v>
      </c>
      <c r="BU181" s="4"/>
      <c r="BY181" s="4"/>
      <c r="CC181" s="4"/>
      <c r="CG181" s="4"/>
      <c r="CK181" s="4"/>
      <c r="CO181" s="4"/>
      <c r="CS181" s="4"/>
      <c r="CW181" s="4"/>
      <c r="DA181" s="4"/>
      <c r="DE181" s="4"/>
      <c r="DI181" s="4"/>
      <c r="DM181" s="4"/>
      <c r="DQ181" s="4"/>
      <c r="DU181" s="4"/>
      <c r="DY181" s="4"/>
      <c r="EC181" s="4"/>
      <c r="EG181" s="4"/>
    </row>
    <row r="182" spans="4:137" x14ac:dyDescent="0.25">
      <c r="D182" s="4">
        <v>44421</v>
      </c>
      <c r="E182" s="6">
        <v>2754.55</v>
      </c>
      <c r="F182" s="4">
        <v>44413</v>
      </c>
      <c r="G182" s="6">
        <v>6781</v>
      </c>
      <c r="H182" s="4">
        <v>44425</v>
      </c>
      <c r="I182" s="6">
        <v>18.745999999999999</v>
      </c>
      <c r="J182" s="4">
        <v>44421</v>
      </c>
      <c r="K182" s="6">
        <v>3293.97</v>
      </c>
      <c r="L182" s="4">
        <v>44427</v>
      </c>
      <c r="M182" s="6">
        <v>613.1</v>
      </c>
      <c r="N182" s="4">
        <v>44413</v>
      </c>
      <c r="O182" s="6">
        <v>1990.8</v>
      </c>
      <c r="P182" s="4">
        <v>44425</v>
      </c>
      <c r="Q182" s="6">
        <v>116.36</v>
      </c>
      <c r="R182" s="4">
        <v>44421</v>
      </c>
      <c r="S182" s="6">
        <v>149.53</v>
      </c>
      <c r="T182" s="4">
        <v>44427</v>
      </c>
      <c r="U182" s="6">
        <v>388.8</v>
      </c>
      <c r="V182" s="4">
        <v>44421</v>
      </c>
      <c r="W182" s="6">
        <v>56.77</v>
      </c>
      <c r="X182" s="4">
        <v>44421</v>
      </c>
      <c r="Y182" s="6">
        <v>1459.6</v>
      </c>
      <c r="Z182" s="4">
        <v>44427</v>
      </c>
      <c r="AA182" s="6">
        <v>36.305</v>
      </c>
      <c r="AB182" s="4">
        <v>44421</v>
      </c>
      <c r="AC182" s="6">
        <v>287.89</v>
      </c>
      <c r="AD182" s="4">
        <v>44420</v>
      </c>
      <c r="AE182" s="6">
        <v>131.08000000000001</v>
      </c>
      <c r="AF182" s="4">
        <v>44420</v>
      </c>
      <c r="AG182" s="6">
        <v>105.88</v>
      </c>
      <c r="AH182" s="4">
        <v>44421</v>
      </c>
      <c r="AI182" s="6">
        <v>409.67</v>
      </c>
      <c r="AJ182" s="4">
        <v>44425</v>
      </c>
      <c r="AK182" s="6">
        <v>411</v>
      </c>
      <c r="AL182" s="4">
        <v>43152</v>
      </c>
      <c r="AM182" s="6">
        <v>48.87</v>
      </c>
      <c r="AN182" s="4">
        <v>44421</v>
      </c>
      <c r="AO182" s="6">
        <v>193.98</v>
      </c>
      <c r="AP182" s="4">
        <v>44425</v>
      </c>
      <c r="AQ182" s="6">
        <v>142.6</v>
      </c>
      <c r="AR182" s="4">
        <v>44427</v>
      </c>
      <c r="AS182" s="6">
        <v>153.68</v>
      </c>
      <c r="AT182" s="4">
        <v>44421</v>
      </c>
      <c r="AU182" s="6">
        <v>149.1</v>
      </c>
      <c r="AV182" s="4">
        <v>44427</v>
      </c>
      <c r="AW182" s="6">
        <v>664.4</v>
      </c>
      <c r="AX182" s="4">
        <v>44425</v>
      </c>
      <c r="AY182" s="6">
        <v>126.40552599999999</v>
      </c>
      <c r="AZ182" s="4">
        <v>44421</v>
      </c>
      <c r="BA182">
        <v>309.39999999999998</v>
      </c>
      <c r="BB182" s="4">
        <v>44420</v>
      </c>
      <c r="BC182" s="6">
        <v>47.182296000000001</v>
      </c>
      <c r="BD182" s="4">
        <v>44421</v>
      </c>
      <c r="BE182">
        <v>5605.7096499999998</v>
      </c>
      <c r="BF182" s="4">
        <v>44421</v>
      </c>
      <c r="BG182" s="6">
        <v>282.92</v>
      </c>
      <c r="BH182" s="4">
        <v>44414</v>
      </c>
      <c r="BI182" s="6">
        <v>111.4</v>
      </c>
      <c r="BJ182" s="4">
        <v>44425</v>
      </c>
      <c r="BK182" s="6">
        <v>55.759348000000003</v>
      </c>
      <c r="BL182" s="4">
        <v>44421</v>
      </c>
      <c r="BM182" s="6">
        <v>83.45</v>
      </c>
      <c r="BN182" s="4">
        <v>44425</v>
      </c>
      <c r="BO182" s="6">
        <v>7.7770000000000001</v>
      </c>
      <c r="BP182" s="4">
        <v>44425</v>
      </c>
      <c r="BQ182" s="6">
        <v>10.155972</v>
      </c>
      <c r="BU182" s="4"/>
      <c r="BY182" s="4"/>
      <c r="CC182" s="4"/>
      <c r="CG182" s="4"/>
      <c r="CK182" s="4"/>
      <c r="CO182" s="4"/>
      <c r="CS182" s="4"/>
      <c r="CW182" s="4"/>
      <c r="DA182" s="4"/>
      <c r="DE182" s="4"/>
      <c r="DI182" s="4"/>
      <c r="DM182" s="4"/>
      <c r="DQ182" s="4"/>
      <c r="DU182" s="4"/>
      <c r="DY182" s="4"/>
      <c r="EC182" s="4"/>
      <c r="EG182" s="4"/>
    </row>
    <row r="183" spans="4:137" x14ac:dyDescent="0.25">
      <c r="D183" s="4">
        <v>44420</v>
      </c>
      <c r="E183" s="6">
        <v>2743.88</v>
      </c>
      <c r="F183" s="4">
        <v>44412</v>
      </c>
      <c r="G183" s="6">
        <v>6837</v>
      </c>
      <c r="H183" s="4">
        <v>44424</v>
      </c>
      <c r="I183" s="6">
        <v>18.597999999999999</v>
      </c>
      <c r="J183" s="4">
        <v>44420</v>
      </c>
      <c r="K183" s="6">
        <v>3303.5</v>
      </c>
      <c r="L183" s="4">
        <v>44426</v>
      </c>
      <c r="M183" s="6">
        <v>654.9</v>
      </c>
      <c r="N183" s="4">
        <v>44412</v>
      </c>
      <c r="O183" s="6">
        <v>1994</v>
      </c>
      <c r="P183" s="4">
        <v>44424</v>
      </c>
      <c r="Q183" s="6">
        <v>114.64</v>
      </c>
      <c r="R183" s="4">
        <v>44420</v>
      </c>
      <c r="S183" s="6">
        <v>149.06</v>
      </c>
      <c r="T183" s="4">
        <v>44426</v>
      </c>
      <c r="U183" s="6">
        <v>393.2</v>
      </c>
      <c r="V183" s="4">
        <v>44420</v>
      </c>
      <c r="W183" s="6">
        <v>57.35</v>
      </c>
      <c r="X183" s="4">
        <v>44420</v>
      </c>
      <c r="Y183" s="6">
        <v>1470</v>
      </c>
      <c r="Z183" s="4">
        <v>44426</v>
      </c>
      <c r="AA183" s="6">
        <v>37.725000000000001</v>
      </c>
      <c r="AB183" s="4">
        <v>44420</v>
      </c>
      <c r="AC183" s="6">
        <v>290.24</v>
      </c>
      <c r="AD183" s="4">
        <v>44419</v>
      </c>
      <c r="AE183" s="6">
        <v>130.96</v>
      </c>
      <c r="AF183" s="4">
        <v>44419</v>
      </c>
      <c r="AG183" s="6">
        <v>108.17</v>
      </c>
      <c r="AH183" s="4">
        <v>44420</v>
      </c>
      <c r="AI183" s="6">
        <v>405.96</v>
      </c>
      <c r="AJ183" s="4">
        <v>44424</v>
      </c>
      <c r="AK183" s="6">
        <v>409.4</v>
      </c>
      <c r="AL183" s="4">
        <v>43150</v>
      </c>
      <c r="AM183" s="6">
        <v>48.064999999999998</v>
      </c>
      <c r="AN183" s="4">
        <v>44420</v>
      </c>
      <c r="AO183" s="6">
        <v>193.64</v>
      </c>
      <c r="AP183" s="4">
        <v>44424</v>
      </c>
      <c r="AQ183" s="6">
        <v>141.72</v>
      </c>
      <c r="AR183" s="4">
        <v>44426</v>
      </c>
      <c r="AS183" s="6">
        <v>155.1</v>
      </c>
      <c r="AT183" s="4">
        <v>44420</v>
      </c>
      <c r="AU183" s="6">
        <v>148.88999999999999</v>
      </c>
      <c r="AV183" s="4">
        <v>44426</v>
      </c>
      <c r="AW183" s="6">
        <v>666.6</v>
      </c>
      <c r="AX183" s="4">
        <v>44424</v>
      </c>
      <c r="AY183" s="6">
        <v>124.973394</v>
      </c>
      <c r="AZ183" s="4">
        <v>44420</v>
      </c>
      <c r="BA183">
        <v>306.66000000000003</v>
      </c>
      <c r="BB183" s="4">
        <v>44419</v>
      </c>
      <c r="BC183" s="6">
        <v>46.763807999999997</v>
      </c>
      <c r="BD183" s="4">
        <v>44420</v>
      </c>
      <c r="BE183">
        <v>5655.3176999999996</v>
      </c>
      <c r="BF183" s="4">
        <v>44420</v>
      </c>
      <c r="BG183" s="6">
        <v>280.05</v>
      </c>
      <c r="BH183" s="4">
        <v>44413</v>
      </c>
      <c r="BI183" s="6">
        <v>110.9</v>
      </c>
      <c r="BJ183" s="4">
        <v>44424</v>
      </c>
      <c r="BK183" s="6">
        <v>55.740599000000003</v>
      </c>
      <c r="BL183" s="4">
        <v>44420</v>
      </c>
      <c r="BM183" s="6">
        <v>83</v>
      </c>
      <c r="BN183" s="4">
        <v>44424</v>
      </c>
      <c r="BO183" s="6">
        <v>7.8470000000000004</v>
      </c>
      <c r="BP183" s="4">
        <v>44424</v>
      </c>
      <c r="BQ183" s="6">
        <v>10.096638</v>
      </c>
      <c r="BU183" s="4"/>
      <c r="BY183" s="4"/>
      <c r="CC183" s="4"/>
      <c r="CG183" s="4"/>
      <c r="CK183" s="4"/>
      <c r="CO183" s="4"/>
      <c r="CS183" s="4"/>
      <c r="CW183" s="4"/>
      <c r="DA183" s="4"/>
      <c r="DE183" s="4"/>
      <c r="DI183" s="4"/>
      <c r="DM183" s="4"/>
      <c r="DQ183" s="4"/>
      <c r="DU183" s="4"/>
      <c r="DY183" s="4"/>
      <c r="EC183" s="4"/>
      <c r="EG183" s="4"/>
    </row>
    <row r="184" spans="4:137" x14ac:dyDescent="0.25">
      <c r="D184" s="4">
        <v>44419</v>
      </c>
      <c r="E184" s="6">
        <v>2725.58</v>
      </c>
      <c r="F184" s="4">
        <v>44411</v>
      </c>
      <c r="G184" s="6">
        <v>6911</v>
      </c>
      <c r="H184" s="4">
        <v>44421</v>
      </c>
      <c r="I184" s="6">
        <v>18.552</v>
      </c>
      <c r="J184" s="4">
        <v>44419</v>
      </c>
      <c r="K184" s="6">
        <v>3292.11</v>
      </c>
      <c r="L184" s="4">
        <v>44425</v>
      </c>
      <c r="M184" s="6">
        <v>690.5</v>
      </c>
      <c r="N184" s="4">
        <v>44411</v>
      </c>
      <c r="O184" s="6">
        <v>2011</v>
      </c>
      <c r="P184" s="4">
        <v>44421</v>
      </c>
      <c r="Q184" s="6">
        <v>114.54</v>
      </c>
      <c r="R184" s="4">
        <v>44419</v>
      </c>
      <c r="S184" s="6">
        <v>150.01</v>
      </c>
      <c r="T184" s="4">
        <v>44425</v>
      </c>
      <c r="U184" s="6">
        <v>400.1</v>
      </c>
      <c r="V184" s="4">
        <v>44419</v>
      </c>
      <c r="W184" s="6">
        <v>58.35</v>
      </c>
      <c r="X184" s="4">
        <v>44419</v>
      </c>
      <c r="Y184" s="6">
        <v>1490.8</v>
      </c>
      <c r="Z184" s="4">
        <v>44425</v>
      </c>
      <c r="AA184" s="6">
        <v>37.825000000000003</v>
      </c>
      <c r="AB184" s="4">
        <v>44419</v>
      </c>
      <c r="AC184" s="6">
        <v>291.27999999999997</v>
      </c>
      <c r="AD184" s="4">
        <v>44418</v>
      </c>
      <c r="AE184" s="6">
        <v>130.36000000000001</v>
      </c>
      <c r="AF184" s="4">
        <v>44418</v>
      </c>
      <c r="AG184" s="6">
        <v>106.56</v>
      </c>
      <c r="AH184" s="4">
        <v>44419</v>
      </c>
      <c r="AI184" s="6">
        <v>407.74</v>
      </c>
      <c r="AJ184" s="4">
        <v>44421</v>
      </c>
      <c r="AK184" s="6">
        <v>406.2</v>
      </c>
      <c r="AL184" s="4">
        <v>43147</v>
      </c>
      <c r="AM184" s="6">
        <v>48.55</v>
      </c>
      <c r="AN184" s="4">
        <v>44419</v>
      </c>
      <c r="AO184" s="6">
        <v>192.4</v>
      </c>
      <c r="AP184" s="4">
        <v>44421</v>
      </c>
      <c r="AQ184" s="6">
        <v>142.12</v>
      </c>
      <c r="AR184" s="4">
        <v>44425</v>
      </c>
      <c r="AS184" s="6">
        <v>154.5</v>
      </c>
      <c r="AT184" s="4">
        <v>44419</v>
      </c>
      <c r="AU184" s="6">
        <v>145.86000000000001</v>
      </c>
      <c r="AV184" s="4">
        <v>44425</v>
      </c>
      <c r="AW184" s="6">
        <v>664.7</v>
      </c>
      <c r="AX184" s="4">
        <v>44421</v>
      </c>
      <c r="AY184" s="6">
        <v>124.794377</v>
      </c>
      <c r="AZ184" s="4">
        <v>44419</v>
      </c>
      <c r="BA184">
        <v>306.3</v>
      </c>
      <c r="BB184" s="4">
        <v>44418</v>
      </c>
      <c r="BC184" s="6">
        <v>46.087103999999997</v>
      </c>
      <c r="BD184" s="4">
        <v>44419</v>
      </c>
      <c r="BE184">
        <v>5920.9608289999996</v>
      </c>
      <c r="BF184" s="4">
        <v>44419</v>
      </c>
      <c r="BG184" s="6">
        <v>277.22000000000003</v>
      </c>
      <c r="BH184" s="4">
        <v>44412</v>
      </c>
      <c r="BI184" s="6">
        <v>112.2</v>
      </c>
      <c r="BJ184" s="4">
        <v>44421</v>
      </c>
      <c r="BK184" s="6">
        <v>55.384369</v>
      </c>
      <c r="BL184" s="4">
        <v>44419</v>
      </c>
      <c r="BM184" s="6">
        <v>82.37</v>
      </c>
      <c r="BN184" s="4">
        <v>44421</v>
      </c>
      <c r="BO184" s="6">
        <v>7.8890000000000002</v>
      </c>
      <c r="BP184" s="4">
        <v>44421</v>
      </c>
      <c r="BQ184" s="6">
        <v>10.037305</v>
      </c>
      <c r="BU184" s="4"/>
      <c r="BY184" s="4"/>
      <c r="CC184" s="4"/>
      <c r="CG184" s="4"/>
      <c r="CK184" s="4"/>
      <c r="CO184" s="4"/>
      <c r="CS184" s="4"/>
      <c r="CW184" s="4"/>
      <c r="DA184" s="4"/>
      <c r="DE184" s="4"/>
      <c r="DI184" s="4"/>
      <c r="DM184" s="4"/>
      <c r="DQ184" s="4"/>
      <c r="DU184" s="4"/>
      <c r="DY184" s="4"/>
      <c r="EC184" s="4"/>
      <c r="EG184" s="4"/>
    </row>
    <row r="185" spans="4:137" x14ac:dyDescent="0.25">
      <c r="D185" s="4">
        <v>44418</v>
      </c>
      <c r="E185" s="6">
        <v>2736.14</v>
      </c>
      <c r="F185" s="4">
        <v>44410</v>
      </c>
      <c r="G185" s="6">
        <v>6962</v>
      </c>
      <c r="H185" s="4">
        <v>44420</v>
      </c>
      <c r="I185" s="6">
        <v>18.404</v>
      </c>
      <c r="J185" s="4">
        <v>44418</v>
      </c>
      <c r="K185" s="6">
        <v>3320.68</v>
      </c>
      <c r="L185" s="4">
        <v>44424</v>
      </c>
      <c r="M185" s="6">
        <v>694.9</v>
      </c>
      <c r="N185" s="4">
        <v>44410</v>
      </c>
      <c r="O185" s="6">
        <v>2006</v>
      </c>
      <c r="P185" s="4">
        <v>44420</v>
      </c>
      <c r="Q185" s="6">
        <v>113.6</v>
      </c>
      <c r="R185" s="4">
        <v>44418</v>
      </c>
      <c r="S185" s="6">
        <v>148.68</v>
      </c>
      <c r="T185" s="4">
        <v>44424</v>
      </c>
      <c r="U185" s="6">
        <v>398.6</v>
      </c>
      <c r="V185" s="4">
        <v>44418</v>
      </c>
      <c r="W185" s="6">
        <v>58.18</v>
      </c>
      <c r="X185" s="4">
        <v>44418</v>
      </c>
      <c r="Y185" s="6">
        <v>1477.6</v>
      </c>
      <c r="Z185" s="4">
        <v>44424</v>
      </c>
      <c r="AA185" s="6">
        <v>37.75</v>
      </c>
      <c r="AB185" s="4">
        <v>44418</v>
      </c>
      <c r="AC185" s="6">
        <v>288.94</v>
      </c>
      <c r="AD185" s="4">
        <v>44417</v>
      </c>
      <c r="AE185" s="6">
        <v>129.35</v>
      </c>
      <c r="AF185" s="4">
        <v>44417</v>
      </c>
      <c r="AG185" s="6">
        <v>104.94</v>
      </c>
      <c r="AH185" s="4">
        <v>44418</v>
      </c>
      <c r="AI185" s="6">
        <v>411.78</v>
      </c>
      <c r="AJ185" s="4">
        <v>44420</v>
      </c>
      <c r="AK185" s="6">
        <v>406.2</v>
      </c>
      <c r="AL185" s="4">
        <v>43146</v>
      </c>
      <c r="AM185" s="6">
        <v>47.555</v>
      </c>
      <c r="AN185" s="4">
        <v>44418</v>
      </c>
      <c r="AO185" s="6">
        <v>190.61</v>
      </c>
      <c r="AP185" s="4">
        <v>44420</v>
      </c>
      <c r="AQ185" s="6">
        <v>142.6</v>
      </c>
      <c r="AR185" s="4">
        <v>44424</v>
      </c>
      <c r="AS185" s="6">
        <v>153.19999999999999</v>
      </c>
      <c r="AT185" s="4">
        <v>44418</v>
      </c>
      <c r="AU185" s="6">
        <v>145.6</v>
      </c>
      <c r="AV185" s="4">
        <v>44424</v>
      </c>
      <c r="AW185" s="6">
        <v>664.6</v>
      </c>
      <c r="AX185" s="4">
        <v>44420</v>
      </c>
      <c r="AY185" s="6">
        <v>125.212082</v>
      </c>
      <c r="AZ185" s="4">
        <v>44418</v>
      </c>
      <c r="BA185">
        <v>301.77999999999997</v>
      </c>
      <c r="BB185" s="4">
        <v>44417</v>
      </c>
      <c r="BC185" s="6">
        <v>46.024776000000003</v>
      </c>
      <c r="BD185" s="4">
        <v>44418</v>
      </c>
      <c r="BE185">
        <v>5982.101713</v>
      </c>
      <c r="BF185" s="4">
        <v>44418</v>
      </c>
      <c r="BG185" s="6">
        <v>275.3</v>
      </c>
      <c r="BH185" s="4">
        <v>44411</v>
      </c>
      <c r="BI185" s="6">
        <v>112.1</v>
      </c>
      <c r="BJ185" s="4">
        <v>44420</v>
      </c>
      <c r="BK185" s="6">
        <v>54.971891999999997</v>
      </c>
      <c r="BL185" s="4">
        <v>44418</v>
      </c>
      <c r="BM185" s="6">
        <v>80.53</v>
      </c>
      <c r="BN185" s="4">
        <v>44420</v>
      </c>
      <c r="BO185" s="6">
        <v>7.8440000000000003</v>
      </c>
      <c r="BP185" s="4">
        <v>44420</v>
      </c>
      <c r="BQ185" s="6">
        <v>10.022470999999999</v>
      </c>
      <c r="BU185" s="4"/>
      <c r="BY185" s="4"/>
      <c r="CC185" s="4"/>
      <c r="CG185" s="4"/>
      <c r="CK185" s="4"/>
      <c r="CO185" s="4"/>
      <c r="CS185" s="4"/>
      <c r="CW185" s="4"/>
      <c r="DA185" s="4"/>
      <c r="DE185" s="4"/>
      <c r="DI185" s="4"/>
      <c r="DM185" s="4"/>
      <c r="DQ185" s="4"/>
      <c r="DU185" s="4"/>
      <c r="DY185" s="4"/>
      <c r="EC185" s="4"/>
      <c r="EG185" s="4"/>
    </row>
    <row r="186" spans="4:137" x14ac:dyDescent="0.25">
      <c r="D186" s="4">
        <v>44417</v>
      </c>
      <c r="E186" s="6">
        <v>2738.26</v>
      </c>
      <c r="F186" s="4">
        <v>44407</v>
      </c>
      <c r="G186" s="6">
        <v>6837</v>
      </c>
      <c r="H186" s="4">
        <v>44419</v>
      </c>
      <c r="I186" s="6">
        <v>17.902000000000001</v>
      </c>
      <c r="J186" s="4">
        <v>44417</v>
      </c>
      <c r="K186" s="6">
        <v>3341.87</v>
      </c>
      <c r="L186" s="4">
        <v>44421</v>
      </c>
      <c r="M186" s="6">
        <v>709.8</v>
      </c>
      <c r="N186" s="4">
        <v>44407</v>
      </c>
      <c r="O186" s="6">
        <v>1961</v>
      </c>
      <c r="P186" s="4">
        <v>44419</v>
      </c>
      <c r="Q186" s="6">
        <v>113.9</v>
      </c>
      <c r="R186" s="4">
        <v>44417</v>
      </c>
      <c r="S186" s="6">
        <v>145.58000000000001</v>
      </c>
      <c r="T186" s="4">
        <v>44421</v>
      </c>
      <c r="U186" s="6">
        <v>403.1</v>
      </c>
      <c r="V186" s="4">
        <v>44417</v>
      </c>
      <c r="W186" s="6">
        <v>57.2</v>
      </c>
      <c r="X186" s="4">
        <v>44417</v>
      </c>
      <c r="Y186" s="6">
        <v>1470.6</v>
      </c>
      <c r="Z186" s="4">
        <v>44421</v>
      </c>
      <c r="AA186" s="6">
        <v>38.22</v>
      </c>
      <c r="AB186" s="4">
        <v>44417</v>
      </c>
      <c r="AC186" s="6">
        <v>287.23</v>
      </c>
      <c r="AD186" s="4">
        <v>44414</v>
      </c>
      <c r="AE186" s="6">
        <v>129.13999999999999</v>
      </c>
      <c r="AF186" s="4">
        <v>44414</v>
      </c>
      <c r="AG186" s="6">
        <v>103.75</v>
      </c>
      <c r="AH186" s="4">
        <v>44417</v>
      </c>
      <c r="AI186" s="6">
        <v>410.87</v>
      </c>
      <c r="AJ186" s="4">
        <v>44419</v>
      </c>
      <c r="AK186" s="6">
        <v>402.6</v>
      </c>
      <c r="AL186" s="4">
        <v>43145</v>
      </c>
      <c r="AM186" s="6">
        <v>47.08</v>
      </c>
      <c r="AN186" s="4">
        <v>44417</v>
      </c>
      <c r="AO186" s="6">
        <v>190.98</v>
      </c>
      <c r="AP186" s="4">
        <v>44419</v>
      </c>
      <c r="AQ186" s="6">
        <v>141.66</v>
      </c>
      <c r="AR186" s="4">
        <v>44421</v>
      </c>
      <c r="AS186" s="6">
        <v>153</v>
      </c>
      <c r="AT186" s="4">
        <v>44417</v>
      </c>
      <c r="AU186" s="6">
        <v>146.09</v>
      </c>
      <c r="AV186" s="4">
        <v>44421</v>
      </c>
      <c r="AW186" s="6">
        <v>665.6</v>
      </c>
      <c r="AX186" s="4">
        <v>44419</v>
      </c>
      <c r="AY186" s="6">
        <v>123.083775</v>
      </c>
      <c r="AZ186" s="4">
        <v>44417</v>
      </c>
      <c r="BA186">
        <v>303.26</v>
      </c>
      <c r="BB186" s="4">
        <v>44414</v>
      </c>
      <c r="BC186" s="6">
        <v>46.38984</v>
      </c>
      <c r="BD186" s="4">
        <v>44417</v>
      </c>
      <c r="BE186">
        <v>5857.8790129999998</v>
      </c>
      <c r="BF186" s="4">
        <v>44417</v>
      </c>
      <c r="BG186" s="6">
        <v>280.06</v>
      </c>
      <c r="BH186" s="4">
        <v>44410</v>
      </c>
      <c r="BI186" s="6">
        <v>112.8</v>
      </c>
      <c r="BJ186" s="4">
        <v>44419</v>
      </c>
      <c r="BK186" s="6">
        <v>54.784402999999998</v>
      </c>
      <c r="BL186" s="4">
        <v>44417</v>
      </c>
      <c r="BM186" s="6">
        <v>80.56</v>
      </c>
      <c r="BN186" s="4">
        <v>44419</v>
      </c>
      <c r="BO186" s="6">
        <v>7.8330000000000002</v>
      </c>
      <c r="BP186" s="4">
        <v>44419</v>
      </c>
      <c r="BQ186" s="6">
        <v>10.086748999999999</v>
      </c>
      <c r="BU186" s="4"/>
      <c r="BY186" s="4"/>
      <c r="CC186" s="4"/>
      <c r="CG186" s="4"/>
      <c r="CK186" s="4"/>
      <c r="CO186" s="4"/>
      <c r="CS186" s="4"/>
      <c r="CW186" s="4"/>
      <c r="DA186" s="4"/>
      <c r="DE186" s="4"/>
      <c r="DI186" s="4"/>
      <c r="DM186" s="4"/>
      <c r="DQ186" s="4"/>
      <c r="DU186" s="4"/>
      <c r="DY186" s="4"/>
      <c r="EC186" s="4"/>
      <c r="EG186" s="4"/>
    </row>
    <row r="187" spans="4:137" x14ac:dyDescent="0.25">
      <c r="D187" s="4">
        <v>44414</v>
      </c>
      <c r="E187" s="6">
        <v>2714.77</v>
      </c>
      <c r="F187" s="4">
        <v>44406</v>
      </c>
      <c r="G187" s="6">
        <v>7020</v>
      </c>
      <c r="H187" s="4">
        <v>44418</v>
      </c>
      <c r="I187" s="6">
        <v>17.88</v>
      </c>
      <c r="J187" s="4">
        <v>44414</v>
      </c>
      <c r="K187" s="6">
        <v>3344.94</v>
      </c>
      <c r="L187" s="4">
        <v>44420</v>
      </c>
      <c r="M187" s="6">
        <v>712</v>
      </c>
      <c r="N187" s="4">
        <v>44406</v>
      </c>
      <c r="O187" s="6">
        <v>1971.2</v>
      </c>
      <c r="P187" s="4">
        <v>44418</v>
      </c>
      <c r="Q187" s="6">
        <v>113.84</v>
      </c>
      <c r="R187" s="4">
        <v>44414</v>
      </c>
      <c r="S187" s="6">
        <v>145.22999999999999</v>
      </c>
      <c r="T187" s="4">
        <v>44420</v>
      </c>
      <c r="U187" s="6">
        <v>403.85</v>
      </c>
      <c r="V187" s="4">
        <v>44414</v>
      </c>
      <c r="W187" s="6">
        <v>57.86</v>
      </c>
      <c r="X187" s="4">
        <v>44414</v>
      </c>
      <c r="Y187" s="6">
        <v>1506.4188999999999</v>
      </c>
      <c r="Z187" s="4">
        <v>44420</v>
      </c>
      <c r="AA187" s="6">
        <v>38.325000000000003</v>
      </c>
      <c r="AB187" s="4">
        <v>44414</v>
      </c>
      <c r="AC187" s="6">
        <v>285.63</v>
      </c>
      <c r="AD187" s="4">
        <v>44413</v>
      </c>
      <c r="AE187" s="6">
        <v>127.92</v>
      </c>
      <c r="AF187" s="4">
        <v>44413</v>
      </c>
      <c r="AG187" s="6">
        <v>103.41</v>
      </c>
      <c r="AH187" s="4">
        <v>44414</v>
      </c>
      <c r="AI187" s="6">
        <v>415.12</v>
      </c>
      <c r="AJ187" s="4">
        <v>44418</v>
      </c>
      <c r="AK187" s="6">
        <v>402.4</v>
      </c>
      <c r="AL187" s="4">
        <v>43143</v>
      </c>
      <c r="AM187" s="6">
        <v>47.1</v>
      </c>
      <c r="AN187" s="4">
        <v>44414</v>
      </c>
      <c r="AO187" s="6">
        <v>192.6</v>
      </c>
      <c r="AP187" s="4">
        <v>44418</v>
      </c>
      <c r="AQ187" s="6">
        <v>139.19999999999999</v>
      </c>
      <c r="AR187" s="4">
        <v>44420</v>
      </c>
      <c r="AS187" s="6">
        <v>151.46</v>
      </c>
      <c r="AT187" s="4">
        <v>44414</v>
      </c>
      <c r="AU187" s="6">
        <v>146.13999999999999</v>
      </c>
      <c r="AV187" s="4">
        <v>44420</v>
      </c>
      <c r="AW187" s="6">
        <v>669.3</v>
      </c>
      <c r="AX187" s="4">
        <v>44418</v>
      </c>
      <c r="AY187" s="6">
        <v>123.561153</v>
      </c>
      <c r="AZ187" s="4">
        <v>44414</v>
      </c>
      <c r="BA187">
        <v>305.87</v>
      </c>
      <c r="BB187" s="4">
        <v>44413</v>
      </c>
      <c r="BC187" s="6">
        <v>47.315855999999997</v>
      </c>
      <c r="BD187" s="4">
        <v>44414</v>
      </c>
      <c r="BE187">
        <v>5856.4336910000002</v>
      </c>
      <c r="BF187" s="4">
        <v>44414</v>
      </c>
      <c r="BG187" s="6">
        <v>282.12</v>
      </c>
      <c r="BH187" s="4">
        <v>44407</v>
      </c>
      <c r="BI187" s="6">
        <v>111.3</v>
      </c>
      <c r="BJ187" s="4">
        <v>44418</v>
      </c>
      <c r="BK187" s="6">
        <v>54.278180999999996</v>
      </c>
      <c r="BL187" s="4">
        <v>44414</v>
      </c>
      <c r="BM187" s="6">
        <v>80.61</v>
      </c>
      <c r="BN187" s="4">
        <v>44418</v>
      </c>
      <c r="BO187" s="6">
        <v>7.7880000000000003</v>
      </c>
      <c r="BP187" s="4">
        <v>44418</v>
      </c>
      <c r="BQ187" s="6">
        <v>10.047193999999999</v>
      </c>
      <c r="BU187" s="4"/>
      <c r="BY187" s="4"/>
      <c r="CC187" s="4"/>
      <c r="CG187" s="4"/>
      <c r="CK187" s="4"/>
      <c r="CO187" s="4"/>
      <c r="CS187" s="4"/>
      <c r="CW187" s="4"/>
      <c r="DA187" s="4"/>
      <c r="DE187" s="4"/>
      <c r="DI187" s="4"/>
      <c r="DM187" s="4"/>
      <c r="DQ187" s="4"/>
      <c r="DU187" s="4"/>
      <c r="DY187" s="4"/>
      <c r="EC187" s="4"/>
      <c r="EG187" s="4"/>
    </row>
    <row r="188" spans="4:137" x14ac:dyDescent="0.25">
      <c r="D188" s="4">
        <v>44413</v>
      </c>
      <c r="E188" s="6">
        <v>2725.03</v>
      </c>
      <c r="F188" s="4">
        <v>44405</v>
      </c>
      <c r="G188" s="6">
        <v>6745</v>
      </c>
      <c r="H188" s="4">
        <v>44417</v>
      </c>
      <c r="I188" s="6">
        <v>17.832000000000001</v>
      </c>
      <c r="J188" s="4">
        <v>44413</v>
      </c>
      <c r="K188" s="6">
        <v>3375.99</v>
      </c>
      <c r="L188" s="4">
        <v>44419</v>
      </c>
      <c r="M188" s="6">
        <v>704.8</v>
      </c>
      <c r="N188" s="4">
        <v>44405</v>
      </c>
      <c r="O188" s="6">
        <v>1960.8</v>
      </c>
      <c r="P188" s="4">
        <v>44417</v>
      </c>
      <c r="Q188" s="6">
        <v>113.72</v>
      </c>
      <c r="R188" s="4">
        <v>44413</v>
      </c>
      <c r="S188" s="6">
        <v>145.49</v>
      </c>
      <c r="T188" s="4">
        <v>44419</v>
      </c>
      <c r="U188" s="6">
        <v>400.3</v>
      </c>
      <c r="V188" s="4">
        <v>44413</v>
      </c>
      <c r="W188" s="6">
        <v>57.2</v>
      </c>
      <c r="X188" s="4">
        <v>44413</v>
      </c>
      <c r="Y188" s="6">
        <v>1482.2</v>
      </c>
      <c r="Z188" s="4">
        <v>44419</v>
      </c>
      <c r="AA188" s="6">
        <v>38.159999999999997</v>
      </c>
      <c r="AB188" s="4">
        <v>44413</v>
      </c>
      <c r="AC188" s="6">
        <v>280.20999999999998</v>
      </c>
      <c r="AD188" s="4">
        <v>44412</v>
      </c>
      <c r="AE188" s="6">
        <v>127.2</v>
      </c>
      <c r="AF188" s="4">
        <v>44412</v>
      </c>
      <c r="AG188" s="6">
        <v>102.23</v>
      </c>
      <c r="AH188" s="4">
        <v>44413</v>
      </c>
      <c r="AI188" s="6">
        <v>411.19</v>
      </c>
      <c r="AJ188" s="4">
        <v>44417</v>
      </c>
      <c r="AK188" s="6">
        <v>399.8</v>
      </c>
      <c r="AL188" s="4">
        <v>43140</v>
      </c>
      <c r="AM188" s="6">
        <v>46.37</v>
      </c>
      <c r="AN188" s="4">
        <v>44413</v>
      </c>
      <c r="AO188" s="6">
        <v>190.42</v>
      </c>
      <c r="AP188" s="4">
        <v>44417</v>
      </c>
      <c r="AQ188" s="6">
        <v>138.62</v>
      </c>
      <c r="AR188" s="4">
        <v>44419</v>
      </c>
      <c r="AS188" s="6">
        <v>152.26</v>
      </c>
      <c r="AT188" s="4">
        <v>44413</v>
      </c>
      <c r="AU188" s="6">
        <v>147.06</v>
      </c>
      <c r="AV188" s="4">
        <v>44419</v>
      </c>
      <c r="AW188" s="6">
        <v>668.7</v>
      </c>
      <c r="AX188" s="4">
        <v>44417</v>
      </c>
      <c r="AY188" s="6">
        <v>123.99874800000001</v>
      </c>
      <c r="AZ188" s="4">
        <v>44413</v>
      </c>
      <c r="BA188">
        <v>304.83</v>
      </c>
      <c r="BB188" s="4">
        <v>44412</v>
      </c>
      <c r="BC188" s="6">
        <v>48.135024000000001</v>
      </c>
      <c r="BD188" s="4">
        <v>44413</v>
      </c>
      <c r="BE188">
        <v>5842.9840750000003</v>
      </c>
      <c r="BF188" s="4">
        <v>44413</v>
      </c>
      <c r="BG188" s="6">
        <v>282.76</v>
      </c>
      <c r="BH188" s="4">
        <v>44406</v>
      </c>
      <c r="BI188" s="6">
        <v>112.7</v>
      </c>
      <c r="BJ188" s="4">
        <v>44417</v>
      </c>
      <c r="BK188" s="6">
        <v>54.746904999999998</v>
      </c>
      <c r="BL188" s="4">
        <v>44413</v>
      </c>
      <c r="BM188" s="6">
        <v>80.489999999999995</v>
      </c>
      <c r="BN188" s="4">
        <v>44417</v>
      </c>
      <c r="BO188" s="6">
        <v>7.798</v>
      </c>
      <c r="BP188" s="4">
        <v>44417</v>
      </c>
      <c r="BQ188" s="6">
        <v>10.066971000000001</v>
      </c>
      <c r="BU188" s="4"/>
      <c r="BY188" s="4"/>
      <c r="CC188" s="4"/>
      <c r="CG188" s="4"/>
      <c r="CK188" s="4"/>
      <c r="CO188" s="4"/>
      <c r="CS188" s="4"/>
      <c r="CW188" s="4"/>
      <c r="DA188" s="4"/>
      <c r="DE188" s="4"/>
      <c r="DI188" s="4"/>
      <c r="DM188" s="4"/>
      <c r="DQ188" s="4"/>
      <c r="DU188" s="4"/>
      <c r="DY188" s="4"/>
      <c r="EC188" s="4"/>
      <c r="EG188" s="4"/>
    </row>
    <row r="189" spans="4:137" x14ac:dyDescent="0.25">
      <c r="D189" s="4">
        <v>44412</v>
      </c>
      <c r="E189" s="6">
        <v>2702.51</v>
      </c>
      <c r="F189" s="4">
        <v>44404</v>
      </c>
      <c r="G189" s="6">
        <v>7088</v>
      </c>
      <c r="H189" s="4">
        <v>44414</v>
      </c>
      <c r="I189" s="6">
        <v>17.686</v>
      </c>
      <c r="J189" s="4">
        <v>44412</v>
      </c>
      <c r="K189" s="6">
        <v>3354.72</v>
      </c>
      <c r="L189" s="4">
        <v>44418</v>
      </c>
      <c r="M189" s="6">
        <v>701.6</v>
      </c>
      <c r="N189" s="4">
        <v>44404</v>
      </c>
      <c r="O189" s="6">
        <v>1974.2</v>
      </c>
      <c r="P189" s="4">
        <v>44414</v>
      </c>
      <c r="Q189" s="6">
        <v>112.88</v>
      </c>
      <c r="R189" s="4">
        <v>44412</v>
      </c>
      <c r="S189" s="6">
        <v>142.84</v>
      </c>
      <c r="T189" s="4">
        <v>44418</v>
      </c>
      <c r="U189" s="6">
        <v>398.15</v>
      </c>
      <c r="V189" s="4">
        <v>44412</v>
      </c>
      <c r="W189" s="6">
        <v>56.84</v>
      </c>
      <c r="X189" s="4">
        <v>44412</v>
      </c>
      <c r="Y189" s="6">
        <v>1484</v>
      </c>
      <c r="Z189" s="4">
        <v>44418</v>
      </c>
      <c r="AA189" s="6">
        <v>37.630000000000003</v>
      </c>
      <c r="AB189" s="4">
        <v>44412</v>
      </c>
      <c r="AC189" s="6">
        <v>278.77999999999997</v>
      </c>
      <c r="AD189" s="4">
        <v>44411</v>
      </c>
      <c r="AE189" s="6">
        <v>126.28</v>
      </c>
      <c r="AF189" s="4">
        <v>44411</v>
      </c>
      <c r="AG189" s="6">
        <v>101.45</v>
      </c>
      <c r="AH189" s="4">
        <v>44412</v>
      </c>
      <c r="AI189" s="6">
        <v>421.54</v>
      </c>
      <c r="AJ189" s="4">
        <v>44414</v>
      </c>
      <c r="AK189" s="6">
        <v>388.8</v>
      </c>
      <c r="AL189" s="4">
        <v>43139</v>
      </c>
      <c r="AM189" s="6">
        <v>45.655000000000001</v>
      </c>
      <c r="AN189" s="4">
        <v>44412</v>
      </c>
      <c r="AO189" s="6">
        <v>190.79</v>
      </c>
      <c r="AP189" s="4">
        <v>44414</v>
      </c>
      <c r="AQ189" s="6">
        <v>140.30000000000001</v>
      </c>
      <c r="AR189" s="4">
        <v>44418</v>
      </c>
      <c r="AS189" s="6">
        <v>148.80000000000001</v>
      </c>
      <c r="AT189" s="4">
        <v>44412</v>
      </c>
      <c r="AU189" s="6">
        <v>146.94999999999999</v>
      </c>
      <c r="AV189" s="4">
        <v>44418</v>
      </c>
      <c r="AW189" s="6">
        <v>674.3</v>
      </c>
      <c r="AX189" s="4">
        <v>44414</v>
      </c>
      <c r="AY189" s="6">
        <v>124.15787400000001</v>
      </c>
      <c r="AZ189" s="4">
        <v>44412</v>
      </c>
      <c r="BA189">
        <v>305.62</v>
      </c>
      <c r="BB189" s="4">
        <v>44411</v>
      </c>
      <c r="BC189" s="6">
        <v>47.155583999999998</v>
      </c>
      <c r="BD189" s="4">
        <v>44412</v>
      </c>
      <c r="BE189">
        <v>6103.4129899999998</v>
      </c>
      <c r="BF189" s="4">
        <v>44412</v>
      </c>
      <c r="BG189" s="6">
        <v>284.87</v>
      </c>
      <c r="BH189" s="4">
        <v>44405</v>
      </c>
      <c r="BI189" s="6">
        <v>112.9</v>
      </c>
      <c r="BJ189" s="4">
        <v>44414</v>
      </c>
      <c r="BK189" s="6">
        <v>55.103135000000002</v>
      </c>
      <c r="BL189" s="4">
        <v>44412</v>
      </c>
      <c r="BM189" s="6">
        <v>79.87</v>
      </c>
      <c r="BN189" s="4">
        <v>44414</v>
      </c>
      <c r="BO189" s="6">
        <v>7.7590000000000003</v>
      </c>
      <c r="BP189" s="4">
        <v>44414</v>
      </c>
      <c r="BQ189" s="6">
        <v>10.052137999999999</v>
      </c>
      <c r="BU189" s="4"/>
      <c r="BY189" s="4"/>
      <c r="CC189" s="4"/>
      <c r="CG189" s="4"/>
      <c r="CK189" s="4"/>
      <c r="CO189" s="4"/>
      <c r="CS189" s="4"/>
      <c r="CW189" s="4"/>
      <c r="DA189" s="4"/>
      <c r="DE189" s="4"/>
      <c r="DI189" s="4"/>
      <c r="DM189" s="4"/>
      <c r="DQ189" s="4"/>
      <c r="DU189" s="4"/>
      <c r="DY189" s="4"/>
      <c r="EC189" s="4"/>
      <c r="EG189" s="4"/>
    </row>
    <row r="190" spans="4:137" x14ac:dyDescent="0.25">
      <c r="D190" s="4">
        <v>44411</v>
      </c>
      <c r="E190" s="6">
        <v>2712.6</v>
      </c>
      <c r="F190" s="4">
        <v>44403</v>
      </c>
      <c r="G190" s="6">
        <v>7106</v>
      </c>
      <c r="H190" s="4">
        <v>44413</v>
      </c>
      <c r="I190" s="6">
        <v>17.547999999999998</v>
      </c>
      <c r="J190" s="4">
        <v>44411</v>
      </c>
      <c r="K190" s="6">
        <v>3366.24</v>
      </c>
      <c r="L190" s="4">
        <v>44417</v>
      </c>
      <c r="M190" s="6">
        <v>697.4</v>
      </c>
      <c r="N190" s="4">
        <v>44403</v>
      </c>
      <c r="O190" s="6">
        <v>1965.8</v>
      </c>
      <c r="P190" s="4">
        <v>44413</v>
      </c>
      <c r="Q190" s="6">
        <v>113.04</v>
      </c>
      <c r="R190" s="4">
        <v>44411</v>
      </c>
      <c r="S190" s="6">
        <v>143.82</v>
      </c>
      <c r="T190" s="4">
        <v>44417</v>
      </c>
      <c r="U190" s="6">
        <v>399.1</v>
      </c>
      <c r="V190" s="4">
        <v>44411</v>
      </c>
      <c r="W190" s="6">
        <v>58.2</v>
      </c>
      <c r="X190" s="4">
        <v>44411</v>
      </c>
      <c r="Y190" s="6">
        <v>1492.1179999999999</v>
      </c>
      <c r="Z190" s="4">
        <v>44417</v>
      </c>
      <c r="AA190" s="6">
        <v>37.814999999999998</v>
      </c>
      <c r="AB190" s="4">
        <v>44411</v>
      </c>
      <c r="AC190" s="6">
        <v>281.8</v>
      </c>
      <c r="AD190" s="4">
        <v>44407</v>
      </c>
      <c r="AE190" s="6">
        <v>126.18</v>
      </c>
      <c r="AF190" s="4">
        <v>44410</v>
      </c>
      <c r="AG190" s="6">
        <v>101.66</v>
      </c>
      <c r="AH190" s="4">
        <v>44411</v>
      </c>
      <c r="AI190" s="6">
        <v>421.9</v>
      </c>
      <c r="AJ190" s="4">
        <v>44413</v>
      </c>
      <c r="AK190" s="6">
        <v>396</v>
      </c>
      <c r="AL190" s="4">
        <v>43138</v>
      </c>
      <c r="AM190" s="6">
        <v>46.85</v>
      </c>
      <c r="AN190" s="4">
        <v>44411</v>
      </c>
      <c r="AO190" s="6">
        <v>194.15</v>
      </c>
      <c r="AP190" s="4">
        <v>44413</v>
      </c>
      <c r="AQ190" s="6">
        <v>141.38</v>
      </c>
      <c r="AR190" s="4">
        <v>44417</v>
      </c>
      <c r="AS190" s="6">
        <v>147.80000000000001</v>
      </c>
      <c r="AT190" s="4">
        <v>44411</v>
      </c>
      <c r="AU190" s="6">
        <v>147.36000000000001</v>
      </c>
      <c r="AV190" s="4">
        <v>44417</v>
      </c>
      <c r="AW190" s="6">
        <v>671</v>
      </c>
      <c r="AX190" s="4">
        <v>44413</v>
      </c>
      <c r="AY190" s="6">
        <v>125.092738</v>
      </c>
      <c r="AZ190" s="4">
        <v>44411</v>
      </c>
      <c r="BA190">
        <v>302.92</v>
      </c>
      <c r="BB190" s="4">
        <v>44410</v>
      </c>
      <c r="BC190" s="6">
        <v>47.814480000000003</v>
      </c>
      <c r="BD190" s="4">
        <v>44411</v>
      </c>
      <c r="BE190">
        <v>6095.6490679999997</v>
      </c>
      <c r="BF190" s="4">
        <v>44411</v>
      </c>
      <c r="BG190" s="6">
        <v>284.35000000000002</v>
      </c>
      <c r="BH190" s="4">
        <v>44404</v>
      </c>
      <c r="BI190" s="6">
        <v>113</v>
      </c>
      <c r="BJ190" s="4">
        <v>44413</v>
      </c>
      <c r="BK190" s="6">
        <v>54.803151999999997</v>
      </c>
      <c r="BL190" s="4">
        <v>44411</v>
      </c>
      <c r="BM190" s="6">
        <v>79.42</v>
      </c>
      <c r="BN190" s="4">
        <v>44413</v>
      </c>
      <c r="BO190" s="6">
        <v>7.7519999999999998</v>
      </c>
      <c r="BP190" s="4">
        <v>44413</v>
      </c>
      <c r="BQ190" s="6">
        <v>10.066971000000001</v>
      </c>
      <c r="BU190" s="4"/>
      <c r="BY190" s="4"/>
      <c r="CC190" s="4"/>
      <c r="CG190" s="4"/>
      <c r="CK190" s="4"/>
      <c r="CO190" s="4"/>
      <c r="CS190" s="4"/>
      <c r="CW190" s="4"/>
      <c r="DA190" s="4"/>
      <c r="DE190" s="4"/>
      <c r="DI190" s="4"/>
      <c r="DM190" s="4"/>
      <c r="DQ190" s="4"/>
      <c r="DU190" s="4"/>
      <c r="DY190" s="4"/>
      <c r="EC190" s="4"/>
      <c r="EG190" s="4"/>
    </row>
    <row r="191" spans="4:137" x14ac:dyDescent="0.25">
      <c r="D191" s="4">
        <v>44410</v>
      </c>
      <c r="E191" s="6">
        <v>2697.09</v>
      </c>
      <c r="F191" s="4">
        <v>44398</v>
      </c>
      <c r="G191" s="6">
        <v>7261</v>
      </c>
      <c r="H191" s="4">
        <v>44412</v>
      </c>
      <c r="I191" s="6">
        <v>17.532</v>
      </c>
      <c r="J191" s="4">
        <v>44410</v>
      </c>
      <c r="K191" s="6">
        <v>3331.48</v>
      </c>
      <c r="L191" s="4">
        <v>44414</v>
      </c>
      <c r="M191" s="6">
        <v>697.4</v>
      </c>
      <c r="N191" s="4">
        <v>44398</v>
      </c>
      <c r="O191" s="6">
        <v>1945</v>
      </c>
      <c r="P191" s="4">
        <v>44412</v>
      </c>
      <c r="Q191" s="6">
        <v>113.56</v>
      </c>
      <c r="R191" s="4">
        <v>44410</v>
      </c>
      <c r="S191" s="6">
        <v>142.22</v>
      </c>
      <c r="T191" s="4">
        <v>44414</v>
      </c>
      <c r="U191" s="6">
        <v>399.05</v>
      </c>
      <c r="V191" s="4">
        <v>44410</v>
      </c>
      <c r="W191" s="6">
        <v>57.58</v>
      </c>
      <c r="X191" s="4">
        <v>44410</v>
      </c>
      <c r="Y191" s="6">
        <v>1453.4</v>
      </c>
      <c r="Z191" s="4">
        <v>44414</v>
      </c>
      <c r="AA191" s="6">
        <v>37.935000000000002</v>
      </c>
      <c r="AB191" s="4">
        <v>44410</v>
      </c>
      <c r="AC191" s="6">
        <v>278.14</v>
      </c>
      <c r="AD191" s="4">
        <v>44406</v>
      </c>
      <c r="AE191" s="6">
        <v>127</v>
      </c>
      <c r="AF191" s="4">
        <v>44407</v>
      </c>
      <c r="AG191" s="6">
        <v>99.65</v>
      </c>
      <c r="AH191" s="4">
        <v>44410</v>
      </c>
      <c r="AI191" s="6">
        <v>415.57</v>
      </c>
      <c r="AJ191" s="4">
        <v>44412</v>
      </c>
      <c r="AK191" s="6">
        <v>394.8</v>
      </c>
      <c r="AL191" s="4">
        <v>43137</v>
      </c>
      <c r="AM191" s="6">
        <v>46.05</v>
      </c>
      <c r="AN191" s="4">
        <v>44410</v>
      </c>
      <c r="AO191" s="6">
        <v>191.94</v>
      </c>
      <c r="AP191" s="4">
        <v>44412</v>
      </c>
      <c r="AQ191" s="6">
        <v>137.80000000000001</v>
      </c>
      <c r="AR191" s="4">
        <v>44414</v>
      </c>
      <c r="AS191" s="6">
        <v>147.18</v>
      </c>
      <c r="AT191" s="4">
        <v>44410</v>
      </c>
      <c r="AU191" s="6">
        <v>145.52000000000001</v>
      </c>
      <c r="AV191" s="4">
        <v>44414</v>
      </c>
      <c r="AW191" s="6">
        <v>666</v>
      </c>
      <c r="AX191" s="4">
        <v>44412</v>
      </c>
      <c r="AY191" s="6">
        <v>122.70585199999999</v>
      </c>
      <c r="AZ191" s="4">
        <v>44410</v>
      </c>
      <c r="BA191">
        <v>300.22000000000003</v>
      </c>
      <c r="BB191" s="4">
        <v>44407</v>
      </c>
      <c r="BC191" s="6">
        <v>47.627496000000001</v>
      </c>
      <c r="BD191" s="4">
        <v>44410</v>
      </c>
      <c r="BE191">
        <v>5993.7475949999998</v>
      </c>
      <c r="BF191" s="4">
        <v>44410</v>
      </c>
      <c r="BG191" s="6">
        <v>283.62</v>
      </c>
      <c r="BH191" s="4">
        <v>44403</v>
      </c>
      <c r="BI191" s="6">
        <v>114.5</v>
      </c>
      <c r="BJ191" s="4">
        <v>44412</v>
      </c>
      <c r="BK191" s="6">
        <v>54.521917999999999</v>
      </c>
      <c r="BL191" s="4">
        <v>44410</v>
      </c>
      <c r="BM191" s="6">
        <v>78.81</v>
      </c>
      <c r="BN191" s="4">
        <v>44412</v>
      </c>
      <c r="BO191" s="6">
        <v>7.7030000000000003</v>
      </c>
      <c r="BP191" s="4">
        <v>44412</v>
      </c>
      <c r="BQ191" s="6">
        <v>10.116415999999999</v>
      </c>
      <c r="BU191" s="4"/>
      <c r="BY191" s="4"/>
      <c r="CC191" s="4"/>
      <c r="CG191" s="4"/>
      <c r="CK191" s="4"/>
      <c r="CO191" s="4"/>
      <c r="CS191" s="4"/>
      <c r="CW191" s="4"/>
      <c r="DA191" s="4"/>
      <c r="DE191" s="4"/>
      <c r="DI191" s="4"/>
      <c r="DM191" s="4"/>
      <c r="DQ191" s="4"/>
      <c r="DU191" s="4"/>
      <c r="DY191" s="4"/>
      <c r="EC191" s="4"/>
      <c r="EG191" s="4"/>
    </row>
    <row r="192" spans="4:137" x14ac:dyDescent="0.25">
      <c r="D192" s="4">
        <v>44407</v>
      </c>
      <c r="E192" s="6">
        <v>2694.53</v>
      </c>
      <c r="F192" s="4">
        <v>44397</v>
      </c>
      <c r="G192" s="6">
        <v>7227</v>
      </c>
      <c r="H192" s="4">
        <v>44411</v>
      </c>
      <c r="I192" s="6">
        <v>17.602</v>
      </c>
      <c r="J192" s="4">
        <v>44407</v>
      </c>
      <c r="K192" s="6">
        <v>3327.59</v>
      </c>
      <c r="L192" s="4">
        <v>44413</v>
      </c>
      <c r="M192" s="6">
        <v>697.4</v>
      </c>
      <c r="N192" s="4">
        <v>44397</v>
      </c>
      <c r="O192" s="6">
        <v>1922.4</v>
      </c>
      <c r="P192" s="4">
        <v>44411</v>
      </c>
      <c r="Q192" s="6">
        <v>114.1</v>
      </c>
      <c r="R192" s="4">
        <v>44407</v>
      </c>
      <c r="S192" s="6">
        <v>142.55000000000001</v>
      </c>
      <c r="T192" s="4">
        <v>44413</v>
      </c>
      <c r="U192" s="6">
        <v>398.25</v>
      </c>
      <c r="V192" s="4">
        <v>44407</v>
      </c>
      <c r="W192" s="6">
        <v>57.57</v>
      </c>
      <c r="X192" s="4">
        <v>44407</v>
      </c>
      <c r="Y192" s="6">
        <v>1443.2</v>
      </c>
      <c r="Z192" s="4">
        <v>44413</v>
      </c>
      <c r="AA192" s="6">
        <v>37.674999999999997</v>
      </c>
      <c r="AB192" s="4">
        <v>44407</v>
      </c>
      <c r="AC192" s="6">
        <v>278.29000000000002</v>
      </c>
      <c r="AD192" s="4">
        <v>44405</v>
      </c>
      <c r="AE192" s="6">
        <v>126.64</v>
      </c>
      <c r="AF192" s="4">
        <v>44406</v>
      </c>
      <c r="AG192" s="6">
        <v>99.45</v>
      </c>
      <c r="AH192" s="4">
        <v>44407</v>
      </c>
      <c r="AI192" s="6">
        <v>412.22</v>
      </c>
      <c r="AJ192" s="4">
        <v>44411</v>
      </c>
      <c r="AK192" s="6">
        <v>394.6</v>
      </c>
      <c r="AL192" s="4">
        <v>43136</v>
      </c>
      <c r="AM192" s="6">
        <v>47.674999999999997</v>
      </c>
      <c r="AN192" s="4">
        <v>44407</v>
      </c>
      <c r="AO192" s="6">
        <v>191.36</v>
      </c>
      <c r="AP192" s="4">
        <v>44411</v>
      </c>
      <c r="AQ192" s="6">
        <v>134.86000000000001</v>
      </c>
      <c r="AR192" s="4">
        <v>44413</v>
      </c>
      <c r="AS192" s="6">
        <v>147.24</v>
      </c>
      <c r="AT192" s="4">
        <v>44407</v>
      </c>
      <c r="AU192" s="6">
        <v>145.86000000000001</v>
      </c>
      <c r="AV192" s="4">
        <v>44413</v>
      </c>
      <c r="AW192" s="6">
        <v>672.6</v>
      </c>
      <c r="AX192" s="4">
        <v>44411</v>
      </c>
      <c r="AY192" s="6">
        <v>121.23393799999999</v>
      </c>
      <c r="AZ192" s="4">
        <v>44407</v>
      </c>
      <c r="BA192">
        <v>307.39</v>
      </c>
      <c r="BB192" s="4">
        <v>44406</v>
      </c>
      <c r="BC192" s="6">
        <v>47.485031999999997</v>
      </c>
      <c r="BD192" s="4">
        <v>44407</v>
      </c>
      <c r="BE192">
        <v>5920.9608289999996</v>
      </c>
      <c r="BF192" s="4">
        <v>44407</v>
      </c>
      <c r="BG192" s="6">
        <v>282.8</v>
      </c>
      <c r="BH192" s="4">
        <v>44400</v>
      </c>
      <c r="BI192" s="6">
        <v>115.4</v>
      </c>
      <c r="BJ192" s="4">
        <v>44411</v>
      </c>
      <c r="BK192" s="6">
        <v>53.959448999999999</v>
      </c>
      <c r="BL192" s="4">
        <v>44407</v>
      </c>
      <c r="BM192" s="6">
        <v>77.900000000000006</v>
      </c>
      <c r="BN192" s="4">
        <v>44411</v>
      </c>
      <c r="BO192" s="6">
        <v>7.694</v>
      </c>
      <c r="BP192" s="4">
        <v>44411</v>
      </c>
      <c r="BQ192" s="6">
        <v>10.155972</v>
      </c>
      <c r="BU192" s="4"/>
      <c r="BY192" s="4"/>
      <c r="CC192" s="4"/>
      <c r="CG192" s="4"/>
      <c r="CK192" s="4"/>
      <c r="CO192" s="4"/>
      <c r="CS192" s="4"/>
      <c r="CW192" s="4"/>
      <c r="DA192" s="4"/>
      <c r="DE192" s="4"/>
      <c r="DI192" s="4"/>
      <c r="DM192" s="4"/>
      <c r="DQ192" s="4"/>
      <c r="DU192" s="4"/>
      <c r="DY192" s="4"/>
      <c r="EC192" s="4"/>
      <c r="EG192" s="4"/>
    </row>
    <row r="193" spans="4:137" x14ac:dyDescent="0.25">
      <c r="D193" s="4">
        <v>44406</v>
      </c>
      <c r="E193" s="6">
        <v>2715.55</v>
      </c>
      <c r="F193" s="4">
        <v>44396</v>
      </c>
      <c r="G193" s="6">
        <v>7342</v>
      </c>
      <c r="H193" s="4">
        <v>44410</v>
      </c>
      <c r="I193" s="6">
        <v>17.428000000000001</v>
      </c>
      <c r="J193" s="4">
        <v>44406</v>
      </c>
      <c r="K193" s="6">
        <v>3599.92</v>
      </c>
      <c r="L193" s="4">
        <v>44412</v>
      </c>
      <c r="M193" s="6">
        <v>694.7</v>
      </c>
      <c r="N193" s="4">
        <v>44396</v>
      </c>
      <c r="O193" s="6">
        <v>1948</v>
      </c>
      <c r="P193" s="4">
        <v>44410</v>
      </c>
      <c r="Q193" s="6">
        <v>114.86</v>
      </c>
      <c r="R193" s="4">
        <v>44406</v>
      </c>
      <c r="S193" s="6">
        <v>142.24</v>
      </c>
      <c r="T193" s="4">
        <v>44412</v>
      </c>
      <c r="U193" s="6">
        <v>395.4</v>
      </c>
      <c r="V193" s="4">
        <v>44406</v>
      </c>
      <c r="W193" s="6">
        <v>58.93</v>
      </c>
      <c r="X193" s="4">
        <v>44406</v>
      </c>
      <c r="Y193" s="6">
        <v>1458.8</v>
      </c>
      <c r="Z193" s="4">
        <v>44412</v>
      </c>
      <c r="AA193" s="6">
        <v>37.590000000000003</v>
      </c>
      <c r="AB193" s="4">
        <v>44406</v>
      </c>
      <c r="AC193" s="6">
        <v>279.76</v>
      </c>
      <c r="AD193" s="4">
        <v>44404</v>
      </c>
      <c r="AE193" s="6">
        <v>126.54</v>
      </c>
      <c r="AF193" s="4">
        <v>44405</v>
      </c>
      <c r="AG193" s="6">
        <v>99.3</v>
      </c>
      <c r="AH193" s="4">
        <v>44406</v>
      </c>
      <c r="AI193" s="6">
        <v>412.08</v>
      </c>
      <c r="AJ193" s="4">
        <v>44410</v>
      </c>
      <c r="AK193" s="6">
        <v>390.6</v>
      </c>
      <c r="AL193" s="4">
        <v>43133</v>
      </c>
      <c r="AM193" s="6">
        <v>46.82</v>
      </c>
      <c r="AN193" s="4">
        <v>44406</v>
      </c>
      <c r="AO193" s="6">
        <v>191.81</v>
      </c>
      <c r="AP193" s="4">
        <v>44410</v>
      </c>
      <c r="AQ193" s="6">
        <v>135.1</v>
      </c>
      <c r="AR193" s="4">
        <v>44412</v>
      </c>
      <c r="AS193" s="6">
        <v>147.72</v>
      </c>
      <c r="AT193" s="4">
        <v>44406</v>
      </c>
      <c r="AU193" s="6">
        <v>145.63999999999999</v>
      </c>
      <c r="AV193" s="4">
        <v>44412</v>
      </c>
      <c r="AW193" s="6">
        <v>670.1</v>
      </c>
      <c r="AX193" s="4">
        <v>44410</v>
      </c>
      <c r="AY193" s="6">
        <v>120.63721700000001</v>
      </c>
      <c r="AZ193" s="4">
        <v>44406</v>
      </c>
      <c r="BA193">
        <v>299.45</v>
      </c>
      <c r="BB193" s="4">
        <v>44405</v>
      </c>
      <c r="BC193" s="6">
        <v>46.719287999999999</v>
      </c>
      <c r="BD193" s="4">
        <v>44406</v>
      </c>
      <c r="BE193">
        <v>6105.3539700000001</v>
      </c>
      <c r="BF193" s="4">
        <v>44406</v>
      </c>
      <c r="BG193" s="6">
        <v>283</v>
      </c>
      <c r="BH193" s="4">
        <v>44399</v>
      </c>
      <c r="BI193" s="6">
        <v>115.6</v>
      </c>
      <c r="BJ193" s="4">
        <v>44410</v>
      </c>
      <c r="BK193" s="6">
        <v>53.846955999999999</v>
      </c>
      <c r="BL193" s="4">
        <v>44406</v>
      </c>
      <c r="BM193" s="6">
        <v>78.16</v>
      </c>
      <c r="BN193" s="4">
        <v>44410</v>
      </c>
      <c r="BO193" s="6">
        <v>7.7389999999999999</v>
      </c>
      <c r="BP193" s="4">
        <v>44410</v>
      </c>
      <c r="BQ193" s="6">
        <v>10.057081999999999</v>
      </c>
      <c r="BU193" s="4"/>
      <c r="BY193" s="4"/>
      <c r="CC193" s="4"/>
      <c r="CG193" s="4"/>
      <c r="CK193" s="4"/>
      <c r="CO193" s="4"/>
      <c r="CS193" s="4"/>
      <c r="CW193" s="4"/>
      <c r="DA193" s="4"/>
      <c r="DE193" s="4"/>
      <c r="DI193" s="4"/>
      <c r="DM193" s="4"/>
      <c r="DQ193" s="4"/>
      <c r="DU193" s="4"/>
      <c r="DY193" s="4"/>
      <c r="EC193" s="4"/>
      <c r="EG193" s="4"/>
    </row>
    <row r="194" spans="4:137" x14ac:dyDescent="0.25">
      <c r="D194" s="4">
        <v>44405</v>
      </c>
      <c r="E194" s="6">
        <v>2721.88</v>
      </c>
      <c r="F194" s="4">
        <v>44393</v>
      </c>
      <c r="G194" s="6">
        <v>7481</v>
      </c>
      <c r="H194" s="4">
        <v>44407</v>
      </c>
      <c r="I194" s="6">
        <v>17.506</v>
      </c>
      <c r="J194" s="4">
        <v>44405</v>
      </c>
      <c r="K194" s="6">
        <v>3630.32</v>
      </c>
      <c r="L194" s="4">
        <v>44411</v>
      </c>
      <c r="M194" s="6">
        <v>695.9</v>
      </c>
      <c r="N194" s="4">
        <v>44393</v>
      </c>
      <c r="O194" s="6">
        <v>1973.2</v>
      </c>
      <c r="P194" s="4">
        <v>44407</v>
      </c>
      <c r="Q194" s="6">
        <v>114.8</v>
      </c>
      <c r="R194" s="4">
        <v>44405</v>
      </c>
      <c r="S194" s="6">
        <v>142.06</v>
      </c>
      <c r="T194" s="4">
        <v>44411</v>
      </c>
      <c r="U194" s="6">
        <v>393.85</v>
      </c>
      <c r="V194" s="4">
        <v>44405</v>
      </c>
      <c r="W194" s="6">
        <v>58.22</v>
      </c>
      <c r="X194" s="4">
        <v>44405</v>
      </c>
      <c r="Y194" s="6">
        <v>1405.6</v>
      </c>
      <c r="Z194" s="4">
        <v>44411</v>
      </c>
      <c r="AA194" s="6">
        <v>37.69</v>
      </c>
      <c r="AB194" s="4">
        <v>44405</v>
      </c>
      <c r="AC194" s="6">
        <v>278.10000000000002</v>
      </c>
      <c r="AD194" s="4">
        <v>44403</v>
      </c>
      <c r="AE194" s="6">
        <v>125.86</v>
      </c>
      <c r="AF194" s="4">
        <v>44404</v>
      </c>
      <c r="AG194" s="6">
        <v>100.71</v>
      </c>
      <c r="AH194" s="4">
        <v>44405</v>
      </c>
      <c r="AI194" s="6">
        <v>409.17</v>
      </c>
      <c r="AJ194" s="4">
        <v>44407</v>
      </c>
      <c r="AK194" s="6">
        <v>389</v>
      </c>
      <c r="AL194" s="4">
        <v>43132</v>
      </c>
      <c r="AM194" s="6">
        <v>47.85</v>
      </c>
      <c r="AN194" s="4">
        <v>44405</v>
      </c>
      <c r="AO194" s="6">
        <v>192.04</v>
      </c>
      <c r="AP194" s="4">
        <v>44407</v>
      </c>
      <c r="AQ194" s="6">
        <v>131.58000000000001</v>
      </c>
      <c r="AR194" s="4">
        <v>44411</v>
      </c>
      <c r="AS194" s="6">
        <v>143.9</v>
      </c>
      <c r="AT194" s="4">
        <v>44405</v>
      </c>
      <c r="AU194" s="6">
        <v>144.97999999999999</v>
      </c>
      <c r="AV194" s="4">
        <v>44411</v>
      </c>
      <c r="AW194" s="6">
        <v>651</v>
      </c>
      <c r="AX194" s="4">
        <v>44407</v>
      </c>
      <c r="AY194" s="6">
        <v>120.17973000000001</v>
      </c>
      <c r="AZ194" s="4">
        <v>44405</v>
      </c>
      <c r="BA194">
        <v>296.86</v>
      </c>
      <c r="BB194" s="4">
        <v>44404</v>
      </c>
      <c r="BC194" s="6">
        <v>47.511744</v>
      </c>
      <c r="BD194" s="4">
        <v>44405</v>
      </c>
      <c r="BE194">
        <v>5946.1935739999999</v>
      </c>
      <c r="BF194" s="4">
        <v>44405</v>
      </c>
      <c r="BG194" s="6">
        <v>284.98</v>
      </c>
      <c r="BH194" s="4">
        <v>44398</v>
      </c>
      <c r="BI194" s="6">
        <v>114.5</v>
      </c>
      <c r="BJ194" s="4">
        <v>44407</v>
      </c>
      <c r="BK194" s="6">
        <v>52.665771999999997</v>
      </c>
      <c r="BL194" s="4">
        <v>44405</v>
      </c>
      <c r="BM194" s="6">
        <v>77.849999999999994</v>
      </c>
      <c r="BN194" s="4">
        <v>44407</v>
      </c>
      <c r="BO194" s="6">
        <v>7.78</v>
      </c>
      <c r="BP194" s="4">
        <v>44407</v>
      </c>
      <c r="BQ194" s="6">
        <v>10.047193999999999</v>
      </c>
      <c r="BU194" s="4"/>
      <c r="BY194" s="4"/>
      <c r="CC194" s="4"/>
      <c r="CG194" s="4"/>
      <c r="CK194" s="4"/>
      <c r="CO194" s="4"/>
      <c r="CS194" s="4"/>
      <c r="CW194" s="4"/>
      <c r="DA194" s="4"/>
      <c r="DE194" s="4"/>
      <c r="DI194" s="4"/>
      <c r="DM194" s="4"/>
      <c r="DQ194" s="4"/>
      <c r="DU194" s="4"/>
      <c r="DY194" s="4"/>
      <c r="EC194" s="4"/>
      <c r="EG194" s="4"/>
    </row>
    <row r="195" spans="4:137" x14ac:dyDescent="0.25">
      <c r="D195" s="4">
        <v>44404</v>
      </c>
      <c r="E195" s="6">
        <v>2638</v>
      </c>
      <c r="F195" s="4">
        <v>44392</v>
      </c>
      <c r="G195" s="6">
        <v>7534</v>
      </c>
      <c r="H195" s="4">
        <v>44406</v>
      </c>
      <c r="I195" s="6">
        <v>17.684000000000001</v>
      </c>
      <c r="J195" s="4">
        <v>44404</v>
      </c>
      <c r="K195" s="6">
        <v>3626.39</v>
      </c>
      <c r="L195" s="4">
        <v>44410</v>
      </c>
      <c r="M195" s="6">
        <v>687</v>
      </c>
      <c r="N195" s="4">
        <v>44392</v>
      </c>
      <c r="O195" s="6">
        <v>1966.4</v>
      </c>
      <c r="P195" s="4">
        <v>44406</v>
      </c>
      <c r="Q195" s="6">
        <v>113.7</v>
      </c>
      <c r="R195" s="4">
        <v>44404</v>
      </c>
      <c r="S195" s="6">
        <v>142.63999999999999</v>
      </c>
      <c r="T195" s="4">
        <v>44410</v>
      </c>
      <c r="U195" s="6">
        <v>392.7</v>
      </c>
      <c r="V195" s="4">
        <v>44404</v>
      </c>
      <c r="W195" s="6">
        <v>57.83</v>
      </c>
      <c r="X195" s="4">
        <v>44404</v>
      </c>
      <c r="Y195" s="6">
        <v>1399.4</v>
      </c>
      <c r="Z195" s="4">
        <v>44410</v>
      </c>
      <c r="AA195" s="6">
        <v>36.69</v>
      </c>
      <c r="AB195" s="4">
        <v>44404</v>
      </c>
      <c r="AC195" s="6">
        <v>280.77999999999997</v>
      </c>
      <c r="AD195" s="4">
        <v>44400</v>
      </c>
      <c r="AE195" s="6">
        <v>125.32</v>
      </c>
      <c r="AF195" s="4">
        <v>44403</v>
      </c>
      <c r="AG195" s="6">
        <v>99.14</v>
      </c>
      <c r="AH195" s="4">
        <v>44404</v>
      </c>
      <c r="AI195" s="6">
        <v>415.1</v>
      </c>
      <c r="AJ195" s="4">
        <v>44406</v>
      </c>
      <c r="AK195" s="6">
        <v>388.4</v>
      </c>
      <c r="AL195" s="4">
        <v>43131</v>
      </c>
      <c r="AM195" s="6">
        <v>51.9</v>
      </c>
      <c r="AN195" s="4">
        <v>44404</v>
      </c>
      <c r="AO195" s="6">
        <v>195.19</v>
      </c>
      <c r="AP195" s="4">
        <v>44406</v>
      </c>
      <c r="AQ195" s="6">
        <v>133.18</v>
      </c>
      <c r="AR195" s="4">
        <v>44410</v>
      </c>
      <c r="AS195" s="6">
        <v>142</v>
      </c>
      <c r="AT195" s="4">
        <v>44404</v>
      </c>
      <c r="AU195" s="6">
        <v>146.77000000000001</v>
      </c>
      <c r="AV195" s="4">
        <v>44410</v>
      </c>
      <c r="AW195" s="6">
        <v>652.70000000000005</v>
      </c>
      <c r="AX195" s="4">
        <v>44406</v>
      </c>
      <c r="AY195" s="6">
        <v>120.597435</v>
      </c>
      <c r="AZ195" s="4">
        <v>44404</v>
      </c>
      <c r="BA195">
        <v>298.85000000000002</v>
      </c>
      <c r="BB195" s="4">
        <v>44403</v>
      </c>
      <c r="BC195" s="6">
        <v>46.220663999999999</v>
      </c>
      <c r="BD195" s="4">
        <v>44404</v>
      </c>
      <c r="BE195">
        <v>5862.7314159999996</v>
      </c>
      <c r="BF195" s="4">
        <v>44404</v>
      </c>
      <c r="BG195" s="6">
        <v>286.88</v>
      </c>
      <c r="BH195" s="4">
        <v>44397</v>
      </c>
      <c r="BI195" s="6">
        <v>113.7</v>
      </c>
      <c r="BJ195" s="4">
        <v>44406</v>
      </c>
      <c r="BK195" s="6">
        <v>52.609526000000002</v>
      </c>
      <c r="BL195" s="4">
        <v>44404</v>
      </c>
      <c r="BM195" s="6">
        <v>77.86</v>
      </c>
      <c r="BN195" s="4">
        <v>44406</v>
      </c>
      <c r="BO195" s="6">
        <v>8.0150000000000006</v>
      </c>
      <c r="BP195" s="4">
        <v>44406</v>
      </c>
      <c r="BQ195" s="6">
        <v>10.230138999999999</v>
      </c>
      <c r="BU195" s="4"/>
      <c r="BY195" s="4"/>
      <c r="CC195" s="4"/>
      <c r="CG195" s="4"/>
      <c r="CK195" s="4"/>
      <c r="CO195" s="4"/>
      <c r="CS195" s="4"/>
      <c r="CW195" s="4"/>
      <c r="DA195" s="4"/>
      <c r="DE195" s="4"/>
      <c r="DI195" s="4"/>
      <c r="DM195" s="4"/>
      <c r="DQ195" s="4"/>
      <c r="DU195" s="4"/>
      <c r="DY195" s="4"/>
      <c r="EC195" s="4"/>
      <c r="EG195" s="4"/>
    </row>
    <row r="196" spans="4:137" x14ac:dyDescent="0.25">
      <c r="D196" s="4">
        <v>44403</v>
      </c>
      <c r="E196" s="6">
        <v>2680.7</v>
      </c>
      <c r="F196" s="4">
        <v>44391</v>
      </c>
      <c r="G196" s="6">
        <v>7626</v>
      </c>
      <c r="H196" s="4">
        <v>44405</v>
      </c>
      <c r="I196" s="6">
        <v>17.806000000000001</v>
      </c>
      <c r="J196" s="4">
        <v>44403</v>
      </c>
      <c r="K196" s="6">
        <v>3699.82</v>
      </c>
      <c r="L196" s="4">
        <v>44407</v>
      </c>
      <c r="M196" s="6">
        <v>673.9</v>
      </c>
      <c r="N196" s="4">
        <v>44391</v>
      </c>
      <c r="O196" s="6">
        <v>1973.8</v>
      </c>
      <c r="P196" s="4">
        <v>44405</v>
      </c>
      <c r="Q196" s="6">
        <v>114.12</v>
      </c>
      <c r="R196" s="4">
        <v>44403</v>
      </c>
      <c r="S196" s="6">
        <v>142.63</v>
      </c>
      <c r="T196" s="4">
        <v>44407</v>
      </c>
      <c r="U196" s="6">
        <v>385.9</v>
      </c>
      <c r="V196" s="4">
        <v>44403</v>
      </c>
      <c r="W196" s="6">
        <v>58.48</v>
      </c>
      <c r="X196" s="4">
        <v>44403</v>
      </c>
      <c r="Y196" s="6">
        <v>1400</v>
      </c>
      <c r="Z196" s="4">
        <v>44407</v>
      </c>
      <c r="AA196" s="6">
        <v>36.700000000000003</v>
      </c>
      <c r="AB196" s="4">
        <v>44403</v>
      </c>
      <c r="AC196" s="6">
        <v>278.8</v>
      </c>
      <c r="AD196" s="4">
        <v>44399</v>
      </c>
      <c r="AE196" s="6">
        <v>125.86</v>
      </c>
      <c r="AF196" s="4">
        <v>44400</v>
      </c>
      <c r="AG196" s="6">
        <v>99.12</v>
      </c>
      <c r="AH196" s="4">
        <v>44403</v>
      </c>
      <c r="AI196" s="6">
        <v>413.54</v>
      </c>
      <c r="AJ196" s="4">
        <v>44405</v>
      </c>
      <c r="AK196" s="6">
        <v>389.8</v>
      </c>
      <c r="AL196" s="4">
        <v>43130</v>
      </c>
      <c r="AM196" s="6">
        <v>54</v>
      </c>
      <c r="AN196" s="4">
        <v>44403</v>
      </c>
      <c r="AO196" s="6">
        <v>209.86</v>
      </c>
      <c r="AP196" s="4">
        <v>44405</v>
      </c>
      <c r="AQ196" s="6">
        <v>133.24</v>
      </c>
      <c r="AR196" s="4">
        <v>44407</v>
      </c>
      <c r="AS196" s="6">
        <v>141.30000000000001</v>
      </c>
      <c r="AT196" s="4">
        <v>44403</v>
      </c>
      <c r="AU196" s="6">
        <v>148.99</v>
      </c>
      <c r="AV196" s="4">
        <v>44407</v>
      </c>
      <c r="AW196" s="6">
        <v>639</v>
      </c>
      <c r="AX196" s="4">
        <v>44405</v>
      </c>
      <c r="AY196" s="6">
        <v>120.31896500000001</v>
      </c>
      <c r="AZ196" s="4">
        <v>44403</v>
      </c>
      <c r="BA196">
        <v>298.47000000000003</v>
      </c>
      <c r="BB196" s="4">
        <v>44400</v>
      </c>
      <c r="BC196" s="6">
        <v>45.650807999999998</v>
      </c>
      <c r="BD196" s="4">
        <v>44403</v>
      </c>
      <c r="BE196">
        <v>5922.901809</v>
      </c>
      <c r="BF196" s="4">
        <v>44403</v>
      </c>
      <c r="BG196" s="6">
        <v>284.61</v>
      </c>
      <c r="BH196" s="4">
        <v>44396</v>
      </c>
      <c r="BI196" s="6">
        <v>115.1</v>
      </c>
      <c r="BJ196" s="4">
        <v>44405</v>
      </c>
      <c r="BK196" s="6">
        <v>52.703270000000003</v>
      </c>
      <c r="BL196" s="4">
        <v>44403</v>
      </c>
      <c r="BM196" s="6">
        <v>76.91</v>
      </c>
      <c r="BN196" s="4">
        <v>44405</v>
      </c>
      <c r="BO196" s="6">
        <v>8.0549999999999997</v>
      </c>
      <c r="BP196" s="4">
        <v>44405</v>
      </c>
      <c r="BQ196" s="6">
        <v>10.185639</v>
      </c>
      <c r="BU196" s="4"/>
      <c r="BY196" s="4"/>
      <c r="CC196" s="4"/>
      <c r="CG196" s="4"/>
      <c r="CK196" s="4"/>
      <c r="CO196" s="4"/>
      <c r="CS196" s="4"/>
      <c r="CW196" s="4"/>
      <c r="DA196" s="4"/>
      <c r="DE196" s="4"/>
      <c r="DI196" s="4"/>
      <c r="DM196" s="4"/>
      <c r="DQ196" s="4"/>
      <c r="DU196" s="4"/>
      <c r="DY196" s="4"/>
      <c r="EC196" s="4"/>
      <c r="EG196" s="4"/>
    </row>
    <row r="197" spans="4:137" x14ac:dyDescent="0.25">
      <c r="D197" s="4">
        <v>44400</v>
      </c>
      <c r="E197" s="6">
        <v>2660.3</v>
      </c>
      <c r="F197" s="4">
        <v>44390</v>
      </c>
      <c r="G197" s="6">
        <v>7635</v>
      </c>
      <c r="H197" s="4">
        <v>44404</v>
      </c>
      <c r="I197" s="6">
        <v>17.835999999999999</v>
      </c>
      <c r="J197" s="4">
        <v>44400</v>
      </c>
      <c r="K197" s="6">
        <v>3656.64</v>
      </c>
      <c r="L197" s="4">
        <v>44406</v>
      </c>
      <c r="M197" s="6">
        <v>684</v>
      </c>
      <c r="N197" s="4">
        <v>44390</v>
      </c>
      <c r="O197" s="6">
        <v>1973</v>
      </c>
      <c r="P197" s="4">
        <v>44404</v>
      </c>
      <c r="Q197" s="6">
        <v>114.52</v>
      </c>
      <c r="R197" s="4">
        <v>44400</v>
      </c>
      <c r="S197" s="6">
        <v>142.43</v>
      </c>
      <c r="T197" s="4">
        <v>44406</v>
      </c>
      <c r="U197" s="6">
        <v>384.9</v>
      </c>
      <c r="V197" s="4">
        <v>44400</v>
      </c>
      <c r="W197" s="6">
        <v>57.04</v>
      </c>
      <c r="X197" s="4">
        <v>44400</v>
      </c>
      <c r="Y197" s="6">
        <v>1365.2</v>
      </c>
      <c r="Z197" s="4">
        <v>44406</v>
      </c>
      <c r="AA197" s="6">
        <v>37.505000000000003</v>
      </c>
      <c r="AB197" s="4">
        <v>44400</v>
      </c>
      <c r="AC197" s="6">
        <v>278.49</v>
      </c>
      <c r="AD197" s="4">
        <v>44398</v>
      </c>
      <c r="AE197" s="6">
        <v>126.3</v>
      </c>
      <c r="AF197" s="4">
        <v>44399</v>
      </c>
      <c r="AG197" s="6">
        <v>99.88</v>
      </c>
      <c r="AH197" s="4">
        <v>44400</v>
      </c>
      <c r="AI197" s="6">
        <v>417.7</v>
      </c>
      <c r="AJ197" s="4">
        <v>44404</v>
      </c>
      <c r="AK197" s="6">
        <v>387.2</v>
      </c>
      <c r="AL197" s="4">
        <v>43129</v>
      </c>
      <c r="AM197" s="6">
        <v>53.75</v>
      </c>
      <c r="AN197" s="4">
        <v>44400</v>
      </c>
      <c r="AO197" s="6">
        <v>211.64</v>
      </c>
      <c r="AP197" s="4">
        <v>44404</v>
      </c>
      <c r="AQ197" s="6">
        <v>133.22</v>
      </c>
      <c r="AR197" s="4">
        <v>44406</v>
      </c>
      <c r="AS197" s="6">
        <v>138.80000000000001</v>
      </c>
      <c r="AT197" s="4">
        <v>44400</v>
      </c>
      <c r="AU197" s="6">
        <v>148.56</v>
      </c>
      <c r="AV197" s="4">
        <v>44406</v>
      </c>
      <c r="AW197" s="6">
        <v>642.70000000000005</v>
      </c>
      <c r="AX197" s="4">
        <v>44404</v>
      </c>
      <c r="AY197" s="6">
        <v>118.170768</v>
      </c>
      <c r="AZ197" s="4">
        <v>44400</v>
      </c>
      <c r="BA197">
        <v>298.81</v>
      </c>
      <c r="BB197" s="4">
        <v>44399</v>
      </c>
      <c r="BC197" s="6">
        <v>45.811079999999997</v>
      </c>
      <c r="BD197" s="4">
        <v>44400</v>
      </c>
      <c r="BE197">
        <v>5751.1250399999999</v>
      </c>
      <c r="BF197" s="4">
        <v>44400</v>
      </c>
      <c r="BG197" s="6">
        <v>285.26</v>
      </c>
      <c r="BH197" s="4">
        <v>44393</v>
      </c>
      <c r="BI197" s="6">
        <v>116.8</v>
      </c>
      <c r="BJ197" s="4">
        <v>44404</v>
      </c>
      <c r="BK197" s="6">
        <v>52.553279000000003</v>
      </c>
      <c r="BL197" s="4">
        <v>44400</v>
      </c>
      <c r="BM197" s="6">
        <v>77.2</v>
      </c>
      <c r="BN197" s="4">
        <v>44404</v>
      </c>
      <c r="BO197" s="6">
        <v>7.9619999999999997</v>
      </c>
      <c r="BP197" s="4">
        <v>44404</v>
      </c>
      <c r="BQ197" s="6">
        <v>10.121361</v>
      </c>
      <c r="BU197" s="4"/>
      <c r="BY197" s="4"/>
      <c r="CC197" s="4"/>
      <c r="CG197" s="4"/>
      <c r="CK197" s="4"/>
      <c r="CO197" s="4"/>
      <c r="CS197" s="4"/>
      <c r="CW197" s="4"/>
      <c r="DA197" s="4"/>
      <c r="DE197" s="4"/>
      <c r="DI197" s="4"/>
      <c r="DM197" s="4"/>
      <c r="DQ197" s="4"/>
      <c r="DU197" s="4"/>
      <c r="DY197" s="4"/>
      <c r="EC197" s="4"/>
      <c r="EG197" s="4"/>
    </row>
    <row r="198" spans="4:137" x14ac:dyDescent="0.25">
      <c r="D198" s="4">
        <v>44399</v>
      </c>
      <c r="E198" s="6">
        <v>2568.4299999999998</v>
      </c>
      <c r="F198" s="4">
        <v>44389</v>
      </c>
      <c r="G198" s="6">
        <v>7540</v>
      </c>
      <c r="H198" s="4">
        <v>44403</v>
      </c>
      <c r="I198" s="6">
        <v>17.834</v>
      </c>
      <c r="J198" s="4">
        <v>44399</v>
      </c>
      <c r="K198" s="6">
        <v>3638.03</v>
      </c>
      <c r="L198" s="4">
        <v>44405</v>
      </c>
      <c r="M198" s="6">
        <v>688.2</v>
      </c>
      <c r="N198" s="4">
        <v>44389</v>
      </c>
      <c r="O198" s="6">
        <v>1963</v>
      </c>
      <c r="P198" s="4">
        <v>44403</v>
      </c>
      <c r="Q198" s="6">
        <v>114.32</v>
      </c>
      <c r="R198" s="4">
        <v>44399</v>
      </c>
      <c r="S198" s="6">
        <v>141.27000000000001</v>
      </c>
      <c r="T198" s="4">
        <v>44405</v>
      </c>
      <c r="U198" s="6">
        <v>385.85</v>
      </c>
      <c r="V198" s="4">
        <v>44399</v>
      </c>
      <c r="W198" s="6">
        <v>57.11</v>
      </c>
      <c r="X198" s="4">
        <v>44399</v>
      </c>
      <c r="Y198" s="6">
        <v>1364.6</v>
      </c>
      <c r="Z198" s="4">
        <v>44405</v>
      </c>
      <c r="AA198" s="6">
        <v>36.71</v>
      </c>
      <c r="AB198" s="4">
        <v>44399</v>
      </c>
      <c r="AC198" s="6">
        <v>277.7</v>
      </c>
      <c r="AD198" s="4">
        <v>44397</v>
      </c>
      <c r="AE198" s="6">
        <v>125.99</v>
      </c>
      <c r="AF198" s="4">
        <v>44398</v>
      </c>
      <c r="AG198" s="6">
        <v>98.42</v>
      </c>
      <c r="AH198" s="4">
        <v>44399</v>
      </c>
      <c r="AI198" s="6">
        <v>415.77</v>
      </c>
      <c r="AJ198" s="4">
        <v>44403</v>
      </c>
      <c r="AK198" s="6">
        <v>381.8</v>
      </c>
      <c r="AL198" s="4">
        <v>43126</v>
      </c>
      <c r="AM198" s="6">
        <v>54.71</v>
      </c>
      <c r="AN198" s="4">
        <v>44399</v>
      </c>
      <c r="AO198" s="6">
        <v>213.23</v>
      </c>
      <c r="AP198" s="4">
        <v>44403</v>
      </c>
      <c r="AQ198" s="6">
        <v>134.41999999999999</v>
      </c>
      <c r="AR198" s="4">
        <v>44405</v>
      </c>
      <c r="AS198" s="6">
        <v>139.06</v>
      </c>
      <c r="AT198" s="4">
        <v>44399</v>
      </c>
      <c r="AU198" s="6">
        <v>146.80000000000001</v>
      </c>
      <c r="AV198" s="4">
        <v>44405</v>
      </c>
      <c r="AW198" s="6">
        <v>642.5</v>
      </c>
      <c r="AX198" s="4">
        <v>44403</v>
      </c>
      <c r="AY198" s="6">
        <v>116.95743400000001</v>
      </c>
      <c r="AZ198" s="4">
        <v>44399</v>
      </c>
      <c r="BA198">
        <v>295.22000000000003</v>
      </c>
      <c r="BB198" s="4">
        <v>44398</v>
      </c>
      <c r="BC198" s="6">
        <v>44.422055999999998</v>
      </c>
      <c r="BD198" s="4">
        <v>44399</v>
      </c>
      <c r="BE198">
        <v>5673.485823</v>
      </c>
      <c r="BF198" s="4">
        <v>44399</v>
      </c>
      <c r="BG198" s="6">
        <v>281.60000000000002</v>
      </c>
      <c r="BH198" s="4">
        <v>44392</v>
      </c>
      <c r="BI198" s="6">
        <v>117.2</v>
      </c>
      <c r="BJ198" s="4">
        <v>44403</v>
      </c>
      <c r="BK198" s="6">
        <v>52.684520999999997</v>
      </c>
      <c r="BL198" s="4">
        <v>44399</v>
      </c>
      <c r="BM198" s="6">
        <v>76.12</v>
      </c>
      <c r="BN198" s="4">
        <v>44403</v>
      </c>
      <c r="BO198" s="6">
        <v>8.0809999999999995</v>
      </c>
      <c r="BP198" s="4">
        <v>44403</v>
      </c>
      <c r="BQ198" s="6">
        <v>10.240028000000001</v>
      </c>
      <c r="BU198" s="4"/>
      <c r="BY198" s="4"/>
      <c r="CC198" s="4"/>
      <c r="CG198" s="4"/>
      <c r="CK198" s="4"/>
      <c r="CO198" s="4"/>
      <c r="CS198" s="4"/>
      <c r="CW198" s="4"/>
      <c r="DA198" s="4"/>
      <c r="DE198" s="4"/>
      <c r="DI198" s="4"/>
      <c r="DM198" s="4"/>
      <c r="DQ198" s="4"/>
      <c r="DU198" s="4"/>
      <c r="DY198" s="4"/>
      <c r="EC198" s="4"/>
      <c r="EG198" s="4"/>
    </row>
    <row r="199" spans="4:137" x14ac:dyDescent="0.25">
      <c r="D199" s="4">
        <v>44398</v>
      </c>
      <c r="E199" s="6">
        <v>2550.98</v>
      </c>
      <c r="F199" s="4">
        <v>44386</v>
      </c>
      <c r="G199" s="6">
        <v>7327</v>
      </c>
      <c r="H199" s="4">
        <v>44400</v>
      </c>
      <c r="I199" s="6">
        <v>17.884</v>
      </c>
      <c r="J199" s="4">
        <v>44398</v>
      </c>
      <c r="K199" s="6">
        <v>3585.2</v>
      </c>
      <c r="L199" s="4">
        <v>44404</v>
      </c>
      <c r="M199" s="6">
        <v>669.6</v>
      </c>
      <c r="N199" s="4">
        <v>44386</v>
      </c>
      <c r="O199" s="6">
        <v>1930</v>
      </c>
      <c r="P199" s="4">
        <v>44400</v>
      </c>
      <c r="Q199" s="6">
        <v>115.62</v>
      </c>
      <c r="R199" s="4">
        <v>44398</v>
      </c>
      <c r="S199" s="6">
        <v>141.16999999999999</v>
      </c>
      <c r="T199" s="4">
        <v>44404</v>
      </c>
      <c r="U199" s="6">
        <v>383.55</v>
      </c>
      <c r="V199" s="4">
        <v>44398</v>
      </c>
      <c r="W199" s="6">
        <v>57.76</v>
      </c>
      <c r="X199" s="4">
        <v>44398</v>
      </c>
      <c r="Y199" s="6">
        <v>1387.8</v>
      </c>
      <c r="Z199" s="4">
        <v>44404</v>
      </c>
      <c r="AA199" s="6">
        <v>36.450000000000003</v>
      </c>
      <c r="AB199" s="4">
        <v>44398</v>
      </c>
      <c r="AC199" s="6">
        <v>279.88</v>
      </c>
      <c r="AD199" s="4">
        <v>44396</v>
      </c>
      <c r="AE199" s="6">
        <v>125.54</v>
      </c>
      <c r="AF199" s="4">
        <v>44397</v>
      </c>
      <c r="AG199" s="6">
        <v>97.61</v>
      </c>
      <c r="AH199" s="4">
        <v>44398</v>
      </c>
      <c r="AI199" s="6">
        <v>414.64</v>
      </c>
      <c r="AJ199" s="4">
        <v>44400</v>
      </c>
      <c r="AK199" s="6">
        <v>387</v>
      </c>
      <c r="AL199" s="4">
        <v>43125</v>
      </c>
      <c r="AM199" s="6">
        <v>53.75</v>
      </c>
      <c r="AN199" s="4">
        <v>44398</v>
      </c>
      <c r="AO199" s="6">
        <v>212.45</v>
      </c>
      <c r="AP199" s="4">
        <v>44400</v>
      </c>
      <c r="AQ199" s="6">
        <v>134.56</v>
      </c>
      <c r="AR199" s="4">
        <v>44404</v>
      </c>
      <c r="AS199" s="6">
        <v>138.28</v>
      </c>
      <c r="AT199" s="4">
        <v>44398</v>
      </c>
      <c r="AU199" s="6">
        <v>145.4</v>
      </c>
      <c r="AV199" s="4">
        <v>44404</v>
      </c>
      <c r="AW199" s="6">
        <v>623</v>
      </c>
      <c r="AX199" s="4">
        <v>44400</v>
      </c>
      <c r="AY199" s="6">
        <v>117.156341</v>
      </c>
      <c r="AZ199" s="4">
        <v>44398</v>
      </c>
      <c r="BA199">
        <v>294.2</v>
      </c>
      <c r="BB199" s="4">
        <v>44397</v>
      </c>
      <c r="BC199" s="6">
        <v>43.843296000000002</v>
      </c>
      <c r="BD199" s="4">
        <v>44398</v>
      </c>
      <c r="BE199">
        <v>5794.7970999999998</v>
      </c>
      <c r="BF199" s="4">
        <v>44398</v>
      </c>
      <c r="BG199" s="6">
        <v>280.26</v>
      </c>
      <c r="BH199" s="4">
        <v>44391</v>
      </c>
      <c r="BI199" s="6">
        <v>114.9</v>
      </c>
      <c r="BJ199" s="4">
        <v>44400</v>
      </c>
      <c r="BK199" s="6">
        <v>54.015695999999998</v>
      </c>
      <c r="BL199" s="4">
        <v>44398</v>
      </c>
      <c r="BM199" s="6">
        <v>75.88</v>
      </c>
      <c r="BN199" s="4">
        <v>44400</v>
      </c>
      <c r="BO199" s="6">
        <v>8.0500000000000007</v>
      </c>
      <c r="BP199" s="4">
        <v>44400</v>
      </c>
      <c r="BQ199" s="6">
        <v>10.309251</v>
      </c>
      <c r="BU199" s="4"/>
      <c r="BY199" s="4"/>
      <c r="CC199" s="4"/>
      <c r="CG199" s="4"/>
      <c r="CK199" s="4"/>
      <c r="CO199" s="4"/>
      <c r="CS199" s="4"/>
      <c r="CW199" s="4"/>
      <c r="DA199" s="4"/>
      <c r="DE199" s="4"/>
      <c r="DI199" s="4"/>
      <c r="DM199" s="4"/>
      <c r="DQ199" s="4"/>
      <c r="DU199" s="4"/>
      <c r="DY199" s="4"/>
      <c r="EC199" s="4"/>
      <c r="EG199" s="4"/>
    </row>
    <row r="200" spans="4:137" x14ac:dyDescent="0.25">
      <c r="D200" s="4">
        <v>44397</v>
      </c>
      <c r="E200" s="6">
        <v>2524.19</v>
      </c>
      <c r="F200" s="4">
        <v>44385</v>
      </c>
      <c r="G200" s="6">
        <v>7380</v>
      </c>
      <c r="H200" s="4">
        <v>44399</v>
      </c>
      <c r="I200" s="6">
        <v>17.670000000000002</v>
      </c>
      <c r="J200" s="4">
        <v>44397</v>
      </c>
      <c r="K200" s="6">
        <v>3573.19</v>
      </c>
      <c r="L200" s="4">
        <v>44403</v>
      </c>
      <c r="M200" s="6">
        <v>673.4</v>
      </c>
      <c r="N200" s="4">
        <v>44385</v>
      </c>
      <c r="O200" s="6">
        <v>1935</v>
      </c>
      <c r="P200" s="4">
        <v>44399</v>
      </c>
      <c r="Q200" s="6">
        <v>114.2</v>
      </c>
      <c r="R200" s="4">
        <v>44397</v>
      </c>
      <c r="S200" s="6">
        <v>141.87</v>
      </c>
      <c r="T200" s="4">
        <v>44403</v>
      </c>
      <c r="U200" s="6">
        <v>383.5</v>
      </c>
      <c r="V200" s="4">
        <v>44397</v>
      </c>
      <c r="W200" s="6">
        <v>55.96</v>
      </c>
      <c r="X200" s="4">
        <v>44397</v>
      </c>
      <c r="Y200" s="6">
        <v>1347.2</v>
      </c>
      <c r="Z200" s="4">
        <v>44403</v>
      </c>
      <c r="AA200" s="6">
        <v>36.46</v>
      </c>
      <c r="AB200" s="4">
        <v>44397</v>
      </c>
      <c r="AC200" s="6">
        <v>276.89</v>
      </c>
      <c r="AD200" s="4">
        <v>44393</v>
      </c>
      <c r="AE200" s="6">
        <v>127.54</v>
      </c>
      <c r="AF200" s="4">
        <v>44396</v>
      </c>
      <c r="AG200" s="6">
        <v>97.68</v>
      </c>
      <c r="AH200" s="4">
        <v>44397</v>
      </c>
      <c r="AI200" s="6">
        <v>412.97</v>
      </c>
      <c r="AJ200" s="4">
        <v>44399</v>
      </c>
      <c r="AK200" s="6">
        <v>379.2</v>
      </c>
      <c r="AL200" s="4">
        <v>43124</v>
      </c>
      <c r="AM200" s="6">
        <v>55.6</v>
      </c>
      <c r="AN200" s="4">
        <v>44397</v>
      </c>
      <c r="AO200" s="6">
        <v>212.46</v>
      </c>
      <c r="AP200" s="4">
        <v>44399</v>
      </c>
      <c r="AQ200" s="6">
        <v>134</v>
      </c>
      <c r="AR200" s="4">
        <v>44403</v>
      </c>
      <c r="AS200" s="6">
        <v>140</v>
      </c>
      <c r="AT200" s="4">
        <v>44397</v>
      </c>
      <c r="AU200" s="6">
        <v>146.15</v>
      </c>
      <c r="AV200" s="4">
        <v>44403</v>
      </c>
      <c r="AW200" s="6">
        <v>638</v>
      </c>
      <c r="AX200" s="4">
        <v>44399</v>
      </c>
      <c r="AY200" s="6">
        <v>118.349784</v>
      </c>
      <c r="AZ200" s="4">
        <v>44397</v>
      </c>
      <c r="BA200">
        <v>290.37</v>
      </c>
      <c r="BB200" s="4">
        <v>44396</v>
      </c>
      <c r="BC200" s="6">
        <v>44.965200000000003</v>
      </c>
      <c r="BD200" s="4">
        <v>44397</v>
      </c>
      <c r="BE200">
        <v>5663.7809209999996</v>
      </c>
      <c r="BF200" s="4">
        <v>44397</v>
      </c>
      <c r="BG200" s="6">
        <v>283</v>
      </c>
      <c r="BH200" s="4">
        <v>44390</v>
      </c>
      <c r="BI200" s="6">
        <v>116.3</v>
      </c>
      <c r="BJ200" s="4">
        <v>44399</v>
      </c>
      <c r="BK200" s="6">
        <v>55.53436</v>
      </c>
      <c r="BL200" s="4">
        <v>44397</v>
      </c>
      <c r="BM200" s="6">
        <v>77.17</v>
      </c>
      <c r="BN200" s="4">
        <v>44399</v>
      </c>
      <c r="BO200" s="6">
        <v>7.9569999999999999</v>
      </c>
      <c r="BP200" s="4">
        <v>44399</v>
      </c>
      <c r="BQ200" s="6">
        <v>10.249917</v>
      </c>
      <c r="BU200" s="4"/>
      <c r="BY200" s="4"/>
      <c r="CC200" s="4"/>
      <c r="CG200" s="4"/>
      <c r="CK200" s="4"/>
      <c r="CO200" s="4"/>
      <c r="CS200" s="4"/>
      <c r="CW200" s="4"/>
      <c r="DA200" s="4"/>
      <c r="DE200" s="4"/>
      <c r="DI200" s="4"/>
      <c r="DM200" s="4"/>
      <c r="DQ200" s="4"/>
      <c r="DU200" s="4"/>
      <c r="DY200" s="4"/>
      <c r="EC200" s="4"/>
      <c r="EG200" s="4"/>
    </row>
    <row r="201" spans="4:137" x14ac:dyDescent="0.25">
      <c r="D201" s="4">
        <v>44396</v>
      </c>
      <c r="E201" s="6">
        <v>2491.56</v>
      </c>
      <c r="F201" s="4">
        <v>44384</v>
      </c>
      <c r="G201" s="6">
        <v>7419</v>
      </c>
      <c r="H201" s="4">
        <v>44398</v>
      </c>
      <c r="I201" s="6">
        <v>17.885999999999999</v>
      </c>
      <c r="J201" s="4">
        <v>44396</v>
      </c>
      <c r="K201" s="6">
        <v>3549.59</v>
      </c>
      <c r="L201" s="4">
        <v>44400</v>
      </c>
      <c r="M201" s="6">
        <v>674</v>
      </c>
      <c r="N201" s="4">
        <v>44384</v>
      </c>
      <c r="O201" s="6">
        <v>1946.8</v>
      </c>
      <c r="P201" s="4">
        <v>44398</v>
      </c>
      <c r="Q201" s="6">
        <v>116.04</v>
      </c>
      <c r="R201" s="4">
        <v>44396</v>
      </c>
      <c r="S201" s="6">
        <v>141.22999999999999</v>
      </c>
      <c r="T201" s="4">
        <v>44400</v>
      </c>
      <c r="U201" s="6">
        <v>387.05</v>
      </c>
      <c r="V201" s="4">
        <v>44396</v>
      </c>
      <c r="W201" s="6">
        <v>55.35</v>
      </c>
      <c r="X201" s="4">
        <v>44396</v>
      </c>
      <c r="Y201" s="6">
        <v>1359.9512999999999</v>
      </c>
      <c r="Z201" s="4">
        <v>44400</v>
      </c>
      <c r="AA201" s="6">
        <v>35.634999999999998</v>
      </c>
      <c r="AB201" s="4">
        <v>44396</v>
      </c>
      <c r="AC201" s="6">
        <v>272.66000000000003</v>
      </c>
      <c r="AD201" s="4">
        <v>44392</v>
      </c>
      <c r="AE201" s="6">
        <v>129.31</v>
      </c>
      <c r="AF201" s="4">
        <v>44393</v>
      </c>
      <c r="AG201" s="6">
        <v>98.19</v>
      </c>
      <c r="AH201" s="4">
        <v>44396</v>
      </c>
      <c r="AI201" s="6">
        <v>409.06</v>
      </c>
      <c r="AJ201" s="4">
        <v>44398</v>
      </c>
      <c r="AK201" s="6">
        <v>391.4</v>
      </c>
      <c r="AL201" s="4">
        <v>43123</v>
      </c>
      <c r="AM201" s="6">
        <v>56.35</v>
      </c>
      <c r="AN201" s="4">
        <v>44396</v>
      </c>
      <c r="AO201" s="6">
        <v>211.41</v>
      </c>
      <c r="AP201" s="4">
        <v>44398</v>
      </c>
      <c r="AQ201" s="6">
        <v>130.30000000000001</v>
      </c>
      <c r="AR201" s="4">
        <v>44400</v>
      </c>
      <c r="AS201" s="6">
        <v>140.18</v>
      </c>
      <c r="AT201" s="4">
        <v>44396</v>
      </c>
      <c r="AU201" s="6">
        <v>142.44999999999999</v>
      </c>
      <c r="AV201" s="4">
        <v>44400</v>
      </c>
      <c r="AW201" s="6">
        <v>638.79999999999995</v>
      </c>
      <c r="AX201" s="4">
        <v>44398</v>
      </c>
      <c r="AY201" s="6">
        <v>117.812735</v>
      </c>
      <c r="AZ201" s="4">
        <v>44396</v>
      </c>
      <c r="BA201">
        <v>284.67</v>
      </c>
      <c r="BB201" s="4">
        <v>44393</v>
      </c>
      <c r="BC201" s="6">
        <v>46.185048000000002</v>
      </c>
      <c r="BD201" s="4">
        <v>44396</v>
      </c>
      <c r="BE201">
        <v>5585.1712129999996</v>
      </c>
      <c r="BF201" s="4">
        <v>44396</v>
      </c>
      <c r="BG201" s="6">
        <v>280.89</v>
      </c>
      <c r="BH201" s="4">
        <v>44389</v>
      </c>
      <c r="BI201" s="6">
        <v>115</v>
      </c>
      <c r="BJ201" s="4">
        <v>44398</v>
      </c>
      <c r="BK201" s="6">
        <v>54.728155999999998</v>
      </c>
      <c r="BL201" s="4">
        <v>44396</v>
      </c>
      <c r="BM201" s="6">
        <v>76.989999999999995</v>
      </c>
      <c r="BN201" s="4">
        <v>44398</v>
      </c>
      <c r="BO201" s="6">
        <v>7.81</v>
      </c>
      <c r="BP201" s="4">
        <v>44398</v>
      </c>
      <c r="BQ201" s="6">
        <v>10.096638</v>
      </c>
      <c r="BU201" s="4"/>
      <c r="BY201" s="4"/>
      <c r="CC201" s="4"/>
      <c r="CG201" s="4"/>
      <c r="CK201" s="4"/>
      <c r="CO201" s="4"/>
      <c r="CS201" s="4"/>
      <c r="CW201" s="4"/>
      <c r="DA201" s="4"/>
      <c r="DE201" s="4"/>
      <c r="DI201" s="4"/>
      <c r="DM201" s="4"/>
      <c r="DQ201" s="4"/>
      <c r="DU201" s="4"/>
      <c r="DY201" s="4"/>
      <c r="EC201" s="4"/>
      <c r="EG201" s="4"/>
    </row>
    <row r="202" spans="4:137" x14ac:dyDescent="0.25">
      <c r="D202" s="4">
        <v>44393</v>
      </c>
      <c r="E202" s="6">
        <v>2539.4</v>
      </c>
      <c r="F202" s="4">
        <v>44383</v>
      </c>
      <c r="G202" s="6">
        <v>7465</v>
      </c>
      <c r="H202" s="4">
        <v>44397</v>
      </c>
      <c r="I202" s="6">
        <v>17.533999999999999</v>
      </c>
      <c r="J202" s="4">
        <v>44393</v>
      </c>
      <c r="K202" s="6">
        <v>3573.63</v>
      </c>
      <c r="L202" s="4">
        <v>44399</v>
      </c>
      <c r="M202" s="6">
        <v>660.4</v>
      </c>
      <c r="N202" s="4">
        <v>44383</v>
      </c>
      <c r="O202" s="6">
        <v>1958.8</v>
      </c>
      <c r="P202" s="4">
        <v>44397</v>
      </c>
      <c r="Q202" s="6">
        <v>116.34</v>
      </c>
      <c r="R202" s="4">
        <v>44393</v>
      </c>
      <c r="S202" s="6">
        <v>141.56</v>
      </c>
      <c r="T202" s="4">
        <v>44399</v>
      </c>
      <c r="U202" s="6">
        <v>379.2</v>
      </c>
      <c r="V202" s="4">
        <v>44393</v>
      </c>
      <c r="W202" s="6">
        <v>57.32</v>
      </c>
      <c r="X202" s="4">
        <v>44393</v>
      </c>
      <c r="Y202" s="6">
        <v>1399.4</v>
      </c>
      <c r="Z202" s="4">
        <v>44399</v>
      </c>
      <c r="AA202" s="6">
        <v>35.64</v>
      </c>
      <c r="AB202" s="4">
        <v>44393</v>
      </c>
      <c r="AC202" s="6">
        <v>277.89999999999998</v>
      </c>
      <c r="AD202" s="4">
        <v>44391</v>
      </c>
      <c r="AE202" s="6">
        <v>128.74</v>
      </c>
      <c r="AF202" s="4">
        <v>44392</v>
      </c>
      <c r="AG202" s="6">
        <v>98.31</v>
      </c>
      <c r="AH202" s="4">
        <v>44393</v>
      </c>
      <c r="AI202" s="6">
        <v>419.7</v>
      </c>
      <c r="AJ202" s="4">
        <v>44397</v>
      </c>
      <c r="AK202" s="6">
        <v>390.8</v>
      </c>
      <c r="AL202" s="4">
        <v>43122</v>
      </c>
      <c r="AM202" s="6">
        <v>55.35</v>
      </c>
      <c r="AN202" s="4">
        <v>44393</v>
      </c>
      <c r="AO202" s="6">
        <v>210.57</v>
      </c>
      <c r="AP202" s="4">
        <v>44397</v>
      </c>
      <c r="AQ202" s="6">
        <v>127.04</v>
      </c>
      <c r="AR202" s="4">
        <v>44399</v>
      </c>
      <c r="AS202" s="6">
        <v>137.4</v>
      </c>
      <c r="AT202" s="4">
        <v>44393</v>
      </c>
      <c r="AU202" s="6">
        <v>146.38999999999999</v>
      </c>
      <c r="AV202" s="4">
        <v>44399</v>
      </c>
      <c r="AW202" s="6">
        <v>620.79999999999995</v>
      </c>
      <c r="AX202" s="4">
        <v>44397</v>
      </c>
      <c r="AY202" s="6">
        <v>120.816233</v>
      </c>
      <c r="AZ202" s="4">
        <v>44393</v>
      </c>
      <c r="BA202">
        <v>290.07</v>
      </c>
      <c r="BB202" s="4">
        <v>44392</v>
      </c>
      <c r="BC202" s="6">
        <v>45.882311999999999</v>
      </c>
      <c r="BD202" s="4">
        <v>44393</v>
      </c>
      <c r="BE202">
        <v>5755.9774909999996</v>
      </c>
      <c r="BF202" s="4">
        <v>44393</v>
      </c>
      <c r="BG202" s="6">
        <v>282.45999999999998</v>
      </c>
      <c r="BH202" s="4">
        <v>44386</v>
      </c>
      <c r="BI202" s="6">
        <v>113.5</v>
      </c>
      <c r="BJ202" s="4">
        <v>44397</v>
      </c>
      <c r="BK202" s="6">
        <v>54.053193999999998</v>
      </c>
      <c r="BL202" s="4">
        <v>44393</v>
      </c>
      <c r="BM202" s="6">
        <v>77.92</v>
      </c>
      <c r="BN202" s="4">
        <v>44397</v>
      </c>
      <c r="BO202" s="6">
        <v>7.6130000000000004</v>
      </c>
      <c r="BP202" s="4">
        <v>44397</v>
      </c>
      <c r="BQ202" s="6">
        <v>10.027416000000001</v>
      </c>
      <c r="BU202" s="4"/>
      <c r="BY202" s="4"/>
      <c r="CC202" s="4"/>
      <c r="CG202" s="4"/>
      <c r="CK202" s="4"/>
      <c r="CO202" s="4"/>
      <c r="CS202" s="4"/>
      <c r="CW202" s="4"/>
      <c r="DA202" s="4"/>
      <c r="DE202" s="4"/>
      <c r="DI202" s="4"/>
      <c r="DM202" s="4"/>
      <c r="DQ202" s="4"/>
      <c r="DU202" s="4"/>
      <c r="DY202" s="4"/>
      <c r="EC202" s="4"/>
      <c r="EG202" s="4"/>
    </row>
    <row r="203" spans="4:137" x14ac:dyDescent="0.25">
      <c r="D203" s="4">
        <v>44392</v>
      </c>
      <c r="E203" s="6">
        <v>2540.1</v>
      </c>
      <c r="F203" s="4">
        <v>44382</v>
      </c>
      <c r="G203" s="6">
        <v>7391</v>
      </c>
      <c r="H203" s="4">
        <v>44396</v>
      </c>
      <c r="I203" s="6">
        <v>17.542000000000002</v>
      </c>
      <c r="J203" s="4">
        <v>44392</v>
      </c>
      <c r="K203" s="6">
        <v>3631.2</v>
      </c>
      <c r="L203" s="4">
        <v>44398</v>
      </c>
      <c r="M203" s="6">
        <v>659.2</v>
      </c>
      <c r="N203" s="4">
        <v>44382</v>
      </c>
      <c r="O203" s="6">
        <v>1954.4</v>
      </c>
      <c r="P203" s="4">
        <v>44396</v>
      </c>
      <c r="Q203" s="6">
        <v>115.54</v>
      </c>
      <c r="R203" s="4">
        <v>44392</v>
      </c>
      <c r="S203" s="6">
        <v>141.66</v>
      </c>
      <c r="T203" s="4">
        <v>44398</v>
      </c>
      <c r="U203" s="6">
        <v>379.15</v>
      </c>
      <c r="V203" s="4">
        <v>44392</v>
      </c>
      <c r="W203" s="6">
        <v>58.95</v>
      </c>
      <c r="X203" s="4">
        <v>44392</v>
      </c>
      <c r="Y203" s="6">
        <v>1407.4</v>
      </c>
      <c r="Z203" s="4">
        <v>44398</v>
      </c>
      <c r="AA203" s="6">
        <v>35.795000000000002</v>
      </c>
      <c r="AB203" s="4">
        <v>44392</v>
      </c>
      <c r="AC203" s="6">
        <v>279.72000000000003</v>
      </c>
      <c r="AD203" s="4">
        <v>44390</v>
      </c>
      <c r="AE203" s="6">
        <v>127.98</v>
      </c>
      <c r="AF203" s="4">
        <v>44391</v>
      </c>
      <c r="AG203" s="6">
        <v>98.78</v>
      </c>
      <c r="AH203" s="4">
        <v>44392</v>
      </c>
      <c r="AI203" s="6">
        <v>420.05</v>
      </c>
      <c r="AJ203" s="4">
        <v>44396</v>
      </c>
      <c r="AK203" s="6">
        <v>389.2</v>
      </c>
      <c r="AL203" s="4">
        <v>43119</v>
      </c>
      <c r="AM203" s="6">
        <v>54.83</v>
      </c>
      <c r="AN203" s="4">
        <v>44392</v>
      </c>
      <c r="AO203" s="6">
        <v>212.86</v>
      </c>
      <c r="AP203" s="4">
        <v>44396</v>
      </c>
      <c r="AQ203" s="6">
        <v>126.08</v>
      </c>
      <c r="AR203" s="4">
        <v>44398</v>
      </c>
      <c r="AS203" s="6">
        <v>135.16</v>
      </c>
      <c r="AT203" s="4">
        <v>44392</v>
      </c>
      <c r="AU203" s="6">
        <v>148.47999999999999</v>
      </c>
      <c r="AV203" s="4">
        <v>44398</v>
      </c>
      <c r="AW203" s="6">
        <v>599.1</v>
      </c>
      <c r="AX203" s="4">
        <v>44396</v>
      </c>
      <c r="AY203" s="6">
        <v>122.08923900000001</v>
      </c>
      <c r="AZ203" s="4">
        <v>44392</v>
      </c>
      <c r="BA203">
        <v>292.05</v>
      </c>
      <c r="BB203" s="4">
        <v>44391</v>
      </c>
      <c r="BC203" s="6">
        <v>45.374783999999998</v>
      </c>
      <c r="BD203" s="4">
        <v>44392</v>
      </c>
      <c r="BE203">
        <v>5960.7509280000004</v>
      </c>
      <c r="BF203" s="4">
        <v>44392</v>
      </c>
      <c r="BG203" s="6">
        <v>281.27999999999997</v>
      </c>
      <c r="BH203" s="4">
        <v>44385</v>
      </c>
      <c r="BI203" s="6">
        <v>113.3</v>
      </c>
      <c r="BJ203" s="4">
        <v>44396</v>
      </c>
      <c r="BK203" s="6">
        <v>54.278180999999996</v>
      </c>
      <c r="BL203" s="4">
        <v>44392</v>
      </c>
      <c r="BM203" s="6">
        <v>76.819999999999993</v>
      </c>
      <c r="BN203" s="4">
        <v>44396</v>
      </c>
      <c r="BO203" s="6">
        <v>7.6040000000000001</v>
      </c>
      <c r="BP203" s="4">
        <v>44396</v>
      </c>
      <c r="BQ203" s="6">
        <v>10.017526999999999</v>
      </c>
      <c r="BU203" s="4"/>
      <c r="BY203" s="4"/>
      <c r="CC203" s="4"/>
      <c r="CG203" s="4"/>
      <c r="CK203" s="4"/>
      <c r="CO203" s="4"/>
      <c r="CS203" s="4"/>
      <c r="CW203" s="4"/>
      <c r="DA203" s="4"/>
      <c r="DE203" s="4"/>
      <c r="DI203" s="4"/>
      <c r="DM203" s="4"/>
      <c r="DQ203" s="4"/>
      <c r="DU203" s="4"/>
      <c r="DY203" s="4"/>
      <c r="EC203" s="4"/>
      <c r="EG203" s="4"/>
    </row>
    <row r="204" spans="4:137" x14ac:dyDescent="0.25">
      <c r="D204" s="4">
        <v>44391</v>
      </c>
      <c r="E204" s="6">
        <v>2564.7399999999998</v>
      </c>
      <c r="F204" s="4">
        <v>44379</v>
      </c>
      <c r="G204" s="6">
        <v>7812</v>
      </c>
      <c r="H204" s="4">
        <v>44393</v>
      </c>
      <c r="I204" s="6">
        <v>18.344000000000001</v>
      </c>
      <c r="J204" s="4">
        <v>44391</v>
      </c>
      <c r="K204" s="6">
        <v>3681.68</v>
      </c>
      <c r="L204" s="4">
        <v>44397</v>
      </c>
      <c r="M204" s="6">
        <v>645.1</v>
      </c>
      <c r="N204" s="4">
        <v>44379</v>
      </c>
      <c r="O204" s="6">
        <v>1964</v>
      </c>
      <c r="P204" s="4">
        <v>44393</v>
      </c>
      <c r="Q204" s="6">
        <v>115.74</v>
      </c>
      <c r="R204" s="4">
        <v>44391</v>
      </c>
      <c r="S204" s="6">
        <v>141.55000000000001</v>
      </c>
      <c r="T204" s="4">
        <v>44397</v>
      </c>
      <c r="U204" s="6">
        <v>376.7</v>
      </c>
      <c r="V204" s="4">
        <v>44391</v>
      </c>
      <c r="W204" s="6">
        <v>59.53</v>
      </c>
      <c r="X204" s="4">
        <v>44391</v>
      </c>
      <c r="Y204" s="6">
        <v>1443.2</v>
      </c>
      <c r="Z204" s="4">
        <v>44397</v>
      </c>
      <c r="AA204" s="6">
        <v>34.865000000000002</v>
      </c>
      <c r="AB204" s="4">
        <v>44391</v>
      </c>
      <c r="AC204" s="6">
        <v>278.31</v>
      </c>
      <c r="AD204" s="4">
        <v>44389</v>
      </c>
      <c r="AE204" s="6">
        <v>127.72</v>
      </c>
      <c r="AF204" s="4">
        <v>44390</v>
      </c>
      <c r="AG204" s="6">
        <v>98.39</v>
      </c>
      <c r="AH204" s="4">
        <v>44391</v>
      </c>
      <c r="AI204" s="6">
        <v>414.74</v>
      </c>
      <c r="AJ204" s="4">
        <v>44393</v>
      </c>
      <c r="AK204" s="6">
        <v>392</v>
      </c>
      <c r="AL204" s="4">
        <v>43118</v>
      </c>
      <c r="AM204" s="6">
        <v>54.24</v>
      </c>
      <c r="AN204" s="4">
        <v>44391</v>
      </c>
      <c r="AO204" s="6">
        <v>211.53</v>
      </c>
      <c r="AP204" s="4">
        <v>44393</v>
      </c>
      <c r="AQ204" s="6">
        <v>129.4</v>
      </c>
      <c r="AR204" s="4">
        <v>44397</v>
      </c>
      <c r="AS204" s="6">
        <v>133.34</v>
      </c>
      <c r="AT204" s="4">
        <v>44391</v>
      </c>
      <c r="AU204" s="6">
        <v>149.15</v>
      </c>
      <c r="AV204" s="4">
        <v>44397</v>
      </c>
      <c r="AW204" s="6">
        <v>580.9</v>
      </c>
      <c r="AX204" s="4">
        <v>44393</v>
      </c>
      <c r="AY204" s="6">
        <v>124.77448699999999</v>
      </c>
      <c r="AZ204" s="4">
        <v>44391</v>
      </c>
      <c r="BA204">
        <v>291.08999999999997</v>
      </c>
      <c r="BB204" s="4">
        <v>44390</v>
      </c>
      <c r="BC204" s="6">
        <v>45.143279999999997</v>
      </c>
      <c r="BD204" s="4">
        <v>44391</v>
      </c>
      <c r="BE204">
        <v>5916.1083779999999</v>
      </c>
      <c r="BF204" s="4">
        <v>44391</v>
      </c>
      <c r="BG204" s="6">
        <v>281.37</v>
      </c>
      <c r="BH204" s="4">
        <v>44384</v>
      </c>
      <c r="BI204" s="6">
        <v>114.5</v>
      </c>
      <c r="BJ204" s="4">
        <v>44393</v>
      </c>
      <c r="BK204" s="6">
        <v>54.859397999999999</v>
      </c>
      <c r="BL204" s="4">
        <v>44391</v>
      </c>
      <c r="BM204" s="6">
        <v>75.7</v>
      </c>
      <c r="BN204" s="4">
        <v>44393</v>
      </c>
      <c r="BO204" s="6">
        <v>8.01</v>
      </c>
      <c r="BP204" s="4">
        <v>44393</v>
      </c>
      <c r="BQ204" s="6">
        <v>10.180695</v>
      </c>
      <c r="BU204" s="4"/>
      <c r="BY204" s="4"/>
      <c r="CC204" s="4"/>
      <c r="CG204" s="4"/>
      <c r="CK204" s="4"/>
      <c r="CO204" s="4"/>
      <c r="CS204" s="4"/>
      <c r="CW204" s="4"/>
      <c r="DA204" s="4"/>
      <c r="DE204" s="4"/>
      <c r="DI204" s="4"/>
      <c r="DM204" s="4"/>
      <c r="DQ204" s="4"/>
      <c r="DU204" s="4"/>
      <c r="DY204" s="4"/>
      <c r="EC204" s="4"/>
      <c r="EG204" s="4"/>
    </row>
    <row r="205" spans="4:137" x14ac:dyDescent="0.25">
      <c r="D205" s="4">
        <v>44390</v>
      </c>
      <c r="E205" s="6">
        <v>2546.83</v>
      </c>
      <c r="F205" s="4">
        <v>44378</v>
      </c>
      <c r="G205" s="6">
        <v>7726</v>
      </c>
      <c r="H205" s="4">
        <v>44392</v>
      </c>
      <c r="I205" s="6">
        <v>18.22</v>
      </c>
      <c r="J205" s="4">
        <v>44390</v>
      </c>
      <c r="K205" s="6">
        <v>3677.36</v>
      </c>
      <c r="L205" s="4">
        <v>44396</v>
      </c>
      <c r="M205" s="6">
        <v>639.9</v>
      </c>
      <c r="N205" s="4">
        <v>44378</v>
      </c>
      <c r="O205" s="6">
        <v>1938</v>
      </c>
      <c r="P205" s="4">
        <v>44392</v>
      </c>
      <c r="Q205" s="6">
        <v>114.82</v>
      </c>
      <c r="R205" s="4">
        <v>44390</v>
      </c>
      <c r="S205" s="6">
        <v>140.58000000000001</v>
      </c>
      <c r="T205" s="4">
        <v>44396</v>
      </c>
      <c r="U205" s="6">
        <v>373.15</v>
      </c>
      <c r="V205" s="4">
        <v>44390</v>
      </c>
      <c r="W205" s="6">
        <v>60.88</v>
      </c>
      <c r="X205" s="4">
        <v>44390</v>
      </c>
      <c r="Y205" s="6">
        <v>1447</v>
      </c>
      <c r="Z205" s="4">
        <v>44396</v>
      </c>
      <c r="AA205" s="6">
        <v>34.89</v>
      </c>
      <c r="AB205" s="4">
        <v>44390</v>
      </c>
      <c r="AC205" s="6">
        <v>279.20999999999998</v>
      </c>
      <c r="AD205" s="4">
        <v>44386</v>
      </c>
      <c r="AE205" s="6">
        <v>126.37</v>
      </c>
      <c r="AF205" s="4">
        <v>44389</v>
      </c>
      <c r="AG205" s="6">
        <v>99.17</v>
      </c>
      <c r="AH205" s="4">
        <v>44390</v>
      </c>
      <c r="AI205" s="6">
        <v>418.54</v>
      </c>
      <c r="AJ205" s="4">
        <v>44392</v>
      </c>
      <c r="AK205" s="6">
        <v>385.6</v>
      </c>
      <c r="AL205" s="4">
        <v>43117</v>
      </c>
      <c r="AM205" s="6">
        <v>54</v>
      </c>
      <c r="AN205" s="4">
        <v>44390</v>
      </c>
      <c r="AO205" s="6">
        <v>211.27</v>
      </c>
      <c r="AP205" s="4">
        <v>44392</v>
      </c>
      <c r="AQ205" s="6">
        <v>130.24</v>
      </c>
      <c r="AR205" s="4">
        <v>44396</v>
      </c>
      <c r="AS205" s="6">
        <v>131.66</v>
      </c>
      <c r="AT205" s="4">
        <v>44390</v>
      </c>
      <c r="AU205" s="6">
        <v>145.63999999999999</v>
      </c>
      <c r="AV205" s="4">
        <v>44396</v>
      </c>
      <c r="AW205" s="6">
        <v>577.29999999999995</v>
      </c>
      <c r="AX205" s="4">
        <v>44392</v>
      </c>
      <c r="AY205" s="6">
        <v>124.714814</v>
      </c>
      <c r="AZ205" s="4">
        <v>44390</v>
      </c>
      <c r="BA205">
        <v>289.72000000000003</v>
      </c>
      <c r="BB205" s="4">
        <v>44389</v>
      </c>
      <c r="BC205" s="6">
        <v>45.454920000000001</v>
      </c>
      <c r="BD205" s="4">
        <v>44390</v>
      </c>
      <c r="BE205">
        <v>5896.6985729999997</v>
      </c>
      <c r="BF205" s="4">
        <v>44390</v>
      </c>
      <c r="BG205" s="6">
        <v>278.52999999999997</v>
      </c>
      <c r="BH205" s="4">
        <v>44383</v>
      </c>
      <c r="BI205" s="6">
        <v>114.4</v>
      </c>
      <c r="BJ205" s="4">
        <v>44392</v>
      </c>
      <c r="BK205" s="6">
        <v>54.203186000000002</v>
      </c>
      <c r="BL205" s="4">
        <v>44390</v>
      </c>
      <c r="BM205" s="6">
        <v>74.86</v>
      </c>
      <c r="BN205" s="4">
        <v>44392</v>
      </c>
      <c r="BO205" s="6">
        <v>7.9320000000000004</v>
      </c>
      <c r="BP205" s="4">
        <v>44392</v>
      </c>
      <c r="BQ205" s="6">
        <v>10.116415999999999</v>
      </c>
      <c r="BU205" s="4"/>
      <c r="BY205" s="4"/>
      <c r="CC205" s="4"/>
      <c r="CG205" s="4"/>
      <c r="CK205" s="4"/>
      <c r="CO205" s="4"/>
      <c r="CS205" s="4"/>
      <c r="CW205" s="4"/>
      <c r="DA205" s="4"/>
      <c r="DE205" s="4"/>
      <c r="DI205" s="4"/>
      <c r="DM205" s="4"/>
      <c r="DQ205" s="4"/>
      <c r="DU205" s="4"/>
      <c r="DY205" s="4"/>
      <c r="EC205" s="4"/>
      <c r="EG205" s="4"/>
    </row>
    <row r="206" spans="4:137" x14ac:dyDescent="0.25">
      <c r="D206" s="4">
        <v>44389</v>
      </c>
      <c r="E206" s="6">
        <v>2539.5100000000002</v>
      </c>
      <c r="F206" s="4">
        <v>44377</v>
      </c>
      <c r="G206" s="6">
        <v>7775</v>
      </c>
      <c r="H206" s="4">
        <v>44391</v>
      </c>
      <c r="I206" s="6">
        <v>18.312000000000001</v>
      </c>
      <c r="J206" s="4">
        <v>44389</v>
      </c>
      <c r="K206" s="6">
        <v>3718.55</v>
      </c>
      <c r="L206" s="4">
        <v>44393</v>
      </c>
      <c r="M206" s="6">
        <v>654.29999999999995</v>
      </c>
      <c r="N206" s="4">
        <v>44377</v>
      </c>
      <c r="O206" s="6">
        <v>1942</v>
      </c>
      <c r="P206" s="4">
        <v>44391</v>
      </c>
      <c r="Q206" s="6">
        <v>115.46</v>
      </c>
      <c r="R206" s="4">
        <v>44389</v>
      </c>
      <c r="S206" s="6">
        <v>140.05000000000001</v>
      </c>
      <c r="T206" s="4">
        <v>44393</v>
      </c>
      <c r="U206" s="6">
        <v>374.6</v>
      </c>
      <c r="V206" s="4">
        <v>44389</v>
      </c>
      <c r="W206" s="6">
        <v>61.17</v>
      </c>
      <c r="X206" s="4">
        <v>44389</v>
      </c>
      <c r="Y206" s="6">
        <v>1456.4</v>
      </c>
      <c r="Z206" s="4">
        <v>44393</v>
      </c>
      <c r="AA206" s="6">
        <v>36.284999999999997</v>
      </c>
      <c r="AB206" s="4">
        <v>44389</v>
      </c>
      <c r="AC206" s="6">
        <v>280.11</v>
      </c>
      <c r="AD206" s="4">
        <v>44385</v>
      </c>
      <c r="AE206" s="6">
        <v>125.78</v>
      </c>
      <c r="AF206" s="4">
        <v>44386</v>
      </c>
      <c r="AG206" s="6">
        <v>98.59</v>
      </c>
      <c r="AH206" s="4">
        <v>44389</v>
      </c>
      <c r="AI206" s="6">
        <v>416.04</v>
      </c>
      <c r="AJ206" s="4">
        <v>44391</v>
      </c>
      <c r="AK206" s="6">
        <v>385.8</v>
      </c>
      <c r="AL206" s="4">
        <v>43116</v>
      </c>
      <c r="AM206" s="6">
        <v>53.5</v>
      </c>
      <c r="AN206" s="4">
        <v>44389</v>
      </c>
      <c r="AO206" s="6">
        <v>213.33</v>
      </c>
      <c r="AP206" s="4">
        <v>44391</v>
      </c>
      <c r="AQ206" s="6">
        <v>133.56</v>
      </c>
      <c r="AR206" s="4">
        <v>44393</v>
      </c>
      <c r="AS206" s="6">
        <v>134.19999999999999</v>
      </c>
      <c r="AT206" s="4">
        <v>44389</v>
      </c>
      <c r="AU206" s="6">
        <v>144.5</v>
      </c>
      <c r="AV206" s="4">
        <v>44393</v>
      </c>
      <c r="AW206" s="6">
        <v>589.29999999999995</v>
      </c>
      <c r="AX206" s="4">
        <v>44391</v>
      </c>
      <c r="AY206" s="6">
        <v>126.306072</v>
      </c>
      <c r="AZ206" s="4">
        <v>44389</v>
      </c>
      <c r="BA206">
        <v>292.52</v>
      </c>
      <c r="BB206" s="4">
        <v>44386</v>
      </c>
      <c r="BC206" s="6">
        <v>44.056992000000001</v>
      </c>
      <c r="BD206" s="4">
        <v>44389</v>
      </c>
      <c r="BE206">
        <v>5919.9903389999999</v>
      </c>
      <c r="BF206" s="4">
        <v>44389</v>
      </c>
      <c r="BG206" s="6">
        <v>279.99</v>
      </c>
      <c r="BH206" s="4">
        <v>44382</v>
      </c>
      <c r="BI206" s="6">
        <v>115.8</v>
      </c>
      <c r="BJ206" s="4">
        <v>44391</v>
      </c>
      <c r="BK206" s="6">
        <v>54.371926000000002</v>
      </c>
      <c r="BL206" s="4">
        <v>44389</v>
      </c>
      <c r="BM206" s="6">
        <v>75.09</v>
      </c>
      <c r="BN206" s="4">
        <v>44391</v>
      </c>
      <c r="BO206" s="6">
        <v>8.0239999999999991</v>
      </c>
      <c r="BP206" s="4">
        <v>44391</v>
      </c>
      <c r="BQ206" s="6">
        <v>10.185639</v>
      </c>
      <c r="BU206" s="4"/>
      <c r="BY206" s="4"/>
      <c r="CC206" s="4"/>
      <c r="CG206" s="4"/>
      <c r="CK206" s="4"/>
      <c r="CO206" s="4"/>
      <c r="CS206" s="4"/>
      <c r="CW206" s="4"/>
      <c r="DA206" s="4"/>
      <c r="DE206" s="4"/>
      <c r="DI206" s="4"/>
      <c r="DM206" s="4"/>
      <c r="DQ206" s="4"/>
      <c r="DU206" s="4"/>
      <c r="DY206" s="4"/>
      <c r="EC206" s="4"/>
      <c r="EG206" s="4"/>
    </row>
    <row r="207" spans="4:137" x14ac:dyDescent="0.25">
      <c r="D207" s="4">
        <v>44386</v>
      </c>
      <c r="E207" s="6">
        <v>2510.37</v>
      </c>
      <c r="F207" s="4">
        <v>44376</v>
      </c>
      <c r="G207" s="6">
        <v>7755</v>
      </c>
      <c r="H207" s="4">
        <v>44390</v>
      </c>
      <c r="I207" s="6">
        <v>18.416</v>
      </c>
      <c r="J207" s="4">
        <v>44386</v>
      </c>
      <c r="K207" s="6">
        <v>3719.34</v>
      </c>
      <c r="L207" s="4">
        <v>44392</v>
      </c>
      <c r="M207" s="6">
        <v>663.2</v>
      </c>
      <c r="N207" s="4">
        <v>44376</v>
      </c>
      <c r="O207" s="6">
        <v>1948</v>
      </c>
      <c r="P207" s="4">
        <v>44390</v>
      </c>
      <c r="Q207" s="6">
        <v>115.88</v>
      </c>
      <c r="R207" s="4">
        <v>44386</v>
      </c>
      <c r="S207" s="6">
        <v>140.30000000000001</v>
      </c>
      <c r="T207" s="4">
        <v>44392</v>
      </c>
      <c r="U207" s="6">
        <v>373.6</v>
      </c>
      <c r="V207" s="4">
        <v>44386</v>
      </c>
      <c r="W207" s="6">
        <v>61.23</v>
      </c>
      <c r="X207" s="4">
        <v>44386</v>
      </c>
      <c r="Y207" s="6">
        <v>1468.4</v>
      </c>
      <c r="Z207" s="4">
        <v>44392</v>
      </c>
      <c r="AA207" s="6">
        <v>36.645000000000003</v>
      </c>
      <c r="AB207" s="4">
        <v>44386</v>
      </c>
      <c r="AC207" s="6">
        <v>280.49</v>
      </c>
      <c r="AD207" s="4">
        <v>44384</v>
      </c>
      <c r="AE207" s="6">
        <v>125.95</v>
      </c>
      <c r="AF207" s="4">
        <v>44385</v>
      </c>
      <c r="AG207" s="6">
        <v>99.49</v>
      </c>
      <c r="AH207" s="4">
        <v>44386</v>
      </c>
      <c r="AI207" s="6">
        <v>412.11</v>
      </c>
      <c r="AJ207" s="4">
        <v>44390</v>
      </c>
      <c r="AK207" s="6">
        <v>385.2</v>
      </c>
      <c r="AL207" s="4">
        <v>43115</v>
      </c>
      <c r="AM207" s="6">
        <v>53.2</v>
      </c>
      <c r="AN207" s="4">
        <v>44386</v>
      </c>
      <c r="AO207" s="6">
        <v>213.92</v>
      </c>
      <c r="AP207" s="4">
        <v>44390</v>
      </c>
      <c r="AQ207" s="6">
        <v>134.69999999999999</v>
      </c>
      <c r="AR207" s="4">
        <v>44392</v>
      </c>
      <c r="AS207" s="6">
        <v>136.04</v>
      </c>
      <c r="AT207" s="4">
        <v>44386</v>
      </c>
      <c r="AU207" s="6">
        <v>145.11000000000001</v>
      </c>
      <c r="AV207" s="4">
        <v>44392</v>
      </c>
      <c r="AW207" s="6">
        <v>599.5</v>
      </c>
      <c r="AX207" s="4">
        <v>44390</v>
      </c>
      <c r="AY207" s="6">
        <v>126.564651</v>
      </c>
      <c r="AZ207" s="4">
        <v>44386</v>
      </c>
      <c r="BA207">
        <v>292.70999999999998</v>
      </c>
      <c r="BB207" s="4">
        <v>44385</v>
      </c>
      <c r="BC207" s="6">
        <v>44.217264</v>
      </c>
      <c r="BD207" s="4">
        <v>44386</v>
      </c>
      <c r="BE207">
        <v>5925.8132800000003</v>
      </c>
      <c r="BF207" s="4">
        <v>44386</v>
      </c>
      <c r="BG207" s="6">
        <v>278.45</v>
      </c>
      <c r="BH207" s="4">
        <v>44379</v>
      </c>
      <c r="BI207" s="6">
        <v>115</v>
      </c>
      <c r="BJ207" s="4">
        <v>44390</v>
      </c>
      <c r="BK207" s="6">
        <v>54.784402999999998</v>
      </c>
      <c r="BL207" s="4">
        <v>44386</v>
      </c>
      <c r="BM207" s="6">
        <v>74.989999999999995</v>
      </c>
      <c r="BN207" s="4">
        <v>44390</v>
      </c>
      <c r="BO207" s="6">
        <v>8.0579999999999998</v>
      </c>
      <c r="BP207" s="4">
        <v>44390</v>
      </c>
      <c r="BQ207" s="6">
        <v>10.27464</v>
      </c>
      <c r="BU207" s="4"/>
      <c r="BY207" s="4"/>
      <c r="CC207" s="4"/>
      <c r="CG207" s="4"/>
      <c r="CK207" s="4"/>
      <c r="CO207" s="4"/>
      <c r="CS207" s="4"/>
      <c r="CW207" s="4"/>
      <c r="DA207" s="4"/>
      <c r="DE207" s="4"/>
      <c r="DI207" s="4"/>
      <c r="DM207" s="4"/>
      <c r="DQ207" s="4"/>
      <c r="DU207" s="4"/>
      <c r="DY207" s="4"/>
      <c r="EC207" s="4"/>
      <c r="EG207" s="4"/>
    </row>
    <row r="208" spans="4:137" x14ac:dyDescent="0.25">
      <c r="D208" s="4">
        <v>44385</v>
      </c>
      <c r="E208" s="6">
        <v>2500.88</v>
      </c>
      <c r="F208" s="4">
        <v>44375</v>
      </c>
      <c r="G208" s="6">
        <v>7925</v>
      </c>
      <c r="H208" s="4">
        <v>44389</v>
      </c>
      <c r="I208" s="6">
        <v>18.271999999999998</v>
      </c>
      <c r="J208" s="4">
        <v>44385</v>
      </c>
      <c r="K208" s="6">
        <v>3731.41</v>
      </c>
      <c r="L208" s="4">
        <v>44391</v>
      </c>
      <c r="M208" s="6">
        <v>671.6</v>
      </c>
      <c r="N208" s="4">
        <v>44375</v>
      </c>
      <c r="O208" s="6">
        <v>1968.4</v>
      </c>
      <c r="P208" s="4">
        <v>44389</v>
      </c>
      <c r="Q208" s="6">
        <v>115.8</v>
      </c>
      <c r="R208" s="4">
        <v>44385</v>
      </c>
      <c r="S208" s="6">
        <v>139.59</v>
      </c>
      <c r="T208" s="4">
        <v>44391</v>
      </c>
      <c r="U208" s="6">
        <v>376.5</v>
      </c>
      <c r="V208" s="4">
        <v>44385</v>
      </c>
      <c r="W208" s="6">
        <v>60.14</v>
      </c>
      <c r="X208" s="4">
        <v>44385</v>
      </c>
      <c r="Y208" s="6">
        <v>1460</v>
      </c>
      <c r="Z208" s="4">
        <v>44391</v>
      </c>
      <c r="AA208" s="6">
        <v>37.104999999999997</v>
      </c>
      <c r="AB208" s="4">
        <v>44385</v>
      </c>
      <c r="AC208" s="6">
        <v>274.10000000000002</v>
      </c>
      <c r="AD208" s="4">
        <v>44383</v>
      </c>
      <c r="AE208" s="6">
        <v>125.98</v>
      </c>
      <c r="AF208" s="4">
        <v>44384</v>
      </c>
      <c r="AG208" s="6">
        <v>99.71</v>
      </c>
      <c r="AH208" s="4">
        <v>44385</v>
      </c>
      <c r="AI208" s="6">
        <v>409.95</v>
      </c>
      <c r="AJ208" s="4">
        <v>44389</v>
      </c>
      <c r="AK208" s="6">
        <v>385.4</v>
      </c>
      <c r="AL208" s="4">
        <v>43112</v>
      </c>
      <c r="AM208" s="6">
        <v>52.83</v>
      </c>
      <c r="AN208" s="4">
        <v>44385</v>
      </c>
      <c r="AO208" s="6">
        <v>212.07</v>
      </c>
      <c r="AP208" s="4">
        <v>44389</v>
      </c>
      <c r="AQ208" s="6">
        <v>133.54</v>
      </c>
      <c r="AR208" s="4">
        <v>44391</v>
      </c>
      <c r="AS208" s="6">
        <v>136.78</v>
      </c>
      <c r="AT208" s="4">
        <v>44385</v>
      </c>
      <c r="AU208" s="6">
        <v>143.24</v>
      </c>
      <c r="AV208" s="4">
        <v>44391</v>
      </c>
      <c r="AW208" s="6">
        <v>609.1</v>
      </c>
      <c r="AX208" s="4">
        <v>44389</v>
      </c>
      <c r="AY208" s="6">
        <v>125.092738</v>
      </c>
      <c r="AZ208" s="4">
        <v>44385</v>
      </c>
      <c r="BA208">
        <v>286.99</v>
      </c>
      <c r="BB208" s="4">
        <v>44384</v>
      </c>
      <c r="BC208" s="6">
        <v>43.451520000000002</v>
      </c>
      <c r="BD208" s="4">
        <v>44385</v>
      </c>
      <c r="BE208">
        <v>5692.8956269999999</v>
      </c>
      <c r="BF208" s="4">
        <v>44385</v>
      </c>
      <c r="BG208" s="6">
        <v>277.92</v>
      </c>
      <c r="BH208" s="4">
        <v>44377</v>
      </c>
      <c r="BI208" s="6">
        <v>115.7</v>
      </c>
      <c r="BJ208" s="4">
        <v>44389</v>
      </c>
      <c r="BK208" s="6">
        <v>54.859397999999999</v>
      </c>
      <c r="BL208" s="4">
        <v>44385</v>
      </c>
      <c r="BM208" s="6">
        <v>75.13</v>
      </c>
      <c r="BN208" s="4">
        <v>44389</v>
      </c>
      <c r="BO208" s="6">
        <v>8.0619999999999994</v>
      </c>
      <c r="BP208" s="4">
        <v>44389</v>
      </c>
      <c r="BQ208" s="6">
        <v>10.299362</v>
      </c>
      <c r="BU208" s="4"/>
      <c r="BY208" s="4"/>
      <c r="CC208" s="4"/>
      <c r="CG208" s="4"/>
      <c r="CK208" s="4"/>
      <c r="CO208" s="4"/>
      <c r="CS208" s="4"/>
      <c r="CW208" s="4"/>
      <c r="DA208" s="4"/>
      <c r="DE208" s="4"/>
      <c r="DI208" s="4"/>
      <c r="DM208" s="4"/>
      <c r="DQ208" s="4"/>
      <c r="DU208" s="4"/>
      <c r="DY208" s="4"/>
      <c r="EC208" s="4"/>
      <c r="EG208" s="4"/>
    </row>
    <row r="209" spans="4:137" x14ac:dyDescent="0.25">
      <c r="D209" s="4">
        <v>44384</v>
      </c>
      <c r="E209" s="6">
        <v>2529.48</v>
      </c>
      <c r="F209" s="4">
        <v>44372</v>
      </c>
      <c r="G209" s="6">
        <v>7931</v>
      </c>
      <c r="H209" s="4">
        <v>44386</v>
      </c>
      <c r="I209" s="6">
        <v>18</v>
      </c>
      <c r="J209" s="4">
        <v>44384</v>
      </c>
      <c r="K209" s="6">
        <v>3696.58</v>
      </c>
      <c r="L209" s="4">
        <v>44390</v>
      </c>
      <c r="M209" s="6">
        <v>670.7</v>
      </c>
      <c r="N209" s="4">
        <v>44372</v>
      </c>
      <c r="O209" s="6">
        <v>1969.8</v>
      </c>
      <c r="P209" s="4">
        <v>44386</v>
      </c>
      <c r="Q209" s="6">
        <v>115.2</v>
      </c>
      <c r="R209" s="4">
        <v>44384</v>
      </c>
      <c r="S209" s="6">
        <v>139.71</v>
      </c>
      <c r="T209" s="4">
        <v>44390</v>
      </c>
      <c r="U209" s="6">
        <v>375.5</v>
      </c>
      <c r="V209" s="4">
        <v>44384</v>
      </c>
      <c r="W209" s="6">
        <v>60.41</v>
      </c>
      <c r="X209" s="4">
        <v>44384</v>
      </c>
      <c r="Y209" s="6">
        <v>1452.4</v>
      </c>
      <c r="Z209" s="4">
        <v>44390</v>
      </c>
      <c r="AA209" s="6">
        <v>37.19</v>
      </c>
      <c r="AB209" s="4">
        <v>44384</v>
      </c>
      <c r="AC209" s="6">
        <v>279.24</v>
      </c>
      <c r="AD209" s="4">
        <v>44382</v>
      </c>
      <c r="AE209" s="6">
        <v>126.38</v>
      </c>
      <c r="AF209" s="4">
        <v>44383</v>
      </c>
      <c r="AG209" s="6">
        <v>98.62</v>
      </c>
      <c r="AH209" s="4">
        <v>44384</v>
      </c>
      <c r="AI209" s="6">
        <v>411.66</v>
      </c>
      <c r="AJ209" s="4">
        <v>44386</v>
      </c>
      <c r="AK209" s="6">
        <v>381.4</v>
      </c>
      <c r="AL209" s="4">
        <v>43111</v>
      </c>
      <c r="AM209" s="6">
        <v>53.55</v>
      </c>
      <c r="AN209" s="4">
        <v>44384</v>
      </c>
      <c r="AO209" s="6">
        <v>214.26</v>
      </c>
      <c r="AP209" s="4">
        <v>44386</v>
      </c>
      <c r="AQ209" s="6">
        <v>132.84</v>
      </c>
      <c r="AR209" s="4">
        <v>44390</v>
      </c>
      <c r="AS209" s="6">
        <v>138.41999999999999</v>
      </c>
      <c r="AT209" s="4">
        <v>44384</v>
      </c>
      <c r="AU209" s="6">
        <v>144.57</v>
      </c>
      <c r="AV209" s="4">
        <v>44390</v>
      </c>
      <c r="AW209" s="6">
        <v>599.6</v>
      </c>
      <c r="AX209" s="4">
        <v>44386</v>
      </c>
      <c r="AY209" s="6">
        <v>124.03852999999999</v>
      </c>
      <c r="AZ209" s="4">
        <v>44384</v>
      </c>
      <c r="BA209">
        <v>292.52999999999997</v>
      </c>
      <c r="BB209" s="4">
        <v>44383</v>
      </c>
      <c r="BC209" s="6">
        <v>43.496040000000001</v>
      </c>
      <c r="BD209" s="4">
        <v>44384</v>
      </c>
      <c r="BE209">
        <v>5859.8199450000002</v>
      </c>
      <c r="BF209" s="4">
        <v>44384</v>
      </c>
      <c r="BG209" s="6">
        <v>278.17</v>
      </c>
      <c r="BH209" s="4">
        <v>44376</v>
      </c>
      <c r="BI209" s="6">
        <v>115.7</v>
      </c>
      <c r="BJ209" s="4">
        <v>44386</v>
      </c>
      <c r="BK209" s="6">
        <v>54.015695999999998</v>
      </c>
      <c r="BL209" s="4">
        <v>44384</v>
      </c>
      <c r="BM209" s="6">
        <v>75.33</v>
      </c>
      <c r="BN209" s="4">
        <v>44386</v>
      </c>
      <c r="BO209" s="6">
        <v>7.9240000000000004</v>
      </c>
      <c r="BP209" s="4">
        <v>44386</v>
      </c>
      <c r="BQ209" s="6">
        <v>10.165861</v>
      </c>
      <c r="BU209" s="4"/>
      <c r="BY209" s="4"/>
      <c r="CC209" s="4"/>
      <c r="CG209" s="4"/>
      <c r="CK209" s="4"/>
      <c r="CO209" s="4"/>
      <c r="CS209" s="4"/>
      <c r="CW209" s="4"/>
      <c r="DA209" s="4"/>
      <c r="DE209" s="4"/>
      <c r="DI209" s="4"/>
      <c r="DM209" s="4"/>
      <c r="DQ209" s="4"/>
      <c r="DU209" s="4"/>
      <c r="DY209" s="4"/>
      <c r="EC209" s="4"/>
      <c r="EG209" s="4"/>
    </row>
    <row r="210" spans="4:137" x14ac:dyDescent="0.25">
      <c r="D210" s="4">
        <v>44383</v>
      </c>
      <c r="E210" s="6">
        <v>2523.8000000000002</v>
      </c>
      <c r="F210" s="4">
        <v>44371</v>
      </c>
      <c r="G210" s="6">
        <v>7862</v>
      </c>
      <c r="H210" s="4">
        <v>44385</v>
      </c>
      <c r="I210" s="6">
        <v>17.792000000000002</v>
      </c>
      <c r="J210" s="4">
        <v>44383</v>
      </c>
      <c r="K210" s="6">
        <v>3675.74</v>
      </c>
      <c r="L210" s="4">
        <v>44389</v>
      </c>
      <c r="M210" s="6">
        <v>666</v>
      </c>
      <c r="N210" s="4">
        <v>44371</v>
      </c>
      <c r="O210" s="6">
        <v>1964.8</v>
      </c>
      <c r="P210" s="4">
        <v>44385</v>
      </c>
      <c r="Q210" s="6">
        <v>115.46</v>
      </c>
      <c r="R210" s="4">
        <v>44383</v>
      </c>
      <c r="S210" s="6">
        <v>139.94</v>
      </c>
      <c r="T210" s="4">
        <v>44389</v>
      </c>
      <c r="U210" s="6">
        <v>375.35</v>
      </c>
      <c r="V210" s="4">
        <v>44383</v>
      </c>
      <c r="W210" s="6">
        <v>61.37</v>
      </c>
      <c r="X210" s="4">
        <v>44383</v>
      </c>
      <c r="Y210" s="6">
        <v>1459.2</v>
      </c>
      <c r="Z210" s="4">
        <v>44389</v>
      </c>
      <c r="AA210" s="6">
        <v>37.47</v>
      </c>
      <c r="AB210" s="4">
        <v>44383</v>
      </c>
      <c r="AC210" s="6">
        <v>277.32</v>
      </c>
      <c r="AD210" s="4">
        <v>44379</v>
      </c>
      <c r="AE210" s="6">
        <v>126.03</v>
      </c>
      <c r="AF210" s="4">
        <v>44382</v>
      </c>
      <c r="AG210" s="6">
        <v>99.18</v>
      </c>
      <c r="AH210" s="4">
        <v>44383</v>
      </c>
      <c r="AI210" s="6">
        <v>410.26</v>
      </c>
      <c r="AJ210" s="4">
        <v>44385</v>
      </c>
      <c r="AK210" s="6">
        <v>382.4</v>
      </c>
      <c r="AL210" s="4">
        <v>43109</v>
      </c>
      <c r="AM210" s="6">
        <v>53.5</v>
      </c>
      <c r="AN210" s="4">
        <v>44383</v>
      </c>
      <c r="AO210" s="6">
        <v>211.29</v>
      </c>
      <c r="AP210" s="4">
        <v>44385</v>
      </c>
      <c r="AQ210" s="6">
        <v>131.02000000000001</v>
      </c>
      <c r="AR210" s="4">
        <v>44389</v>
      </c>
      <c r="AS210" s="6">
        <v>138.24</v>
      </c>
      <c r="AT210" s="4">
        <v>44383</v>
      </c>
      <c r="AU210" s="6">
        <v>142.02000000000001</v>
      </c>
      <c r="AV210" s="4">
        <v>44389</v>
      </c>
      <c r="AW210" s="6">
        <v>591.70000000000005</v>
      </c>
      <c r="AX210" s="4">
        <v>44385</v>
      </c>
      <c r="AY210" s="6">
        <v>122.506944</v>
      </c>
      <c r="AZ210" s="4">
        <v>44383</v>
      </c>
      <c r="BA210">
        <v>288.5</v>
      </c>
      <c r="BB210" s="4">
        <v>44382</v>
      </c>
      <c r="BC210" s="6">
        <v>43.139879999999998</v>
      </c>
      <c r="BD210" s="4">
        <v>44383</v>
      </c>
      <c r="BE210">
        <v>5711.3349410000001</v>
      </c>
      <c r="BF210" s="4">
        <v>44383</v>
      </c>
      <c r="BG210" s="6">
        <v>275.73</v>
      </c>
      <c r="BH210" s="4">
        <v>44375</v>
      </c>
      <c r="BI210" s="6">
        <v>117</v>
      </c>
      <c r="BJ210" s="4">
        <v>44385</v>
      </c>
      <c r="BK210" s="6">
        <v>53.078249</v>
      </c>
      <c r="BL210" s="4">
        <v>44383</v>
      </c>
      <c r="BM210" s="6">
        <v>75.13</v>
      </c>
      <c r="BN210" s="4">
        <v>44385</v>
      </c>
      <c r="BO210" s="6">
        <v>7.883</v>
      </c>
      <c r="BP210" s="4">
        <v>44385</v>
      </c>
      <c r="BQ210" s="6">
        <v>10.096638</v>
      </c>
      <c r="BU210" s="4"/>
      <c r="BY210" s="4"/>
      <c r="CC210" s="4"/>
      <c r="CG210" s="4"/>
      <c r="CK210" s="4"/>
      <c r="CO210" s="4"/>
      <c r="CS210" s="4"/>
      <c r="CW210" s="4"/>
      <c r="DA210" s="4"/>
      <c r="DE210" s="4"/>
      <c r="DI210" s="4"/>
      <c r="DM210" s="4"/>
      <c r="DQ210" s="4"/>
      <c r="DU210" s="4"/>
      <c r="DY210" s="4"/>
      <c r="EC210" s="4"/>
      <c r="EG210" s="4"/>
    </row>
    <row r="211" spans="4:137" x14ac:dyDescent="0.25">
      <c r="D211" s="4">
        <v>44379</v>
      </c>
      <c r="E211" s="6">
        <v>2505.15</v>
      </c>
      <c r="F211" s="4">
        <v>44370</v>
      </c>
      <c r="G211" s="6">
        <v>7688</v>
      </c>
      <c r="H211" s="4">
        <v>44384</v>
      </c>
      <c r="I211" s="6">
        <v>18.001999999999999</v>
      </c>
      <c r="J211" s="4">
        <v>44379</v>
      </c>
      <c r="K211" s="6">
        <v>3510.98</v>
      </c>
      <c r="L211" s="4">
        <v>44386</v>
      </c>
      <c r="M211" s="6">
        <v>662.4</v>
      </c>
      <c r="N211" s="4">
        <v>44370</v>
      </c>
      <c r="O211" s="6">
        <v>1956.4</v>
      </c>
      <c r="P211" s="4">
        <v>44384</v>
      </c>
      <c r="Q211" s="6">
        <v>116.5</v>
      </c>
      <c r="R211" s="4">
        <v>44379</v>
      </c>
      <c r="S211" s="6">
        <v>140.11000000000001</v>
      </c>
      <c r="T211" s="4">
        <v>44386</v>
      </c>
      <c r="U211" s="6">
        <v>371.8</v>
      </c>
      <c r="V211" s="4">
        <v>44379</v>
      </c>
      <c r="W211" s="6">
        <v>63.17</v>
      </c>
      <c r="X211" s="4">
        <v>44382</v>
      </c>
      <c r="Y211" s="6">
        <v>1490</v>
      </c>
      <c r="Z211" s="4">
        <v>44386</v>
      </c>
      <c r="AA211" s="6">
        <v>37.450000000000003</v>
      </c>
      <c r="AB211" s="4">
        <v>44379</v>
      </c>
      <c r="AC211" s="6">
        <v>279.12</v>
      </c>
      <c r="AD211" s="4">
        <v>44377</v>
      </c>
      <c r="AE211" s="6">
        <v>125.59</v>
      </c>
      <c r="AF211" s="4">
        <v>44379</v>
      </c>
      <c r="AG211" s="6">
        <v>99.49</v>
      </c>
      <c r="AH211" s="4">
        <v>44379</v>
      </c>
      <c r="AI211" s="6">
        <v>409.36</v>
      </c>
      <c r="AJ211" s="4">
        <v>44384</v>
      </c>
      <c r="AK211" s="6">
        <v>384.6</v>
      </c>
      <c r="AL211" s="4">
        <v>43108</v>
      </c>
      <c r="AM211" s="6">
        <v>53.5</v>
      </c>
      <c r="AN211" s="4">
        <v>44379</v>
      </c>
      <c r="AO211" s="6">
        <v>211.53</v>
      </c>
      <c r="AP211" s="4">
        <v>44384</v>
      </c>
      <c r="AQ211" s="6">
        <v>133.97999999999999</v>
      </c>
      <c r="AR211" s="4">
        <v>44386</v>
      </c>
      <c r="AS211" s="6">
        <v>137.02000000000001</v>
      </c>
      <c r="AT211" s="4">
        <v>44379</v>
      </c>
      <c r="AU211" s="6">
        <v>139.96</v>
      </c>
      <c r="AV211" s="4">
        <v>44386</v>
      </c>
      <c r="AW211" s="6">
        <v>583.1</v>
      </c>
      <c r="AX211" s="4">
        <v>44384</v>
      </c>
      <c r="AY211" s="6">
        <v>123.819732</v>
      </c>
      <c r="AZ211" s="4">
        <v>44379</v>
      </c>
      <c r="BA211">
        <v>291.76</v>
      </c>
      <c r="BB211" s="4">
        <v>44379</v>
      </c>
      <c r="BC211" s="6">
        <v>43.228920000000002</v>
      </c>
      <c r="BD211" s="4">
        <v>44382</v>
      </c>
      <c r="BE211">
        <v>5861.7609249999996</v>
      </c>
      <c r="BF211" s="4">
        <v>44379</v>
      </c>
      <c r="BG211" s="6">
        <v>272.87</v>
      </c>
      <c r="BH211" s="4">
        <v>44372</v>
      </c>
      <c r="BI211" s="6">
        <v>117.9</v>
      </c>
      <c r="BJ211" s="4">
        <v>44384</v>
      </c>
      <c r="BK211" s="6">
        <v>53.453228000000003</v>
      </c>
      <c r="BL211" s="4">
        <v>44379</v>
      </c>
      <c r="BM211" s="6">
        <v>74.28</v>
      </c>
      <c r="BN211" s="4">
        <v>44384</v>
      </c>
      <c r="BO211" s="6">
        <v>8.0640000000000001</v>
      </c>
      <c r="BP211" s="4">
        <v>44384</v>
      </c>
      <c r="BQ211" s="6">
        <v>10.35224</v>
      </c>
      <c r="BU211" s="4"/>
      <c r="BY211" s="4"/>
      <c r="CC211" s="4"/>
      <c r="CG211" s="4"/>
      <c r="CK211" s="4"/>
      <c r="CO211" s="4"/>
      <c r="CS211" s="4"/>
      <c r="CW211" s="4"/>
      <c r="DA211" s="4"/>
      <c r="DE211" s="4"/>
      <c r="DI211" s="4"/>
      <c r="DM211" s="4"/>
      <c r="DQ211" s="4"/>
      <c r="DU211" s="4"/>
      <c r="DY211" s="4"/>
      <c r="EC211" s="4"/>
      <c r="EG211" s="4"/>
    </row>
    <row r="212" spans="4:137" x14ac:dyDescent="0.25">
      <c r="D212" s="4">
        <v>44378</v>
      </c>
      <c r="E212" s="6">
        <v>2448.89</v>
      </c>
      <c r="F212" s="4">
        <v>44369</v>
      </c>
      <c r="G212" s="6">
        <v>7702</v>
      </c>
      <c r="H212" s="4">
        <v>44383</v>
      </c>
      <c r="I212" s="6">
        <v>17.821999999999999</v>
      </c>
      <c r="J212" s="4">
        <v>44378</v>
      </c>
      <c r="K212" s="6">
        <v>3432.97</v>
      </c>
      <c r="L212" s="4">
        <v>44385</v>
      </c>
      <c r="M212" s="6">
        <v>639.20000000000005</v>
      </c>
      <c r="N212" s="4">
        <v>44369</v>
      </c>
      <c r="O212" s="6">
        <v>1992</v>
      </c>
      <c r="P212" s="4">
        <v>44383</v>
      </c>
      <c r="Q212" s="6">
        <v>115.08</v>
      </c>
      <c r="R212" s="4">
        <v>44378</v>
      </c>
      <c r="S212" s="6">
        <v>139.32</v>
      </c>
      <c r="T212" s="4">
        <v>44385</v>
      </c>
      <c r="U212" s="6">
        <v>365</v>
      </c>
      <c r="V212" s="4">
        <v>44378</v>
      </c>
      <c r="W212" s="6">
        <v>63.26</v>
      </c>
      <c r="X212" s="4">
        <v>44379</v>
      </c>
      <c r="Y212" s="6">
        <v>1476.6</v>
      </c>
      <c r="Z212" s="4">
        <v>44385</v>
      </c>
      <c r="AA212" s="6">
        <v>37.1</v>
      </c>
      <c r="AB212" s="4">
        <v>44378</v>
      </c>
      <c r="AC212" s="6">
        <v>280.17</v>
      </c>
      <c r="AD212" s="4">
        <v>44376</v>
      </c>
      <c r="AE212" s="6">
        <v>125.66</v>
      </c>
      <c r="AF212" s="4">
        <v>44378</v>
      </c>
      <c r="AG212" s="6">
        <v>98.7</v>
      </c>
      <c r="AH212" s="4">
        <v>44378</v>
      </c>
      <c r="AI212" s="6">
        <v>404.89</v>
      </c>
      <c r="AJ212" s="4">
        <v>44383</v>
      </c>
      <c r="AK212" s="6">
        <v>381</v>
      </c>
      <c r="AL212" s="4">
        <v>43105</v>
      </c>
      <c r="AM212" s="6">
        <v>53.07</v>
      </c>
      <c r="AN212" s="4">
        <v>44378</v>
      </c>
      <c r="AO212" s="6">
        <v>210.22</v>
      </c>
      <c r="AP212" s="4">
        <v>44383</v>
      </c>
      <c r="AQ212" s="6">
        <v>132.22</v>
      </c>
      <c r="AR212" s="4">
        <v>44385</v>
      </c>
      <c r="AS212" s="6">
        <v>133.16</v>
      </c>
      <c r="AT212" s="4">
        <v>44378</v>
      </c>
      <c r="AU212" s="6">
        <v>137.27000000000001</v>
      </c>
      <c r="AV212" s="4">
        <v>44385</v>
      </c>
      <c r="AW212" s="6">
        <v>567.29999999999995</v>
      </c>
      <c r="AX212" s="4">
        <v>44383</v>
      </c>
      <c r="AY212" s="6">
        <v>119.642681</v>
      </c>
      <c r="AZ212" s="4">
        <v>44378</v>
      </c>
      <c r="BA212">
        <v>290.83999999999997</v>
      </c>
      <c r="BB212" s="4">
        <v>44378</v>
      </c>
      <c r="BC212" s="6">
        <v>42.935088</v>
      </c>
      <c r="BD212" s="4">
        <v>44379</v>
      </c>
      <c r="BE212">
        <v>5780.2397469999996</v>
      </c>
      <c r="BF212" s="4">
        <v>44378</v>
      </c>
      <c r="BG212" s="6">
        <v>270.33</v>
      </c>
      <c r="BH212" s="4">
        <v>44371</v>
      </c>
      <c r="BI212" s="6">
        <v>118</v>
      </c>
      <c r="BJ212" s="4">
        <v>44383</v>
      </c>
      <c r="BK212" s="6">
        <v>53.265739000000004</v>
      </c>
      <c r="BL212" s="4">
        <v>44378</v>
      </c>
      <c r="BM212" s="6">
        <v>74.19</v>
      </c>
      <c r="BN212" s="4">
        <v>44383</v>
      </c>
      <c r="BO212" s="6">
        <v>7.9409999999999998</v>
      </c>
      <c r="BP212" s="4">
        <v>44383</v>
      </c>
      <c r="BQ212" s="6">
        <v>10.245616</v>
      </c>
      <c r="BU212" s="4"/>
      <c r="BY212" s="4"/>
      <c r="CC212" s="4"/>
      <c r="CG212" s="4"/>
      <c r="CK212" s="4"/>
      <c r="CO212" s="4"/>
      <c r="CS212" s="4"/>
      <c r="CW212" s="4"/>
      <c r="DA212" s="4"/>
      <c r="DE212" s="4"/>
      <c r="DI212" s="4"/>
      <c r="DM212" s="4"/>
      <c r="DQ212" s="4"/>
      <c r="DU212" s="4"/>
      <c r="DY212" s="4"/>
      <c r="EC212" s="4"/>
      <c r="EG212" s="4"/>
    </row>
    <row r="213" spans="4:137" x14ac:dyDescent="0.25">
      <c r="D213" s="4">
        <v>44377</v>
      </c>
      <c r="E213" s="6">
        <v>2441.79</v>
      </c>
      <c r="F213" s="4">
        <v>44368</v>
      </c>
      <c r="G213" s="6">
        <v>7559</v>
      </c>
      <c r="H213" s="4">
        <v>44382</v>
      </c>
      <c r="I213" s="6">
        <v>17.934000000000001</v>
      </c>
      <c r="J213" s="4">
        <v>44377</v>
      </c>
      <c r="K213" s="6">
        <v>3440.16</v>
      </c>
      <c r="L213" s="4">
        <v>44384</v>
      </c>
      <c r="M213" s="6">
        <v>660.4</v>
      </c>
      <c r="N213" s="4">
        <v>44368</v>
      </c>
      <c r="O213" s="6">
        <v>1927.6</v>
      </c>
      <c r="P213" s="4">
        <v>44382</v>
      </c>
      <c r="Q213" s="6">
        <v>115.14</v>
      </c>
      <c r="R213" s="4">
        <v>44377</v>
      </c>
      <c r="S213" s="6">
        <v>141.02000000000001</v>
      </c>
      <c r="T213" s="4">
        <v>44384</v>
      </c>
      <c r="U213" s="6">
        <v>376.5</v>
      </c>
      <c r="V213" s="4">
        <v>44377</v>
      </c>
      <c r="W213" s="6">
        <v>63.08</v>
      </c>
      <c r="X213" s="4">
        <v>44378</v>
      </c>
      <c r="Y213" s="6">
        <v>1488.6</v>
      </c>
      <c r="Z213" s="4">
        <v>44384</v>
      </c>
      <c r="AA213" s="6">
        <v>37.47</v>
      </c>
      <c r="AB213" s="4">
        <v>44377</v>
      </c>
      <c r="AC213" s="6">
        <v>277.92</v>
      </c>
      <c r="AD213" s="4">
        <v>44375</v>
      </c>
      <c r="AE213" s="6">
        <v>125.53</v>
      </c>
      <c r="AF213" s="4">
        <v>44377</v>
      </c>
      <c r="AG213" s="6">
        <v>99.87</v>
      </c>
      <c r="AH213" s="4">
        <v>44377</v>
      </c>
      <c r="AI213" s="6">
        <v>400.44</v>
      </c>
      <c r="AJ213" s="4">
        <v>44382</v>
      </c>
      <c r="AK213" s="6">
        <v>379.4</v>
      </c>
      <c r="AL213" s="4">
        <v>43104</v>
      </c>
      <c r="AM213" s="6">
        <v>53.1</v>
      </c>
      <c r="AN213" s="4">
        <v>44377</v>
      </c>
      <c r="AO213" s="6">
        <v>207.97</v>
      </c>
      <c r="AP213" s="4">
        <v>44382</v>
      </c>
      <c r="AQ213" s="6">
        <v>133.69999999999999</v>
      </c>
      <c r="AR213" s="4">
        <v>44384</v>
      </c>
      <c r="AS213" s="6">
        <v>136.62</v>
      </c>
      <c r="AT213" s="4">
        <v>44377</v>
      </c>
      <c r="AU213" s="6">
        <v>136.96</v>
      </c>
      <c r="AV213" s="4">
        <v>44384</v>
      </c>
      <c r="AW213" s="6">
        <v>583.70000000000005</v>
      </c>
      <c r="AX213" s="4">
        <v>44382</v>
      </c>
      <c r="AY213" s="6">
        <v>118.25033000000001</v>
      </c>
      <c r="AZ213" s="4">
        <v>44377</v>
      </c>
      <c r="BA213">
        <v>289.10000000000002</v>
      </c>
      <c r="BB213" s="4">
        <v>44377</v>
      </c>
      <c r="BC213" s="6">
        <v>43.246727999999997</v>
      </c>
      <c r="BD213" s="4">
        <v>44378</v>
      </c>
      <c r="BE213">
        <v>5756.9479819999997</v>
      </c>
      <c r="BF213" s="4">
        <v>44377</v>
      </c>
      <c r="BG213" s="6">
        <v>270.14</v>
      </c>
      <c r="BH213" s="4">
        <v>44370</v>
      </c>
      <c r="BI213" s="6">
        <v>118.3</v>
      </c>
      <c r="BJ213" s="4">
        <v>44382</v>
      </c>
      <c r="BK213" s="6">
        <v>52.422035999999999</v>
      </c>
      <c r="BL213" s="4">
        <v>44377</v>
      </c>
      <c r="BM213" s="6">
        <v>73.28</v>
      </c>
      <c r="BN213" s="4">
        <v>44382</v>
      </c>
      <c r="BO213" s="6">
        <v>7.9059999999999997</v>
      </c>
      <c r="BP213" s="4">
        <v>44382</v>
      </c>
      <c r="BQ213" s="6">
        <v>10.109913000000001</v>
      </c>
      <c r="BU213" s="4"/>
      <c r="BY213" s="4"/>
      <c r="CC213" s="4"/>
      <c r="CG213" s="4"/>
      <c r="CK213" s="4"/>
      <c r="CO213" s="4"/>
      <c r="CS213" s="4"/>
      <c r="CW213" s="4"/>
      <c r="DA213" s="4"/>
      <c r="DE213" s="4"/>
      <c r="DI213" s="4"/>
      <c r="DM213" s="4"/>
      <c r="DQ213" s="4"/>
      <c r="DU213" s="4"/>
      <c r="DY213" s="4"/>
      <c r="EC213" s="4"/>
      <c r="EG213" s="4"/>
    </row>
    <row r="214" spans="4:137" x14ac:dyDescent="0.25">
      <c r="D214" s="4">
        <v>44376</v>
      </c>
      <c r="E214" s="6">
        <v>2445.4499999999998</v>
      </c>
      <c r="F214" s="4">
        <v>44365</v>
      </c>
      <c r="G214" s="6">
        <v>7834</v>
      </c>
      <c r="H214" s="4">
        <v>44379</v>
      </c>
      <c r="I214" s="6">
        <v>17.97</v>
      </c>
      <c r="J214" s="4">
        <v>44376</v>
      </c>
      <c r="K214" s="6">
        <v>3448.14</v>
      </c>
      <c r="L214" s="4">
        <v>44383</v>
      </c>
      <c r="M214" s="6">
        <v>655.8</v>
      </c>
      <c r="N214" s="4">
        <v>44365</v>
      </c>
      <c r="O214" s="6">
        <v>1966.6</v>
      </c>
      <c r="P214" s="4">
        <v>44379</v>
      </c>
      <c r="Q214" s="6">
        <v>115.62</v>
      </c>
      <c r="R214" s="4">
        <v>44376</v>
      </c>
      <c r="S214" s="6">
        <v>137.30000000000001</v>
      </c>
      <c r="T214" s="4">
        <v>44383</v>
      </c>
      <c r="U214" s="6">
        <v>370.5</v>
      </c>
      <c r="V214" s="4">
        <v>44376</v>
      </c>
      <c r="W214" s="6">
        <v>62.62</v>
      </c>
      <c r="X214" s="4">
        <v>44377</v>
      </c>
      <c r="Y214" s="6">
        <v>1449.6</v>
      </c>
      <c r="Z214" s="4">
        <v>44383</v>
      </c>
      <c r="AA214" s="6">
        <v>37.905000000000001</v>
      </c>
      <c r="AB214" s="4">
        <v>44376</v>
      </c>
      <c r="AC214" s="6">
        <v>276.20999999999998</v>
      </c>
      <c r="AD214" s="4">
        <v>44372</v>
      </c>
      <c r="AE214" s="6">
        <v>126.17</v>
      </c>
      <c r="AF214" s="4">
        <v>44376</v>
      </c>
      <c r="AG214" s="6">
        <v>100.48</v>
      </c>
      <c r="AH214" s="4">
        <v>44376</v>
      </c>
      <c r="AI214" s="6">
        <v>398.1</v>
      </c>
      <c r="AJ214" s="4">
        <v>44379</v>
      </c>
      <c r="AK214" s="6">
        <v>379.6</v>
      </c>
      <c r="AL214" s="4">
        <v>43103</v>
      </c>
      <c r="AM214" s="6">
        <v>53.1</v>
      </c>
      <c r="AN214" s="4">
        <v>44376</v>
      </c>
      <c r="AO214" s="6">
        <v>207.61</v>
      </c>
      <c r="AP214" s="4">
        <v>44379</v>
      </c>
      <c r="AQ214" s="6">
        <v>133.86000000000001</v>
      </c>
      <c r="AR214" s="4">
        <v>44383</v>
      </c>
      <c r="AS214" s="6">
        <v>135.66</v>
      </c>
      <c r="AT214" s="4">
        <v>44376</v>
      </c>
      <c r="AU214" s="6">
        <v>136.33000000000001</v>
      </c>
      <c r="AV214" s="4">
        <v>44383</v>
      </c>
      <c r="AW214" s="6">
        <v>580</v>
      </c>
      <c r="AX214" s="4">
        <v>44379</v>
      </c>
      <c r="AY214" s="6">
        <v>118.648145</v>
      </c>
      <c r="AZ214" s="4">
        <v>44376</v>
      </c>
      <c r="BA214">
        <v>290.37</v>
      </c>
      <c r="BB214" s="4">
        <v>44376</v>
      </c>
      <c r="BC214" s="6">
        <v>42.792624000000004</v>
      </c>
      <c r="BD214" s="4">
        <v>44377</v>
      </c>
      <c r="BE214">
        <v>5773.4463150000001</v>
      </c>
      <c r="BF214" s="4">
        <v>44376</v>
      </c>
      <c r="BG214" s="6">
        <v>272.79000000000002</v>
      </c>
      <c r="BH214" s="4">
        <v>44369</v>
      </c>
      <c r="BI214" s="6">
        <v>118.7</v>
      </c>
      <c r="BJ214" s="4">
        <v>44379</v>
      </c>
      <c r="BK214" s="6">
        <v>52.028309</v>
      </c>
      <c r="BL214" s="4">
        <v>44376</v>
      </c>
      <c r="BM214" s="6">
        <v>74.08</v>
      </c>
      <c r="BN214" s="4">
        <v>44379</v>
      </c>
      <c r="BO214" s="6">
        <v>7.851</v>
      </c>
      <c r="BP214" s="4">
        <v>44379</v>
      </c>
      <c r="BQ214" s="6">
        <v>10.153532</v>
      </c>
      <c r="BU214" s="4"/>
      <c r="BY214" s="4"/>
      <c r="CC214" s="4"/>
      <c r="CG214" s="4"/>
      <c r="CK214" s="4"/>
      <c r="CO214" s="4"/>
      <c r="CS214" s="4"/>
      <c r="CW214" s="4"/>
      <c r="DA214" s="4"/>
      <c r="DE214" s="4"/>
      <c r="DI214" s="4"/>
      <c r="DM214" s="4"/>
      <c r="DQ214" s="4"/>
      <c r="DU214" s="4"/>
      <c r="DY214" s="4"/>
      <c r="EC214" s="4"/>
      <c r="EG214" s="4"/>
    </row>
    <row r="215" spans="4:137" x14ac:dyDescent="0.25">
      <c r="D215" s="4">
        <v>44375</v>
      </c>
      <c r="E215" s="6">
        <v>2450.7199999999998</v>
      </c>
      <c r="F215" s="4">
        <v>44364</v>
      </c>
      <c r="G215" s="6">
        <v>7897</v>
      </c>
      <c r="H215" s="4">
        <v>44378</v>
      </c>
      <c r="I215" s="6">
        <v>17.872</v>
      </c>
      <c r="J215" s="4">
        <v>44375</v>
      </c>
      <c r="K215" s="6">
        <v>3443.89</v>
      </c>
      <c r="L215" s="4">
        <v>44382</v>
      </c>
      <c r="M215" s="6">
        <v>660.7</v>
      </c>
      <c r="N215" s="4">
        <v>44364</v>
      </c>
      <c r="O215" s="6">
        <v>2046</v>
      </c>
      <c r="P215" s="4">
        <v>44378</v>
      </c>
      <c r="Q215" s="6">
        <v>115.56</v>
      </c>
      <c r="R215" s="4">
        <v>44375</v>
      </c>
      <c r="S215" s="6">
        <v>138.1</v>
      </c>
      <c r="T215" s="4">
        <v>44382</v>
      </c>
      <c r="U215" s="6">
        <v>372.7</v>
      </c>
      <c r="V215" s="4">
        <v>44375</v>
      </c>
      <c r="W215" s="6">
        <v>63.01</v>
      </c>
      <c r="X215" s="4">
        <v>44376</v>
      </c>
      <c r="Y215" s="6">
        <v>1448.8</v>
      </c>
      <c r="Z215" s="4">
        <v>44382</v>
      </c>
      <c r="AA215" s="6">
        <v>38.71</v>
      </c>
      <c r="AB215" s="4">
        <v>44375</v>
      </c>
      <c r="AC215" s="6">
        <v>276.61</v>
      </c>
      <c r="AD215" s="4">
        <v>44371</v>
      </c>
      <c r="AE215" s="6">
        <v>125.71</v>
      </c>
      <c r="AF215" s="4">
        <v>44375</v>
      </c>
      <c r="AG215" s="6">
        <v>99.87</v>
      </c>
      <c r="AH215" s="4">
        <v>44375</v>
      </c>
      <c r="AI215" s="6">
        <v>401.46</v>
      </c>
      <c r="AJ215" s="4">
        <v>44378</v>
      </c>
      <c r="AK215" s="6">
        <v>378.8</v>
      </c>
      <c r="AL215" s="4">
        <v>43098</v>
      </c>
      <c r="AM215" s="6">
        <v>52.55</v>
      </c>
      <c r="AN215" s="4">
        <v>44375</v>
      </c>
      <c r="AO215" s="6">
        <v>205.23</v>
      </c>
      <c r="AP215" s="4">
        <v>44378</v>
      </c>
      <c r="AQ215" s="6">
        <v>134.13999999999999</v>
      </c>
      <c r="AR215" s="4">
        <v>44382</v>
      </c>
      <c r="AS215" s="6">
        <v>135.06</v>
      </c>
      <c r="AT215" s="4">
        <v>44375</v>
      </c>
      <c r="AU215" s="6">
        <v>134.78</v>
      </c>
      <c r="AV215" s="4">
        <v>44382</v>
      </c>
      <c r="AW215" s="6">
        <v>581.4</v>
      </c>
      <c r="AX215" s="4">
        <v>44378</v>
      </c>
      <c r="AY215" s="6">
        <v>117.753062</v>
      </c>
      <c r="AZ215" s="4">
        <v>44375</v>
      </c>
      <c r="BA215">
        <v>289.69</v>
      </c>
      <c r="BB215" s="4">
        <v>44375</v>
      </c>
      <c r="BC215" s="6">
        <v>43.095359999999999</v>
      </c>
      <c r="BD215" s="4">
        <v>44376</v>
      </c>
      <c r="BE215">
        <v>5850.1150429999998</v>
      </c>
      <c r="BF215" s="4">
        <v>44375</v>
      </c>
      <c r="BG215" s="6">
        <v>271.79000000000002</v>
      </c>
      <c r="BH215" s="4">
        <v>44368</v>
      </c>
      <c r="BI215" s="6">
        <v>119</v>
      </c>
      <c r="BJ215" s="4">
        <v>44378</v>
      </c>
      <c r="BK215" s="6">
        <v>51.109610000000004</v>
      </c>
      <c r="BL215" s="4">
        <v>44375</v>
      </c>
      <c r="BM215" s="6">
        <v>75.150000000000006</v>
      </c>
      <c r="BN215" s="4">
        <v>44378</v>
      </c>
      <c r="BO215" s="6">
        <v>7.8490000000000002</v>
      </c>
      <c r="BP215" s="4">
        <v>44378</v>
      </c>
      <c r="BQ215" s="6">
        <v>10.042061</v>
      </c>
      <c r="BU215" s="4"/>
      <c r="BY215" s="4"/>
      <c r="CC215" s="4"/>
      <c r="CG215" s="4"/>
      <c r="CK215" s="4"/>
      <c r="CO215" s="4"/>
      <c r="CS215" s="4"/>
      <c r="CW215" s="4"/>
      <c r="DA215" s="4"/>
      <c r="DE215" s="4"/>
      <c r="DI215" s="4"/>
      <c r="DM215" s="4"/>
      <c r="DQ215" s="4"/>
      <c r="DU215" s="4"/>
      <c r="DY215" s="4"/>
      <c r="EC215" s="4"/>
      <c r="EG215" s="4"/>
    </row>
    <row r="216" spans="4:137" x14ac:dyDescent="0.25">
      <c r="D216" s="4">
        <v>44372</v>
      </c>
      <c r="E216" s="6">
        <v>2450.17</v>
      </c>
      <c r="F216" s="4">
        <v>44363</v>
      </c>
      <c r="G216" s="6">
        <v>8009</v>
      </c>
      <c r="H216" s="4">
        <v>44377</v>
      </c>
      <c r="I216" s="6">
        <v>17.812000000000001</v>
      </c>
      <c r="J216" s="4">
        <v>44372</v>
      </c>
      <c r="K216" s="6">
        <v>3401.46</v>
      </c>
      <c r="L216" s="4">
        <v>44379</v>
      </c>
      <c r="M216" s="6">
        <v>663.4</v>
      </c>
      <c r="N216" s="4">
        <v>44363</v>
      </c>
      <c r="O216" s="6">
        <v>2035</v>
      </c>
      <c r="P216" s="4">
        <v>44377</v>
      </c>
      <c r="Q216" s="6">
        <v>115.22</v>
      </c>
      <c r="R216" s="4">
        <v>44372</v>
      </c>
      <c r="S216" s="6">
        <v>138.53</v>
      </c>
      <c r="T216" s="4">
        <v>44379</v>
      </c>
      <c r="U216" s="6">
        <v>372.65</v>
      </c>
      <c r="V216" s="4">
        <v>44372</v>
      </c>
      <c r="W216" s="6">
        <v>64.66</v>
      </c>
      <c r="X216" s="4">
        <v>44375</v>
      </c>
      <c r="Y216" s="6">
        <v>1444.2</v>
      </c>
      <c r="Z216" s="4">
        <v>44379</v>
      </c>
      <c r="AA216" s="6">
        <v>38.615000000000002</v>
      </c>
      <c r="AB216" s="4">
        <v>44372</v>
      </c>
      <c r="AC216" s="6">
        <v>278.38</v>
      </c>
      <c r="AD216" s="4">
        <v>44370</v>
      </c>
      <c r="AE216" s="6">
        <v>125.64</v>
      </c>
      <c r="AF216" s="4">
        <v>44372</v>
      </c>
      <c r="AG216" s="6">
        <v>99.26</v>
      </c>
      <c r="AH216" s="4">
        <v>44372</v>
      </c>
      <c r="AI216" s="6">
        <v>404.95</v>
      </c>
      <c r="AJ216" s="4">
        <v>44377</v>
      </c>
      <c r="AK216" s="6">
        <v>375.8</v>
      </c>
      <c r="AL216" s="4">
        <v>43097</v>
      </c>
      <c r="AM216" s="6">
        <v>52.05</v>
      </c>
      <c r="AN216" s="4">
        <v>44372</v>
      </c>
      <c r="AO216" s="6">
        <v>205.61</v>
      </c>
      <c r="AP216" s="4">
        <v>44377</v>
      </c>
      <c r="AQ216" s="6">
        <v>133.62</v>
      </c>
      <c r="AR216" s="4">
        <v>44379</v>
      </c>
      <c r="AS216" s="6">
        <v>133.88</v>
      </c>
      <c r="AT216" s="4">
        <v>44372</v>
      </c>
      <c r="AU216" s="6">
        <v>133.11000000000001</v>
      </c>
      <c r="AV216" s="4">
        <v>44379</v>
      </c>
      <c r="AW216" s="6">
        <v>579</v>
      </c>
      <c r="AX216" s="4">
        <v>44377</v>
      </c>
      <c r="AY216" s="6">
        <v>118.190658</v>
      </c>
      <c r="AZ216" s="4">
        <v>44372</v>
      </c>
      <c r="BA216">
        <v>285.11</v>
      </c>
      <c r="BB216" s="4">
        <v>44372</v>
      </c>
      <c r="BC216" s="6">
        <v>42.65016</v>
      </c>
      <c r="BD216" s="4">
        <v>44375</v>
      </c>
      <c r="BE216">
        <v>5824.8822970000001</v>
      </c>
      <c r="BF216" s="4">
        <v>44372</v>
      </c>
      <c r="BG216" s="6">
        <v>266.54000000000002</v>
      </c>
      <c r="BH216" s="4">
        <v>44365</v>
      </c>
      <c r="BI216" s="6">
        <v>119.7</v>
      </c>
      <c r="BJ216" s="4">
        <v>44377</v>
      </c>
      <c r="BK216" s="6">
        <v>51.109610000000004</v>
      </c>
      <c r="BL216" s="4">
        <v>44372</v>
      </c>
      <c r="BM216" s="6">
        <v>73.86</v>
      </c>
      <c r="BN216" s="4">
        <v>44377</v>
      </c>
      <c r="BO216" s="6">
        <v>7.8319999999999999</v>
      </c>
      <c r="BP216" s="4">
        <v>44377</v>
      </c>
      <c r="BQ216" s="6">
        <v>9.9645159999999997</v>
      </c>
      <c r="BU216" s="4"/>
      <c r="BY216" s="4"/>
      <c r="CC216" s="4"/>
      <c r="CG216" s="4"/>
      <c r="CK216" s="4"/>
      <c r="CO216" s="4"/>
      <c r="CS216" s="4"/>
      <c r="CW216" s="4"/>
      <c r="DA216" s="4"/>
      <c r="DE216" s="4"/>
      <c r="DI216" s="4"/>
      <c r="DM216" s="4"/>
      <c r="DQ216" s="4"/>
      <c r="DU216" s="4"/>
      <c r="DY216" s="4"/>
      <c r="EC216" s="4"/>
      <c r="EG216" s="4"/>
    </row>
    <row r="217" spans="4:137" x14ac:dyDescent="0.25">
      <c r="D217" s="4">
        <v>44371</v>
      </c>
      <c r="E217" s="6">
        <v>2450</v>
      </c>
      <c r="F217" s="4">
        <v>44362</v>
      </c>
      <c r="G217" s="6">
        <v>8042</v>
      </c>
      <c r="H217" s="4">
        <v>44376</v>
      </c>
      <c r="I217" s="6">
        <v>17.998000000000001</v>
      </c>
      <c r="J217" s="4">
        <v>44371</v>
      </c>
      <c r="K217" s="6">
        <v>3449.08</v>
      </c>
      <c r="L217" s="4">
        <v>44378</v>
      </c>
      <c r="M217" s="6">
        <v>663.9</v>
      </c>
      <c r="N217" s="4">
        <v>44362</v>
      </c>
      <c r="O217" s="6">
        <v>2015</v>
      </c>
      <c r="P217" s="4">
        <v>44376</v>
      </c>
      <c r="Q217" s="6">
        <v>116.3</v>
      </c>
      <c r="R217" s="4">
        <v>44371</v>
      </c>
      <c r="S217" s="6">
        <v>136.91</v>
      </c>
      <c r="T217" s="4">
        <v>44378</v>
      </c>
      <c r="U217" s="6">
        <v>375.35</v>
      </c>
      <c r="V217" s="4">
        <v>44371</v>
      </c>
      <c r="W217" s="6">
        <v>64.52</v>
      </c>
      <c r="X217" s="4">
        <v>44372</v>
      </c>
      <c r="Y217" s="6">
        <v>1494.4</v>
      </c>
      <c r="Z217" s="4">
        <v>44378</v>
      </c>
      <c r="AA217" s="6">
        <v>38.76</v>
      </c>
      <c r="AB217" s="4">
        <v>44371</v>
      </c>
      <c r="AC217" s="6">
        <v>275.49</v>
      </c>
      <c r="AD217" s="4">
        <v>44369</v>
      </c>
      <c r="AE217" s="6">
        <v>125.84</v>
      </c>
      <c r="AF217" s="4">
        <v>44371</v>
      </c>
      <c r="AG217" s="6">
        <v>98.65</v>
      </c>
      <c r="AH217" s="4">
        <v>44371</v>
      </c>
      <c r="AI217" s="6">
        <v>398.87</v>
      </c>
      <c r="AJ217" s="4">
        <v>44376</v>
      </c>
      <c r="AK217" s="6">
        <v>377.6</v>
      </c>
      <c r="AL217" s="4">
        <v>43096</v>
      </c>
      <c r="AM217" s="6">
        <v>53</v>
      </c>
      <c r="AN217" s="4">
        <v>44371</v>
      </c>
      <c r="AO217" s="6">
        <v>206.1</v>
      </c>
      <c r="AP217" s="4">
        <v>44376</v>
      </c>
      <c r="AQ217" s="6">
        <v>134.6</v>
      </c>
      <c r="AR217" s="4">
        <v>44378</v>
      </c>
      <c r="AS217" s="6">
        <v>133.19999999999999</v>
      </c>
      <c r="AT217" s="4">
        <v>44371</v>
      </c>
      <c r="AU217" s="6">
        <v>133.41</v>
      </c>
      <c r="AV217" s="4">
        <v>44378</v>
      </c>
      <c r="AW217" s="6">
        <v>571.29999999999995</v>
      </c>
      <c r="AX217" s="4">
        <v>44376</v>
      </c>
      <c r="AY217" s="6">
        <v>119.085741</v>
      </c>
      <c r="AZ217" s="4">
        <v>44371</v>
      </c>
      <c r="BA217">
        <v>285.13</v>
      </c>
      <c r="BB217" s="4">
        <v>44371</v>
      </c>
      <c r="BC217" s="6">
        <v>42.383040000000001</v>
      </c>
      <c r="BD217" s="4">
        <v>44372</v>
      </c>
      <c r="BE217">
        <v>5886.0231809999996</v>
      </c>
      <c r="BF217" s="4">
        <v>44371</v>
      </c>
      <c r="BG217" s="6">
        <v>264.14999999999998</v>
      </c>
      <c r="BH217" s="4">
        <v>44364</v>
      </c>
      <c r="BI217" s="6">
        <v>119.4</v>
      </c>
      <c r="BJ217" s="4">
        <v>44376</v>
      </c>
      <c r="BK217" s="6">
        <v>51.109610000000004</v>
      </c>
      <c r="BL217" s="4">
        <v>44371</v>
      </c>
      <c r="BM217" s="6">
        <v>72.88</v>
      </c>
      <c r="BN217" s="4">
        <v>44376</v>
      </c>
      <c r="BO217" s="6">
        <v>8.0380000000000003</v>
      </c>
      <c r="BP217" s="4">
        <v>44376</v>
      </c>
      <c r="BQ217" s="6">
        <v>10.134145999999999</v>
      </c>
      <c r="BU217" s="4"/>
      <c r="BY217" s="4"/>
      <c r="CC217" s="4"/>
      <c r="CG217" s="4"/>
      <c r="CK217" s="4"/>
      <c r="CO217" s="4"/>
      <c r="CS217" s="4"/>
      <c r="CW217" s="4"/>
      <c r="DA217" s="4"/>
      <c r="DE217" s="4"/>
      <c r="DI217" s="4"/>
      <c r="DM217" s="4"/>
      <c r="DQ217" s="4"/>
      <c r="DU217" s="4"/>
      <c r="DY217" s="4"/>
      <c r="EC217" s="4"/>
      <c r="EG217" s="4"/>
    </row>
    <row r="218" spans="4:137" x14ac:dyDescent="0.25">
      <c r="D218" s="4">
        <v>44370</v>
      </c>
      <c r="E218" s="6">
        <v>2442.54</v>
      </c>
      <c r="F218" s="4">
        <v>44361</v>
      </c>
      <c r="G218" s="6">
        <v>8056</v>
      </c>
      <c r="H218" s="4">
        <v>44375</v>
      </c>
      <c r="I218" s="6">
        <v>17.916</v>
      </c>
      <c r="J218" s="4">
        <v>44370</v>
      </c>
      <c r="K218" s="6">
        <v>3503.82</v>
      </c>
      <c r="L218" s="4">
        <v>44377</v>
      </c>
      <c r="M218" s="6">
        <v>661.3</v>
      </c>
      <c r="N218" s="4">
        <v>44361</v>
      </c>
      <c r="O218" s="6">
        <v>1980</v>
      </c>
      <c r="P218" s="4">
        <v>44375</v>
      </c>
      <c r="Q218" s="6">
        <v>116.12</v>
      </c>
      <c r="R218" s="4">
        <v>44370</v>
      </c>
      <c r="S218" s="6">
        <v>135.96</v>
      </c>
      <c r="T218" s="4">
        <v>44377</v>
      </c>
      <c r="U218" s="6">
        <v>375.8</v>
      </c>
      <c r="V218" s="4">
        <v>44370</v>
      </c>
      <c r="W218" s="6">
        <v>64.260000000000005</v>
      </c>
      <c r="X218" s="4">
        <v>44371</v>
      </c>
      <c r="Y218" s="6">
        <v>1482.6</v>
      </c>
      <c r="Z218" s="4">
        <v>44377</v>
      </c>
      <c r="AA218" s="6">
        <v>38.155000000000001</v>
      </c>
      <c r="AB218" s="4">
        <v>44370</v>
      </c>
      <c r="AC218" s="6">
        <v>274.66000000000003</v>
      </c>
      <c r="AD218" s="4">
        <v>44368</v>
      </c>
      <c r="AE218" s="6">
        <v>126.26</v>
      </c>
      <c r="AF218" s="4">
        <v>44370</v>
      </c>
      <c r="AG218" s="6">
        <v>99.2</v>
      </c>
      <c r="AH218" s="4">
        <v>44370</v>
      </c>
      <c r="AI218" s="6">
        <v>395.56</v>
      </c>
      <c r="AJ218" s="4">
        <v>44375</v>
      </c>
      <c r="AK218" s="6">
        <v>376.6</v>
      </c>
      <c r="AL218" s="4">
        <v>43091</v>
      </c>
      <c r="AM218" s="6">
        <v>52.3</v>
      </c>
      <c r="AN218" s="4">
        <v>44370</v>
      </c>
      <c r="AO218" s="6">
        <v>204.02</v>
      </c>
      <c r="AP218" s="4">
        <v>44375</v>
      </c>
      <c r="AQ218" s="6">
        <v>134.19999999999999</v>
      </c>
      <c r="AR218" s="4">
        <v>44377</v>
      </c>
      <c r="AS218" s="6">
        <v>132.68</v>
      </c>
      <c r="AT218" s="4">
        <v>44370</v>
      </c>
      <c r="AU218" s="6">
        <v>133.69999999999999</v>
      </c>
      <c r="AV218" s="4">
        <v>44377</v>
      </c>
      <c r="AW218" s="6">
        <v>579.4</v>
      </c>
      <c r="AX218" s="4">
        <v>44375</v>
      </c>
      <c r="AY218" s="6">
        <v>117.85251599999999</v>
      </c>
      <c r="AZ218" s="4">
        <v>44370</v>
      </c>
      <c r="BA218">
        <v>284.76</v>
      </c>
      <c r="BB218" s="4">
        <v>44370</v>
      </c>
      <c r="BC218" s="6">
        <v>41.991264000000001</v>
      </c>
      <c r="BD218" s="4">
        <v>44371</v>
      </c>
      <c r="BE218">
        <v>5830.7052379999996</v>
      </c>
      <c r="BF218" s="4">
        <v>44370</v>
      </c>
      <c r="BG218" s="6">
        <v>264.22000000000003</v>
      </c>
      <c r="BH218" s="4">
        <v>44363</v>
      </c>
      <c r="BI218" s="6">
        <v>119.9</v>
      </c>
      <c r="BJ218" s="4">
        <v>44375</v>
      </c>
      <c r="BK218" s="6">
        <v>51.503337999999999</v>
      </c>
      <c r="BL218" s="4">
        <v>44370</v>
      </c>
      <c r="BM218" s="6">
        <v>73.349999999999994</v>
      </c>
      <c r="BN218" s="4">
        <v>44375</v>
      </c>
      <c r="BO218" s="6">
        <v>7.9740000000000002</v>
      </c>
      <c r="BP218" s="4">
        <v>44375</v>
      </c>
      <c r="BQ218" s="6">
        <v>10.027521</v>
      </c>
      <c r="BU218" s="4"/>
      <c r="BY218" s="4"/>
      <c r="CC218" s="4"/>
      <c r="CG218" s="4"/>
      <c r="CK218" s="4"/>
      <c r="CO218" s="4"/>
      <c r="CS218" s="4"/>
      <c r="CW218" s="4"/>
      <c r="DA218" s="4"/>
      <c r="DE218" s="4"/>
      <c r="DI218" s="4"/>
      <c r="DM218" s="4"/>
      <c r="DQ218" s="4"/>
      <c r="DU218" s="4"/>
      <c r="DY218" s="4"/>
      <c r="EC218" s="4"/>
      <c r="EG218" s="4"/>
    </row>
    <row r="219" spans="4:137" x14ac:dyDescent="0.25">
      <c r="D219" s="4">
        <v>44369</v>
      </c>
      <c r="E219" s="6">
        <v>2446.61</v>
      </c>
      <c r="F219" s="4">
        <v>44358</v>
      </c>
      <c r="G219" s="6">
        <v>8000</v>
      </c>
      <c r="H219" s="4">
        <v>44372</v>
      </c>
      <c r="I219" s="6">
        <v>17.878</v>
      </c>
      <c r="J219" s="4">
        <v>44369</v>
      </c>
      <c r="K219" s="6">
        <v>3505.44</v>
      </c>
      <c r="L219" s="4">
        <v>44376</v>
      </c>
      <c r="M219" s="6">
        <v>674</v>
      </c>
      <c r="N219" s="4">
        <v>44358</v>
      </c>
      <c r="O219" s="6">
        <v>1972.2</v>
      </c>
      <c r="P219" s="4">
        <v>44372</v>
      </c>
      <c r="Q219" s="6">
        <v>115.9</v>
      </c>
      <c r="R219" s="4">
        <v>44369</v>
      </c>
      <c r="S219" s="6">
        <v>137.03</v>
      </c>
      <c r="T219" s="4">
        <v>44376</v>
      </c>
      <c r="U219" s="6">
        <v>383.25</v>
      </c>
      <c r="V219" s="4">
        <v>44369</v>
      </c>
      <c r="W219" s="6">
        <v>63.79</v>
      </c>
      <c r="X219" s="4">
        <v>44370</v>
      </c>
      <c r="Y219" s="6">
        <v>1476.4</v>
      </c>
      <c r="Z219" s="4">
        <v>44376</v>
      </c>
      <c r="AA219" s="6">
        <v>38.604999999999997</v>
      </c>
      <c r="AB219" s="4">
        <v>44369</v>
      </c>
      <c r="AC219" s="6">
        <v>276.92</v>
      </c>
      <c r="AD219" s="4">
        <v>44365</v>
      </c>
      <c r="AE219" s="6">
        <v>125.96</v>
      </c>
      <c r="AF219" s="4">
        <v>44369</v>
      </c>
      <c r="AG219" s="6">
        <v>100.23</v>
      </c>
      <c r="AH219" s="4">
        <v>44369</v>
      </c>
      <c r="AI219" s="6">
        <v>398.69</v>
      </c>
      <c r="AJ219" s="4">
        <v>44372</v>
      </c>
      <c r="AK219" s="6">
        <v>374.8</v>
      </c>
      <c r="AL219" s="4">
        <v>43090</v>
      </c>
      <c r="AM219" s="6">
        <v>52.3</v>
      </c>
      <c r="AN219" s="4">
        <v>44369</v>
      </c>
      <c r="AO219" s="6">
        <v>205.4</v>
      </c>
      <c r="AP219" s="4">
        <v>44372</v>
      </c>
      <c r="AQ219" s="6">
        <v>136.91999999999999</v>
      </c>
      <c r="AR219" s="4">
        <v>44376</v>
      </c>
      <c r="AS219" s="6">
        <v>135.06</v>
      </c>
      <c r="AT219" s="4">
        <v>44369</v>
      </c>
      <c r="AU219" s="6">
        <v>133.97999999999999</v>
      </c>
      <c r="AV219" s="4">
        <v>44376</v>
      </c>
      <c r="AW219" s="6">
        <v>589.9</v>
      </c>
      <c r="AX219" s="4">
        <v>44372</v>
      </c>
      <c r="AY219" s="6">
        <v>117.036996</v>
      </c>
      <c r="AZ219" s="4">
        <v>44369</v>
      </c>
      <c r="BA219">
        <v>290.35000000000002</v>
      </c>
      <c r="BB219" s="4">
        <v>44369</v>
      </c>
      <c r="BC219" s="6">
        <v>41.563872000000003</v>
      </c>
      <c r="BD219" s="4">
        <v>44370</v>
      </c>
      <c r="BE219">
        <v>5756.9479819999997</v>
      </c>
      <c r="BF219" s="4">
        <v>44369</v>
      </c>
      <c r="BG219" s="6">
        <v>266.61</v>
      </c>
      <c r="BH219" s="4">
        <v>44362</v>
      </c>
      <c r="BI219" s="6">
        <v>120.9</v>
      </c>
      <c r="BJ219" s="4">
        <v>44372</v>
      </c>
      <c r="BK219" s="6">
        <v>51.822069999999997</v>
      </c>
      <c r="BL219" s="4">
        <v>44369</v>
      </c>
      <c r="BM219" s="6">
        <v>74.11</v>
      </c>
      <c r="BN219" s="4">
        <v>44372</v>
      </c>
      <c r="BO219" s="6">
        <v>8.0090000000000003</v>
      </c>
      <c r="BP219" s="4">
        <v>44372</v>
      </c>
      <c r="BQ219" s="6">
        <v>10.037214000000001</v>
      </c>
      <c r="BU219" s="4"/>
      <c r="BY219" s="4"/>
      <c r="CC219" s="4"/>
      <c r="CG219" s="4"/>
      <c r="CK219" s="4"/>
      <c r="CO219" s="4"/>
      <c r="CS219" s="4"/>
      <c r="CW219" s="4"/>
      <c r="DA219" s="4"/>
      <c r="DE219" s="4"/>
      <c r="DI219" s="4"/>
      <c r="DM219" s="4"/>
      <c r="DQ219" s="4"/>
      <c r="DU219" s="4"/>
      <c r="DY219" s="4"/>
      <c r="EC219" s="4"/>
      <c r="EG219" s="4"/>
    </row>
    <row r="220" spans="4:137" x14ac:dyDescent="0.25">
      <c r="D220" s="4">
        <v>44368</v>
      </c>
      <c r="E220" s="6">
        <v>2436.25</v>
      </c>
      <c r="F220" s="4">
        <v>44357</v>
      </c>
      <c r="G220" s="6">
        <v>8022</v>
      </c>
      <c r="H220" s="4">
        <v>44371</v>
      </c>
      <c r="I220" s="6">
        <v>17.872</v>
      </c>
      <c r="J220" s="4">
        <v>44368</v>
      </c>
      <c r="K220" s="6">
        <v>3453.96</v>
      </c>
      <c r="L220" s="4">
        <v>44375</v>
      </c>
      <c r="M220" s="6">
        <v>667.6</v>
      </c>
      <c r="N220" s="4">
        <v>44357</v>
      </c>
      <c r="O220" s="6">
        <v>1973.2</v>
      </c>
      <c r="P220" s="4">
        <v>44371</v>
      </c>
      <c r="Q220" s="6">
        <v>116</v>
      </c>
      <c r="R220" s="4">
        <v>44368</v>
      </c>
      <c r="S220" s="6">
        <v>136.4</v>
      </c>
      <c r="T220" s="4">
        <v>44375</v>
      </c>
      <c r="U220" s="6">
        <v>385.65</v>
      </c>
      <c r="V220" s="4">
        <v>44368</v>
      </c>
      <c r="W220" s="6">
        <v>62.59</v>
      </c>
      <c r="X220" s="4">
        <v>44369</v>
      </c>
      <c r="Y220" s="6">
        <v>1454.8</v>
      </c>
      <c r="Z220" s="4">
        <v>44375</v>
      </c>
      <c r="AA220" s="6">
        <v>38.784999999999997</v>
      </c>
      <c r="AB220" s="4">
        <v>44368</v>
      </c>
      <c r="AC220" s="6">
        <v>277.10000000000002</v>
      </c>
      <c r="AD220" s="4">
        <v>44364</v>
      </c>
      <c r="AE220" s="6">
        <v>127.08</v>
      </c>
      <c r="AF220" s="4">
        <v>44368</v>
      </c>
      <c r="AG220" s="6">
        <v>98.06</v>
      </c>
      <c r="AH220" s="4">
        <v>44368</v>
      </c>
      <c r="AI220" s="6">
        <v>398.07</v>
      </c>
      <c r="AJ220" s="4">
        <v>44371</v>
      </c>
      <c r="AK220" s="6">
        <v>372</v>
      </c>
      <c r="AL220" s="4">
        <v>43089</v>
      </c>
      <c r="AM220" s="6">
        <v>52.6</v>
      </c>
      <c r="AN220" s="4">
        <v>44368</v>
      </c>
      <c r="AO220" s="6">
        <v>203.32</v>
      </c>
      <c r="AP220" s="4">
        <v>44371</v>
      </c>
      <c r="AQ220" s="6">
        <v>135.24</v>
      </c>
      <c r="AR220" s="4">
        <v>44375</v>
      </c>
      <c r="AS220" s="6">
        <v>135.78</v>
      </c>
      <c r="AT220" s="4">
        <v>44368</v>
      </c>
      <c r="AU220" s="6">
        <v>132.30000000000001</v>
      </c>
      <c r="AV220" s="4">
        <v>44375</v>
      </c>
      <c r="AW220" s="6">
        <v>586.4</v>
      </c>
      <c r="AX220" s="4">
        <v>44371</v>
      </c>
      <c r="AY220" s="6">
        <v>118.01164199999999</v>
      </c>
      <c r="AZ220" s="4">
        <v>44368</v>
      </c>
      <c r="BA220">
        <v>288.33</v>
      </c>
      <c r="BB220" s="4">
        <v>44368</v>
      </c>
      <c r="BC220" s="6">
        <v>40.611144000000003</v>
      </c>
      <c r="BD220" s="4">
        <v>44369</v>
      </c>
      <c r="BE220">
        <v>5707.4529810000004</v>
      </c>
      <c r="BF220" s="4">
        <v>44368</v>
      </c>
      <c r="BG220" s="6">
        <v>267.74</v>
      </c>
      <c r="BH220" s="4">
        <v>44358</v>
      </c>
      <c r="BI220" s="6">
        <v>122</v>
      </c>
      <c r="BJ220" s="4">
        <v>44371</v>
      </c>
      <c r="BK220" s="6">
        <v>51.822069999999997</v>
      </c>
      <c r="BL220" s="4">
        <v>44368</v>
      </c>
      <c r="BM220" s="6">
        <v>74.33</v>
      </c>
      <c r="BN220" s="4">
        <v>44371</v>
      </c>
      <c r="BO220" s="6">
        <v>8.0340000000000007</v>
      </c>
      <c r="BP220" s="4">
        <v>44371</v>
      </c>
      <c r="BQ220" s="6">
        <v>10.148685</v>
      </c>
      <c r="BU220" s="4"/>
      <c r="BY220" s="4"/>
      <c r="CC220" s="4"/>
      <c r="CG220" s="4"/>
      <c r="CK220" s="4"/>
      <c r="CO220" s="4"/>
      <c r="CS220" s="4"/>
      <c r="CW220" s="4"/>
      <c r="DA220" s="4"/>
      <c r="DE220" s="4"/>
      <c r="DI220" s="4"/>
      <c r="DM220" s="4"/>
      <c r="DQ220" s="4"/>
      <c r="DU220" s="4"/>
      <c r="DY220" s="4"/>
      <c r="EC220" s="4"/>
      <c r="EG220" s="4"/>
    </row>
    <row r="221" spans="4:137" x14ac:dyDescent="0.25">
      <c r="D221" s="4">
        <v>44365</v>
      </c>
      <c r="E221" s="6">
        <v>2402.2199999999998</v>
      </c>
      <c r="F221" s="4">
        <v>44356</v>
      </c>
      <c r="G221" s="6">
        <v>8073</v>
      </c>
      <c r="H221" s="4">
        <v>44370</v>
      </c>
      <c r="I221" s="6">
        <v>17.739999999999998</v>
      </c>
      <c r="J221" s="4">
        <v>44365</v>
      </c>
      <c r="K221" s="6">
        <v>3486.9</v>
      </c>
      <c r="L221" s="4">
        <v>44372</v>
      </c>
      <c r="M221" s="6">
        <v>673.6</v>
      </c>
      <c r="N221" s="4">
        <v>44356</v>
      </c>
      <c r="O221" s="6">
        <v>1981.2</v>
      </c>
      <c r="P221" s="4">
        <v>44370</v>
      </c>
      <c r="Q221" s="6">
        <v>115.66</v>
      </c>
      <c r="R221" s="4">
        <v>44365</v>
      </c>
      <c r="S221" s="6">
        <v>135.16999999999999</v>
      </c>
      <c r="T221" s="4">
        <v>44372</v>
      </c>
      <c r="U221" s="6">
        <v>385.4</v>
      </c>
      <c r="V221" s="4">
        <v>44365</v>
      </c>
      <c r="W221" s="6">
        <v>60.4</v>
      </c>
      <c r="X221" s="4">
        <v>44368</v>
      </c>
      <c r="Y221" s="6">
        <v>1424</v>
      </c>
      <c r="Z221" s="4">
        <v>44372</v>
      </c>
      <c r="AA221" s="6">
        <v>39.935000000000002</v>
      </c>
      <c r="AB221" s="4">
        <v>44365</v>
      </c>
      <c r="AC221" s="6">
        <v>274.04000000000002</v>
      </c>
      <c r="AD221" s="4">
        <v>44363</v>
      </c>
      <c r="AE221" s="6">
        <v>127.68</v>
      </c>
      <c r="AF221" s="4">
        <v>44365</v>
      </c>
      <c r="AG221" s="6">
        <v>103.69</v>
      </c>
      <c r="AH221" s="4">
        <v>44365</v>
      </c>
      <c r="AI221" s="6">
        <v>389.37</v>
      </c>
      <c r="AJ221" s="4">
        <v>44370</v>
      </c>
      <c r="AK221" s="6">
        <v>368.8</v>
      </c>
      <c r="AL221" s="4">
        <v>43088</v>
      </c>
      <c r="AM221" s="6">
        <v>52.45</v>
      </c>
      <c r="AN221" s="4">
        <v>44365</v>
      </c>
      <c r="AO221" s="6">
        <v>197.77</v>
      </c>
      <c r="AP221" s="4">
        <v>44370</v>
      </c>
      <c r="AQ221" s="6">
        <v>136.86000000000001</v>
      </c>
      <c r="AR221" s="4">
        <v>44372</v>
      </c>
      <c r="AS221" s="6">
        <v>136.63999999999999</v>
      </c>
      <c r="AT221" s="4">
        <v>44365</v>
      </c>
      <c r="AU221" s="6">
        <v>130.46</v>
      </c>
      <c r="AV221" s="4">
        <v>44372</v>
      </c>
      <c r="AW221" s="6">
        <v>581.5</v>
      </c>
      <c r="AX221" s="4">
        <v>44370</v>
      </c>
      <c r="AY221" s="6">
        <v>115.94300699999999</v>
      </c>
      <c r="AZ221" s="4">
        <v>44365</v>
      </c>
      <c r="BA221">
        <v>282.02</v>
      </c>
      <c r="BB221" s="4">
        <v>44365</v>
      </c>
      <c r="BC221" s="6">
        <v>41.421408</v>
      </c>
      <c r="BD221" s="4">
        <v>44368</v>
      </c>
      <c r="BE221">
        <v>5621.0793510000003</v>
      </c>
      <c r="BF221" s="4">
        <v>44365</v>
      </c>
      <c r="BG221" s="6">
        <v>265.94</v>
      </c>
      <c r="BH221" s="4">
        <v>44357</v>
      </c>
      <c r="BI221" s="6">
        <v>123.1</v>
      </c>
      <c r="BJ221" s="4">
        <v>44370</v>
      </c>
      <c r="BK221" s="6">
        <v>51.428342000000001</v>
      </c>
      <c r="BL221" s="4">
        <v>44365</v>
      </c>
      <c r="BM221" s="6">
        <v>73.28</v>
      </c>
      <c r="BN221" s="4">
        <v>44370</v>
      </c>
      <c r="BO221" s="6">
        <v>7.9710000000000001</v>
      </c>
      <c r="BP221" s="4">
        <v>44370</v>
      </c>
      <c r="BQ221" s="6">
        <v>10.105066000000001</v>
      </c>
      <c r="BU221" s="4"/>
      <c r="BY221" s="4"/>
      <c r="CC221" s="4"/>
      <c r="CG221" s="4"/>
      <c r="CK221" s="4"/>
      <c r="CO221" s="4"/>
      <c r="CS221" s="4"/>
      <c r="CW221" s="4"/>
      <c r="DA221" s="4"/>
      <c r="DE221" s="4"/>
      <c r="DI221" s="4"/>
      <c r="DM221" s="4"/>
      <c r="DQ221" s="4"/>
      <c r="DU221" s="4"/>
      <c r="DY221" s="4"/>
      <c r="EC221" s="4"/>
      <c r="EG221" s="4"/>
    </row>
    <row r="222" spans="4:137" x14ac:dyDescent="0.25">
      <c r="D222" s="4">
        <v>44364</v>
      </c>
      <c r="E222" s="6">
        <v>2434.87</v>
      </c>
      <c r="F222" s="4">
        <v>44355</v>
      </c>
      <c r="G222" s="6">
        <v>8019</v>
      </c>
      <c r="H222" s="4">
        <v>44369</v>
      </c>
      <c r="I222" s="6">
        <v>17.975999999999999</v>
      </c>
      <c r="J222" s="4">
        <v>44364</v>
      </c>
      <c r="K222" s="6">
        <v>3489.24</v>
      </c>
      <c r="L222" s="4">
        <v>44371</v>
      </c>
      <c r="M222" s="6">
        <v>673.2</v>
      </c>
      <c r="N222" s="4">
        <v>44355</v>
      </c>
      <c r="O222" s="6">
        <v>1971.2</v>
      </c>
      <c r="P222" s="4">
        <v>44369</v>
      </c>
      <c r="Q222" s="6">
        <v>116.24</v>
      </c>
      <c r="R222" s="4">
        <v>44364</v>
      </c>
      <c r="S222" s="6">
        <v>137.72</v>
      </c>
      <c r="T222" s="4">
        <v>44371</v>
      </c>
      <c r="U222" s="6">
        <v>390.15</v>
      </c>
      <c r="V222" s="4">
        <v>44364</v>
      </c>
      <c r="W222" s="6">
        <v>61.99</v>
      </c>
      <c r="X222" s="4">
        <v>44365</v>
      </c>
      <c r="Y222" s="6">
        <v>1435.4450300000001</v>
      </c>
      <c r="Z222" s="4">
        <v>44371</v>
      </c>
      <c r="AA222" s="6">
        <v>40.255000000000003</v>
      </c>
      <c r="AB222" s="4">
        <v>44364</v>
      </c>
      <c r="AC222" s="6">
        <v>278.69</v>
      </c>
      <c r="AD222" s="4">
        <v>44362</v>
      </c>
      <c r="AE222" s="6">
        <v>127.33</v>
      </c>
      <c r="AF222" s="4">
        <v>44364</v>
      </c>
      <c r="AG222" s="6">
        <v>105.91</v>
      </c>
      <c r="AH222" s="4">
        <v>44364</v>
      </c>
      <c r="AI222" s="6">
        <v>397.35</v>
      </c>
      <c r="AJ222" s="4">
        <v>44369</v>
      </c>
      <c r="AK222" s="6">
        <v>373</v>
      </c>
      <c r="AL222" s="4">
        <v>43087</v>
      </c>
      <c r="AM222" s="6">
        <v>52.4</v>
      </c>
      <c r="AN222" s="4">
        <v>44364</v>
      </c>
      <c r="AO222" s="6">
        <v>198.05</v>
      </c>
      <c r="AP222" s="4">
        <v>44369</v>
      </c>
      <c r="AQ222" s="6">
        <v>136.69999999999999</v>
      </c>
      <c r="AR222" s="4">
        <v>44371</v>
      </c>
      <c r="AS222" s="6">
        <v>137.1</v>
      </c>
      <c r="AT222" s="4">
        <v>44364</v>
      </c>
      <c r="AU222" s="6">
        <v>131.79</v>
      </c>
      <c r="AV222" s="4">
        <v>44371</v>
      </c>
      <c r="AW222" s="6">
        <v>582.1</v>
      </c>
      <c r="AX222" s="4">
        <v>44369</v>
      </c>
      <c r="AY222" s="6">
        <v>117.434811</v>
      </c>
      <c r="AZ222" s="4">
        <v>44364</v>
      </c>
      <c r="BA222">
        <v>287.24</v>
      </c>
      <c r="BB222" s="4">
        <v>44364</v>
      </c>
      <c r="BC222" s="6">
        <v>42.463175999999997</v>
      </c>
      <c r="BD222" s="4">
        <v>44365</v>
      </c>
      <c r="BE222">
        <v>5637.5776850000002</v>
      </c>
      <c r="BF222" s="4">
        <v>44364</v>
      </c>
      <c r="BG222" s="6">
        <v>269.51</v>
      </c>
      <c r="BH222" s="4">
        <v>44356</v>
      </c>
      <c r="BI222" s="6">
        <v>122.2</v>
      </c>
      <c r="BJ222" s="4">
        <v>44369</v>
      </c>
      <c r="BK222" s="6">
        <v>51.2971</v>
      </c>
      <c r="BL222" s="4">
        <v>44364</v>
      </c>
      <c r="BM222" s="6">
        <v>74.58</v>
      </c>
      <c r="BN222" s="4">
        <v>44369</v>
      </c>
      <c r="BO222" s="6">
        <v>8.1080000000000005</v>
      </c>
      <c r="BP222" s="4">
        <v>44369</v>
      </c>
      <c r="BQ222" s="6">
        <v>10.478251</v>
      </c>
      <c r="BU222" s="4"/>
      <c r="BY222" s="4"/>
      <c r="CC222" s="4"/>
      <c r="CG222" s="4"/>
      <c r="CK222" s="4"/>
      <c r="CO222" s="4"/>
      <c r="CS222" s="4"/>
      <c r="CW222" s="4"/>
      <c r="DA222" s="4"/>
      <c r="DE222" s="4"/>
      <c r="DI222" s="4"/>
      <c r="DM222" s="4"/>
      <c r="DQ222" s="4"/>
      <c r="DU222" s="4"/>
      <c r="DY222" s="4"/>
      <c r="EC222" s="4"/>
      <c r="EG222" s="4"/>
    </row>
    <row r="223" spans="4:137" x14ac:dyDescent="0.25">
      <c r="D223" s="4">
        <v>44363</v>
      </c>
      <c r="E223" s="6">
        <v>2415.4499999999998</v>
      </c>
      <c r="F223" s="4">
        <v>44354</v>
      </c>
      <c r="G223" s="6">
        <v>8153</v>
      </c>
      <c r="H223" s="4">
        <v>44368</v>
      </c>
      <c r="I223" s="6">
        <v>17.812000000000001</v>
      </c>
      <c r="J223" s="4">
        <v>44363</v>
      </c>
      <c r="K223" s="6">
        <v>3415.25</v>
      </c>
      <c r="L223" s="4">
        <v>44370</v>
      </c>
      <c r="M223" s="6">
        <v>669.1</v>
      </c>
      <c r="N223" s="4">
        <v>44354</v>
      </c>
      <c r="O223" s="6">
        <v>1983.4</v>
      </c>
      <c r="P223" s="4">
        <v>44368</v>
      </c>
      <c r="Q223" s="6">
        <v>116.2</v>
      </c>
      <c r="R223" s="4">
        <v>44363</v>
      </c>
      <c r="S223" s="6">
        <v>137.15</v>
      </c>
      <c r="T223" s="4">
        <v>44370</v>
      </c>
      <c r="U223" s="6">
        <v>381.45</v>
      </c>
      <c r="V223" s="4">
        <v>44363</v>
      </c>
      <c r="W223" s="6">
        <v>64.099999999999994</v>
      </c>
      <c r="X223" s="4">
        <v>44364</v>
      </c>
      <c r="Y223" s="6">
        <v>1464</v>
      </c>
      <c r="Z223" s="4">
        <v>44370</v>
      </c>
      <c r="AA223" s="6">
        <v>40.04</v>
      </c>
      <c r="AB223" s="4">
        <v>44363</v>
      </c>
      <c r="AC223" s="6">
        <v>283.11</v>
      </c>
      <c r="AD223" s="4">
        <v>44361</v>
      </c>
      <c r="AE223" s="6">
        <v>126.41</v>
      </c>
      <c r="AF223" s="4">
        <v>44363</v>
      </c>
      <c r="AG223" s="6">
        <v>104.82</v>
      </c>
      <c r="AH223" s="4">
        <v>44363</v>
      </c>
      <c r="AI223" s="6">
        <v>397.25</v>
      </c>
      <c r="AJ223" s="4">
        <v>44368</v>
      </c>
      <c r="AK223" s="6">
        <v>374</v>
      </c>
      <c r="AL223" s="4">
        <v>43084</v>
      </c>
      <c r="AM223" s="6">
        <v>50.85</v>
      </c>
      <c r="AN223" s="4">
        <v>44363</v>
      </c>
      <c r="AO223" s="6">
        <v>200.42</v>
      </c>
      <c r="AP223" s="4">
        <v>44368</v>
      </c>
      <c r="AQ223" s="6">
        <v>136.5</v>
      </c>
      <c r="AR223" s="4">
        <v>44370</v>
      </c>
      <c r="AS223" s="6">
        <v>134.46</v>
      </c>
      <c r="AT223" s="4">
        <v>44363</v>
      </c>
      <c r="AU223" s="6">
        <v>130.15</v>
      </c>
      <c r="AV223" s="4">
        <v>44370</v>
      </c>
      <c r="AW223" s="6">
        <v>570.4</v>
      </c>
      <c r="AX223" s="4">
        <v>44368</v>
      </c>
      <c r="AY223" s="6">
        <v>117.41492</v>
      </c>
      <c r="AZ223" s="4">
        <v>44363</v>
      </c>
      <c r="BA223">
        <v>289.56</v>
      </c>
      <c r="BB223" s="4">
        <v>44363</v>
      </c>
      <c r="BC223" s="6">
        <v>43.068648000000003</v>
      </c>
      <c r="BD223" s="4">
        <v>44364</v>
      </c>
      <c r="BE223">
        <v>5706.4426999999996</v>
      </c>
      <c r="BF223" s="4">
        <v>44363</v>
      </c>
      <c r="BG223" s="6">
        <v>266.52999999999997</v>
      </c>
      <c r="BH223" s="4">
        <v>44355</v>
      </c>
      <c r="BI223" s="6">
        <v>120.2</v>
      </c>
      <c r="BJ223" s="4">
        <v>44368</v>
      </c>
      <c r="BK223" s="6">
        <v>50.528393000000001</v>
      </c>
      <c r="BL223" s="4">
        <v>44363</v>
      </c>
      <c r="BM223" s="6">
        <v>73.3</v>
      </c>
      <c r="BN223" s="4">
        <v>44368</v>
      </c>
      <c r="BO223" s="6">
        <v>8.1199999999999992</v>
      </c>
      <c r="BP223" s="4">
        <v>44368</v>
      </c>
      <c r="BQ223" s="6">
        <v>10.512176999999999</v>
      </c>
      <c r="BU223" s="4"/>
      <c r="BY223" s="4"/>
      <c r="CC223" s="4"/>
      <c r="CG223" s="4"/>
      <c r="CK223" s="4"/>
      <c r="CO223" s="4"/>
      <c r="CS223" s="4"/>
      <c r="CW223" s="4"/>
      <c r="DA223" s="4"/>
      <c r="DE223" s="4"/>
      <c r="DI223" s="4"/>
      <c r="DM223" s="4"/>
      <c r="DQ223" s="4"/>
      <c r="DU223" s="4"/>
      <c r="DY223" s="4"/>
      <c r="EC223" s="4"/>
      <c r="EG223" s="4"/>
    </row>
    <row r="224" spans="4:137" x14ac:dyDescent="0.25">
      <c r="D224" s="4">
        <v>44362</v>
      </c>
      <c r="E224" s="6">
        <v>2428.39</v>
      </c>
      <c r="F224" s="4">
        <v>44351</v>
      </c>
      <c r="G224" s="6">
        <v>8102</v>
      </c>
      <c r="H224" s="4">
        <v>44365</v>
      </c>
      <c r="I224" s="6">
        <v>17.596</v>
      </c>
      <c r="J224" s="4">
        <v>44362</v>
      </c>
      <c r="K224" s="6">
        <v>3383.13</v>
      </c>
      <c r="L224" s="4">
        <v>44369</v>
      </c>
      <c r="M224" s="6">
        <v>681.2</v>
      </c>
      <c r="N224" s="4">
        <v>44351</v>
      </c>
      <c r="O224" s="6">
        <v>1989.8</v>
      </c>
      <c r="P224" s="4">
        <v>44365</v>
      </c>
      <c r="Q224" s="6">
        <v>115.5</v>
      </c>
      <c r="R224" s="4">
        <v>44362</v>
      </c>
      <c r="S224" s="6">
        <v>140</v>
      </c>
      <c r="T224" s="4">
        <v>44369</v>
      </c>
      <c r="U224" s="6">
        <v>387.5</v>
      </c>
      <c r="V224" s="4">
        <v>44362</v>
      </c>
      <c r="W224" s="6">
        <v>64.33</v>
      </c>
      <c r="X224" s="4">
        <v>44363</v>
      </c>
      <c r="Y224" s="6">
        <v>1474.2</v>
      </c>
      <c r="Z224" s="4">
        <v>44369</v>
      </c>
      <c r="AA224" s="6">
        <v>40.204999999999998</v>
      </c>
      <c r="AB224" s="4">
        <v>44362</v>
      </c>
      <c r="AC224" s="6">
        <v>283.94</v>
      </c>
      <c r="AD224" s="4">
        <v>44358</v>
      </c>
      <c r="AE224" s="6">
        <v>126.1</v>
      </c>
      <c r="AF224" s="4">
        <v>44362</v>
      </c>
      <c r="AG224" s="6">
        <v>103.45</v>
      </c>
      <c r="AH224" s="4">
        <v>44362</v>
      </c>
      <c r="AI224" s="6">
        <v>400.28</v>
      </c>
      <c r="AJ224" s="4">
        <v>44365</v>
      </c>
      <c r="AK224" s="6">
        <v>369.6</v>
      </c>
      <c r="AL224" s="4">
        <v>43082</v>
      </c>
      <c r="AM224" s="6">
        <v>52.8</v>
      </c>
      <c r="AN224" s="4">
        <v>44362</v>
      </c>
      <c r="AO224" s="6">
        <v>202.34</v>
      </c>
      <c r="AP224" s="4">
        <v>44365</v>
      </c>
      <c r="AQ224" s="6">
        <v>133.69999999999999</v>
      </c>
      <c r="AR224" s="4">
        <v>44369</v>
      </c>
      <c r="AS224" s="6">
        <v>135.5</v>
      </c>
      <c r="AT224" s="4">
        <v>44362</v>
      </c>
      <c r="AU224" s="6">
        <v>129.63999999999999</v>
      </c>
      <c r="AV224" s="4">
        <v>44369</v>
      </c>
      <c r="AW224" s="6">
        <v>575.5</v>
      </c>
      <c r="AX224" s="4">
        <v>44365</v>
      </c>
      <c r="AY224" s="6">
        <v>117.55415499999999</v>
      </c>
      <c r="AZ224" s="4">
        <v>44362</v>
      </c>
      <c r="BA224">
        <v>290.91000000000003</v>
      </c>
      <c r="BB224" s="4">
        <v>44362</v>
      </c>
      <c r="BC224" s="6">
        <v>43.825488</v>
      </c>
      <c r="BD224" s="4">
        <v>44363</v>
      </c>
      <c r="BE224">
        <v>5842.3511209999997</v>
      </c>
      <c r="BF224" s="4">
        <v>44362</v>
      </c>
      <c r="BG224" s="6">
        <v>270.47000000000003</v>
      </c>
      <c r="BH224" s="4">
        <v>44354</v>
      </c>
      <c r="BI224" s="6">
        <v>119</v>
      </c>
      <c r="BJ224" s="4">
        <v>44365</v>
      </c>
      <c r="BK224" s="6">
        <v>50.265908000000003</v>
      </c>
      <c r="BL224" s="4">
        <v>44362</v>
      </c>
      <c r="BM224" s="6">
        <v>73.430000000000007</v>
      </c>
      <c r="BN224" s="4">
        <v>44365</v>
      </c>
      <c r="BO224" s="6">
        <v>8.0540000000000003</v>
      </c>
      <c r="BP224" s="4">
        <v>44365</v>
      </c>
      <c r="BQ224" s="6">
        <v>10.400706</v>
      </c>
      <c r="BU224" s="4"/>
      <c r="BY224" s="4"/>
      <c r="CC224" s="4"/>
      <c r="CG224" s="4"/>
      <c r="CK224" s="4"/>
      <c r="CO224" s="4"/>
      <c r="CS224" s="4"/>
      <c r="CW224" s="4"/>
      <c r="DA224" s="4"/>
      <c r="DE224" s="4"/>
      <c r="DI224" s="4"/>
      <c r="DM224" s="4"/>
      <c r="DQ224" s="4"/>
      <c r="DU224" s="4"/>
      <c r="DY224" s="4"/>
      <c r="EC224" s="4"/>
      <c r="EG224" s="4"/>
    </row>
    <row r="225" spans="4:137" x14ac:dyDescent="0.25">
      <c r="D225" s="4">
        <v>44361</v>
      </c>
      <c r="E225" s="6">
        <v>2448.91</v>
      </c>
      <c r="F225" s="4">
        <v>44350</v>
      </c>
      <c r="G225" s="6">
        <v>8208</v>
      </c>
      <c r="H225" s="4">
        <v>44364</v>
      </c>
      <c r="I225" s="6">
        <v>17.757999999999999</v>
      </c>
      <c r="J225" s="4">
        <v>44361</v>
      </c>
      <c r="K225" s="6">
        <v>3383.87</v>
      </c>
      <c r="L225" s="4">
        <v>44368</v>
      </c>
      <c r="M225" s="6">
        <v>680.1</v>
      </c>
      <c r="N225" s="4">
        <v>44350</v>
      </c>
      <c r="O225" s="6">
        <v>1958</v>
      </c>
      <c r="P225" s="4">
        <v>44364</v>
      </c>
      <c r="Q225" s="6">
        <v>115.46</v>
      </c>
      <c r="R225" s="4">
        <v>44361</v>
      </c>
      <c r="S225" s="6">
        <v>140.56</v>
      </c>
      <c r="T225" s="4">
        <v>44368</v>
      </c>
      <c r="U225" s="6">
        <v>389.25</v>
      </c>
      <c r="V225" s="4">
        <v>44361</v>
      </c>
      <c r="W225" s="6">
        <v>62.07</v>
      </c>
      <c r="X225" s="4">
        <v>44362</v>
      </c>
      <c r="Y225" s="6">
        <v>1483.8</v>
      </c>
      <c r="Z225" s="4">
        <v>44368</v>
      </c>
      <c r="AA225" s="6">
        <v>39.96</v>
      </c>
      <c r="AB225" s="4">
        <v>44361</v>
      </c>
      <c r="AC225" s="6">
        <v>283.52999999999997</v>
      </c>
      <c r="AD225" s="4">
        <v>44357</v>
      </c>
      <c r="AE225" s="6">
        <v>124.7</v>
      </c>
      <c r="AF225" s="4">
        <v>44358</v>
      </c>
      <c r="AG225" s="6">
        <v>101.36</v>
      </c>
      <c r="AH225" s="4">
        <v>44361</v>
      </c>
      <c r="AI225" s="6">
        <v>399.16</v>
      </c>
      <c r="AJ225" s="4">
        <v>44364</v>
      </c>
      <c r="AK225" s="6">
        <v>374.6</v>
      </c>
      <c r="AL225" s="4">
        <v>43081</v>
      </c>
      <c r="AM225" s="6">
        <v>52.5</v>
      </c>
      <c r="AN225" s="4">
        <v>44361</v>
      </c>
      <c r="AO225" s="6">
        <v>201.09</v>
      </c>
      <c r="AP225" s="4">
        <v>44364</v>
      </c>
      <c r="AQ225" s="6">
        <v>137.4</v>
      </c>
      <c r="AR225" s="4">
        <v>44368</v>
      </c>
      <c r="AS225" s="6">
        <v>134.38</v>
      </c>
      <c r="AT225" s="4">
        <v>44361</v>
      </c>
      <c r="AU225" s="6">
        <v>130.47999999999999</v>
      </c>
      <c r="AV225" s="4">
        <v>44368</v>
      </c>
      <c r="AW225" s="6">
        <v>568.70000000000005</v>
      </c>
      <c r="AX225" s="4">
        <v>44364</v>
      </c>
      <c r="AY225" s="6">
        <v>118.70781700000001</v>
      </c>
      <c r="AZ225" s="4">
        <v>44361</v>
      </c>
      <c r="BA225">
        <v>290.91000000000003</v>
      </c>
      <c r="BB225" s="4">
        <v>44358</v>
      </c>
      <c r="BC225" s="6">
        <v>43.585079999999998</v>
      </c>
      <c r="BD225" s="4">
        <v>44362</v>
      </c>
      <c r="BE225">
        <v>5824.8822970000001</v>
      </c>
      <c r="BF225" s="4">
        <v>44361</v>
      </c>
      <c r="BG225" s="6">
        <v>270.94</v>
      </c>
      <c r="BH225" s="4">
        <v>44351</v>
      </c>
      <c r="BI225" s="6">
        <v>118</v>
      </c>
      <c r="BJ225" s="4">
        <v>44364</v>
      </c>
      <c r="BK225" s="6">
        <v>50.115917000000003</v>
      </c>
      <c r="BL225" s="4">
        <v>44361</v>
      </c>
      <c r="BM225" s="6">
        <v>73.31</v>
      </c>
      <c r="BN225" s="4">
        <v>44364</v>
      </c>
      <c r="BO225" s="6">
        <v>8.0790000000000006</v>
      </c>
      <c r="BP225" s="4">
        <v>44364</v>
      </c>
      <c r="BQ225" s="6">
        <v>10.487944000000001</v>
      </c>
      <c r="BU225" s="4"/>
      <c r="BY225" s="4"/>
      <c r="CC225" s="4"/>
      <c r="CG225" s="4"/>
      <c r="CK225" s="4"/>
      <c r="CO225" s="4"/>
      <c r="CS225" s="4"/>
      <c r="CW225" s="4"/>
      <c r="DA225" s="4"/>
      <c r="DE225" s="4"/>
      <c r="DI225" s="4"/>
      <c r="DM225" s="4"/>
      <c r="DQ225" s="4"/>
      <c r="DU225" s="4"/>
      <c r="DY225" s="4"/>
      <c r="EC225" s="4"/>
      <c r="EG225" s="4"/>
    </row>
    <row r="226" spans="4:137" x14ac:dyDescent="0.25">
      <c r="D226" s="4">
        <v>44358</v>
      </c>
      <c r="E226" s="6">
        <v>2430.1999999999998</v>
      </c>
      <c r="F226" s="4">
        <v>44349</v>
      </c>
      <c r="G226" s="6">
        <v>8109</v>
      </c>
      <c r="H226" s="4">
        <v>44363</v>
      </c>
      <c r="I226" s="6">
        <v>17.809999999999999</v>
      </c>
      <c r="J226" s="4">
        <v>44358</v>
      </c>
      <c r="K226" s="6">
        <v>3346.83</v>
      </c>
      <c r="L226" s="4">
        <v>44365</v>
      </c>
      <c r="M226" s="6">
        <v>681.1</v>
      </c>
      <c r="N226" s="4">
        <v>44349</v>
      </c>
      <c r="O226" s="6">
        <v>1925.6</v>
      </c>
      <c r="P226" s="4">
        <v>44363</v>
      </c>
      <c r="Q226" s="6">
        <v>114.76</v>
      </c>
      <c r="R226" s="4">
        <v>44358</v>
      </c>
      <c r="S226" s="6">
        <v>140.75</v>
      </c>
      <c r="T226" s="4">
        <v>44365</v>
      </c>
      <c r="U226" s="6">
        <v>390.3</v>
      </c>
      <c r="V226" s="4">
        <v>44358</v>
      </c>
      <c r="W226" s="6">
        <v>62.17</v>
      </c>
      <c r="X226" s="4">
        <v>44361</v>
      </c>
      <c r="Y226" s="6">
        <v>1458.4</v>
      </c>
      <c r="Z226" s="4">
        <v>44365</v>
      </c>
      <c r="AA226" s="6">
        <v>39.534999999999997</v>
      </c>
      <c r="AB226" s="4">
        <v>44358</v>
      </c>
      <c r="AC226" s="6">
        <v>286.82</v>
      </c>
      <c r="AD226" s="4">
        <v>44356</v>
      </c>
      <c r="AE226" s="6">
        <v>124.92</v>
      </c>
      <c r="AF226" s="4">
        <v>44357</v>
      </c>
      <c r="AG226" s="6">
        <v>101.85</v>
      </c>
      <c r="AH226" s="4">
        <v>44358</v>
      </c>
      <c r="AI226" s="6">
        <v>397.89</v>
      </c>
      <c r="AJ226" s="4">
        <v>44363</v>
      </c>
      <c r="AK226" s="6">
        <v>371.8</v>
      </c>
      <c r="AL226" s="4">
        <v>43080</v>
      </c>
      <c r="AM226" s="6">
        <v>51.6</v>
      </c>
      <c r="AN226" s="4">
        <v>44358</v>
      </c>
      <c r="AO226" s="6">
        <v>203.2</v>
      </c>
      <c r="AP226" s="4">
        <v>44363</v>
      </c>
      <c r="AQ226" s="6">
        <v>136.78</v>
      </c>
      <c r="AR226" s="4">
        <v>44365</v>
      </c>
      <c r="AS226" s="6">
        <v>131.68</v>
      </c>
      <c r="AT226" s="4">
        <v>44358</v>
      </c>
      <c r="AU226" s="6">
        <v>127.35</v>
      </c>
      <c r="AV226" s="4">
        <v>44365</v>
      </c>
      <c r="AW226" s="6">
        <v>563.79999999999995</v>
      </c>
      <c r="AX226" s="4">
        <v>44363</v>
      </c>
      <c r="AY226" s="6">
        <v>118.170768</v>
      </c>
      <c r="AZ226" s="4">
        <v>44358</v>
      </c>
      <c r="BA226">
        <v>291.22000000000003</v>
      </c>
      <c r="BB226" s="4">
        <v>44357</v>
      </c>
      <c r="BC226" s="6">
        <v>43.006320000000002</v>
      </c>
      <c r="BD226" s="4">
        <v>44361</v>
      </c>
      <c r="BE226">
        <v>5912.2264169999999</v>
      </c>
      <c r="BF226" s="4">
        <v>44358</v>
      </c>
      <c r="BG226" s="6">
        <v>268.35000000000002</v>
      </c>
      <c r="BH226" s="4">
        <v>44350</v>
      </c>
      <c r="BI226" s="6">
        <v>119.2</v>
      </c>
      <c r="BJ226" s="4">
        <v>44363</v>
      </c>
      <c r="BK226" s="6">
        <v>50.397151000000001</v>
      </c>
      <c r="BL226" s="4">
        <v>44358</v>
      </c>
      <c r="BM226" s="6">
        <v>73.489999999999995</v>
      </c>
      <c r="BN226" s="4">
        <v>44363</v>
      </c>
      <c r="BO226" s="6">
        <v>8.2129999999999992</v>
      </c>
      <c r="BP226" s="4">
        <v>44363</v>
      </c>
      <c r="BQ226" s="6">
        <v>10.613954</v>
      </c>
      <c r="BU226" s="4"/>
      <c r="BY226" s="4"/>
      <c r="CC226" s="4"/>
      <c r="CG226" s="4"/>
      <c r="CK226" s="4"/>
      <c r="CO226" s="4"/>
      <c r="CS226" s="4"/>
      <c r="CW226" s="4"/>
      <c r="DA226" s="4"/>
      <c r="DE226" s="4"/>
      <c r="DI226" s="4"/>
      <c r="DM226" s="4"/>
      <c r="DQ226" s="4"/>
      <c r="DU226" s="4"/>
      <c r="DY226" s="4"/>
      <c r="EC226" s="4"/>
      <c r="EG226" s="4"/>
    </row>
    <row r="227" spans="4:137" x14ac:dyDescent="0.25">
      <c r="D227" s="4">
        <v>44357</v>
      </c>
      <c r="E227" s="6">
        <v>2435.13</v>
      </c>
      <c r="F227" s="4">
        <v>44348</v>
      </c>
      <c r="G227" s="6">
        <v>8162</v>
      </c>
      <c r="H227" s="4">
        <v>44362</v>
      </c>
      <c r="I227" s="6">
        <v>17.872</v>
      </c>
      <c r="J227" s="4">
        <v>44357</v>
      </c>
      <c r="K227" s="6">
        <v>3349.65</v>
      </c>
      <c r="L227" s="4">
        <v>44364</v>
      </c>
      <c r="M227" s="6">
        <v>687.3</v>
      </c>
      <c r="N227" s="4">
        <v>44348</v>
      </c>
      <c r="O227" s="6">
        <v>1884.6</v>
      </c>
      <c r="P227" s="4">
        <v>44362</v>
      </c>
      <c r="Q227" s="6">
        <v>114.6</v>
      </c>
      <c r="R227" s="4">
        <v>44357</v>
      </c>
      <c r="S227" s="6">
        <v>139.88</v>
      </c>
      <c r="T227" s="4">
        <v>44364</v>
      </c>
      <c r="U227" s="6">
        <v>391.4</v>
      </c>
      <c r="V227" s="4">
        <v>44357</v>
      </c>
      <c r="W227" s="6">
        <v>62.75</v>
      </c>
      <c r="X227" s="4">
        <v>44358</v>
      </c>
      <c r="Y227" s="6">
        <v>1420.4</v>
      </c>
      <c r="Z227" s="4">
        <v>44364</v>
      </c>
      <c r="AA227" s="6">
        <v>40.72</v>
      </c>
      <c r="AB227" s="4">
        <v>44357</v>
      </c>
      <c r="AC227" s="6">
        <v>284.91000000000003</v>
      </c>
      <c r="AD227" s="4">
        <v>44355</v>
      </c>
      <c r="AE227" s="6">
        <v>125.68</v>
      </c>
      <c r="AF227" s="4">
        <v>44356</v>
      </c>
      <c r="AG227" s="6">
        <v>101.08</v>
      </c>
      <c r="AH227" s="4">
        <v>44357</v>
      </c>
      <c r="AI227" s="6">
        <v>401.49</v>
      </c>
      <c r="AJ227" s="4">
        <v>44362</v>
      </c>
      <c r="AK227" s="6">
        <v>367.8</v>
      </c>
      <c r="AL227" s="4">
        <v>43077</v>
      </c>
      <c r="AM227" s="6">
        <v>50.85</v>
      </c>
      <c r="AN227" s="4">
        <v>44357</v>
      </c>
      <c r="AO227" s="6">
        <v>203.2</v>
      </c>
      <c r="AP227" s="4">
        <v>44362</v>
      </c>
      <c r="AQ227" s="6">
        <v>138.6</v>
      </c>
      <c r="AR227" s="4">
        <v>44364</v>
      </c>
      <c r="AS227" s="6">
        <v>132.68</v>
      </c>
      <c r="AT227" s="4">
        <v>44357</v>
      </c>
      <c r="AU227" s="6">
        <v>126.11</v>
      </c>
      <c r="AV227" s="4">
        <v>44364</v>
      </c>
      <c r="AW227" s="6">
        <v>589.70000000000005</v>
      </c>
      <c r="AX227" s="4">
        <v>44362</v>
      </c>
      <c r="AY227" s="6">
        <v>119.60289899999999</v>
      </c>
      <c r="AZ227" s="4">
        <v>44357</v>
      </c>
      <c r="BA227">
        <v>290.33</v>
      </c>
      <c r="BB227" s="4">
        <v>44356</v>
      </c>
      <c r="BC227" s="6">
        <v>43.335768000000002</v>
      </c>
      <c r="BD227" s="4">
        <v>44358</v>
      </c>
      <c r="BE227">
        <v>5938.4296530000001</v>
      </c>
      <c r="BF227" s="4">
        <v>44357</v>
      </c>
      <c r="BG227" s="6">
        <v>270.82</v>
      </c>
      <c r="BH227" s="4">
        <v>44349</v>
      </c>
      <c r="BI227" s="6">
        <v>120.5</v>
      </c>
      <c r="BJ227" s="4">
        <v>44362</v>
      </c>
      <c r="BK227" s="6">
        <v>50.172162999999998</v>
      </c>
      <c r="BL227" s="4">
        <v>44357</v>
      </c>
      <c r="BM227" s="6">
        <v>73.510000000000005</v>
      </c>
      <c r="BN227" s="4">
        <v>44362</v>
      </c>
      <c r="BO227" s="6">
        <v>8.08</v>
      </c>
      <c r="BP227" s="4">
        <v>44362</v>
      </c>
      <c r="BQ227" s="6">
        <v>10.492791</v>
      </c>
      <c r="BU227" s="4"/>
      <c r="BY227" s="4"/>
      <c r="CC227" s="4"/>
      <c r="CG227" s="4"/>
      <c r="CK227" s="4"/>
      <c r="CO227" s="4"/>
      <c r="CS227" s="4"/>
      <c r="CW227" s="4"/>
      <c r="DA227" s="4"/>
      <c r="DE227" s="4"/>
      <c r="DI227" s="4"/>
      <c r="DM227" s="4"/>
      <c r="DQ227" s="4"/>
      <c r="DU227" s="4"/>
      <c r="DY227" s="4"/>
      <c r="EC227" s="4"/>
      <c r="EG227" s="4"/>
    </row>
    <row r="228" spans="4:137" x14ac:dyDescent="0.25">
      <c r="D228" s="4">
        <v>44356</v>
      </c>
      <c r="E228" s="6">
        <v>2407.94</v>
      </c>
      <c r="F228" s="4">
        <v>44347</v>
      </c>
      <c r="G228" s="6">
        <v>8256</v>
      </c>
      <c r="H228" s="4">
        <v>44361</v>
      </c>
      <c r="I228" s="6">
        <v>17.788</v>
      </c>
      <c r="J228" s="4">
        <v>44356</v>
      </c>
      <c r="K228" s="6">
        <v>3281.15</v>
      </c>
      <c r="L228" s="4">
        <v>44363</v>
      </c>
      <c r="M228" s="6">
        <v>682.3</v>
      </c>
      <c r="N228" s="4">
        <v>44347</v>
      </c>
      <c r="O228" s="6">
        <v>1823</v>
      </c>
      <c r="P228" s="4">
        <v>44361</v>
      </c>
      <c r="Q228" s="6">
        <v>113.82</v>
      </c>
      <c r="R228" s="4">
        <v>44356</v>
      </c>
      <c r="S228" s="6">
        <v>139.08000000000001</v>
      </c>
      <c r="T228" s="4">
        <v>44363</v>
      </c>
      <c r="U228" s="6">
        <v>389.2</v>
      </c>
      <c r="V228" s="4">
        <v>44356</v>
      </c>
      <c r="W228" s="6">
        <v>62.65</v>
      </c>
      <c r="X228" s="4">
        <v>44357</v>
      </c>
      <c r="Y228" s="6">
        <v>1427.2928999999999</v>
      </c>
      <c r="Z228" s="4">
        <v>44363</v>
      </c>
      <c r="AA228" s="6">
        <v>40.950000000000003</v>
      </c>
      <c r="AB228" s="4">
        <v>44356</v>
      </c>
      <c r="AC228" s="6">
        <v>288.58</v>
      </c>
      <c r="AD228" s="4">
        <v>44354</v>
      </c>
      <c r="AE228" s="6">
        <v>126.03</v>
      </c>
      <c r="AF228" s="4">
        <v>44355</v>
      </c>
      <c r="AG228" s="6">
        <v>101.48</v>
      </c>
      <c r="AH228" s="4">
        <v>44356</v>
      </c>
      <c r="AI228" s="6">
        <v>401.1</v>
      </c>
      <c r="AJ228" s="4">
        <v>44361</v>
      </c>
      <c r="AK228" s="6">
        <v>365.8</v>
      </c>
      <c r="AL228" s="4">
        <v>43075</v>
      </c>
      <c r="AM228" s="6">
        <v>50.65</v>
      </c>
      <c r="AN228" s="4">
        <v>44356</v>
      </c>
      <c r="AO228" s="6">
        <v>201.06</v>
      </c>
      <c r="AP228" s="4">
        <v>44361</v>
      </c>
      <c r="AQ228" s="6">
        <v>135.74</v>
      </c>
      <c r="AR228" s="4">
        <v>44363</v>
      </c>
      <c r="AS228" s="6">
        <v>132.74</v>
      </c>
      <c r="AT228" s="4">
        <v>44356</v>
      </c>
      <c r="AU228" s="6">
        <v>127.13</v>
      </c>
      <c r="AV228" s="4">
        <v>44363</v>
      </c>
      <c r="AW228" s="6">
        <v>584.20000000000005</v>
      </c>
      <c r="AX228" s="4">
        <v>44361</v>
      </c>
      <c r="AY228" s="6">
        <v>119.264757</v>
      </c>
      <c r="AZ228" s="4">
        <v>44356</v>
      </c>
      <c r="BA228">
        <v>290.48</v>
      </c>
      <c r="BB228" s="4">
        <v>44355</v>
      </c>
      <c r="BC228" s="6">
        <v>43.077551999999997</v>
      </c>
      <c r="BD228" s="4">
        <v>44357</v>
      </c>
      <c r="BE228">
        <v>5854.9674940000004</v>
      </c>
      <c r="BF228" s="4">
        <v>44356</v>
      </c>
      <c r="BG228" s="6">
        <v>267.01</v>
      </c>
      <c r="BH228" s="4">
        <v>44348</v>
      </c>
      <c r="BI228" s="6">
        <v>120.3</v>
      </c>
      <c r="BJ228" s="4">
        <v>44361</v>
      </c>
      <c r="BK228" s="6">
        <v>50.284657000000003</v>
      </c>
      <c r="BL228" s="4">
        <v>44356</v>
      </c>
      <c r="BM228" s="6">
        <v>72.45</v>
      </c>
      <c r="BN228" s="4">
        <v>44361</v>
      </c>
      <c r="BO228" s="6">
        <v>8.1020000000000003</v>
      </c>
      <c r="BP228" s="4">
        <v>44361</v>
      </c>
      <c r="BQ228" s="6">
        <v>10.487944000000001</v>
      </c>
      <c r="BU228" s="4"/>
      <c r="BY228" s="4"/>
      <c r="CC228" s="4"/>
      <c r="CG228" s="4"/>
      <c r="CK228" s="4"/>
      <c r="CO228" s="4"/>
      <c r="CS228" s="4"/>
      <c r="CW228" s="4"/>
      <c r="DA228" s="4"/>
      <c r="DE228" s="4"/>
      <c r="DI228" s="4"/>
      <c r="DM228" s="4"/>
      <c r="DQ228" s="4"/>
      <c r="DU228" s="4"/>
      <c r="DY228" s="4"/>
      <c r="EC228" s="4"/>
      <c r="EG228" s="4"/>
    </row>
    <row r="229" spans="4:137" x14ac:dyDescent="0.25">
      <c r="D229" s="4">
        <v>44355</v>
      </c>
      <c r="E229" s="6">
        <v>2398.44</v>
      </c>
      <c r="F229" s="4">
        <v>44344</v>
      </c>
      <c r="G229" s="6">
        <v>8388</v>
      </c>
      <c r="H229" s="4">
        <v>44358</v>
      </c>
      <c r="I229" s="6">
        <v>17.794</v>
      </c>
      <c r="J229" s="4">
        <v>44355</v>
      </c>
      <c r="K229" s="6">
        <v>3264.11</v>
      </c>
      <c r="L229" s="4">
        <v>44362</v>
      </c>
      <c r="M229" s="6">
        <v>677.8</v>
      </c>
      <c r="N229" s="4">
        <v>44344</v>
      </c>
      <c r="O229" s="6">
        <v>1827</v>
      </c>
      <c r="P229" s="4">
        <v>44358</v>
      </c>
      <c r="Q229" s="6">
        <v>113.82</v>
      </c>
      <c r="R229" s="4">
        <v>44355</v>
      </c>
      <c r="S229" s="6">
        <v>139.83000000000001</v>
      </c>
      <c r="T229" s="4">
        <v>44362</v>
      </c>
      <c r="U229" s="6">
        <v>387.45</v>
      </c>
      <c r="V229" s="4">
        <v>44355</v>
      </c>
      <c r="W229" s="6">
        <v>62.13</v>
      </c>
      <c r="X229" s="4">
        <v>44356</v>
      </c>
      <c r="Y229" s="6">
        <v>1402.2</v>
      </c>
      <c r="Z229" s="4">
        <v>44362</v>
      </c>
      <c r="AA229" s="6">
        <v>40.914999999999999</v>
      </c>
      <c r="AB229" s="4">
        <v>44355</v>
      </c>
      <c r="AC229" s="6">
        <v>289.19</v>
      </c>
      <c r="AD229" s="4">
        <v>44351</v>
      </c>
      <c r="AE229" s="6">
        <v>126.21</v>
      </c>
      <c r="AF229" s="4">
        <v>44354</v>
      </c>
      <c r="AG229" s="6">
        <v>101.93</v>
      </c>
      <c r="AH229" s="4">
        <v>44355</v>
      </c>
      <c r="AI229" s="6">
        <v>401.74</v>
      </c>
      <c r="AJ229" s="4">
        <v>44358</v>
      </c>
      <c r="AK229" s="6">
        <v>365.2</v>
      </c>
      <c r="AL229" s="4">
        <v>43074</v>
      </c>
      <c r="AM229" s="6">
        <v>50</v>
      </c>
      <c r="AN229" s="4">
        <v>44355</v>
      </c>
      <c r="AO229" s="6">
        <v>209.76</v>
      </c>
      <c r="AP229" s="4">
        <v>44358</v>
      </c>
      <c r="AQ229" s="6">
        <v>136.72</v>
      </c>
      <c r="AR229" s="4">
        <v>44362</v>
      </c>
      <c r="AS229" s="6">
        <v>132.68</v>
      </c>
      <c r="AT229" s="4">
        <v>44355</v>
      </c>
      <c r="AU229" s="6">
        <v>126.74</v>
      </c>
      <c r="AV229" s="4">
        <v>44362</v>
      </c>
      <c r="AW229" s="6">
        <v>578.5</v>
      </c>
      <c r="AX229" s="4">
        <v>44358</v>
      </c>
      <c r="AY229" s="6">
        <v>117.69338999999999</v>
      </c>
      <c r="AZ229" s="4">
        <v>44355</v>
      </c>
      <c r="BA229">
        <v>292.5</v>
      </c>
      <c r="BB229" s="4">
        <v>44354</v>
      </c>
      <c r="BC229" s="6">
        <v>43.496040000000001</v>
      </c>
      <c r="BD229" s="4">
        <v>44356</v>
      </c>
      <c r="BE229">
        <v>5888.9346519999999</v>
      </c>
      <c r="BF229" s="4">
        <v>44355</v>
      </c>
      <c r="BG229" s="6">
        <v>266.02</v>
      </c>
      <c r="BH229" s="4">
        <v>44347</v>
      </c>
      <c r="BI229" s="6">
        <v>119.2</v>
      </c>
      <c r="BJ229" s="4">
        <v>44358</v>
      </c>
      <c r="BK229" s="6">
        <v>50.265908000000003</v>
      </c>
      <c r="BL229" s="4">
        <v>44355</v>
      </c>
      <c r="BM229" s="6">
        <v>72.14</v>
      </c>
      <c r="BN229" s="4">
        <v>44358</v>
      </c>
      <c r="BO229" s="6">
        <v>8.0220000000000002</v>
      </c>
      <c r="BP229" s="4">
        <v>44358</v>
      </c>
      <c r="BQ229" s="6">
        <v>10.36678</v>
      </c>
      <c r="BU229" s="4"/>
      <c r="BY229" s="4"/>
      <c r="CC229" s="4"/>
      <c r="CG229" s="4"/>
      <c r="CK229" s="4"/>
      <c r="CO229" s="4"/>
      <c r="CS229" s="4"/>
      <c r="CW229" s="4"/>
      <c r="DA229" s="4"/>
      <c r="DE229" s="4"/>
      <c r="DI229" s="4"/>
      <c r="DM229" s="4"/>
      <c r="DQ229" s="4"/>
      <c r="DU229" s="4"/>
      <c r="DY229" s="4"/>
      <c r="EC229" s="4"/>
      <c r="EG229" s="4"/>
    </row>
    <row r="230" spans="4:137" x14ac:dyDescent="0.25">
      <c r="D230" s="4">
        <v>44354</v>
      </c>
      <c r="E230" s="6">
        <v>2402.3000000000002</v>
      </c>
      <c r="F230" s="4">
        <v>44343</v>
      </c>
      <c r="G230" s="6">
        <v>8092</v>
      </c>
      <c r="H230" s="4">
        <v>44357</v>
      </c>
      <c r="I230" s="6">
        <v>17.696000000000002</v>
      </c>
      <c r="J230" s="4">
        <v>44354</v>
      </c>
      <c r="K230" s="6">
        <v>3198.01</v>
      </c>
      <c r="L230" s="4">
        <v>44361</v>
      </c>
      <c r="M230" s="6">
        <v>672.6</v>
      </c>
      <c r="N230" s="4">
        <v>44343</v>
      </c>
      <c r="O230" s="6">
        <v>1796</v>
      </c>
      <c r="P230" s="4">
        <v>44357</v>
      </c>
      <c r="Q230" s="6">
        <v>113.74</v>
      </c>
      <c r="R230" s="4">
        <v>44354</v>
      </c>
      <c r="S230" s="6">
        <v>140.9</v>
      </c>
      <c r="T230" s="4">
        <v>44361</v>
      </c>
      <c r="U230" s="6">
        <v>384.55</v>
      </c>
      <c r="V230" s="4">
        <v>44354</v>
      </c>
      <c r="W230" s="6">
        <v>61.05</v>
      </c>
      <c r="X230" s="4">
        <v>44355</v>
      </c>
      <c r="Y230" s="6">
        <v>1383.8</v>
      </c>
      <c r="Z230" s="4">
        <v>44361</v>
      </c>
      <c r="AA230" s="6">
        <v>40.884999999999998</v>
      </c>
      <c r="AB230" s="4">
        <v>44354</v>
      </c>
      <c r="AC230" s="6">
        <v>289.45999999999998</v>
      </c>
      <c r="AD230" s="4">
        <v>44350</v>
      </c>
      <c r="AE230" s="6">
        <v>126.12</v>
      </c>
      <c r="AF230" s="4">
        <v>44351</v>
      </c>
      <c r="AG230" s="6">
        <v>102.52</v>
      </c>
      <c r="AH230" s="4">
        <v>44354</v>
      </c>
      <c r="AI230" s="6">
        <v>400.25</v>
      </c>
      <c r="AJ230" s="4">
        <v>44357</v>
      </c>
      <c r="AK230" s="6">
        <v>363.6</v>
      </c>
      <c r="AL230" s="4">
        <v>43073</v>
      </c>
      <c r="AM230" s="6">
        <v>50.95</v>
      </c>
      <c r="AN230" s="4">
        <v>44354</v>
      </c>
      <c r="AO230" s="6">
        <v>212.92</v>
      </c>
      <c r="AP230" s="4">
        <v>44357</v>
      </c>
      <c r="AQ230" s="6">
        <v>135.1</v>
      </c>
      <c r="AR230" s="4">
        <v>44361</v>
      </c>
      <c r="AS230" s="6">
        <v>130.1</v>
      </c>
      <c r="AT230" s="4">
        <v>44354</v>
      </c>
      <c r="AU230" s="6">
        <v>125.9</v>
      </c>
      <c r="AV230" s="4">
        <v>44361</v>
      </c>
      <c r="AW230" s="6">
        <v>577.70000000000005</v>
      </c>
      <c r="AX230" s="4">
        <v>44357</v>
      </c>
      <c r="AY230" s="6">
        <v>115.405957</v>
      </c>
      <c r="AZ230" s="4">
        <v>44354</v>
      </c>
      <c r="BA230">
        <v>291.58</v>
      </c>
      <c r="BB230" s="4">
        <v>44351</v>
      </c>
      <c r="BC230" s="6">
        <v>43.406999999999996</v>
      </c>
      <c r="BD230" s="4">
        <v>44355</v>
      </c>
      <c r="BE230">
        <v>6009.275439</v>
      </c>
      <c r="BF230" s="4">
        <v>44354</v>
      </c>
      <c r="BG230" s="6">
        <v>268.63</v>
      </c>
      <c r="BH230" s="4">
        <v>44344</v>
      </c>
      <c r="BI230" s="6">
        <v>121.2</v>
      </c>
      <c r="BJ230" s="4">
        <v>44357</v>
      </c>
      <c r="BK230" s="6">
        <v>50.58464</v>
      </c>
      <c r="BL230" s="4">
        <v>44354</v>
      </c>
      <c r="BM230" s="6">
        <v>72.47</v>
      </c>
      <c r="BN230" s="4">
        <v>44357</v>
      </c>
      <c r="BO230" s="6">
        <v>7.9610000000000003</v>
      </c>
      <c r="BP230" s="4">
        <v>44357</v>
      </c>
      <c r="BQ230" s="6">
        <v>10.216537000000001</v>
      </c>
      <c r="BU230" s="4"/>
      <c r="BY230" s="4"/>
      <c r="CC230" s="4"/>
      <c r="CG230" s="4"/>
      <c r="CK230" s="4"/>
      <c r="CO230" s="4"/>
      <c r="CS230" s="4"/>
      <c r="CW230" s="4"/>
      <c r="DA230" s="4"/>
      <c r="DE230" s="4"/>
      <c r="DI230" s="4"/>
      <c r="DM230" s="4"/>
      <c r="DQ230" s="4"/>
      <c r="DU230" s="4"/>
      <c r="DY230" s="4"/>
      <c r="EC230" s="4"/>
      <c r="EG230" s="4"/>
    </row>
    <row r="231" spans="4:137" x14ac:dyDescent="0.25">
      <c r="D231" s="4">
        <v>44351</v>
      </c>
      <c r="E231" s="6">
        <v>2393.5700000000002</v>
      </c>
      <c r="F231" s="4">
        <v>44342</v>
      </c>
      <c r="G231" s="6">
        <v>8274</v>
      </c>
      <c r="H231" s="4">
        <v>44356</v>
      </c>
      <c r="I231" s="6">
        <v>17.385999999999999</v>
      </c>
      <c r="J231" s="4">
        <v>44351</v>
      </c>
      <c r="K231" s="6">
        <v>3206.22</v>
      </c>
      <c r="L231" s="4">
        <v>44358</v>
      </c>
      <c r="M231" s="6">
        <v>668.1</v>
      </c>
      <c r="N231" s="4">
        <v>44342</v>
      </c>
      <c r="O231" s="6">
        <v>1781.2</v>
      </c>
      <c r="P231" s="4">
        <v>44356</v>
      </c>
      <c r="Q231" s="6">
        <v>113.92</v>
      </c>
      <c r="R231" s="4">
        <v>44351</v>
      </c>
      <c r="S231" s="6">
        <v>141.85</v>
      </c>
      <c r="T231" s="4">
        <v>44358</v>
      </c>
      <c r="U231" s="6">
        <v>384.05</v>
      </c>
      <c r="V231" s="4">
        <v>44351</v>
      </c>
      <c r="W231" s="6">
        <v>61.45</v>
      </c>
      <c r="X231" s="4">
        <v>44354</v>
      </c>
      <c r="Y231" s="6">
        <v>1392.6</v>
      </c>
      <c r="Z231" s="4">
        <v>44358</v>
      </c>
      <c r="AA231" s="6">
        <v>40.33</v>
      </c>
      <c r="AB231" s="4">
        <v>44351</v>
      </c>
      <c r="AC231" s="6">
        <v>292.52</v>
      </c>
      <c r="AD231" s="4">
        <v>44349</v>
      </c>
      <c r="AE231" s="6">
        <v>125.98</v>
      </c>
      <c r="AF231" s="4">
        <v>44350</v>
      </c>
      <c r="AG231" s="6">
        <v>101.21</v>
      </c>
      <c r="AH231" s="4">
        <v>44351</v>
      </c>
      <c r="AI231" s="6">
        <v>405.64</v>
      </c>
      <c r="AJ231" s="4">
        <v>44356</v>
      </c>
      <c r="AK231" s="6">
        <v>361.2</v>
      </c>
      <c r="AL231" s="4">
        <v>43070</v>
      </c>
      <c r="AM231" s="6">
        <v>51.5</v>
      </c>
      <c r="AN231" s="4">
        <v>44351</v>
      </c>
      <c r="AO231" s="6">
        <v>210.63</v>
      </c>
      <c r="AP231" s="4">
        <v>44356</v>
      </c>
      <c r="AQ231" s="6">
        <v>136</v>
      </c>
      <c r="AR231" s="4">
        <v>44358</v>
      </c>
      <c r="AS231" s="6">
        <v>130.13999999999999</v>
      </c>
      <c r="AT231" s="4">
        <v>44351</v>
      </c>
      <c r="AU231" s="6">
        <v>125.89</v>
      </c>
      <c r="AV231" s="4">
        <v>44358</v>
      </c>
      <c r="AW231" s="6">
        <v>573.6</v>
      </c>
      <c r="AX231" s="4">
        <v>44356</v>
      </c>
      <c r="AY231" s="6">
        <v>114.43131200000001</v>
      </c>
      <c r="AZ231" s="4">
        <v>44351</v>
      </c>
      <c r="BA231">
        <v>299.86</v>
      </c>
      <c r="BB231" s="4">
        <v>44350</v>
      </c>
      <c r="BC231" s="6">
        <v>44.154935999999999</v>
      </c>
      <c r="BD231" s="4">
        <v>44354</v>
      </c>
      <c r="BE231">
        <v>5959.7804379999998</v>
      </c>
      <c r="BF231" s="4">
        <v>44351</v>
      </c>
      <c r="BG231" s="6">
        <v>265.27999999999997</v>
      </c>
      <c r="BH231" s="4">
        <v>44343</v>
      </c>
      <c r="BI231" s="6">
        <v>121</v>
      </c>
      <c r="BJ231" s="4">
        <v>44356</v>
      </c>
      <c r="BK231" s="6">
        <v>50.415900000000001</v>
      </c>
      <c r="BL231" s="4">
        <v>44351</v>
      </c>
      <c r="BM231" s="6">
        <v>72.34</v>
      </c>
      <c r="BN231" s="4">
        <v>44356</v>
      </c>
      <c r="BO231" s="6">
        <v>8.0129999999999999</v>
      </c>
      <c r="BP231" s="4">
        <v>44356</v>
      </c>
      <c r="BQ231" s="6">
        <v>10.337700999999999</v>
      </c>
      <c r="BU231" s="4"/>
      <c r="BY231" s="4"/>
      <c r="CC231" s="4"/>
      <c r="CG231" s="4"/>
      <c r="CK231" s="4"/>
      <c r="CO231" s="4"/>
      <c r="CS231" s="4"/>
      <c r="CW231" s="4"/>
      <c r="DA231" s="4"/>
      <c r="DE231" s="4"/>
      <c r="DI231" s="4"/>
      <c r="DM231" s="4"/>
      <c r="DQ231" s="4"/>
      <c r="DU231" s="4"/>
      <c r="DY231" s="4"/>
      <c r="EC231" s="4"/>
      <c r="EG231" s="4"/>
    </row>
    <row r="232" spans="4:137" x14ac:dyDescent="0.25">
      <c r="D232" s="4">
        <v>44350</v>
      </c>
      <c r="E232" s="6">
        <v>2347.58</v>
      </c>
      <c r="F232" s="4">
        <v>44341</v>
      </c>
      <c r="G232" s="6">
        <v>8360</v>
      </c>
      <c r="H232" s="4">
        <v>44355</v>
      </c>
      <c r="I232" s="6">
        <v>17.420000000000002</v>
      </c>
      <c r="J232" s="4">
        <v>44350</v>
      </c>
      <c r="K232" s="6">
        <v>3187.01</v>
      </c>
      <c r="L232" s="4">
        <v>44357</v>
      </c>
      <c r="M232" s="6">
        <v>657.7</v>
      </c>
      <c r="N232" s="4">
        <v>44341</v>
      </c>
      <c r="O232" s="6">
        <v>1775.4</v>
      </c>
      <c r="P232" s="4">
        <v>44355</v>
      </c>
      <c r="Q232" s="6">
        <v>113.4</v>
      </c>
      <c r="R232" s="4">
        <v>44350</v>
      </c>
      <c r="S232" s="6">
        <v>141.6</v>
      </c>
      <c r="T232" s="4">
        <v>44357</v>
      </c>
      <c r="U232" s="6">
        <v>382</v>
      </c>
      <c r="V232" s="4">
        <v>44350</v>
      </c>
      <c r="W232" s="6">
        <v>61.18</v>
      </c>
      <c r="X232" s="4">
        <v>44351</v>
      </c>
      <c r="Y232" s="6">
        <v>1393.6</v>
      </c>
      <c r="Z232" s="4">
        <v>44357</v>
      </c>
      <c r="AA232" s="6">
        <v>39.82</v>
      </c>
      <c r="AB232" s="4">
        <v>44350</v>
      </c>
      <c r="AC232" s="6">
        <v>291.97000000000003</v>
      </c>
      <c r="AD232" s="4">
        <v>44348</v>
      </c>
      <c r="AE232" s="6">
        <v>125.85</v>
      </c>
      <c r="AF232" s="4">
        <v>44349</v>
      </c>
      <c r="AG232" s="6">
        <v>100.33</v>
      </c>
      <c r="AH232" s="4">
        <v>44350</v>
      </c>
      <c r="AI232" s="6">
        <v>407.96</v>
      </c>
      <c r="AJ232" s="4">
        <v>44355</v>
      </c>
      <c r="AK232" s="6">
        <v>349.8</v>
      </c>
      <c r="AL232" s="4">
        <v>43069</v>
      </c>
      <c r="AM232" s="6">
        <v>50.65</v>
      </c>
      <c r="AN232" s="4">
        <v>44350</v>
      </c>
      <c r="AO232" s="6">
        <v>211.98</v>
      </c>
      <c r="AP232" s="4">
        <v>44355</v>
      </c>
      <c r="AQ232" s="6">
        <v>135.94</v>
      </c>
      <c r="AR232" s="4">
        <v>44357</v>
      </c>
      <c r="AS232" s="6">
        <v>130.69999999999999</v>
      </c>
      <c r="AT232" s="4">
        <v>44350</v>
      </c>
      <c r="AU232" s="6">
        <v>123.54</v>
      </c>
      <c r="AV232" s="4">
        <v>44357</v>
      </c>
      <c r="AW232" s="6">
        <v>571.20000000000005</v>
      </c>
      <c r="AX232" s="4">
        <v>44355</v>
      </c>
      <c r="AY232" s="6">
        <v>115.366176</v>
      </c>
      <c r="AZ232" s="4">
        <v>44350</v>
      </c>
      <c r="BA232">
        <v>298.32</v>
      </c>
      <c r="BB232" s="4">
        <v>44349</v>
      </c>
      <c r="BC232" s="6">
        <v>43.976855999999998</v>
      </c>
      <c r="BD232" s="4">
        <v>44351</v>
      </c>
      <c r="BE232">
        <v>6035.4786750000003</v>
      </c>
      <c r="BF232" s="4">
        <v>44350</v>
      </c>
      <c r="BG232" s="6">
        <v>263.35000000000002</v>
      </c>
      <c r="BH232" s="4">
        <v>44342</v>
      </c>
      <c r="BI232" s="6">
        <v>119.7</v>
      </c>
      <c r="BJ232" s="4">
        <v>44355</v>
      </c>
      <c r="BK232" s="6">
        <v>50.322155000000002</v>
      </c>
      <c r="BL232" s="4">
        <v>44350</v>
      </c>
      <c r="BM232" s="6">
        <v>72.37</v>
      </c>
      <c r="BN232" s="4">
        <v>44355</v>
      </c>
      <c r="BO232" s="6">
        <v>8.0120000000000005</v>
      </c>
      <c r="BP232" s="4">
        <v>44355</v>
      </c>
      <c r="BQ232" s="6">
        <v>10.36678</v>
      </c>
      <c r="BU232" s="4"/>
      <c r="BY232" s="4"/>
      <c r="CC232" s="4"/>
      <c r="CG232" s="4"/>
      <c r="CK232" s="4"/>
      <c r="CO232" s="4"/>
      <c r="CS232" s="4"/>
      <c r="CW232" s="4"/>
      <c r="DA232" s="4"/>
      <c r="DE232" s="4"/>
      <c r="DI232" s="4"/>
      <c r="DM232" s="4"/>
      <c r="DQ232" s="4"/>
      <c r="DU232" s="4"/>
      <c r="DY232" s="4"/>
      <c r="EC232" s="4"/>
      <c r="EG232" s="4"/>
    </row>
    <row r="233" spans="4:137" x14ac:dyDescent="0.25">
      <c r="D233" s="4">
        <v>44349</v>
      </c>
      <c r="E233" s="6">
        <v>2370.59</v>
      </c>
      <c r="F233" s="4">
        <v>44340</v>
      </c>
      <c r="G233" s="6">
        <v>8315</v>
      </c>
      <c r="H233" s="4">
        <v>44354</v>
      </c>
      <c r="I233" s="6">
        <v>17.442</v>
      </c>
      <c r="J233" s="4">
        <v>44349</v>
      </c>
      <c r="K233" s="6">
        <v>3233.99</v>
      </c>
      <c r="L233" s="4">
        <v>44356</v>
      </c>
      <c r="M233" s="6">
        <v>662.5</v>
      </c>
      <c r="N233" s="4">
        <v>44340</v>
      </c>
      <c r="O233" s="6">
        <v>1767</v>
      </c>
      <c r="P233" s="4">
        <v>44354</v>
      </c>
      <c r="Q233" s="6">
        <v>112.82</v>
      </c>
      <c r="R233" s="4">
        <v>44349</v>
      </c>
      <c r="S233" s="6">
        <v>141.35</v>
      </c>
      <c r="T233" s="4">
        <v>44356</v>
      </c>
      <c r="U233" s="6">
        <v>382</v>
      </c>
      <c r="V233" s="4">
        <v>44349</v>
      </c>
      <c r="W233" s="6">
        <v>60.94</v>
      </c>
      <c r="X233" s="4">
        <v>44350</v>
      </c>
      <c r="Y233" s="6">
        <v>1401.2</v>
      </c>
      <c r="Z233" s="4">
        <v>44356</v>
      </c>
      <c r="AA233" s="6">
        <v>40.015000000000001</v>
      </c>
      <c r="AB233" s="4">
        <v>44349</v>
      </c>
      <c r="AC233" s="6">
        <v>290.02</v>
      </c>
      <c r="AD233" s="4">
        <v>44347</v>
      </c>
      <c r="AE233" s="6">
        <v>124.21</v>
      </c>
      <c r="AF233" s="4">
        <v>44348</v>
      </c>
      <c r="AG233" s="6">
        <v>99.46</v>
      </c>
      <c r="AH233" s="4">
        <v>44349</v>
      </c>
      <c r="AI233" s="6">
        <v>405.85</v>
      </c>
      <c r="AJ233" s="4">
        <v>44354</v>
      </c>
      <c r="AK233" s="6">
        <v>347.6</v>
      </c>
      <c r="AL233" s="4">
        <v>43068</v>
      </c>
      <c r="AM233" s="6">
        <v>50.25</v>
      </c>
      <c r="AN233" s="4">
        <v>44349</v>
      </c>
      <c r="AO233" s="6">
        <v>211.91</v>
      </c>
      <c r="AP233" s="4">
        <v>44354</v>
      </c>
      <c r="AQ233" s="6">
        <v>136.04</v>
      </c>
      <c r="AR233" s="4">
        <v>44356</v>
      </c>
      <c r="AS233" s="6">
        <v>131.76</v>
      </c>
      <c r="AT233" s="4">
        <v>44349</v>
      </c>
      <c r="AU233" s="6">
        <v>125.06</v>
      </c>
      <c r="AV233" s="4">
        <v>44356</v>
      </c>
      <c r="AW233" s="6">
        <v>562.4</v>
      </c>
      <c r="AX233" s="4">
        <v>44354</v>
      </c>
      <c r="AY233" s="6">
        <v>114.968362</v>
      </c>
      <c r="AZ233" s="4">
        <v>44349</v>
      </c>
      <c r="BA233">
        <v>299.88</v>
      </c>
      <c r="BB233" s="4">
        <v>44348</v>
      </c>
      <c r="BC233" s="6">
        <v>42.659064000000001</v>
      </c>
      <c r="BD233" s="4">
        <v>44350</v>
      </c>
      <c r="BE233">
        <v>5991.8066150000004</v>
      </c>
      <c r="BF233" s="4">
        <v>44349</v>
      </c>
      <c r="BG233" s="6">
        <v>262.93</v>
      </c>
      <c r="BH233" s="4">
        <v>44341</v>
      </c>
      <c r="BI233" s="6">
        <v>117.7</v>
      </c>
      <c r="BJ233" s="4">
        <v>44354</v>
      </c>
      <c r="BK233" s="6">
        <v>49.722189</v>
      </c>
      <c r="BL233" s="4">
        <v>44349</v>
      </c>
      <c r="BM233" s="6">
        <v>72.709999999999994</v>
      </c>
      <c r="BN233" s="4">
        <v>44354</v>
      </c>
      <c r="BO233" s="6">
        <v>8.0030000000000001</v>
      </c>
      <c r="BP233" s="4">
        <v>44354</v>
      </c>
      <c r="BQ233" s="6">
        <v>10.313468</v>
      </c>
      <c r="BU233" s="4"/>
      <c r="BY233" s="4"/>
      <c r="CC233" s="4"/>
      <c r="CG233" s="4"/>
      <c r="CK233" s="4"/>
      <c r="CO233" s="4"/>
      <c r="CS233" s="4"/>
      <c r="CW233" s="4"/>
      <c r="DA233" s="4"/>
      <c r="DE233" s="4"/>
      <c r="DI233" s="4"/>
      <c r="DM233" s="4"/>
      <c r="DQ233" s="4"/>
      <c r="DU233" s="4"/>
      <c r="DY233" s="4"/>
      <c r="EC233" s="4"/>
      <c r="EG233" s="4"/>
    </row>
    <row r="234" spans="4:137" x14ac:dyDescent="0.25">
      <c r="D234" s="4">
        <v>44348</v>
      </c>
      <c r="E234" s="6">
        <v>2381.1799999999998</v>
      </c>
      <c r="F234" s="4">
        <v>44337</v>
      </c>
      <c r="G234" s="6">
        <v>8505</v>
      </c>
      <c r="H234" s="4">
        <v>44351</v>
      </c>
      <c r="I234" s="6">
        <v>17.282</v>
      </c>
      <c r="J234" s="4">
        <v>44348</v>
      </c>
      <c r="K234" s="6">
        <v>3218.65</v>
      </c>
      <c r="L234" s="4">
        <v>44355</v>
      </c>
      <c r="M234" s="6">
        <v>659.7</v>
      </c>
      <c r="N234" s="4">
        <v>44337</v>
      </c>
      <c r="O234" s="6">
        <v>1748.6</v>
      </c>
      <c r="P234" s="4">
        <v>44351</v>
      </c>
      <c r="Q234" s="6">
        <v>112.9</v>
      </c>
      <c r="R234" s="4">
        <v>44348</v>
      </c>
      <c r="S234" s="6">
        <v>141.66</v>
      </c>
      <c r="T234" s="4">
        <v>44355</v>
      </c>
      <c r="U234" s="6">
        <v>380.8</v>
      </c>
      <c r="V234" s="4">
        <v>44348</v>
      </c>
      <c r="W234" s="6">
        <v>60.46</v>
      </c>
      <c r="X234" s="4">
        <v>44349</v>
      </c>
      <c r="Y234" s="6">
        <v>1398.3177000000001</v>
      </c>
      <c r="Z234" s="4">
        <v>44355</v>
      </c>
      <c r="AA234" s="6">
        <v>39.634999999999998</v>
      </c>
      <c r="AB234" s="4">
        <v>44348</v>
      </c>
      <c r="AC234" s="6">
        <v>289.83999999999997</v>
      </c>
      <c r="AD234" s="4">
        <v>44344</v>
      </c>
      <c r="AE234" s="6">
        <v>125.62</v>
      </c>
      <c r="AF234" s="4">
        <v>44347</v>
      </c>
      <c r="AG234" s="6">
        <v>99.72</v>
      </c>
      <c r="AH234" s="4">
        <v>44348</v>
      </c>
      <c r="AI234" s="6">
        <v>406.72</v>
      </c>
      <c r="AJ234" s="4">
        <v>44351</v>
      </c>
      <c r="AK234" s="6">
        <v>342.6</v>
      </c>
      <c r="AL234" s="4">
        <v>43067</v>
      </c>
      <c r="AM234" s="6">
        <v>50.7</v>
      </c>
      <c r="AN234" s="4">
        <v>44348</v>
      </c>
      <c r="AO234" s="6">
        <v>213.29</v>
      </c>
      <c r="AP234" s="4">
        <v>44351</v>
      </c>
      <c r="AQ234" s="6">
        <v>136</v>
      </c>
      <c r="AR234" s="4">
        <v>44355</v>
      </c>
      <c r="AS234" s="6">
        <v>131.96</v>
      </c>
      <c r="AT234" s="4">
        <v>44348</v>
      </c>
      <c r="AU234" s="6">
        <v>124.28</v>
      </c>
      <c r="AV234" s="4">
        <v>44355</v>
      </c>
      <c r="AW234" s="6">
        <v>556.79999999999995</v>
      </c>
      <c r="AX234" s="4">
        <v>44351</v>
      </c>
      <c r="AY234" s="6">
        <v>114.17273299999999</v>
      </c>
      <c r="AZ234" s="4">
        <v>44348</v>
      </c>
      <c r="BA234">
        <v>302.26</v>
      </c>
      <c r="BB234" s="4">
        <v>44347</v>
      </c>
      <c r="BC234" s="6">
        <v>42.605640000000001</v>
      </c>
      <c r="BD234" s="4">
        <v>44349</v>
      </c>
      <c r="BE234">
        <v>6118.940834</v>
      </c>
      <c r="BF234" s="4">
        <v>44348</v>
      </c>
      <c r="BG234" s="6">
        <v>258.57</v>
      </c>
      <c r="BH234" s="4">
        <v>44340</v>
      </c>
      <c r="BI234" s="6">
        <v>117.4</v>
      </c>
      <c r="BJ234" s="4">
        <v>44351</v>
      </c>
      <c r="BK234" s="6">
        <v>49.628444000000002</v>
      </c>
      <c r="BL234" s="4">
        <v>44348</v>
      </c>
      <c r="BM234" s="6">
        <v>72.12</v>
      </c>
      <c r="BN234" s="4">
        <v>44351</v>
      </c>
      <c r="BO234" s="6">
        <v>7.931</v>
      </c>
      <c r="BP234" s="4">
        <v>44351</v>
      </c>
      <c r="BQ234" s="6">
        <v>10.284388999999999</v>
      </c>
      <c r="BU234" s="4"/>
      <c r="BY234" s="4"/>
      <c r="CC234" s="4"/>
      <c r="CG234" s="4"/>
      <c r="CK234" s="4"/>
      <c r="CO234" s="4"/>
      <c r="CS234" s="4"/>
      <c r="CW234" s="4"/>
      <c r="DA234" s="4"/>
      <c r="DE234" s="4"/>
      <c r="DI234" s="4"/>
      <c r="DM234" s="4"/>
      <c r="DQ234" s="4"/>
      <c r="DU234" s="4"/>
      <c r="DY234" s="4"/>
      <c r="EC234" s="4"/>
      <c r="EG234" s="4"/>
    </row>
    <row r="235" spans="4:137" x14ac:dyDescent="0.25">
      <c r="D235" s="4">
        <v>44344</v>
      </c>
      <c r="E235" s="6">
        <v>2356.85</v>
      </c>
      <c r="F235" s="4">
        <v>44336</v>
      </c>
      <c r="G235" s="6">
        <v>8500</v>
      </c>
      <c r="H235" s="4">
        <v>44350</v>
      </c>
      <c r="I235" s="6">
        <v>17.260000000000002</v>
      </c>
      <c r="J235" s="4">
        <v>44344</v>
      </c>
      <c r="K235" s="6">
        <v>3223.07</v>
      </c>
      <c r="L235" s="4">
        <v>44354</v>
      </c>
      <c r="M235" s="6">
        <v>657.3</v>
      </c>
      <c r="N235" s="4">
        <v>44336</v>
      </c>
      <c r="O235" s="6">
        <v>1733</v>
      </c>
      <c r="P235" s="4">
        <v>44350</v>
      </c>
      <c r="Q235" s="6">
        <v>111.82</v>
      </c>
      <c r="R235" s="4">
        <v>44344</v>
      </c>
      <c r="S235" s="6">
        <v>142.03</v>
      </c>
      <c r="T235" s="4">
        <v>44354</v>
      </c>
      <c r="U235" s="6">
        <v>378.75</v>
      </c>
      <c r="V235" s="4">
        <v>44344</v>
      </c>
      <c r="W235" s="6">
        <v>58.37</v>
      </c>
      <c r="X235" s="4">
        <v>44348</v>
      </c>
      <c r="Y235" s="6">
        <v>1358.8148200000001</v>
      </c>
      <c r="Z235" s="4">
        <v>44354</v>
      </c>
      <c r="AA235" s="6">
        <v>39.49</v>
      </c>
      <c r="AB235" s="4">
        <v>44344</v>
      </c>
      <c r="AC235" s="6">
        <v>289.44</v>
      </c>
      <c r="AD235" s="4">
        <v>44343</v>
      </c>
      <c r="AE235" s="6">
        <v>126</v>
      </c>
      <c r="AF235" s="4">
        <v>44344</v>
      </c>
      <c r="AG235" s="6">
        <v>100.56</v>
      </c>
      <c r="AH235" s="4">
        <v>44344</v>
      </c>
      <c r="AI235" s="6">
        <v>411.92</v>
      </c>
      <c r="AJ235" s="4">
        <v>44350</v>
      </c>
      <c r="AK235" s="6">
        <v>338.8</v>
      </c>
      <c r="AL235" s="4">
        <v>43066</v>
      </c>
      <c r="AM235" s="6">
        <v>51.3</v>
      </c>
      <c r="AN235" s="4">
        <v>44344</v>
      </c>
      <c r="AO235" s="6">
        <v>214.6</v>
      </c>
      <c r="AP235" s="4">
        <v>44350</v>
      </c>
      <c r="AQ235" s="6">
        <v>135.76</v>
      </c>
      <c r="AR235" s="4">
        <v>44354</v>
      </c>
      <c r="AS235" s="6">
        <v>130.5</v>
      </c>
      <c r="AT235" s="4">
        <v>44344</v>
      </c>
      <c r="AU235" s="6">
        <v>124.61</v>
      </c>
      <c r="AV235" s="4">
        <v>44354</v>
      </c>
      <c r="AW235" s="6">
        <v>557.9</v>
      </c>
      <c r="AX235" s="4">
        <v>44350</v>
      </c>
      <c r="AY235" s="6">
        <v>112.879836</v>
      </c>
      <c r="AZ235" s="4">
        <v>44344</v>
      </c>
      <c r="BA235">
        <v>300.60000000000002</v>
      </c>
      <c r="BB235" s="4">
        <v>44344</v>
      </c>
      <c r="BC235" s="6">
        <v>42.881664000000001</v>
      </c>
      <c r="BD235" s="4">
        <v>44348</v>
      </c>
      <c r="BE235">
        <v>6118.940834</v>
      </c>
      <c r="BF235" s="4">
        <v>44344</v>
      </c>
      <c r="BG235" s="6">
        <v>255.46</v>
      </c>
      <c r="BH235" s="4">
        <v>44337</v>
      </c>
      <c r="BI235" s="6">
        <v>119</v>
      </c>
      <c r="BJ235" s="4">
        <v>44350</v>
      </c>
      <c r="BK235" s="6">
        <v>49.028478</v>
      </c>
      <c r="BL235" s="4">
        <v>44344</v>
      </c>
      <c r="BM235" s="6">
        <v>73.22</v>
      </c>
      <c r="BN235" s="4">
        <v>44350</v>
      </c>
      <c r="BO235" s="6">
        <v>7.8920000000000003</v>
      </c>
      <c r="BP235" s="4">
        <v>44350</v>
      </c>
      <c r="BQ235" s="6">
        <v>10.342547</v>
      </c>
      <c r="BU235" s="4"/>
      <c r="BY235" s="4"/>
      <c r="CC235" s="4"/>
      <c r="CG235" s="4"/>
      <c r="CK235" s="4"/>
      <c r="CO235" s="4"/>
      <c r="CS235" s="4"/>
      <c r="CW235" s="4"/>
      <c r="DA235" s="4"/>
      <c r="DE235" s="4"/>
      <c r="DI235" s="4"/>
      <c r="DM235" s="4"/>
      <c r="DQ235" s="4"/>
      <c r="DU235" s="4"/>
      <c r="DY235" s="4"/>
      <c r="EC235" s="4"/>
      <c r="EG235" s="4"/>
    </row>
    <row r="236" spans="4:137" x14ac:dyDescent="0.25">
      <c r="D236" s="4">
        <v>44343</v>
      </c>
      <c r="E236" s="6">
        <v>2362.6799999999998</v>
      </c>
      <c r="F236" s="4">
        <v>44335</v>
      </c>
      <c r="G236" s="6">
        <v>8470</v>
      </c>
      <c r="H236" s="4">
        <v>44349</v>
      </c>
      <c r="I236" s="6">
        <v>17.245999999999999</v>
      </c>
      <c r="J236" s="4">
        <v>44343</v>
      </c>
      <c r="K236" s="6">
        <v>3230.11</v>
      </c>
      <c r="L236" s="4">
        <v>44351</v>
      </c>
      <c r="M236" s="6">
        <v>651.20000000000005</v>
      </c>
      <c r="N236" s="4">
        <v>44335</v>
      </c>
      <c r="O236" s="6">
        <v>1739.8</v>
      </c>
      <c r="P236" s="4">
        <v>44349</v>
      </c>
      <c r="Q236" s="6">
        <v>111.52</v>
      </c>
      <c r="R236" s="4">
        <v>44343</v>
      </c>
      <c r="S236" s="6">
        <v>141.69</v>
      </c>
      <c r="T236" s="4">
        <v>44351</v>
      </c>
      <c r="U236" s="6">
        <v>376.4</v>
      </c>
      <c r="V236" s="4">
        <v>44343</v>
      </c>
      <c r="W236" s="6">
        <v>58.56</v>
      </c>
      <c r="X236" s="4">
        <v>44344</v>
      </c>
      <c r="Y236" s="6">
        <v>1345.6</v>
      </c>
      <c r="Z236" s="4">
        <v>44351</v>
      </c>
      <c r="AA236" s="6">
        <v>39.68</v>
      </c>
      <c r="AB236" s="4">
        <v>44343</v>
      </c>
      <c r="AC236" s="6">
        <v>289.3</v>
      </c>
      <c r="AD236" s="4">
        <v>44342</v>
      </c>
      <c r="AE236" s="6">
        <v>124.45</v>
      </c>
      <c r="AF236" s="4">
        <v>44343</v>
      </c>
      <c r="AG236" s="6">
        <v>98.97</v>
      </c>
      <c r="AH236" s="4">
        <v>44343</v>
      </c>
      <c r="AI236" s="6">
        <v>412.7</v>
      </c>
      <c r="AJ236" s="4">
        <v>44349</v>
      </c>
      <c r="AK236" s="6">
        <v>336.2</v>
      </c>
      <c r="AL236" s="4">
        <v>43063</v>
      </c>
      <c r="AM236" s="6">
        <v>50.7</v>
      </c>
      <c r="AN236" s="4">
        <v>44343</v>
      </c>
      <c r="AO236" s="6">
        <v>212.8</v>
      </c>
      <c r="AP236" s="4">
        <v>44349</v>
      </c>
      <c r="AQ236" s="6">
        <v>136.38</v>
      </c>
      <c r="AR236" s="4">
        <v>44351</v>
      </c>
      <c r="AS236" s="6">
        <v>130.63999999999999</v>
      </c>
      <c r="AT236" s="4">
        <v>44343</v>
      </c>
      <c r="AU236" s="6">
        <v>125.28</v>
      </c>
      <c r="AV236" s="4">
        <v>44351</v>
      </c>
      <c r="AW236" s="6">
        <v>558.1</v>
      </c>
      <c r="AX236" s="4">
        <v>44349</v>
      </c>
      <c r="AY236" s="6">
        <v>113.496448</v>
      </c>
      <c r="AZ236" s="4">
        <v>44343</v>
      </c>
      <c r="BA236">
        <v>300.77999999999997</v>
      </c>
      <c r="BB236" s="4">
        <v>44343</v>
      </c>
      <c r="BC236" s="6">
        <v>41.670720000000003</v>
      </c>
      <c r="BD236" s="4">
        <v>44344</v>
      </c>
      <c r="BE236">
        <v>5885.0526909999999</v>
      </c>
      <c r="BF236" s="4">
        <v>44343</v>
      </c>
      <c r="BG236" s="6">
        <v>254.11</v>
      </c>
      <c r="BH236" s="4">
        <v>44336</v>
      </c>
      <c r="BI236" s="6">
        <v>118.9</v>
      </c>
      <c r="BJ236" s="4">
        <v>44349</v>
      </c>
      <c r="BK236" s="6">
        <v>49.497202000000001</v>
      </c>
      <c r="BL236" s="4">
        <v>44343</v>
      </c>
      <c r="BM236" s="6">
        <v>73</v>
      </c>
      <c r="BN236" s="4">
        <v>44349</v>
      </c>
      <c r="BO236" s="6">
        <v>7.9809999999999999</v>
      </c>
      <c r="BP236" s="4">
        <v>44349</v>
      </c>
      <c r="BQ236" s="6">
        <v>10.444324999999999</v>
      </c>
      <c r="BU236" s="4"/>
      <c r="BY236" s="4"/>
      <c r="CC236" s="4"/>
      <c r="CG236" s="4"/>
      <c r="CK236" s="4"/>
      <c r="CO236" s="4"/>
      <c r="CS236" s="4"/>
      <c r="CW236" s="4"/>
      <c r="DA236" s="4"/>
      <c r="DE236" s="4"/>
      <c r="DI236" s="4"/>
      <c r="DM236" s="4"/>
      <c r="DQ236" s="4"/>
      <c r="DU236" s="4"/>
      <c r="DY236" s="4"/>
      <c r="EC236" s="4"/>
      <c r="EG236" s="4"/>
    </row>
    <row r="237" spans="4:137" x14ac:dyDescent="0.25">
      <c r="D237" s="4">
        <v>44342</v>
      </c>
      <c r="E237" s="6">
        <v>2380.31</v>
      </c>
      <c r="F237" s="4">
        <v>44334</v>
      </c>
      <c r="G237" s="6">
        <v>8647</v>
      </c>
      <c r="H237" s="4">
        <v>44348</v>
      </c>
      <c r="I237" s="6">
        <v>17.175999999999998</v>
      </c>
      <c r="J237" s="4">
        <v>44342</v>
      </c>
      <c r="K237" s="6">
        <v>3265.16</v>
      </c>
      <c r="L237" s="4">
        <v>44350</v>
      </c>
      <c r="M237" s="6">
        <v>654.29999999999995</v>
      </c>
      <c r="N237" s="4">
        <v>44334</v>
      </c>
      <c r="O237" s="6">
        <v>1763.8</v>
      </c>
      <c r="P237" s="4">
        <v>44348</v>
      </c>
      <c r="Q237" s="6">
        <v>110.78</v>
      </c>
      <c r="R237" s="4">
        <v>44342</v>
      </c>
      <c r="S237" s="6">
        <v>142.16999999999999</v>
      </c>
      <c r="T237" s="4">
        <v>44350</v>
      </c>
      <c r="U237" s="6">
        <v>372.85</v>
      </c>
      <c r="V237" s="4">
        <v>44342</v>
      </c>
      <c r="W237" s="6">
        <v>58.94</v>
      </c>
      <c r="X237" s="4">
        <v>44343</v>
      </c>
      <c r="Y237" s="6">
        <v>1351.6</v>
      </c>
      <c r="Z237" s="4">
        <v>44350</v>
      </c>
      <c r="AA237" s="6">
        <v>39.865000000000002</v>
      </c>
      <c r="AB237" s="4">
        <v>44342</v>
      </c>
      <c r="AC237" s="6">
        <v>287.33</v>
      </c>
      <c r="AD237" s="4">
        <v>44341</v>
      </c>
      <c r="AE237" s="6">
        <v>123.46</v>
      </c>
      <c r="AF237" s="4">
        <v>44342</v>
      </c>
      <c r="AG237" s="6">
        <v>99.58</v>
      </c>
      <c r="AH237" s="4">
        <v>44342</v>
      </c>
      <c r="AI237" s="6">
        <v>413.21</v>
      </c>
      <c r="AJ237" s="4">
        <v>44348</v>
      </c>
      <c r="AK237" s="6">
        <v>336.6</v>
      </c>
      <c r="AL237" s="4">
        <v>43061</v>
      </c>
      <c r="AM237" s="6">
        <v>51.3</v>
      </c>
      <c r="AN237" s="4">
        <v>44342</v>
      </c>
      <c r="AO237" s="6">
        <v>213.81</v>
      </c>
      <c r="AP237" s="4">
        <v>44348</v>
      </c>
      <c r="AQ237" s="6">
        <v>135.04</v>
      </c>
      <c r="AR237" s="4">
        <v>44350</v>
      </c>
      <c r="AS237" s="6">
        <v>130.1</v>
      </c>
      <c r="AT237" s="4">
        <v>44342</v>
      </c>
      <c r="AU237" s="6">
        <v>126.85</v>
      </c>
      <c r="AV237" s="4">
        <v>44350</v>
      </c>
      <c r="AW237" s="6">
        <v>549.4</v>
      </c>
      <c r="AX237" s="4">
        <v>44348</v>
      </c>
      <c r="AY237" s="6">
        <v>113.297541</v>
      </c>
      <c r="AZ237" s="4">
        <v>44342</v>
      </c>
      <c r="BA237">
        <v>299.77</v>
      </c>
      <c r="BB237" s="4">
        <v>44342</v>
      </c>
      <c r="BC237" s="6">
        <v>41.270040000000002</v>
      </c>
      <c r="BD237" s="4">
        <v>44343</v>
      </c>
      <c r="BE237">
        <v>5894.7575930000003</v>
      </c>
      <c r="BF237" s="4">
        <v>44342</v>
      </c>
      <c r="BG237" s="6">
        <v>254.46</v>
      </c>
      <c r="BH237" s="4">
        <v>44334</v>
      </c>
      <c r="BI237" s="6">
        <v>117.5</v>
      </c>
      <c r="BJ237" s="4">
        <v>44348</v>
      </c>
      <c r="BK237" s="6">
        <v>48.859738</v>
      </c>
      <c r="BL237" s="4">
        <v>44342</v>
      </c>
      <c r="BM237" s="6">
        <v>73.47</v>
      </c>
      <c r="BN237" s="4">
        <v>44348</v>
      </c>
      <c r="BO237" s="6">
        <v>8.0640000000000001</v>
      </c>
      <c r="BP237" s="4">
        <v>44348</v>
      </c>
      <c r="BQ237" s="6">
        <v>10.584875</v>
      </c>
      <c r="BU237" s="4"/>
      <c r="BY237" s="4"/>
      <c r="CC237" s="4"/>
      <c r="CG237" s="4"/>
      <c r="CK237" s="4"/>
      <c r="CO237" s="4"/>
      <c r="CS237" s="4"/>
      <c r="CW237" s="4"/>
      <c r="DA237" s="4"/>
      <c r="DE237" s="4"/>
      <c r="DI237" s="4"/>
      <c r="DM237" s="4"/>
      <c r="DQ237" s="4"/>
      <c r="DU237" s="4"/>
      <c r="DY237" s="4"/>
      <c r="EC237" s="4"/>
      <c r="EG237" s="4"/>
    </row>
    <row r="238" spans="4:137" x14ac:dyDescent="0.25">
      <c r="D238" s="4">
        <v>44341</v>
      </c>
      <c r="E238" s="6">
        <v>2362.87</v>
      </c>
      <c r="F238" s="4">
        <v>44333</v>
      </c>
      <c r="G238" s="6">
        <v>8431</v>
      </c>
      <c r="H238" s="4">
        <v>44347</v>
      </c>
      <c r="I238" s="6">
        <v>16.994</v>
      </c>
      <c r="J238" s="4">
        <v>44341</v>
      </c>
      <c r="K238" s="6">
        <v>3259.05</v>
      </c>
      <c r="L238" s="4">
        <v>44349</v>
      </c>
      <c r="M238" s="6">
        <v>661</v>
      </c>
      <c r="N238" s="4">
        <v>44333</v>
      </c>
      <c r="O238" s="6">
        <v>1729.6</v>
      </c>
      <c r="P238" s="4">
        <v>44347</v>
      </c>
      <c r="Q238" s="6">
        <v>110.7</v>
      </c>
      <c r="R238" s="4">
        <v>44341</v>
      </c>
      <c r="S238" s="6">
        <v>142.34</v>
      </c>
      <c r="T238" s="4">
        <v>44349</v>
      </c>
      <c r="U238" s="6">
        <v>371.6</v>
      </c>
      <c r="V238" s="4">
        <v>44341</v>
      </c>
      <c r="W238" s="6">
        <v>58.26</v>
      </c>
      <c r="X238" s="4">
        <v>44342</v>
      </c>
      <c r="Y238" s="6">
        <v>1378.4</v>
      </c>
      <c r="Z238" s="4">
        <v>44349</v>
      </c>
      <c r="AA238" s="6">
        <v>39.69</v>
      </c>
      <c r="AB238" s="4">
        <v>44341</v>
      </c>
      <c r="AC238" s="6">
        <v>287.2</v>
      </c>
      <c r="AD238" s="4">
        <v>44337</v>
      </c>
      <c r="AE238" s="6">
        <v>123.47</v>
      </c>
      <c r="AF238" s="4">
        <v>44341</v>
      </c>
      <c r="AG238" s="6">
        <v>99.63</v>
      </c>
      <c r="AH238" s="4">
        <v>44341</v>
      </c>
      <c r="AI238" s="6">
        <v>413.05</v>
      </c>
      <c r="AJ238" s="4">
        <v>44347</v>
      </c>
      <c r="AK238" s="6">
        <v>337</v>
      </c>
      <c r="AL238" s="4">
        <v>43060</v>
      </c>
      <c r="AM238" s="6">
        <v>50.9</v>
      </c>
      <c r="AN238" s="4">
        <v>44341</v>
      </c>
      <c r="AO238" s="6">
        <v>211.49</v>
      </c>
      <c r="AP238" s="4">
        <v>44347</v>
      </c>
      <c r="AQ238" s="6">
        <v>132.63999999999999</v>
      </c>
      <c r="AR238" s="4">
        <v>44349</v>
      </c>
      <c r="AS238" s="6">
        <v>131.5</v>
      </c>
      <c r="AT238" s="4">
        <v>44341</v>
      </c>
      <c r="AU238" s="6">
        <v>126.9</v>
      </c>
      <c r="AV238" s="4">
        <v>44349</v>
      </c>
      <c r="AW238" s="6">
        <v>555.1</v>
      </c>
      <c r="AX238" s="4">
        <v>44347</v>
      </c>
      <c r="AY238" s="6">
        <v>112.899727</v>
      </c>
      <c r="AZ238" s="4">
        <v>44341</v>
      </c>
      <c r="BA238">
        <v>301.25</v>
      </c>
      <c r="BB238" s="4">
        <v>44341</v>
      </c>
      <c r="BC238" s="6">
        <v>42.276192000000002</v>
      </c>
      <c r="BD238" s="4">
        <v>44342</v>
      </c>
      <c r="BE238">
        <v>5739.4791580000001</v>
      </c>
      <c r="BF238" s="4">
        <v>44341</v>
      </c>
      <c r="BG238" s="6">
        <v>253.37</v>
      </c>
      <c r="BH238" s="4">
        <v>44333</v>
      </c>
      <c r="BI238" s="6">
        <v>114.6</v>
      </c>
      <c r="BJ238" s="4">
        <v>44347</v>
      </c>
      <c r="BK238" s="6">
        <v>47.941040000000001</v>
      </c>
      <c r="BL238" s="4">
        <v>44341</v>
      </c>
      <c r="BM238" s="6">
        <v>73.37</v>
      </c>
      <c r="BN238" s="4">
        <v>44347</v>
      </c>
      <c r="BO238" s="6">
        <v>8.0559999999999992</v>
      </c>
      <c r="BP238" s="4">
        <v>44347</v>
      </c>
      <c r="BQ238" s="6">
        <v>10.657572999999999</v>
      </c>
      <c r="BU238" s="4"/>
      <c r="BY238" s="4"/>
      <c r="CC238" s="4"/>
      <c r="CG238" s="4"/>
      <c r="CK238" s="4"/>
      <c r="CO238" s="4"/>
      <c r="CS238" s="4"/>
      <c r="CW238" s="4"/>
      <c r="DA238" s="4"/>
      <c r="DE238" s="4"/>
      <c r="DI238" s="4"/>
      <c r="DM238" s="4"/>
      <c r="DQ238" s="4"/>
      <c r="DU238" s="4"/>
      <c r="DY238" s="4"/>
      <c r="EC238" s="4"/>
      <c r="EG238" s="4"/>
    </row>
    <row r="239" spans="4:137" x14ac:dyDescent="0.25">
      <c r="D239" s="4">
        <v>44340</v>
      </c>
      <c r="E239" s="6">
        <v>2361.04</v>
      </c>
      <c r="F239" s="4">
        <v>44330</v>
      </c>
      <c r="G239" s="6">
        <v>8528</v>
      </c>
      <c r="H239" s="4">
        <v>44344</v>
      </c>
      <c r="I239" s="6">
        <v>17.084</v>
      </c>
      <c r="J239" s="4">
        <v>44340</v>
      </c>
      <c r="K239" s="6">
        <v>3244.99</v>
      </c>
      <c r="L239" s="4">
        <v>44348</v>
      </c>
      <c r="M239" s="6">
        <v>657.1</v>
      </c>
      <c r="N239" s="4">
        <v>44330</v>
      </c>
      <c r="O239" s="6">
        <v>1695.6</v>
      </c>
      <c r="P239" s="4">
        <v>44344</v>
      </c>
      <c r="Q239" s="6">
        <v>111.12</v>
      </c>
      <c r="R239" s="4">
        <v>44340</v>
      </c>
      <c r="S239" s="6">
        <v>141.76</v>
      </c>
      <c r="T239" s="4">
        <v>44348</v>
      </c>
      <c r="U239" s="6">
        <v>370</v>
      </c>
      <c r="V239" s="4">
        <v>44340</v>
      </c>
      <c r="W239" s="6">
        <v>59.61</v>
      </c>
      <c r="X239" s="4">
        <v>44341</v>
      </c>
      <c r="Y239" s="6">
        <v>1394.46792</v>
      </c>
      <c r="Z239" s="4">
        <v>44348</v>
      </c>
      <c r="AA239" s="6">
        <v>38.82</v>
      </c>
      <c r="AB239" s="4">
        <v>44340</v>
      </c>
      <c r="AC239" s="6">
        <v>289.73</v>
      </c>
      <c r="AD239" s="4">
        <v>44336</v>
      </c>
      <c r="AE239" s="6">
        <v>122.97</v>
      </c>
      <c r="AF239" s="4">
        <v>44340</v>
      </c>
      <c r="AG239" s="6">
        <v>98.76</v>
      </c>
      <c r="AH239" s="4">
        <v>44340</v>
      </c>
      <c r="AI239" s="6">
        <v>410.95</v>
      </c>
      <c r="AJ239" s="4">
        <v>44344</v>
      </c>
      <c r="AK239" s="6">
        <v>340.2</v>
      </c>
      <c r="AL239" s="4">
        <v>43059</v>
      </c>
      <c r="AM239" s="6">
        <v>50</v>
      </c>
      <c r="AN239" s="4">
        <v>44340</v>
      </c>
      <c r="AO239" s="6">
        <v>213.43</v>
      </c>
      <c r="AP239" s="4">
        <v>44344</v>
      </c>
      <c r="AQ239" s="6">
        <v>134.9</v>
      </c>
      <c r="AR239" s="4">
        <v>44348</v>
      </c>
      <c r="AS239" s="6">
        <v>130.44</v>
      </c>
      <c r="AT239" s="4">
        <v>44340</v>
      </c>
      <c r="AU239" s="6">
        <v>127.1</v>
      </c>
      <c r="AV239" s="4">
        <v>44348</v>
      </c>
      <c r="AW239" s="6">
        <v>551.1</v>
      </c>
      <c r="AX239" s="4">
        <v>44344</v>
      </c>
      <c r="AY239" s="6">
        <v>114.490984</v>
      </c>
      <c r="AZ239" s="4">
        <v>44340</v>
      </c>
      <c r="BA239">
        <v>301.27</v>
      </c>
      <c r="BB239" s="4">
        <v>44340</v>
      </c>
      <c r="BC239" s="6">
        <v>41.733047999999997</v>
      </c>
      <c r="BD239" s="4">
        <v>44341</v>
      </c>
      <c r="BE239">
        <v>5741.8221149999999</v>
      </c>
      <c r="BF239" s="4">
        <v>44340</v>
      </c>
      <c r="BG239" s="6">
        <v>252.78</v>
      </c>
      <c r="BH239" s="4">
        <v>44330</v>
      </c>
      <c r="BI239" s="6">
        <v>114.6</v>
      </c>
      <c r="BJ239" s="4">
        <v>44344</v>
      </c>
      <c r="BK239" s="6">
        <v>48.278520999999998</v>
      </c>
      <c r="BL239" s="4">
        <v>44340</v>
      </c>
      <c r="BM239" s="6">
        <v>74.03</v>
      </c>
      <c r="BN239" s="4">
        <v>44344</v>
      </c>
      <c r="BO239" s="6">
        <v>8.1430000000000007</v>
      </c>
      <c r="BP239" s="4">
        <v>44344</v>
      </c>
      <c r="BQ239" s="6">
        <v>10.95806</v>
      </c>
      <c r="BU239" s="4"/>
      <c r="BY239" s="4"/>
      <c r="CC239" s="4"/>
      <c r="CG239" s="4"/>
      <c r="CK239" s="4"/>
      <c r="CO239" s="4"/>
      <c r="CS239" s="4"/>
      <c r="CW239" s="4"/>
      <c r="DA239" s="4"/>
      <c r="DE239" s="4"/>
      <c r="DI239" s="4"/>
      <c r="DM239" s="4"/>
      <c r="DQ239" s="4"/>
      <c r="DU239" s="4"/>
      <c r="DY239" s="4"/>
      <c r="EC239" s="4"/>
      <c r="EG239" s="4"/>
    </row>
    <row r="240" spans="4:137" x14ac:dyDescent="0.25">
      <c r="D240" s="4">
        <v>44337</v>
      </c>
      <c r="E240" s="6">
        <v>2294.13</v>
      </c>
      <c r="F240" s="4">
        <v>44329</v>
      </c>
      <c r="G240" s="6">
        <v>8467</v>
      </c>
      <c r="H240" s="4">
        <v>44343</v>
      </c>
      <c r="I240" s="6">
        <v>17.013999999999999</v>
      </c>
      <c r="J240" s="4">
        <v>44337</v>
      </c>
      <c r="K240" s="6">
        <v>3203.08</v>
      </c>
      <c r="L240" s="4">
        <v>44347</v>
      </c>
      <c r="M240" s="6">
        <v>652</v>
      </c>
      <c r="N240" s="4">
        <v>44329</v>
      </c>
      <c r="O240" s="6">
        <v>1678.4</v>
      </c>
      <c r="P240" s="4">
        <v>44343</v>
      </c>
      <c r="Q240" s="6">
        <v>110.6</v>
      </c>
      <c r="R240" s="4">
        <v>44337</v>
      </c>
      <c r="S240" s="6">
        <v>141.75</v>
      </c>
      <c r="T240" s="4">
        <v>44347</v>
      </c>
      <c r="U240" s="6">
        <v>368.3</v>
      </c>
      <c r="V240" s="4">
        <v>44337</v>
      </c>
      <c r="W240" s="6">
        <v>58.92</v>
      </c>
      <c r="X240" s="4">
        <v>44340</v>
      </c>
      <c r="Y240" s="6">
        <v>1408.6</v>
      </c>
      <c r="Z240" s="4">
        <v>44347</v>
      </c>
      <c r="AA240" s="6">
        <v>37.905000000000001</v>
      </c>
      <c r="AB240" s="4">
        <v>44337</v>
      </c>
      <c r="AC240" s="6">
        <v>287.74</v>
      </c>
      <c r="AD240" s="4">
        <v>44335</v>
      </c>
      <c r="AE240" s="6">
        <v>122.84</v>
      </c>
      <c r="AF240" s="4">
        <v>44337</v>
      </c>
      <c r="AG240" s="6">
        <v>98.05</v>
      </c>
      <c r="AH240" s="4">
        <v>44337</v>
      </c>
      <c r="AI240" s="6">
        <v>411.63</v>
      </c>
      <c r="AJ240" s="4">
        <v>44343</v>
      </c>
      <c r="AK240" s="6">
        <v>339.4</v>
      </c>
      <c r="AL240" s="4">
        <v>43056</v>
      </c>
      <c r="AM240" s="6">
        <v>50</v>
      </c>
      <c r="AN240" s="4">
        <v>44337</v>
      </c>
      <c r="AO240" s="6">
        <v>211.87</v>
      </c>
      <c r="AP240" s="4">
        <v>44343</v>
      </c>
      <c r="AQ240" s="6">
        <v>130.02000000000001</v>
      </c>
      <c r="AR240" s="4">
        <v>44347</v>
      </c>
      <c r="AS240" s="6">
        <v>129.4</v>
      </c>
      <c r="AT240" s="4">
        <v>44337</v>
      </c>
      <c r="AU240" s="6">
        <v>125.43</v>
      </c>
      <c r="AV240" s="4">
        <v>44347</v>
      </c>
      <c r="AW240" s="6">
        <v>547.20000000000005</v>
      </c>
      <c r="AX240" s="4">
        <v>44343</v>
      </c>
      <c r="AY240" s="6">
        <v>113.297541</v>
      </c>
      <c r="AZ240" s="4">
        <v>44337</v>
      </c>
      <c r="BA240">
        <v>298.57</v>
      </c>
      <c r="BB240" s="4">
        <v>44337</v>
      </c>
      <c r="BC240" s="6">
        <v>42.516599999999997</v>
      </c>
      <c r="BD240" s="4">
        <v>44340</v>
      </c>
      <c r="BE240">
        <v>5815.1773949999997</v>
      </c>
      <c r="BF240" s="4">
        <v>44337</v>
      </c>
      <c r="BG240" s="6">
        <v>249.95</v>
      </c>
      <c r="BH240" s="4">
        <v>44329</v>
      </c>
      <c r="BI240" s="6">
        <v>114.5</v>
      </c>
      <c r="BJ240" s="4">
        <v>44343</v>
      </c>
      <c r="BK240" s="6">
        <v>48.034784000000002</v>
      </c>
      <c r="BL240" s="4">
        <v>44337</v>
      </c>
      <c r="BM240" s="6">
        <v>74.44</v>
      </c>
      <c r="BN240" s="4">
        <v>44343</v>
      </c>
      <c r="BO240" s="6">
        <v>8.1470000000000002</v>
      </c>
      <c r="BP240" s="4">
        <v>44343</v>
      </c>
      <c r="BQ240" s="6">
        <v>10.948366999999999</v>
      </c>
      <c r="BU240" s="4"/>
      <c r="BY240" s="4"/>
      <c r="CC240" s="4"/>
      <c r="CG240" s="4"/>
      <c r="CK240" s="4"/>
      <c r="CO240" s="4"/>
      <c r="CS240" s="4"/>
      <c r="CW240" s="4"/>
      <c r="DA240" s="4"/>
      <c r="DE240" s="4"/>
      <c r="DI240" s="4"/>
      <c r="DM240" s="4"/>
      <c r="DQ240" s="4"/>
      <c r="DU240" s="4"/>
      <c r="DY240" s="4"/>
      <c r="EC240" s="4"/>
      <c r="EG240" s="4"/>
    </row>
    <row r="241" spans="4:137" x14ac:dyDescent="0.25">
      <c r="D241" s="4">
        <v>44336</v>
      </c>
      <c r="E241" s="6">
        <v>2306.9499999999998</v>
      </c>
      <c r="F241" s="4">
        <v>44328</v>
      </c>
      <c r="G241" s="6">
        <v>9180</v>
      </c>
      <c r="H241" s="4">
        <v>44342</v>
      </c>
      <c r="I241" s="6">
        <v>17.091999999999999</v>
      </c>
      <c r="J241" s="4">
        <v>44336</v>
      </c>
      <c r="K241" s="6">
        <v>3247.68</v>
      </c>
      <c r="L241" s="4">
        <v>44344</v>
      </c>
      <c r="M241" s="6">
        <v>655.8</v>
      </c>
      <c r="N241" s="4">
        <v>44328</v>
      </c>
      <c r="O241" s="6">
        <v>1704.6</v>
      </c>
      <c r="P241" s="4">
        <v>44342</v>
      </c>
      <c r="Q241" s="6">
        <v>111.78</v>
      </c>
      <c r="R241" s="4">
        <v>44336</v>
      </c>
      <c r="S241" s="6">
        <v>142.41999999999999</v>
      </c>
      <c r="T241" s="4">
        <v>44344</v>
      </c>
      <c r="U241" s="6">
        <v>371.55</v>
      </c>
      <c r="V241" s="4">
        <v>44336</v>
      </c>
      <c r="W241" s="6">
        <v>58.84</v>
      </c>
      <c r="X241" s="4">
        <v>44337</v>
      </c>
      <c r="Y241" s="6">
        <v>1398.8</v>
      </c>
      <c r="Z241" s="4">
        <v>44344</v>
      </c>
      <c r="AA241" s="6">
        <v>38.145000000000003</v>
      </c>
      <c r="AB241" s="4">
        <v>44336</v>
      </c>
      <c r="AC241" s="6">
        <v>286.73</v>
      </c>
      <c r="AD241" s="4">
        <v>44334</v>
      </c>
      <c r="AE241" s="6">
        <v>123.14</v>
      </c>
      <c r="AF241" s="4">
        <v>44336</v>
      </c>
      <c r="AG241" s="6">
        <v>98.4</v>
      </c>
      <c r="AH241" s="4">
        <v>44336</v>
      </c>
      <c r="AI241" s="6">
        <v>408.64</v>
      </c>
      <c r="AJ241" s="4">
        <v>44342</v>
      </c>
      <c r="AK241" s="6">
        <v>340.4</v>
      </c>
      <c r="AL241" s="4">
        <v>43054</v>
      </c>
      <c r="AM241" s="6">
        <v>48.88</v>
      </c>
      <c r="AN241" s="4">
        <v>44336</v>
      </c>
      <c r="AO241" s="6">
        <v>213.94</v>
      </c>
      <c r="AP241" s="4">
        <v>44342</v>
      </c>
      <c r="AQ241" s="6">
        <v>134.69999999999999</v>
      </c>
      <c r="AR241" s="4">
        <v>44344</v>
      </c>
      <c r="AS241" s="6">
        <v>130.62</v>
      </c>
      <c r="AT241" s="4">
        <v>44336</v>
      </c>
      <c r="AU241" s="6">
        <v>127.31</v>
      </c>
      <c r="AV241" s="4">
        <v>44344</v>
      </c>
      <c r="AW241" s="6">
        <v>552.29999999999995</v>
      </c>
      <c r="AX241" s="4">
        <v>44342</v>
      </c>
      <c r="AY241" s="6">
        <v>115.386067</v>
      </c>
      <c r="AZ241" s="4">
        <v>44336</v>
      </c>
      <c r="BA241">
        <v>298.13</v>
      </c>
      <c r="BB241" s="4">
        <v>44336</v>
      </c>
      <c r="BC241" s="6">
        <v>42.988512</v>
      </c>
      <c r="BD241" s="4">
        <v>44337</v>
      </c>
      <c r="BE241">
        <v>5817.118375</v>
      </c>
      <c r="BF241" s="4">
        <v>44336</v>
      </c>
      <c r="BG241" s="6">
        <v>250.82</v>
      </c>
      <c r="BH241" s="4">
        <v>44328</v>
      </c>
      <c r="BI241" s="6">
        <v>116.7</v>
      </c>
      <c r="BJ241" s="4">
        <v>44342</v>
      </c>
      <c r="BK241" s="6">
        <v>46.544243999999999</v>
      </c>
      <c r="BL241" s="4">
        <v>44336</v>
      </c>
      <c r="BM241" s="6">
        <v>74.290000000000006</v>
      </c>
      <c r="BN241" s="4">
        <v>44342</v>
      </c>
      <c r="BO241" s="6">
        <v>8.1590000000000007</v>
      </c>
      <c r="BP241" s="4">
        <v>44342</v>
      </c>
      <c r="BQ241" s="6">
        <v>11.059837</v>
      </c>
      <c r="BU241" s="4"/>
      <c r="BY241" s="4"/>
      <c r="CC241" s="4"/>
      <c r="CG241" s="4"/>
      <c r="CK241" s="4"/>
      <c r="CO241" s="4"/>
      <c r="CS241" s="4"/>
      <c r="CW241" s="4"/>
      <c r="DA241" s="4"/>
      <c r="DE241" s="4"/>
      <c r="DI241" s="4"/>
      <c r="DM241" s="4"/>
      <c r="DQ241" s="4"/>
      <c r="DU241" s="4"/>
      <c r="DY241" s="4"/>
      <c r="EC241" s="4"/>
      <c r="EG241" s="4"/>
    </row>
    <row r="242" spans="4:137" x14ac:dyDescent="0.25">
      <c r="D242" s="4">
        <v>44335</v>
      </c>
      <c r="E242" s="6">
        <v>2271.5</v>
      </c>
      <c r="F242" s="4">
        <v>44327</v>
      </c>
      <c r="G242" s="6">
        <v>9508</v>
      </c>
      <c r="H242" s="4">
        <v>44341</v>
      </c>
      <c r="I242" s="6">
        <v>17.170000000000002</v>
      </c>
      <c r="J242" s="4">
        <v>44335</v>
      </c>
      <c r="K242" s="6">
        <v>3231.8</v>
      </c>
      <c r="L242" s="4">
        <v>44343</v>
      </c>
      <c r="M242" s="6">
        <v>648.4</v>
      </c>
      <c r="N242" s="4">
        <v>44327</v>
      </c>
      <c r="O242" s="6">
        <v>1668.2</v>
      </c>
      <c r="P242" s="4">
        <v>44341</v>
      </c>
      <c r="Q242" s="6">
        <v>111.62</v>
      </c>
      <c r="R242" s="4">
        <v>44335</v>
      </c>
      <c r="S242" s="6">
        <v>141.91999999999999</v>
      </c>
      <c r="T242" s="4">
        <v>44343</v>
      </c>
      <c r="U242" s="6">
        <v>365.9</v>
      </c>
      <c r="V242" s="4">
        <v>44335</v>
      </c>
      <c r="W242" s="6">
        <v>58.98</v>
      </c>
      <c r="X242" s="4">
        <v>44336</v>
      </c>
      <c r="Y242" s="6">
        <v>1385</v>
      </c>
      <c r="Z242" s="4">
        <v>44343</v>
      </c>
      <c r="AA242" s="6">
        <v>38.045000000000002</v>
      </c>
      <c r="AB242" s="4">
        <v>44335</v>
      </c>
      <c r="AC242" s="6">
        <v>286.22000000000003</v>
      </c>
      <c r="AD242" s="4">
        <v>44333</v>
      </c>
      <c r="AE242" s="6">
        <v>122.29</v>
      </c>
      <c r="AF242" s="4">
        <v>44335</v>
      </c>
      <c r="AG242" s="6">
        <v>95.32</v>
      </c>
      <c r="AH242" s="4">
        <v>44335</v>
      </c>
      <c r="AI242" s="6">
        <v>409.5</v>
      </c>
      <c r="AJ242" s="4">
        <v>44341</v>
      </c>
      <c r="AK242" s="6">
        <v>338.6</v>
      </c>
      <c r="AL242" s="4">
        <v>43053</v>
      </c>
      <c r="AM242" s="6">
        <v>49.14</v>
      </c>
      <c r="AN242" s="4">
        <v>44335</v>
      </c>
      <c r="AO242" s="6">
        <v>214.35</v>
      </c>
      <c r="AP242" s="4">
        <v>44341</v>
      </c>
      <c r="AQ242" s="6">
        <v>135.38</v>
      </c>
      <c r="AR242" s="4">
        <v>44343</v>
      </c>
      <c r="AS242" s="6">
        <v>129.4</v>
      </c>
      <c r="AT242" s="4">
        <v>44335</v>
      </c>
      <c r="AU242" s="6">
        <v>124.69</v>
      </c>
      <c r="AV242" s="4">
        <v>44343</v>
      </c>
      <c r="AW242" s="6">
        <v>544</v>
      </c>
      <c r="AX242" s="4">
        <v>44341</v>
      </c>
      <c r="AY242" s="6">
        <v>114.45120300000001</v>
      </c>
      <c r="AZ242" s="4">
        <v>44335</v>
      </c>
      <c r="BA242">
        <v>296.07</v>
      </c>
      <c r="BB242" s="4">
        <v>44335</v>
      </c>
      <c r="BC242" s="6">
        <v>43.442616000000001</v>
      </c>
      <c r="BD242" s="4">
        <v>44336</v>
      </c>
      <c r="BE242">
        <v>5850.1150429999998</v>
      </c>
      <c r="BF242" s="4">
        <v>44335</v>
      </c>
      <c r="BG242" s="6">
        <v>246.04</v>
      </c>
      <c r="BH242" s="4">
        <v>44327</v>
      </c>
      <c r="BI242" s="6">
        <v>117.9</v>
      </c>
      <c r="BJ242" s="4">
        <v>44341</v>
      </c>
      <c r="BK242" s="6">
        <v>45.850532999999999</v>
      </c>
      <c r="BL242" s="4">
        <v>44335</v>
      </c>
      <c r="BM242" s="6">
        <v>72.66</v>
      </c>
      <c r="BN242" s="4">
        <v>44341</v>
      </c>
      <c r="BO242" s="6">
        <v>8.1669999999999998</v>
      </c>
      <c r="BP242" s="4">
        <v>44341</v>
      </c>
      <c r="BQ242" s="6">
        <v>11.132536</v>
      </c>
      <c r="BU242" s="4"/>
      <c r="BY242" s="4"/>
      <c r="CC242" s="4"/>
      <c r="CG242" s="4"/>
      <c r="CK242" s="4"/>
      <c r="CO242" s="4"/>
      <c r="CS242" s="4"/>
      <c r="CW242" s="4"/>
      <c r="DA242" s="4"/>
      <c r="DE242" s="4"/>
      <c r="DI242" s="4"/>
      <c r="DM242" s="4"/>
      <c r="DQ242" s="4"/>
      <c r="DU242" s="4"/>
      <c r="DY242" s="4"/>
      <c r="EC242" s="4"/>
      <c r="EG242" s="4"/>
    </row>
    <row r="243" spans="4:137" x14ac:dyDescent="0.25">
      <c r="D243" s="4">
        <v>44334</v>
      </c>
      <c r="E243" s="6">
        <v>2262.4699999999998</v>
      </c>
      <c r="F243" s="4">
        <v>44326</v>
      </c>
      <c r="G243" s="6">
        <v>10170</v>
      </c>
      <c r="H243" s="4">
        <v>44337</v>
      </c>
      <c r="I243" s="6">
        <v>17.170000000000002</v>
      </c>
      <c r="J243" s="4">
        <v>44334</v>
      </c>
      <c r="K243" s="6">
        <v>3232.28</v>
      </c>
      <c r="L243" s="4">
        <v>44342</v>
      </c>
      <c r="M243" s="6">
        <v>640.6</v>
      </c>
      <c r="N243" s="4">
        <v>44326</v>
      </c>
      <c r="O243" s="6">
        <v>1701.2</v>
      </c>
      <c r="P243" s="4">
        <v>44337</v>
      </c>
      <c r="Q243" s="6">
        <v>110.54</v>
      </c>
      <c r="R243" s="4">
        <v>44334</v>
      </c>
      <c r="S243" s="6">
        <v>141.91</v>
      </c>
      <c r="T243" s="4">
        <v>44342</v>
      </c>
      <c r="U243" s="6">
        <v>366.45</v>
      </c>
      <c r="V243" s="4">
        <v>44334</v>
      </c>
      <c r="W243" s="6">
        <v>60.43</v>
      </c>
      <c r="X243" s="4">
        <v>44335</v>
      </c>
      <c r="Y243" s="6">
        <v>1380.6</v>
      </c>
      <c r="Z243" s="4">
        <v>44342</v>
      </c>
      <c r="AA243" s="6">
        <v>38.47</v>
      </c>
      <c r="AB243" s="4">
        <v>44334</v>
      </c>
      <c r="AC243" s="6">
        <v>287.58999999999997</v>
      </c>
      <c r="AD243" s="4">
        <v>44330</v>
      </c>
      <c r="AE243" s="6">
        <v>121.86</v>
      </c>
      <c r="AF243" s="4">
        <v>44334</v>
      </c>
      <c r="AG243" s="6">
        <v>97.76</v>
      </c>
      <c r="AH243" s="4">
        <v>44334</v>
      </c>
      <c r="AI243" s="6">
        <v>410.38</v>
      </c>
      <c r="AJ243" s="4">
        <v>44337</v>
      </c>
      <c r="AK243" s="6">
        <v>336.6</v>
      </c>
      <c r="AL243" s="4">
        <v>43049</v>
      </c>
      <c r="AM243" s="6">
        <v>49.22</v>
      </c>
      <c r="AN243" s="4">
        <v>44334</v>
      </c>
      <c r="AO243" s="6">
        <v>213.99</v>
      </c>
      <c r="AP243" s="4">
        <v>44337</v>
      </c>
      <c r="AQ243" s="6">
        <v>135.86000000000001</v>
      </c>
      <c r="AR243" s="4">
        <v>44342</v>
      </c>
      <c r="AS243" s="6">
        <v>129.04</v>
      </c>
      <c r="AT243" s="4">
        <v>44334</v>
      </c>
      <c r="AU243" s="6">
        <v>124.85</v>
      </c>
      <c r="AV243" s="4">
        <v>44342</v>
      </c>
      <c r="AW243" s="6">
        <v>541.9</v>
      </c>
      <c r="AX243" s="4">
        <v>44337</v>
      </c>
      <c r="AY243" s="6">
        <v>114.252296</v>
      </c>
      <c r="AZ243" s="4">
        <v>44334</v>
      </c>
      <c r="BA243">
        <v>298</v>
      </c>
      <c r="BB243" s="4">
        <v>44334</v>
      </c>
      <c r="BC243" s="6">
        <v>44.983007999999998</v>
      </c>
      <c r="BD243" s="4">
        <v>44335</v>
      </c>
      <c r="BE243">
        <v>5860.7904349999999</v>
      </c>
      <c r="BF243" s="4">
        <v>44334</v>
      </c>
      <c r="BG243" s="6">
        <v>246.35</v>
      </c>
      <c r="BH243" s="4">
        <v>44326</v>
      </c>
      <c r="BI243" s="6">
        <v>119.8</v>
      </c>
      <c r="BJ243" s="4">
        <v>44337</v>
      </c>
      <c r="BK243" s="6">
        <v>48.840989</v>
      </c>
      <c r="BL243" s="4">
        <v>44334</v>
      </c>
      <c r="BM243" s="6">
        <v>72.290000000000006</v>
      </c>
      <c r="BN243" s="4">
        <v>44340</v>
      </c>
      <c r="BO243" s="6">
        <v>8.1590000000000007</v>
      </c>
      <c r="BP243" s="4">
        <v>44340</v>
      </c>
      <c r="BQ243" s="6">
        <v>11.113149999999999</v>
      </c>
      <c r="BU243" s="4"/>
      <c r="BY243" s="4"/>
      <c r="CC243" s="4"/>
      <c r="CG243" s="4"/>
      <c r="CK243" s="4"/>
      <c r="CO243" s="4"/>
      <c r="CS243" s="4"/>
      <c r="CW243" s="4"/>
      <c r="DA243" s="4"/>
      <c r="DE243" s="4"/>
      <c r="DI243" s="4"/>
      <c r="DM243" s="4"/>
      <c r="DQ243" s="4"/>
      <c r="DU243" s="4"/>
      <c r="DY243" s="4"/>
      <c r="EC243" s="4"/>
      <c r="EG243" s="4"/>
    </row>
    <row r="244" spans="4:137" x14ac:dyDescent="0.25">
      <c r="D244" s="4">
        <v>44333</v>
      </c>
      <c r="E244" s="6">
        <v>2288.92</v>
      </c>
      <c r="F244" s="4">
        <v>44323</v>
      </c>
      <c r="G244" s="6">
        <v>10000</v>
      </c>
      <c r="H244" s="4">
        <v>44336</v>
      </c>
      <c r="I244" s="6">
        <v>17.007999999999999</v>
      </c>
      <c r="J244" s="4">
        <v>44333</v>
      </c>
      <c r="K244" s="6">
        <v>3270.39</v>
      </c>
      <c r="L244" s="4">
        <v>44341</v>
      </c>
      <c r="M244" s="6">
        <v>639.70000000000005</v>
      </c>
      <c r="N244" s="4">
        <v>44323</v>
      </c>
      <c r="O244" s="6">
        <v>1672.8</v>
      </c>
      <c r="P244" s="4">
        <v>44336</v>
      </c>
      <c r="Q244" s="6">
        <v>110.44</v>
      </c>
      <c r="R244" s="4">
        <v>44333</v>
      </c>
      <c r="S244" s="6">
        <v>138.88999999999999</v>
      </c>
      <c r="T244" s="4">
        <v>44341</v>
      </c>
      <c r="U244" s="6">
        <v>367.2</v>
      </c>
      <c r="V244" s="4">
        <v>44333</v>
      </c>
      <c r="W244" s="6">
        <v>62.19</v>
      </c>
      <c r="X244" s="4">
        <v>44334</v>
      </c>
      <c r="Y244" s="6">
        <v>1420.2</v>
      </c>
      <c r="Z244" s="4">
        <v>44341</v>
      </c>
      <c r="AA244" s="6">
        <v>38.33</v>
      </c>
      <c r="AB244" s="4">
        <v>44333</v>
      </c>
      <c r="AC244" s="6">
        <v>289.22000000000003</v>
      </c>
      <c r="AD244" s="4">
        <v>44329</v>
      </c>
      <c r="AE244" s="6">
        <v>121.14</v>
      </c>
      <c r="AF244" s="4">
        <v>44333</v>
      </c>
      <c r="AG244" s="6">
        <v>97.79</v>
      </c>
      <c r="AH244" s="4">
        <v>44333</v>
      </c>
      <c r="AI244" s="6">
        <v>408.63</v>
      </c>
      <c r="AJ244" s="4">
        <v>44336</v>
      </c>
      <c r="AK244" s="6">
        <v>334.4</v>
      </c>
      <c r="AL244" s="4">
        <v>43048</v>
      </c>
      <c r="AM244" s="6">
        <v>49</v>
      </c>
      <c r="AN244" s="4">
        <v>44333</v>
      </c>
      <c r="AO244" s="6">
        <v>216.29</v>
      </c>
      <c r="AP244" s="4">
        <v>44336</v>
      </c>
      <c r="AQ244" s="6">
        <v>134.86000000000001</v>
      </c>
      <c r="AR244" s="4">
        <v>44341</v>
      </c>
      <c r="AS244" s="6">
        <v>129</v>
      </c>
      <c r="AT244" s="4">
        <v>44333</v>
      </c>
      <c r="AU244" s="6">
        <v>126.27</v>
      </c>
      <c r="AV244" s="4">
        <v>44341</v>
      </c>
      <c r="AW244" s="6">
        <v>547.29999999999995</v>
      </c>
      <c r="AX244" s="4">
        <v>44336</v>
      </c>
      <c r="AY244" s="6">
        <v>114.37164</v>
      </c>
      <c r="AZ244" s="4">
        <v>44333</v>
      </c>
      <c r="BA244">
        <v>300.88</v>
      </c>
      <c r="BB244" s="4">
        <v>44333</v>
      </c>
      <c r="BC244" s="6">
        <v>44.16384</v>
      </c>
      <c r="BD244" s="4">
        <v>44334</v>
      </c>
      <c r="BE244">
        <v>6065.5638710000003</v>
      </c>
      <c r="BF244" s="4">
        <v>44333</v>
      </c>
      <c r="BG244" s="6">
        <v>245.89</v>
      </c>
      <c r="BH244" s="4">
        <v>44323</v>
      </c>
      <c r="BI244" s="6">
        <v>118.6</v>
      </c>
      <c r="BJ244" s="4">
        <v>44336</v>
      </c>
      <c r="BK244" s="6">
        <v>48.541006000000003</v>
      </c>
      <c r="BL244" s="4">
        <v>44333</v>
      </c>
      <c r="BM244" s="6">
        <v>71.900000000000006</v>
      </c>
      <c r="BN244" s="4">
        <v>44337</v>
      </c>
      <c r="BO244" s="6">
        <v>8.1880000000000006</v>
      </c>
      <c r="BP244" s="4">
        <v>44337</v>
      </c>
      <c r="BQ244" s="6">
        <v>11.195541</v>
      </c>
      <c r="BU244" s="4"/>
      <c r="BY244" s="4"/>
      <c r="CC244" s="4"/>
      <c r="CG244" s="4"/>
      <c r="CK244" s="4"/>
      <c r="CO244" s="4"/>
      <c r="CS244" s="4"/>
      <c r="CW244" s="4"/>
      <c r="DA244" s="4"/>
      <c r="DE244" s="4"/>
      <c r="DI244" s="4"/>
      <c r="DM244" s="4"/>
      <c r="DQ244" s="4"/>
      <c r="DU244" s="4"/>
      <c r="DY244" s="4"/>
      <c r="EC244" s="4"/>
      <c r="EG244" s="4"/>
    </row>
    <row r="245" spans="4:137" x14ac:dyDescent="0.25">
      <c r="D245" s="4">
        <v>44330</v>
      </c>
      <c r="E245" s="6">
        <v>2278.38</v>
      </c>
      <c r="F245" s="4">
        <v>44322</v>
      </c>
      <c r="G245" s="6">
        <v>10040</v>
      </c>
      <c r="H245" s="4">
        <v>44335</v>
      </c>
      <c r="I245" s="6">
        <v>16.591999999999999</v>
      </c>
      <c r="J245" s="4">
        <v>44330</v>
      </c>
      <c r="K245" s="6">
        <v>3222.9</v>
      </c>
      <c r="L245" s="4">
        <v>44340</v>
      </c>
      <c r="M245" s="6">
        <v>637.5</v>
      </c>
      <c r="N245" s="4">
        <v>44322</v>
      </c>
      <c r="O245" s="6">
        <v>1672.6</v>
      </c>
      <c r="P245" s="4">
        <v>44335</v>
      </c>
      <c r="Q245" s="6">
        <v>109.34</v>
      </c>
      <c r="R245" s="4">
        <v>44330</v>
      </c>
      <c r="S245" s="6">
        <v>139.52000000000001</v>
      </c>
      <c r="T245" s="4">
        <v>44340</v>
      </c>
      <c r="U245" s="6">
        <v>364.7</v>
      </c>
      <c r="V245" s="4">
        <v>44330</v>
      </c>
      <c r="W245" s="6">
        <v>60.77</v>
      </c>
      <c r="X245" s="4">
        <v>44333</v>
      </c>
      <c r="Y245" s="6">
        <v>1426.4</v>
      </c>
      <c r="Z245" s="4">
        <v>44340</v>
      </c>
      <c r="AA245" s="6">
        <v>39.04</v>
      </c>
      <c r="AB245" s="4">
        <v>44330</v>
      </c>
      <c r="AC245" s="6">
        <v>290.68</v>
      </c>
      <c r="AD245" s="4">
        <v>44328</v>
      </c>
      <c r="AE245" s="6">
        <v>119.94</v>
      </c>
      <c r="AF245" s="4">
        <v>44330</v>
      </c>
      <c r="AG245" s="6">
        <v>96.58</v>
      </c>
      <c r="AH245" s="4">
        <v>44330</v>
      </c>
      <c r="AI245" s="6">
        <v>409.8</v>
      </c>
      <c r="AJ245" s="4">
        <v>44335</v>
      </c>
      <c r="AK245" s="6">
        <v>330.2</v>
      </c>
      <c r="AL245" s="4">
        <v>43045</v>
      </c>
      <c r="AM245" s="6">
        <v>49.6</v>
      </c>
      <c r="AN245" s="4">
        <v>44330</v>
      </c>
      <c r="AO245" s="6">
        <v>216.38</v>
      </c>
      <c r="AP245" s="4">
        <v>44335</v>
      </c>
      <c r="AQ245" s="6">
        <v>133.68</v>
      </c>
      <c r="AR245" s="4">
        <v>44340</v>
      </c>
      <c r="AS245" s="6">
        <v>129.26</v>
      </c>
      <c r="AT245" s="4">
        <v>44330</v>
      </c>
      <c r="AU245" s="6">
        <v>127.45</v>
      </c>
      <c r="AV245" s="4">
        <v>44340</v>
      </c>
      <c r="AW245" s="6">
        <v>536.4</v>
      </c>
      <c r="AX245" s="4">
        <v>44335</v>
      </c>
      <c r="AY245" s="6">
        <v>111.487486</v>
      </c>
      <c r="AZ245" s="4">
        <v>44330</v>
      </c>
      <c r="BA245">
        <v>301.17</v>
      </c>
      <c r="BB245" s="4">
        <v>44330</v>
      </c>
      <c r="BC245" s="6">
        <v>44.137127999999997</v>
      </c>
      <c r="BD245" s="4">
        <v>44333</v>
      </c>
      <c r="BE245">
        <v>6091.7974839999997</v>
      </c>
      <c r="BF245" s="4">
        <v>44330</v>
      </c>
      <c r="BG245" s="6">
        <v>246.76</v>
      </c>
      <c r="BH245" s="4">
        <v>44322</v>
      </c>
      <c r="BI245" s="6">
        <v>117.7</v>
      </c>
      <c r="BJ245" s="4">
        <v>44335</v>
      </c>
      <c r="BK245" s="6">
        <v>47.922291000000001</v>
      </c>
      <c r="BL245" s="4">
        <v>44330</v>
      </c>
      <c r="BM245" s="6">
        <v>73.12</v>
      </c>
      <c r="BN245" s="4">
        <v>44336</v>
      </c>
      <c r="BO245" s="6">
        <v>8.0739999999999998</v>
      </c>
      <c r="BP245" s="4">
        <v>44336</v>
      </c>
      <c r="BQ245" s="6">
        <v>11.117996</v>
      </c>
      <c r="BU245" s="4"/>
      <c r="BY245" s="4"/>
      <c r="CC245" s="4"/>
      <c r="CG245" s="4"/>
      <c r="CK245" s="4"/>
      <c r="CO245" s="4"/>
      <c r="CS245" s="4"/>
      <c r="CW245" s="4"/>
      <c r="DA245" s="4"/>
      <c r="DE245" s="4"/>
      <c r="DI245" s="4"/>
      <c r="DM245" s="4"/>
      <c r="DQ245" s="4"/>
      <c r="DU245" s="4"/>
      <c r="DY245" s="4"/>
      <c r="EC245" s="4"/>
      <c r="EG245" s="4"/>
    </row>
    <row r="246" spans="4:137" x14ac:dyDescent="0.25">
      <c r="D246" s="4">
        <v>44329</v>
      </c>
      <c r="E246" s="6">
        <v>2229.04</v>
      </c>
      <c r="F246" s="4">
        <v>44316</v>
      </c>
      <c r="G246" s="6">
        <v>9885</v>
      </c>
      <c r="H246" s="4">
        <v>44334</v>
      </c>
      <c r="I246" s="6">
        <v>17.068000000000001</v>
      </c>
      <c r="J246" s="4">
        <v>44329</v>
      </c>
      <c r="K246" s="6">
        <v>3161.47</v>
      </c>
      <c r="L246" s="4">
        <v>44337</v>
      </c>
      <c r="M246" s="6">
        <v>631.6</v>
      </c>
      <c r="N246" s="4">
        <v>44316</v>
      </c>
      <c r="O246" s="6">
        <v>1625.4</v>
      </c>
      <c r="P246" s="4">
        <v>44334</v>
      </c>
      <c r="Q246" s="6">
        <v>109.42</v>
      </c>
      <c r="R246" s="4">
        <v>44329</v>
      </c>
      <c r="S246" s="6">
        <v>138.24</v>
      </c>
      <c r="T246" s="4">
        <v>44337</v>
      </c>
      <c r="U246" s="6">
        <v>361.3</v>
      </c>
      <c r="V246" s="4">
        <v>44329</v>
      </c>
      <c r="W246" s="6">
        <v>59.3</v>
      </c>
      <c r="X246" s="4">
        <v>44330</v>
      </c>
      <c r="Y246" s="6">
        <v>1419</v>
      </c>
      <c r="Z246" s="4">
        <v>44337</v>
      </c>
      <c r="AA246" s="6">
        <v>39</v>
      </c>
      <c r="AB246" s="4">
        <v>44329</v>
      </c>
      <c r="AC246" s="6">
        <v>286.89999999999998</v>
      </c>
      <c r="AD246" s="4">
        <v>44327</v>
      </c>
      <c r="AE246" s="6">
        <v>119.41</v>
      </c>
      <c r="AF246" s="4">
        <v>44329</v>
      </c>
      <c r="AG246" s="6">
        <v>95.98</v>
      </c>
      <c r="AH246" s="4">
        <v>44329</v>
      </c>
      <c r="AI246" s="6">
        <v>408.56</v>
      </c>
      <c r="AJ246" s="4">
        <v>44334</v>
      </c>
      <c r="AK246" s="6">
        <v>330.2</v>
      </c>
      <c r="AL246" s="4">
        <v>43041</v>
      </c>
      <c r="AM246" s="6">
        <v>49.6</v>
      </c>
      <c r="AN246" s="4">
        <v>44329</v>
      </c>
      <c r="AO246" s="6">
        <v>215.67</v>
      </c>
      <c r="AP246" s="4">
        <v>44334</v>
      </c>
      <c r="AQ246" s="6">
        <v>139.02000000000001</v>
      </c>
      <c r="AR246" s="4">
        <v>44337</v>
      </c>
      <c r="AS246" s="6">
        <v>129.47999999999999</v>
      </c>
      <c r="AT246" s="4">
        <v>44329</v>
      </c>
      <c r="AU246" s="6">
        <v>124.97</v>
      </c>
      <c r="AV246" s="4">
        <v>44337</v>
      </c>
      <c r="AW246" s="6">
        <v>525.4</v>
      </c>
      <c r="AX246" s="4">
        <v>44334</v>
      </c>
      <c r="AY246" s="6">
        <v>112.82016400000001</v>
      </c>
      <c r="AZ246" s="4">
        <v>44329</v>
      </c>
      <c r="BA246">
        <v>297.95</v>
      </c>
      <c r="BB246" s="4">
        <v>44329</v>
      </c>
      <c r="BC246" s="6">
        <v>44.83164</v>
      </c>
      <c r="BD246" s="4">
        <v>44330</v>
      </c>
      <c r="BE246">
        <v>5945.2230840000002</v>
      </c>
      <c r="BF246" s="4">
        <v>44329</v>
      </c>
      <c r="BG246" s="6">
        <v>244</v>
      </c>
      <c r="BH246" s="4">
        <v>44321</v>
      </c>
      <c r="BI246" s="6">
        <v>116.9</v>
      </c>
      <c r="BJ246" s="4">
        <v>44334</v>
      </c>
      <c r="BK246" s="6">
        <v>48.128529</v>
      </c>
      <c r="BL246" s="4">
        <v>44329</v>
      </c>
      <c r="BM246" s="6">
        <v>72.63</v>
      </c>
      <c r="BN246" s="4">
        <v>44335</v>
      </c>
      <c r="BO246" s="6">
        <v>7.9660000000000002</v>
      </c>
      <c r="BP246" s="4">
        <v>44335</v>
      </c>
      <c r="BQ246" s="6">
        <v>10.924134</v>
      </c>
      <c r="BU246" s="4"/>
      <c r="BY246" s="4"/>
      <c r="CC246" s="4"/>
      <c r="CG246" s="4"/>
      <c r="CK246" s="4"/>
      <c r="CO246" s="4"/>
      <c r="CS246" s="4"/>
      <c r="CW246" s="4"/>
      <c r="DA246" s="4"/>
      <c r="DE246" s="4"/>
      <c r="DI246" s="4"/>
      <c r="DM246" s="4"/>
      <c r="DQ246" s="4"/>
      <c r="DU246" s="4"/>
      <c r="DY246" s="4"/>
      <c r="EC246" s="4"/>
      <c r="EG246" s="4"/>
    </row>
    <row r="247" spans="4:137" x14ac:dyDescent="0.25">
      <c r="D247" s="4">
        <v>44328</v>
      </c>
      <c r="E247" s="6">
        <v>2200.25</v>
      </c>
      <c r="F247" s="4">
        <v>44314</v>
      </c>
      <c r="G247" s="6">
        <v>9891</v>
      </c>
      <c r="H247" s="4">
        <v>44333</v>
      </c>
      <c r="I247" s="6">
        <v>17.271999999999998</v>
      </c>
      <c r="J247" s="4">
        <v>44328</v>
      </c>
      <c r="K247" s="6">
        <v>3151.94</v>
      </c>
      <c r="L247" s="4">
        <v>44336</v>
      </c>
      <c r="M247" s="6">
        <v>628.9</v>
      </c>
      <c r="N247" s="4">
        <v>44314</v>
      </c>
      <c r="O247" s="6">
        <v>1659.8</v>
      </c>
      <c r="P247" s="4">
        <v>44333</v>
      </c>
      <c r="Q247" s="6">
        <v>109.62</v>
      </c>
      <c r="R247" s="4">
        <v>44328</v>
      </c>
      <c r="S247" s="6">
        <v>135.94</v>
      </c>
      <c r="T247" s="4">
        <v>44336</v>
      </c>
      <c r="U247" s="6">
        <v>358.85</v>
      </c>
      <c r="V247" s="4">
        <v>44328</v>
      </c>
      <c r="W247" s="6">
        <v>60.04</v>
      </c>
      <c r="X247" s="4">
        <v>44329</v>
      </c>
      <c r="Y247" s="6">
        <v>1382.4</v>
      </c>
      <c r="Z247" s="4">
        <v>44336</v>
      </c>
      <c r="AA247" s="6">
        <v>38.545000000000002</v>
      </c>
      <c r="AB247" s="4">
        <v>44328</v>
      </c>
      <c r="AC247" s="6">
        <v>282.91000000000003</v>
      </c>
      <c r="AD247" s="4">
        <v>44326</v>
      </c>
      <c r="AE247" s="6">
        <v>120.38</v>
      </c>
      <c r="AF247" s="4">
        <v>44328</v>
      </c>
      <c r="AG247" s="6">
        <v>95.57</v>
      </c>
      <c r="AH247" s="4">
        <v>44328</v>
      </c>
      <c r="AI247" s="6">
        <v>405.37</v>
      </c>
      <c r="AJ247" s="4">
        <v>44333</v>
      </c>
      <c r="AK247" s="6">
        <v>329.8</v>
      </c>
      <c r="AL247" s="4">
        <v>43040</v>
      </c>
      <c r="AM247" s="6">
        <v>49.9</v>
      </c>
      <c r="AN247" s="4">
        <v>44328</v>
      </c>
      <c r="AO247" s="6">
        <v>210.7</v>
      </c>
      <c r="AP247" s="4">
        <v>44333</v>
      </c>
      <c r="AQ247" s="6">
        <v>141.41999999999999</v>
      </c>
      <c r="AR247" s="4">
        <v>44336</v>
      </c>
      <c r="AS247" s="6">
        <v>128.46</v>
      </c>
      <c r="AT247" s="4">
        <v>44328</v>
      </c>
      <c r="AU247" s="6">
        <v>122.77</v>
      </c>
      <c r="AV247" s="4">
        <v>44336</v>
      </c>
      <c r="AW247" s="6">
        <v>524.9</v>
      </c>
      <c r="AX247" s="4">
        <v>44333</v>
      </c>
      <c r="AY247" s="6">
        <v>112.36267700000001</v>
      </c>
      <c r="AZ247" s="4">
        <v>44328</v>
      </c>
      <c r="BA247">
        <v>293.98</v>
      </c>
      <c r="BB247" s="4">
        <v>44328</v>
      </c>
      <c r="BC247" s="6">
        <v>45.410400000000003</v>
      </c>
      <c r="BD247" s="4">
        <v>44329</v>
      </c>
      <c r="BE247">
        <v>6147.8868689999999</v>
      </c>
      <c r="BF247" s="4">
        <v>44328</v>
      </c>
      <c r="BG247" s="6">
        <v>241.96</v>
      </c>
      <c r="BH247" s="4">
        <v>44320</v>
      </c>
      <c r="BI247" s="6">
        <v>117.6</v>
      </c>
      <c r="BJ247" s="4">
        <v>44333</v>
      </c>
      <c r="BK247" s="6">
        <v>47.959789000000001</v>
      </c>
      <c r="BL247" s="4">
        <v>44328</v>
      </c>
      <c r="BM247" s="6">
        <v>71.540000000000006</v>
      </c>
      <c r="BN247" s="4">
        <v>44334</v>
      </c>
      <c r="BO247" s="6">
        <v>8.1280000000000001</v>
      </c>
      <c r="BP247" s="4">
        <v>44334</v>
      </c>
      <c r="BQ247" s="6">
        <v>10.962906</v>
      </c>
      <c r="BU247" s="4"/>
      <c r="BY247" s="4"/>
      <c r="CC247" s="4"/>
      <c r="CG247" s="4"/>
      <c r="CK247" s="4"/>
      <c r="CO247" s="4"/>
      <c r="CS247" s="4"/>
      <c r="CW247" s="4"/>
      <c r="DA247" s="4"/>
      <c r="DE247" s="4"/>
      <c r="DI247" s="4"/>
      <c r="DM247" s="4"/>
      <c r="DQ247" s="4"/>
      <c r="DU247" s="4"/>
      <c r="DY247" s="4"/>
      <c r="EC247" s="4"/>
      <c r="EG247" s="4"/>
    </row>
    <row r="248" spans="4:137" x14ac:dyDescent="0.25">
      <c r="D248" s="4">
        <v>44327</v>
      </c>
      <c r="E248" s="6">
        <v>2270.06</v>
      </c>
      <c r="F248" s="4">
        <v>44313</v>
      </c>
      <c r="G248" s="6">
        <v>10040</v>
      </c>
      <c r="H248" s="4">
        <v>44330</v>
      </c>
      <c r="I248" s="6">
        <v>16.812000000000001</v>
      </c>
      <c r="J248" s="4">
        <v>44327</v>
      </c>
      <c r="K248" s="6">
        <v>3223.91</v>
      </c>
      <c r="L248" s="4">
        <v>44335</v>
      </c>
      <c r="M248" s="6">
        <v>619.1</v>
      </c>
      <c r="N248" s="4">
        <v>44313</v>
      </c>
      <c r="O248" s="6">
        <v>1634.4</v>
      </c>
      <c r="P248" s="4">
        <v>44330</v>
      </c>
      <c r="Q248" s="6">
        <v>108.84</v>
      </c>
      <c r="R248" s="4">
        <v>44327</v>
      </c>
      <c r="S248" s="6">
        <v>139.55000000000001</v>
      </c>
      <c r="T248" s="4">
        <v>44335</v>
      </c>
      <c r="U248" s="6">
        <v>350.15</v>
      </c>
      <c r="V248" s="4">
        <v>44327</v>
      </c>
      <c r="W248" s="6">
        <v>60.59</v>
      </c>
      <c r="X248" s="4">
        <v>44328</v>
      </c>
      <c r="Y248" s="6">
        <v>1413</v>
      </c>
      <c r="Z248" s="4">
        <v>44335</v>
      </c>
      <c r="AA248" s="6">
        <v>38.384999999999998</v>
      </c>
      <c r="AB248" s="4">
        <v>44327</v>
      </c>
      <c r="AC248" s="6">
        <v>285.63</v>
      </c>
      <c r="AD248" s="4">
        <v>44323</v>
      </c>
      <c r="AE248" s="6">
        <v>120.26</v>
      </c>
      <c r="AF248" s="4">
        <v>44327</v>
      </c>
      <c r="AG248" s="6">
        <v>94.58</v>
      </c>
      <c r="AH248" s="4">
        <v>44327</v>
      </c>
      <c r="AI248" s="6">
        <v>411.7</v>
      </c>
      <c r="AJ248" s="4">
        <v>44330</v>
      </c>
      <c r="AK248" s="6">
        <v>326</v>
      </c>
      <c r="AL248" s="4">
        <v>43039</v>
      </c>
      <c r="AM248" s="6">
        <v>49.65</v>
      </c>
      <c r="AN248" s="4">
        <v>44327</v>
      </c>
      <c r="AO248" s="6">
        <v>214.33</v>
      </c>
      <c r="AP248" s="4">
        <v>44330</v>
      </c>
      <c r="AQ248" s="6">
        <v>144.47999999999999</v>
      </c>
      <c r="AR248" s="4">
        <v>44335</v>
      </c>
      <c r="AS248" s="6">
        <v>126.22</v>
      </c>
      <c r="AT248" s="4">
        <v>44327</v>
      </c>
      <c r="AU248" s="6">
        <v>125.91</v>
      </c>
      <c r="AV248" s="4">
        <v>44335</v>
      </c>
      <c r="AW248" s="6">
        <v>509</v>
      </c>
      <c r="AX248" s="4">
        <v>44330</v>
      </c>
      <c r="AY248" s="6">
        <v>113.41688499999999</v>
      </c>
      <c r="AZ248" s="4">
        <v>44327</v>
      </c>
      <c r="BA248">
        <v>298.61</v>
      </c>
      <c r="BB248" s="4">
        <v>44327</v>
      </c>
      <c r="BC248" s="6">
        <v>45.659711999999999</v>
      </c>
      <c r="BD248" s="4">
        <v>44328</v>
      </c>
      <c r="BE248">
        <v>6380.9731929999998</v>
      </c>
      <c r="BF248" s="4">
        <v>44327</v>
      </c>
      <c r="BG248" s="6">
        <v>247.32</v>
      </c>
      <c r="BH248" s="4">
        <v>44319</v>
      </c>
      <c r="BI248" s="6">
        <v>116.9</v>
      </c>
      <c r="BJ248" s="4">
        <v>44330</v>
      </c>
      <c r="BK248" s="6">
        <v>47.828546000000003</v>
      </c>
      <c r="BL248" s="4">
        <v>44327</v>
      </c>
      <c r="BM248" s="6">
        <v>74.069999999999993</v>
      </c>
      <c r="BN248" s="4">
        <v>44333</v>
      </c>
      <c r="BO248" s="6">
        <v>8.157</v>
      </c>
      <c r="BP248" s="4">
        <v>44333</v>
      </c>
      <c r="BQ248" s="6">
        <v>10.972599000000001</v>
      </c>
      <c r="BU248" s="4"/>
      <c r="BY248" s="4"/>
      <c r="CC248" s="4"/>
      <c r="CG248" s="4"/>
      <c r="CK248" s="4"/>
      <c r="CO248" s="4"/>
      <c r="CS248" s="4"/>
      <c r="CW248" s="4"/>
      <c r="DA248" s="4"/>
      <c r="DE248" s="4"/>
      <c r="DI248" s="4"/>
      <c r="DM248" s="4"/>
      <c r="DQ248" s="4"/>
      <c r="DU248" s="4"/>
      <c r="DY248" s="4"/>
      <c r="EC248" s="4"/>
      <c r="EG248" s="4"/>
    </row>
    <row r="249" spans="4:137" x14ac:dyDescent="0.25">
      <c r="D249" s="4">
        <v>44326</v>
      </c>
      <c r="E249" s="6">
        <v>2291.75</v>
      </c>
      <c r="F249" s="4">
        <v>44312</v>
      </c>
      <c r="G249" s="6">
        <v>10135</v>
      </c>
      <c r="H249" s="4">
        <v>44329</v>
      </c>
      <c r="I249" s="6">
        <v>16.617999999999999</v>
      </c>
      <c r="J249" s="4">
        <v>44326</v>
      </c>
      <c r="K249" s="6">
        <v>3190.49</v>
      </c>
      <c r="L249" s="4">
        <v>44334</v>
      </c>
      <c r="M249" s="6">
        <v>623</v>
      </c>
      <c r="N249" s="4">
        <v>44312</v>
      </c>
      <c r="O249" s="6">
        <v>1653</v>
      </c>
      <c r="P249" s="4">
        <v>44328</v>
      </c>
      <c r="Q249" s="6">
        <v>108.42</v>
      </c>
      <c r="R249" s="4">
        <v>44326</v>
      </c>
      <c r="S249" s="6">
        <v>140.82</v>
      </c>
      <c r="T249" s="4">
        <v>44334</v>
      </c>
      <c r="U249" s="6">
        <v>351.95</v>
      </c>
      <c r="V249" s="4">
        <v>44326</v>
      </c>
      <c r="W249" s="6">
        <v>62.58</v>
      </c>
      <c r="X249" s="4">
        <v>44327</v>
      </c>
      <c r="Y249" s="6">
        <v>1367.6</v>
      </c>
      <c r="Z249" s="4">
        <v>44334</v>
      </c>
      <c r="AA249" s="6">
        <v>39.695</v>
      </c>
      <c r="AB249" s="4">
        <v>44326</v>
      </c>
      <c r="AC249" s="6">
        <v>292.33</v>
      </c>
      <c r="AD249" s="4">
        <v>44322</v>
      </c>
      <c r="AE249" s="6">
        <v>119.57</v>
      </c>
      <c r="AF249" s="4">
        <v>44326</v>
      </c>
      <c r="AG249" s="6">
        <v>95.15</v>
      </c>
      <c r="AH249" s="4">
        <v>44326</v>
      </c>
      <c r="AI249" s="6">
        <v>420.89</v>
      </c>
      <c r="AJ249" s="4">
        <v>44328</v>
      </c>
      <c r="AK249" s="6">
        <v>322</v>
      </c>
      <c r="AL249" s="4">
        <v>43038</v>
      </c>
      <c r="AM249" s="6">
        <v>48.62</v>
      </c>
      <c r="AN249" s="4">
        <v>44326</v>
      </c>
      <c r="AO249" s="6">
        <v>216.13</v>
      </c>
      <c r="AP249" s="4">
        <v>44329</v>
      </c>
      <c r="AQ249" s="6">
        <v>140.32</v>
      </c>
      <c r="AR249" s="4">
        <v>44334</v>
      </c>
      <c r="AS249" s="6">
        <v>130.06</v>
      </c>
      <c r="AT249" s="4">
        <v>44326</v>
      </c>
      <c r="AU249" s="6">
        <v>126.85</v>
      </c>
      <c r="AV249" s="4">
        <v>44334</v>
      </c>
      <c r="AW249" s="6">
        <v>522.9</v>
      </c>
      <c r="AX249" s="4">
        <v>44329</v>
      </c>
      <c r="AY249" s="6">
        <v>111.547158</v>
      </c>
      <c r="AZ249" s="4">
        <v>44326</v>
      </c>
      <c r="BA249">
        <v>301.01</v>
      </c>
      <c r="BB249" s="4">
        <v>44326</v>
      </c>
      <c r="BC249" s="6">
        <v>45.989159999999998</v>
      </c>
      <c r="BD249" s="4">
        <v>44327</v>
      </c>
      <c r="BE249">
        <v>6329.5372109999998</v>
      </c>
      <c r="BF249" s="4">
        <v>44326</v>
      </c>
      <c r="BG249" s="6">
        <v>248.62</v>
      </c>
      <c r="BH249" s="4">
        <v>44316</v>
      </c>
      <c r="BI249" s="6">
        <v>117.3</v>
      </c>
      <c r="BJ249" s="4">
        <v>44329</v>
      </c>
      <c r="BK249" s="6">
        <v>47.491064999999999</v>
      </c>
      <c r="BL249" s="4">
        <v>44326</v>
      </c>
      <c r="BM249" s="6">
        <v>74.8</v>
      </c>
      <c r="BN249" s="4">
        <v>44330</v>
      </c>
      <c r="BO249" s="6">
        <v>8.2040000000000006</v>
      </c>
      <c r="BP249" s="4">
        <v>44330</v>
      </c>
      <c r="BQ249" s="6">
        <v>10.938674000000001</v>
      </c>
      <c r="BU249" s="4"/>
      <c r="BY249" s="4"/>
      <c r="CC249" s="4"/>
      <c r="CG249" s="4"/>
      <c r="CK249" s="4"/>
      <c r="CO249" s="4"/>
      <c r="CS249" s="4"/>
      <c r="CW249" s="4"/>
      <c r="DA249" s="4"/>
      <c r="DE249" s="4"/>
      <c r="DI249" s="4"/>
      <c r="DM249" s="4"/>
      <c r="DQ249" s="4"/>
      <c r="DU249" s="4"/>
      <c r="DY249" s="4"/>
      <c r="EC249" s="4"/>
      <c r="EG249" s="4"/>
    </row>
    <row r="250" spans="4:137" x14ac:dyDescent="0.25">
      <c r="D250" s="4">
        <v>44323</v>
      </c>
      <c r="E250" s="6">
        <v>2351.9299999999998</v>
      </c>
      <c r="F250" s="4">
        <v>44309</v>
      </c>
      <c r="G250" s="6">
        <v>10005</v>
      </c>
      <c r="H250" s="4">
        <v>44328</v>
      </c>
      <c r="I250" s="6">
        <v>16.712</v>
      </c>
      <c r="J250" s="4">
        <v>44323</v>
      </c>
      <c r="K250" s="6">
        <v>3291.61</v>
      </c>
      <c r="L250" s="4">
        <v>44333</v>
      </c>
      <c r="M250" s="6">
        <v>624</v>
      </c>
      <c r="N250" s="4">
        <v>44309</v>
      </c>
      <c r="O250" s="6">
        <v>1655.4</v>
      </c>
      <c r="P250" s="4">
        <v>44327</v>
      </c>
      <c r="Q250" s="6">
        <v>108.24</v>
      </c>
      <c r="R250" s="4">
        <v>44323</v>
      </c>
      <c r="S250" s="6">
        <v>140.19999999999999</v>
      </c>
      <c r="T250" s="4">
        <v>44333</v>
      </c>
      <c r="U250" s="6">
        <v>355.45</v>
      </c>
      <c r="V250" s="4">
        <v>44323</v>
      </c>
      <c r="W250" s="6">
        <v>62.43</v>
      </c>
      <c r="X250" s="4">
        <v>44326</v>
      </c>
      <c r="Y250" s="6">
        <v>1422.4</v>
      </c>
      <c r="Z250" s="4">
        <v>44333</v>
      </c>
      <c r="AA250" s="6">
        <v>39.81</v>
      </c>
      <c r="AB250" s="4">
        <v>44323</v>
      </c>
      <c r="AC250" s="6">
        <v>290.93</v>
      </c>
      <c r="AD250" s="4">
        <v>44321</v>
      </c>
      <c r="AE250" s="6">
        <v>119.04</v>
      </c>
      <c r="AF250" s="4">
        <v>44323</v>
      </c>
      <c r="AG250" s="6">
        <v>93.92</v>
      </c>
      <c r="AH250" s="4">
        <v>44323</v>
      </c>
      <c r="AI250" s="6">
        <v>417.65</v>
      </c>
      <c r="AJ250" s="4">
        <v>44327</v>
      </c>
      <c r="AK250" s="6">
        <v>316.8</v>
      </c>
      <c r="AL250" s="4">
        <v>43035</v>
      </c>
      <c r="AM250" s="6">
        <v>49.55</v>
      </c>
      <c r="AN250" s="4">
        <v>44323</v>
      </c>
      <c r="AO250" s="6">
        <v>217.5</v>
      </c>
      <c r="AP250" s="4">
        <v>44328</v>
      </c>
      <c r="AQ250" s="6">
        <v>139.26</v>
      </c>
      <c r="AR250" s="4">
        <v>44333</v>
      </c>
      <c r="AS250" s="6">
        <v>130.36000000000001</v>
      </c>
      <c r="AT250" s="4">
        <v>44323</v>
      </c>
      <c r="AU250" s="6">
        <v>130.21</v>
      </c>
      <c r="AV250" s="4">
        <v>44333</v>
      </c>
      <c r="AW250" s="6">
        <v>518.79999999999995</v>
      </c>
      <c r="AX250" s="4">
        <v>44328</v>
      </c>
      <c r="AY250" s="6">
        <v>111.94497200000001</v>
      </c>
      <c r="AZ250" s="4">
        <v>44323</v>
      </c>
      <c r="BA250">
        <v>298.93</v>
      </c>
      <c r="BB250" s="4">
        <v>44323</v>
      </c>
      <c r="BC250" s="6">
        <v>44.600135999999999</v>
      </c>
      <c r="BD250" s="4">
        <v>44326</v>
      </c>
      <c r="BE250">
        <v>6474.1402539999999</v>
      </c>
      <c r="BF250" s="4">
        <v>44323</v>
      </c>
      <c r="BG250" s="6">
        <v>247.49</v>
      </c>
      <c r="BH250" s="4">
        <v>44315</v>
      </c>
      <c r="BI250" s="6">
        <v>119.1</v>
      </c>
      <c r="BJ250" s="4">
        <v>44328</v>
      </c>
      <c r="BK250" s="6">
        <v>47.566060999999998</v>
      </c>
      <c r="BL250" s="4">
        <v>44323</v>
      </c>
      <c r="BM250" s="6">
        <v>74.53</v>
      </c>
      <c r="BN250" s="4">
        <v>44329</v>
      </c>
      <c r="BO250" s="6">
        <v>8.0920000000000005</v>
      </c>
      <c r="BP250" s="4">
        <v>44329</v>
      </c>
      <c r="BQ250" s="6">
        <v>10.832049</v>
      </c>
      <c r="BU250" s="4"/>
      <c r="BY250" s="4"/>
      <c r="CC250" s="4"/>
      <c r="CG250" s="4"/>
      <c r="CK250" s="4"/>
      <c r="CO250" s="4"/>
      <c r="CS250" s="4"/>
      <c r="CW250" s="4"/>
      <c r="DA250" s="4"/>
      <c r="DE250" s="4"/>
      <c r="DI250" s="4"/>
      <c r="DM250" s="4"/>
      <c r="DQ250" s="4"/>
      <c r="DU250" s="4"/>
      <c r="DY250" s="4"/>
      <c r="EC250" s="4"/>
      <c r="EG250" s="4"/>
    </row>
    <row r="251" spans="4:137" x14ac:dyDescent="0.25">
      <c r="D251" s="4">
        <v>44322</v>
      </c>
      <c r="E251" s="6">
        <v>2337.35</v>
      </c>
      <c r="F251" s="4">
        <v>44308</v>
      </c>
      <c r="G251" s="6">
        <v>10100</v>
      </c>
      <c r="H251" s="4">
        <v>44327</v>
      </c>
      <c r="I251" s="6">
        <v>16.350000000000001</v>
      </c>
      <c r="J251" s="4">
        <v>44322</v>
      </c>
      <c r="K251" s="6">
        <v>3306.37</v>
      </c>
      <c r="L251" s="4">
        <v>44330</v>
      </c>
      <c r="M251" s="6">
        <v>628.1</v>
      </c>
      <c r="N251" s="4">
        <v>44308</v>
      </c>
      <c r="O251" s="6">
        <v>1673.6</v>
      </c>
      <c r="P251" s="4">
        <v>44326</v>
      </c>
      <c r="Q251" s="6">
        <v>109</v>
      </c>
      <c r="R251" s="4">
        <v>44322</v>
      </c>
      <c r="S251" s="6">
        <v>141.05000000000001</v>
      </c>
      <c r="T251" s="4">
        <v>44330</v>
      </c>
      <c r="U251" s="6">
        <v>352.35</v>
      </c>
      <c r="V251" s="4">
        <v>44322</v>
      </c>
      <c r="W251" s="6">
        <v>61.55</v>
      </c>
      <c r="X251" s="4">
        <v>44323</v>
      </c>
      <c r="Y251" s="6">
        <v>1430.2</v>
      </c>
      <c r="Z251" s="4">
        <v>44330</v>
      </c>
      <c r="AA251" s="6">
        <v>39.75</v>
      </c>
      <c r="AB251" s="4">
        <v>44322</v>
      </c>
      <c r="AC251" s="6">
        <v>289.70999999999998</v>
      </c>
      <c r="AD251" s="4">
        <v>44320</v>
      </c>
      <c r="AE251" s="6">
        <v>117.92</v>
      </c>
      <c r="AF251" s="4">
        <v>44322</v>
      </c>
      <c r="AG251" s="6">
        <v>92.94</v>
      </c>
      <c r="AH251" s="4">
        <v>44322</v>
      </c>
      <c r="AI251" s="6">
        <v>414.97</v>
      </c>
      <c r="AJ251" s="4">
        <v>44326</v>
      </c>
      <c r="AK251" s="6">
        <v>320.60000000000002</v>
      </c>
      <c r="AL251" s="4">
        <v>43034</v>
      </c>
      <c r="AM251" s="6">
        <v>49.27</v>
      </c>
      <c r="AN251" s="4">
        <v>44322</v>
      </c>
      <c r="AO251" s="6">
        <v>214.78</v>
      </c>
      <c r="AP251" s="4">
        <v>44327</v>
      </c>
      <c r="AQ251" s="6">
        <v>139.74</v>
      </c>
      <c r="AR251" s="4">
        <v>44330</v>
      </c>
      <c r="AS251" s="6">
        <v>131.44</v>
      </c>
      <c r="AT251" s="4">
        <v>44322</v>
      </c>
      <c r="AU251" s="6">
        <v>129.74</v>
      </c>
      <c r="AV251" s="4">
        <v>44330</v>
      </c>
      <c r="AW251" s="6">
        <v>528</v>
      </c>
      <c r="AX251" s="4">
        <v>44327</v>
      </c>
      <c r="AY251" s="6">
        <v>112.641147</v>
      </c>
      <c r="AZ251" s="4">
        <v>44322</v>
      </c>
      <c r="BA251">
        <v>296.39999999999998</v>
      </c>
      <c r="BB251" s="4">
        <v>44322</v>
      </c>
      <c r="BC251" s="6">
        <v>44.341920000000002</v>
      </c>
      <c r="BD251" s="4">
        <v>44323</v>
      </c>
      <c r="BE251">
        <v>6351.8584860000001</v>
      </c>
      <c r="BF251" s="4">
        <v>44322</v>
      </c>
      <c r="BG251" s="6">
        <v>244.02</v>
      </c>
      <c r="BH251" s="4">
        <v>44314</v>
      </c>
      <c r="BI251" s="6">
        <v>118.7</v>
      </c>
      <c r="BJ251" s="4">
        <v>44327</v>
      </c>
      <c r="BK251" s="6">
        <v>47.378571000000001</v>
      </c>
      <c r="BL251" s="4">
        <v>44322</v>
      </c>
      <c r="BM251" s="6">
        <v>74.010000000000005</v>
      </c>
      <c r="BN251" s="4">
        <v>44328</v>
      </c>
      <c r="BO251" s="6">
        <v>7.992</v>
      </c>
      <c r="BP251" s="4">
        <v>44328</v>
      </c>
      <c r="BQ251" s="6">
        <v>10.793277</v>
      </c>
      <c r="BU251" s="4"/>
      <c r="BY251" s="4"/>
      <c r="CC251" s="4"/>
      <c r="CG251" s="4"/>
      <c r="CK251" s="4"/>
      <c r="CO251" s="4"/>
      <c r="CS251" s="4"/>
      <c r="CW251" s="4"/>
      <c r="DA251" s="4"/>
      <c r="DE251" s="4"/>
      <c r="DI251" s="4"/>
      <c r="DM251" s="4"/>
      <c r="DQ251" s="4"/>
      <c r="DU251" s="4"/>
      <c r="DY251" s="4"/>
      <c r="EC251" s="4"/>
      <c r="EG251" s="4"/>
    </row>
    <row r="252" spans="4:137" x14ac:dyDescent="0.25">
      <c r="D252" s="4">
        <v>44321</v>
      </c>
      <c r="E252" s="6">
        <v>2314.77</v>
      </c>
      <c r="F252" s="4">
        <v>44307</v>
      </c>
      <c r="G252" s="6">
        <v>9922</v>
      </c>
      <c r="H252" s="4">
        <v>44326</v>
      </c>
      <c r="I252" s="6">
        <v>16.648</v>
      </c>
      <c r="J252" s="4">
        <v>44321</v>
      </c>
      <c r="K252" s="6">
        <v>3270.54</v>
      </c>
      <c r="L252" s="4">
        <v>44329</v>
      </c>
      <c r="M252" s="6">
        <v>616</v>
      </c>
      <c r="N252" s="4">
        <v>44307</v>
      </c>
      <c r="O252" s="6">
        <v>1642.4</v>
      </c>
      <c r="P252" s="4">
        <v>44323</v>
      </c>
      <c r="Q252" s="6">
        <v>109.12</v>
      </c>
      <c r="R252" s="4">
        <v>44321</v>
      </c>
      <c r="S252" s="6">
        <v>140.6</v>
      </c>
      <c r="T252" s="4">
        <v>44329</v>
      </c>
      <c r="U252" s="6">
        <v>350.15</v>
      </c>
      <c r="V252" s="4">
        <v>44321</v>
      </c>
      <c r="W252" s="6">
        <v>60.97</v>
      </c>
      <c r="X252" s="4">
        <v>44322</v>
      </c>
      <c r="Y252" s="6">
        <v>1421.6</v>
      </c>
      <c r="Z252" s="4">
        <v>44329</v>
      </c>
      <c r="AA252" s="6">
        <v>38.81</v>
      </c>
      <c r="AB252" s="4">
        <v>44321</v>
      </c>
      <c r="AC252" s="6">
        <v>282.76</v>
      </c>
      <c r="AD252" s="4">
        <v>44319</v>
      </c>
      <c r="AE252" s="6">
        <v>118.09</v>
      </c>
      <c r="AF252" s="4">
        <v>44321</v>
      </c>
      <c r="AG252" s="6">
        <v>92.72</v>
      </c>
      <c r="AH252" s="4">
        <v>44321</v>
      </c>
      <c r="AI252" s="6">
        <v>412.5</v>
      </c>
      <c r="AJ252" s="4">
        <v>44323</v>
      </c>
      <c r="AK252" s="6">
        <v>321.8</v>
      </c>
      <c r="AL252" s="4">
        <v>43033</v>
      </c>
      <c r="AM252" s="6">
        <v>49.93</v>
      </c>
      <c r="AN252" s="4">
        <v>44321</v>
      </c>
      <c r="AO252" s="6">
        <v>214.52</v>
      </c>
      <c r="AP252" s="4">
        <v>44326</v>
      </c>
      <c r="AQ252" s="6">
        <v>143.80000000000001</v>
      </c>
      <c r="AR252" s="4">
        <v>44329</v>
      </c>
      <c r="AS252" s="6">
        <v>127.88</v>
      </c>
      <c r="AT252" s="4">
        <v>44321</v>
      </c>
      <c r="AU252" s="6">
        <v>128.1</v>
      </c>
      <c r="AV252" s="4">
        <v>44329</v>
      </c>
      <c r="AW252" s="6">
        <v>512.70000000000005</v>
      </c>
      <c r="AX252" s="4">
        <v>44326</v>
      </c>
      <c r="AY252" s="6">
        <v>114.968362</v>
      </c>
      <c r="AZ252" s="4">
        <v>44321</v>
      </c>
      <c r="BA252">
        <v>291.61</v>
      </c>
      <c r="BB252" s="4">
        <v>44321</v>
      </c>
      <c r="BC252" s="6">
        <v>43.415903999999998</v>
      </c>
      <c r="BD252" s="4">
        <v>44322</v>
      </c>
      <c r="BE252">
        <v>6285.865151</v>
      </c>
      <c r="BF252" s="4">
        <v>44321</v>
      </c>
      <c r="BG252" s="6">
        <v>248.6</v>
      </c>
      <c r="BH252" s="4">
        <v>44313</v>
      </c>
      <c r="BI252" s="6">
        <v>118.1</v>
      </c>
      <c r="BJ252" s="4">
        <v>44326</v>
      </c>
      <c r="BK252" s="6">
        <v>48.034784000000002</v>
      </c>
      <c r="BL252" s="4">
        <v>44321</v>
      </c>
      <c r="BM252" s="6">
        <v>73.78</v>
      </c>
      <c r="BN252" s="4">
        <v>44327</v>
      </c>
      <c r="BO252" s="6">
        <v>8.0640000000000001</v>
      </c>
      <c r="BP252" s="4">
        <v>44327</v>
      </c>
      <c r="BQ252" s="6">
        <v>10.846589</v>
      </c>
      <c r="BU252" s="4"/>
      <c r="BY252" s="4"/>
      <c r="CC252" s="4"/>
      <c r="CG252" s="4"/>
      <c r="CK252" s="4"/>
      <c r="CO252" s="4"/>
      <c r="CS252" s="4"/>
      <c r="CW252" s="4"/>
      <c r="DA252" s="4"/>
      <c r="DE252" s="4"/>
      <c r="DI252" s="4"/>
      <c r="DM252" s="4"/>
      <c r="DQ252" s="4"/>
      <c r="DU252" s="4"/>
      <c r="DY252" s="4"/>
      <c r="EC252" s="4"/>
      <c r="EG252" s="4"/>
    </row>
    <row r="253" spans="4:137" x14ac:dyDescent="0.25">
      <c r="D253" s="4">
        <v>44320</v>
      </c>
      <c r="E253" s="6">
        <v>2306.83</v>
      </c>
      <c r="F253" s="4">
        <v>44306</v>
      </c>
      <c r="G253" s="6">
        <v>9821</v>
      </c>
      <c r="H253" s="4">
        <v>44323</v>
      </c>
      <c r="I253" s="6">
        <v>16.533999999999999</v>
      </c>
      <c r="J253" s="4">
        <v>44320</v>
      </c>
      <c r="K253" s="6">
        <v>3311.87</v>
      </c>
      <c r="L253" s="4">
        <v>44328</v>
      </c>
      <c r="M253" s="6">
        <v>610.20000000000005</v>
      </c>
      <c r="N253" s="4">
        <v>44306</v>
      </c>
      <c r="O253" s="6">
        <v>1683.6</v>
      </c>
      <c r="P253" s="4">
        <v>44322</v>
      </c>
      <c r="Q253" s="6">
        <v>108.9</v>
      </c>
      <c r="R253" s="4">
        <v>44320</v>
      </c>
      <c r="S253" s="6">
        <v>140.72</v>
      </c>
      <c r="T253" s="4">
        <v>44328</v>
      </c>
      <c r="U253" s="6">
        <v>346.3</v>
      </c>
      <c r="V253" s="4">
        <v>44320</v>
      </c>
      <c r="W253" s="6">
        <v>59.19</v>
      </c>
      <c r="X253" s="4">
        <v>44321</v>
      </c>
      <c r="Y253" s="6">
        <v>1407.4</v>
      </c>
      <c r="Z253" s="4">
        <v>44328</v>
      </c>
      <c r="AA253" s="6">
        <v>39.299999999999997</v>
      </c>
      <c r="AB253" s="4">
        <v>44320</v>
      </c>
      <c r="AC253" s="6">
        <v>280.26</v>
      </c>
      <c r="AD253" s="4">
        <v>44316</v>
      </c>
      <c r="AE253" s="6">
        <v>117.31</v>
      </c>
      <c r="AF253" s="4">
        <v>44320</v>
      </c>
      <c r="AG253" s="6">
        <v>90.45</v>
      </c>
      <c r="AH253" s="4">
        <v>44320</v>
      </c>
      <c r="AI253" s="6">
        <v>411.34</v>
      </c>
      <c r="AJ253" s="4">
        <v>44322</v>
      </c>
      <c r="AK253" s="6">
        <v>320</v>
      </c>
      <c r="AL253" s="4">
        <v>43032</v>
      </c>
      <c r="AM253" s="6">
        <v>49.45</v>
      </c>
      <c r="AN253" s="4">
        <v>44320</v>
      </c>
      <c r="AO253" s="6">
        <v>214.31</v>
      </c>
      <c r="AP253" s="4">
        <v>44323</v>
      </c>
      <c r="AQ253" s="6">
        <v>144.28</v>
      </c>
      <c r="AR253" s="4">
        <v>44328</v>
      </c>
      <c r="AS253" s="6">
        <v>127.86</v>
      </c>
      <c r="AT253" s="4">
        <v>44320</v>
      </c>
      <c r="AU253" s="6">
        <v>127.85</v>
      </c>
      <c r="AV253" s="4">
        <v>44328</v>
      </c>
      <c r="AW253" s="6">
        <v>503.7</v>
      </c>
      <c r="AX253" s="4">
        <v>44323</v>
      </c>
      <c r="AY253" s="6">
        <v>116.718745</v>
      </c>
      <c r="AZ253" s="4">
        <v>44320</v>
      </c>
      <c r="BA253">
        <v>283</v>
      </c>
      <c r="BB253" s="4">
        <v>44320</v>
      </c>
      <c r="BC253" s="6">
        <v>42.943992000000001</v>
      </c>
      <c r="BD253" s="4">
        <v>44321</v>
      </c>
      <c r="BE253">
        <v>6211.1374040000001</v>
      </c>
      <c r="BF253" s="4">
        <v>44320</v>
      </c>
      <c r="BG253" s="6">
        <v>248.88</v>
      </c>
      <c r="BH253" s="4">
        <v>44312</v>
      </c>
      <c r="BI253" s="6">
        <v>118.6</v>
      </c>
      <c r="BJ253" s="4">
        <v>44323</v>
      </c>
      <c r="BK253" s="6">
        <v>48.578504000000002</v>
      </c>
      <c r="BL253" s="4">
        <v>44320</v>
      </c>
      <c r="BM253" s="6">
        <v>75.69</v>
      </c>
      <c r="BN253" s="4">
        <v>44326</v>
      </c>
      <c r="BO253" s="6">
        <v>8.2739999999999991</v>
      </c>
      <c r="BP253" s="4">
        <v>44326</v>
      </c>
      <c r="BQ253" s="6">
        <v>11.117996</v>
      </c>
      <c r="BU253" s="4"/>
      <c r="BY253" s="4"/>
      <c r="CC253" s="4"/>
      <c r="CG253" s="4"/>
      <c r="CK253" s="4"/>
      <c r="CO253" s="4"/>
      <c r="CS253" s="4"/>
      <c r="CW253" s="4"/>
      <c r="DA253" s="4"/>
      <c r="DE253" s="4"/>
      <c r="DI253" s="4"/>
      <c r="DM253" s="4"/>
      <c r="DQ253" s="4"/>
      <c r="DU253" s="4"/>
      <c r="DY253" s="4"/>
      <c r="EC253" s="4"/>
      <c r="EG253" s="4"/>
    </row>
    <row r="254" spans="4:137" x14ac:dyDescent="0.25">
      <c r="D254" s="4">
        <v>44319</v>
      </c>
      <c r="E254" s="6">
        <v>2343.08</v>
      </c>
      <c r="F254" s="4">
        <v>44305</v>
      </c>
      <c r="G254" s="6">
        <v>10005</v>
      </c>
      <c r="H254" s="4">
        <v>44322</v>
      </c>
      <c r="I254" s="6">
        <v>16.532</v>
      </c>
      <c r="J254" s="4">
        <v>44319</v>
      </c>
      <c r="K254" s="6">
        <v>3386.49</v>
      </c>
      <c r="L254" s="4">
        <v>44327</v>
      </c>
      <c r="M254" s="6">
        <v>612.29999999999995</v>
      </c>
      <c r="N254" s="4">
        <v>44305</v>
      </c>
      <c r="O254" s="6">
        <v>1704.4</v>
      </c>
      <c r="P254" s="4">
        <v>44321</v>
      </c>
      <c r="Q254" s="6">
        <v>108.72</v>
      </c>
      <c r="R254" s="4">
        <v>44319</v>
      </c>
      <c r="S254" s="6">
        <v>142.12</v>
      </c>
      <c r="T254" s="4">
        <v>44327</v>
      </c>
      <c r="U254" s="6">
        <v>346.4</v>
      </c>
      <c r="V254" s="4">
        <v>44319</v>
      </c>
      <c r="W254" s="6">
        <v>58.82</v>
      </c>
      <c r="X254" s="4">
        <v>44320</v>
      </c>
      <c r="Y254" s="6">
        <v>1394.69705</v>
      </c>
      <c r="Z254" s="4">
        <v>44327</v>
      </c>
      <c r="AA254" s="6">
        <v>38.42</v>
      </c>
      <c r="AB254" s="4">
        <v>44319</v>
      </c>
      <c r="AC254" s="6">
        <v>279.18</v>
      </c>
      <c r="AD254" s="4">
        <v>44315</v>
      </c>
      <c r="AE254" s="6">
        <v>118.11</v>
      </c>
      <c r="AF254" s="4">
        <v>44319</v>
      </c>
      <c r="AG254" s="6">
        <v>89.7</v>
      </c>
      <c r="AH254" s="4">
        <v>44319</v>
      </c>
      <c r="AI254" s="6">
        <v>405.9</v>
      </c>
      <c r="AJ254" s="4">
        <v>44321</v>
      </c>
      <c r="AK254" s="6">
        <v>319.8</v>
      </c>
      <c r="AL254" s="4">
        <v>43031</v>
      </c>
      <c r="AM254" s="6">
        <v>49.75</v>
      </c>
      <c r="AN254" s="4">
        <v>44319</v>
      </c>
      <c r="AO254" s="6">
        <v>212.2</v>
      </c>
      <c r="AP254" s="4">
        <v>44322</v>
      </c>
      <c r="AQ254" s="6">
        <v>140.13999999999999</v>
      </c>
      <c r="AR254" s="4">
        <v>44327</v>
      </c>
      <c r="AS254" s="6">
        <v>129.02000000000001</v>
      </c>
      <c r="AT254" s="4">
        <v>44319</v>
      </c>
      <c r="AU254" s="6">
        <v>132.54</v>
      </c>
      <c r="AV254" s="4">
        <v>44327</v>
      </c>
      <c r="AW254" s="6">
        <v>514.70000000000005</v>
      </c>
      <c r="AX254" s="4">
        <v>44322</v>
      </c>
      <c r="AY254" s="6">
        <v>115.78388099999999</v>
      </c>
      <c r="AZ254" s="4">
        <v>44319</v>
      </c>
      <c r="BA254">
        <v>288.7</v>
      </c>
      <c r="BB254" s="4">
        <v>44319</v>
      </c>
      <c r="BC254" s="6">
        <v>41.875512000000001</v>
      </c>
      <c r="BD254" s="4">
        <v>44320</v>
      </c>
      <c r="BE254">
        <v>5937.4591630000004</v>
      </c>
      <c r="BF254" s="4">
        <v>44319</v>
      </c>
      <c r="BG254" s="6">
        <v>252.42</v>
      </c>
      <c r="BH254" s="4">
        <v>44309</v>
      </c>
      <c r="BI254" s="6">
        <v>119.4</v>
      </c>
      <c r="BJ254" s="4">
        <v>44322</v>
      </c>
      <c r="BK254" s="6">
        <v>48.559755000000003</v>
      </c>
      <c r="BL254" s="4">
        <v>44319</v>
      </c>
      <c r="BM254" s="6">
        <v>76.7</v>
      </c>
      <c r="BN254" s="4">
        <v>44323</v>
      </c>
      <c r="BO254" s="6">
        <v>8.2680000000000007</v>
      </c>
      <c r="BP254" s="4">
        <v>44323</v>
      </c>
      <c r="BQ254" s="6">
        <v>11.166461999999999</v>
      </c>
      <c r="BU254" s="4"/>
      <c r="BY254" s="4"/>
      <c r="CC254" s="4"/>
      <c r="CG254" s="4"/>
      <c r="CK254" s="4"/>
      <c r="CO254" s="4"/>
      <c r="CS254" s="4"/>
      <c r="CW254" s="4"/>
      <c r="DA254" s="4"/>
      <c r="DE254" s="4"/>
      <c r="DI254" s="4"/>
      <c r="DM254" s="4"/>
      <c r="DQ254" s="4"/>
      <c r="DU254" s="4"/>
      <c r="DY254" s="4"/>
      <c r="EC254" s="4"/>
      <c r="EG254" s="4"/>
    </row>
    <row r="255" spans="4:137" x14ac:dyDescent="0.25">
      <c r="D255" s="4">
        <v>44316</v>
      </c>
      <c r="E255" s="6">
        <v>2353.5</v>
      </c>
      <c r="F255" s="4">
        <v>44302</v>
      </c>
      <c r="G255" s="6">
        <v>10080</v>
      </c>
      <c r="H255" s="4">
        <v>44321</v>
      </c>
      <c r="I255" s="6">
        <v>16.411999999999999</v>
      </c>
      <c r="J255" s="4">
        <v>44316</v>
      </c>
      <c r="K255" s="6">
        <v>3467.42</v>
      </c>
      <c r="L255" s="4">
        <v>44326</v>
      </c>
      <c r="M255" s="6">
        <v>625</v>
      </c>
      <c r="N255" s="4">
        <v>44302</v>
      </c>
      <c r="O255" s="6">
        <v>1706</v>
      </c>
      <c r="P255" s="4">
        <v>44320</v>
      </c>
      <c r="Q255" s="6">
        <v>107.96</v>
      </c>
      <c r="R255" s="4">
        <v>44316</v>
      </c>
      <c r="S255" s="6">
        <v>139.91</v>
      </c>
      <c r="T255" s="4">
        <v>44326</v>
      </c>
      <c r="U255" s="6">
        <v>352.4</v>
      </c>
      <c r="V255" s="4">
        <v>44316</v>
      </c>
      <c r="W255" s="6">
        <v>57.24</v>
      </c>
      <c r="X255" s="4">
        <v>44316</v>
      </c>
      <c r="Y255" s="6">
        <v>1372.6208999999999</v>
      </c>
      <c r="Z255" s="4">
        <v>44326</v>
      </c>
      <c r="AA255" s="6">
        <v>39.340000000000003</v>
      </c>
      <c r="AB255" s="4">
        <v>44316</v>
      </c>
      <c r="AC255" s="6">
        <v>274.95</v>
      </c>
      <c r="AD255" s="4">
        <v>44314</v>
      </c>
      <c r="AE255" s="6">
        <v>117.74</v>
      </c>
      <c r="AF255" s="4">
        <v>44316</v>
      </c>
      <c r="AG255" s="6">
        <v>89.04</v>
      </c>
      <c r="AH255" s="4">
        <v>44316</v>
      </c>
      <c r="AI255" s="6">
        <v>398.8</v>
      </c>
      <c r="AJ255" s="4">
        <v>44320</v>
      </c>
      <c r="AK255" s="6">
        <v>316.2</v>
      </c>
      <c r="AL255" s="4">
        <v>43028</v>
      </c>
      <c r="AM255" s="6">
        <v>49.51</v>
      </c>
      <c r="AN255" s="4">
        <v>44316</v>
      </c>
      <c r="AO255" s="6">
        <v>203.86</v>
      </c>
      <c r="AP255" s="4">
        <v>44321</v>
      </c>
      <c r="AQ255" s="6">
        <v>140</v>
      </c>
      <c r="AR255" s="4">
        <v>44326</v>
      </c>
      <c r="AS255" s="6">
        <v>130.91999999999999</v>
      </c>
      <c r="AT255" s="4">
        <v>44316</v>
      </c>
      <c r="AU255" s="6">
        <v>131.46</v>
      </c>
      <c r="AV255" s="4">
        <v>44326</v>
      </c>
      <c r="AW255" s="6">
        <v>525.70000000000005</v>
      </c>
      <c r="AX255" s="4">
        <v>44321</v>
      </c>
      <c r="AY255" s="6">
        <v>115.20705</v>
      </c>
      <c r="AZ255" s="4">
        <v>44316</v>
      </c>
      <c r="BA255">
        <v>285.83999999999997</v>
      </c>
      <c r="BB255" s="4">
        <v>44316</v>
      </c>
      <c r="BC255" s="6">
        <v>42.472079999999998</v>
      </c>
      <c r="BD255" s="4">
        <v>44316</v>
      </c>
      <c r="BE255">
        <v>5896.6985729999997</v>
      </c>
      <c r="BF255" s="4">
        <v>44316</v>
      </c>
      <c r="BG255" s="6">
        <v>254.77</v>
      </c>
      <c r="BH255" s="4">
        <v>44308</v>
      </c>
      <c r="BI255" s="6">
        <v>118.8</v>
      </c>
      <c r="BJ255" s="4">
        <v>44321</v>
      </c>
      <c r="BK255" s="6">
        <v>49.384708000000003</v>
      </c>
      <c r="BL255" s="4">
        <v>44316</v>
      </c>
      <c r="BM255" s="6">
        <v>77.510000000000005</v>
      </c>
      <c r="BN255" s="4">
        <v>44322</v>
      </c>
      <c r="BO255" s="6">
        <v>8.2669999999999995</v>
      </c>
      <c r="BP255" s="4">
        <v>44322</v>
      </c>
      <c r="BQ255" s="6">
        <v>10.991986000000001</v>
      </c>
      <c r="BU255" s="4"/>
      <c r="BY255" s="4"/>
      <c r="CC255" s="4"/>
      <c r="CG255" s="4"/>
      <c r="CK255" s="4"/>
      <c r="CO255" s="4"/>
      <c r="CS255" s="4"/>
      <c r="CW255" s="4"/>
      <c r="DA255" s="4"/>
      <c r="DE255" s="4"/>
      <c r="DI255" s="4"/>
      <c r="DM255" s="4"/>
      <c r="DQ255" s="4"/>
      <c r="DU255" s="4"/>
      <c r="DY255" s="4"/>
      <c r="EC255" s="4"/>
      <c r="EG255" s="4"/>
    </row>
    <row r="256" spans="4:137" x14ac:dyDescent="0.25">
      <c r="D256" s="4">
        <v>44315</v>
      </c>
      <c r="E256" s="6">
        <v>2392.7600000000002</v>
      </c>
      <c r="F256" s="4">
        <v>44301</v>
      </c>
      <c r="G256" s="6">
        <v>10150</v>
      </c>
      <c r="H256" s="4">
        <v>44320</v>
      </c>
      <c r="I256" s="6">
        <v>16.091999999999999</v>
      </c>
      <c r="J256" s="4">
        <v>44315</v>
      </c>
      <c r="K256" s="6">
        <v>3471.31</v>
      </c>
      <c r="L256" s="4">
        <v>44323</v>
      </c>
      <c r="M256" s="6">
        <v>631.4</v>
      </c>
      <c r="N256" s="4">
        <v>44301</v>
      </c>
      <c r="O256" s="6">
        <v>1712.8</v>
      </c>
      <c r="P256" s="4">
        <v>44319</v>
      </c>
      <c r="Q256" s="6">
        <v>109.2</v>
      </c>
      <c r="R256" s="4">
        <v>44315</v>
      </c>
      <c r="S256" s="6">
        <v>139.63</v>
      </c>
      <c r="T256" s="4">
        <v>44323</v>
      </c>
      <c r="U256" s="6">
        <v>349.9</v>
      </c>
      <c r="V256" s="4">
        <v>44315</v>
      </c>
      <c r="W256" s="6">
        <v>58.94</v>
      </c>
      <c r="X256" s="4">
        <v>44315</v>
      </c>
      <c r="Y256" s="6">
        <v>1365</v>
      </c>
      <c r="Z256" s="4">
        <v>44323</v>
      </c>
      <c r="AA256" s="6">
        <v>39.049999999999997</v>
      </c>
      <c r="AB256" s="4">
        <v>44315</v>
      </c>
      <c r="AC256" s="6">
        <v>277.60000000000002</v>
      </c>
      <c r="AD256" s="4">
        <v>44313</v>
      </c>
      <c r="AE256" s="6">
        <v>117.11</v>
      </c>
      <c r="AF256" s="4">
        <v>44315</v>
      </c>
      <c r="AG256" s="6">
        <v>90</v>
      </c>
      <c r="AH256" s="4">
        <v>44315</v>
      </c>
      <c r="AI256" s="6">
        <v>401.55</v>
      </c>
      <c r="AJ256" s="4">
        <v>44319</v>
      </c>
      <c r="AK256" s="6">
        <v>319.8</v>
      </c>
      <c r="AL256" s="4">
        <v>43027</v>
      </c>
      <c r="AM256" s="6">
        <v>49.27</v>
      </c>
      <c r="AN256" s="4">
        <v>44315</v>
      </c>
      <c r="AO256" s="6">
        <v>203.72</v>
      </c>
      <c r="AP256" s="4">
        <v>44320</v>
      </c>
      <c r="AQ256" s="6">
        <v>136.1</v>
      </c>
      <c r="AR256" s="4">
        <v>44323</v>
      </c>
      <c r="AS256" s="6">
        <v>134.96</v>
      </c>
      <c r="AT256" s="4">
        <v>44315</v>
      </c>
      <c r="AU256" s="6">
        <v>133.47999999999999</v>
      </c>
      <c r="AV256" s="4">
        <v>44323</v>
      </c>
      <c r="AW256" s="6">
        <v>543.9</v>
      </c>
      <c r="AX256" s="4">
        <v>44320</v>
      </c>
      <c r="AY256" s="6">
        <v>112.12398899999999</v>
      </c>
      <c r="AZ256" s="4">
        <v>44315</v>
      </c>
      <c r="BA256">
        <v>289.33999999999997</v>
      </c>
      <c r="BB256" s="4">
        <v>44315</v>
      </c>
      <c r="BC256" s="6">
        <v>43.326864</v>
      </c>
      <c r="BD256" s="4">
        <v>44315</v>
      </c>
      <c r="BE256">
        <v>5974.3377909999999</v>
      </c>
      <c r="BF256" s="4">
        <v>44315</v>
      </c>
      <c r="BG256" s="6">
        <v>250.41</v>
      </c>
      <c r="BH256" s="4">
        <v>44307</v>
      </c>
      <c r="BI256" s="6">
        <v>119.1</v>
      </c>
      <c r="BJ256" s="4">
        <v>44320</v>
      </c>
      <c r="BK256" s="6">
        <v>49.309711999999998</v>
      </c>
      <c r="BL256" s="4">
        <v>44315</v>
      </c>
      <c r="BM256" s="6">
        <v>77.22</v>
      </c>
      <c r="BN256" s="4">
        <v>44321</v>
      </c>
      <c r="BO256" s="6">
        <v>8.2889999999999997</v>
      </c>
      <c r="BP256" s="4">
        <v>44321</v>
      </c>
      <c r="BQ256" s="6">
        <v>11.016218</v>
      </c>
      <c r="BU256" s="4"/>
      <c r="BY256" s="4"/>
      <c r="CC256" s="4"/>
      <c r="CG256" s="4"/>
      <c r="CK256" s="4"/>
      <c r="CO256" s="4"/>
      <c r="CS256" s="4"/>
      <c r="CW256" s="4"/>
      <c r="DA256" s="4"/>
      <c r="DE256" s="4"/>
      <c r="DI256" s="4"/>
      <c r="DM256" s="4"/>
      <c r="DQ256" s="4"/>
      <c r="DU256" s="4"/>
      <c r="DY256" s="4"/>
      <c r="EC256" s="4"/>
      <c r="EG256" s="4"/>
    </row>
    <row r="257" spans="4:137" x14ac:dyDescent="0.25">
      <c r="D257" s="4">
        <v>44314</v>
      </c>
      <c r="E257" s="6">
        <v>2359.04</v>
      </c>
      <c r="F257" s="4">
        <v>44300</v>
      </c>
      <c r="G257" s="6">
        <v>9960</v>
      </c>
      <c r="H257" s="4">
        <v>44319</v>
      </c>
      <c r="I257" s="6">
        <v>16.097999999999999</v>
      </c>
      <c r="J257" s="4">
        <v>44314</v>
      </c>
      <c r="K257" s="6">
        <v>3458.5</v>
      </c>
      <c r="L257" s="4">
        <v>44322</v>
      </c>
      <c r="M257" s="6">
        <v>625.29999999999995</v>
      </c>
      <c r="N257" s="4">
        <v>44300</v>
      </c>
      <c r="O257" s="6">
        <v>1697</v>
      </c>
      <c r="P257" s="4">
        <v>44316</v>
      </c>
      <c r="Q257" s="6">
        <v>108.88</v>
      </c>
      <c r="R257" s="4">
        <v>44314</v>
      </c>
      <c r="S257" s="6">
        <v>137.88999999999999</v>
      </c>
      <c r="T257" s="4">
        <v>44322</v>
      </c>
      <c r="U257" s="6">
        <v>347.65</v>
      </c>
      <c r="V257" s="4">
        <v>44314</v>
      </c>
      <c r="W257" s="6">
        <v>58.11</v>
      </c>
      <c r="X257" s="4">
        <v>44314</v>
      </c>
      <c r="Y257" s="6">
        <v>1382.2</v>
      </c>
      <c r="Z257" s="4">
        <v>44322</v>
      </c>
      <c r="AA257" s="6">
        <v>39.14</v>
      </c>
      <c r="AB257" s="4">
        <v>44314</v>
      </c>
      <c r="AC257" s="6">
        <v>272.95</v>
      </c>
      <c r="AD257" s="4">
        <v>44312</v>
      </c>
      <c r="AE257" s="6">
        <v>116.75</v>
      </c>
      <c r="AF257" s="4">
        <v>44314</v>
      </c>
      <c r="AG257" s="6">
        <v>90.21</v>
      </c>
      <c r="AH257" s="4">
        <v>44314</v>
      </c>
      <c r="AI257" s="6">
        <v>394.59</v>
      </c>
      <c r="AJ257" s="4">
        <v>44316</v>
      </c>
      <c r="AK257" s="6">
        <v>317.2</v>
      </c>
      <c r="AL257" s="4">
        <v>43026</v>
      </c>
      <c r="AM257" s="6">
        <v>49.51</v>
      </c>
      <c r="AN257" s="4">
        <v>44314</v>
      </c>
      <c r="AO257" s="6">
        <v>198.37</v>
      </c>
      <c r="AP257" s="4">
        <v>44319</v>
      </c>
      <c r="AQ257" s="6">
        <v>140.84</v>
      </c>
      <c r="AR257" s="4">
        <v>44322</v>
      </c>
      <c r="AS257" s="6">
        <v>134.18</v>
      </c>
      <c r="AT257" s="4">
        <v>44314</v>
      </c>
      <c r="AU257" s="6">
        <v>133.58000000000001</v>
      </c>
      <c r="AV257" s="4">
        <v>44322</v>
      </c>
      <c r="AW257" s="6">
        <v>529.79999999999995</v>
      </c>
      <c r="AX257" s="4">
        <v>44319</v>
      </c>
      <c r="AY257" s="6">
        <v>115.982788</v>
      </c>
      <c r="AZ257" s="4">
        <v>44314</v>
      </c>
      <c r="BA257">
        <v>287.14</v>
      </c>
      <c r="BB257" s="4">
        <v>44314</v>
      </c>
      <c r="BC257" s="6">
        <v>42.935088</v>
      </c>
      <c r="BD257" s="4">
        <v>44314</v>
      </c>
      <c r="BE257">
        <v>5987.9246540000004</v>
      </c>
      <c r="BF257" s="4">
        <v>44314</v>
      </c>
      <c r="BG257" s="6">
        <v>251.95</v>
      </c>
      <c r="BH257" s="4">
        <v>44306</v>
      </c>
      <c r="BI257" s="6">
        <v>119.8</v>
      </c>
      <c r="BJ257" s="4">
        <v>44319</v>
      </c>
      <c r="BK257" s="6">
        <v>51.784571999999997</v>
      </c>
      <c r="BL257" s="4">
        <v>44314</v>
      </c>
      <c r="BM257" s="6">
        <v>77.09</v>
      </c>
      <c r="BN257" s="4">
        <v>44320</v>
      </c>
      <c r="BO257" s="6">
        <v>8.2059999999999995</v>
      </c>
      <c r="BP257" s="4">
        <v>44320</v>
      </c>
      <c r="BQ257" s="6">
        <v>10.836895999999999</v>
      </c>
      <c r="BU257" s="4"/>
      <c r="BY257" s="4"/>
      <c r="CC257" s="4"/>
      <c r="CG257" s="4"/>
      <c r="CK257" s="4"/>
      <c r="CO257" s="4"/>
      <c r="CS257" s="4"/>
      <c r="CW257" s="4"/>
      <c r="DA257" s="4"/>
      <c r="DE257" s="4"/>
      <c r="DI257" s="4"/>
      <c r="DM257" s="4"/>
      <c r="DQ257" s="4"/>
      <c r="DU257" s="4"/>
      <c r="DY257" s="4"/>
      <c r="EC257" s="4"/>
      <c r="EG257" s="4"/>
    </row>
    <row r="258" spans="4:137" x14ac:dyDescent="0.25">
      <c r="D258" s="4">
        <v>44313</v>
      </c>
      <c r="E258" s="6">
        <v>2290.98</v>
      </c>
      <c r="F258" s="4">
        <v>44299</v>
      </c>
      <c r="G258" s="6">
        <v>10110</v>
      </c>
      <c r="H258" s="4">
        <v>44316</v>
      </c>
      <c r="I258" s="6">
        <v>16</v>
      </c>
      <c r="J258" s="4">
        <v>44313</v>
      </c>
      <c r="K258" s="6">
        <v>3417.43</v>
      </c>
      <c r="L258" s="4">
        <v>44321</v>
      </c>
      <c r="M258" s="6">
        <v>631.79999999999995</v>
      </c>
      <c r="N258" s="4">
        <v>44299</v>
      </c>
      <c r="O258" s="6">
        <v>1701.4</v>
      </c>
      <c r="P258" s="4">
        <v>44315</v>
      </c>
      <c r="Q258" s="6">
        <v>109.16</v>
      </c>
      <c r="R258" s="4">
        <v>44313</v>
      </c>
      <c r="S258" s="6">
        <v>138.38</v>
      </c>
      <c r="T258" s="4">
        <v>44321</v>
      </c>
      <c r="U258" s="6">
        <v>346</v>
      </c>
      <c r="V258" s="4">
        <v>44313</v>
      </c>
      <c r="W258" s="6">
        <v>56.41</v>
      </c>
      <c r="X258" s="4">
        <v>44313</v>
      </c>
      <c r="Y258" s="6">
        <v>1355.2</v>
      </c>
      <c r="Z258" s="4">
        <v>44321</v>
      </c>
      <c r="AA258" s="6">
        <v>39.015000000000001</v>
      </c>
      <c r="AB258" s="4">
        <v>44313</v>
      </c>
      <c r="AC258" s="6">
        <v>273.64999999999998</v>
      </c>
      <c r="AD258" s="4">
        <v>44309</v>
      </c>
      <c r="AE258" s="6">
        <v>116.56</v>
      </c>
      <c r="AF258" s="4">
        <v>44313</v>
      </c>
      <c r="AG258" s="6">
        <v>89.33</v>
      </c>
      <c r="AH258" s="4">
        <v>44313</v>
      </c>
      <c r="AI258" s="6">
        <v>394.5</v>
      </c>
      <c r="AJ258" s="4">
        <v>44315</v>
      </c>
      <c r="AK258" s="6">
        <v>318.60000000000002</v>
      </c>
      <c r="AL258" s="4">
        <v>43025</v>
      </c>
      <c r="AM258" s="6">
        <v>48.23</v>
      </c>
      <c r="AN258" s="4">
        <v>44313</v>
      </c>
      <c r="AO258" s="6">
        <v>194.13</v>
      </c>
      <c r="AP258" s="4">
        <v>44316</v>
      </c>
      <c r="AQ258" s="6">
        <v>138.82</v>
      </c>
      <c r="AR258" s="4">
        <v>44321</v>
      </c>
      <c r="AS258" s="6">
        <v>134.54</v>
      </c>
      <c r="AT258" s="4">
        <v>44313</v>
      </c>
      <c r="AU258" s="6">
        <v>134.38999999999999</v>
      </c>
      <c r="AV258" s="4">
        <v>44321</v>
      </c>
      <c r="AW258" s="6">
        <v>539.5</v>
      </c>
      <c r="AX258" s="4">
        <v>44316</v>
      </c>
      <c r="AY258" s="6">
        <v>116.122023</v>
      </c>
      <c r="AZ258" s="4">
        <v>44313</v>
      </c>
      <c r="BA258">
        <v>290.20999999999998</v>
      </c>
      <c r="BB258" s="4">
        <v>44313</v>
      </c>
      <c r="BC258" s="6">
        <v>43.077551999999997</v>
      </c>
      <c r="BD258" s="4">
        <v>44313</v>
      </c>
      <c r="BE258">
        <v>5978.0376880000003</v>
      </c>
      <c r="BF258" s="4">
        <v>44313</v>
      </c>
      <c r="BG258" s="6">
        <v>252.49</v>
      </c>
      <c r="BH258" s="4">
        <v>44305</v>
      </c>
      <c r="BI258" s="6">
        <v>119.4</v>
      </c>
      <c r="BJ258" s="4">
        <v>44316</v>
      </c>
      <c r="BK258" s="6">
        <v>51.222104000000002</v>
      </c>
      <c r="BL258" s="4">
        <v>44313</v>
      </c>
      <c r="BM258" s="6">
        <v>77.28</v>
      </c>
      <c r="BN258" s="4">
        <v>44319</v>
      </c>
      <c r="BO258" s="6">
        <v>8.3559999999999999</v>
      </c>
      <c r="BP258" s="4">
        <v>44319</v>
      </c>
      <c r="BQ258" s="6">
        <v>11.040450999999999</v>
      </c>
      <c r="BU258" s="4"/>
      <c r="BY258" s="4"/>
      <c r="CC258" s="4"/>
      <c r="CG258" s="4"/>
      <c r="CK258" s="4"/>
      <c r="CO258" s="4"/>
      <c r="CS258" s="4"/>
      <c r="CW258" s="4"/>
      <c r="DA258" s="4"/>
      <c r="DE258" s="4"/>
      <c r="DI258" s="4"/>
      <c r="DM258" s="4"/>
      <c r="DQ258" s="4"/>
      <c r="DU258" s="4"/>
      <c r="DY258" s="4"/>
      <c r="EC258" s="4"/>
      <c r="EG258" s="4"/>
    </row>
    <row r="259" spans="4:137" x14ac:dyDescent="0.25">
      <c r="D259" s="4">
        <v>44312</v>
      </c>
      <c r="E259" s="6">
        <v>2309.9299999999998</v>
      </c>
      <c r="F259" s="4">
        <v>44298</v>
      </c>
      <c r="G259" s="6">
        <v>10030</v>
      </c>
      <c r="H259" s="4">
        <v>44315</v>
      </c>
      <c r="I259" s="6">
        <v>15.95</v>
      </c>
      <c r="J259" s="4">
        <v>44312</v>
      </c>
      <c r="K259" s="6">
        <v>3409</v>
      </c>
      <c r="L259" s="4">
        <v>44320</v>
      </c>
      <c r="M259" s="6">
        <v>618.9</v>
      </c>
      <c r="N259" s="4">
        <v>44298</v>
      </c>
      <c r="O259" s="6">
        <v>1687</v>
      </c>
      <c r="P259" s="4">
        <v>44314</v>
      </c>
      <c r="Q259" s="6">
        <v>108.38</v>
      </c>
      <c r="R259" s="4">
        <v>44312</v>
      </c>
      <c r="S259" s="6">
        <v>137.91</v>
      </c>
      <c r="T259" s="4">
        <v>44320</v>
      </c>
      <c r="U259" s="6">
        <v>341.35</v>
      </c>
      <c r="V259" s="4">
        <v>44312</v>
      </c>
      <c r="W259" s="6">
        <v>55.68</v>
      </c>
      <c r="X259" s="4">
        <v>44312</v>
      </c>
      <c r="Y259" s="6">
        <v>1368.6</v>
      </c>
      <c r="Z259" s="4">
        <v>44320</v>
      </c>
      <c r="AA259" s="6">
        <v>37.664999999999999</v>
      </c>
      <c r="AB259" s="4">
        <v>44312</v>
      </c>
      <c r="AC259" s="6">
        <v>270.86</v>
      </c>
      <c r="AD259" s="4">
        <v>44308</v>
      </c>
      <c r="AE259" s="6">
        <v>115.85</v>
      </c>
      <c r="AF259" s="4">
        <v>44312</v>
      </c>
      <c r="AG259" s="6">
        <v>89.05</v>
      </c>
      <c r="AH259" s="4">
        <v>44312</v>
      </c>
      <c r="AI259" s="6">
        <v>395.86</v>
      </c>
      <c r="AJ259" s="4">
        <v>44314</v>
      </c>
      <c r="AK259" s="6">
        <v>318.2</v>
      </c>
      <c r="AL259" s="4">
        <v>43024</v>
      </c>
      <c r="AM259" s="6">
        <v>48</v>
      </c>
      <c r="AN259" s="4">
        <v>44312</v>
      </c>
      <c r="AO259" s="6">
        <v>175.81</v>
      </c>
      <c r="AP259" s="4">
        <v>44315</v>
      </c>
      <c r="AQ259" s="6">
        <v>139.4</v>
      </c>
      <c r="AR259" s="4">
        <v>44320</v>
      </c>
      <c r="AS259" s="6">
        <v>131.69999999999999</v>
      </c>
      <c r="AT259" s="4">
        <v>44312</v>
      </c>
      <c r="AU259" s="6">
        <v>134.72</v>
      </c>
      <c r="AV259" s="4">
        <v>44320</v>
      </c>
      <c r="AW259" s="6">
        <v>514</v>
      </c>
      <c r="AX259" s="4">
        <v>44315</v>
      </c>
      <c r="AY259" s="6">
        <v>117.39502899999999</v>
      </c>
      <c r="AZ259" s="4">
        <v>44312</v>
      </c>
      <c r="BA259">
        <v>289.52</v>
      </c>
      <c r="BB259" s="4">
        <v>44312</v>
      </c>
      <c r="BC259" s="6">
        <v>42.596736</v>
      </c>
      <c r="BD259" s="4">
        <v>44312</v>
      </c>
      <c r="BE259">
        <v>6036.449165</v>
      </c>
      <c r="BF259" s="4">
        <v>44312</v>
      </c>
      <c r="BG259" s="6">
        <v>252.99</v>
      </c>
      <c r="BH259" s="4">
        <v>44302</v>
      </c>
      <c r="BI259" s="6">
        <v>119.3</v>
      </c>
      <c r="BJ259" s="4">
        <v>44315</v>
      </c>
      <c r="BK259" s="6">
        <v>51.559584999999998</v>
      </c>
      <c r="BL259" s="4">
        <v>44312</v>
      </c>
      <c r="BM259" s="6">
        <v>77.930000000000007</v>
      </c>
      <c r="BN259" s="4">
        <v>44316</v>
      </c>
      <c r="BO259" s="6">
        <v>8.2669999999999995</v>
      </c>
      <c r="BP259" s="4">
        <v>44316</v>
      </c>
      <c r="BQ259" s="6">
        <v>10.890207999999999</v>
      </c>
      <c r="BU259" s="4"/>
      <c r="BY259" s="4"/>
      <c r="CC259" s="4"/>
      <c r="CG259" s="4"/>
      <c r="CK259" s="4"/>
      <c r="CO259" s="4"/>
      <c r="CS259" s="4"/>
      <c r="CW259" s="4"/>
      <c r="DA259" s="4"/>
      <c r="DE259" s="4"/>
      <c r="DI259" s="4"/>
      <c r="DM259" s="4"/>
      <c r="DQ259" s="4"/>
      <c r="DU259" s="4"/>
      <c r="DY259" s="4"/>
      <c r="EC259" s="4"/>
      <c r="EG259" s="4"/>
    </row>
    <row r="260" spans="4:137" x14ac:dyDescent="0.25">
      <c r="D260" s="4">
        <v>44309</v>
      </c>
      <c r="E260" s="6">
        <v>2299.9299999999998</v>
      </c>
      <c r="F260" s="4">
        <v>44295</v>
      </c>
      <c r="G260" s="6">
        <v>9950</v>
      </c>
      <c r="H260" s="4">
        <v>44314</v>
      </c>
      <c r="I260" s="6">
        <v>15.98</v>
      </c>
      <c r="J260" s="4">
        <v>44309</v>
      </c>
      <c r="K260" s="6">
        <v>3340.88</v>
      </c>
      <c r="L260" s="4">
        <v>44319</v>
      </c>
      <c r="M260" s="6">
        <v>630.6</v>
      </c>
      <c r="N260" s="4">
        <v>44295</v>
      </c>
      <c r="O260" s="6">
        <v>1683.6</v>
      </c>
      <c r="P260" s="4">
        <v>44313</v>
      </c>
      <c r="Q260" s="6">
        <v>108.12</v>
      </c>
      <c r="R260" s="4">
        <v>44309</v>
      </c>
      <c r="S260" s="6">
        <v>139.9</v>
      </c>
      <c r="T260" s="4">
        <v>44319</v>
      </c>
      <c r="U260" s="6">
        <v>345.6</v>
      </c>
      <c r="V260" s="4">
        <v>44309</v>
      </c>
      <c r="W260" s="6">
        <v>55.57</v>
      </c>
      <c r="X260" s="4">
        <v>44309</v>
      </c>
      <c r="Y260" s="6">
        <v>1356.2</v>
      </c>
      <c r="Z260" s="4">
        <v>44319</v>
      </c>
      <c r="AA260" s="6">
        <v>37.24</v>
      </c>
      <c r="AB260" s="4">
        <v>44309</v>
      </c>
      <c r="AC260" s="6">
        <v>271.98</v>
      </c>
      <c r="AD260" s="4">
        <v>44307</v>
      </c>
      <c r="AE260" s="6">
        <v>116.04</v>
      </c>
      <c r="AF260" s="4">
        <v>44309</v>
      </c>
      <c r="AG260" s="6">
        <v>89.39</v>
      </c>
      <c r="AH260" s="4">
        <v>44309</v>
      </c>
      <c r="AI260" s="6">
        <v>400.31</v>
      </c>
      <c r="AJ260" s="4">
        <v>44313</v>
      </c>
      <c r="AK260" s="6">
        <v>322.8</v>
      </c>
      <c r="AL260" s="4">
        <v>43019</v>
      </c>
      <c r="AM260" s="6">
        <v>47.98</v>
      </c>
      <c r="AN260" s="4">
        <v>44309</v>
      </c>
      <c r="AO260" s="6">
        <v>178.96</v>
      </c>
      <c r="AP260" s="4">
        <v>44314</v>
      </c>
      <c r="AQ260" s="6">
        <v>141.36000000000001</v>
      </c>
      <c r="AR260" s="4">
        <v>44319</v>
      </c>
      <c r="AS260" s="6">
        <v>134.69999999999999</v>
      </c>
      <c r="AT260" s="4">
        <v>44309</v>
      </c>
      <c r="AU260" s="6">
        <v>134.32</v>
      </c>
      <c r="AV260" s="4">
        <v>44319</v>
      </c>
      <c r="AW260" s="6">
        <v>538.79999999999995</v>
      </c>
      <c r="AX260" s="4">
        <v>44314</v>
      </c>
      <c r="AY260" s="6">
        <v>118.11109500000001</v>
      </c>
      <c r="AZ260" s="4">
        <v>44309</v>
      </c>
      <c r="BA260">
        <v>291.60000000000002</v>
      </c>
      <c r="BB260" s="4">
        <v>44309</v>
      </c>
      <c r="BC260" s="6">
        <v>42.347423999999997</v>
      </c>
      <c r="BD260" s="4">
        <v>44309</v>
      </c>
      <c r="BE260">
        <v>5938.4296530000001</v>
      </c>
      <c r="BF260" s="4">
        <v>44309</v>
      </c>
      <c r="BG260" s="6">
        <v>254.04</v>
      </c>
      <c r="BH260" s="4">
        <v>44301</v>
      </c>
      <c r="BI260" s="6">
        <v>121.1</v>
      </c>
      <c r="BJ260" s="4">
        <v>44314</v>
      </c>
      <c r="BK260" s="6">
        <v>52.159551</v>
      </c>
      <c r="BL260" s="4">
        <v>44309</v>
      </c>
      <c r="BM260" s="6">
        <v>78.239999999999995</v>
      </c>
      <c r="BN260" s="4">
        <v>44315</v>
      </c>
      <c r="BO260" s="6">
        <v>8.3379999999999992</v>
      </c>
      <c r="BP260" s="4">
        <v>44315</v>
      </c>
      <c r="BQ260" s="6">
        <v>11.011372</v>
      </c>
      <c r="BU260" s="4"/>
      <c r="BY260" s="4"/>
      <c r="CC260" s="4"/>
      <c r="CG260" s="4"/>
      <c r="CK260" s="4"/>
      <c r="CO260" s="4"/>
      <c r="CS260" s="4"/>
      <c r="CW260" s="4"/>
      <c r="DA260" s="4"/>
      <c r="DE260" s="4"/>
      <c r="DI260" s="4"/>
      <c r="DM260" s="4"/>
      <c r="DQ260" s="4"/>
      <c r="DU260" s="4"/>
      <c r="DY260" s="4"/>
      <c r="EC260" s="4"/>
      <c r="EG260" s="4"/>
    </row>
    <row r="261" spans="4:137" x14ac:dyDescent="0.25">
      <c r="D261" s="4">
        <v>44308</v>
      </c>
      <c r="E261" s="6">
        <v>2252.52</v>
      </c>
      <c r="F261" s="4">
        <v>44294</v>
      </c>
      <c r="G261" s="6">
        <v>10000</v>
      </c>
      <c r="H261" s="4">
        <v>44313</v>
      </c>
      <c r="I261" s="6">
        <v>15.997999999999999</v>
      </c>
      <c r="J261" s="4">
        <v>44308</v>
      </c>
      <c r="K261" s="6">
        <v>3309.04</v>
      </c>
      <c r="L261" s="4">
        <v>44316</v>
      </c>
      <c r="M261" s="6">
        <v>626.20000000000005</v>
      </c>
      <c r="N261" s="4">
        <v>44294</v>
      </c>
      <c r="O261" s="6">
        <v>1683.6</v>
      </c>
      <c r="P261" s="4">
        <v>44312</v>
      </c>
      <c r="Q261" s="6">
        <v>108.54</v>
      </c>
      <c r="R261" s="4">
        <v>44308</v>
      </c>
      <c r="S261" s="6">
        <v>139.66999999999999</v>
      </c>
      <c r="T261" s="4">
        <v>44316</v>
      </c>
      <c r="U261" s="6">
        <v>341.65</v>
      </c>
      <c r="V261" s="4">
        <v>44308</v>
      </c>
      <c r="W261" s="6">
        <v>55.27</v>
      </c>
      <c r="X261" s="4">
        <v>44308</v>
      </c>
      <c r="Y261" s="6">
        <v>1361.6302000000001</v>
      </c>
      <c r="Z261" s="4">
        <v>44316</v>
      </c>
      <c r="AA261" s="6">
        <v>36.825000000000003</v>
      </c>
      <c r="AB261" s="4">
        <v>44308</v>
      </c>
      <c r="AC261" s="6">
        <v>269.51</v>
      </c>
      <c r="AD261" s="4">
        <v>44306</v>
      </c>
      <c r="AE261" s="6">
        <v>116.6</v>
      </c>
      <c r="AF261" s="4">
        <v>44308</v>
      </c>
      <c r="AG261" s="6">
        <v>89.14</v>
      </c>
      <c r="AH261" s="4">
        <v>44308</v>
      </c>
      <c r="AI261" s="6">
        <v>396.54</v>
      </c>
      <c r="AJ261" s="4">
        <v>44312</v>
      </c>
      <c r="AK261" s="6">
        <v>324.60000000000002</v>
      </c>
      <c r="AL261" s="4">
        <v>43018</v>
      </c>
      <c r="AM261" s="6">
        <v>47.78</v>
      </c>
      <c r="AN261" s="4">
        <v>44308</v>
      </c>
      <c r="AO261" s="6">
        <v>177.51</v>
      </c>
      <c r="AP261" s="4">
        <v>44313</v>
      </c>
      <c r="AQ261" s="6">
        <v>142.16</v>
      </c>
      <c r="AR261" s="4">
        <v>44316</v>
      </c>
      <c r="AS261" s="6">
        <v>133.02000000000001</v>
      </c>
      <c r="AT261" s="4">
        <v>44308</v>
      </c>
      <c r="AU261" s="6">
        <v>131.94</v>
      </c>
      <c r="AV261" s="4">
        <v>44316</v>
      </c>
      <c r="AW261" s="6">
        <v>541.20000000000005</v>
      </c>
      <c r="AX261" s="4">
        <v>44313</v>
      </c>
      <c r="AY261" s="6">
        <v>117.39502899999999</v>
      </c>
      <c r="AZ261" s="4">
        <v>44308</v>
      </c>
      <c r="BA261">
        <v>288.7</v>
      </c>
      <c r="BB261" s="4">
        <v>44308</v>
      </c>
      <c r="BC261" s="6">
        <v>42.42756</v>
      </c>
      <c r="BD261" s="4">
        <v>44308</v>
      </c>
      <c r="BE261">
        <v>5827.7937679999995</v>
      </c>
      <c r="BF261" s="4">
        <v>44308</v>
      </c>
      <c r="BG261" s="6">
        <v>251.54</v>
      </c>
      <c r="BH261" s="4">
        <v>44300</v>
      </c>
      <c r="BI261" s="6">
        <v>122.6</v>
      </c>
      <c r="BJ261" s="4">
        <v>44313</v>
      </c>
      <c r="BK261" s="6">
        <v>52.665771999999997</v>
      </c>
      <c r="BL261" s="4">
        <v>44308</v>
      </c>
      <c r="BM261" s="6">
        <v>78.319999999999993</v>
      </c>
      <c r="BN261" s="4">
        <v>44314</v>
      </c>
      <c r="BO261" s="6">
        <v>8.4480000000000004</v>
      </c>
      <c r="BP261" s="4">
        <v>44314</v>
      </c>
      <c r="BQ261" s="6">
        <v>11.016218</v>
      </c>
      <c r="BU261" s="4"/>
      <c r="BY261" s="4"/>
      <c r="CC261" s="4"/>
      <c r="CG261" s="4"/>
      <c r="CK261" s="4"/>
      <c r="CO261" s="4"/>
      <c r="CS261" s="4"/>
      <c r="CW261" s="4"/>
      <c r="DA261" s="4"/>
      <c r="DE261" s="4"/>
      <c r="DI261" s="4"/>
      <c r="DM261" s="4"/>
      <c r="DQ261" s="4"/>
      <c r="DU261" s="4"/>
      <c r="DY261" s="4"/>
      <c r="EC261" s="4"/>
      <c r="EG261" s="4"/>
    </row>
    <row r="262" spans="4:137" x14ac:dyDescent="0.25">
      <c r="D262" s="4">
        <v>44307</v>
      </c>
      <c r="E262" s="6">
        <v>2278.35</v>
      </c>
      <c r="F262" s="4">
        <v>44293</v>
      </c>
      <c r="G262" s="6">
        <v>10000</v>
      </c>
      <c r="H262" s="4">
        <v>44312</v>
      </c>
      <c r="I262" s="6">
        <v>16.044</v>
      </c>
      <c r="J262" s="4">
        <v>44307</v>
      </c>
      <c r="K262" s="6">
        <v>3362.02</v>
      </c>
      <c r="L262" s="4">
        <v>44315</v>
      </c>
      <c r="M262" s="6">
        <v>635.70000000000005</v>
      </c>
      <c r="N262" s="4">
        <v>44293</v>
      </c>
      <c r="O262" s="6">
        <v>1697.4</v>
      </c>
      <c r="P262" s="4">
        <v>44309</v>
      </c>
      <c r="Q262" s="6">
        <v>109.64</v>
      </c>
      <c r="R262" s="4">
        <v>44307</v>
      </c>
      <c r="S262" s="6">
        <v>141.19999999999999</v>
      </c>
      <c r="T262" s="4">
        <v>44315</v>
      </c>
      <c r="U262" s="6">
        <v>343.1</v>
      </c>
      <c r="V262" s="4">
        <v>44307</v>
      </c>
      <c r="W262" s="6">
        <v>56</v>
      </c>
      <c r="X262" s="4">
        <v>44307</v>
      </c>
      <c r="Y262" s="6">
        <v>1366.2</v>
      </c>
      <c r="Z262" s="4">
        <v>44315</v>
      </c>
      <c r="AA262" s="6">
        <v>37.1</v>
      </c>
      <c r="AB262" s="4">
        <v>44307</v>
      </c>
      <c r="AC262" s="6">
        <v>272.20999999999998</v>
      </c>
      <c r="AD262" s="4">
        <v>44305</v>
      </c>
      <c r="AE262" s="6">
        <v>117.95</v>
      </c>
      <c r="AF262" s="4">
        <v>44307</v>
      </c>
      <c r="AG262" s="6">
        <v>88.17</v>
      </c>
      <c r="AH262" s="4">
        <v>44307</v>
      </c>
      <c r="AI262" s="6">
        <v>398.81</v>
      </c>
      <c r="AJ262" s="4">
        <v>44309</v>
      </c>
      <c r="AK262" s="6">
        <v>328.6</v>
      </c>
      <c r="AL262" s="4">
        <v>43017</v>
      </c>
      <c r="AM262" s="6">
        <v>47.9</v>
      </c>
      <c r="AN262" s="4">
        <v>44307</v>
      </c>
      <c r="AO262" s="6">
        <v>178.57</v>
      </c>
      <c r="AP262" s="4">
        <v>44312</v>
      </c>
      <c r="AQ262" s="6">
        <v>142.47999999999999</v>
      </c>
      <c r="AR262" s="4">
        <v>44315</v>
      </c>
      <c r="AS262" s="6">
        <v>134.38</v>
      </c>
      <c r="AT262" s="4">
        <v>44307</v>
      </c>
      <c r="AU262" s="6">
        <v>133.5</v>
      </c>
      <c r="AV262" s="4">
        <v>44315</v>
      </c>
      <c r="AW262" s="6">
        <v>542.79999999999995</v>
      </c>
      <c r="AX262" s="4">
        <v>44312</v>
      </c>
      <c r="AY262" s="6">
        <v>117.872407</v>
      </c>
      <c r="AZ262" s="4">
        <v>44307</v>
      </c>
      <c r="BA262">
        <v>291.97000000000003</v>
      </c>
      <c r="BB262" s="4">
        <v>44307</v>
      </c>
      <c r="BC262" s="6">
        <v>42.035784</v>
      </c>
      <c r="BD262" s="4">
        <v>44307</v>
      </c>
      <c r="BE262">
        <v>5803.5315119999996</v>
      </c>
      <c r="BF262" s="4">
        <v>44307</v>
      </c>
      <c r="BG262" s="6">
        <v>252.18</v>
      </c>
      <c r="BH262" s="4">
        <v>44299</v>
      </c>
      <c r="BI262" s="6">
        <v>119.5</v>
      </c>
      <c r="BJ262" s="4">
        <v>44312</v>
      </c>
      <c r="BK262" s="6">
        <v>52.815764000000001</v>
      </c>
      <c r="BL262" s="4">
        <v>44307</v>
      </c>
      <c r="BM262" s="6">
        <v>77.97</v>
      </c>
      <c r="BN262" s="4">
        <v>44313</v>
      </c>
      <c r="BO262" s="6">
        <v>8.5519999999999996</v>
      </c>
      <c r="BP262" s="4">
        <v>44313</v>
      </c>
      <c r="BQ262" s="6">
        <v>11.108302999999999</v>
      </c>
      <c r="BU262" s="4"/>
      <c r="BY262" s="4"/>
      <c r="CC262" s="4"/>
      <c r="CG262" s="4"/>
      <c r="CK262" s="4"/>
      <c r="CO262" s="4"/>
      <c r="CS262" s="4"/>
      <c r="CW262" s="4"/>
      <c r="DA262" s="4"/>
      <c r="DE262" s="4"/>
      <c r="DI262" s="4"/>
      <c r="DM262" s="4"/>
      <c r="DQ262" s="4"/>
      <c r="DU262" s="4"/>
      <c r="DY262" s="4"/>
      <c r="EC262" s="4"/>
      <c r="EG262" s="4"/>
    </row>
    <row r="263" spans="4:137" x14ac:dyDescent="0.25">
      <c r="D263" s="4">
        <v>44306</v>
      </c>
      <c r="E263" s="6">
        <v>2279.0100000000002</v>
      </c>
      <c r="F263" s="4">
        <v>44292</v>
      </c>
      <c r="G263" s="6">
        <v>9881</v>
      </c>
      <c r="H263" s="4">
        <v>44309</v>
      </c>
      <c r="I263" s="6">
        <v>16.082000000000001</v>
      </c>
      <c r="J263" s="4">
        <v>44306</v>
      </c>
      <c r="K263" s="6">
        <v>3334.69</v>
      </c>
      <c r="L263" s="4">
        <v>44314</v>
      </c>
      <c r="M263" s="6">
        <v>633.20000000000005</v>
      </c>
      <c r="N263" s="4">
        <v>44292</v>
      </c>
      <c r="O263" s="6">
        <v>1673.2</v>
      </c>
      <c r="P263" s="4">
        <v>44308</v>
      </c>
      <c r="Q263" s="6">
        <v>110.02</v>
      </c>
      <c r="R263" s="4">
        <v>44306</v>
      </c>
      <c r="S263" s="6">
        <v>140.79</v>
      </c>
      <c r="T263" s="4">
        <v>44314</v>
      </c>
      <c r="U263" s="6">
        <v>339</v>
      </c>
      <c r="V263" s="4">
        <v>44306</v>
      </c>
      <c r="W263" s="6">
        <v>55.29</v>
      </c>
      <c r="X263" s="4">
        <v>44306</v>
      </c>
      <c r="Y263" s="6">
        <v>1350.2</v>
      </c>
      <c r="Z263" s="4">
        <v>44314</v>
      </c>
      <c r="AA263" s="6">
        <v>37.445</v>
      </c>
      <c r="AB263" s="4">
        <v>44306</v>
      </c>
      <c r="AC263" s="6">
        <v>267.89</v>
      </c>
      <c r="AD263" s="4">
        <v>44302</v>
      </c>
      <c r="AE263" s="6">
        <v>118.49</v>
      </c>
      <c r="AF263" s="4">
        <v>44306</v>
      </c>
      <c r="AG263" s="6">
        <v>87.74</v>
      </c>
      <c r="AH263" s="4">
        <v>44306</v>
      </c>
      <c r="AI263" s="6">
        <v>396.53</v>
      </c>
      <c r="AJ263" s="4">
        <v>44308</v>
      </c>
      <c r="AK263" s="6">
        <v>332.4</v>
      </c>
      <c r="AL263" s="4">
        <v>43014</v>
      </c>
      <c r="AM263" s="6">
        <v>48.14</v>
      </c>
      <c r="AN263" s="4">
        <v>44306</v>
      </c>
      <c r="AO263" s="6">
        <v>179.69</v>
      </c>
      <c r="AP263" s="4">
        <v>44309</v>
      </c>
      <c r="AQ263" s="6">
        <v>142.94</v>
      </c>
      <c r="AR263" s="4">
        <v>44314</v>
      </c>
      <c r="AS263" s="6">
        <v>136.54</v>
      </c>
      <c r="AT263" s="4">
        <v>44306</v>
      </c>
      <c r="AU263" s="6">
        <v>133.11000000000001</v>
      </c>
      <c r="AV263" s="4">
        <v>44314</v>
      </c>
      <c r="AW263" s="6">
        <v>549.79999999999995</v>
      </c>
      <c r="AX263" s="4">
        <v>44309</v>
      </c>
      <c r="AY263" s="6">
        <v>118.767489</v>
      </c>
      <c r="AZ263" s="4">
        <v>44306</v>
      </c>
      <c r="BA263">
        <v>285.83999999999997</v>
      </c>
      <c r="BB263" s="4">
        <v>44306</v>
      </c>
      <c r="BC263" s="6">
        <v>42.249479999999998</v>
      </c>
      <c r="BD263" s="4">
        <v>44306</v>
      </c>
      <c r="BE263">
        <v>5779.2692569999999</v>
      </c>
      <c r="BF263" s="4">
        <v>44306</v>
      </c>
      <c r="BG263" s="6">
        <v>252.67</v>
      </c>
      <c r="BH263" s="4">
        <v>44298</v>
      </c>
      <c r="BI263" s="6">
        <v>118</v>
      </c>
      <c r="BJ263" s="4">
        <v>44309</v>
      </c>
      <c r="BK263" s="6">
        <v>52.684520999999997</v>
      </c>
      <c r="BL263" s="4">
        <v>44306</v>
      </c>
      <c r="BM263" s="6">
        <v>80.53</v>
      </c>
      <c r="BN263" s="4">
        <v>44312</v>
      </c>
      <c r="BO263" s="6">
        <v>8.64</v>
      </c>
      <c r="BP263" s="4">
        <v>44312</v>
      </c>
      <c r="BQ263" s="6">
        <v>11.205234000000001</v>
      </c>
      <c r="BU263" s="4"/>
      <c r="BY263" s="4"/>
      <c r="CC263" s="4"/>
      <c r="CG263" s="4"/>
      <c r="CK263" s="4"/>
      <c r="CO263" s="4"/>
      <c r="CS263" s="4"/>
      <c r="CW263" s="4"/>
      <c r="DA263" s="4"/>
      <c r="DE263" s="4"/>
      <c r="DI263" s="4"/>
      <c r="DM263" s="4"/>
      <c r="DQ263" s="4"/>
      <c r="DU263" s="4"/>
      <c r="DY263" s="4"/>
      <c r="EC263" s="4"/>
      <c r="EG263" s="4"/>
    </row>
    <row r="264" spans="4:137" x14ac:dyDescent="0.25">
      <c r="D264" s="4">
        <v>44305</v>
      </c>
      <c r="E264" s="6">
        <v>2289.7600000000002</v>
      </c>
      <c r="F264" s="4">
        <v>44291</v>
      </c>
      <c r="G264" s="6">
        <v>9993</v>
      </c>
      <c r="H264" s="4">
        <v>44308</v>
      </c>
      <c r="I264" s="6">
        <v>16.152000000000001</v>
      </c>
      <c r="J264" s="4">
        <v>44305</v>
      </c>
      <c r="K264" s="6">
        <v>3372.01</v>
      </c>
      <c r="L264" s="4">
        <v>44313</v>
      </c>
      <c r="M264" s="6">
        <v>632.70000000000005</v>
      </c>
      <c r="N264" s="4">
        <v>44291</v>
      </c>
      <c r="O264" s="6">
        <v>1692.2</v>
      </c>
      <c r="P264" s="4">
        <v>44307</v>
      </c>
      <c r="Q264" s="6">
        <v>106.94</v>
      </c>
      <c r="R264" s="4">
        <v>44305</v>
      </c>
      <c r="S264" s="6">
        <v>139.71</v>
      </c>
      <c r="T264" s="4">
        <v>44313</v>
      </c>
      <c r="U264" s="6">
        <v>336.2</v>
      </c>
      <c r="V264" s="4">
        <v>44305</v>
      </c>
      <c r="W264" s="6">
        <v>56.48</v>
      </c>
      <c r="X264" s="4">
        <v>44305</v>
      </c>
      <c r="Y264" s="6">
        <v>1396.8</v>
      </c>
      <c r="Z264" s="4">
        <v>44313</v>
      </c>
      <c r="AA264" s="6">
        <v>36.79</v>
      </c>
      <c r="AB264" s="4">
        <v>44305</v>
      </c>
      <c r="AC264" s="6">
        <v>270.27999999999997</v>
      </c>
      <c r="AD264" s="4">
        <v>44301</v>
      </c>
      <c r="AE264" s="6">
        <v>118.02</v>
      </c>
      <c r="AF264" s="4">
        <v>44305</v>
      </c>
      <c r="AG264" s="6">
        <v>88.84</v>
      </c>
      <c r="AH264" s="4">
        <v>44305</v>
      </c>
      <c r="AI264" s="6">
        <v>389.84</v>
      </c>
      <c r="AJ264" s="4">
        <v>44307</v>
      </c>
      <c r="AK264" s="6">
        <v>337.2</v>
      </c>
      <c r="AL264" s="4">
        <v>43013</v>
      </c>
      <c r="AM264" s="6">
        <v>48.1</v>
      </c>
      <c r="AN264" s="4">
        <v>44305</v>
      </c>
      <c r="AO264" s="6">
        <v>178.06</v>
      </c>
      <c r="AP264" s="4">
        <v>44308</v>
      </c>
      <c r="AQ264" s="6">
        <v>142.46</v>
      </c>
      <c r="AR264" s="4">
        <v>44313</v>
      </c>
      <c r="AS264" s="6">
        <v>137.52000000000001</v>
      </c>
      <c r="AT264" s="4">
        <v>44305</v>
      </c>
      <c r="AU264" s="6">
        <v>134.84</v>
      </c>
      <c r="AV264" s="4">
        <v>44313</v>
      </c>
      <c r="AW264" s="6">
        <v>552.70000000000005</v>
      </c>
      <c r="AX264" s="4">
        <v>44308</v>
      </c>
      <c r="AY264" s="6">
        <v>120.04049500000001</v>
      </c>
      <c r="AZ264" s="4">
        <v>44305</v>
      </c>
      <c r="BA264">
        <v>288.45</v>
      </c>
      <c r="BB264" s="4">
        <v>44305</v>
      </c>
      <c r="BC264" s="6">
        <v>42.347423999999997</v>
      </c>
      <c r="BD264" s="4">
        <v>44305</v>
      </c>
      <c r="BE264">
        <v>5909.3149460000004</v>
      </c>
      <c r="BF264" s="4">
        <v>44305</v>
      </c>
      <c r="BG264" s="6">
        <v>248.54</v>
      </c>
      <c r="BH264" s="4">
        <v>44295</v>
      </c>
      <c r="BI264" s="6">
        <v>118.4</v>
      </c>
      <c r="BJ264" s="4">
        <v>44308</v>
      </c>
      <c r="BK264" s="6">
        <v>53.490726000000002</v>
      </c>
      <c r="BL264" s="4">
        <v>44305</v>
      </c>
      <c r="BM264" s="6">
        <v>79.790000000000006</v>
      </c>
      <c r="BN264" s="4">
        <v>44309</v>
      </c>
      <c r="BO264" s="6">
        <v>8.7349999999999994</v>
      </c>
      <c r="BP264" s="4">
        <v>44309</v>
      </c>
      <c r="BQ264" s="6">
        <v>11.336091</v>
      </c>
      <c r="BU264" s="4"/>
      <c r="BY264" s="4"/>
      <c r="CC264" s="4"/>
      <c r="CG264" s="4"/>
      <c r="CK264" s="4"/>
      <c r="CO264" s="4"/>
      <c r="CS264" s="4"/>
      <c r="CW264" s="4"/>
      <c r="DA264" s="4"/>
      <c r="DE264" s="4"/>
      <c r="DI264" s="4"/>
      <c r="DM264" s="4"/>
      <c r="DQ264" s="4"/>
      <c r="DU264" s="4"/>
      <c r="DY264" s="4"/>
      <c r="EC264" s="4"/>
      <c r="EG264" s="4"/>
    </row>
    <row r="265" spans="4:137" x14ac:dyDescent="0.25">
      <c r="D265" s="4">
        <v>44302</v>
      </c>
      <c r="E265" s="6">
        <v>2282.75</v>
      </c>
      <c r="F265" s="4">
        <v>44288</v>
      </c>
      <c r="G265" s="6">
        <v>9787</v>
      </c>
      <c r="H265" s="4">
        <v>44307</v>
      </c>
      <c r="I265" s="6">
        <v>16.032</v>
      </c>
      <c r="J265" s="4">
        <v>44302</v>
      </c>
      <c r="K265" s="6">
        <v>3399.44</v>
      </c>
      <c r="L265" s="4">
        <v>44312</v>
      </c>
      <c r="M265" s="6">
        <v>625.79999999999995</v>
      </c>
      <c r="N265" s="4">
        <v>44288</v>
      </c>
      <c r="O265" s="6">
        <v>1692.4</v>
      </c>
      <c r="P265" s="4">
        <v>44306</v>
      </c>
      <c r="Q265" s="6">
        <v>105.96</v>
      </c>
      <c r="R265" s="4">
        <v>44302</v>
      </c>
      <c r="S265" s="6">
        <v>140.61000000000001</v>
      </c>
      <c r="T265" s="4">
        <v>44312</v>
      </c>
      <c r="U265" s="6">
        <v>342.75</v>
      </c>
      <c r="V265" s="4">
        <v>44302</v>
      </c>
      <c r="W265" s="6">
        <v>56.66</v>
      </c>
      <c r="X265" s="4">
        <v>44302</v>
      </c>
      <c r="Y265" s="6">
        <v>1412.8</v>
      </c>
      <c r="Z265" s="4">
        <v>44312</v>
      </c>
      <c r="AA265" s="6">
        <v>36.86</v>
      </c>
      <c r="AB265" s="4">
        <v>44302</v>
      </c>
      <c r="AC265" s="6">
        <v>272.11</v>
      </c>
      <c r="AD265" s="4">
        <v>44300</v>
      </c>
      <c r="AE265" s="6">
        <v>117.34</v>
      </c>
      <c r="AF265" s="4">
        <v>44302</v>
      </c>
      <c r="AG265" s="6">
        <v>87.99</v>
      </c>
      <c r="AH265" s="4">
        <v>44302</v>
      </c>
      <c r="AI265" s="6">
        <v>391.01</v>
      </c>
      <c r="AJ265" s="4">
        <v>44306</v>
      </c>
      <c r="AK265" s="6">
        <v>324.8</v>
      </c>
      <c r="AL265" s="4">
        <v>43012</v>
      </c>
      <c r="AM265" s="6">
        <v>47.87</v>
      </c>
      <c r="AN265" s="4">
        <v>44302</v>
      </c>
      <c r="AO265" s="6">
        <v>179.71</v>
      </c>
      <c r="AP265" s="4">
        <v>44307</v>
      </c>
      <c r="AQ265" s="6">
        <v>141.19999999999999</v>
      </c>
      <c r="AR265" s="4">
        <v>44312</v>
      </c>
      <c r="AS265" s="6">
        <v>136.52000000000001</v>
      </c>
      <c r="AT265" s="4">
        <v>44302</v>
      </c>
      <c r="AU265" s="6">
        <v>134.16</v>
      </c>
      <c r="AV265" s="4">
        <v>44312</v>
      </c>
      <c r="AW265" s="6">
        <v>557</v>
      </c>
      <c r="AX265" s="4">
        <v>44307</v>
      </c>
      <c r="AY265" s="6">
        <v>116.06235100000001</v>
      </c>
      <c r="AZ265" s="4">
        <v>44302</v>
      </c>
      <c r="BA265">
        <v>289.95999999999998</v>
      </c>
      <c r="BB265" s="4">
        <v>44302</v>
      </c>
      <c r="BC265" s="6">
        <v>42.356327999999998</v>
      </c>
      <c r="BD265" s="4">
        <v>44302</v>
      </c>
      <c r="BE265">
        <v>5875.347788</v>
      </c>
      <c r="BF265" s="4">
        <v>44302</v>
      </c>
      <c r="BG265" s="6">
        <v>248.62</v>
      </c>
      <c r="BH265" s="4">
        <v>44294</v>
      </c>
      <c r="BI265" s="6">
        <v>118.1</v>
      </c>
      <c r="BJ265" s="4">
        <v>44307</v>
      </c>
      <c r="BK265" s="6">
        <v>52.778266000000002</v>
      </c>
      <c r="BL265" s="4">
        <v>44302</v>
      </c>
      <c r="BM265" s="6">
        <v>80.94</v>
      </c>
      <c r="BN265" s="4">
        <v>44308</v>
      </c>
      <c r="BO265" s="6">
        <v>8.718</v>
      </c>
      <c r="BP265" s="4">
        <v>44308</v>
      </c>
      <c r="BQ265" s="6">
        <v>11.311858000000001</v>
      </c>
      <c r="BU265" s="4"/>
      <c r="BY265" s="4"/>
      <c r="CC265" s="4"/>
      <c r="CG265" s="4"/>
      <c r="CK265" s="4"/>
      <c r="CO265" s="4"/>
      <c r="CS265" s="4"/>
      <c r="CW265" s="4"/>
      <c r="DA265" s="4"/>
      <c r="DE265" s="4"/>
      <c r="DI265" s="4"/>
      <c r="DM265" s="4"/>
      <c r="DQ265" s="4"/>
      <c r="DU265" s="4"/>
      <c r="DY265" s="4"/>
      <c r="EC265" s="4"/>
      <c r="EG265" s="4"/>
    </row>
    <row r="266" spans="4:137" x14ac:dyDescent="0.25">
      <c r="D266" s="4">
        <v>44301</v>
      </c>
      <c r="E266" s="6">
        <v>2285.25</v>
      </c>
      <c r="F266" s="4">
        <v>44287</v>
      </c>
      <c r="G266" s="6">
        <v>9391</v>
      </c>
      <c r="H266" s="4">
        <v>44306</v>
      </c>
      <c r="I266" s="6">
        <v>16.047999999999998</v>
      </c>
      <c r="J266" s="4">
        <v>44301</v>
      </c>
      <c r="K266" s="6">
        <v>3379.09</v>
      </c>
      <c r="L266" s="4">
        <v>44309</v>
      </c>
      <c r="M266" s="6">
        <v>628.1</v>
      </c>
      <c r="N266" s="4">
        <v>44287</v>
      </c>
      <c r="O266" s="6">
        <v>1684.6</v>
      </c>
      <c r="P266" s="4">
        <v>44305</v>
      </c>
      <c r="Q266" s="6">
        <v>106.48</v>
      </c>
      <c r="R266" s="4">
        <v>44301</v>
      </c>
      <c r="S266" s="6">
        <v>140.16</v>
      </c>
      <c r="T266" s="4">
        <v>44309</v>
      </c>
      <c r="U266" s="6">
        <v>345.45</v>
      </c>
      <c r="V266" s="4">
        <v>44301</v>
      </c>
      <c r="W266" s="6">
        <v>56.98</v>
      </c>
      <c r="X266" s="4">
        <v>44301</v>
      </c>
      <c r="Y266" s="6">
        <v>1428.6</v>
      </c>
      <c r="Z266" s="4">
        <v>44309</v>
      </c>
      <c r="AA266" s="6">
        <v>36.774999999999999</v>
      </c>
      <c r="AB266" s="4">
        <v>44301</v>
      </c>
      <c r="AC266" s="6">
        <v>269.14</v>
      </c>
      <c r="AD266" s="4">
        <v>44299</v>
      </c>
      <c r="AE266" s="6">
        <v>117.18</v>
      </c>
      <c r="AF266" s="4">
        <v>44301</v>
      </c>
      <c r="AG266" s="6">
        <v>87.91</v>
      </c>
      <c r="AH266" s="4">
        <v>44301</v>
      </c>
      <c r="AI266" s="6">
        <v>390.01</v>
      </c>
      <c r="AJ266" s="4">
        <v>44305</v>
      </c>
      <c r="AK266" s="6">
        <v>326.39999999999998</v>
      </c>
      <c r="AL266" s="4">
        <v>43011</v>
      </c>
      <c r="AM266" s="6">
        <v>47.41</v>
      </c>
      <c r="AN266" s="4">
        <v>44301</v>
      </c>
      <c r="AO266" s="6">
        <v>179.64</v>
      </c>
      <c r="AP266" s="4">
        <v>44306</v>
      </c>
      <c r="AQ266" s="6">
        <v>140.28</v>
      </c>
      <c r="AR266" s="4">
        <v>44309</v>
      </c>
      <c r="AS266" s="6">
        <v>137.24</v>
      </c>
      <c r="AT266" s="4">
        <v>44301</v>
      </c>
      <c r="AU266" s="6">
        <v>134.5</v>
      </c>
      <c r="AV266" s="4">
        <v>44309</v>
      </c>
      <c r="AW266" s="6">
        <v>554.1</v>
      </c>
      <c r="AX266" s="4">
        <v>44306</v>
      </c>
      <c r="AY266" s="6">
        <v>114.709782</v>
      </c>
      <c r="AZ266" s="4">
        <v>44301</v>
      </c>
      <c r="BA266">
        <v>287.97000000000003</v>
      </c>
      <c r="BB266" s="4">
        <v>44301</v>
      </c>
      <c r="BC266" s="6">
        <v>42.142631999999999</v>
      </c>
      <c r="BD266" s="4">
        <v>44301</v>
      </c>
      <c r="BE266">
        <v>5807.4134729999996</v>
      </c>
      <c r="BF266" s="4">
        <v>44301</v>
      </c>
      <c r="BG266" s="6">
        <v>247.16</v>
      </c>
      <c r="BH266" s="4">
        <v>44293</v>
      </c>
      <c r="BI266" s="6">
        <v>117.2</v>
      </c>
      <c r="BJ266" s="4">
        <v>44306</v>
      </c>
      <c r="BK266" s="6">
        <v>53.659466000000002</v>
      </c>
      <c r="BL266" s="4">
        <v>44301</v>
      </c>
      <c r="BM266" s="6">
        <v>80.180000000000007</v>
      </c>
      <c r="BN266" s="4">
        <v>44307</v>
      </c>
      <c r="BO266" s="6">
        <v>8.4870000000000001</v>
      </c>
      <c r="BP266" s="4">
        <v>44307</v>
      </c>
      <c r="BQ266" s="6">
        <v>11.079224</v>
      </c>
      <c r="BU266" s="4"/>
      <c r="BY266" s="4"/>
      <c r="CC266" s="4"/>
      <c r="CG266" s="4"/>
      <c r="CK266" s="4"/>
      <c r="CO266" s="4"/>
      <c r="CS266" s="4"/>
      <c r="CW266" s="4"/>
      <c r="DA266" s="4"/>
      <c r="DE266" s="4"/>
      <c r="DI266" s="4"/>
      <c r="DM266" s="4"/>
      <c r="DQ266" s="4"/>
      <c r="DU266" s="4"/>
      <c r="DY266" s="4"/>
      <c r="EC266" s="4"/>
      <c r="EG266" s="4"/>
    </row>
    <row r="267" spans="4:137" x14ac:dyDescent="0.25">
      <c r="D267" s="4">
        <v>44300</v>
      </c>
      <c r="E267" s="6">
        <v>2241.91</v>
      </c>
      <c r="F267" s="4">
        <v>44286</v>
      </c>
      <c r="G267" s="6">
        <v>9330</v>
      </c>
      <c r="H267" s="4">
        <v>44305</v>
      </c>
      <c r="I267" s="6">
        <v>16.193999999999999</v>
      </c>
      <c r="J267" s="4">
        <v>44300</v>
      </c>
      <c r="K267" s="6">
        <v>3333</v>
      </c>
      <c r="L267" s="4">
        <v>44308</v>
      </c>
      <c r="M267" s="6">
        <v>632</v>
      </c>
      <c r="N267" s="4">
        <v>44286</v>
      </c>
      <c r="O267" s="6">
        <v>1723.2</v>
      </c>
      <c r="P267" s="4">
        <v>44302</v>
      </c>
      <c r="Q267" s="6">
        <v>108.7</v>
      </c>
      <c r="R267" s="4">
        <v>44300</v>
      </c>
      <c r="S267" s="6">
        <v>139.32</v>
      </c>
      <c r="T267" s="4">
        <v>44308</v>
      </c>
      <c r="U267" s="6">
        <v>347.7</v>
      </c>
      <c r="V267" s="4">
        <v>44300</v>
      </c>
      <c r="W267" s="6">
        <v>57.32</v>
      </c>
      <c r="X267" s="4">
        <v>44300</v>
      </c>
      <c r="Y267" s="6">
        <v>1438.4</v>
      </c>
      <c r="Z267" s="4">
        <v>44308</v>
      </c>
      <c r="AA267" s="6">
        <v>36.895000000000003</v>
      </c>
      <c r="AB267" s="4">
        <v>44300</v>
      </c>
      <c r="AC267" s="6">
        <v>267.52999999999997</v>
      </c>
      <c r="AD267" s="4">
        <v>44298</v>
      </c>
      <c r="AE267" s="6">
        <v>117.59</v>
      </c>
      <c r="AF267" s="4">
        <v>44300</v>
      </c>
      <c r="AG267" s="6">
        <v>87.8</v>
      </c>
      <c r="AH267" s="4">
        <v>44300</v>
      </c>
      <c r="AI267" s="6">
        <v>375.63</v>
      </c>
      <c r="AJ267" s="4">
        <v>44302</v>
      </c>
      <c r="AK267" s="6">
        <v>323.2</v>
      </c>
      <c r="AL267" s="4">
        <v>43010</v>
      </c>
      <c r="AM267" s="6">
        <v>47.5</v>
      </c>
      <c r="AN267" s="4">
        <v>44300</v>
      </c>
      <c r="AO267" s="6">
        <v>176.21</v>
      </c>
      <c r="AP267" s="4">
        <v>44305</v>
      </c>
      <c r="AQ267" s="6">
        <v>143.80000000000001</v>
      </c>
      <c r="AR267" s="4">
        <v>44308</v>
      </c>
      <c r="AS267" s="6">
        <v>137.12</v>
      </c>
      <c r="AT267" s="4">
        <v>44300</v>
      </c>
      <c r="AU267" s="6">
        <v>132.03</v>
      </c>
      <c r="AV267" s="4">
        <v>44308</v>
      </c>
      <c r="AW267" s="6">
        <v>543.70000000000005</v>
      </c>
      <c r="AX267" s="4">
        <v>44305</v>
      </c>
      <c r="AY267" s="6">
        <v>115.405957</v>
      </c>
      <c r="AZ267" s="4">
        <v>44300</v>
      </c>
      <c r="BA267">
        <v>285.05</v>
      </c>
      <c r="BB267" s="4">
        <v>44300</v>
      </c>
      <c r="BC267" s="6">
        <v>40.967303999999999</v>
      </c>
      <c r="BD267" s="4">
        <v>44300</v>
      </c>
      <c r="BE267">
        <v>5681.2497450000001</v>
      </c>
      <c r="BF267" s="4">
        <v>44300</v>
      </c>
      <c r="BG267" s="6">
        <v>241.68</v>
      </c>
      <c r="BH267" s="4">
        <v>44287</v>
      </c>
      <c r="BI267" s="6">
        <v>117.8</v>
      </c>
      <c r="BJ267" s="4">
        <v>44305</v>
      </c>
      <c r="BK267" s="6">
        <v>53.340733999999998</v>
      </c>
      <c r="BL267" s="4">
        <v>44300</v>
      </c>
      <c r="BM267" s="6">
        <v>79.13</v>
      </c>
      <c r="BN267" s="4">
        <v>44306</v>
      </c>
      <c r="BO267" s="6">
        <v>8.5549999999999997</v>
      </c>
      <c r="BP267" s="4">
        <v>44306</v>
      </c>
      <c r="BQ267" s="6">
        <v>11.074377</v>
      </c>
      <c r="BU267" s="4"/>
      <c r="BY267" s="4"/>
      <c r="CC267" s="4"/>
      <c r="CG267" s="4"/>
      <c r="CK267" s="4"/>
      <c r="CO267" s="4"/>
      <c r="CS267" s="4"/>
      <c r="CW267" s="4"/>
      <c r="DA267" s="4"/>
      <c r="DE267" s="4"/>
      <c r="DI267" s="4"/>
      <c r="DM267" s="4"/>
      <c r="DQ267" s="4"/>
      <c r="DU267" s="4"/>
      <c r="DY267" s="4"/>
      <c r="EC267" s="4"/>
      <c r="EG267" s="4"/>
    </row>
    <row r="268" spans="4:137" x14ac:dyDescent="0.25">
      <c r="D268" s="4">
        <v>44299</v>
      </c>
      <c r="E268" s="6">
        <v>2254.4299999999998</v>
      </c>
      <c r="F268" s="4">
        <v>44285</v>
      </c>
      <c r="G268" s="6">
        <v>9172</v>
      </c>
      <c r="H268" s="4">
        <v>44302</v>
      </c>
      <c r="I268" s="6">
        <v>16.123999999999999</v>
      </c>
      <c r="J268" s="4">
        <v>44299</v>
      </c>
      <c r="K268" s="6">
        <v>3400</v>
      </c>
      <c r="L268" s="4">
        <v>44307</v>
      </c>
      <c r="M268" s="6">
        <v>624.6</v>
      </c>
      <c r="N268" s="4">
        <v>44285</v>
      </c>
      <c r="O268" s="6">
        <v>1672.4</v>
      </c>
      <c r="P268" s="4">
        <v>44301</v>
      </c>
      <c r="Q268" s="6">
        <v>107.88</v>
      </c>
      <c r="R268" s="4">
        <v>44299</v>
      </c>
      <c r="S268" s="6">
        <v>139.37</v>
      </c>
      <c r="T268" s="4">
        <v>44307</v>
      </c>
      <c r="U268" s="6">
        <v>342.6</v>
      </c>
      <c r="V268" s="4">
        <v>44299</v>
      </c>
      <c r="W268" s="6">
        <v>55.71</v>
      </c>
      <c r="X268" s="4">
        <v>44299</v>
      </c>
      <c r="Y268" s="6">
        <v>1395.2</v>
      </c>
      <c r="Z268" s="4">
        <v>44307</v>
      </c>
      <c r="AA268" s="6">
        <v>36.905000000000001</v>
      </c>
      <c r="AB268" s="4">
        <v>44299</v>
      </c>
      <c r="AC268" s="6">
        <v>267.10000000000002</v>
      </c>
      <c r="AD268" s="4">
        <v>44295</v>
      </c>
      <c r="AE268" s="6">
        <v>117.11</v>
      </c>
      <c r="AF268" s="4">
        <v>44299</v>
      </c>
      <c r="AG268" s="6">
        <v>87.19</v>
      </c>
      <c r="AH268" s="4">
        <v>44299</v>
      </c>
      <c r="AI268" s="6">
        <v>374.5</v>
      </c>
      <c r="AJ268" s="4">
        <v>44301</v>
      </c>
      <c r="AK268" s="6">
        <v>326</v>
      </c>
      <c r="AL268" s="4">
        <v>43006</v>
      </c>
      <c r="AM268" s="6">
        <v>46.64</v>
      </c>
      <c r="AN268" s="4">
        <v>44299</v>
      </c>
      <c r="AO268" s="6">
        <v>179.42</v>
      </c>
      <c r="AP268" s="4">
        <v>44302</v>
      </c>
      <c r="AQ268" s="6">
        <v>145.96</v>
      </c>
      <c r="AR268" s="4">
        <v>44307</v>
      </c>
      <c r="AS268" s="6">
        <v>135.32</v>
      </c>
      <c r="AT268" s="4">
        <v>44299</v>
      </c>
      <c r="AU268" s="6">
        <v>134.43</v>
      </c>
      <c r="AV268" s="4">
        <v>44307</v>
      </c>
      <c r="AW268" s="6">
        <v>532.9</v>
      </c>
      <c r="AX268" s="4">
        <v>44302</v>
      </c>
      <c r="AY268" s="6">
        <v>115.584974</v>
      </c>
      <c r="AZ268" s="4">
        <v>44299</v>
      </c>
      <c r="BA268">
        <v>286.29000000000002</v>
      </c>
      <c r="BB268" s="4">
        <v>44299</v>
      </c>
      <c r="BC268" s="6">
        <v>40.682375999999998</v>
      </c>
      <c r="BD268" s="4">
        <v>44299</v>
      </c>
      <c r="BE268">
        <v>5532.764741</v>
      </c>
      <c r="BF268" s="4">
        <v>44299</v>
      </c>
      <c r="BG268" s="6">
        <v>243.01</v>
      </c>
      <c r="BH268" s="4">
        <v>44286</v>
      </c>
      <c r="BI268" s="6">
        <v>117.8</v>
      </c>
      <c r="BJ268" s="4">
        <v>44302</v>
      </c>
      <c r="BK268" s="6">
        <v>55.009390000000003</v>
      </c>
      <c r="BL268" s="4">
        <v>44299</v>
      </c>
      <c r="BM268" s="6">
        <v>79.040000000000006</v>
      </c>
      <c r="BN268" s="4">
        <v>44305</v>
      </c>
      <c r="BO268" s="6">
        <v>8.6620000000000008</v>
      </c>
      <c r="BP268" s="4">
        <v>44305</v>
      </c>
      <c r="BQ268" s="6">
        <v>11.248853</v>
      </c>
      <c r="BU268" s="4"/>
      <c r="BY268" s="4"/>
      <c r="CC268" s="4"/>
      <c r="CG268" s="4"/>
      <c r="CK268" s="4"/>
      <c r="CO268" s="4"/>
      <c r="CS268" s="4"/>
      <c r="CW268" s="4"/>
      <c r="DA268" s="4"/>
      <c r="DE268" s="4"/>
      <c r="DI268" s="4"/>
      <c r="DM268" s="4"/>
      <c r="DQ268" s="4"/>
      <c r="DU268" s="4"/>
      <c r="DY268" s="4"/>
      <c r="EC268" s="4"/>
      <c r="EG268" s="4"/>
    </row>
    <row r="269" spans="4:137" x14ac:dyDescent="0.25">
      <c r="D269" s="4">
        <v>44298</v>
      </c>
      <c r="E269" s="6">
        <v>2244.62</v>
      </c>
      <c r="F269" s="4">
        <v>44284</v>
      </c>
      <c r="G269" s="6">
        <v>9080</v>
      </c>
      <c r="H269" s="4">
        <v>44301</v>
      </c>
      <c r="I269" s="6">
        <v>15.992000000000001</v>
      </c>
      <c r="J269" s="4">
        <v>44298</v>
      </c>
      <c r="K269" s="6">
        <v>3379.39</v>
      </c>
      <c r="L269" s="4">
        <v>44306</v>
      </c>
      <c r="M269" s="6">
        <v>605.29999999999995</v>
      </c>
      <c r="N269" s="4">
        <v>44284</v>
      </c>
      <c r="O269" s="6">
        <v>1693</v>
      </c>
      <c r="P269" s="4">
        <v>44300</v>
      </c>
      <c r="Q269" s="6">
        <v>107.32</v>
      </c>
      <c r="R269" s="4">
        <v>44298</v>
      </c>
      <c r="S269" s="6">
        <v>139.80000000000001</v>
      </c>
      <c r="T269" s="4">
        <v>44306</v>
      </c>
      <c r="U269" s="6">
        <v>337.6</v>
      </c>
      <c r="V269" s="4">
        <v>44298</v>
      </c>
      <c r="W269" s="6">
        <v>55.5</v>
      </c>
      <c r="X269" s="4">
        <v>44298</v>
      </c>
      <c r="Y269" s="6">
        <v>1402.6</v>
      </c>
      <c r="Z269" s="4">
        <v>44306</v>
      </c>
      <c r="AA269" s="6">
        <v>36.86</v>
      </c>
      <c r="AB269" s="4">
        <v>44298</v>
      </c>
      <c r="AC269" s="6">
        <v>267.93</v>
      </c>
      <c r="AD269" s="4">
        <v>44294</v>
      </c>
      <c r="AE269" s="6">
        <v>116.8</v>
      </c>
      <c r="AF269" s="4">
        <v>44298</v>
      </c>
      <c r="AG269" s="6">
        <v>86.72</v>
      </c>
      <c r="AH269" s="4">
        <v>44298</v>
      </c>
      <c r="AI269" s="6">
        <v>376.28</v>
      </c>
      <c r="AJ269" s="4">
        <v>44300</v>
      </c>
      <c r="AK269" s="6">
        <v>325</v>
      </c>
      <c r="AL269" s="4">
        <v>43005</v>
      </c>
      <c r="AM269" s="6">
        <v>46.71</v>
      </c>
      <c r="AN269" s="4">
        <v>44298</v>
      </c>
      <c r="AO269" s="6">
        <v>178.58</v>
      </c>
      <c r="AP269" s="4">
        <v>44301</v>
      </c>
      <c r="AQ269" s="6">
        <v>140</v>
      </c>
      <c r="AR269" s="4">
        <v>44306</v>
      </c>
      <c r="AS269" s="6">
        <v>136.13999999999999</v>
      </c>
      <c r="AT269" s="4">
        <v>44298</v>
      </c>
      <c r="AU269" s="6">
        <v>131.24</v>
      </c>
      <c r="AV269" s="4">
        <v>44306</v>
      </c>
      <c r="AW269" s="6">
        <v>512</v>
      </c>
      <c r="AX269" s="4">
        <v>44301</v>
      </c>
      <c r="AY269" s="6">
        <v>115.04792399999999</v>
      </c>
      <c r="AZ269" s="4">
        <v>44298</v>
      </c>
      <c r="BA269">
        <v>285.43</v>
      </c>
      <c r="BB269" s="4">
        <v>44298</v>
      </c>
      <c r="BC269" s="6">
        <v>41.118671999999997</v>
      </c>
      <c r="BD269" s="4">
        <v>44298</v>
      </c>
      <c r="BE269">
        <v>5478.417289</v>
      </c>
      <c r="BF269" s="4">
        <v>44298</v>
      </c>
      <c r="BG269" s="6">
        <v>241.5</v>
      </c>
      <c r="BH269" s="4">
        <v>44285</v>
      </c>
      <c r="BI269" s="6">
        <v>122</v>
      </c>
      <c r="BJ269" s="4">
        <v>44301</v>
      </c>
      <c r="BK269" s="6">
        <v>54.559415000000001</v>
      </c>
      <c r="BL269" s="4">
        <v>44298</v>
      </c>
      <c r="BM269" s="6">
        <v>77.64</v>
      </c>
      <c r="BN269" s="4">
        <v>44302</v>
      </c>
      <c r="BO269" s="6">
        <v>8.6590000000000007</v>
      </c>
      <c r="BP269" s="4">
        <v>44302</v>
      </c>
      <c r="BQ269" s="6">
        <v>11.229467</v>
      </c>
      <c r="BU269" s="4"/>
      <c r="BY269" s="4"/>
      <c r="CC269" s="4"/>
      <c r="CG269" s="4"/>
      <c r="CK269" s="4"/>
      <c r="CO269" s="4"/>
      <c r="CS269" s="4"/>
      <c r="CW269" s="4"/>
      <c r="DA269" s="4"/>
      <c r="DE269" s="4"/>
      <c r="DI269" s="4"/>
      <c r="DM269" s="4"/>
      <c r="DQ269" s="4"/>
      <c r="DU269" s="4"/>
      <c r="DY269" s="4"/>
      <c r="EC269" s="4"/>
      <c r="EG269" s="4"/>
    </row>
    <row r="270" spans="4:137" x14ac:dyDescent="0.25">
      <c r="D270" s="4">
        <v>44295</v>
      </c>
      <c r="E270" s="6">
        <v>2270.67</v>
      </c>
      <c r="F270" s="4">
        <v>44281</v>
      </c>
      <c r="G270" s="6">
        <v>9238</v>
      </c>
      <c r="H270" s="4">
        <v>44300</v>
      </c>
      <c r="I270" s="6">
        <v>16.07</v>
      </c>
      <c r="J270" s="4">
        <v>44295</v>
      </c>
      <c r="K270" s="6">
        <v>3372.2</v>
      </c>
      <c r="L270" s="4">
        <v>44305</v>
      </c>
      <c r="M270" s="6">
        <v>624.9</v>
      </c>
      <c r="N270" s="4">
        <v>44281</v>
      </c>
      <c r="O270" s="6">
        <v>1671.8</v>
      </c>
      <c r="P270" s="4">
        <v>44299</v>
      </c>
      <c r="Q270" s="6">
        <v>107.78</v>
      </c>
      <c r="R270" s="4">
        <v>44295</v>
      </c>
      <c r="S270" s="6">
        <v>139.78</v>
      </c>
      <c r="T270" s="4">
        <v>44305</v>
      </c>
      <c r="U270" s="6">
        <v>338.85</v>
      </c>
      <c r="V270" s="4">
        <v>44295</v>
      </c>
      <c r="W270" s="6">
        <v>55.87</v>
      </c>
      <c r="X270" s="4">
        <v>44295</v>
      </c>
      <c r="Y270" s="6">
        <v>1395.8</v>
      </c>
      <c r="Z270" s="4">
        <v>44305</v>
      </c>
      <c r="AA270" s="6">
        <v>38.04</v>
      </c>
      <c r="AB270" s="4">
        <v>44295</v>
      </c>
      <c r="AC270" s="6">
        <v>266.01</v>
      </c>
      <c r="AD270" s="4">
        <v>44293</v>
      </c>
      <c r="AE270" s="6">
        <v>116.55</v>
      </c>
      <c r="AF270" s="4">
        <v>44295</v>
      </c>
      <c r="AG270" s="6">
        <v>87.13</v>
      </c>
      <c r="AH270" s="4">
        <v>44295</v>
      </c>
      <c r="AI270" s="6">
        <v>376.3</v>
      </c>
      <c r="AJ270" s="4">
        <v>44299</v>
      </c>
      <c r="AK270" s="6">
        <v>321</v>
      </c>
      <c r="AL270" s="4">
        <v>43004</v>
      </c>
      <c r="AM270" s="6">
        <v>47.04</v>
      </c>
      <c r="AN270" s="4">
        <v>44295</v>
      </c>
      <c r="AO270" s="6">
        <v>175.94</v>
      </c>
      <c r="AP270" s="4">
        <v>44300</v>
      </c>
      <c r="AQ270" s="6">
        <v>138.76</v>
      </c>
      <c r="AR270" s="4">
        <v>44305</v>
      </c>
      <c r="AS270" s="6">
        <v>137.52000000000001</v>
      </c>
      <c r="AT270" s="4">
        <v>44295</v>
      </c>
      <c r="AU270" s="6">
        <v>132.995</v>
      </c>
      <c r="AV270" s="4">
        <v>44305</v>
      </c>
      <c r="AW270" s="6">
        <v>522.20000000000005</v>
      </c>
      <c r="AX270" s="4">
        <v>44300</v>
      </c>
      <c r="AY270" s="6">
        <v>112.780382</v>
      </c>
      <c r="AZ270" s="4">
        <v>44295</v>
      </c>
      <c r="BA270">
        <v>284.8</v>
      </c>
      <c r="BB270" s="4">
        <v>44295</v>
      </c>
      <c r="BC270" s="6">
        <v>41.554968000000002</v>
      </c>
      <c r="BD270" s="4">
        <v>44295</v>
      </c>
      <c r="BE270">
        <v>5504.6205250000003</v>
      </c>
      <c r="BF270" s="4">
        <v>44295</v>
      </c>
      <c r="BG270" s="6">
        <v>240.39</v>
      </c>
      <c r="BH270" s="4">
        <v>44284</v>
      </c>
      <c r="BI270" s="6">
        <v>116.2</v>
      </c>
      <c r="BJ270" s="4">
        <v>44300</v>
      </c>
      <c r="BK270" s="6">
        <v>54.184437000000003</v>
      </c>
      <c r="BL270" s="4">
        <v>44295</v>
      </c>
      <c r="BM270" s="6">
        <v>77.94</v>
      </c>
      <c r="BN270" s="4">
        <v>44301</v>
      </c>
      <c r="BO270" s="6">
        <v>8.5809999999999995</v>
      </c>
      <c r="BP270" s="4">
        <v>44301</v>
      </c>
      <c r="BQ270" s="6">
        <v>11.166461999999999</v>
      </c>
      <c r="BU270" s="4"/>
      <c r="BY270" s="4"/>
      <c r="CC270" s="4"/>
      <c r="CG270" s="4"/>
      <c r="CK270" s="4"/>
      <c r="CO270" s="4"/>
      <c r="CS270" s="4"/>
      <c r="CW270" s="4"/>
      <c r="DA270" s="4"/>
      <c r="DE270" s="4"/>
      <c r="DI270" s="4"/>
      <c r="DM270" s="4"/>
      <c r="DQ270" s="4"/>
      <c r="DU270" s="4"/>
      <c r="DY270" s="4"/>
      <c r="EC270" s="4"/>
      <c r="EG270" s="4"/>
    </row>
    <row r="271" spans="4:137" x14ac:dyDescent="0.25">
      <c r="D271" s="4">
        <v>44294</v>
      </c>
      <c r="E271" s="6">
        <v>2250.4299999999998</v>
      </c>
      <c r="F271" s="4">
        <v>44280</v>
      </c>
      <c r="G271" s="6">
        <v>9075</v>
      </c>
      <c r="H271" s="4">
        <v>44299</v>
      </c>
      <c r="I271" s="6">
        <v>16.096</v>
      </c>
      <c r="J271" s="4">
        <v>44294</v>
      </c>
      <c r="K271" s="6">
        <v>3299.3</v>
      </c>
      <c r="L271" s="4">
        <v>44302</v>
      </c>
      <c r="M271" s="6">
        <v>630</v>
      </c>
      <c r="N271" s="4">
        <v>44280</v>
      </c>
      <c r="O271" s="6">
        <v>1631.4</v>
      </c>
      <c r="P271" s="4">
        <v>44298</v>
      </c>
      <c r="Q271" s="6">
        <v>108.3</v>
      </c>
      <c r="R271" s="4">
        <v>44294</v>
      </c>
      <c r="S271" s="6">
        <v>139.71</v>
      </c>
      <c r="T271" s="4">
        <v>44302</v>
      </c>
      <c r="U271" s="6">
        <v>336.55</v>
      </c>
      <c r="V271" s="4">
        <v>44294</v>
      </c>
      <c r="W271" s="6">
        <v>56</v>
      </c>
      <c r="X271" s="4">
        <v>44294</v>
      </c>
      <c r="Y271" s="6">
        <v>1495.6956</v>
      </c>
      <c r="Z271" s="4">
        <v>44302</v>
      </c>
      <c r="AA271" s="6">
        <v>37.950000000000003</v>
      </c>
      <c r="AB271" s="4">
        <v>44294</v>
      </c>
      <c r="AC271" s="6">
        <v>263.51</v>
      </c>
      <c r="AD271" s="4">
        <v>44292</v>
      </c>
      <c r="AE271" s="6">
        <v>116.49</v>
      </c>
      <c r="AF271" s="4">
        <v>44294</v>
      </c>
      <c r="AG271" s="6">
        <v>87.12</v>
      </c>
      <c r="AH271" s="4">
        <v>44294</v>
      </c>
      <c r="AI271" s="6">
        <v>364.89</v>
      </c>
      <c r="AJ271" s="4">
        <v>44298</v>
      </c>
      <c r="AK271" s="6">
        <v>322.39999999999998</v>
      </c>
      <c r="AL271" s="4">
        <v>43003</v>
      </c>
      <c r="AM271" s="6">
        <v>48.06</v>
      </c>
      <c r="AN271" s="4">
        <v>44294</v>
      </c>
      <c r="AO271" s="6">
        <v>173.02</v>
      </c>
      <c r="AP271" s="4">
        <v>44299</v>
      </c>
      <c r="AQ271" s="6">
        <v>139.4</v>
      </c>
      <c r="AR271" s="4">
        <v>44302</v>
      </c>
      <c r="AS271" s="6">
        <v>137.5</v>
      </c>
      <c r="AT271" s="4">
        <v>44294</v>
      </c>
      <c r="AU271" s="6">
        <v>130.36000000000001</v>
      </c>
      <c r="AV271" s="4">
        <v>44302</v>
      </c>
      <c r="AW271" s="6">
        <v>536.4</v>
      </c>
      <c r="AX271" s="4">
        <v>44299</v>
      </c>
      <c r="AY271" s="6">
        <v>111.547158</v>
      </c>
      <c r="AZ271" s="4">
        <v>44294</v>
      </c>
      <c r="BA271">
        <v>282.2</v>
      </c>
      <c r="BB271" s="4">
        <v>44294</v>
      </c>
      <c r="BC271" s="6">
        <v>41.902223999999997</v>
      </c>
      <c r="BD271" s="4">
        <v>44294</v>
      </c>
      <c r="BE271">
        <v>5585.1712129999996</v>
      </c>
      <c r="BF271" s="4">
        <v>44294</v>
      </c>
      <c r="BG271" s="6">
        <v>241.11</v>
      </c>
      <c r="BH271" s="4">
        <v>44281</v>
      </c>
      <c r="BI271" s="6">
        <v>114.1</v>
      </c>
      <c r="BJ271" s="4">
        <v>44299</v>
      </c>
      <c r="BK271" s="6">
        <v>54.296930000000003</v>
      </c>
      <c r="BL271" s="4">
        <v>44294</v>
      </c>
      <c r="BM271" s="6">
        <v>77.760000000000005</v>
      </c>
      <c r="BN271" s="4">
        <v>44300</v>
      </c>
      <c r="BO271" s="6">
        <v>8.5090000000000003</v>
      </c>
      <c r="BP271" s="4">
        <v>44300</v>
      </c>
      <c r="BQ271" s="6">
        <v>11.040450999999999</v>
      </c>
      <c r="BU271" s="4"/>
      <c r="BY271" s="4"/>
      <c r="CC271" s="4"/>
      <c r="CG271" s="4"/>
      <c r="CK271" s="4"/>
      <c r="CO271" s="4"/>
      <c r="CS271" s="4"/>
      <c r="CW271" s="4"/>
      <c r="DA271" s="4"/>
      <c r="DE271" s="4"/>
      <c r="DI271" s="4"/>
      <c r="DM271" s="4"/>
      <c r="DQ271" s="4"/>
      <c r="DU271" s="4"/>
      <c r="DY271" s="4"/>
      <c r="EC271" s="4"/>
      <c r="EG271" s="4"/>
    </row>
    <row r="272" spans="4:137" x14ac:dyDescent="0.25">
      <c r="D272" s="4">
        <v>44293</v>
      </c>
      <c r="E272" s="6">
        <v>2239.0300000000002</v>
      </c>
      <c r="F272" s="4">
        <v>44279</v>
      </c>
      <c r="G272" s="6">
        <v>9340</v>
      </c>
      <c r="H272" s="4">
        <v>44298</v>
      </c>
      <c r="I272" s="6">
        <v>16.302</v>
      </c>
      <c r="J272" s="4">
        <v>44293</v>
      </c>
      <c r="K272" s="6">
        <v>3279.39</v>
      </c>
      <c r="L272" s="4">
        <v>44301</v>
      </c>
      <c r="M272" s="6">
        <v>616.70000000000005</v>
      </c>
      <c r="N272" s="4">
        <v>44279</v>
      </c>
      <c r="O272" s="6">
        <v>1624</v>
      </c>
      <c r="P272" s="4">
        <v>44295</v>
      </c>
      <c r="Q272" s="6">
        <v>108.8</v>
      </c>
      <c r="R272" s="4">
        <v>44293</v>
      </c>
      <c r="S272" s="6">
        <v>139.80000000000001</v>
      </c>
      <c r="T272" s="4">
        <v>44301</v>
      </c>
      <c r="U272" s="6">
        <v>342.8</v>
      </c>
      <c r="V272" s="4">
        <v>44293</v>
      </c>
      <c r="W272" s="6">
        <v>56.59</v>
      </c>
      <c r="X272" s="4">
        <v>44293</v>
      </c>
      <c r="Y272" s="6">
        <v>1440.4</v>
      </c>
      <c r="Z272" s="4">
        <v>44301</v>
      </c>
      <c r="AA272" s="6">
        <v>38</v>
      </c>
      <c r="AB272" s="4">
        <v>44293</v>
      </c>
      <c r="AC272" s="6">
        <v>263.62</v>
      </c>
      <c r="AD272" s="4">
        <v>44291</v>
      </c>
      <c r="AE272" s="6">
        <v>116.5</v>
      </c>
      <c r="AF272" s="4">
        <v>44293</v>
      </c>
      <c r="AG272" s="6">
        <v>86.53</v>
      </c>
      <c r="AH272" s="4">
        <v>44293</v>
      </c>
      <c r="AI272" s="6">
        <v>365.64</v>
      </c>
      <c r="AJ272" s="4">
        <v>44295</v>
      </c>
      <c r="AK272" s="6">
        <v>325.60000000000002</v>
      </c>
      <c r="AL272" s="4">
        <v>43000</v>
      </c>
      <c r="AM272" s="6">
        <v>47.8</v>
      </c>
      <c r="AN272" s="4">
        <v>44293</v>
      </c>
      <c r="AO272" s="6">
        <v>171.95</v>
      </c>
      <c r="AP272" s="4">
        <v>44298</v>
      </c>
      <c r="AQ272" s="6">
        <v>139.28</v>
      </c>
      <c r="AR272" s="4">
        <v>44301</v>
      </c>
      <c r="AS272" s="6">
        <v>135.04</v>
      </c>
      <c r="AT272" s="4">
        <v>44293</v>
      </c>
      <c r="AU272" s="6">
        <v>127.9</v>
      </c>
      <c r="AV272" s="4">
        <v>44301</v>
      </c>
      <c r="AW272" s="6">
        <v>529.9</v>
      </c>
      <c r="AX272" s="4">
        <v>44298</v>
      </c>
      <c r="AY272" s="6">
        <v>110.63218500000001</v>
      </c>
      <c r="AZ272" s="4">
        <v>44293</v>
      </c>
      <c r="BA272">
        <v>281.35000000000002</v>
      </c>
      <c r="BB272" s="4">
        <v>44293</v>
      </c>
      <c r="BC272" s="6">
        <v>40.851551999999998</v>
      </c>
      <c r="BD272" s="4">
        <v>44293</v>
      </c>
      <c r="BE272">
        <v>5573.5253300000004</v>
      </c>
      <c r="BF272" s="4">
        <v>44293</v>
      </c>
      <c r="BG272" s="6">
        <v>244.71</v>
      </c>
      <c r="BH272" s="4">
        <v>44280</v>
      </c>
      <c r="BI272" s="6">
        <v>112.2</v>
      </c>
      <c r="BJ272" s="4">
        <v>44298</v>
      </c>
      <c r="BK272" s="6">
        <v>53.996946999999999</v>
      </c>
      <c r="BL272" s="4">
        <v>44293</v>
      </c>
      <c r="BM272" s="6">
        <v>77.41</v>
      </c>
      <c r="BN272" s="4">
        <v>44299</v>
      </c>
      <c r="BO272" s="6">
        <v>8.6210000000000004</v>
      </c>
      <c r="BP272" s="4">
        <v>44299</v>
      </c>
      <c r="BQ272" s="6">
        <v>11.098610000000001</v>
      </c>
      <c r="BU272" s="4"/>
      <c r="BY272" s="4"/>
      <c r="CC272" s="4"/>
      <c r="CG272" s="4"/>
      <c r="CK272" s="4"/>
      <c r="CO272" s="4"/>
      <c r="CS272" s="4"/>
      <c r="CW272" s="4"/>
      <c r="DA272" s="4"/>
      <c r="DE272" s="4"/>
      <c r="DI272" s="4"/>
      <c r="DM272" s="4"/>
      <c r="DQ272" s="4"/>
      <c r="DU272" s="4"/>
      <c r="DY272" s="4"/>
      <c r="EC272" s="4"/>
      <c r="EG272" s="4"/>
    </row>
    <row r="273" spans="4:137" x14ac:dyDescent="0.25">
      <c r="D273" s="4">
        <v>44292</v>
      </c>
      <c r="E273" s="6">
        <v>2209.2600000000002</v>
      </c>
      <c r="F273" s="4">
        <v>44278</v>
      </c>
      <c r="G273" s="6">
        <v>9775</v>
      </c>
      <c r="H273" s="4">
        <v>44295</v>
      </c>
      <c r="I273" s="6">
        <v>16.452000000000002</v>
      </c>
      <c r="J273" s="4">
        <v>44292</v>
      </c>
      <c r="K273" s="6">
        <v>3223.82</v>
      </c>
      <c r="L273" s="4">
        <v>44300</v>
      </c>
      <c r="M273" s="6">
        <v>611.79999999999995</v>
      </c>
      <c r="N273" s="4">
        <v>44278</v>
      </c>
      <c r="O273" s="6">
        <v>1660.8</v>
      </c>
      <c r="P273" s="4">
        <v>44294</v>
      </c>
      <c r="Q273" s="6">
        <v>108.26</v>
      </c>
      <c r="R273" s="4">
        <v>44292</v>
      </c>
      <c r="S273" s="6">
        <v>140.1</v>
      </c>
      <c r="T273" s="4">
        <v>44300</v>
      </c>
      <c r="U273" s="6">
        <v>339.15</v>
      </c>
      <c r="V273" s="4">
        <v>44292</v>
      </c>
      <c r="W273" s="6">
        <v>56.34</v>
      </c>
      <c r="X273" s="4">
        <v>44292</v>
      </c>
      <c r="Y273" s="6">
        <v>1425.6</v>
      </c>
      <c r="Z273" s="4">
        <v>44300</v>
      </c>
      <c r="AA273" s="6">
        <v>38.295000000000002</v>
      </c>
      <c r="AB273" s="4">
        <v>44292</v>
      </c>
      <c r="AC273" s="6">
        <v>263.06</v>
      </c>
      <c r="AD273" s="4">
        <v>44287</v>
      </c>
      <c r="AE273" s="6">
        <v>116</v>
      </c>
      <c r="AF273" s="4">
        <v>44292</v>
      </c>
      <c r="AG273" s="6">
        <v>86.03</v>
      </c>
      <c r="AH273" s="4">
        <v>44292</v>
      </c>
      <c r="AI273" s="6">
        <v>364.37</v>
      </c>
      <c r="AJ273" s="4">
        <v>44294</v>
      </c>
      <c r="AK273" s="6">
        <v>322.8</v>
      </c>
      <c r="AL273" s="4">
        <v>42999</v>
      </c>
      <c r="AM273" s="6">
        <v>48</v>
      </c>
      <c r="AN273" s="4">
        <v>44292</v>
      </c>
      <c r="AO273" s="6">
        <v>172.97</v>
      </c>
      <c r="AP273" s="4">
        <v>44295</v>
      </c>
      <c r="AQ273" s="6">
        <v>140.4</v>
      </c>
      <c r="AR273" s="4">
        <v>44300</v>
      </c>
      <c r="AS273" s="6">
        <v>132.82</v>
      </c>
      <c r="AT273" s="4">
        <v>44292</v>
      </c>
      <c r="AU273" s="6">
        <v>126.21</v>
      </c>
      <c r="AV273" s="4">
        <v>44300</v>
      </c>
      <c r="AW273" s="6">
        <v>530.29999999999995</v>
      </c>
      <c r="AX273" s="4">
        <v>44295</v>
      </c>
      <c r="AY273" s="6">
        <v>111.686393</v>
      </c>
      <c r="AZ273" s="4">
        <v>44292</v>
      </c>
      <c r="BA273">
        <v>284.11</v>
      </c>
      <c r="BB273" s="4">
        <v>44292</v>
      </c>
      <c r="BC273" s="6">
        <v>40.824840000000002</v>
      </c>
      <c r="BD273" s="4">
        <v>44292</v>
      </c>
      <c r="BE273">
        <v>5458.6026929999998</v>
      </c>
      <c r="BF273" s="4">
        <v>44292</v>
      </c>
      <c r="BG273" s="6">
        <v>243.58</v>
      </c>
      <c r="BH273" s="4">
        <v>44279</v>
      </c>
      <c r="BI273" s="6">
        <v>113</v>
      </c>
      <c r="BJ273" s="4">
        <v>44295</v>
      </c>
      <c r="BK273" s="6">
        <v>54.128189999999996</v>
      </c>
      <c r="BL273" s="4">
        <v>44292</v>
      </c>
      <c r="BM273" s="6">
        <v>77.56</v>
      </c>
      <c r="BN273" s="4">
        <v>44298</v>
      </c>
      <c r="BO273" s="6">
        <v>8.58</v>
      </c>
      <c r="BP273" s="4">
        <v>44298</v>
      </c>
      <c r="BQ273" s="6">
        <v>11.079224</v>
      </c>
      <c r="BU273" s="4"/>
      <c r="BY273" s="4"/>
      <c r="CC273" s="4"/>
      <c r="CG273" s="4"/>
      <c r="CK273" s="4"/>
      <c r="CO273" s="4"/>
      <c r="CS273" s="4"/>
      <c r="CW273" s="4"/>
      <c r="DA273" s="4"/>
      <c r="DE273" s="4"/>
      <c r="DI273" s="4"/>
      <c r="DM273" s="4"/>
      <c r="DQ273" s="4"/>
      <c r="DU273" s="4"/>
      <c r="DY273" s="4"/>
      <c r="EC273" s="4"/>
      <c r="EG273" s="4"/>
    </row>
    <row r="274" spans="4:137" x14ac:dyDescent="0.25">
      <c r="D274" s="4">
        <v>44291</v>
      </c>
      <c r="E274" s="6">
        <v>2218.96</v>
      </c>
      <c r="F274" s="4">
        <v>44277</v>
      </c>
      <c r="G274" s="6">
        <v>9864</v>
      </c>
      <c r="H274" s="4">
        <v>44294</v>
      </c>
      <c r="I274" s="6">
        <v>16.638000000000002</v>
      </c>
      <c r="J274" s="4">
        <v>44291</v>
      </c>
      <c r="K274" s="6">
        <v>3226.73</v>
      </c>
      <c r="L274" s="4">
        <v>44299</v>
      </c>
      <c r="M274" s="6">
        <v>594.79999999999995</v>
      </c>
      <c r="N274" s="4">
        <v>44277</v>
      </c>
      <c r="O274" s="6">
        <v>1672.4</v>
      </c>
      <c r="P274" s="4">
        <v>44293</v>
      </c>
      <c r="Q274" s="6">
        <v>107</v>
      </c>
      <c r="R274" s="4">
        <v>44291</v>
      </c>
      <c r="S274" s="6">
        <v>139.43</v>
      </c>
      <c r="T274" s="4">
        <v>44299</v>
      </c>
      <c r="U274" s="6">
        <v>340.05</v>
      </c>
      <c r="V274" s="4">
        <v>44291</v>
      </c>
      <c r="W274" s="6">
        <v>56.5</v>
      </c>
      <c r="X274" s="4">
        <v>44287</v>
      </c>
      <c r="Y274" s="6">
        <v>1412.2</v>
      </c>
      <c r="Z274" s="4">
        <v>44299</v>
      </c>
      <c r="AA274" s="6">
        <v>37.875</v>
      </c>
      <c r="AB274" s="4">
        <v>44291</v>
      </c>
      <c r="AC274" s="6">
        <v>262.66000000000003</v>
      </c>
      <c r="AD274" s="4">
        <v>44286</v>
      </c>
      <c r="AE274" s="6">
        <v>115.87</v>
      </c>
      <c r="AF274" s="4">
        <v>44287</v>
      </c>
      <c r="AG274" s="6">
        <v>86.21</v>
      </c>
      <c r="AH274" s="4">
        <v>44291</v>
      </c>
      <c r="AI274" s="6">
        <v>370.18</v>
      </c>
      <c r="AJ274" s="4">
        <v>44293</v>
      </c>
      <c r="AK274" s="6">
        <v>318</v>
      </c>
      <c r="AL274" s="4">
        <v>42998</v>
      </c>
      <c r="AM274" s="6">
        <v>47</v>
      </c>
      <c r="AN274" s="4">
        <v>44291</v>
      </c>
      <c r="AO274" s="6">
        <v>171.95</v>
      </c>
      <c r="AP274" s="4">
        <v>44294</v>
      </c>
      <c r="AQ274" s="6">
        <v>140.44</v>
      </c>
      <c r="AR274" s="4">
        <v>44299</v>
      </c>
      <c r="AS274" s="6">
        <v>133.74</v>
      </c>
      <c r="AT274" s="4">
        <v>44291</v>
      </c>
      <c r="AU274" s="6">
        <v>125.9</v>
      </c>
      <c r="AV274" s="4">
        <v>44299</v>
      </c>
      <c r="AW274" s="6">
        <v>525.70000000000005</v>
      </c>
      <c r="AX274" s="4">
        <v>44294</v>
      </c>
      <c r="AY274" s="6">
        <v>110.49294999999999</v>
      </c>
      <c r="AZ274" s="4">
        <v>44291</v>
      </c>
      <c r="BA274">
        <v>285.39999999999998</v>
      </c>
      <c r="BB274" s="4">
        <v>44287</v>
      </c>
      <c r="BC274" s="6">
        <v>40.64676</v>
      </c>
      <c r="BD274" s="4">
        <v>44287</v>
      </c>
      <c r="BE274">
        <v>5318.2864030000001</v>
      </c>
      <c r="BF274" s="4">
        <v>44291</v>
      </c>
      <c r="BG274" s="6">
        <v>244.75</v>
      </c>
      <c r="BH274" s="4">
        <v>44278</v>
      </c>
      <c r="BI274" s="6">
        <v>117</v>
      </c>
      <c r="BJ274" s="4">
        <v>44294</v>
      </c>
      <c r="BK274" s="6">
        <v>54.428173000000001</v>
      </c>
      <c r="BL274" s="4">
        <v>44291</v>
      </c>
      <c r="BM274" s="6">
        <v>76.78</v>
      </c>
      <c r="BN274" s="4">
        <v>44295</v>
      </c>
      <c r="BO274" s="6">
        <v>8.5939999999999994</v>
      </c>
      <c r="BP274" s="4">
        <v>44295</v>
      </c>
      <c r="BQ274" s="6">
        <v>11.156769000000001</v>
      </c>
      <c r="BU274" s="4"/>
      <c r="BY274" s="4"/>
      <c r="CC274" s="4"/>
      <c r="CG274" s="4"/>
      <c r="CK274" s="4"/>
      <c r="CO274" s="4"/>
      <c r="CS274" s="4"/>
      <c r="CW274" s="4"/>
      <c r="DA274" s="4"/>
      <c r="DE274" s="4"/>
      <c r="DI274" s="4"/>
      <c r="DM274" s="4"/>
      <c r="DQ274" s="4"/>
      <c r="DU274" s="4"/>
      <c r="DY274" s="4"/>
      <c r="EC274" s="4"/>
      <c r="EG274" s="4"/>
    </row>
    <row r="275" spans="4:137" x14ac:dyDescent="0.25">
      <c r="D275" s="4">
        <v>44287</v>
      </c>
      <c r="E275" s="6">
        <v>2129.7800000000002</v>
      </c>
      <c r="F275" s="4">
        <v>44274</v>
      </c>
      <c r="G275" s="6">
        <v>9969</v>
      </c>
      <c r="H275" s="4">
        <v>44293</v>
      </c>
      <c r="I275" s="6">
        <v>16.574000000000002</v>
      </c>
      <c r="J275" s="4">
        <v>44287</v>
      </c>
      <c r="K275" s="6">
        <v>3161</v>
      </c>
      <c r="L275" s="4">
        <v>44298</v>
      </c>
      <c r="M275" s="6">
        <v>589.70000000000005</v>
      </c>
      <c r="N275" s="4">
        <v>44274</v>
      </c>
      <c r="O275" s="6">
        <v>1728.8</v>
      </c>
      <c r="P275" s="4">
        <v>44292</v>
      </c>
      <c r="Q275" s="6">
        <v>106.28</v>
      </c>
      <c r="R275" s="4">
        <v>44287</v>
      </c>
      <c r="S275" s="6">
        <v>135.62</v>
      </c>
      <c r="T275" s="4">
        <v>44298</v>
      </c>
      <c r="U275" s="6">
        <v>337.1</v>
      </c>
      <c r="V275" s="4">
        <v>44287</v>
      </c>
      <c r="W275" s="6">
        <v>57.39</v>
      </c>
      <c r="X275" s="4">
        <v>44286</v>
      </c>
      <c r="Y275" s="6">
        <v>1413.8</v>
      </c>
      <c r="Z275" s="4">
        <v>44298</v>
      </c>
      <c r="AA275" s="6">
        <v>37.67</v>
      </c>
      <c r="AB275" s="4">
        <v>44287</v>
      </c>
      <c r="AC275" s="6">
        <v>258.2</v>
      </c>
      <c r="AD275" s="4">
        <v>44285</v>
      </c>
      <c r="AE275" s="6">
        <v>117.14</v>
      </c>
      <c r="AF275" s="4">
        <v>44286</v>
      </c>
      <c r="AG275" s="6">
        <v>86.1</v>
      </c>
      <c r="AH275" s="4">
        <v>44287</v>
      </c>
      <c r="AI275" s="6">
        <v>367.07</v>
      </c>
      <c r="AJ275" s="4">
        <v>44292</v>
      </c>
      <c r="AK275" s="6">
        <v>323.39999999999998</v>
      </c>
      <c r="AL275" s="4">
        <v>42997</v>
      </c>
      <c r="AM275" s="6">
        <v>46.8</v>
      </c>
      <c r="AN275" s="4">
        <v>44287</v>
      </c>
      <c r="AO275" s="6">
        <v>171.28</v>
      </c>
      <c r="AP275" s="4">
        <v>44293</v>
      </c>
      <c r="AQ275" s="6">
        <v>140.04</v>
      </c>
      <c r="AR275" s="4">
        <v>44298</v>
      </c>
      <c r="AS275" s="6">
        <v>133.46</v>
      </c>
      <c r="AT275" s="4">
        <v>44287</v>
      </c>
      <c r="AU275" s="6">
        <v>123</v>
      </c>
      <c r="AV275" s="4">
        <v>44298</v>
      </c>
      <c r="AW275" s="6">
        <v>524.4</v>
      </c>
      <c r="AX275" s="4">
        <v>44293</v>
      </c>
      <c r="AY275" s="6">
        <v>108.762457</v>
      </c>
      <c r="AZ275" s="4">
        <v>44287</v>
      </c>
      <c r="BA275">
        <v>280.83999999999997</v>
      </c>
      <c r="BB275" s="4">
        <v>44286</v>
      </c>
      <c r="BC275" s="6">
        <v>40.335120000000003</v>
      </c>
      <c r="BD275" s="4">
        <v>44286</v>
      </c>
      <c r="BE275">
        <v>5389.3581190000004</v>
      </c>
      <c r="BF275" s="4">
        <v>44287</v>
      </c>
      <c r="BG275" s="6">
        <v>240.06</v>
      </c>
      <c r="BH275" s="4">
        <v>44277</v>
      </c>
      <c r="BI275" s="6">
        <v>116.2</v>
      </c>
      <c r="BJ275" s="4">
        <v>44293</v>
      </c>
      <c r="BK275" s="6">
        <v>53.846955999999999</v>
      </c>
      <c r="BL275" s="4">
        <v>44287</v>
      </c>
      <c r="BM275" s="6">
        <v>75.77</v>
      </c>
      <c r="BN275" s="4">
        <v>44294</v>
      </c>
      <c r="BO275" s="6">
        <v>8.6509999999999998</v>
      </c>
      <c r="BP275" s="4">
        <v>44294</v>
      </c>
      <c r="BQ275" s="6">
        <v>11.181001</v>
      </c>
      <c r="BU275" s="4"/>
      <c r="BY275" s="4"/>
      <c r="CC275" s="4"/>
      <c r="CG275" s="4"/>
      <c r="CK275" s="4"/>
      <c r="CO275" s="4"/>
      <c r="CS275" s="4"/>
      <c r="CW275" s="4"/>
      <c r="DA275" s="4"/>
      <c r="DE275" s="4"/>
      <c r="DI275" s="4"/>
      <c r="DM275" s="4"/>
      <c r="DQ275" s="4"/>
      <c r="DU275" s="4"/>
      <c r="DY275" s="4"/>
      <c r="EC275" s="4"/>
      <c r="EG275" s="4"/>
    </row>
    <row r="276" spans="4:137" x14ac:dyDescent="0.25">
      <c r="D276" s="4">
        <v>44286</v>
      </c>
      <c r="E276" s="6">
        <v>2062.52</v>
      </c>
      <c r="F276" s="4">
        <v>44273</v>
      </c>
      <c r="G276" s="6">
        <v>10220</v>
      </c>
      <c r="H276" s="4">
        <v>44292</v>
      </c>
      <c r="I276" s="6">
        <v>16.57</v>
      </c>
      <c r="J276" s="4">
        <v>44286</v>
      </c>
      <c r="K276" s="6">
        <v>3094.08</v>
      </c>
      <c r="L276" s="4">
        <v>44295</v>
      </c>
      <c r="M276" s="6">
        <v>588.29999999999995</v>
      </c>
      <c r="N276" s="4">
        <v>44273</v>
      </c>
      <c r="O276" s="6">
        <v>1730</v>
      </c>
      <c r="P276" s="4">
        <v>44287</v>
      </c>
      <c r="Q276" s="6">
        <v>105.52</v>
      </c>
      <c r="R276" s="4">
        <v>44286</v>
      </c>
      <c r="S276" s="6">
        <v>135.83000000000001</v>
      </c>
      <c r="T276" s="4">
        <v>44295</v>
      </c>
      <c r="U276" s="6">
        <v>338.45</v>
      </c>
      <c r="V276" s="4">
        <v>44286</v>
      </c>
      <c r="W276" s="6">
        <v>55.83</v>
      </c>
      <c r="X276" s="4">
        <v>44285</v>
      </c>
      <c r="Y276" s="6">
        <v>1450</v>
      </c>
      <c r="Z276" s="4">
        <v>44295</v>
      </c>
      <c r="AA276" s="6">
        <v>37.844999999999999</v>
      </c>
      <c r="AB276" s="4">
        <v>44286</v>
      </c>
      <c r="AC276" s="6">
        <v>255.47</v>
      </c>
      <c r="AD276" s="4">
        <v>44284</v>
      </c>
      <c r="AE276" s="6">
        <v>117.12</v>
      </c>
      <c r="AF276" s="4">
        <v>44285</v>
      </c>
      <c r="AG276" s="6">
        <v>85.4</v>
      </c>
      <c r="AH276" s="4">
        <v>44286</v>
      </c>
      <c r="AI276" s="6">
        <v>372.07</v>
      </c>
      <c r="AJ276" s="4">
        <v>44287</v>
      </c>
      <c r="AK276" s="6">
        <v>322</v>
      </c>
      <c r="AL276" s="4">
        <v>42996</v>
      </c>
      <c r="AM276" s="6">
        <v>46.37</v>
      </c>
      <c r="AN276" s="4">
        <v>44286</v>
      </c>
      <c r="AO276" s="6">
        <v>169.99</v>
      </c>
      <c r="AP276" s="4">
        <v>44292</v>
      </c>
      <c r="AQ276" s="6">
        <v>141.24</v>
      </c>
      <c r="AR276" s="4">
        <v>44295</v>
      </c>
      <c r="AS276" s="6">
        <v>135.46</v>
      </c>
      <c r="AT276" s="4">
        <v>44286</v>
      </c>
      <c r="AU276" s="6">
        <v>122.15</v>
      </c>
      <c r="AV276" s="4">
        <v>44295</v>
      </c>
      <c r="AW276" s="6">
        <v>535.5</v>
      </c>
      <c r="AX276" s="4">
        <v>44292</v>
      </c>
      <c r="AY276" s="6">
        <v>108.30497</v>
      </c>
      <c r="AZ276" s="4">
        <v>44286</v>
      </c>
      <c r="BA276">
        <v>280.14</v>
      </c>
      <c r="BB276" s="4">
        <v>44285</v>
      </c>
      <c r="BC276" s="6">
        <v>39.987864000000002</v>
      </c>
      <c r="BD276" s="4">
        <v>44285</v>
      </c>
      <c r="BE276">
        <v>5406.2548969999998</v>
      </c>
      <c r="BF276" s="4">
        <v>44286</v>
      </c>
      <c r="BG276" s="6">
        <v>239.06</v>
      </c>
      <c r="BH276" s="4">
        <v>44274</v>
      </c>
      <c r="BI276" s="6">
        <v>115.9</v>
      </c>
      <c r="BJ276" s="4">
        <v>44292</v>
      </c>
      <c r="BK276" s="6">
        <v>53.490726000000002</v>
      </c>
      <c r="BL276" s="4">
        <v>44286</v>
      </c>
      <c r="BM276" s="6">
        <v>75.61</v>
      </c>
      <c r="BN276" s="4">
        <v>44293</v>
      </c>
      <c r="BO276" s="6">
        <v>8.5860000000000003</v>
      </c>
      <c r="BP276" s="4">
        <v>44293</v>
      </c>
      <c r="BQ276" s="6">
        <v>10.899901</v>
      </c>
      <c r="BU276" s="4"/>
      <c r="BY276" s="4"/>
      <c r="CC276" s="4"/>
      <c r="CG276" s="4"/>
      <c r="CK276" s="4"/>
      <c r="CO276" s="4"/>
      <c r="CS276" s="4"/>
      <c r="CW276" s="4"/>
      <c r="DA276" s="4"/>
      <c r="DE276" s="4"/>
      <c r="DI276" s="4"/>
      <c r="DM276" s="4"/>
      <c r="DQ276" s="4"/>
      <c r="DU276" s="4"/>
      <c r="DY276" s="4"/>
      <c r="EC276" s="4"/>
      <c r="EG276" s="4"/>
    </row>
    <row r="277" spans="4:137" x14ac:dyDescent="0.25">
      <c r="D277" s="4">
        <v>44285</v>
      </c>
      <c r="E277" s="6">
        <v>2046.47</v>
      </c>
      <c r="F277" s="4">
        <v>44272</v>
      </c>
      <c r="G277" s="6">
        <v>10400</v>
      </c>
      <c r="H277" s="4">
        <v>44287</v>
      </c>
      <c r="I277" s="6">
        <v>17.25</v>
      </c>
      <c r="J277" s="4">
        <v>44285</v>
      </c>
      <c r="K277" s="6">
        <v>3055.29</v>
      </c>
      <c r="L277" s="4">
        <v>44294</v>
      </c>
      <c r="M277" s="6">
        <v>586.1</v>
      </c>
      <c r="N277" s="4">
        <v>44272</v>
      </c>
      <c r="O277" s="6">
        <v>1661.6</v>
      </c>
      <c r="P277" s="4">
        <v>44286</v>
      </c>
      <c r="Q277" s="6">
        <v>105.34</v>
      </c>
      <c r="R277" s="4">
        <v>44285</v>
      </c>
      <c r="S277" s="6">
        <v>135.74</v>
      </c>
      <c r="T277" s="4">
        <v>44294</v>
      </c>
      <c r="U277" s="6">
        <v>339.6</v>
      </c>
      <c r="V277" s="4">
        <v>44285</v>
      </c>
      <c r="W277" s="6">
        <v>56.69</v>
      </c>
      <c r="X277" s="4">
        <v>44284</v>
      </c>
      <c r="Y277" s="6">
        <v>1443.2</v>
      </c>
      <c r="Z277" s="4">
        <v>44294</v>
      </c>
      <c r="AA277" s="6">
        <v>38.26</v>
      </c>
      <c r="AB277" s="4">
        <v>44285</v>
      </c>
      <c r="AC277" s="6">
        <v>258.19</v>
      </c>
      <c r="AD277" s="4">
        <v>44281</v>
      </c>
      <c r="AE277" s="6">
        <v>117.06</v>
      </c>
      <c r="AF277" s="4">
        <v>44284</v>
      </c>
      <c r="AG277" s="6">
        <v>85.57</v>
      </c>
      <c r="AH277" s="4">
        <v>44285</v>
      </c>
      <c r="AI277" s="6">
        <v>373.56</v>
      </c>
      <c r="AJ277" s="4">
        <v>44286</v>
      </c>
      <c r="AK277" s="6">
        <v>323</v>
      </c>
      <c r="AL277" s="4">
        <v>42992</v>
      </c>
      <c r="AM277" s="6">
        <v>46.62</v>
      </c>
      <c r="AN277" s="4">
        <v>44285</v>
      </c>
      <c r="AO277" s="6">
        <v>168.64</v>
      </c>
      <c r="AP277" s="4">
        <v>44287</v>
      </c>
      <c r="AQ277" s="6">
        <v>140.80000000000001</v>
      </c>
      <c r="AR277" s="4">
        <v>44294</v>
      </c>
      <c r="AS277" s="6">
        <v>134.19999999999999</v>
      </c>
      <c r="AT277" s="4">
        <v>44285</v>
      </c>
      <c r="AU277" s="6">
        <v>119.9</v>
      </c>
      <c r="AV277" s="4">
        <v>44294</v>
      </c>
      <c r="AW277" s="6">
        <v>532</v>
      </c>
      <c r="AX277" s="4">
        <v>44287</v>
      </c>
      <c r="AY277" s="6">
        <v>106.19655400000001</v>
      </c>
      <c r="AZ277" s="4">
        <v>44285</v>
      </c>
      <c r="BA277">
        <v>279.26</v>
      </c>
      <c r="BB277" s="4">
        <v>44284</v>
      </c>
      <c r="BC277" s="6">
        <v>40.833744000000003</v>
      </c>
      <c r="BD277" s="4">
        <v>44284</v>
      </c>
      <c r="BE277">
        <v>5336.3446050000002</v>
      </c>
      <c r="BF277" s="4">
        <v>44285</v>
      </c>
      <c r="BG277" s="6">
        <v>237.15</v>
      </c>
      <c r="BH277" s="4">
        <v>44273</v>
      </c>
      <c r="BI277" s="6">
        <v>117.7</v>
      </c>
      <c r="BJ277" s="4">
        <v>44287</v>
      </c>
      <c r="BK277" s="6">
        <v>53.115746999999999</v>
      </c>
      <c r="BL277" s="4">
        <v>44285</v>
      </c>
      <c r="BM277" s="6">
        <v>74.22</v>
      </c>
      <c r="BN277" s="4">
        <v>44292</v>
      </c>
      <c r="BO277" s="6">
        <v>8.5540000000000003</v>
      </c>
      <c r="BP277" s="4">
        <v>44292</v>
      </c>
      <c r="BQ277" s="6">
        <v>10.948366999999999</v>
      </c>
      <c r="BU277" s="4"/>
      <c r="BY277" s="4"/>
      <c r="CC277" s="4"/>
      <c r="CG277" s="4"/>
      <c r="CK277" s="4"/>
      <c r="CO277" s="4"/>
      <c r="CS277" s="4"/>
      <c r="CW277" s="4"/>
      <c r="DA277" s="4"/>
      <c r="DE277" s="4"/>
      <c r="DI277" s="4"/>
      <c r="DM277" s="4"/>
      <c r="DQ277" s="4"/>
      <c r="DU277" s="4"/>
      <c r="DY277" s="4"/>
      <c r="EC277" s="4"/>
      <c r="EG277" s="4"/>
    </row>
    <row r="278" spans="4:137" x14ac:dyDescent="0.25">
      <c r="D278" s="4">
        <v>44284</v>
      </c>
      <c r="E278" s="6">
        <v>2045.79</v>
      </c>
      <c r="F278" s="4">
        <v>44271</v>
      </c>
      <c r="G278" s="6">
        <v>10620</v>
      </c>
      <c r="H278" s="4">
        <v>44286</v>
      </c>
      <c r="I278" s="6">
        <v>17.170000000000002</v>
      </c>
      <c r="J278" s="4">
        <v>44284</v>
      </c>
      <c r="K278" s="6">
        <v>3075.73</v>
      </c>
      <c r="L278" s="4">
        <v>44293</v>
      </c>
      <c r="M278" s="6">
        <v>577.20000000000005</v>
      </c>
      <c r="N278" s="4">
        <v>44271</v>
      </c>
      <c r="O278" s="6">
        <v>1653.8</v>
      </c>
      <c r="P278" s="4">
        <v>44285</v>
      </c>
      <c r="Q278" s="6">
        <v>105.94</v>
      </c>
      <c r="R278" s="4">
        <v>44284</v>
      </c>
      <c r="S278" s="6">
        <v>136.66999999999999</v>
      </c>
      <c r="T278" s="4">
        <v>44293</v>
      </c>
      <c r="U278" s="6">
        <v>330.7</v>
      </c>
      <c r="V278" s="4">
        <v>44284</v>
      </c>
      <c r="W278" s="6">
        <v>57.4</v>
      </c>
      <c r="X278" s="4">
        <v>44281</v>
      </c>
      <c r="Y278" s="6">
        <v>1450.6</v>
      </c>
      <c r="Z278" s="4">
        <v>44293</v>
      </c>
      <c r="AA278" s="6">
        <v>38.914999999999999</v>
      </c>
      <c r="AB278" s="4">
        <v>44284</v>
      </c>
      <c r="AC278" s="6">
        <v>258.82</v>
      </c>
      <c r="AD278" s="4">
        <v>44280</v>
      </c>
      <c r="AE278" s="6">
        <v>116.29</v>
      </c>
      <c r="AF278" s="4">
        <v>44281</v>
      </c>
      <c r="AG278" s="6">
        <v>86</v>
      </c>
      <c r="AH278" s="4">
        <v>44284</v>
      </c>
      <c r="AI278" s="6">
        <v>379.06</v>
      </c>
      <c r="AJ278" s="4">
        <v>44285</v>
      </c>
      <c r="AK278" s="6">
        <v>319.2</v>
      </c>
      <c r="AL278" s="4">
        <v>42990</v>
      </c>
      <c r="AM278" s="6">
        <v>46.59</v>
      </c>
      <c r="AN278" s="4">
        <v>44284</v>
      </c>
      <c r="AO278" s="6">
        <v>168.14</v>
      </c>
      <c r="AP278" s="4">
        <v>44286</v>
      </c>
      <c r="AQ278" s="6">
        <v>140</v>
      </c>
      <c r="AR278" s="4">
        <v>44293</v>
      </c>
      <c r="AS278" s="6">
        <v>131.96</v>
      </c>
      <c r="AT278" s="4">
        <v>44284</v>
      </c>
      <c r="AU278" s="6">
        <v>121.39</v>
      </c>
      <c r="AV278" s="4">
        <v>44293</v>
      </c>
      <c r="AW278" s="6">
        <v>524.9</v>
      </c>
      <c r="AX278" s="4">
        <v>44286</v>
      </c>
      <c r="AY278" s="6">
        <v>103.84944900000001</v>
      </c>
      <c r="AZ278" s="4">
        <v>44284</v>
      </c>
      <c r="BA278">
        <v>281</v>
      </c>
      <c r="BB278" s="4">
        <v>44281</v>
      </c>
      <c r="BC278" s="6">
        <v>40.130327999999999</v>
      </c>
      <c r="BD278" s="4">
        <v>44281</v>
      </c>
      <c r="BE278">
        <v>5355.4561780000004</v>
      </c>
      <c r="BF278" s="4">
        <v>44284</v>
      </c>
      <c r="BG278" s="6">
        <v>241.83</v>
      </c>
      <c r="BH278" s="4">
        <v>44272</v>
      </c>
      <c r="BI278" s="6">
        <v>117.1</v>
      </c>
      <c r="BJ278" s="4">
        <v>44286</v>
      </c>
      <c r="BK278" s="6">
        <v>52.215797999999999</v>
      </c>
      <c r="BL278" s="4">
        <v>44284</v>
      </c>
      <c r="BM278" s="6">
        <v>74.8</v>
      </c>
      <c r="BN278" s="4">
        <v>44287</v>
      </c>
      <c r="BO278" s="6">
        <v>8.4350000000000005</v>
      </c>
      <c r="BP278" s="4">
        <v>44287</v>
      </c>
      <c r="BQ278" s="6">
        <v>10.696346</v>
      </c>
      <c r="BU278" s="4"/>
      <c r="BY278" s="4"/>
      <c r="CC278" s="4"/>
      <c r="CG278" s="4"/>
      <c r="CK278" s="4"/>
      <c r="CO278" s="4"/>
      <c r="CS278" s="4"/>
      <c r="CW278" s="4"/>
      <c r="DA278" s="4"/>
      <c r="DE278" s="4"/>
      <c r="DI278" s="4"/>
      <c r="DM278" s="4"/>
      <c r="DQ278" s="4"/>
      <c r="DU278" s="4"/>
      <c r="DY278" s="4"/>
      <c r="EC278" s="4"/>
      <c r="EG278" s="4"/>
    </row>
    <row r="279" spans="4:137" x14ac:dyDescent="0.25">
      <c r="D279" s="4">
        <v>44281</v>
      </c>
      <c r="E279" s="6">
        <v>2024.73</v>
      </c>
      <c r="F279" s="4">
        <v>44270</v>
      </c>
      <c r="G279" s="6">
        <v>10370</v>
      </c>
      <c r="H279" s="4">
        <v>44285</v>
      </c>
      <c r="I279" s="6">
        <v>17.114999999999998</v>
      </c>
      <c r="J279" s="4">
        <v>44281</v>
      </c>
      <c r="K279" s="6">
        <v>3052.03</v>
      </c>
      <c r="L279" s="4">
        <v>44292</v>
      </c>
      <c r="M279" s="6">
        <v>576.79999999999995</v>
      </c>
      <c r="N279" s="4">
        <v>44270</v>
      </c>
      <c r="O279" s="6">
        <v>1668</v>
      </c>
      <c r="P279" s="4">
        <v>44284</v>
      </c>
      <c r="Q279" s="6">
        <v>105.22</v>
      </c>
      <c r="R279" s="4">
        <v>44281</v>
      </c>
      <c r="S279" s="6">
        <v>135.13</v>
      </c>
      <c r="T279" s="4">
        <v>44292</v>
      </c>
      <c r="U279" s="6">
        <v>331.15</v>
      </c>
      <c r="V279" s="4">
        <v>44281</v>
      </c>
      <c r="W279" s="6">
        <v>57.71</v>
      </c>
      <c r="X279" s="4">
        <v>44280</v>
      </c>
      <c r="Y279" s="6">
        <v>1421</v>
      </c>
      <c r="Z279" s="4">
        <v>44292</v>
      </c>
      <c r="AA279" s="6">
        <v>38.82</v>
      </c>
      <c r="AB279" s="4">
        <v>44281</v>
      </c>
      <c r="AC279" s="6">
        <v>256.77</v>
      </c>
      <c r="AD279" s="4">
        <v>44279</v>
      </c>
      <c r="AE279" s="6">
        <v>115.96</v>
      </c>
      <c r="AF279" s="4">
        <v>44280</v>
      </c>
      <c r="AG279" s="6">
        <v>86.54</v>
      </c>
      <c r="AH279" s="4">
        <v>44281</v>
      </c>
      <c r="AI279" s="6">
        <v>376.48</v>
      </c>
      <c r="AJ279" s="4">
        <v>44284</v>
      </c>
      <c r="AK279" s="6">
        <v>318.8</v>
      </c>
      <c r="AL279" s="4">
        <v>42989</v>
      </c>
      <c r="AM279" s="6">
        <v>45.77</v>
      </c>
      <c r="AN279" s="4">
        <v>44281</v>
      </c>
      <c r="AO279" s="6">
        <v>167.98</v>
      </c>
      <c r="AP279" s="4">
        <v>44285</v>
      </c>
      <c r="AQ279" s="6">
        <v>141.08000000000001</v>
      </c>
      <c r="AR279" s="4">
        <v>44292</v>
      </c>
      <c r="AS279" s="6">
        <v>132.68</v>
      </c>
      <c r="AT279" s="4">
        <v>44281</v>
      </c>
      <c r="AU279" s="6">
        <v>121.21</v>
      </c>
      <c r="AV279" s="4">
        <v>44292</v>
      </c>
      <c r="AW279" s="6">
        <v>533.29999999999995</v>
      </c>
      <c r="AX279" s="4">
        <v>44285</v>
      </c>
      <c r="AY279" s="6">
        <v>102.994148</v>
      </c>
      <c r="AZ279" s="4">
        <v>44281</v>
      </c>
      <c r="BA279">
        <v>281.39999999999998</v>
      </c>
      <c r="BB279" s="4">
        <v>44280</v>
      </c>
      <c r="BC279" s="6">
        <v>39.961151999999998</v>
      </c>
      <c r="BD279" s="4">
        <v>44280</v>
      </c>
      <c r="BE279">
        <v>5191.1521839999996</v>
      </c>
      <c r="BF279" s="4">
        <v>44281</v>
      </c>
      <c r="BG279" s="6">
        <v>238.82</v>
      </c>
      <c r="BH279" s="4">
        <v>44271</v>
      </c>
      <c r="BI279" s="6">
        <v>116.8</v>
      </c>
      <c r="BJ279" s="4">
        <v>44285</v>
      </c>
      <c r="BK279" s="6">
        <v>52.140802000000001</v>
      </c>
      <c r="BL279" s="4">
        <v>44281</v>
      </c>
      <c r="BM279" s="6">
        <v>74.06</v>
      </c>
      <c r="BN279" s="4">
        <v>44286</v>
      </c>
      <c r="BO279" s="6">
        <v>8.4930000000000003</v>
      </c>
      <c r="BP279" s="4">
        <v>44286</v>
      </c>
      <c r="BQ279" s="6">
        <v>10.647880000000001</v>
      </c>
      <c r="BU279" s="4"/>
      <c r="BY279" s="4"/>
      <c r="CC279" s="4"/>
      <c r="CG279" s="4"/>
      <c r="CK279" s="4"/>
      <c r="CO279" s="4"/>
      <c r="CS279" s="4"/>
      <c r="CW279" s="4"/>
      <c r="DA279" s="4"/>
      <c r="DE279" s="4"/>
      <c r="DI279" s="4"/>
      <c r="DM279" s="4"/>
      <c r="DQ279" s="4"/>
      <c r="DU279" s="4"/>
      <c r="DY279" s="4"/>
      <c r="EC279" s="4"/>
      <c r="EG279" s="4"/>
    </row>
    <row r="280" spans="4:137" x14ac:dyDescent="0.25">
      <c r="D280" s="4">
        <v>44280</v>
      </c>
      <c r="E280" s="6">
        <v>2032.46</v>
      </c>
      <c r="F280" s="4">
        <v>44267</v>
      </c>
      <c r="G280" s="6">
        <v>10635</v>
      </c>
      <c r="H280" s="4">
        <v>44284</v>
      </c>
      <c r="I280" s="6">
        <v>17.135000000000002</v>
      </c>
      <c r="J280" s="4">
        <v>44280</v>
      </c>
      <c r="K280" s="6">
        <v>3046.26</v>
      </c>
      <c r="L280" s="4">
        <v>44287</v>
      </c>
      <c r="M280" s="6">
        <v>571.70000000000005</v>
      </c>
      <c r="N280" s="4">
        <v>44267</v>
      </c>
      <c r="O280" s="6">
        <v>1629</v>
      </c>
      <c r="P280" s="4">
        <v>44281</v>
      </c>
      <c r="Q280" s="6">
        <v>104.14</v>
      </c>
      <c r="R280" s="4">
        <v>44280</v>
      </c>
      <c r="S280" s="6">
        <v>134.01</v>
      </c>
      <c r="T280" s="4">
        <v>44287</v>
      </c>
      <c r="U280" s="6">
        <v>323.85000000000002</v>
      </c>
      <c r="V280" s="4">
        <v>44280</v>
      </c>
      <c r="W280" s="6">
        <v>56.18</v>
      </c>
      <c r="X280" s="4">
        <v>44279</v>
      </c>
      <c r="Y280" s="6">
        <v>1463.2</v>
      </c>
      <c r="Z280" s="4">
        <v>44287</v>
      </c>
      <c r="AA280" s="6">
        <v>39.1</v>
      </c>
      <c r="AB280" s="4">
        <v>44280</v>
      </c>
      <c r="AC280" s="6">
        <v>250.75</v>
      </c>
      <c r="AD280" s="4">
        <v>44278</v>
      </c>
      <c r="AE280" s="6">
        <v>115.84</v>
      </c>
      <c r="AF280" s="4">
        <v>44279</v>
      </c>
      <c r="AG280" s="6">
        <v>86.37</v>
      </c>
      <c r="AH280" s="4">
        <v>44280</v>
      </c>
      <c r="AI280" s="6">
        <v>371.09</v>
      </c>
      <c r="AJ280" s="4">
        <v>44281</v>
      </c>
      <c r="AK280" s="6">
        <v>318</v>
      </c>
      <c r="AL280" s="4">
        <v>42986</v>
      </c>
      <c r="AM280" s="6">
        <v>45.47</v>
      </c>
      <c r="AN280" s="4">
        <v>44280</v>
      </c>
      <c r="AO280" s="6">
        <v>163.25</v>
      </c>
      <c r="AP280" s="4">
        <v>44284</v>
      </c>
      <c r="AQ280" s="6">
        <v>137.84</v>
      </c>
      <c r="AR280" s="4">
        <v>44287</v>
      </c>
      <c r="AS280" s="6">
        <v>131.4</v>
      </c>
      <c r="AT280" s="4">
        <v>44280</v>
      </c>
      <c r="AU280" s="6">
        <v>120.59</v>
      </c>
      <c r="AV280" s="4">
        <v>44287</v>
      </c>
      <c r="AW280" s="6">
        <v>529.29999999999995</v>
      </c>
      <c r="AX280" s="4">
        <v>44284</v>
      </c>
      <c r="AY280" s="6">
        <v>103.73010499999999</v>
      </c>
      <c r="AZ280" s="4">
        <v>44280</v>
      </c>
      <c r="BA280">
        <v>273.38</v>
      </c>
      <c r="BB280" s="4">
        <v>44279</v>
      </c>
      <c r="BC280" s="6">
        <v>39.961151999999998</v>
      </c>
      <c r="BD280" s="4">
        <v>44279</v>
      </c>
      <c r="BE280">
        <v>5253.7255990000003</v>
      </c>
      <c r="BF280" s="4">
        <v>44280</v>
      </c>
      <c r="BG280" s="6">
        <v>227.22</v>
      </c>
      <c r="BH280" s="4">
        <v>44270</v>
      </c>
      <c r="BI280" s="6">
        <v>117.3</v>
      </c>
      <c r="BJ280" s="4">
        <v>44284</v>
      </c>
      <c r="BK280" s="6">
        <v>52.122053000000001</v>
      </c>
      <c r="BL280" s="4">
        <v>44280</v>
      </c>
      <c r="BM280" s="6">
        <v>73.45</v>
      </c>
      <c r="BN280" s="4">
        <v>44285</v>
      </c>
      <c r="BO280" s="6">
        <v>8.4329999999999998</v>
      </c>
      <c r="BP280" s="4">
        <v>44285</v>
      </c>
      <c r="BQ280" s="6">
        <v>10.560642</v>
      </c>
      <c r="BU280" s="4"/>
      <c r="BY280" s="4"/>
      <c r="CC280" s="4"/>
      <c r="CG280" s="4"/>
      <c r="CK280" s="4"/>
      <c r="CO280" s="4"/>
      <c r="CS280" s="4"/>
      <c r="CW280" s="4"/>
      <c r="DA280" s="4"/>
      <c r="DE280" s="4"/>
      <c r="DI280" s="4"/>
      <c r="DM280" s="4"/>
      <c r="DQ280" s="4"/>
      <c r="DU280" s="4"/>
      <c r="DY280" s="4"/>
      <c r="EC280" s="4"/>
      <c r="EG280" s="4"/>
    </row>
    <row r="281" spans="4:137" x14ac:dyDescent="0.25">
      <c r="D281" s="4">
        <v>44279</v>
      </c>
      <c r="E281" s="6">
        <v>2032.53</v>
      </c>
      <c r="F281" s="4">
        <v>44266</v>
      </c>
      <c r="G281" s="6">
        <v>10290</v>
      </c>
      <c r="H281" s="4">
        <v>44281</v>
      </c>
      <c r="I281" s="6">
        <v>16.84</v>
      </c>
      <c r="J281" s="4">
        <v>44279</v>
      </c>
      <c r="K281" s="6">
        <v>3087.07</v>
      </c>
      <c r="L281" s="4">
        <v>44286</v>
      </c>
      <c r="M281" s="6">
        <v>568.1</v>
      </c>
      <c r="N281" s="4">
        <v>44266</v>
      </c>
      <c r="O281" s="6">
        <v>1618.2</v>
      </c>
      <c r="P281" s="4">
        <v>44280</v>
      </c>
      <c r="Q281" s="6">
        <v>104.5</v>
      </c>
      <c r="R281" s="4">
        <v>44279</v>
      </c>
      <c r="S281" s="6">
        <v>133.11000000000001</v>
      </c>
      <c r="T281" s="4">
        <v>44286</v>
      </c>
      <c r="U281" s="6">
        <v>326.8</v>
      </c>
      <c r="V281" s="4">
        <v>44279</v>
      </c>
      <c r="W281" s="6">
        <v>56.34</v>
      </c>
      <c r="X281" s="4">
        <v>44278</v>
      </c>
      <c r="Y281" s="6">
        <v>1467.2</v>
      </c>
      <c r="Z281" s="4">
        <v>44286</v>
      </c>
      <c r="AA281" s="6">
        <v>39.774999999999999</v>
      </c>
      <c r="AB281" s="4">
        <v>44279</v>
      </c>
      <c r="AC281" s="6">
        <v>249.63</v>
      </c>
      <c r="AD281" s="4">
        <v>44277</v>
      </c>
      <c r="AE281" s="6">
        <v>115.98</v>
      </c>
      <c r="AF281" s="4">
        <v>44278</v>
      </c>
      <c r="AG281" s="6">
        <v>84.77</v>
      </c>
      <c r="AH281" s="4">
        <v>44279</v>
      </c>
      <c r="AI281" s="6">
        <v>370.6</v>
      </c>
      <c r="AJ281" s="4">
        <v>44280</v>
      </c>
      <c r="AK281" s="6">
        <v>316.39999999999998</v>
      </c>
      <c r="AL281" s="4">
        <v>42985</v>
      </c>
      <c r="AM281" s="6">
        <v>46</v>
      </c>
      <c r="AN281" s="4">
        <v>44279</v>
      </c>
      <c r="AO281" s="6">
        <v>159.91</v>
      </c>
      <c r="AP281" s="4">
        <v>44281</v>
      </c>
      <c r="AQ281" s="6">
        <v>137.38</v>
      </c>
      <c r="AR281" s="4">
        <v>44286</v>
      </c>
      <c r="AS281" s="6">
        <v>130.25</v>
      </c>
      <c r="AT281" s="4">
        <v>44279</v>
      </c>
      <c r="AU281" s="6">
        <v>120.09</v>
      </c>
      <c r="AV281" s="4">
        <v>44286</v>
      </c>
      <c r="AW281" s="6">
        <v>517</v>
      </c>
      <c r="AX281" s="4">
        <v>44281</v>
      </c>
      <c r="AY281" s="6">
        <v>102.317864</v>
      </c>
      <c r="AZ281" s="4">
        <v>44279</v>
      </c>
      <c r="BA281">
        <v>269.77</v>
      </c>
      <c r="BB281" s="4">
        <v>44278</v>
      </c>
      <c r="BC281" s="6">
        <v>40.023479999999999</v>
      </c>
      <c r="BD281" s="4">
        <v>44278</v>
      </c>
      <c r="BE281">
        <v>5187.2702230000004</v>
      </c>
      <c r="BF281" s="4">
        <v>44279</v>
      </c>
      <c r="BG281" s="6">
        <v>227</v>
      </c>
      <c r="BH281" s="4">
        <v>44267</v>
      </c>
      <c r="BI281" s="6">
        <v>118.2</v>
      </c>
      <c r="BJ281" s="4">
        <v>44281</v>
      </c>
      <c r="BK281" s="6">
        <v>52.309542999999998</v>
      </c>
      <c r="BL281" s="4">
        <v>44279</v>
      </c>
      <c r="BM281" s="6">
        <v>72.83</v>
      </c>
      <c r="BN281" s="4">
        <v>44284</v>
      </c>
      <c r="BO281" s="6">
        <v>8.5069999999999997</v>
      </c>
      <c r="BP281" s="4">
        <v>44284</v>
      </c>
      <c r="BQ281" s="6">
        <v>10.696346</v>
      </c>
      <c r="BU281" s="4"/>
      <c r="BY281" s="4"/>
      <c r="CC281" s="4"/>
      <c r="CG281" s="4"/>
      <c r="CK281" s="4"/>
      <c r="CO281" s="4"/>
      <c r="CS281" s="4"/>
      <c r="CW281" s="4"/>
      <c r="DA281" s="4"/>
      <c r="DE281" s="4"/>
      <c r="DI281" s="4"/>
      <c r="DM281" s="4"/>
      <c r="DQ281" s="4"/>
      <c r="DU281" s="4"/>
      <c r="DY281" s="4"/>
      <c r="EC281" s="4"/>
      <c r="EG281" s="4"/>
    </row>
    <row r="282" spans="4:137" x14ac:dyDescent="0.25">
      <c r="D282" s="4">
        <v>44278</v>
      </c>
      <c r="E282" s="6">
        <v>2041.33</v>
      </c>
      <c r="F282" s="4">
        <v>44265</v>
      </c>
      <c r="G282" s="6">
        <v>10120</v>
      </c>
      <c r="H282" s="4">
        <v>44280</v>
      </c>
      <c r="I282" s="6">
        <v>16.734999999999999</v>
      </c>
      <c r="J282" s="4">
        <v>44278</v>
      </c>
      <c r="K282" s="6">
        <v>3137.5</v>
      </c>
      <c r="L282" s="4">
        <v>44285</v>
      </c>
      <c r="M282" s="6">
        <v>573.5</v>
      </c>
      <c r="N282" s="4">
        <v>44265</v>
      </c>
      <c r="O282" s="6">
        <v>1625.6</v>
      </c>
      <c r="P282" s="4">
        <v>44279</v>
      </c>
      <c r="Q282" s="6">
        <v>104.06</v>
      </c>
      <c r="R282" s="4">
        <v>44278</v>
      </c>
      <c r="S282" s="6">
        <v>133.94</v>
      </c>
      <c r="T282" s="4">
        <v>44285</v>
      </c>
      <c r="U282" s="6">
        <v>327.8</v>
      </c>
      <c r="V282" s="4">
        <v>44278</v>
      </c>
      <c r="W282" s="6">
        <v>55.22</v>
      </c>
      <c r="X282" s="4">
        <v>44277</v>
      </c>
      <c r="Y282" s="6">
        <v>1484.8</v>
      </c>
      <c r="Z282" s="4">
        <v>44285</v>
      </c>
      <c r="AA282" s="6">
        <v>40.25</v>
      </c>
      <c r="AB282" s="4">
        <v>44278</v>
      </c>
      <c r="AC282" s="6">
        <v>248.31</v>
      </c>
      <c r="AD282" s="4">
        <v>44274</v>
      </c>
      <c r="AE282" s="6">
        <v>116.54</v>
      </c>
      <c r="AF282" s="4">
        <v>44277</v>
      </c>
      <c r="AG282" s="6">
        <v>85.08</v>
      </c>
      <c r="AH282" s="4">
        <v>44278</v>
      </c>
      <c r="AI282" s="6">
        <v>368.5</v>
      </c>
      <c r="AJ282" s="4">
        <v>44279</v>
      </c>
      <c r="AK282" s="6">
        <v>314.60000000000002</v>
      </c>
      <c r="AL282" s="4">
        <v>42984</v>
      </c>
      <c r="AM282" s="6">
        <v>44.97</v>
      </c>
      <c r="AN282" s="4">
        <v>44278</v>
      </c>
      <c r="AO282" s="6">
        <v>159.86000000000001</v>
      </c>
      <c r="AP282" s="4">
        <v>44280</v>
      </c>
      <c r="AQ282" s="6">
        <v>135.46</v>
      </c>
      <c r="AR282" s="4">
        <v>44285</v>
      </c>
      <c r="AS282" s="6">
        <v>128.25</v>
      </c>
      <c r="AT282" s="4">
        <v>44278</v>
      </c>
      <c r="AU282" s="6">
        <v>122.54</v>
      </c>
      <c r="AV282" s="4">
        <v>44285</v>
      </c>
      <c r="AW282" s="6">
        <v>516.29999999999995</v>
      </c>
      <c r="AX282" s="4">
        <v>44280</v>
      </c>
      <c r="AY282" s="6">
        <v>101.900159</v>
      </c>
      <c r="AZ282" s="4">
        <v>44278</v>
      </c>
      <c r="BA282">
        <v>267.88</v>
      </c>
      <c r="BB282" s="4">
        <v>44277</v>
      </c>
      <c r="BC282" s="6">
        <v>39.622799999999998</v>
      </c>
      <c r="BD282" s="4">
        <v>44277</v>
      </c>
      <c r="BE282">
        <v>5227.0603220000003</v>
      </c>
      <c r="BF282" s="4">
        <v>44278</v>
      </c>
      <c r="BG282" s="6">
        <v>229.85</v>
      </c>
      <c r="BH282" s="4">
        <v>44266</v>
      </c>
      <c r="BI282" s="6">
        <v>117.9</v>
      </c>
      <c r="BJ282" s="4">
        <v>44280</v>
      </c>
      <c r="BK282" s="6">
        <v>51.934564000000002</v>
      </c>
      <c r="BL282" s="4">
        <v>44278</v>
      </c>
      <c r="BM282" s="6">
        <v>74.02</v>
      </c>
      <c r="BN282" s="4">
        <v>44281</v>
      </c>
      <c r="BO282" s="6">
        <v>8.4269999999999996</v>
      </c>
      <c r="BP282" s="4">
        <v>44281</v>
      </c>
      <c r="BQ282" s="6">
        <v>10.638187</v>
      </c>
      <c r="BU282" s="4"/>
      <c r="BY282" s="4"/>
      <c r="CC282" s="4"/>
      <c r="CG282" s="4"/>
      <c r="CK282" s="4"/>
      <c r="CO282" s="4"/>
      <c r="CS282" s="4"/>
      <c r="CW282" s="4"/>
      <c r="DA282" s="4"/>
      <c r="DE282" s="4"/>
      <c r="DI282" s="4"/>
      <c r="DM282" s="4"/>
      <c r="DQ282" s="4"/>
      <c r="DU282" s="4"/>
      <c r="DY282" s="4"/>
      <c r="EC282" s="4"/>
      <c r="EG282" s="4"/>
    </row>
    <row r="283" spans="4:137" x14ac:dyDescent="0.25">
      <c r="D283" s="4">
        <v>44277</v>
      </c>
      <c r="E283" s="6">
        <v>2030.69</v>
      </c>
      <c r="F283" s="4">
        <v>44264</v>
      </c>
      <c r="G283" s="6">
        <v>10130</v>
      </c>
      <c r="H283" s="4">
        <v>44279</v>
      </c>
      <c r="I283" s="6">
        <v>16.725000000000001</v>
      </c>
      <c r="J283" s="4">
        <v>44277</v>
      </c>
      <c r="K283" s="6">
        <v>3110.87</v>
      </c>
      <c r="L283" s="4">
        <v>44284</v>
      </c>
      <c r="M283" s="6">
        <v>554.9</v>
      </c>
      <c r="N283" s="4">
        <v>44264</v>
      </c>
      <c r="O283" s="6">
        <v>1637.8</v>
      </c>
      <c r="P283" s="4">
        <v>44278</v>
      </c>
      <c r="Q283" s="6">
        <v>104.48</v>
      </c>
      <c r="R283" s="4">
        <v>44277</v>
      </c>
      <c r="S283" s="6">
        <v>132.37</v>
      </c>
      <c r="T283" s="4">
        <v>44284</v>
      </c>
      <c r="U283" s="6">
        <v>326.60000000000002</v>
      </c>
      <c r="V283" s="4">
        <v>44277</v>
      </c>
      <c r="W283" s="6">
        <v>55.91</v>
      </c>
      <c r="X283" s="4">
        <v>44274</v>
      </c>
      <c r="Y283" s="6">
        <v>1490.6769999999999</v>
      </c>
      <c r="Z283" s="4">
        <v>44284</v>
      </c>
      <c r="AA283" s="6">
        <v>39.744999999999997</v>
      </c>
      <c r="AB283" s="4">
        <v>44277</v>
      </c>
      <c r="AC283" s="6">
        <v>250.36</v>
      </c>
      <c r="AD283" s="4">
        <v>44273</v>
      </c>
      <c r="AE283" s="6">
        <v>117.04</v>
      </c>
      <c r="AF283" s="4">
        <v>44274</v>
      </c>
      <c r="AG283" s="6">
        <v>84.71</v>
      </c>
      <c r="AH283" s="4">
        <v>44277</v>
      </c>
      <c r="AI283" s="6">
        <v>366.86</v>
      </c>
      <c r="AJ283" s="4">
        <v>44278</v>
      </c>
      <c r="AK283" s="6">
        <v>319</v>
      </c>
      <c r="AL283" s="4">
        <v>42982</v>
      </c>
      <c r="AM283" s="6">
        <v>45.37</v>
      </c>
      <c r="AN283" s="4">
        <v>44277</v>
      </c>
      <c r="AO283" s="6">
        <v>161.06</v>
      </c>
      <c r="AP283" s="4">
        <v>44279</v>
      </c>
      <c r="AQ283" s="6">
        <v>135.56</v>
      </c>
      <c r="AR283" s="4">
        <v>44284</v>
      </c>
      <c r="AS283" s="6">
        <v>126.3</v>
      </c>
      <c r="AT283" s="4">
        <v>44277</v>
      </c>
      <c r="AU283" s="6">
        <v>123.39</v>
      </c>
      <c r="AV283" s="4">
        <v>44284</v>
      </c>
      <c r="AW283" s="6">
        <v>516.5</v>
      </c>
      <c r="AX283" s="4">
        <v>44279</v>
      </c>
      <c r="AY283" s="6">
        <v>102.25819199999999</v>
      </c>
      <c r="AZ283" s="4">
        <v>44277</v>
      </c>
      <c r="BA283">
        <v>270.36</v>
      </c>
      <c r="BB283" s="4">
        <v>44274</v>
      </c>
      <c r="BC283" s="6">
        <v>39.978960000000001</v>
      </c>
      <c r="BD283" s="4">
        <v>44274</v>
      </c>
      <c r="BE283">
        <v>5337.3723540000001</v>
      </c>
      <c r="BF283" s="4">
        <v>44277</v>
      </c>
      <c r="BG283" s="6">
        <v>225.83</v>
      </c>
      <c r="BH283" s="4">
        <v>44265</v>
      </c>
      <c r="BI283" s="6">
        <v>119.2</v>
      </c>
      <c r="BJ283" s="4">
        <v>44279</v>
      </c>
      <c r="BK283" s="6">
        <v>52.497031999999997</v>
      </c>
      <c r="BL283" s="4">
        <v>44277</v>
      </c>
      <c r="BM283" s="6">
        <v>71.69</v>
      </c>
      <c r="BN283" s="4">
        <v>44280</v>
      </c>
      <c r="BO283" s="6">
        <v>8.4420000000000002</v>
      </c>
      <c r="BP283" s="4">
        <v>44280</v>
      </c>
      <c r="BQ283" s="6">
        <v>10.643034</v>
      </c>
      <c r="BU283" s="4"/>
      <c r="BY283" s="4"/>
      <c r="CC283" s="4"/>
      <c r="CG283" s="4"/>
      <c r="CK283" s="4"/>
      <c r="CO283" s="4"/>
      <c r="CS283" s="4"/>
      <c r="CW283" s="4"/>
      <c r="DA283" s="4"/>
      <c r="DE283" s="4"/>
      <c r="DI283" s="4"/>
      <c r="DM283" s="4"/>
      <c r="DQ283" s="4"/>
      <c r="DU283" s="4"/>
      <c r="DY283" s="4"/>
      <c r="EC283" s="4"/>
      <c r="EG283" s="4"/>
    </row>
    <row r="284" spans="4:137" x14ac:dyDescent="0.25">
      <c r="D284" s="4">
        <v>44274</v>
      </c>
      <c r="E284" s="6">
        <v>2026.96</v>
      </c>
      <c r="F284" s="4">
        <v>44263</v>
      </c>
      <c r="G284" s="6">
        <v>9818</v>
      </c>
      <c r="H284" s="4">
        <v>44278</v>
      </c>
      <c r="I284" s="6">
        <v>16.75</v>
      </c>
      <c r="J284" s="4">
        <v>44274</v>
      </c>
      <c r="K284" s="6">
        <v>3074.96</v>
      </c>
      <c r="L284" s="4">
        <v>44281</v>
      </c>
      <c r="M284" s="6">
        <v>554.9</v>
      </c>
      <c r="N284" s="4">
        <v>44263</v>
      </c>
      <c r="O284" s="6">
        <v>1592.2</v>
      </c>
      <c r="P284" s="4">
        <v>44277</v>
      </c>
      <c r="Q284" s="6">
        <v>102.78</v>
      </c>
      <c r="R284" s="4">
        <v>44274</v>
      </c>
      <c r="S284" s="6">
        <v>131.74</v>
      </c>
      <c r="T284" s="4">
        <v>44281</v>
      </c>
      <c r="U284" s="6">
        <v>323.60000000000002</v>
      </c>
      <c r="V284" s="4">
        <v>44274</v>
      </c>
      <c r="W284" s="6">
        <v>56.49</v>
      </c>
      <c r="X284" s="4">
        <v>44273</v>
      </c>
      <c r="Y284" s="6">
        <v>1509.8</v>
      </c>
      <c r="Z284" s="4">
        <v>44281</v>
      </c>
      <c r="AA284" s="6">
        <v>39.159999999999997</v>
      </c>
      <c r="AB284" s="4">
        <v>44274</v>
      </c>
      <c r="AC284" s="6">
        <v>250.99</v>
      </c>
      <c r="AD284" s="4">
        <v>44272</v>
      </c>
      <c r="AE284" s="6">
        <v>116.41</v>
      </c>
      <c r="AF284" s="4">
        <v>44273</v>
      </c>
      <c r="AG284" s="6">
        <v>85.75</v>
      </c>
      <c r="AH284" s="4">
        <v>44274</v>
      </c>
      <c r="AI284" s="6">
        <v>365.58</v>
      </c>
      <c r="AJ284" s="4">
        <v>44277</v>
      </c>
      <c r="AK284" s="6">
        <v>324.2</v>
      </c>
      <c r="AL284" s="4">
        <v>42979</v>
      </c>
      <c r="AM284" s="6">
        <v>45.54</v>
      </c>
      <c r="AN284" s="4">
        <v>44274</v>
      </c>
      <c r="AO284" s="6">
        <v>159.29</v>
      </c>
      <c r="AP284" s="4">
        <v>44278</v>
      </c>
      <c r="AQ284" s="6">
        <v>135.97999999999999</v>
      </c>
      <c r="AR284" s="4">
        <v>44281</v>
      </c>
      <c r="AS284" s="6">
        <v>125.1</v>
      </c>
      <c r="AT284" s="4">
        <v>44274</v>
      </c>
      <c r="AU284" s="6">
        <v>119.99</v>
      </c>
      <c r="AV284" s="4">
        <v>44281</v>
      </c>
      <c r="AW284" s="6">
        <v>516.9</v>
      </c>
      <c r="AX284" s="4">
        <v>44278</v>
      </c>
      <c r="AY284" s="6">
        <v>102.49688</v>
      </c>
      <c r="AZ284" s="4">
        <v>44274</v>
      </c>
      <c r="BA284">
        <v>269.12</v>
      </c>
      <c r="BB284" s="4">
        <v>44273</v>
      </c>
      <c r="BC284" s="6">
        <v>40.682375999999998</v>
      </c>
      <c r="BD284" s="4">
        <v>44273</v>
      </c>
      <c r="BE284">
        <v>5366.7063920000001</v>
      </c>
      <c r="BF284" s="4">
        <v>44274</v>
      </c>
      <c r="BG284" s="6">
        <v>221.86</v>
      </c>
      <c r="BH284" s="4">
        <v>44264</v>
      </c>
      <c r="BI284" s="6">
        <v>120.3</v>
      </c>
      <c r="BJ284" s="4">
        <v>44278</v>
      </c>
      <c r="BK284" s="6">
        <v>53.378231999999997</v>
      </c>
      <c r="BL284" s="4">
        <v>44274</v>
      </c>
      <c r="BM284" s="6">
        <v>70.84</v>
      </c>
      <c r="BN284" s="4">
        <v>44279</v>
      </c>
      <c r="BO284" s="6">
        <v>8.4260000000000002</v>
      </c>
      <c r="BP284" s="4">
        <v>44279</v>
      </c>
      <c r="BQ284" s="6">
        <v>10.589722</v>
      </c>
      <c r="BU284" s="4"/>
      <c r="BY284" s="4"/>
      <c r="CC284" s="4"/>
      <c r="CG284" s="4"/>
      <c r="CK284" s="4"/>
      <c r="CO284" s="4"/>
      <c r="CS284" s="4"/>
      <c r="CW284" s="4"/>
      <c r="DA284" s="4"/>
      <c r="DE284" s="4"/>
      <c r="DI284" s="4"/>
      <c r="DM284" s="4"/>
      <c r="DQ284" s="4"/>
      <c r="DU284" s="4"/>
      <c r="DY284" s="4"/>
      <c r="EC284" s="4"/>
      <c r="EG284" s="4"/>
    </row>
    <row r="285" spans="4:137" x14ac:dyDescent="0.25">
      <c r="D285" s="4">
        <v>44273</v>
      </c>
      <c r="E285" s="6">
        <v>2021.34</v>
      </c>
      <c r="F285" s="4">
        <v>44260</v>
      </c>
      <c r="G285" s="6">
        <v>10055</v>
      </c>
      <c r="H285" s="4">
        <v>44277</v>
      </c>
      <c r="I285" s="6">
        <v>16.445</v>
      </c>
      <c r="J285" s="4">
        <v>44273</v>
      </c>
      <c r="K285" s="6">
        <v>3027.99</v>
      </c>
      <c r="L285" s="4">
        <v>44280</v>
      </c>
      <c r="M285" s="6">
        <v>555.6</v>
      </c>
      <c r="N285" s="4">
        <v>44260</v>
      </c>
      <c r="O285" s="6">
        <v>1593.8</v>
      </c>
      <c r="P285" s="4">
        <v>44274</v>
      </c>
      <c r="Q285" s="6">
        <v>102.8</v>
      </c>
      <c r="R285" s="4">
        <v>44273</v>
      </c>
      <c r="S285" s="6">
        <v>130.01</v>
      </c>
      <c r="T285" s="4">
        <v>44280</v>
      </c>
      <c r="U285" s="6">
        <v>322.7</v>
      </c>
      <c r="V285" s="4">
        <v>44273</v>
      </c>
      <c r="W285" s="6">
        <v>56.81</v>
      </c>
      <c r="X285" s="4">
        <v>44272</v>
      </c>
      <c r="Y285" s="6">
        <v>1523.8</v>
      </c>
      <c r="Z285" s="4">
        <v>44280</v>
      </c>
      <c r="AA285" s="6">
        <v>38.744999999999997</v>
      </c>
      <c r="AB285" s="4">
        <v>44273</v>
      </c>
      <c r="AC285" s="6">
        <v>252.46</v>
      </c>
      <c r="AD285" s="4">
        <v>44271</v>
      </c>
      <c r="AE285" s="6">
        <v>115.99</v>
      </c>
      <c r="AF285" s="4">
        <v>44272</v>
      </c>
      <c r="AG285" s="6">
        <v>87.11</v>
      </c>
      <c r="AH285" s="4">
        <v>44273</v>
      </c>
      <c r="AI285" s="6">
        <v>362.05</v>
      </c>
      <c r="AJ285" s="4">
        <v>44274</v>
      </c>
      <c r="AK285" s="6">
        <v>316.39999999999998</v>
      </c>
      <c r="AL285" s="4">
        <v>42978</v>
      </c>
      <c r="AM285" s="6">
        <v>45.7</v>
      </c>
      <c r="AN285" s="4">
        <v>44273</v>
      </c>
      <c r="AO285" s="6">
        <v>160.19999999999999</v>
      </c>
      <c r="AP285" s="4">
        <v>44277</v>
      </c>
      <c r="AQ285" s="6">
        <v>135.76</v>
      </c>
      <c r="AR285" s="4">
        <v>44280</v>
      </c>
      <c r="AS285" s="6">
        <v>124.85</v>
      </c>
      <c r="AT285" s="4">
        <v>44273</v>
      </c>
      <c r="AU285" s="6">
        <v>120.53</v>
      </c>
      <c r="AV285" s="4">
        <v>44280</v>
      </c>
      <c r="AW285" s="6">
        <v>491.35</v>
      </c>
      <c r="AX285" s="4">
        <v>44277</v>
      </c>
      <c r="AY285" s="6">
        <v>102.934476</v>
      </c>
      <c r="AZ285" s="4">
        <v>44273</v>
      </c>
      <c r="BA285">
        <v>267.89999999999998</v>
      </c>
      <c r="BB285" s="4">
        <v>44272</v>
      </c>
      <c r="BC285" s="6">
        <v>41.020727999999998</v>
      </c>
      <c r="BD285" s="4">
        <v>44272</v>
      </c>
      <c r="BE285">
        <v>5315.3749319999997</v>
      </c>
      <c r="BF285" s="4">
        <v>44273</v>
      </c>
      <c r="BG285" s="6">
        <v>222.51</v>
      </c>
      <c r="BH285" s="4">
        <v>44263</v>
      </c>
      <c r="BI285" s="6">
        <v>118.9</v>
      </c>
      <c r="BJ285" s="4">
        <v>44277</v>
      </c>
      <c r="BK285" s="6">
        <v>52.084555000000002</v>
      </c>
      <c r="BL285" s="4">
        <v>44273</v>
      </c>
      <c r="BM285" s="6">
        <v>71.13</v>
      </c>
      <c r="BN285" s="4">
        <v>44278</v>
      </c>
      <c r="BO285" s="6">
        <v>8.4</v>
      </c>
      <c r="BP285" s="4">
        <v>44278</v>
      </c>
      <c r="BQ285" s="6">
        <v>10.652727000000001</v>
      </c>
      <c r="BU285" s="4"/>
      <c r="BY285" s="4"/>
      <c r="CC285" s="4"/>
      <c r="CG285" s="4"/>
      <c r="CK285" s="4"/>
      <c r="CO285" s="4"/>
      <c r="CS285" s="4"/>
      <c r="CW285" s="4"/>
      <c r="DA285" s="4"/>
      <c r="DE285" s="4"/>
      <c r="DI285" s="4"/>
      <c r="DM285" s="4"/>
      <c r="DQ285" s="4"/>
      <c r="DU285" s="4"/>
      <c r="DY285" s="4"/>
      <c r="EC285" s="4"/>
      <c r="EG285" s="4"/>
    </row>
    <row r="286" spans="4:137" x14ac:dyDescent="0.25">
      <c r="D286" s="4">
        <v>44272</v>
      </c>
      <c r="E286" s="6">
        <v>2082.2199999999998</v>
      </c>
      <c r="F286" s="4">
        <v>44259</v>
      </c>
      <c r="G286" s="6">
        <v>10050</v>
      </c>
      <c r="H286" s="4">
        <v>44274</v>
      </c>
      <c r="I286" s="6">
        <v>16.47</v>
      </c>
      <c r="J286" s="4">
        <v>44272</v>
      </c>
      <c r="K286" s="6">
        <v>3135.73</v>
      </c>
      <c r="L286" s="4">
        <v>44279</v>
      </c>
      <c r="M286" s="6">
        <v>553.4</v>
      </c>
      <c r="N286" s="4">
        <v>44259</v>
      </c>
      <c r="O286" s="6">
        <v>1584.4</v>
      </c>
      <c r="P286" s="4">
        <v>44273</v>
      </c>
      <c r="Q286" s="6">
        <v>101.62</v>
      </c>
      <c r="R286" s="4">
        <v>44272</v>
      </c>
      <c r="S286" s="6">
        <v>132.28</v>
      </c>
      <c r="T286" s="4">
        <v>44279</v>
      </c>
      <c r="U286" s="6">
        <v>318.2</v>
      </c>
      <c r="V286" s="4">
        <v>44272</v>
      </c>
      <c r="W286" s="6">
        <v>59.37</v>
      </c>
      <c r="X286" s="4">
        <v>44271</v>
      </c>
      <c r="Y286" s="6">
        <v>1523.4</v>
      </c>
      <c r="Z286" s="4">
        <v>44279</v>
      </c>
      <c r="AA286" s="6">
        <v>40.064999999999998</v>
      </c>
      <c r="AB286" s="4">
        <v>44272</v>
      </c>
      <c r="AC286" s="6">
        <v>252</v>
      </c>
      <c r="AD286" s="4">
        <v>44270</v>
      </c>
      <c r="AE286" s="6">
        <v>115.92</v>
      </c>
      <c r="AF286" s="4">
        <v>44271</v>
      </c>
      <c r="AG286" s="6">
        <v>87.18</v>
      </c>
      <c r="AH286" s="4">
        <v>44272</v>
      </c>
      <c r="AI286" s="6">
        <v>352.18</v>
      </c>
      <c r="AJ286" s="4">
        <v>44273</v>
      </c>
      <c r="AK286" s="6">
        <v>314.2</v>
      </c>
      <c r="AL286" s="4">
        <v>42977</v>
      </c>
      <c r="AM286" s="6">
        <v>43.2</v>
      </c>
      <c r="AN286" s="4">
        <v>44272</v>
      </c>
      <c r="AO286" s="6">
        <v>160.65</v>
      </c>
      <c r="AP286" s="4">
        <v>44274</v>
      </c>
      <c r="AQ286" s="6">
        <v>137.76</v>
      </c>
      <c r="AR286" s="4">
        <v>44279</v>
      </c>
      <c r="AS286" s="6">
        <v>124.95</v>
      </c>
      <c r="AT286" s="4">
        <v>44272</v>
      </c>
      <c r="AU286" s="6">
        <v>124.76</v>
      </c>
      <c r="AV286" s="4">
        <v>44279</v>
      </c>
      <c r="AW286" s="6">
        <v>492.2</v>
      </c>
      <c r="AX286" s="4">
        <v>44274</v>
      </c>
      <c r="AY286" s="6">
        <v>103.03393</v>
      </c>
      <c r="AZ286" s="4">
        <v>44272</v>
      </c>
      <c r="BA286">
        <v>269.55</v>
      </c>
      <c r="BB286" s="4">
        <v>44271</v>
      </c>
      <c r="BC286" s="6">
        <v>41.706336</v>
      </c>
      <c r="BD286" s="4">
        <v>44271</v>
      </c>
      <c r="BE286">
        <v>5416.4620670000004</v>
      </c>
      <c r="BF286" s="4">
        <v>44272</v>
      </c>
      <c r="BG286" s="6">
        <v>223.17</v>
      </c>
      <c r="BH286" s="4">
        <v>44260</v>
      </c>
      <c r="BI286" s="6">
        <v>119.2</v>
      </c>
      <c r="BJ286" s="4">
        <v>44274</v>
      </c>
      <c r="BK286" s="6">
        <v>52.215797999999999</v>
      </c>
      <c r="BL286" s="4">
        <v>44272</v>
      </c>
      <c r="BM286" s="6">
        <v>72.959999999999994</v>
      </c>
      <c r="BN286" s="4">
        <v>44277</v>
      </c>
      <c r="BO286" s="6">
        <v>8.3239999999999998</v>
      </c>
      <c r="BP286" s="4">
        <v>44277</v>
      </c>
      <c r="BQ286" s="6">
        <v>10.458864999999999</v>
      </c>
      <c r="BU286" s="4"/>
      <c r="BY286" s="4"/>
      <c r="CC286" s="4"/>
      <c r="CG286" s="4"/>
      <c r="CK286" s="4"/>
      <c r="CO286" s="4"/>
      <c r="CS286" s="4"/>
      <c r="CW286" s="4"/>
      <c r="DA286" s="4"/>
      <c r="DE286" s="4"/>
      <c r="DI286" s="4"/>
      <c r="DM286" s="4"/>
      <c r="DQ286" s="4"/>
      <c r="DU286" s="4"/>
      <c r="DY286" s="4"/>
      <c r="EC286" s="4"/>
      <c r="EG286" s="4"/>
    </row>
    <row r="287" spans="4:137" x14ac:dyDescent="0.25">
      <c r="D287" s="4">
        <v>44271</v>
      </c>
      <c r="E287" s="6">
        <v>2083.89</v>
      </c>
      <c r="F287" s="4">
        <v>44258</v>
      </c>
      <c r="G287" s="6">
        <v>10600</v>
      </c>
      <c r="H287" s="4">
        <v>44273</v>
      </c>
      <c r="I287" s="6">
        <v>16.754999999999999</v>
      </c>
      <c r="J287" s="4">
        <v>44271</v>
      </c>
      <c r="K287" s="6">
        <v>3091.86</v>
      </c>
      <c r="L287" s="4">
        <v>44278</v>
      </c>
      <c r="M287" s="6">
        <v>554.20000000000005</v>
      </c>
      <c r="N287" s="4">
        <v>44258</v>
      </c>
      <c r="O287" s="6">
        <v>1594.2</v>
      </c>
      <c r="P287" s="4">
        <v>44272</v>
      </c>
      <c r="Q287" s="6">
        <v>101.38</v>
      </c>
      <c r="R287" s="4">
        <v>44271</v>
      </c>
      <c r="S287" s="6">
        <v>133.38999999999999</v>
      </c>
      <c r="T287" s="4">
        <v>44278</v>
      </c>
      <c r="U287" s="6">
        <v>321.7</v>
      </c>
      <c r="V287" s="4">
        <v>44271</v>
      </c>
      <c r="W287" s="6">
        <v>59.11</v>
      </c>
      <c r="X287" s="4">
        <v>44270</v>
      </c>
      <c r="Y287" s="6">
        <v>1550.4</v>
      </c>
      <c r="Z287" s="4">
        <v>44278</v>
      </c>
      <c r="AA287" s="6">
        <v>39.44</v>
      </c>
      <c r="AB287" s="4">
        <v>44271</v>
      </c>
      <c r="AC287" s="6">
        <v>251.5</v>
      </c>
      <c r="AD287" s="4">
        <v>44267</v>
      </c>
      <c r="AE287" s="6">
        <v>116.45</v>
      </c>
      <c r="AF287" s="4">
        <v>44270</v>
      </c>
      <c r="AG287" s="6">
        <v>86.4</v>
      </c>
      <c r="AH287" s="4">
        <v>44271</v>
      </c>
      <c r="AI287" s="6">
        <v>354.6</v>
      </c>
      <c r="AJ287" s="4">
        <v>44272</v>
      </c>
      <c r="AK287" s="6">
        <v>321.2</v>
      </c>
      <c r="AL287" s="4">
        <v>42976</v>
      </c>
      <c r="AM287" s="6">
        <v>43.5</v>
      </c>
      <c r="AN287" s="4">
        <v>44271</v>
      </c>
      <c r="AO287" s="6">
        <v>162.82</v>
      </c>
      <c r="AP287" s="4">
        <v>44273</v>
      </c>
      <c r="AQ287" s="6">
        <v>140.97999999999999</v>
      </c>
      <c r="AR287" s="4">
        <v>44278</v>
      </c>
      <c r="AS287" s="6">
        <v>126.3</v>
      </c>
      <c r="AT287" s="4">
        <v>44271</v>
      </c>
      <c r="AU287" s="6">
        <v>125.57</v>
      </c>
      <c r="AV287" s="4">
        <v>44278</v>
      </c>
      <c r="AW287" s="6">
        <v>472.5</v>
      </c>
      <c r="AX287" s="4">
        <v>44273</v>
      </c>
      <c r="AY287" s="6">
        <v>102.198519</v>
      </c>
      <c r="AZ287" s="4">
        <v>44271</v>
      </c>
      <c r="BA287">
        <v>270.79000000000002</v>
      </c>
      <c r="BB287" s="4">
        <v>44270</v>
      </c>
      <c r="BC287" s="6">
        <v>42.632351999999997</v>
      </c>
      <c r="BD287" s="4">
        <v>44270</v>
      </c>
      <c r="BE287">
        <v>5431.8337579999998</v>
      </c>
      <c r="BF287" s="4">
        <v>44271</v>
      </c>
      <c r="BG287" s="6">
        <v>222.84</v>
      </c>
      <c r="BH287" s="4">
        <v>44259</v>
      </c>
      <c r="BI287" s="6">
        <v>119.1</v>
      </c>
      <c r="BJ287" s="4">
        <v>44273</v>
      </c>
      <c r="BK287" s="6">
        <v>51.334598</v>
      </c>
      <c r="BL287" s="4">
        <v>44271</v>
      </c>
      <c r="BM287" s="6">
        <v>75.38</v>
      </c>
      <c r="BN287" s="4">
        <v>44274</v>
      </c>
      <c r="BO287" s="6">
        <v>8.3059999999999992</v>
      </c>
      <c r="BP287" s="4">
        <v>44274</v>
      </c>
      <c r="BQ287" s="6">
        <v>10.560642</v>
      </c>
      <c r="BU287" s="4"/>
      <c r="BY287" s="4"/>
      <c r="CC287" s="4"/>
      <c r="CG287" s="4"/>
      <c r="CK287" s="4"/>
      <c r="CO287" s="4"/>
      <c r="CS287" s="4"/>
      <c r="CW287" s="4"/>
      <c r="DA287" s="4"/>
      <c r="DE287" s="4"/>
      <c r="DI287" s="4"/>
      <c r="DM287" s="4"/>
      <c r="DQ287" s="4"/>
      <c r="DU287" s="4"/>
      <c r="DY287" s="4"/>
      <c r="EC287" s="4"/>
      <c r="EG287" s="4"/>
    </row>
    <row r="288" spans="4:137" x14ac:dyDescent="0.25">
      <c r="D288" s="4">
        <v>44270</v>
      </c>
      <c r="E288" s="6">
        <v>2054.44</v>
      </c>
      <c r="F288" s="4">
        <v>44257</v>
      </c>
      <c r="G288" s="6">
        <v>10380</v>
      </c>
      <c r="H288" s="4">
        <v>44272</v>
      </c>
      <c r="I288" s="6">
        <v>16.625</v>
      </c>
      <c r="J288" s="4">
        <v>44270</v>
      </c>
      <c r="K288" s="6">
        <v>3081.68</v>
      </c>
      <c r="L288" s="4">
        <v>44277</v>
      </c>
      <c r="M288" s="6">
        <v>556.6</v>
      </c>
      <c r="N288" s="4">
        <v>44257</v>
      </c>
      <c r="O288" s="6">
        <v>1584.6</v>
      </c>
      <c r="P288" s="4">
        <v>44271</v>
      </c>
      <c r="Q288" s="6">
        <v>101.16</v>
      </c>
      <c r="R288" s="4">
        <v>44270</v>
      </c>
      <c r="S288" s="6">
        <v>133.43</v>
      </c>
      <c r="T288" s="4">
        <v>44277</v>
      </c>
      <c r="U288" s="6">
        <v>320.8</v>
      </c>
      <c r="V288" s="4">
        <v>44270</v>
      </c>
      <c r="W288" s="6">
        <v>60.39</v>
      </c>
      <c r="X288" s="4">
        <v>44267</v>
      </c>
      <c r="Y288" s="6">
        <v>1583.6</v>
      </c>
      <c r="Z288" s="4">
        <v>44277</v>
      </c>
      <c r="AA288" s="6">
        <v>39.729999999999997</v>
      </c>
      <c r="AB288" s="4">
        <v>44270</v>
      </c>
      <c r="AC288" s="6">
        <v>254.61</v>
      </c>
      <c r="AD288" s="4">
        <v>44266</v>
      </c>
      <c r="AE288" s="6">
        <v>116.22</v>
      </c>
      <c r="AF288" s="4">
        <v>44267</v>
      </c>
      <c r="AG288" s="6">
        <v>86.49</v>
      </c>
      <c r="AH288" s="4">
        <v>44270</v>
      </c>
      <c r="AI288" s="6">
        <v>353.88</v>
      </c>
      <c r="AJ288" s="4">
        <v>44271</v>
      </c>
      <c r="AK288" s="6">
        <v>323</v>
      </c>
      <c r="AL288" s="4">
        <v>42975</v>
      </c>
      <c r="AM288" s="6">
        <v>44.6</v>
      </c>
      <c r="AN288" s="4">
        <v>44270</v>
      </c>
      <c r="AO288" s="6">
        <v>162.63999999999999</v>
      </c>
      <c r="AP288" s="4">
        <v>44272</v>
      </c>
      <c r="AQ288" s="6">
        <v>135.97999999999999</v>
      </c>
      <c r="AR288" s="4">
        <v>44277</v>
      </c>
      <c r="AS288" s="6">
        <v>127.2</v>
      </c>
      <c r="AT288" s="4">
        <v>44270</v>
      </c>
      <c r="AU288" s="6">
        <v>123.99</v>
      </c>
      <c r="AV288" s="4">
        <v>44277</v>
      </c>
      <c r="AW288" s="6">
        <v>478</v>
      </c>
      <c r="AX288" s="4">
        <v>44272</v>
      </c>
      <c r="AY288" s="6">
        <v>102.437208</v>
      </c>
      <c r="AZ288" s="4">
        <v>44270</v>
      </c>
      <c r="BA288">
        <v>269</v>
      </c>
      <c r="BB288" s="4">
        <v>44267</v>
      </c>
      <c r="BC288" s="6">
        <v>42.712488</v>
      </c>
      <c r="BD288" s="4">
        <v>44267</v>
      </c>
      <c r="BE288">
        <v>5575.4663110000001</v>
      </c>
      <c r="BF288" s="4">
        <v>44270</v>
      </c>
      <c r="BG288" s="6">
        <v>218.49</v>
      </c>
      <c r="BH288" s="4">
        <v>44258</v>
      </c>
      <c r="BI288" s="6">
        <v>120</v>
      </c>
      <c r="BJ288" s="4">
        <v>44272</v>
      </c>
      <c r="BK288" s="6">
        <v>51.484589</v>
      </c>
      <c r="BL288" s="4">
        <v>44270</v>
      </c>
      <c r="BM288" s="6">
        <v>75.52</v>
      </c>
      <c r="BN288" s="4">
        <v>44273</v>
      </c>
      <c r="BO288" s="6">
        <v>8.0640000000000001</v>
      </c>
      <c r="BP288" s="4">
        <v>44273</v>
      </c>
      <c r="BQ288" s="6">
        <v>10.342547</v>
      </c>
      <c r="BU288" s="4"/>
      <c r="BY288" s="4"/>
      <c r="CC288" s="4"/>
      <c r="CG288" s="4"/>
      <c r="CK288" s="4"/>
      <c r="CO288" s="4"/>
      <c r="CS288" s="4"/>
      <c r="CW288" s="4"/>
      <c r="DA288" s="4"/>
      <c r="DE288" s="4"/>
      <c r="DI288" s="4"/>
      <c r="DM288" s="4"/>
      <c r="DQ288" s="4"/>
      <c r="DU288" s="4"/>
      <c r="DY288" s="4"/>
      <c r="EC288" s="4"/>
      <c r="EG288" s="4"/>
    </row>
    <row r="289" spans="4:137" x14ac:dyDescent="0.25">
      <c r="D289" s="4">
        <v>44267</v>
      </c>
      <c r="E289" s="6">
        <v>2050</v>
      </c>
      <c r="F289" s="4">
        <v>44256</v>
      </c>
      <c r="G289" s="6">
        <v>10435</v>
      </c>
      <c r="H289" s="4">
        <v>44271</v>
      </c>
      <c r="I289" s="6">
        <v>16.484999999999999</v>
      </c>
      <c r="J289" s="4">
        <v>44267</v>
      </c>
      <c r="K289" s="6">
        <v>3089.49</v>
      </c>
      <c r="L289" s="4">
        <v>44274</v>
      </c>
      <c r="M289" s="6">
        <v>557.4</v>
      </c>
      <c r="N289" s="4">
        <v>44256</v>
      </c>
      <c r="O289" s="6">
        <v>1585</v>
      </c>
      <c r="P289" s="4">
        <v>44270</v>
      </c>
      <c r="Q289" s="6">
        <v>100.36</v>
      </c>
      <c r="R289" s="4">
        <v>44267</v>
      </c>
      <c r="S289" s="6">
        <v>134.12</v>
      </c>
      <c r="T289" s="4">
        <v>44274</v>
      </c>
      <c r="U289" s="6">
        <v>320.39999999999998</v>
      </c>
      <c r="V289" s="4">
        <v>44267</v>
      </c>
      <c r="W289" s="6">
        <v>61.97</v>
      </c>
      <c r="X289" s="4">
        <v>44266</v>
      </c>
      <c r="Y289" s="6">
        <v>1570.2</v>
      </c>
      <c r="Z289" s="4">
        <v>44274</v>
      </c>
      <c r="AA289" s="6">
        <v>40.229999999999997</v>
      </c>
      <c r="AB289" s="4">
        <v>44267</v>
      </c>
      <c r="AC289" s="6">
        <v>260.02</v>
      </c>
      <c r="AD289" s="4">
        <v>44265</v>
      </c>
      <c r="AE289" s="6">
        <v>115.94</v>
      </c>
      <c r="AF289" s="4">
        <v>44266</v>
      </c>
      <c r="AG289" s="6">
        <v>86.45</v>
      </c>
      <c r="AH289" s="4">
        <v>44267</v>
      </c>
      <c r="AI289" s="6">
        <v>356.02</v>
      </c>
      <c r="AJ289" s="4">
        <v>44270</v>
      </c>
      <c r="AK289" s="6">
        <v>323.60000000000002</v>
      </c>
      <c r="AL289" s="4">
        <v>42972</v>
      </c>
      <c r="AM289" s="6">
        <v>44.15</v>
      </c>
      <c r="AN289" s="4">
        <v>44267</v>
      </c>
      <c r="AO289" s="6">
        <v>167.69</v>
      </c>
      <c r="AP289" s="4">
        <v>44271</v>
      </c>
      <c r="AQ289" s="6">
        <v>135.41999999999999</v>
      </c>
      <c r="AR289" s="4">
        <v>44274</v>
      </c>
      <c r="AS289" s="6">
        <v>126.05</v>
      </c>
      <c r="AT289" s="4">
        <v>44267</v>
      </c>
      <c r="AU289" s="6">
        <v>121.03</v>
      </c>
      <c r="AV289" s="4">
        <v>44274</v>
      </c>
      <c r="AW289" s="6">
        <v>464.65</v>
      </c>
      <c r="AX289" s="4">
        <v>44271</v>
      </c>
      <c r="AY289" s="6">
        <v>102.457099</v>
      </c>
      <c r="AZ289" s="4">
        <v>44267</v>
      </c>
      <c r="BA289">
        <v>268.5</v>
      </c>
      <c r="BB289" s="4">
        <v>44266</v>
      </c>
      <c r="BC289" s="6">
        <v>41.670720000000003</v>
      </c>
      <c r="BD289" s="4">
        <v>44266</v>
      </c>
      <c r="BE289">
        <v>5610.4039590000002</v>
      </c>
      <c r="BF289" s="4">
        <v>44267</v>
      </c>
      <c r="BG289" s="6">
        <v>215.2</v>
      </c>
      <c r="BH289" s="4">
        <v>44257</v>
      </c>
      <c r="BI289" s="6">
        <v>119.2</v>
      </c>
      <c r="BJ289" s="4">
        <v>44271</v>
      </c>
      <c r="BK289" s="6">
        <v>51.840819000000003</v>
      </c>
      <c r="BL289" s="4">
        <v>44267</v>
      </c>
      <c r="BM289" s="6">
        <v>75.67</v>
      </c>
      <c r="BN289" s="4">
        <v>44272</v>
      </c>
      <c r="BO289" s="6">
        <v>8.1620000000000008</v>
      </c>
      <c r="BP289" s="4">
        <v>44272</v>
      </c>
      <c r="BQ289" s="6">
        <v>10.35224</v>
      </c>
      <c r="BU289" s="4"/>
      <c r="BY289" s="4"/>
      <c r="CC289" s="4"/>
      <c r="CG289" s="4"/>
      <c r="CK289" s="4"/>
      <c r="CO289" s="4"/>
      <c r="CS289" s="4"/>
      <c r="CW289" s="4"/>
      <c r="DA289" s="4"/>
      <c r="DE289" s="4"/>
      <c r="DI289" s="4"/>
      <c r="DM289" s="4"/>
      <c r="DQ289" s="4"/>
      <c r="DU289" s="4"/>
      <c r="DY289" s="4"/>
      <c r="EC289" s="4"/>
      <c r="EG289" s="4"/>
    </row>
    <row r="290" spans="4:137" x14ac:dyDescent="0.25">
      <c r="D290" s="4">
        <v>44266</v>
      </c>
      <c r="E290" s="6">
        <v>2100.54</v>
      </c>
      <c r="F290" s="4">
        <v>44253</v>
      </c>
      <c r="G290" s="6">
        <v>9895</v>
      </c>
      <c r="H290" s="4">
        <v>44270</v>
      </c>
      <c r="I290" s="6">
        <v>16.625</v>
      </c>
      <c r="J290" s="4">
        <v>44266</v>
      </c>
      <c r="K290" s="6">
        <v>3113.59</v>
      </c>
      <c r="L290" s="4">
        <v>44273</v>
      </c>
      <c r="M290" s="6">
        <v>566.29999999999995</v>
      </c>
      <c r="N290" s="4">
        <v>44253</v>
      </c>
      <c r="O290" s="6">
        <v>1574.6</v>
      </c>
      <c r="P290" s="4">
        <v>44267</v>
      </c>
      <c r="Q290" s="6">
        <v>100</v>
      </c>
      <c r="R290" s="4">
        <v>44266</v>
      </c>
      <c r="S290" s="6">
        <v>132.13</v>
      </c>
      <c r="T290" s="4">
        <v>44273</v>
      </c>
      <c r="U290" s="6">
        <v>322</v>
      </c>
      <c r="V290" s="4">
        <v>44266</v>
      </c>
      <c r="W290" s="6">
        <v>61.31</v>
      </c>
      <c r="X290" s="4">
        <v>44265</v>
      </c>
      <c r="Y290" s="6">
        <v>1564.8</v>
      </c>
      <c r="Z290" s="4">
        <v>44273</v>
      </c>
      <c r="AA290" s="6">
        <v>40.435000000000002</v>
      </c>
      <c r="AB290" s="4">
        <v>44266</v>
      </c>
      <c r="AC290" s="6">
        <v>260.91000000000003</v>
      </c>
      <c r="AD290" s="4">
        <v>44264</v>
      </c>
      <c r="AE290" s="6">
        <v>114.3</v>
      </c>
      <c r="AF290" s="4">
        <v>44265</v>
      </c>
      <c r="AG290" s="6">
        <v>86.72</v>
      </c>
      <c r="AH290" s="4">
        <v>44266</v>
      </c>
      <c r="AI290" s="6">
        <v>353.1</v>
      </c>
      <c r="AJ290" s="4">
        <v>44267</v>
      </c>
      <c r="AK290" s="6">
        <v>316.8</v>
      </c>
      <c r="AL290" s="4">
        <v>42971</v>
      </c>
      <c r="AM290" s="6">
        <v>43.81</v>
      </c>
      <c r="AN290" s="4">
        <v>44266</v>
      </c>
      <c r="AO290" s="6">
        <v>167.24</v>
      </c>
      <c r="AP290" s="4">
        <v>44270</v>
      </c>
      <c r="AQ290" s="6">
        <v>134.80000000000001</v>
      </c>
      <c r="AR290" s="4">
        <v>44273</v>
      </c>
      <c r="AS290" s="6">
        <v>127.65</v>
      </c>
      <c r="AT290" s="4">
        <v>44266</v>
      </c>
      <c r="AU290" s="6">
        <v>121.96</v>
      </c>
      <c r="AV290" s="4">
        <v>44273</v>
      </c>
      <c r="AW290" s="6">
        <v>461</v>
      </c>
      <c r="AX290" s="4">
        <v>44270</v>
      </c>
      <c r="AY290" s="6">
        <v>102.09906599999999</v>
      </c>
      <c r="AZ290" s="4">
        <v>44266</v>
      </c>
      <c r="BA290">
        <v>267.37</v>
      </c>
      <c r="BB290" s="4">
        <v>44265</v>
      </c>
      <c r="BC290" s="6">
        <v>42.383040000000001</v>
      </c>
      <c r="BD290" s="4">
        <v>44265</v>
      </c>
      <c r="BE290">
        <v>5498.7975829999996</v>
      </c>
      <c r="BF290" s="4">
        <v>44266</v>
      </c>
      <c r="BG290" s="6">
        <v>213.9</v>
      </c>
      <c r="BH290" s="4">
        <v>44256</v>
      </c>
      <c r="BI290" s="6">
        <v>120</v>
      </c>
      <c r="BJ290" s="4">
        <v>44270</v>
      </c>
      <c r="BK290" s="6">
        <v>50.940869999999997</v>
      </c>
      <c r="BL290" s="4">
        <v>44266</v>
      </c>
      <c r="BM290" s="6">
        <v>74.86</v>
      </c>
      <c r="BN290" s="4">
        <v>44271</v>
      </c>
      <c r="BO290" s="6">
        <v>8.2379999999999995</v>
      </c>
      <c r="BP290" s="4">
        <v>44271</v>
      </c>
      <c r="BQ290" s="6">
        <v>10.570335</v>
      </c>
      <c r="BU290" s="4"/>
      <c r="BY290" s="4"/>
      <c r="CC290" s="4"/>
      <c r="CG290" s="4"/>
      <c r="CK290" s="4"/>
      <c r="CO290" s="4"/>
      <c r="CS290" s="4"/>
      <c r="CW290" s="4"/>
      <c r="DA290" s="4"/>
      <c r="DE290" s="4"/>
      <c r="DI290" s="4"/>
      <c r="DM290" s="4"/>
      <c r="DQ290" s="4"/>
      <c r="DU290" s="4"/>
      <c r="DY290" s="4"/>
      <c r="EC290" s="4"/>
      <c r="EG290" s="4"/>
    </row>
    <row r="291" spans="4:137" x14ac:dyDescent="0.25">
      <c r="D291" s="4">
        <v>44265</v>
      </c>
      <c r="E291" s="6">
        <v>2036.19</v>
      </c>
      <c r="F291" s="4">
        <v>44252</v>
      </c>
      <c r="G291" s="6">
        <v>10365</v>
      </c>
      <c r="H291" s="4">
        <v>44267</v>
      </c>
      <c r="I291" s="6">
        <v>16.484999999999999</v>
      </c>
      <c r="J291" s="4">
        <v>44265</v>
      </c>
      <c r="K291" s="6">
        <v>3057.64</v>
      </c>
      <c r="L291" s="4">
        <v>44272</v>
      </c>
      <c r="M291" s="6">
        <v>568.20000000000005</v>
      </c>
      <c r="N291" s="4">
        <v>44252</v>
      </c>
      <c r="O291" s="6">
        <v>1603.6</v>
      </c>
      <c r="P291" s="4">
        <v>44266</v>
      </c>
      <c r="Q291" s="6">
        <v>100.46</v>
      </c>
      <c r="R291" s="4">
        <v>44265</v>
      </c>
      <c r="S291" s="6">
        <v>132.18</v>
      </c>
      <c r="T291" s="4">
        <v>44272</v>
      </c>
      <c r="U291" s="6">
        <v>326</v>
      </c>
      <c r="V291" s="4">
        <v>44265</v>
      </c>
      <c r="W291" s="6">
        <v>61.77</v>
      </c>
      <c r="X291" s="4">
        <v>44264</v>
      </c>
      <c r="Y291" s="6">
        <v>1550.8</v>
      </c>
      <c r="Z291" s="4">
        <v>44272</v>
      </c>
      <c r="AA291" s="6">
        <v>40.61</v>
      </c>
      <c r="AB291" s="4">
        <v>44265</v>
      </c>
      <c r="AC291" s="6">
        <v>263.99</v>
      </c>
      <c r="AD291" s="4">
        <v>44263</v>
      </c>
      <c r="AE291" s="6">
        <v>114.49</v>
      </c>
      <c r="AF291" s="4">
        <v>44264</v>
      </c>
      <c r="AG291" s="6">
        <v>87.89</v>
      </c>
      <c r="AH291" s="4">
        <v>44265</v>
      </c>
      <c r="AI291" s="6">
        <v>349.6</v>
      </c>
      <c r="AJ291" s="4">
        <v>44266</v>
      </c>
      <c r="AK291" s="6">
        <v>319.39999999999998</v>
      </c>
      <c r="AL291" s="4">
        <v>42969</v>
      </c>
      <c r="AM291" s="6">
        <v>44.5</v>
      </c>
      <c r="AN291" s="4">
        <v>44265</v>
      </c>
      <c r="AO291" s="6">
        <v>165.23</v>
      </c>
      <c r="AP291" s="4">
        <v>44267</v>
      </c>
      <c r="AQ291" s="6">
        <v>135.38</v>
      </c>
      <c r="AR291" s="4">
        <v>44272</v>
      </c>
      <c r="AS291" s="6">
        <v>126.35</v>
      </c>
      <c r="AT291" s="4">
        <v>44265</v>
      </c>
      <c r="AU291" s="6">
        <v>119.98</v>
      </c>
      <c r="AV291" s="4">
        <v>44272</v>
      </c>
      <c r="AW291" s="6">
        <v>461.1</v>
      </c>
      <c r="AX291" s="4">
        <v>44267</v>
      </c>
      <c r="AY291" s="6">
        <v>102.476989</v>
      </c>
      <c r="AZ291" s="4">
        <v>44265</v>
      </c>
      <c r="BA291">
        <v>265.64</v>
      </c>
      <c r="BB291" s="4">
        <v>44264</v>
      </c>
      <c r="BC291" s="6">
        <v>43.620696000000002</v>
      </c>
      <c r="BD291" s="4">
        <v>44264</v>
      </c>
      <c r="BE291">
        <v>5647.2825869999997</v>
      </c>
      <c r="BF291" s="4">
        <v>44265</v>
      </c>
      <c r="BG291" s="6">
        <v>204.42</v>
      </c>
      <c r="BH291" s="4">
        <v>44253</v>
      </c>
      <c r="BI291" s="6">
        <v>124.6</v>
      </c>
      <c r="BJ291" s="4">
        <v>44267</v>
      </c>
      <c r="BK291" s="6">
        <v>51.015866000000003</v>
      </c>
      <c r="BL291" s="4">
        <v>44265</v>
      </c>
      <c r="BM291" s="6">
        <v>74.459999999999994</v>
      </c>
      <c r="BN291" s="4">
        <v>44270</v>
      </c>
      <c r="BO291" s="6">
        <v>8.1809999999999992</v>
      </c>
      <c r="BP291" s="4">
        <v>44270</v>
      </c>
      <c r="BQ291" s="6">
        <v>10.429785000000001</v>
      </c>
      <c r="BU291" s="4"/>
      <c r="BY291" s="4"/>
      <c r="CC291" s="4"/>
      <c r="CG291" s="4"/>
      <c r="CK291" s="4"/>
      <c r="CO291" s="4"/>
      <c r="CS291" s="4"/>
      <c r="CW291" s="4"/>
      <c r="DA291" s="4"/>
      <c r="DE291" s="4"/>
      <c r="DI291" s="4"/>
      <c r="DM291" s="4"/>
      <c r="DQ291" s="4"/>
      <c r="DU291" s="4"/>
      <c r="DY291" s="4"/>
      <c r="EC291" s="4"/>
      <c r="EG291" s="4"/>
    </row>
    <row r="292" spans="4:137" x14ac:dyDescent="0.25">
      <c r="D292" s="4">
        <v>44264</v>
      </c>
      <c r="E292" s="6">
        <v>2040.36</v>
      </c>
      <c r="F292" s="4">
        <v>44251</v>
      </c>
      <c r="G292" s="6">
        <v>9982</v>
      </c>
      <c r="H292" s="4">
        <v>44266</v>
      </c>
      <c r="I292" s="6">
        <v>16.22</v>
      </c>
      <c r="J292" s="4">
        <v>44264</v>
      </c>
      <c r="K292" s="6">
        <v>3062.85</v>
      </c>
      <c r="L292" s="4">
        <v>44271</v>
      </c>
      <c r="M292" s="6">
        <v>560.29999999999995</v>
      </c>
      <c r="N292" s="4">
        <v>44251</v>
      </c>
      <c r="O292" s="6">
        <v>1578.2</v>
      </c>
      <c r="P292" s="4">
        <v>44265</v>
      </c>
      <c r="Q292" s="6">
        <v>100.56</v>
      </c>
      <c r="R292" s="4">
        <v>44264</v>
      </c>
      <c r="S292" s="6">
        <v>128.88999999999999</v>
      </c>
      <c r="T292" s="4">
        <v>44271</v>
      </c>
      <c r="U292" s="6">
        <v>323.39999999999998</v>
      </c>
      <c r="V292" s="4">
        <v>44264</v>
      </c>
      <c r="W292" s="6">
        <v>59.93</v>
      </c>
      <c r="X292" s="4">
        <v>44263</v>
      </c>
      <c r="Y292" s="6">
        <v>1546</v>
      </c>
      <c r="Z292" s="4">
        <v>44271</v>
      </c>
      <c r="AA292" s="6">
        <v>40.765000000000001</v>
      </c>
      <c r="AB292" s="4">
        <v>44264</v>
      </c>
      <c r="AC292" s="6">
        <v>259.02</v>
      </c>
      <c r="AD292" s="4">
        <v>44260</v>
      </c>
      <c r="AE292" s="6">
        <v>112.57</v>
      </c>
      <c r="AF292" s="4">
        <v>44263</v>
      </c>
      <c r="AG292" s="6">
        <v>87.32</v>
      </c>
      <c r="AH292" s="4">
        <v>44264</v>
      </c>
      <c r="AI292" s="6">
        <v>351.98</v>
      </c>
      <c r="AJ292" s="4">
        <v>44265</v>
      </c>
      <c r="AK292" s="6">
        <v>324.8</v>
      </c>
      <c r="AL292" s="4">
        <v>42968</v>
      </c>
      <c r="AM292" s="6">
        <v>43.61</v>
      </c>
      <c r="AN292" s="4">
        <v>44264</v>
      </c>
      <c r="AO292" s="6">
        <v>163.27000000000001</v>
      </c>
      <c r="AP292" s="4">
        <v>44266</v>
      </c>
      <c r="AQ292" s="6">
        <v>136.69999999999999</v>
      </c>
      <c r="AR292" s="4">
        <v>44271</v>
      </c>
      <c r="AS292" s="6">
        <v>127.05</v>
      </c>
      <c r="AT292" s="4">
        <v>44264</v>
      </c>
      <c r="AU292" s="6">
        <v>121.08499999999999</v>
      </c>
      <c r="AV292" s="4">
        <v>44271</v>
      </c>
      <c r="AW292" s="6">
        <v>463.4</v>
      </c>
      <c r="AX292" s="4">
        <v>44266</v>
      </c>
      <c r="AY292" s="6">
        <v>105.281581</v>
      </c>
      <c r="AZ292" s="4">
        <v>44264</v>
      </c>
      <c r="BA292">
        <v>262.33999999999997</v>
      </c>
      <c r="BB292" s="4">
        <v>44263</v>
      </c>
      <c r="BC292" s="6">
        <v>43.967951999999997</v>
      </c>
      <c r="BD292" s="4">
        <v>44263</v>
      </c>
      <c r="BE292">
        <v>5861.7609249999996</v>
      </c>
      <c r="BF292" s="4">
        <v>44264</v>
      </c>
      <c r="BG292" s="6">
        <v>202.7</v>
      </c>
      <c r="BH292" s="4">
        <v>44252</v>
      </c>
      <c r="BI292" s="6">
        <v>125</v>
      </c>
      <c r="BJ292" s="4">
        <v>44266</v>
      </c>
      <c r="BK292" s="6">
        <v>51.353346999999999</v>
      </c>
      <c r="BL292" s="4">
        <v>44264</v>
      </c>
      <c r="BM292" s="6">
        <v>74.02</v>
      </c>
      <c r="BN292" s="4">
        <v>44267</v>
      </c>
      <c r="BO292" s="6">
        <v>8.2550000000000008</v>
      </c>
      <c r="BP292" s="4">
        <v>44267</v>
      </c>
      <c r="BQ292" s="6">
        <v>10.420092</v>
      </c>
      <c r="BU292" s="4"/>
      <c r="BY292" s="4"/>
      <c r="CC292" s="4"/>
      <c r="CG292" s="4"/>
      <c r="CK292" s="4"/>
      <c r="CO292" s="4"/>
      <c r="CS292" s="4"/>
      <c r="CW292" s="4"/>
      <c r="DA292" s="4"/>
      <c r="DE292" s="4"/>
      <c r="DI292" s="4"/>
      <c r="DM292" s="4"/>
      <c r="DQ292" s="4"/>
      <c r="DU292" s="4"/>
      <c r="DY292" s="4"/>
      <c r="EC292" s="4"/>
      <c r="EG292" s="4"/>
    </row>
    <row r="293" spans="4:137" x14ac:dyDescent="0.25">
      <c r="D293" s="4">
        <v>44263</v>
      </c>
      <c r="E293" s="6">
        <v>2007.5</v>
      </c>
      <c r="F293" s="4">
        <v>44249</v>
      </c>
      <c r="G293" s="6">
        <v>10530</v>
      </c>
      <c r="H293" s="4">
        <v>44265</v>
      </c>
      <c r="I293" s="6">
        <v>16.2</v>
      </c>
      <c r="J293" s="4">
        <v>44263</v>
      </c>
      <c r="K293" s="6">
        <v>2951.95</v>
      </c>
      <c r="L293" s="4">
        <v>44270</v>
      </c>
      <c r="M293" s="6">
        <v>558.20000000000005</v>
      </c>
      <c r="N293" s="4">
        <v>44249</v>
      </c>
      <c r="O293" s="6">
        <v>1612</v>
      </c>
      <c r="P293" s="4">
        <v>44264</v>
      </c>
      <c r="Q293" s="6">
        <v>100.38</v>
      </c>
      <c r="R293" s="4">
        <v>44263</v>
      </c>
      <c r="S293" s="6">
        <v>127.88</v>
      </c>
      <c r="T293" s="4">
        <v>44270</v>
      </c>
      <c r="U293" s="6">
        <v>321.5</v>
      </c>
      <c r="V293" s="4">
        <v>44263</v>
      </c>
      <c r="W293" s="6">
        <v>60.87</v>
      </c>
      <c r="X293" s="4">
        <v>44260</v>
      </c>
      <c r="Y293" s="6">
        <v>1548.4</v>
      </c>
      <c r="Z293" s="4">
        <v>44270</v>
      </c>
      <c r="AA293" s="6">
        <v>41.29</v>
      </c>
      <c r="AB293" s="4">
        <v>44263</v>
      </c>
      <c r="AC293" s="6">
        <v>257.61</v>
      </c>
      <c r="AD293" s="4">
        <v>44259</v>
      </c>
      <c r="AE293" s="6">
        <v>109.88</v>
      </c>
      <c r="AF293" s="4">
        <v>44260</v>
      </c>
      <c r="AG293" s="6">
        <v>86.45</v>
      </c>
      <c r="AH293" s="4">
        <v>44263</v>
      </c>
      <c r="AI293" s="6">
        <v>350.17</v>
      </c>
      <c r="AJ293" s="4">
        <v>44264</v>
      </c>
      <c r="AK293" s="6">
        <v>317.2</v>
      </c>
      <c r="AL293" s="4">
        <v>42965</v>
      </c>
      <c r="AM293" s="6">
        <v>43.3</v>
      </c>
      <c r="AN293" s="4">
        <v>44263</v>
      </c>
      <c r="AO293" s="6">
        <v>160.87</v>
      </c>
      <c r="AP293" s="4">
        <v>44265</v>
      </c>
      <c r="AQ293" s="6">
        <v>135.36000000000001</v>
      </c>
      <c r="AR293" s="4">
        <v>44270</v>
      </c>
      <c r="AS293" s="6">
        <v>125.55</v>
      </c>
      <c r="AT293" s="4">
        <v>44263</v>
      </c>
      <c r="AU293" s="6">
        <v>116.36</v>
      </c>
      <c r="AV293" s="4">
        <v>44270</v>
      </c>
      <c r="AW293" s="6">
        <v>453.95</v>
      </c>
      <c r="AX293" s="4">
        <v>44265</v>
      </c>
      <c r="AY293" s="6">
        <v>105.2418</v>
      </c>
      <c r="AZ293" s="4">
        <v>44263</v>
      </c>
      <c r="BA293">
        <v>253.68</v>
      </c>
      <c r="BB293" s="4">
        <v>44260</v>
      </c>
      <c r="BC293" s="6">
        <v>42.943992000000001</v>
      </c>
      <c r="BD293" s="4">
        <v>44260</v>
      </c>
      <c r="BE293">
        <v>5681.2497450000001</v>
      </c>
      <c r="BF293" s="4">
        <v>44263</v>
      </c>
      <c r="BG293" s="6">
        <v>198.66</v>
      </c>
      <c r="BH293" s="4">
        <v>44251</v>
      </c>
      <c r="BI293" s="6">
        <v>121</v>
      </c>
      <c r="BJ293" s="4">
        <v>44265</v>
      </c>
      <c r="BK293" s="6">
        <v>50.922120999999997</v>
      </c>
      <c r="BL293" s="4">
        <v>44263</v>
      </c>
      <c r="BM293" s="6">
        <v>70.86</v>
      </c>
      <c r="BN293" s="4">
        <v>44266</v>
      </c>
      <c r="BO293" s="6">
        <v>8.3260000000000005</v>
      </c>
      <c r="BP293" s="4">
        <v>44266</v>
      </c>
      <c r="BQ293" s="6">
        <v>10.541256000000001</v>
      </c>
      <c r="BU293" s="4"/>
      <c r="BY293" s="4"/>
      <c r="CC293" s="4"/>
      <c r="CG293" s="4"/>
      <c r="CK293" s="4"/>
      <c r="CO293" s="4"/>
      <c r="CS293" s="4"/>
      <c r="CW293" s="4"/>
      <c r="DA293" s="4"/>
      <c r="DE293" s="4"/>
      <c r="DI293" s="4"/>
      <c r="DM293" s="4"/>
      <c r="DQ293" s="4"/>
      <c r="DU293" s="4"/>
      <c r="DY293" s="4"/>
      <c r="EC293" s="4"/>
      <c r="EG293" s="4"/>
    </row>
    <row r="294" spans="4:137" x14ac:dyDescent="0.25">
      <c r="D294" s="4">
        <v>44260</v>
      </c>
      <c r="E294" s="6">
        <v>2097.0700000000002</v>
      </c>
      <c r="F294" s="4">
        <v>44246</v>
      </c>
      <c r="G294" s="6">
        <v>10350</v>
      </c>
      <c r="H294" s="4">
        <v>44264</v>
      </c>
      <c r="I294" s="6">
        <v>15.414999999999999</v>
      </c>
      <c r="J294" s="4">
        <v>44260</v>
      </c>
      <c r="K294" s="6">
        <v>3000.46</v>
      </c>
      <c r="L294" s="4">
        <v>44267</v>
      </c>
      <c r="M294" s="6">
        <v>563.4</v>
      </c>
      <c r="N294" s="4">
        <v>44246</v>
      </c>
      <c r="O294" s="6">
        <v>1613</v>
      </c>
      <c r="P294" s="4">
        <v>44263</v>
      </c>
      <c r="Q294" s="6">
        <v>99.36</v>
      </c>
      <c r="R294" s="4">
        <v>44260</v>
      </c>
      <c r="S294" s="6">
        <v>129.12</v>
      </c>
      <c r="T294" s="4">
        <v>44267</v>
      </c>
      <c r="U294" s="6">
        <v>322.60000000000002</v>
      </c>
      <c r="V294" s="4">
        <v>44260</v>
      </c>
      <c r="W294" s="6">
        <v>60.93</v>
      </c>
      <c r="X294" s="4">
        <v>44259</v>
      </c>
      <c r="Y294" s="6">
        <v>1519.4</v>
      </c>
      <c r="Z294" s="4">
        <v>44267</v>
      </c>
      <c r="AA294" s="6">
        <v>42.19</v>
      </c>
      <c r="AB294" s="4">
        <v>44260</v>
      </c>
      <c r="AC294" s="6">
        <v>253.15</v>
      </c>
      <c r="AD294" s="4">
        <v>44258</v>
      </c>
      <c r="AE294" s="6">
        <v>109.76</v>
      </c>
      <c r="AF294" s="4">
        <v>44259</v>
      </c>
      <c r="AG294" s="6">
        <v>86.38</v>
      </c>
      <c r="AH294" s="4">
        <v>44260</v>
      </c>
      <c r="AI294" s="6">
        <v>347.1</v>
      </c>
      <c r="AJ294" s="4">
        <v>44263</v>
      </c>
      <c r="AK294" s="6">
        <v>312.60000000000002</v>
      </c>
      <c r="AL294" s="4">
        <v>42962</v>
      </c>
      <c r="AM294" s="6">
        <v>44.33</v>
      </c>
      <c r="AN294" s="4">
        <v>44260</v>
      </c>
      <c r="AO294" s="6">
        <v>164.4</v>
      </c>
      <c r="AP294" s="4">
        <v>44264</v>
      </c>
      <c r="AQ294" s="6">
        <v>135.1</v>
      </c>
      <c r="AR294" s="4">
        <v>44267</v>
      </c>
      <c r="AS294" s="6">
        <v>126.5</v>
      </c>
      <c r="AT294" s="4">
        <v>44260</v>
      </c>
      <c r="AU294" s="6">
        <v>121.42</v>
      </c>
      <c r="AV294" s="4">
        <v>44267</v>
      </c>
      <c r="AW294" s="6">
        <v>446.85</v>
      </c>
      <c r="AX294" s="4">
        <v>44264</v>
      </c>
      <c r="AY294" s="6">
        <v>105.420816</v>
      </c>
      <c r="AZ294" s="4">
        <v>44260</v>
      </c>
      <c r="BA294">
        <v>247.64</v>
      </c>
      <c r="BB294" s="4">
        <v>44259</v>
      </c>
      <c r="BC294" s="6">
        <v>43.896720000000002</v>
      </c>
      <c r="BD294" s="4">
        <v>44259</v>
      </c>
      <c r="BE294">
        <v>5704.54151</v>
      </c>
      <c r="BF294" s="4">
        <v>44260</v>
      </c>
      <c r="BG294" s="6">
        <v>200</v>
      </c>
      <c r="BH294" s="4">
        <v>44250</v>
      </c>
      <c r="BI294" s="6">
        <v>124.3</v>
      </c>
      <c r="BJ294" s="4">
        <v>44264</v>
      </c>
      <c r="BK294" s="6">
        <v>50.097168000000003</v>
      </c>
      <c r="BL294" s="4">
        <v>44260</v>
      </c>
      <c r="BM294" s="6">
        <v>70.7</v>
      </c>
      <c r="BN294" s="4">
        <v>44265</v>
      </c>
      <c r="BO294" s="6">
        <v>8.2149999999999999</v>
      </c>
      <c r="BP294" s="4">
        <v>44265</v>
      </c>
      <c r="BQ294" s="6">
        <v>10.395859</v>
      </c>
      <c r="BU294" s="4"/>
      <c r="BY294" s="4"/>
      <c r="CC294" s="4"/>
      <c r="CG294" s="4"/>
      <c r="CK294" s="4"/>
      <c r="CO294" s="4"/>
      <c r="CS294" s="4"/>
      <c r="CW294" s="4"/>
      <c r="DA294" s="4"/>
      <c r="DE294" s="4"/>
      <c r="DI294" s="4"/>
      <c r="DM294" s="4"/>
      <c r="DQ294" s="4"/>
      <c r="DU294" s="4"/>
      <c r="DY294" s="4"/>
      <c r="EC294" s="4"/>
      <c r="EG294" s="4"/>
    </row>
    <row r="295" spans="4:137" x14ac:dyDescent="0.25">
      <c r="D295" s="4">
        <v>44259</v>
      </c>
      <c r="E295" s="6">
        <v>2033.93</v>
      </c>
      <c r="F295" s="4">
        <v>44245</v>
      </c>
      <c r="G295" s="6">
        <v>10340</v>
      </c>
      <c r="H295" s="4">
        <v>44263</v>
      </c>
      <c r="I295" s="6">
        <v>15.315</v>
      </c>
      <c r="J295" s="4">
        <v>44259</v>
      </c>
      <c r="K295" s="6">
        <v>2977.57</v>
      </c>
      <c r="L295" s="4">
        <v>44266</v>
      </c>
      <c r="M295" s="6">
        <v>564.5</v>
      </c>
      <c r="N295" s="4">
        <v>44245</v>
      </c>
      <c r="O295" s="6">
        <v>1618.6</v>
      </c>
      <c r="P295" s="4">
        <v>44260</v>
      </c>
      <c r="Q295" s="6">
        <v>98.57</v>
      </c>
      <c r="R295" s="4">
        <v>44259</v>
      </c>
      <c r="S295" s="6">
        <v>127.53</v>
      </c>
      <c r="T295" s="4">
        <v>44266</v>
      </c>
      <c r="U295" s="6">
        <v>321.10000000000002</v>
      </c>
      <c r="V295" s="4">
        <v>44259</v>
      </c>
      <c r="W295" s="6">
        <v>58.71</v>
      </c>
      <c r="X295" s="4">
        <v>44258</v>
      </c>
      <c r="Y295" s="6">
        <v>1490.4</v>
      </c>
      <c r="Z295" s="4">
        <v>44266</v>
      </c>
      <c r="AA295" s="6">
        <v>41.74</v>
      </c>
      <c r="AB295" s="4">
        <v>44259</v>
      </c>
      <c r="AC295" s="6">
        <v>245.48</v>
      </c>
      <c r="AD295" s="4">
        <v>44257</v>
      </c>
      <c r="AE295" s="6">
        <v>109.7</v>
      </c>
      <c r="AF295" s="4">
        <v>44258</v>
      </c>
      <c r="AG295" s="6">
        <v>85.4</v>
      </c>
      <c r="AH295" s="4">
        <v>44259</v>
      </c>
      <c r="AI295" s="6">
        <v>333.81</v>
      </c>
      <c r="AJ295" s="4">
        <v>44260</v>
      </c>
      <c r="AK295" s="6">
        <v>308.2</v>
      </c>
      <c r="AL295" s="4">
        <v>42961</v>
      </c>
      <c r="AM295" s="6">
        <v>44.39</v>
      </c>
      <c r="AN295" s="4">
        <v>44259</v>
      </c>
      <c r="AO295" s="6">
        <v>159.44999999999999</v>
      </c>
      <c r="AP295" s="4">
        <v>44263</v>
      </c>
      <c r="AQ295" s="6">
        <v>134.52000000000001</v>
      </c>
      <c r="AR295" s="4">
        <v>44266</v>
      </c>
      <c r="AS295" s="6">
        <v>128.4</v>
      </c>
      <c r="AT295" s="4">
        <v>44259</v>
      </c>
      <c r="AU295" s="6">
        <v>120.13</v>
      </c>
      <c r="AV295" s="4">
        <v>44266</v>
      </c>
      <c r="AW295" s="6">
        <v>456.9</v>
      </c>
      <c r="AX295" s="4">
        <v>44263</v>
      </c>
      <c r="AY295" s="6">
        <v>104.088138</v>
      </c>
      <c r="AZ295" s="4">
        <v>44259</v>
      </c>
      <c r="BA295">
        <v>245.42</v>
      </c>
      <c r="BB295" s="4">
        <v>44258</v>
      </c>
      <c r="BC295" s="6">
        <v>45.294648000000002</v>
      </c>
      <c r="BD295" s="4">
        <v>44258</v>
      </c>
      <c r="BE295">
        <v>6180.3053570000002</v>
      </c>
      <c r="BF295" s="4">
        <v>44259</v>
      </c>
      <c r="BG295" s="6">
        <v>201.19</v>
      </c>
      <c r="BH295" s="4">
        <v>44249</v>
      </c>
      <c r="BI295" s="6">
        <v>118.3</v>
      </c>
      <c r="BJ295" s="4">
        <v>44263</v>
      </c>
      <c r="BK295" s="6">
        <v>50.678384999999999</v>
      </c>
      <c r="BL295" s="4">
        <v>44259</v>
      </c>
      <c r="BM295" s="6">
        <v>71.290000000000006</v>
      </c>
      <c r="BN295" s="4">
        <v>44264</v>
      </c>
      <c r="BO295" s="6">
        <v>8.1029999999999998</v>
      </c>
      <c r="BP295" s="4">
        <v>44264</v>
      </c>
      <c r="BQ295" s="6">
        <v>10.371627</v>
      </c>
      <c r="BU295" s="4"/>
      <c r="BY295" s="4"/>
      <c r="CC295" s="4"/>
      <c r="CG295" s="4"/>
      <c r="CK295" s="4"/>
      <c r="CO295" s="4"/>
      <c r="CS295" s="4"/>
      <c r="CW295" s="4"/>
      <c r="DA295" s="4"/>
      <c r="DE295" s="4"/>
      <c r="DI295" s="4"/>
      <c r="DM295" s="4"/>
      <c r="DQ295" s="4"/>
      <c r="DU295" s="4"/>
      <c r="DY295" s="4"/>
      <c r="EC295" s="4"/>
      <c r="EG295" s="4"/>
    </row>
    <row r="296" spans="4:137" x14ac:dyDescent="0.25">
      <c r="D296" s="4">
        <v>44258</v>
      </c>
      <c r="E296" s="6">
        <v>2011.41</v>
      </c>
      <c r="F296" s="4">
        <v>44244</v>
      </c>
      <c r="G296" s="6">
        <v>10405</v>
      </c>
      <c r="H296" s="4">
        <v>44260</v>
      </c>
      <c r="I296" s="6">
        <v>15</v>
      </c>
      <c r="J296" s="4">
        <v>44258</v>
      </c>
      <c r="K296" s="6">
        <v>3005</v>
      </c>
      <c r="L296" s="4">
        <v>44265</v>
      </c>
      <c r="M296" s="6">
        <v>553</v>
      </c>
      <c r="N296" s="4">
        <v>44244</v>
      </c>
      <c r="O296" s="6">
        <v>1649.4</v>
      </c>
      <c r="P296" s="4">
        <v>44259</v>
      </c>
      <c r="Q296" s="6">
        <v>98.5</v>
      </c>
      <c r="R296" s="4">
        <v>44258</v>
      </c>
      <c r="S296" s="6">
        <v>127.59</v>
      </c>
      <c r="T296" s="4">
        <v>44265</v>
      </c>
      <c r="U296" s="6">
        <v>318.5</v>
      </c>
      <c r="V296" s="4">
        <v>44258</v>
      </c>
      <c r="W296" s="6">
        <v>56.52</v>
      </c>
      <c r="X296" s="4">
        <v>44257</v>
      </c>
      <c r="Y296" s="6">
        <v>1470.2</v>
      </c>
      <c r="Z296" s="4">
        <v>44265</v>
      </c>
      <c r="AA296" s="6">
        <v>41.31</v>
      </c>
      <c r="AB296" s="4">
        <v>44258</v>
      </c>
      <c r="AC296" s="6">
        <v>251.55</v>
      </c>
      <c r="AD296" s="4">
        <v>44256</v>
      </c>
      <c r="AE296" s="6">
        <v>109.74</v>
      </c>
      <c r="AF296" s="4">
        <v>44257</v>
      </c>
      <c r="AG296" s="6">
        <v>84.49</v>
      </c>
      <c r="AH296" s="4">
        <v>44258</v>
      </c>
      <c r="AI296" s="6">
        <v>332.87</v>
      </c>
      <c r="AJ296" s="4">
        <v>44259</v>
      </c>
      <c r="AK296" s="6">
        <v>313.60000000000002</v>
      </c>
      <c r="AL296" s="4">
        <v>42958</v>
      </c>
      <c r="AM296" s="6">
        <v>43.83</v>
      </c>
      <c r="AN296" s="4">
        <v>44258</v>
      </c>
      <c r="AO296" s="6">
        <v>160.43</v>
      </c>
      <c r="AP296" s="4">
        <v>44260</v>
      </c>
      <c r="AQ296" s="6">
        <v>129.12</v>
      </c>
      <c r="AR296" s="4">
        <v>44265</v>
      </c>
      <c r="AS296" s="6">
        <v>126.5</v>
      </c>
      <c r="AT296" s="4">
        <v>44258</v>
      </c>
      <c r="AU296" s="6">
        <v>122.06</v>
      </c>
      <c r="AV296" s="4">
        <v>44265</v>
      </c>
      <c r="AW296" s="6">
        <v>444.5</v>
      </c>
      <c r="AX296" s="4">
        <v>44260</v>
      </c>
      <c r="AY296" s="6">
        <v>101.223874</v>
      </c>
      <c r="AZ296" s="4">
        <v>44258</v>
      </c>
      <c r="BA296">
        <v>247.55</v>
      </c>
      <c r="BB296" s="4">
        <v>44257</v>
      </c>
      <c r="BC296" s="6">
        <v>43.745351999999997</v>
      </c>
      <c r="BD296" s="4">
        <v>44257</v>
      </c>
      <c r="BE296">
        <v>6181.265778</v>
      </c>
      <c r="BF296" s="4">
        <v>44258</v>
      </c>
      <c r="BG296" s="6">
        <v>202.91</v>
      </c>
      <c r="BH296" s="4">
        <v>44246</v>
      </c>
      <c r="BI296" s="6">
        <v>113.9</v>
      </c>
      <c r="BJ296" s="4">
        <v>44260</v>
      </c>
      <c r="BK296" s="6">
        <v>49.609695000000002</v>
      </c>
      <c r="BL296" s="4">
        <v>44258</v>
      </c>
      <c r="BM296" s="6">
        <v>72.52</v>
      </c>
      <c r="BN296" s="4">
        <v>44263</v>
      </c>
      <c r="BO296" s="6">
        <v>8.0839999999999996</v>
      </c>
      <c r="BP296" s="4">
        <v>44263</v>
      </c>
      <c r="BQ296" s="6">
        <v>10.080833</v>
      </c>
      <c r="BU296" s="4"/>
      <c r="BY296" s="4"/>
      <c r="CC296" s="4"/>
      <c r="CG296" s="4"/>
      <c r="CK296" s="4"/>
      <c r="CO296" s="4"/>
      <c r="CS296" s="4"/>
      <c r="CW296" s="4"/>
      <c r="DA296" s="4"/>
      <c r="DE296" s="4"/>
      <c r="DI296" s="4"/>
      <c r="DM296" s="4"/>
      <c r="DQ296" s="4"/>
      <c r="DU296" s="4"/>
      <c r="DY296" s="4"/>
      <c r="EC296" s="4"/>
      <c r="EG296" s="4"/>
    </row>
    <row r="297" spans="4:137" x14ac:dyDescent="0.25">
      <c r="D297" s="4">
        <v>44257</v>
      </c>
      <c r="E297" s="6">
        <v>2064.48</v>
      </c>
      <c r="F297" s="4">
        <v>44243</v>
      </c>
      <c r="G297" s="6">
        <v>10420</v>
      </c>
      <c r="H297" s="4">
        <v>44259</v>
      </c>
      <c r="I297" s="6">
        <v>14.984999999999999</v>
      </c>
      <c r="J297" s="4">
        <v>44257</v>
      </c>
      <c r="K297" s="6">
        <v>3094.53</v>
      </c>
      <c r="L297" s="4">
        <v>44264</v>
      </c>
      <c r="M297" s="6">
        <v>540.70000000000005</v>
      </c>
      <c r="N297" s="4">
        <v>44243</v>
      </c>
      <c r="O297" s="6">
        <v>1660.6</v>
      </c>
      <c r="P297" s="4">
        <v>44258</v>
      </c>
      <c r="Q297" s="6">
        <v>96.96</v>
      </c>
      <c r="R297" s="4">
        <v>44257</v>
      </c>
      <c r="S297" s="6">
        <v>130.11000000000001</v>
      </c>
      <c r="T297" s="4">
        <v>44264</v>
      </c>
      <c r="U297" s="6">
        <v>311.10000000000002</v>
      </c>
      <c r="V297" s="4">
        <v>44257</v>
      </c>
      <c r="W297" s="6">
        <v>56.07</v>
      </c>
      <c r="X297" s="4">
        <v>44256</v>
      </c>
      <c r="Y297" s="6">
        <v>1466.6</v>
      </c>
      <c r="Z297" s="4">
        <v>44264</v>
      </c>
      <c r="AA297" s="6">
        <v>40.664999999999999</v>
      </c>
      <c r="AB297" s="4">
        <v>44257</v>
      </c>
      <c r="AC297" s="6">
        <v>249.22</v>
      </c>
      <c r="AD297" s="4">
        <v>44253</v>
      </c>
      <c r="AE297" s="6">
        <v>108.36</v>
      </c>
      <c r="AF297" s="4">
        <v>44256</v>
      </c>
      <c r="AG297" s="6">
        <v>84.11</v>
      </c>
      <c r="AH297" s="4">
        <v>44257</v>
      </c>
      <c r="AI297" s="6">
        <v>334.64</v>
      </c>
      <c r="AJ297" s="4">
        <v>44258</v>
      </c>
      <c r="AK297" s="6">
        <v>307.8</v>
      </c>
      <c r="AL297" s="4">
        <v>42957</v>
      </c>
      <c r="AM297" s="6">
        <v>42.99</v>
      </c>
      <c r="AN297" s="4">
        <v>44257</v>
      </c>
      <c r="AO297" s="6">
        <v>161.37</v>
      </c>
      <c r="AP297" s="4">
        <v>44259</v>
      </c>
      <c r="AQ297" s="6">
        <v>131.5</v>
      </c>
      <c r="AR297" s="4">
        <v>44264</v>
      </c>
      <c r="AS297" s="6">
        <v>125.25</v>
      </c>
      <c r="AT297" s="4">
        <v>44257</v>
      </c>
      <c r="AU297" s="6">
        <v>125.12</v>
      </c>
      <c r="AV297" s="4">
        <v>44264</v>
      </c>
      <c r="AW297" s="6">
        <v>449.65</v>
      </c>
      <c r="AX297" s="4">
        <v>44259</v>
      </c>
      <c r="AY297" s="6">
        <v>102.118956</v>
      </c>
      <c r="AZ297" s="4">
        <v>44257</v>
      </c>
      <c r="BA297">
        <v>254.01</v>
      </c>
      <c r="BB297" s="4">
        <v>44256</v>
      </c>
      <c r="BC297" s="6">
        <v>44.600135999999999</v>
      </c>
      <c r="BD297" s="4">
        <v>44256</v>
      </c>
      <c r="BE297">
        <v>6053.5298629999998</v>
      </c>
      <c r="BF297" s="4">
        <v>44257</v>
      </c>
      <c r="BG297" s="6">
        <v>208.81</v>
      </c>
      <c r="BH297" s="4">
        <v>44245</v>
      </c>
      <c r="BI297" s="6">
        <v>111.1</v>
      </c>
      <c r="BJ297" s="4">
        <v>44259</v>
      </c>
      <c r="BK297" s="6">
        <v>50.715882999999998</v>
      </c>
      <c r="BL297" s="4">
        <v>44257</v>
      </c>
      <c r="BM297" s="6">
        <v>75.540000000000006</v>
      </c>
      <c r="BN297" s="4">
        <v>44260</v>
      </c>
      <c r="BO297" s="6">
        <v>7.8730000000000002</v>
      </c>
      <c r="BP297" s="4">
        <v>44260</v>
      </c>
      <c r="BQ297" s="6">
        <v>9.8724319999999999</v>
      </c>
      <c r="BU297" s="4"/>
      <c r="BY297" s="4"/>
      <c r="CC297" s="4"/>
      <c r="CG297" s="4"/>
      <c r="CK297" s="4"/>
      <c r="CO297" s="4"/>
      <c r="CS297" s="4"/>
      <c r="CW297" s="4"/>
      <c r="DA297" s="4"/>
      <c r="DE297" s="4"/>
      <c r="DI297" s="4"/>
      <c r="DM297" s="4"/>
      <c r="DQ297" s="4"/>
      <c r="DU297" s="4"/>
      <c r="DY297" s="4"/>
      <c r="EC297" s="4"/>
      <c r="EG297" s="4"/>
    </row>
    <row r="298" spans="4:137" x14ac:dyDescent="0.25">
      <c r="D298" s="4">
        <v>44256</v>
      </c>
      <c r="E298" s="6">
        <v>2069.66</v>
      </c>
      <c r="F298" s="4">
        <v>44242</v>
      </c>
      <c r="G298" s="6">
        <v>10005</v>
      </c>
      <c r="H298" s="4">
        <v>44258</v>
      </c>
      <c r="I298" s="6">
        <v>14.904999999999999</v>
      </c>
      <c r="J298" s="4">
        <v>44256</v>
      </c>
      <c r="K298" s="6">
        <v>3146.14</v>
      </c>
      <c r="L298" s="4">
        <v>44263</v>
      </c>
      <c r="M298" s="6">
        <v>534.9</v>
      </c>
      <c r="N298" s="4">
        <v>44242</v>
      </c>
      <c r="O298" s="6">
        <v>1691.2</v>
      </c>
      <c r="P298" s="4">
        <v>44257</v>
      </c>
      <c r="Q298" s="6">
        <v>97.78</v>
      </c>
      <c r="R298" s="4">
        <v>44256</v>
      </c>
      <c r="S298" s="6">
        <v>131.37</v>
      </c>
      <c r="T298" s="4">
        <v>44263</v>
      </c>
      <c r="U298" s="6">
        <v>308.8</v>
      </c>
      <c r="V298" s="4">
        <v>44256</v>
      </c>
      <c r="W298" s="6">
        <v>56.4</v>
      </c>
      <c r="X298" s="4">
        <v>44253</v>
      </c>
      <c r="Y298" s="6">
        <v>1444.8</v>
      </c>
      <c r="Z298" s="4">
        <v>44263</v>
      </c>
      <c r="AA298" s="6">
        <v>40.92</v>
      </c>
      <c r="AB298" s="4">
        <v>44256</v>
      </c>
      <c r="AC298" s="6">
        <v>249.21</v>
      </c>
      <c r="AD298" s="4">
        <v>44252</v>
      </c>
      <c r="AE298" s="6">
        <v>110.35</v>
      </c>
      <c r="AF298" s="4">
        <v>44253</v>
      </c>
      <c r="AG298" s="6">
        <v>81.56</v>
      </c>
      <c r="AH298" s="4">
        <v>44256</v>
      </c>
      <c r="AI298" s="6">
        <v>334.65</v>
      </c>
      <c r="AJ298" s="4">
        <v>44257</v>
      </c>
      <c r="AK298" s="6">
        <v>310.2</v>
      </c>
      <c r="AL298" s="4">
        <v>42956</v>
      </c>
      <c r="AM298" s="6">
        <v>43.3</v>
      </c>
      <c r="AN298" s="4">
        <v>44256</v>
      </c>
      <c r="AO298" s="6">
        <v>161.47</v>
      </c>
      <c r="AP298" s="4">
        <v>44258</v>
      </c>
      <c r="AQ298" s="6">
        <v>133.12</v>
      </c>
      <c r="AR298" s="4">
        <v>44263</v>
      </c>
      <c r="AS298" s="6">
        <v>124.95</v>
      </c>
      <c r="AT298" s="4">
        <v>44256</v>
      </c>
      <c r="AU298" s="6">
        <v>127.79</v>
      </c>
      <c r="AV298" s="4">
        <v>44263</v>
      </c>
      <c r="AW298" s="6">
        <v>438.85</v>
      </c>
      <c r="AX298" s="4">
        <v>44258</v>
      </c>
      <c r="AY298" s="6">
        <v>102.53666200000001</v>
      </c>
      <c r="AZ298" s="4">
        <v>44256</v>
      </c>
      <c r="BA298">
        <v>251.49</v>
      </c>
      <c r="BB298" s="4">
        <v>44253</v>
      </c>
      <c r="BC298" s="6">
        <v>43.745351999999997</v>
      </c>
      <c r="BD298" s="4">
        <v>44253</v>
      </c>
      <c r="BE298">
        <v>5942.1210950000004</v>
      </c>
      <c r="BF298" s="4">
        <v>44256</v>
      </c>
      <c r="BG298" s="6">
        <v>213.77</v>
      </c>
      <c r="BH298" s="4">
        <v>44244</v>
      </c>
      <c r="BI298" s="6">
        <v>111</v>
      </c>
      <c r="BJ298" s="4">
        <v>44258</v>
      </c>
      <c r="BK298" s="6">
        <v>50.265908000000003</v>
      </c>
      <c r="BL298" s="4">
        <v>44256</v>
      </c>
      <c r="BM298" s="6">
        <v>75.91</v>
      </c>
      <c r="BN298" s="4">
        <v>44259</v>
      </c>
      <c r="BO298" s="6">
        <v>7.843</v>
      </c>
      <c r="BP298" s="4">
        <v>44259</v>
      </c>
      <c r="BQ298" s="6">
        <v>9.9887490000000003</v>
      </c>
      <c r="BU298" s="4"/>
      <c r="BY298" s="4"/>
      <c r="CC298" s="4"/>
      <c r="CG298" s="4"/>
      <c r="CK298" s="4"/>
      <c r="CO298" s="4"/>
      <c r="CS298" s="4"/>
      <c r="CW298" s="4"/>
      <c r="DA298" s="4"/>
      <c r="DE298" s="4"/>
      <c r="DI298" s="4"/>
      <c r="DM298" s="4"/>
      <c r="DQ298" s="4"/>
      <c r="DU298" s="4"/>
      <c r="DY298" s="4"/>
      <c r="EC298" s="4"/>
      <c r="EG298" s="4"/>
    </row>
    <row r="299" spans="4:137" x14ac:dyDescent="0.25">
      <c r="D299" s="4">
        <v>44253</v>
      </c>
      <c r="E299" s="6">
        <v>2021.91</v>
      </c>
      <c r="F299" s="4">
        <v>44239</v>
      </c>
      <c r="G299" s="6">
        <v>9797</v>
      </c>
      <c r="H299" s="4">
        <v>44257</v>
      </c>
      <c r="I299" s="6">
        <v>15</v>
      </c>
      <c r="J299" s="4">
        <v>44253</v>
      </c>
      <c r="K299" s="6">
        <v>3092.93</v>
      </c>
      <c r="L299" s="4">
        <v>44260</v>
      </c>
      <c r="M299" s="6">
        <v>523.20000000000005</v>
      </c>
      <c r="N299" s="4">
        <v>44239</v>
      </c>
      <c r="O299" s="6">
        <v>1682.6</v>
      </c>
      <c r="P299" s="4">
        <v>44256</v>
      </c>
      <c r="Q299" s="6">
        <v>96.93</v>
      </c>
      <c r="R299" s="4">
        <v>44253</v>
      </c>
      <c r="S299" s="6">
        <v>129.91999999999999</v>
      </c>
      <c r="T299" s="4">
        <v>44260</v>
      </c>
      <c r="U299" s="6">
        <v>308.8</v>
      </c>
      <c r="V299" s="4">
        <v>44253</v>
      </c>
      <c r="W299" s="6">
        <v>54.37</v>
      </c>
      <c r="X299" s="4">
        <v>44252</v>
      </c>
      <c r="Y299" s="6">
        <v>1494.6</v>
      </c>
      <c r="Z299" s="4">
        <v>44260</v>
      </c>
      <c r="AA299" s="6">
        <v>40.975000000000001</v>
      </c>
      <c r="AB299" s="4">
        <v>44253</v>
      </c>
      <c r="AC299" s="6">
        <v>240.51</v>
      </c>
      <c r="AD299" s="4">
        <v>44251</v>
      </c>
      <c r="AE299" s="6">
        <v>111.88</v>
      </c>
      <c r="AF299" s="4">
        <v>44252</v>
      </c>
      <c r="AG299" s="6">
        <v>83.7</v>
      </c>
      <c r="AH299" s="4">
        <v>44253</v>
      </c>
      <c r="AI299" s="6">
        <v>332.22</v>
      </c>
      <c r="AJ299" s="4">
        <v>44256</v>
      </c>
      <c r="AK299" s="6">
        <v>307.60000000000002</v>
      </c>
      <c r="AL299" s="4">
        <v>42955</v>
      </c>
      <c r="AM299" s="6">
        <v>40.42</v>
      </c>
      <c r="AN299" s="4">
        <v>44253</v>
      </c>
      <c r="AO299" s="6">
        <v>157.83000000000001</v>
      </c>
      <c r="AP299" s="4">
        <v>44257</v>
      </c>
      <c r="AQ299" s="6">
        <v>129.88</v>
      </c>
      <c r="AR299" s="4">
        <v>44260</v>
      </c>
      <c r="AS299" s="6">
        <v>122.55</v>
      </c>
      <c r="AT299" s="4">
        <v>44253</v>
      </c>
      <c r="AU299" s="6">
        <v>121.26</v>
      </c>
      <c r="AV299" s="4">
        <v>44260</v>
      </c>
      <c r="AW299" s="6">
        <v>428.45</v>
      </c>
      <c r="AX299" s="4">
        <v>44257</v>
      </c>
      <c r="AY299" s="6">
        <v>102.934476</v>
      </c>
      <c r="AZ299" s="4">
        <v>44253</v>
      </c>
      <c r="BA299">
        <v>244.27</v>
      </c>
      <c r="BB299" s="4">
        <v>44252</v>
      </c>
      <c r="BC299" s="6">
        <v>44.920679999999997</v>
      </c>
      <c r="BD299" s="4">
        <v>44252</v>
      </c>
      <c r="BE299">
        <v>6198.9693989999996</v>
      </c>
      <c r="BF299" s="4">
        <v>44253</v>
      </c>
      <c r="BG299" s="6">
        <v>216.13</v>
      </c>
      <c r="BH299" s="4">
        <v>44243</v>
      </c>
      <c r="BI299" s="6">
        <v>111.9</v>
      </c>
      <c r="BJ299" s="4">
        <v>44257</v>
      </c>
      <c r="BK299" s="6">
        <v>50.622138</v>
      </c>
      <c r="BL299" s="4">
        <v>44253</v>
      </c>
      <c r="BM299" s="6">
        <v>73.48</v>
      </c>
      <c r="BN299" s="4">
        <v>44258</v>
      </c>
      <c r="BO299" s="6">
        <v>7.6260000000000003</v>
      </c>
      <c r="BP299" s="4">
        <v>44258</v>
      </c>
      <c r="BQ299" s="6">
        <v>9.7028020000000001</v>
      </c>
      <c r="BU299" s="4"/>
      <c r="BY299" s="4"/>
      <c r="CC299" s="4"/>
      <c r="CG299" s="4"/>
      <c r="CK299" s="4"/>
      <c r="CO299" s="4"/>
      <c r="CS299" s="4"/>
      <c r="CW299" s="4"/>
      <c r="DA299" s="4"/>
      <c r="DE299" s="4"/>
      <c r="DI299" s="4"/>
      <c r="DM299" s="4"/>
      <c r="DQ299" s="4"/>
      <c r="DU299" s="4"/>
      <c r="DY299" s="4"/>
      <c r="EC299" s="4"/>
      <c r="EG299" s="4"/>
    </row>
    <row r="300" spans="4:137" x14ac:dyDescent="0.25">
      <c r="D300" s="4">
        <v>44252</v>
      </c>
      <c r="E300" s="6">
        <v>2015.95</v>
      </c>
      <c r="F300" s="4">
        <v>44237</v>
      </c>
      <c r="G300" s="6">
        <v>9961</v>
      </c>
      <c r="H300" s="4">
        <v>44256</v>
      </c>
      <c r="I300" s="6">
        <v>15.025</v>
      </c>
      <c r="J300" s="4">
        <v>44252</v>
      </c>
      <c r="K300" s="6">
        <v>3057.16</v>
      </c>
      <c r="L300" s="4">
        <v>44259</v>
      </c>
      <c r="M300" s="6">
        <v>533.9</v>
      </c>
      <c r="N300" s="4">
        <v>44237</v>
      </c>
      <c r="O300" s="6">
        <v>1626</v>
      </c>
      <c r="P300" s="4">
        <v>44253</v>
      </c>
      <c r="Q300" s="6">
        <v>95</v>
      </c>
      <c r="R300" s="4">
        <v>44252</v>
      </c>
      <c r="S300" s="6">
        <v>131.94999999999999</v>
      </c>
      <c r="T300" s="4">
        <v>44259</v>
      </c>
      <c r="U300" s="6">
        <v>310.8</v>
      </c>
      <c r="V300" s="4">
        <v>44252</v>
      </c>
      <c r="W300" s="6">
        <v>55.76</v>
      </c>
      <c r="X300" s="4">
        <v>44251</v>
      </c>
      <c r="Y300" s="6">
        <v>1481.6</v>
      </c>
      <c r="Z300" s="4">
        <v>44259</v>
      </c>
      <c r="AA300" s="6">
        <v>40.56</v>
      </c>
      <c r="AB300" s="4">
        <v>44252</v>
      </c>
      <c r="AC300" s="6">
        <v>243.69</v>
      </c>
      <c r="AD300" s="4">
        <v>44250</v>
      </c>
      <c r="AE300" s="6">
        <v>112.17</v>
      </c>
      <c r="AF300" s="4">
        <v>44251</v>
      </c>
      <c r="AG300" s="6">
        <v>82.78</v>
      </c>
      <c r="AH300" s="4">
        <v>44252</v>
      </c>
      <c r="AI300" s="6">
        <v>328.87</v>
      </c>
      <c r="AJ300" s="4">
        <v>44253</v>
      </c>
      <c r="AK300" s="6">
        <v>303.8</v>
      </c>
      <c r="AL300" s="4">
        <v>42954</v>
      </c>
      <c r="AM300" s="6">
        <v>41.37</v>
      </c>
      <c r="AN300" s="4">
        <v>44252</v>
      </c>
      <c r="AO300" s="6">
        <v>157.51</v>
      </c>
      <c r="AP300" s="4">
        <v>44256</v>
      </c>
      <c r="AQ300" s="6">
        <v>130.88</v>
      </c>
      <c r="AR300" s="4">
        <v>44259</v>
      </c>
      <c r="AS300" s="6">
        <v>123.45</v>
      </c>
      <c r="AT300" s="4">
        <v>44252</v>
      </c>
      <c r="AU300" s="6">
        <v>120.99</v>
      </c>
      <c r="AV300" s="4">
        <v>44259</v>
      </c>
      <c r="AW300" s="6">
        <v>435.6</v>
      </c>
      <c r="AX300" s="4">
        <v>44256</v>
      </c>
      <c r="AY300" s="6">
        <v>102.795241</v>
      </c>
      <c r="AZ300" s="4">
        <v>44252</v>
      </c>
      <c r="BA300">
        <v>247</v>
      </c>
      <c r="BB300" s="4">
        <v>44251</v>
      </c>
      <c r="BC300" s="6">
        <v>43.504944000000002</v>
      </c>
      <c r="BD300" s="4">
        <v>44251</v>
      </c>
      <c r="BE300">
        <v>6103.471724</v>
      </c>
      <c r="BF300" s="4">
        <v>44252</v>
      </c>
      <c r="BG300" s="6">
        <v>224.75</v>
      </c>
      <c r="BH300" s="4">
        <v>44238</v>
      </c>
      <c r="BI300" s="6">
        <v>108.8</v>
      </c>
      <c r="BJ300" s="4">
        <v>44256</v>
      </c>
      <c r="BK300" s="6">
        <v>50.190911999999997</v>
      </c>
      <c r="BL300" s="4">
        <v>44252</v>
      </c>
      <c r="BM300" s="6">
        <v>74.06</v>
      </c>
      <c r="BN300" s="4">
        <v>44257</v>
      </c>
      <c r="BO300" s="6">
        <v>7.8019999999999996</v>
      </c>
      <c r="BP300" s="4">
        <v>44257</v>
      </c>
      <c r="BQ300" s="6">
        <v>10.046908</v>
      </c>
      <c r="BU300" s="4"/>
      <c r="BY300" s="4"/>
      <c r="CC300" s="4"/>
      <c r="CG300" s="4"/>
      <c r="CK300" s="4"/>
      <c r="CO300" s="4"/>
      <c r="CS300" s="4"/>
      <c r="CW300" s="4"/>
      <c r="DA300" s="4"/>
      <c r="DE300" s="4"/>
      <c r="DI300" s="4"/>
      <c r="DM300" s="4"/>
      <c r="DQ300" s="4"/>
      <c r="DU300" s="4"/>
      <c r="DY300" s="4"/>
      <c r="EC300" s="4"/>
      <c r="EG300" s="4"/>
    </row>
    <row r="301" spans="4:137" x14ac:dyDescent="0.25">
      <c r="D301" s="4">
        <v>44251</v>
      </c>
      <c r="E301" s="6">
        <v>2083.81</v>
      </c>
      <c r="F301" s="4">
        <v>44236</v>
      </c>
      <c r="G301" s="6">
        <v>9808</v>
      </c>
      <c r="H301" s="4">
        <v>44253</v>
      </c>
      <c r="I301" s="6">
        <v>15.03</v>
      </c>
      <c r="J301" s="4">
        <v>44251</v>
      </c>
      <c r="K301" s="6">
        <v>3159.53</v>
      </c>
      <c r="L301" s="4">
        <v>44258</v>
      </c>
      <c r="M301" s="6">
        <v>543.79999999999995</v>
      </c>
      <c r="N301" s="4">
        <v>44236</v>
      </c>
      <c r="O301" s="6">
        <v>1598.8</v>
      </c>
      <c r="P301" s="4">
        <v>44252</v>
      </c>
      <c r="Q301" s="6">
        <v>96.2</v>
      </c>
      <c r="R301" s="4">
        <v>44251</v>
      </c>
      <c r="S301" s="6">
        <v>133.21</v>
      </c>
      <c r="T301" s="4">
        <v>44258</v>
      </c>
      <c r="U301" s="6">
        <v>307.60000000000002</v>
      </c>
      <c r="V301" s="4">
        <v>44251</v>
      </c>
      <c r="W301" s="6">
        <v>56.7</v>
      </c>
      <c r="X301" s="4">
        <v>44250</v>
      </c>
      <c r="Y301" s="6">
        <v>1433.8</v>
      </c>
      <c r="Z301" s="4">
        <v>44258</v>
      </c>
      <c r="AA301" s="6">
        <v>39.31</v>
      </c>
      <c r="AB301" s="4">
        <v>44251</v>
      </c>
      <c r="AC301" s="6">
        <v>248.45</v>
      </c>
      <c r="AD301" s="4">
        <v>44249</v>
      </c>
      <c r="AE301" s="6">
        <v>111.07</v>
      </c>
      <c r="AF301" s="4">
        <v>44250</v>
      </c>
      <c r="AG301" s="6">
        <v>83.29</v>
      </c>
      <c r="AH301" s="4">
        <v>44251</v>
      </c>
      <c r="AI301" s="6">
        <v>332.21</v>
      </c>
      <c r="AJ301" s="4">
        <v>44252</v>
      </c>
      <c r="AK301" s="6">
        <v>305.39999999999998</v>
      </c>
      <c r="AL301" s="4">
        <v>42951</v>
      </c>
      <c r="AM301" s="6">
        <v>40.76</v>
      </c>
      <c r="AN301" s="4">
        <v>44251</v>
      </c>
      <c r="AO301" s="6">
        <v>160.07</v>
      </c>
      <c r="AP301" s="4">
        <v>44253</v>
      </c>
      <c r="AQ301" s="6">
        <v>127.98</v>
      </c>
      <c r="AR301" s="4">
        <v>44258</v>
      </c>
      <c r="AS301" s="6">
        <v>125.45</v>
      </c>
      <c r="AT301" s="4">
        <v>44251</v>
      </c>
      <c r="AU301" s="6">
        <v>125.35</v>
      </c>
      <c r="AV301" s="4">
        <v>44258</v>
      </c>
      <c r="AW301" s="6">
        <v>464</v>
      </c>
      <c r="AX301" s="4">
        <v>44253</v>
      </c>
      <c r="AY301" s="6">
        <v>101.50234399999999</v>
      </c>
      <c r="AZ301" s="4">
        <v>44251</v>
      </c>
      <c r="BA301">
        <v>254.61</v>
      </c>
      <c r="BB301" s="4">
        <v>44250</v>
      </c>
      <c r="BC301" s="6">
        <v>44.902872000000002</v>
      </c>
      <c r="BD301" s="4">
        <v>44250</v>
      </c>
      <c r="BE301">
        <v>6062.1736460000002</v>
      </c>
      <c r="BF301" s="4">
        <v>44251</v>
      </c>
      <c r="BG301" s="6">
        <v>224.78</v>
      </c>
      <c r="BH301" s="4">
        <v>44237</v>
      </c>
      <c r="BI301" s="6">
        <v>107.2</v>
      </c>
      <c r="BJ301" s="4">
        <v>44253</v>
      </c>
      <c r="BK301" s="6">
        <v>49.440955000000002</v>
      </c>
      <c r="BL301" s="4">
        <v>44251</v>
      </c>
      <c r="BM301" s="6">
        <v>73.760000000000005</v>
      </c>
      <c r="BN301" s="4">
        <v>44256</v>
      </c>
      <c r="BO301" s="6">
        <v>7.9470000000000001</v>
      </c>
      <c r="BP301" s="4">
        <v>44256</v>
      </c>
      <c r="BQ301" s="6">
        <v>10.08568</v>
      </c>
      <c r="BU301" s="4"/>
      <c r="BY301" s="4"/>
      <c r="CC301" s="4"/>
      <c r="CG301" s="4"/>
      <c r="CK301" s="4"/>
      <c r="CO301" s="4"/>
      <c r="CS301" s="4"/>
      <c r="CW301" s="4"/>
      <c r="DA301" s="4"/>
      <c r="DE301" s="4"/>
      <c r="DI301" s="4"/>
      <c r="DM301" s="4"/>
      <c r="DQ301" s="4"/>
      <c r="DU301" s="4"/>
      <c r="DY301" s="4"/>
      <c r="EC301" s="4"/>
      <c r="EG301" s="4"/>
    </row>
    <row r="302" spans="4:137" x14ac:dyDescent="0.25">
      <c r="D302" s="4">
        <v>44250</v>
      </c>
      <c r="E302" s="6">
        <v>2060.12</v>
      </c>
      <c r="F302" s="4">
        <v>44235</v>
      </c>
      <c r="G302" s="6">
        <v>9485</v>
      </c>
      <c r="H302" s="4">
        <v>44252</v>
      </c>
      <c r="I302" s="6">
        <v>14.97</v>
      </c>
      <c r="J302" s="4">
        <v>44250</v>
      </c>
      <c r="K302" s="6">
        <v>3194.5</v>
      </c>
      <c r="L302" s="4">
        <v>44257</v>
      </c>
      <c r="M302" s="6">
        <v>539.29999999999995</v>
      </c>
      <c r="N302" s="4">
        <v>44235</v>
      </c>
      <c r="O302" s="6">
        <v>1607.4</v>
      </c>
      <c r="P302" s="4">
        <v>44251</v>
      </c>
      <c r="Q302" s="6">
        <v>96.75</v>
      </c>
      <c r="R302" s="4">
        <v>44250</v>
      </c>
      <c r="S302" s="6">
        <v>135.47</v>
      </c>
      <c r="T302" s="4">
        <v>44257</v>
      </c>
      <c r="U302" s="6">
        <v>308.89999999999998</v>
      </c>
      <c r="V302" s="4">
        <v>44250</v>
      </c>
      <c r="W302" s="6">
        <v>55.05</v>
      </c>
      <c r="X302" s="4">
        <v>44249</v>
      </c>
      <c r="Y302" s="6">
        <v>1430.4</v>
      </c>
      <c r="Z302" s="4">
        <v>44257</v>
      </c>
      <c r="AA302" s="6">
        <v>38.914999999999999</v>
      </c>
      <c r="AB302" s="4">
        <v>44250</v>
      </c>
      <c r="AC302" s="6">
        <v>245.53</v>
      </c>
      <c r="AD302" s="4">
        <v>44246</v>
      </c>
      <c r="AE302" s="6">
        <v>109.77</v>
      </c>
      <c r="AF302" s="4">
        <v>44249</v>
      </c>
      <c r="AG302" s="6">
        <v>81.900000000000006</v>
      </c>
      <c r="AH302" s="4">
        <v>44250</v>
      </c>
      <c r="AI302" s="6">
        <v>329.51</v>
      </c>
      <c r="AJ302" s="4">
        <v>44251</v>
      </c>
      <c r="AK302" s="6">
        <v>311.60000000000002</v>
      </c>
      <c r="AL302" s="4">
        <v>42949</v>
      </c>
      <c r="AM302" s="6">
        <v>41.59</v>
      </c>
      <c r="AN302" s="4">
        <v>44250</v>
      </c>
      <c r="AO302" s="6">
        <v>160.81</v>
      </c>
      <c r="AP302" s="4">
        <v>44252</v>
      </c>
      <c r="AQ302" s="6">
        <v>130.18</v>
      </c>
      <c r="AR302" s="4">
        <v>44257</v>
      </c>
      <c r="AS302" s="6">
        <v>126.05</v>
      </c>
      <c r="AT302" s="4">
        <v>44250</v>
      </c>
      <c r="AU302" s="6">
        <v>125.86</v>
      </c>
      <c r="AV302" s="4">
        <v>44257</v>
      </c>
      <c r="AW302" s="6">
        <v>471.45</v>
      </c>
      <c r="AX302" s="4">
        <v>44252</v>
      </c>
      <c r="AY302" s="6">
        <v>102.158738</v>
      </c>
      <c r="AZ302" s="4">
        <v>44250</v>
      </c>
      <c r="BA302">
        <v>258.64</v>
      </c>
      <c r="BB302" s="4">
        <v>44249</v>
      </c>
      <c r="BC302" s="6">
        <v>43.540559999999999</v>
      </c>
      <c r="BD302" s="4">
        <v>44249</v>
      </c>
      <c r="BE302">
        <v>6069.8570099999997</v>
      </c>
      <c r="BF302" s="4">
        <v>44250</v>
      </c>
      <c r="BG302" s="6">
        <v>223.17</v>
      </c>
      <c r="BH302" s="4">
        <v>44236</v>
      </c>
      <c r="BI302" s="6">
        <v>105.8</v>
      </c>
      <c r="BJ302" s="4">
        <v>44252</v>
      </c>
      <c r="BK302" s="6">
        <v>49.778435999999999</v>
      </c>
      <c r="BL302" s="4">
        <v>44250</v>
      </c>
      <c r="BM302" s="6">
        <v>74.709999999999994</v>
      </c>
      <c r="BN302" s="4">
        <v>44253</v>
      </c>
      <c r="BO302" s="6">
        <v>7.8440000000000003</v>
      </c>
      <c r="BP302" s="4">
        <v>44253</v>
      </c>
      <c r="BQ302" s="6">
        <v>10.105066000000001</v>
      </c>
      <c r="BU302" s="4"/>
      <c r="BY302" s="4"/>
      <c r="CC302" s="4"/>
      <c r="CG302" s="4"/>
      <c r="CK302" s="4"/>
      <c r="CO302" s="4"/>
      <c r="CS302" s="4"/>
      <c r="CW302" s="4"/>
      <c r="DA302" s="4"/>
      <c r="DE302" s="4"/>
      <c r="DI302" s="4"/>
      <c r="DM302" s="4"/>
      <c r="DQ302" s="4"/>
      <c r="DU302" s="4"/>
      <c r="DY302" s="4"/>
      <c r="EC302" s="4"/>
      <c r="EG302" s="4"/>
    </row>
    <row r="303" spans="4:137" x14ac:dyDescent="0.25">
      <c r="D303" s="4">
        <v>44249</v>
      </c>
      <c r="E303" s="6">
        <v>2054.2600000000002</v>
      </c>
      <c r="F303" s="4">
        <v>44232</v>
      </c>
      <c r="G303" s="6">
        <v>9081</v>
      </c>
      <c r="H303" s="4">
        <v>44251</v>
      </c>
      <c r="I303" s="6">
        <v>14.77</v>
      </c>
      <c r="J303" s="4">
        <v>44249</v>
      </c>
      <c r="K303" s="6">
        <v>3180.74</v>
      </c>
      <c r="L303" s="4">
        <v>44256</v>
      </c>
      <c r="M303" s="6">
        <v>537.1</v>
      </c>
      <c r="N303" s="4">
        <v>44232</v>
      </c>
      <c r="O303" s="6">
        <v>1584.4</v>
      </c>
      <c r="P303" s="4">
        <v>44250</v>
      </c>
      <c r="Q303" s="6">
        <v>96.7</v>
      </c>
      <c r="R303" s="4">
        <v>44249</v>
      </c>
      <c r="S303" s="6">
        <v>137.69</v>
      </c>
      <c r="T303" s="4">
        <v>44256</v>
      </c>
      <c r="U303" s="6">
        <v>305.7</v>
      </c>
      <c r="V303" s="4">
        <v>44249</v>
      </c>
      <c r="W303" s="6">
        <v>54.3</v>
      </c>
      <c r="X303" s="4">
        <v>44246</v>
      </c>
      <c r="Y303" s="6">
        <v>1397.2</v>
      </c>
      <c r="Z303" s="4">
        <v>44256</v>
      </c>
      <c r="AA303" s="6">
        <v>38.835000000000001</v>
      </c>
      <c r="AB303" s="4">
        <v>44249</v>
      </c>
      <c r="AC303" s="6">
        <v>244.97</v>
      </c>
      <c r="AD303" s="4">
        <v>44245</v>
      </c>
      <c r="AE303" s="6">
        <v>109.11</v>
      </c>
      <c r="AF303" s="4">
        <v>44246</v>
      </c>
      <c r="AG303" s="6">
        <v>82.51</v>
      </c>
      <c r="AH303" s="4">
        <v>44249</v>
      </c>
      <c r="AI303" s="6">
        <v>327.64</v>
      </c>
      <c r="AJ303" s="4">
        <v>44250</v>
      </c>
      <c r="AK303" s="6">
        <v>308</v>
      </c>
      <c r="AL303" s="4">
        <v>42947</v>
      </c>
      <c r="AM303" s="6">
        <v>40.93</v>
      </c>
      <c r="AN303" s="4">
        <v>44249</v>
      </c>
      <c r="AO303" s="6">
        <v>161.6</v>
      </c>
      <c r="AP303" s="4">
        <v>44251</v>
      </c>
      <c r="AQ303" s="6">
        <v>130.91999999999999</v>
      </c>
      <c r="AR303" s="4">
        <v>44256</v>
      </c>
      <c r="AS303" s="6">
        <v>124.5</v>
      </c>
      <c r="AT303" s="4">
        <v>44249</v>
      </c>
      <c r="AU303" s="6">
        <v>126</v>
      </c>
      <c r="AV303" s="4">
        <v>44256</v>
      </c>
      <c r="AW303" s="6">
        <v>480.95</v>
      </c>
      <c r="AX303" s="4">
        <v>44251</v>
      </c>
      <c r="AY303" s="6">
        <v>102.656006</v>
      </c>
      <c r="AZ303" s="4">
        <v>44249</v>
      </c>
      <c r="BA303">
        <v>251.07</v>
      </c>
      <c r="BB303" s="4">
        <v>44246</v>
      </c>
      <c r="BC303" s="6">
        <v>42.133727999999998</v>
      </c>
      <c r="BD303" s="4">
        <v>44246</v>
      </c>
      <c r="BE303">
        <v>5984.3795929999997</v>
      </c>
      <c r="BF303" s="4">
        <v>44249</v>
      </c>
      <c r="BG303" s="6">
        <v>225.07</v>
      </c>
      <c r="BH303" s="4">
        <v>44235</v>
      </c>
      <c r="BI303" s="6">
        <v>106.1</v>
      </c>
      <c r="BJ303" s="4">
        <v>44251</v>
      </c>
      <c r="BK303" s="6">
        <v>49.553448000000003</v>
      </c>
      <c r="BL303" s="4">
        <v>44249</v>
      </c>
      <c r="BM303" s="6">
        <v>75.099999999999994</v>
      </c>
      <c r="BN303" s="4">
        <v>44252</v>
      </c>
      <c r="BO303" s="6">
        <v>7.84</v>
      </c>
      <c r="BP303" s="4">
        <v>44252</v>
      </c>
      <c r="BQ303" s="6">
        <v>9.9742090000000001</v>
      </c>
      <c r="BU303" s="4"/>
      <c r="BY303" s="4"/>
      <c r="CC303" s="4"/>
      <c r="CG303" s="4"/>
      <c r="CK303" s="4"/>
      <c r="CO303" s="4"/>
      <c r="CS303" s="4"/>
      <c r="CW303" s="4"/>
      <c r="DA303" s="4"/>
      <c r="DE303" s="4"/>
      <c r="DI303" s="4"/>
      <c r="DM303" s="4"/>
      <c r="DQ303" s="4"/>
      <c r="DU303" s="4"/>
      <c r="DY303" s="4"/>
      <c r="EC303" s="4"/>
      <c r="EG303" s="4"/>
    </row>
    <row r="304" spans="4:137" x14ac:dyDescent="0.25">
      <c r="D304" s="4">
        <v>44246</v>
      </c>
      <c r="E304" s="6">
        <v>2088.81</v>
      </c>
      <c r="F304" s="4">
        <v>44231</v>
      </c>
      <c r="G304" s="6">
        <v>8776</v>
      </c>
      <c r="H304" s="4">
        <v>44250</v>
      </c>
      <c r="I304" s="6">
        <v>14.72</v>
      </c>
      <c r="J304" s="4">
        <v>44246</v>
      </c>
      <c r="K304" s="6">
        <v>3249.9</v>
      </c>
      <c r="L304" s="4">
        <v>44253</v>
      </c>
      <c r="M304" s="6">
        <v>525</v>
      </c>
      <c r="N304" s="4">
        <v>44231</v>
      </c>
      <c r="O304" s="6">
        <v>1551.8</v>
      </c>
      <c r="P304" s="4">
        <v>44249</v>
      </c>
      <c r="Q304" s="6">
        <v>98.22</v>
      </c>
      <c r="R304" s="4">
        <v>44246</v>
      </c>
      <c r="S304" s="6">
        <v>138.34</v>
      </c>
      <c r="T304" s="4">
        <v>44253</v>
      </c>
      <c r="U304" s="6">
        <v>302.8</v>
      </c>
      <c r="V304" s="4">
        <v>44246</v>
      </c>
      <c r="W304" s="6">
        <v>52.37</v>
      </c>
      <c r="X304" s="4">
        <v>44245</v>
      </c>
      <c r="Y304" s="6">
        <v>1390.6</v>
      </c>
      <c r="Z304" s="4">
        <v>44253</v>
      </c>
      <c r="AA304" s="6">
        <v>38.375</v>
      </c>
      <c r="AB304" s="4">
        <v>44246</v>
      </c>
      <c r="AC304" s="6">
        <v>241.85</v>
      </c>
      <c r="AD304" s="4">
        <v>44244</v>
      </c>
      <c r="AE304" s="6">
        <v>107.37</v>
      </c>
      <c r="AF304" s="4">
        <v>44245</v>
      </c>
      <c r="AG304" s="6">
        <v>83.62</v>
      </c>
      <c r="AH304" s="4">
        <v>44246</v>
      </c>
      <c r="AI304" s="6">
        <v>324.58</v>
      </c>
      <c r="AJ304" s="4">
        <v>44249</v>
      </c>
      <c r="AK304" s="6">
        <v>311.2</v>
      </c>
      <c r="AL304" s="4">
        <v>42944</v>
      </c>
      <c r="AM304" s="6">
        <v>40.32</v>
      </c>
      <c r="AN304" s="4">
        <v>44246</v>
      </c>
      <c r="AO304" s="6">
        <v>160.54</v>
      </c>
      <c r="AP304" s="4">
        <v>44250</v>
      </c>
      <c r="AQ304" s="6">
        <v>129.62</v>
      </c>
      <c r="AR304" s="4">
        <v>44253</v>
      </c>
      <c r="AS304" s="6">
        <v>122.85</v>
      </c>
      <c r="AT304" s="4">
        <v>44246</v>
      </c>
      <c r="AU304" s="6">
        <v>129.87</v>
      </c>
      <c r="AV304" s="4">
        <v>44253</v>
      </c>
      <c r="AW304" s="6">
        <v>465.35</v>
      </c>
      <c r="AX304" s="4">
        <v>44250</v>
      </c>
      <c r="AY304" s="6">
        <v>102.337754</v>
      </c>
      <c r="AZ304" s="4">
        <v>44246</v>
      </c>
      <c r="BA304">
        <v>250.88</v>
      </c>
      <c r="BB304" s="4">
        <v>44245</v>
      </c>
      <c r="BC304" s="6">
        <v>43.193303999999998</v>
      </c>
      <c r="BD304" s="4">
        <v>44245</v>
      </c>
      <c r="BE304">
        <v>6013.2719200000001</v>
      </c>
      <c r="BF304" s="4">
        <v>44246</v>
      </c>
      <c r="BG304" s="6">
        <v>226.37</v>
      </c>
      <c r="BH304" s="4">
        <v>44232</v>
      </c>
      <c r="BI304" s="6">
        <v>105.7</v>
      </c>
      <c r="BJ304" s="4">
        <v>44250</v>
      </c>
      <c r="BK304" s="6">
        <v>50.134666000000003</v>
      </c>
      <c r="BL304" s="4">
        <v>44246</v>
      </c>
      <c r="BM304" s="6">
        <v>78.099999999999994</v>
      </c>
      <c r="BN304" s="4">
        <v>44251</v>
      </c>
      <c r="BO304" s="6">
        <v>7.92</v>
      </c>
      <c r="BP304" s="4">
        <v>44251</v>
      </c>
      <c r="BQ304" s="6">
        <v>10.075987</v>
      </c>
      <c r="BU304" s="4"/>
      <c r="BY304" s="4"/>
      <c r="CC304" s="4"/>
      <c r="CG304" s="4"/>
      <c r="CK304" s="4"/>
      <c r="CO304" s="4"/>
      <c r="CS304" s="4"/>
      <c r="CW304" s="4"/>
      <c r="DA304" s="4"/>
      <c r="DE304" s="4"/>
      <c r="DI304" s="4"/>
      <c r="DM304" s="4"/>
      <c r="DQ304" s="4"/>
      <c r="DU304" s="4"/>
      <c r="DY304" s="4"/>
      <c r="EC304" s="4"/>
      <c r="EG304" s="4"/>
    </row>
    <row r="305" spans="4:137" x14ac:dyDescent="0.25">
      <c r="D305" s="4">
        <v>44245</v>
      </c>
      <c r="E305" s="6">
        <v>2105.81</v>
      </c>
      <c r="F305" s="4">
        <v>44230</v>
      </c>
      <c r="G305" s="6">
        <v>8712</v>
      </c>
      <c r="H305" s="4">
        <v>44249</v>
      </c>
      <c r="I305" s="6">
        <v>14.805</v>
      </c>
      <c r="J305" s="4">
        <v>44245</v>
      </c>
      <c r="K305" s="6">
        <v>3328.23</v>
      </c>
      <c r="L305" s="4">
        <v>44252</v>
      </c>
      <c r="M305" s="6">
        <v>531</v>
      </c>
      <c r="N305" s="4">
        <v>44230</v>
      </c>
      <c r="O305" s="6">
        <v>1556.4</v>
      </c>
      <c r="P305" s="4">
        <v>44246</v>
      </c>
      <c r="Q305" s="6">
        <v>98.21</v>
      </c>
      <c r="R305" s="4">
        <v>44245</v>
      </c>
      <c r="S305" s="6">
        <v>137.66</v>
      </c>
      <c r="T305" s="4">
        <v>44252</v>
      </c>
      <c r="U305" s="6">
        <v>306.89999999999998</v>
      </c>
      <c r="V305" s="4">
        <v>44245</v>
      </c>
      <c r="W305" s="6">
        <v>52.02</v>
      </c>
      <c r="X305" s="4">
        <v>44244</v>
      </c>
      <c r="Y305" s="6">
        <v>1477.35</v>
      </c>
      <c r="Z305" s="4">
        <v>44252</v>
      </c>
      <c r="AA305" s="6">
        <v>39.454999999999998</v>
      </c>
      <c r="AB305" s="4">
        <v>44245</v>
      </c>
      <c r="AC305" s="6">
        <v>243.5</v>
      </c>
      <c r="AD305" s="4">
        <v>44243</v>
      </c>
      <c r="AE305" s="6">
        <v>106.46</v>
      </c>
      <c r="AF305" s="4">
        <v>44244</v>
      </c>
      <c r="AG305" s="6">
        <v>84.28</v>
      </c>
      <c r="AH305" s="4">
        <v>44245</v>
      </c>
      <c r="AI305" s="6">
        <v>328.41</v>
      </c>
      <c r="AJ305" s="4">
        <v>44246</v>
      </c>
      <c r="AK305" s="6">
        <v>310.2</v>
      </c>
      <c r="AL305" s="4">
        <v>42941</v>
      </c>
      <c r="AM305" s="6">
        <v>39.82</v>
      </c>
      <c r="AN305" s="4">
        <v>44245</v>
      </c>
      <c r="AO305" s="6">
        <v>162.12</v>
      </c>
      <c r="AP305" s="4">
        <v>44249</v>
      </c>
      <c r="AQ305" s="6">
        <v>131.5</v>
      </c>
      <c r="AR305" s="4">
        <v>44252</v>
      </c>
      <c r="AS305" s="6">
        <v>124.9</v>
      </c>
      <c r="AT305" s="4">
        <v>44245</v>
      </c>
      <c r="AU305" s="6">
        <v>129.71</v>
      </c>
      <c r="AV305" s="4">
        <v>44252</v>
      </c>
      <c r="AW305" s="6">
        <v>474.95</v>
      </c>
      <c r="AX305" s="4">
        <v>44249</v>
      </c>
      <c r="AY305" s="6">
        <v>103.33229</v>
      </c>
      <c r="AZ305" s="4">
        <v>44245</v>
      </c>
      <c r="BA305">
        <v>249.93</v>
      </c>
      <c r="BB305" s="4">
        <v>44244</v>
      </c>
      <c r="BC305" s="6">
        <v>43.273440000000001</v>
      </c>
      <c r="BD305" s="4">
        <v>44244</v>
      </c>
      <c r="BE305">
        <v>5993.9837969999999</v>
      </c>
      <c r="BF305" s="4">
        <v>44245</v>
      </c>
      <c r="BG305" s="6">
        <v>228.26</v>
      </c>
      <c r="BH305" s="4">
        <v>44231</v>
      </c>
      <c r="BI305" s="6">
        <v>105.5</v>
      </c>
      <c r="BJ305" s="4">
        <v>44249</v>
      </c>
      <c r="BK305" s="6">
        <v>50.247159000000003</v>
      </c>
      <c r="BL305" s="4">
        <v>44245</v>
      </c>
      <c r="BM305" s="6">
        <v>80.73</v>
      </c>
      <c r="BN305" s="4">
        <v>44250</v>
      </c>
      <c r="BO305" s="6">
        <v>7.9770000000000003</v>
      </c>
      <c r="BP305" s="4">
        <v>44250</v>
      </c>
      <c r="BQ305" s="6">
        <v>9.9402830000000009</v>
      </c>
      <c r="BU305" s="4"/>
      <c r="BY305" s="4"/>
      <c r="CC305" s="4"/>
      <c r="CG305" s="4"/>
      <c r="CK305" s="4"/>
      <c r="CO305" s="4"/>
      <c r="CS305" s="4"/>
      <c r="CW305" s="4"/>
      <c r="DA305" s="4"/>
      <c r="DE305" s="4"/>
      <c r="DI305" s="4"/>
      <c r="DM305" s="4"/>
      <c r="DQ305" s="4"/>
      <c r="DU305" s="4"/>
      <c r="DY305" s="4"/>
      <c r="EC305" s="4"/>
      <c r="EG305" s="4"/>
    </row>
    <row r="306" spans="4:137" x14ac:dyDescent="0.25">
      <c r="D306" s="4">
        <v>44244</v>
      </c>
      <c r="E306" s="6">
        <v>2118.62</v>
      </c>
      <c r="F306" s="4">
        <v>44229</v>
      </c>
      <c r="G306" s="6">
        <v>8560</v>
      </c>
      <c r="H306" s="4">
        <v>44246</v>
      </c>
      <c r="I306" s="6">
        <v>14.83</v>
      </c>
      <c r="J306" s="4">
        <v>44244</v>
      </c>
      <c r="K306" s="6">
        <v>3308.64</v>
      </c>
      <c r="L306" s="4">
        <v>44251</v>
      </c>
      <c r="M306" s="6">
        <v>532.79999999999995</v>
      </c>
      <c r="N306" s="4">
        <v>44229</v>
      </c>
      <c r="O306" s="6">
        <v>1491</v>
      </c>
      <c r="P306" s="4">
        <v>44245</v>
      </c>
      <c r="Q306" s="6">
        <v>99.24</v>
      </c>
      <c r="R306" s="4">
        <v>44244</v>
      </c>
      <c r="S306" s="6">
        <v>147.19999999999999</v>
      </c>
      <c r="T306" s="4">
        <v>44251</v>
      </c>
      <c r="U306" s="6">
        <v>307.2</v>
      </c>
      <c r="V306" s="4">
        <v>44244</v>
      </c>
      <c r="W306" s="6">
        <v>52.85</v>
      </c>
      <c r="X306" s="4">
        <v>44243</v>
      </c>
      <c r="Y306" s="6">
        <v>1429.8</v>
      </c>
      <c r="Z306" s="4">
        <v>44251</v>
      </c>
      <c r="AA306" s="6">
        <v>38.975000000000001</v>
      </c>
      <c r="AB306" s="4">
        <v>44244</v>
      </c>
      <c r="AC306" s="6">
        <v>245.25</v>
      </c>
      <c r="AD306" s="4">
        <v>44239</v>
      </c>
      <c r="AE306" s="6">
        <v>106.2</v>
      </c>
      <c r="AF306" s="4">
        <v>44243</v>
      </c>
      <c r="AG306" s="6">
        <v>85.91</v>
      </c>
      <c r="AH306" s="4">
        <v>44244</v>
      </c>
      <c r="AI306" s="6">
        <v>326.86</v>
      </c>
      <c r="AJ306" s="4">
        <v>44245</v>
      </c>
      <c r="AK306" s="6">
        <v>314.8</v>
      </c>
      <c r="AL306" s="4">
        <v>42940</v>
      </c>
      <c r="AM306" s="6">
        <v>39.58</v>
      </c>
      <c r="AN306" s="4">
        <v>44244</v>
      </c>
      <c r="AO306" s="6">
        <v>161</v>
      </c>
      <c r="AP306" s="4">
        <v>44246</v>
      </c>
      <c r="AQ306" s="6">
        <v>132.47999999999999</v>
      </c>
      <c r="AR306" s="4">
        <v>44251</v>
      </c>
      <c r="AS306" s="6">
        <v>123.6</v>
      </c>
      <c r="AT306" s="4">
        <v>44244</v>
      </c>
      <c r="AU306" s="6">
        <v>130.84</v>
      </c>
      <c r="AV306" s="4">
        <v>44251</v>
      </c>
      <c r="AW306" s="6">
        <v>473.45</v>
      </c>
      <c r="AX306" s="4">
        <v>44246</v>
      </c>
      <c r="AY306" s="6">
        <v>104.366608</v>
      </c>
      <c r="AZ306" s="4">
        <v>44244</v>
      </c>
      <c r="BA306">
        <v>249.28</v>
      </c>
      <c r="BB306" s="4">
        <v>44243</v>
      </c>
      <c r="BC306" s="6">
        <v>41.848799999999997</v>
      </c>
      <c r="BD306" s="4">
        <v>44243</v>
      </c>
      <c r="BE306">
        <v>6012.2317849999999</v>
      </c>
      <c r="BF306" s="4">
        <v>44244</v>
      </c>
      <c r="BG306" s="6">
        <v>226.31</v>
      </c>
      <c r="BH306" s="4">
        <v>44230</v>
      </c>
      <c r="BI306" s="6">
        <v>106</v>
      </c>
      <c r="BJ306" s="4">
        <v>44246</v>
      </c>
      <c r="BK306" s="6">
        <v>50.453398</v>
      </c>
      <c r="BL306" s="4">
        <v>44244</v>
      </c>
      <c r="BM306" s="6">
        <v>80.680000000000007</v>
      </c>
      <c r="BN306" s="4">
        <v>44249</v>
      </c>
      <c r="BO306" s="6">
        <v>8.077</v>
      </c>
      <c r="BP306" s="4">
        <v>44249</v>
      </c>
      <c r="BQ306" s="6">
        <v>9.9742090000000001</v>
      </c>
      <c r="BU306" s="4"/>
      <c r="BY306" s="4"/>
      <c r="CC306" s="4"/>
      <c r="CG306" s="4"/>
      <c r="CK306" s="4"/>
      <c r="CO306" s="4"/>
      <c r="CS306" s="4"/>
      <c r="CW306" s="4"/>
      <c r="DA306" s="4"/>
      <c r="DE306" s="4"/>
      <c r="DI306" s="4"/>
      <c r="DM306" s="4"/>
      <c r="DQ306" s="4"/>
      <c r="DU306" s="4"/>
      <c r="DY306" s="4"/>
      <c r="EC306" s="4"/>
      <c r="EG306" s="4"/>
    </row>
    <row r="307" spans="4:137" x14ac:dyDescent="0.25">
      <c r="D307" s="4">
        <v>44243</v>
      </c>
      <c r="E307" s="6">
        <v>2110.6999999999998</v>
      </c>
      <c r="F307" s="4">
        <v>44228</v>
      </c>
      <c r="G307" s="6">
        <v>8458</v>
      </c>
      <c r="H307" s="4">
        <v>44245</v>
      </c>
      <c r="I307" s="6">
        <v>14.7</v>
      </c>
      <c r="J307" s="4">
        <v>44243</v>
      </c>
      <c r="K307" s="6">
        <v>3268.95</v>
      </c>
      <c r="L307" s="4">
        <v>44250</v>
      </c>
      <c r="M307" s="6">
        <v>539.4</v>
      </c>
      <c r="N307" s="4">
        <v>44228</v>
      </c>
      <c r="O307" s="6">
        <v>1458.8</v>
      </c>
      <c r="P307" s="4">
        <v>44244</v>
      </c>
      <c r="Q307" s="6">
        <v>100.36</v>
      </c>
      <c r="R307" s="4">
        <v>44243</v>
      </c>
      <c r="S307" s="6">
        <v>145.66</v>
      </c>
      <c r="T307" s="4">
        <v>44250</v>
      </c>
      <c r="U307" s="6">
        <v>311.7</v>
      </c>
      <c r="V307" s="4">
        <v>44243</v>
      </c>
      <c r="W307" s="6">
        <v>52.04</v>
      </c>
      <c r="X307" s="4">
        <v>44242</v>
      </c>
      <c r="Y307" s="6">
        <v>1436</v>
      </c>
      <c r="Z307" s="4">
        <v>44250</v>
      </c>
      <c r="AA307" s="6">
        <v>38.31</v>
      </c>
      <c r="AB307" s="4">
        <v>44243</v>
      </c>
      <c r="AC307" s="6">
        <v>245.28</v>
      </c>
      <c r="AD307" s="4">
        <v>44238</v>
      </c>
      <c r="AE307" s="6">
        <v>105.81</v>
      </c>
      <c r="AF307" s="4">
        <v>44242</v>
      </c>
      <c r="AG307" s="6">
        <v>86.31</v>
      </c>
      <c r="AH307" s="4">
        <v>44243</v>
      </c>
      <c r="AI307" s="6">
        <v>324.62</v>
      </c>
      <c r="AJ307" s="4">
        <v>44244</v>
      </c>
      <c r="AK307" s="6">
        <v>316</v>
      </c>
      <c r="AL307" s="4">
        <v>42936</v>
      </c>
      <c r="AM307" s="6">
        <v>41.25</v>
      </c>
      <c r="AN307" s="4">
        <v>44243</v>
      </c>
      <c r="AO307" s="6">
        <v>161.75</v>
      </c>
      <c r="AP307" s="4">
        <v>44245</v>
      </c>
      <c r="AQ307" s="6">
        <v>129.56</v>
      </c>
      <c r="AR307" s="4">
        <v>44250</v>
      </c>
      <c r="AS307" s="6">
        <v>123.7</v>
      </c>
      <c r="AT307" s="4">
        <v>44243</v>
      </c>
      <c r="AU307" s="6">
        <v>133.19</v>
      </c>
      <c r="AV307" s="4">
        <v>44250</v>
      </c>
      <c r="AW307" s="6">
        <v>472.9</v>
      </c>
      <c r="AX307" s="4">
        <v>44245</v>
      </c>
      <c r="AY307" s="6">
        <v>105.659505</v>
      </c>
      <c r="AZ307" s="4">
        <v>44243</v>
      </c>
      <c r="BA307">
        <v>250.14</v>
      </c>
      <c r="BB307" s="4">
        <v>44242</v>
      </c>
      <c r="BC307" s="6">
        <v>40.735799999999998</v>
      </c>
      <c r="BD307" s="4">
        <v>44242</v>
      </c>
      <c r="BE307">
        <v>5941.1606739999997</v>
      </c>
      <c r="BF307" s="4">
        <v>44243</v>
      </c>
      <c r="BG307" s="6">
        <v>224.98</v>
      </c>
      <c r="BH307" s="4">
        <v>44229</v>
      </c>
      <c r="BI307" s="6">
        <v>106.2</v>
      </c>
      <c r="BJ307" s="4">
        <v>44245</v>
      </c>
      <c r="BK307" s="6">
        <v>50.603389</v>
      </c>
      <c r="BL307" s="4">
        <v>44243</v>
      </c>
      <c r="BM307" s="6">
        <v>81.19</v>
      </c>
      <c r="BN307" s="4">
        <v>44246</v>
      </c>
      <c r="BO307" s="6">
        <v>8.1959999999999997</v>
      </c>
      <c r="BP307" s="4">
        <v>44246</v>
      </c>
      <c r="BQ307" s="6">
        <v>10.187457999999999</v>
      </c>
      <c r="BU307" s="4"/>
      <c r="BY307" s="4"/>
      <c r="CC307" s="4"/>
      <c r="CG307" s="4"/>
      <c r="CK307" s="4"/>
      <c r="CO307" s="4"/>
      <c r="CS307" s="4"/>
      <c r="CW307" s="4"/>
      <c r="DA307" s="4"/>
      <c r="DE307" s="4"/>
      <c r="DI307" s="4"/>
      <c r="DM307" s="4"/>
      <c r="DQ307" s="4"/>
      <c r="DU307" s="4"/>
      <c r="DY307" s="4"/>
      <c r="EC307" s="4"/>
      <c r="EG307" s="4"/>
    </row>
    <row r="308" spans="4:137" x14ac:dyDescent="0.25">
      <c r="D308" s="4">
        <v>44239</v>
      </c>
      <c r="E308" s="6">
        <v>2095.0300000000002</v>
      </c>
      <c r="F308" s="4">
        <v>44225</v>
      </c>
      <c r="G308" s="6">
        <v>8108</v>
      </c>
      <c r="H308" s="4">
        <v>44244</v>
      </c>
      <c r="I308" s="6">
        <v>14.76</v>
      </c>
      <c r="J308" s="4">
        <v>44239</v>
      </c>
      <c r="K308" s="6">
        <v>3277.71</v>
      </c>
      <c r="L308" s="4">
        <v>44249</v>
      </c>
      <c r="M308" s="6">
        <v>542.9</v>
      </c>
      <c r="N308" s="4">
        <v>44225</v>
      </c>
      <c r="O308" s="6">
        <v>1460</v>
      </c>
      <c r="P308" s="4">
        <v>44243</v>
      </c>
      <c r="Q308" s="6">
        <v>100.3</v>
      </c>
      <c r="R308" s="4">
        <v>44239</v>
      </c>
      <c r="S308" s="6">
        <v>144.47</v>
      </c>
      <c r="T308" s="4">
        <v>44249</v>
      </c>
      <c r="U308" s="6">
        <v>310.89999999999998</v>
      </c>
      <c r="V308" s="4">
        <v>44239</v>
      </c>
      <c r="W308" s="6">
        <v>50.52</v>
      </c>
      <c r="X308" s="4">
        <v>44239</v>
      </c>
      <c r="Y308" s="6">
        <v>1358.2</v>
      </c>
      <c r="Z308" s="4">
        <v>44249</v>
      </c>
      <c r="AA308" s="6">
        <v>37.47</v>
      </c>
      <c r="AB308" s="4">
        <v>44239</v>
      </c>
      <c r="AC308" s="6">
        <v>242.46</v>
      </c>
      <c r="AD308" s="4">
        <v>44237</v>
      </c>
      <c r="AE308" s="6">
        <v>105.93</v>
      </c>
      <c r="AF308" s="4">
        <v>44239</v>
      </c>
      <c r="AG308" s="6">
        <v>86.87</v>
      </c>
      <c r="AH308" s="4">
        <v>44239</v>
      </c>
      <c r="AI308" s="6">
        <v>328.24</v>
      </c>
      <c r="AJ308" s="4">
        <v>44243</v>
      </c>
      <c r="AK308" s="6">
        <v>320.39999999999998</v>
      </c>
      <c r="AL308" s="4">
        <v>42935</v>
      </c>
      <c r="AM308" s="6">
        <v>40.5</v>
      </c>
      <c r="AN308" s="4">
        <v>44239</v>
      </c>
      <c r="AO308" s="6">
        <v>163.38999999999999</v>
      </c>
      <c r="AP308" s="4">
        <v>44244</v>
      </c>
      <c r="AQ308" s="6">
        <v>130.78</v>
      </c>
      <c r="AR308" s="4">
        <v>44249</v>
      </c>
      <c r="AS308" s="6">
        <v>125.8</v>
      </c>
      <c r="AT308" s="4">
        <v>44239</v>
      </c>
      <c r="AU308" s="6">
        <v>135.37</v>
      </c>
      <c r="AV308" s="4">
        <v>44249</v>
      </c>
      <c r="AW308" s="6">
        <v>483.7</v>
      </c>
      <c r="AX308" s="4">
        <v>44244</v>
      </c>
      <c r="AY308" s="6">
        <v>103.84944900000001</v>
      </c>
      <c r="AZ308" s="4">
        <v>44239</v>
      </c>
      <c r="BA308">
        <v>252.68</v>
      </c>
      <c r="BB308" s="4">
        <v>44239</v>
      </c>
      <c r="BC308" s="6">
        <v>39.818688000000002</v>
      </c>
      <c r="BD308" s="4">
        <v>44239</v>
      </c>
      <c r="BE308">
        <v>5610.7760520000002</v>
      </c>
      <c r="BF308" s="4">
        <v>44239</v>
      </c>
      <c r="BG308" s="6">
        <v>227.19</v>
      </c>
      <c r="BH308" s="4">
        <v>44228</v>
      </c>
      <c r="BI308" s="6">
        <v>106.6</v>
      </c>
      <c r="BJ308" s="4">
        <v>44244</v>
      </c>
      <c r="BK308" s="6">
        <v>50.790877999999999</v>
      </c>
      <c r="BL308" s="4">
        <v>44239</v>
      </c>
      <c r="BM308" s="6">
        <v>83.13</v>
      </c>
      <c r="BN308" s="4">
        <v>44245</v>
      </c>
      <c r="BO308" s="6">
        <v>8.1999999999999993</v>
      </c>
      <c r="BP308" s="4">
        <v>44245</v>
      </c>
      <c r="BQ308" s="6">
        <v>10.260156</v>
      </c>
      <c r="BU308" s="4"/>
      <c r="BY308" s="4"/>
      <c r="CC308" s="4"/>
      <c r="CG308" s="4"/>
      <c r="CK308" s="4"/>
      <c r="CO308" s="4"/>
      <c r="CS308" s="4"/>
      <c r="CW308" s="4"/>
      <c r="DA308" s="4"/>
      <c r="DE308" s="4"/>
      <c r="DI308" s="4"/>
      <c r="DM308" s="4"/>
      <c r="DQ308" s="4"/>
      <c r="DU308" s="4"/>
      <c r="DY308" s="4"/>
      <c r="EC308" s="4"/>
      <c r="EG308" s="4"/>
    </row>
    <row r="309" spans="4:137" x14ac:dyDescent="0.25">
      <c r="D309" s="4">
        <v>44238</v>
      </c>
      <c r="E309" s="6">
        <v>2088.75</v>
      </c>
      <c r="F309" s="4">
        <v>44224</v>
      </c>
      <c r="G309" s="6">
        <v>8285</v>
      </c>
      <c r="H309" s="4">
        <v>44243</v>
      </c>
      <c r="I309" s="6">
        <v>14.79</v>
      </c>
      <c r="J309" s="4">
        <v>44238</v>
      </c>
      <c r="K309" s="6">
        <v>3262.13</v>
      </c>
      <c r="L309" s="4">
        <v>44246</v>
      </c>
      <c r="M309" s="6">
        <v>541.79999999999995</v>
      </c>
      <c r="N309" s="4">
        <v>44224</v>
      </c>
      <c r="O309" s="6">
        <v>1479.4</v>
      </c>
      <c r="P309" s="4">
        <v>44242</v>
      </c>
      <c r="Q309" s="6">
        <v>100.86</v>
      </c>
      <c r="R309" s="4">
        <v>44238</v>
      </c>
      <c r="S309" s="6">
        <v>144.02000000000001</v>
      </c>
      <c r="T309" s="4">
        <v>44246</v>
      </c>
      <c r="U309" s="6">
        <v>316.10000000000002</v>
      </c>
      <c r="V309" s="4">
        <v>44238</v>
      </c>
      <c r="W309" s="6">
        <v>49.84</v>
      </c>
      <c r="X309" s="4">
        <v>44238</v>
      </c>
      <c r="Y309" s="6">
        <v>1330.4</v>
      </c>
      <c r="Z309" s="4">
        <v>44246</v>
      </c>
      <c r="AA309" s="6">
        <v>36.950000000000003</v>
      </c>
      <c r="AB309" s="4">
        <v>44238</v>
      </c>
      <c r="AC309" s="6">
        <v>239.76</v>
      </c>
      <c r="AD309" s="4">
        <v>44236</v>
      </c>
      <c r="AE309" s="6">
        <v>107.07</v>
      </c>
      <c r="AF309" s="4">
        <v>44238</v>
      </c>
      <c r="AG309" s="6">
        <v>87.05</v>
      </c>
      <c r="AH309" s="4">
        <v>44238</v>
      </c>
      <c r="AI309" s="6">
        <v>333.07</v>
      </c>
      <c r="AJ309" s="4">
        <v>44242</v>
      </c>
      <c r="AK309" s="6">
        <v>322</v>
      </c>
      <c r="AL309" s="4">
        <v>42934</v>
      </c>
      <c r="AM309" s="6">
        <v>41.54</v>
      </c>
      <c r="AN309" s="4">
        <v>44238</v>
      </c>
      <c r="AO309" s="6">
        <v>162.37</v>
      </c>
      <c r="AP309" s="4">
        <v>44243</v>
      </c>
      <c r="AQ309" s="6">
        <v>130.36000000000001</v>
      </c>
      <c r="AR309" s="4">
        <v>44246</v>
      </c>
      <c r="AS309" s="6">
        <v>128.6</v>
      </c>
      <c r="AT309" s="4">
        <v>44238</v>
      </c>
      <c r="AU309" s="6">
        <v>135.13</v>
      </c>
      <c r="AV309" s="4">
        <v>44246</v>
      </c>
      <c r="AW309" s="6">
        <v>494</v>
      </c>
      <c r="AX309" s="4">
        <v>44243</v>
      </c>
      <c r="AY309" s="6">
        <v>107.74803</v>
      </c>
      <c r="AZ309" s="4">
        <v>44238</v>
      </c>
      <c r="BA309">
        <v>253.11</v>
      </c>
      <c r="BB309" s="4">
        <v>44238</v>
      </c>
      <c r="BC309" s="6">
        <v>40.495392000000002</v>
      </c>
      <c r="BD309" s="4">
        <v>44238</v>
      </c>
      <c r="BE309">
        <v>5678.0054810000001</v>
      </c>
      <c r="BF309" s="4">
        <v>44238</v>
      </c>
      <c r="BG309" s="6">
        <v>227.82</v>
      </c>
      <c r="BH309" s="4">
        <v>44225</v>
      </c>
      <c r="BI309" s="6">
        <v>106</v>
      </c>
      <c r="BJ309" s="4">
        <v>44243</v>
      </c>
      <c r="BK309" s="6">
        <v>51.128359000000003</v>
      </c>
      <c r="BL309" s="4">
        <v>44238</v>
      </c>
      <c r="BM309" s="6">
        <v>83.95</v>
      </c>
      <c r="BN309" s="4">
        <v>44244</v>
      </c>
      <c r="BO309" s="6">
        <v>8.3030000000000008</v>
      </c>
      <c r="BP309" s="4">
        <v>44244</v>
      </c>
      <c r="BQ309" s="6">
        <v>10.371627</v>
      </c>
      <c r="BU309" s="4"/>
      <c r="BY309" s="4"/>
      <c r="CC309" s="4"/>
      <c r="CG309" s="4"/>
      <c r="CK309" s="4"/>
      <c r="CO309" s="4"/>
      <c r="CS309" s="4"/>
      <c r="CW309" s="4"/>
      <c r="DA309" s="4"/>
      <c r="DE309" s="4"/>
      <c r="DI309" s="4"/>
      <c r="DM309" s="4"/>
      <c r="DQ309" s="4"/>
      <c r="DU309" s="4"/>
      <c r="DY309" s="4"/>
      <c r="EC309" s="4"/>
      <c r="EG309" s="4"/>
    </row>
    <row r="310" spans="4:137" x14ac:dyDescent="0.25">
      <c r="D310" s="4">
        <v>44237</v>
      </c>
      <c r="E310" s="6">
        <v>2086.48</v>
      </c>
      <c r="F310" s="4">
        <v>44223</v>
      </c>
      <c r="G310" s="6">
        <v>8594</v>
      </c>
      <c r="H310" s="4">
        <v>44242</v>
      </c>
      <c r="I310" s="6">
        <v>14.914999999999999</v>
      </c>
      <c r="J310" s="4">
        <v>44237</v>
      </c>
      <c r="K310" s="6">
        <v>3286.58</v>
      </c>
      <c r="L310" s="4">
        <v>44245</v>
      </c>
      <c r="M310" s="6">
        <v>534</v>
      </c>
      <c r="N310" s="4">
        <v>44223</v>
      </c>
      <c r="O310" s="6">
        <v>1505.6</v>
      </c>
      <c r="P310" s="4">
        <v>44239</v>
      </c>
      <c r="Q310" s="6">
        <v>100.72</v>
      </c>
      <c r="R310" s="4">
        <v>44237</v>
      </c>
      <c r="S310" s="6">
        <v>144.13</v>
      </c>
      <c r="T310" s="4">
        <v>44245</v>
      </c>
      <c r="U310" s="6">
        <v>316.8</v>
      </c>
      <c r="V310" s="4">
        <v>44237</v>
      </c>
      <c r="W310" s="6">
        <v>51.12</v>
      </c>
      <c r="X310" s="4">
        <v>44237</v>
      </c>
      <c r="Y310" s="6">
        <v>1363.2</v>
      </c>
      <c r="Z310" s="4">
        <v>44245</v>
      </c>
      <c r="AA310" s="6">
        <v>36.575000000000003</v>
      </c>
      <c r="AB310" s="4">
        <v>44237</v>
      </c>
      <c r="AC310" s="6">
        <v>239.92</v>
      </c>
      <c r="AD310" s="4">
        <v>44235</v>
      </c>
      <c r="AE310" s="6">
        <v>107.13</v>
      </c>
      <c r="AF310" s="4">
        <v>44237</v>
      </c>
      <c r="AG310" s="6">
        <v>86.12</v>
      </c>
      <c r="AH310" s="4">
        <v>44237</v>
      </c>
      <c r="AI310" s="6">
        <v>333.4</v>
      </c>
      <c r="AJ310" s="4">
        <v>44239</v>
      </c>
      <c r="AK310" s="6">
        <v>323.39999999999998</v>
      </c>
      <c r="AL310" s="4">
        <v>42933</v>
      </c>
      <c r="AM310" s="6">
        <v>41.51</v>
      </c>
      <c r="AN310" s="4">
        <v>44237</v>
      </c>
      <c r="AO310" s="6">
        <v>165.66</v>
      </c>
      <c r="AP310" s="4">
        <v>44242</v>
      </c>
      <c r="AQ310" s="6">
        <v>131.91999999999999</v>
      </c>
      <c r="AR310" s="4">
        <v>44245</v>
      </c>
      <c r="AS310" s="6">
        <v>125.7</v>
      </c>
      <c r="AT310" s="4">
        <v>44237</v>
      </c>
      <c r="AU310" s="6">
        <v>135.38999999999999</v>
      </c>
      <c r="AV310" s="4">
        <v>44245</v>
      </c>
      <c r="AW310" s="6">
        <v>481.35</v>
      </c>
      <c r="AX310" s="4">
        <v>44242</v>
      </c>
      <c r="AY310" s="6">
        <v>108.24529800000001</v>
      </c>
      <c r="AZ310" s="4">
        <v>44237</v>
      </c>
      <c r="BA310">
        <v>252.72</v>
      </c>
      <c r="BB310" s="4">
        <v>44237</v>
      </c>
      <c r="BC310" s="6">
        <v>40.121423999999998</v>
      </c>
      <c r="BD310" s="4">
        <v>44237</v>
      </c>
      <c r="BE310">
        <v>5687.6096850000004</v>
      </c>
      <c r="BF310" s="4">
        <v>44237</v>
      </c>
      <c r="BG310" s="6">
        <v>231.66</v>
      </c>
      <c r="BH310" s="4">
        <v>44224</v>
      </c>
      <c r="BI310" s="6">
        <v>107.3</v>
      </c>
      <c r="BJ310" s="4">
        <v>44242</v>
      </c>
      <c r="BK310" s="6">
        <v>51.615831999999997</v>
      </c>
      <c r="BL310" s="4">
        <v>44237</v>
      </c>
      <c r="BM310" s="6">
        <v>83.91</v>
      </c>
      <c r="BN310" s="4">
        <v>44243</v>
      </c>
      <c r="BO310" s="6">
        <v>8.3030000000000008</v>
      </c>
      <c r="BP310" s="4">
        <v>44243</v>
      </c>
      <c r="BQ310" s="6">
        <v>10.269849000000001</v>
      </c>
      <c r="BU310" s="4"/>
      <c r="BY310" s="4"/>
      <c r="CC310" s="4"/>
      <c r="CG310" s="4"/>
      <c r="CK310" s="4"/>
      <c r="CO310" s="4"/>
      <c r="CS310" s="4"/>
      <c r="CW310" s="4"/>
      <c r="DA310" s="4"/>
      <c r="DE310" s="4"/>
      <c r="DI310" s="4"/>
      <c r="DM310" s="4"/>
      <c r="DQ310" s="4"/>
      <c r="DU310" s="4"/>
      <c r="DY310" s="4"/>
      <c r="EC310" s="4"/>
      <c r="EG310" s="4"/>
    </row>
    <row r="311" spans="4:137" x14ac:dyDescent="0.25">
      <c r="D311" s="4">
        <v>44236</v>
      </c>
      <c r="E311" s="6">
        <v>2075.39</v>
      </c>
      <c r="F311" s="4">
        <v>44222</v>
      </c>
      <c r="G311" s="6">
        <v>8665</v>
      </c>
      <c r="H311" s="4">
        <v>44239</v>
      </c>
      <c r="I311" s="6">
        <v>14.845000000000001</v>
      </c>
      <c r="J311" s="4">
        <v>44236</v>
      </c>
      <c r="K311" s="6">
        <v>3305</v>
      </c>
      <c r="L311" s="4">
        <v>44244</v>
      </c>
      <c r="M311" s="6">
        <v>535</v>
      </c>
      <c r="N311" s="4">
        <v>44222</v>
      </c>
      <c r="O311" s="6">
        <v>1500</v>
      </c>
      <c r="P311" s="4">
        <v>44238</v>
      </c>
      <c r="Q311" s="6">
        <v>100.7</v>
      </c>
      <c r="R311" s="4">
        <v>44236</v>
      </c>
      <c r="S311" s="6">
        <v>145.83000000000001</v>
      </c>
      <c r="T311" s="4">
        <v>44244</v>
      </c>
      <c r="U311" s="6">
        <v>317</v>
      </c>
      <c r="V311" s="4">
        <v>44236</v>
      </c>
      <c r="W311" s="6">
        <v>50.63</v>
      </c>
      <c r="X311" s="4">
        <v>44236</v>
      </c>
      <c r="Y311" s="6">
        <v>1361.2</v>
      </c>
      <c r="Z311" s="4">
        <v>44244</v>
      </c>
      <c r="AA311" s="6">
        <v>36.965000000000003</v>
      </c>
      <c r="AB311" s="4">
        <v>44236</v>
      </c>
      <c r="AC311" s="6">
        <v>239.91</v>
      </c>
      <c r="AD311" s="4">
        <v>44232</v>
      </c>
      <c r="AE311" s="6">
        <v>106.68</v>
      </c>
      <c r="AF311" s="4">
        <v>44236</v>
      </c>
      <c r="AG311" s="6">
        <v>87.42</v>
      </c>
      <c r="AH311" s="4">
        <v>44236</v>
      </c>
      <c r="AI311" s="6">
        <v>329.63</v>
      </c>
      <c r="AJ311" s="4">
        <v>44238</v>
      </c>
      <c r="AK311" s="6">
        <v>321.60000000000002</v>
      </c>
      <c r="AL311" s="4">
        <v>42930</v>
      </c>
      <c r="AM311" s="6">
        <v>41.51</v>
      </c>
      <c r="AN311" s="4">
        <v>44236</v>
      </c>
      <c r="AO311" s="6">
        <v>166.92</v>
      </c>
      <c r="AP311" s="4">
        <v>44239</v>
      </c>
      <c r="AQ311" s="6">
        <v>134.02000000000001</v>
      </c>
      <c r="AR311" s="4">
        <v>44244</v>
      </c>
      <c r="AS311" s="6">
        <v>127.05</v>
      </c>
      <c r="AT311" s="4">
        <v>44236</v>
      </c>
      <c r="AU311" s="6">
        <v>136.01</v>
      </c>
      <c r="AV311" s="4">
        <v>44244</v>
      </c>
      <c r="AW311" s="6">
        <v>484.35</v>
      </c>
      <c r="AX311" s="4">
        <v>44239</v>
      </c>
      <c r="AY311" s="6">
        <v>107.96682800000001</v>
      </c>
      <c r="AZ311" s="4">
        <v>44236</v>
      </c>
      <c r="BA311">
        <v>255.62</v>
      </c>
      <c r="BB311" s="4">
        <v>44236</v>
      </c>
      <c r="BC311" s="6">
        <v>39.711840000000002</v>
      </c>
      <c r="BD311" s="4">
        <v>44236</v>
      </c>
      <c r="BE311">
        <v>5541.6257830000004</v>
      </c>
      <c r="BF311" s="4">
        <v>44236</v>
      </c>
      <c r="BG311" s="6">
        <v>231.66</v>
      </c>
      <c r="BH311" s="4">
        <v>44223</v>
      </c>
      <c r="BI311" s="6">
        <v>108.6</v>
      </c>
      <c r="BJ311" s="4">
        <v>44239</v>
      </c>
      <c r="BK311" s="6">
        <v>51.747073999999998</v>
      </c>
      <c r="BL311" s="4">
        <v>44236</v>
      </c>
      <c r="BM311" s="6">
        <v>83.83</v>
      </c>
      <c r="BN311" s="4">
        <v>44242</v>
      </c>
      <c r="BO311" s="6">
        <v>8.4649999999999999</v>
      </c>
      <c r="BP311" s="4">
        <v>44242</v>
      </c>
      <c r="BQ311" s="6">
        <v>10.424939</v>
      </c>
      <c r="BU311" s="4"/>
      <c r="BY311" s="4"/>
      <c r="CC311" s="4"/>
      <c r="CG311" s="4"/>
      <c r="CK311" s="4"/>
      <c r="CO311" s="4"/>
      <c r="CS311" s="4"/>
      <c r="CW311" s="4"/>
      <c r="DA311" s="4"/>
      <c r="DE311" s="4"/>
      <c r="DI311" s="4"/>
      <c r="DM311" s="4"/>
      <c r="DQ311" s="4"/>
      <c r="DU311" s="4"/>
      <c r="DY311" s="4"/>
      <c r="EC311" s="4"/>
      <c r="EG311" s="4"/>
    </row>
    <row r="312" spans="4:137" x14ac:dyDescent="0.25">
      <c r="D312" s="4">
        <v>44235</v>
      </c>
      <c r="E312" s="6">
        <v>2084.52</v>
      </c>
      <c r="F312" s="4">
        <v>44221</v>
      </c>
      <c r="G312" s="6">
        <v>8664</v>
      </c>
      <c r="H312" s="4">
        <v>44238</v>
      </c>
      <c r="I312" s="6">
        <v>14.795</v>
      </c>
      <c r="J312" s="4">
        <v>44235</v>
      </c>
      <c r="K312" s="6">
        <v>3322.94</v>
      </c>
      <c r="L312" s="4">
        <v>44243</v>
      </c>
      <c r="M312" s="6">
        <v>539.79999999999995</v>
      </c>
      <c r="N312" s="4">
        <v>44221</v>
      </c>
      <c r="O312" s="6">
        <v>1535.4</v>
      </c>
      <c r="P312" s="4">
        <v>44237</v>
      </c>
      <c r="Q312" s="6">
        <v>100.2</v>
      </c>
      <c r="R312" s="4">
        <v>44235</v>
      </c>
      <c r="S312" s="6">
        <v>145.03</v>
      </c>
      <c r="T312" s="4">
        <v>44243</v>
      </c>
      <c r="U312" s="6">
        <v>313.60000000000002</v>
      </c>
      <c r="V312" s="4">
        <v>44235</v>
      </c>
      <c r="W312" s="6">
        <v>52.1</v>
      </c>
      <c r="X312" s="4">
        <v>44235</v>
      </c>
      <c r="Y312" s="6">
        <v>1365.6</v>
      </c>
      <c r="Z312" s="4">
        <v>44243</v>
      </c>
      <c r="AA312" s="6">
        <v>36.395000000000003</v>
      </c>
      <c r="AB312" s="4">
        <v>44235</v>
      </c>
      <c r="AC312" s="6">
        <v>237.42</v>
      </c>
      <c r="AD312" s="4">
        <v>44231</v>
      </c>
      <c r="AE312" s="6">
        <v>106.3</v>
      </c>
      <c r="AF312" s="4">
        <v>44235</v>
      </c>
      <c r="AG312" s="6">
        <v>88.62</v>
      </c>
      <c r="AH312" s="4">
        <v>44235</v>
      </c>
      <c r="AI312" s="6">
        <v>324.33999999999997</v>
      </c>
      <c r="AJ312" s="4">
        <v>44237</v>
      </c>
      <c r="AK312" s="6">
        <v>320.39999999999998</v>
      </c>
      <c r="AL312" s="4">
        <v>42929</v>
      </c>
      <c r="AM312" s="6">
        <v>40.909999999999997</v>
      </c>
      <c r="AN312" s="4">
        <v>44235</v>
      </c>
      <c r="AO312" s="6">
        <v>163.44999999999999</v>
      </c>
      <c r="AP312" s="4">
        <v>44238</v>
      </c>
      <c r="AQ312" s="6">
        <v>132.28</v>
      </c>
      <c r="AR312" s="4">
        <v>44243</v>
      </c>
      <c r="AS312" s="6">
        <v>129.55000000000001</v>
      </c>
      <c r="AT312" s="4">
        <v>44235</v>
      </c>
      <c r="AU312" s="6">
        <v>136.91</v>
      </c>
      <c r="AV312" s="4">
        <v>44243</v>
      </c>
      <c r="AW312" s="6">
        <v>499.85</v>
      </c>
      <c r="AX312" s="4">
        <v>44238</v>
      </c>
      <c r="AY312" s="6">
        <v>108.901692</v>
      </c>
      <c r="AZ312" s="4">
        <v>44235</v>
      </c>
      <c r="BA312">
        <v>257.33999999999997</v>
      </c>
      <c r="BB312" s="4">
        <v>44235</v>
      </c>
      <c r="BC312" s="6">
        <v>39.925536000000001</v>
      </c>
      <c r="BD312" s="4">
        <v>44235</v>
      </c>
      <c r="BE312">
        <v>5532.0215779999999</v>
      </c>
      <c r="BF312" s="4">
        <v>44235</v>
      </c>
      <c r="BG312" s="6">
        <v>232.79</v>
      </c>
      <c r="BH312" s="4">
        <v>44222</v>
      </c>
      <c r="BI312" s="6">
        <v>108.5</v>
      </c>
      <c r="BJ312" s="4">
        <v>44238</v>
      </c>
      <c r="BK312" s="6">
        <v>51.840819000000003</v>
      </c>
      <c r="BL312" s="4">
        <v>44235</v>
      </c>
      <c r="BM312" s="6">
        <v>83.4</v>
      </c>
      <c r="BN312" s="4">
        <v>44239</v>
      </c>
      <c r="BO312" s="6">
        <v>8.468</v>
      </c>
      <c r="BP312" s="4">
        <v>44239</v>
      </c>
      <c r="BQ312" s="6">
        <v>10.473404</v>
      </c>
      <c r="BU312" s="4"/>
      <c r="BY312" s="4"/>
      <c r="CC312" s="4"/>
      <c r="CG312" s="4"/>
      <c r="CK312" s="4"/>
      <c r="CO312" s="4"/>
      <c r="CS312" s="4"/>
      <c r="CW312" s="4"/>
      <c r="DA312" s="4"/>
      <c r="DE312" s="4"/>
      <c r="DI312" s="4"/>
      <c r="DM312" s="4"/>
      <c r="DQ312" s="4"/>
      <c r="DU312" s="4"/>
      <c r="DY312" s="4"/>
      <c r="EC312" s="4"/>
      <c r="EG312" s="4"/>
    </row>
    <row r="313" spans="4:137" x14ac:dyDescent="0.25">
      <c r="D313" s="4">
        <v>44232</v>
      </c>
      <c r="E313" s="6">
        <v>2088.83</v>
      </c>
      <c r="F313" s="4">
        <v>44218</v>
      </c>
      <c r="G313" s="6">
        <v>8800</v>
      </c>
      <c r="H313" s="4">
        <v>44237</v>
      </c>
      <c r="I313" s="6">
        <v>14.87</v>
      </c>
      <c r="J313" s="4">
        <v>44232</v>
      </c>
      <c r="K313" s="6">
        <v>3352.15</v>
      </c>
      <c r="L313" s="4">
        <v>44242</v>
      </c>
      <c r="M313" s="6">
        <v>535.9</v>
      </c>
      <c r="N313" s="4">
        <v>44218</v>
      </c>
      <c r="O313" s="6">
        <v>1532</v>
      </c>
      <c r="P313" s="4">
        <v>44236</v>
      </c>
      <c r="Q313" s="6">
        <v>99.26</v>
      </c>
      <c r="R313" s="4">
        <v>44232</v>
      </c>
      <c r="S313" s="6">
        <v>144.36000000000001</v>
      </c>
      <c r="T313" s="4">
        <v>44242</v>
      </c>
      <c r="U313" s="6">
        <v>315</v>
      </c>
      <c r="V313" s="4">
        <v>44232</v>
      </c>
      <c r="W313" s="6">
        <v>49.95</v>
      </c>
      <c r="X313" s="4">
        <v>44232</v>
      </c>
      <c r="Y313" s="6">
        <v>1345.8</v>
      </c>
      <c r="Z313" s="4">
        <v>44242</v>
      </c>
      <c r="AA313" s="6">
        <v>36.54</v>
      </c>
      <c r="AB313" s="4">
        <v>44232</v>
      </c>
      <c r="AC313" s="6">
        <v>235.16</v>
      </c>
      <c r="AD313" s="4">
        <v>44230</v>
      </c>
      <c r="AE313" s="6">
        <v>105.54</v>
      </c>
      <c r="AF313" s="4">
        <v>44232</v>
      </c>
      <c r="AG313" s="6">
        <v>88.64</v>
      </c>
      <c r="AH313" s="4">
        <v>44232</v>
      </c>
      <c r="AI313" s="6">
        <v>324.51</v>
      </c>
      <c r="AJ313" s="4">
        <v>44236</v>
      </c>
      <c r="AK313" s="6">
        <v>319.60000000000002</v>
      </c>
      <c r="AL313" s="4">
        <v>42928</v>
      </c>
      <c r="AM313" s="6">
        <v>40.9</v>
      </c>
      <c r="AN313" s="4">
        <v>44232</v>
      </c>
      <c r="AO313" s="6">
        <v>164.38</v>
      </c>
      <c r="AP313" s="4">
        <v>44237</v>
      </c>
      <c r="AQ313" s="6">
        <v>133.4</v>
      </c>
      <c r="AR313" s="4">
        <v>44242</v>
      </c>
      <c r="AS313" s="6">
        <v>128.75</v>
      </c>
      <c r="AT313" s="4">
        <v>44232</v>
      </c>
      <c r="AU313" s="6">
        <v>136.76</v>
      </c>
      <c r="AV313" s="4">
        <v>44242</v>
      </c>
      <c r="AW313" s="6">
        <v>498</v>
      </c>
      <c r="AX313" s="4">
        <v>44237</v>
      </c>
      <c r="AY313" s="6">
        <v>106.693822</v>
      </c>
      <c r="AZ313" s="4">
        <v>44232</v>
      </c>
      <c r="BA313">
        <v>257.37</v>
      </c>
      <c r="BB313" s="4">
        <v>44232</v>
      </c>
      <c r="BC313" s="6">
        <v>38.999519999999997</v>
      </c>
      <c r="BD313" s="4">
        <v>44232</v>
      </c>
      <c r="BE313">
        <v>5395.6418800000001</v>
      </c>
      <c r="BF313" s="4">
        <v>44232</v>
      </c>
      <c r="BG313" s="6">
        <v>232.99</v>
      </c>
      <c r="BH313" s="4">
        <v>44221</v>
      </c>
      <c r="BI313" s="6">
        <v>108.1</v>
      </c>
      <c r="BJ313" s="4">
        <v>44237</v>
      </c>
      <c r="BK313" s="6">
        <v>51.334598</v>
      </c>
      <c r="BL313" s="4">
        <v>44232</v>
      </c>
      <c r="BM313" s="6">
        <v>83.6</v>
      </c>
      <c r="BN313" s="4">
        <v>44238</v>
      </c>
      <c r="BO313" s="6">
        <v>8.4619999999999997</v>
      </c>
      <c r="BP313" s="4">
        <v>44238</v>
      </c>
      <c r="BQ313" s="6">
        <v>10.444324999999999</v>
      </c>
      <c r="BU313" s="4"/>
      <c r="BY313" s="4"/>
      <c r="CC313" s="4"/>
      <c r="CG313" s="4"/>
      <c r="CK313" s="4"/>
      <c r="CO313" s="4"/>
      <c r="CS313" s="4"/>
      <c r="CW313" s="4"/>
      <c r="DA313" s="4"/>
      <c r="DE313" s="4"/>
      <c r="DI313" s="4"/>
      <c r="DM313" s="4"/>
      <c r="DQ313" s="4"/>
      <c r="DU313" s="4"/>
      <c r="DY313" s="4"/>
      <c r="EC313" s="4"/>
      <c r="EG313" s="4"/>
    </row>
    <row r="314" spans="4:137" x14ac:dyDescent="0.25">
      <c r="D314" s="4">
        <v>44231</v>
      </c>
      <c r="E314" s="6">
        <v>2053.63</v>
      </c>
      <c r="F314" s="4">
        <v>44217</v>
      </c>
      <c r="G314" s="6">
        <v>8946</v>
      </c>
      <c r="H314" s="4">
        <v>44236</v>
      </c>
      <c r="I314" s="6">
        <v>14.895</v>
      </c>
      <c r="J314" s="4">
        <v>44231</v>
      </c>
      <c r="K314" s="6">
        <v>3331</v>
      </c>
      <c r="L314" s="4">
        <v>44239</v>
      </c>
      <c r="M314" s="6">
        <v>529.29999999999995</v>
      </c>
      <c r="N314" s="4">
        <v>44217</v>
      </c>
      <c r="O314" s="6">
        <v>1548.8</v>
      </c>
      <c r="P314" s="4">
        <v>44235</v>
      </c>
      <c r="Q314" s="6">
        <v>99.3</v>
      </c>
      <c r="R314" s="4">
        <v>44231</v>
      </c>
      <c r="S314" s="6">
        <v>142.53</v>
      </c>
      <c r="T314" s="4">
        <v>44239</v>
      </c>
      <c r="U314" s="6">
        <v>318.3</v>
      </c>
      <c r="V314" s="4">
        <v>44231</v>
      </c>
      <c r="W314" s="6">
        <v>48.33</v>
      </c>
      <c r="X314" s="4">
        <v>44231</v>
      </c>
      <c r="Y314" s="6">
        <v>1309.2</v>
      </c>
      <c r="Z314" s="4">
        <v>44239</v>
      </c>
      <c r="AA314" s="6">
        <v>34.975000000000001</v>
      </c>
      <c r="AB314" s="4">
        <v>44231</v>
      </c>
      <c r="AC314" s="6">
        <v>235.77</v>
      </c>
      <c r="AD314" s="4">
        <v>44229</v>
      </c>
      <c r="AE314" s="6">
        <v>105.66</v>
      </c>
      <c r="AF314" s="4">
        <v>44231</v>
      </c>
      <c r="AG314" s="6">
        <v>87.06</v>
      </c>
      <c r="AH314" s="4">
        <v>44231</v>
      </c>
      <c r="AI314" s="6">
        <v>329.32</v>
      </c>
      <c r="AJ314" s="4">
        <v>44235</v>
      </c>
      <c r="AK314" s="6">
        <v>317.2</v>
      </c>
      <c r="AL314" s="4">
        <v>42927</v>
      </c>
      <c r="AM314" s="6">
        <v>40.35</v>
      </c>
      <c r="AN314" s="4">
        <v>44231</v>
      </c>
      <c r="AO314" s="6">
        <v>162.26</v>
      </c>
      <c r="AP314" s="4">
        <v>44236</v>
      </c>
      <c r="AQ314" s="6">
        <v>131.18</v>
      </c>
      <c r="AR314" s="4">
        <v>44239</v>
      </c>
      <c r="AS314" s="6">
        <v>129</v>
      </c>
      <c r="AT314" s="4">
        <v>44231</v>
      </c>
      <c r="AU314" s="6">
        <v>137.38999999999999</v>
      </c>
      <c r="AV314" s="4">
        <v>44239</v>
      </c>
      <c r="AW314" s="6">
        <v>494.75</v>
      </c>
      <c r="AX314" s="4">
        <v>44236</v>
      </c>
      <c r="AY314" s="6">
        <v>108.28507999999999</v>
      </c>
      <c r="AZ314" s="4">
        <v>44231</v>
      </c>
      <c r="BA314">
        <v>249.18</v>
      </c>
      <c r="BB314" s="4">
        <v>44231</v>
      </c>
      <c r="BC314" s="6">
        <v>39.097464000000002</v>
      </c>
      <c r="BD314" s="4">
        <v>44231</v>
      </c>
      <c r="BE314">
        <v>5425.5301630000004</v>
      </c>
      <c r="BF314" s="4">
        <v>44231</v>
      </c>
      <c r="BG314" s="6">
        <v>232.2</v>
      </c>
      <c r="BH314" s="4">
        <v>44218</v>
      </c>
      <c r="BI314" s="6">
        <v>109</v>
      </c>
      <c r="BJ314" s="4">
        <v>44236</v>
      </c>
      <c r="BK314" s="6">
        <v>51.447091</v>
      </c>
      <c r="BL314" s="4">
        <v>44231</v>
      </c>
      <c r="BM314" s="6">
        <v>83</v>
      </c>
      <c r="BN314" s="4">
        <v>44237</v>
      </c>
      <c r="BO314" s="6">
        <v>8.3179999999999996</v>
      </c>
      <c r="BP314" s="4">
        <v>44237</v>
      </c>
      <c r="BQ314" s="6">
        <v>10.444324999999999</v>
      </c>
      <c r="BU314" s="4"/>
      <c r="BY314" s="4"/>
      <c r="CC314" s="4"/>
      <c r="CG314" s="4"/>
      <c r="CK314" s="4"/>
      <c r="CO314" s="4"/>
      <c r="CS314" s="4"/>
      <c r="CW314" s="4"/>
      <c r="DA314" s="4"/>
      <c r="DE314" s="4"/>
      <c r="DI314" s="4"/>
      <c r="DM314" s="4"/>
      <c r="DQ314" s="4"/>
      <c r="DU314" s="4"/>
      <c r="DY314" s="4"/>
      <c r="EC314" s="4"/>
      <c r="EG314" s="4"/>
    </row>
    <row r="315" spans="4:137" x14ac:dyDescent="0.25">
      <c r="D315" s="4">
        <v>44230</v>
      </c>
      <c r="E315" s="6">
        <v>2058.88</v>
      </c>
      <c r="F315" s="4">
        <v>44216</v>
      </c>
      <c r="G315" s="6">
        <v>8694</v>
      </c>
      <c r="H315" s="4">
        <v>44235</v>
      </c>
      <c r="I315" s="6">
        <v>15.03</v>
      </c>
      <c r="J315" s="4">
        <v>44230</v>
      </c>
      <c r="K315" s="6">
        <v>3312.53</v>
      </c>
      <c r="L315" s="4">
        <v>44238</v>
      </c>
      <c r="M315" s="6">
        <v>531.5</v>
      </c>
      <c r="N315" s="4">
        <v>44216</v>
      </c>
      <c r="O315" s="6">
        <v>1537.2</v>
      </c>
      <c r="P315" s="4">
        <v>44232</v>
      </c>
      <c r="Q315" s="6">
        <v>100.24</v>
      </c>
      <c r="R315" s="4">
        <v>44230</v>
      </c>
      <c r="S315" s="6">
        <v>141.19999999999999</v>
      </c>
      <c r="T315" s="4">
        <v>44238</v>
      </c>
      <c r="U315" s="6">
        <v>309</v>
      </c>
      <c r="V315" s="4">
        <v>44230</v>
      </c>
      <c r="W315" s="6">
        <v>47.42</v>
      </c>
      <c r="X315" s="4">
        <v>44230</v>
      </c>
      <c r="Y315" s="6">
        <v>1336</v>
      </c>
      <c r="Z315" s="4">
        <v>44238</v>
      </c>
      <c r="AA315" s="6">
        <v>34.64</v>
      </c>
      <c r="AB315" s="4">
        <v>44230</v>
      </c>
      <c r="AC315" s="6">
        <v>232.68</v>
      </c>
      <c r="AD315" s="4">
        <v>44228</v>
      </c>
      <c r="AE315" s="6">
        <v>104.52</v>
      </c>
      <c r="AF315" s="4">
        <v>44230</v>
      </c>
      <c r="AG315" s="6">
        <v>87.59</v>
      </c>
      <c r="AH315" s="4">
        <v>44230</v>
      </c>
      <c r="AI315" s="6">
        <v>337.89</v>
      </c>
      <c r="AJ315" s="4">
        <v>44232</v>
      </c>
      <c r="AK315" s="6">
        <v>317.2</v>
      </c>
      <c r="AL315" s="4">
        <v>42926</v>
      </c>
      <c r="AM315" s="6">
        <v>40.86</v>
      </c>
      <c r="AN315" s="4">
        <v>44230</v>
      </c>
      <c r="AO315" s="6">
        <v>159.71</v>
      </c>
      <c r="AP315" s="4">
        <v>44235</v>
      </c>
      <c r="AQ315" s="6">
        <v>132.41999999999999</v>
      </c>
      <c r="AR315" s="4">
        <v>44238</v>
      </c>
      <c r="AS315" s="6">
        <v>125</v>
      </c>
      <c r="AT315" s="4">
        <v>44230</v>
      </c>
      <c r="AU315" s="6">
        <v>133.94</v>
      </c>
      <c r="AV315" s="4">
        <v>44238</v>
      </c>
      <c r="AW315" s="6">
        <v>480.45</v>
      </c>
      <c r="AX315" s="4">
        <v>44235</v>
      </c>
      <c r="AY315" s="6">
        <v>108.364643</v>
      </c>
      <c r="AZ315" s="4">
        <v>44230</v>
      </c>
      <c r="BA315">
        <v>250.13</v>
      </c>
      <c r="BB315" s="4">
        <v>44230</v>
      </c>
      <c r="BC315" s="6">
        <v>39.293351999999999</v>
      </c>
      <c r="BD315" s="4">
        <v>44230</v>
      </c>
      <c r="BE315">
        <v>5413.8898680000002</v>
      </c>
      <c r="BF315" s="4">
        <v>44230</v>
      </c>
      <c r="BG315" s="6">
        <v>232.31</v>
      </c>
      <c r="BH315" s="4">
        <v>44217</v>
      </c>
      <c r="BI315" s="6">
        <v>109.7</v>
      </c>
      <c r="BJ315" s="4">
        <v>44235</v>
      </c>
      <c r="BK315" s="6">
        <v>51.390844999999999</v>
      </c>
      <c r="BL315" s="4">
        <v>44230</v>
      </c>
      <c r="BM315" s="6">
        <v>83.05</v>
      </c>
      <c r="BN315" s="4">
        <v>44236</v>
      </c>
      <c r="BO315" s="6">
        <v>8.2840000000000007</v>
      </c>
      <c r="BP315" s="4">
        <v>44236</v>
      </c>
      <c r="BQ315" s="6">
        <v>10.546103</v>
      </c>
      <c r="BU315" s="4"/>
      <c r="BY315" s="4"/>
      <c r="CC315" s="4"/>
      <c r="CG315" s="4"/>
      <c r="CK315" s="4"/>
      <c r="CO315" s="4"/>
      <c r="CS315" s="4"/>
      <c r="CW315" s="4"/>
      <c r="DA315" s="4"/>
      <c r="DE315" s="4"/>
      <c r="DI315" s="4"/>
      <c r="DM315" s="4"/>
      <c r="DQ315" s="4"/>
      <c r="DU315" s="4"/>
      <c r="DY315" s="4"/>
      <c r="EC315" s="4"/>
      <c r="EG315" s="4"/>
    </row>
    <row r="316" spans="4:137" x14ac:dyDescent="0.25">
      <c r="D316" s="4">
        <v>44229</v>
      </c>
      <c r="E316" s="6">
        <v>1919.12</v>
      </c>
      <c r="F316" s="4">
        <v>44215</v>
      </c>
      <c r="G316" s="6">
        <v>8758</v>
      </c>
      <c r="H316" s="4">
        <v>44232</v>
      </c>
      <c r="I316" s="6">
        <v>15.065</v>
      </c>
      <c r="J316" s="4">
        <v>44229</v>
      </c>
      <c r="K316" s="6">
        <v>3380</v>
      </c>
      <c r="L316" s="4">
        <v>44237</v>
      </c>
      <c r="M316" s="6">
        <v>529.5</v>
      </c>
      <c r="N316" s="4">
        <v>44215</v>
      </c>
      <c r="O316" s="6">
        <v>1541.6</v>
      </c>
      <c r="P316" s="4">
        <v>44231</v>
      </c>
      <c r="Q316" s="6">
        <v>102</v>
      </c>
      <c r="R316" s="4">
        <v>44229</v>
      </c>
      <c r="S316" s="6">
        <v>140.77000000000001</v>
      </c>
      <c r="T316" s="4">
        <v>44237</v>
      </c>
      <c r="U316" s="6">
        <v>311.3</v>
      </c>
      <c r="V316" s="4">
        <v>44229</v>
      </c>
      <c r="W316" s="6">
        <v>45.63</v>
      </c>
      <c r="X316" s="4">
        <v>44229</v>
      </c>
      <c r="Y316" s="6">
        <v>1316.8</v>
      </c>
      <c r="Z316" s="4">
        <v>44237</v>
      </c>
      <c r="AA316" s="6">
        <v>34.744999999999997</v>
      </c>
      <c r="AB316" s="4">
        <v>44229</v>
      </c>
      <c r="AC316" s="6">
        <v>232.24</v>
      </c>
      <c r="AD316" s="4">
        <v>44225</v>
      </c>
      <c r="AE316" s="6">
        <v>103.5</v>
      </c>
      <c r="AF316" s="4">
        <v>44229</v>
      </c>
      <c r="AG316" s="6">
        <v>86.59</v>
      </c>
      <c r="AH316" s="4">
        <v>44229</v>
      </c>
      <c r="AI316" s="6">
        <v>338.72</v>
      </c>
      <c r="AJ316" s="4">
        <v>44231</v>
      </c>
      <c r="AK316" s="6">
        <v>322.8</v>
      </c>
      <c r="AL316" s="4">
        <v>42921</v>
      </c>
      <c r="AM316" s="6">
        <v>40.58</v>
      </c>
      <c r="AN316" s="4">
        <v>44229</v>
      </c>
      <c r="AO316" s="6">
        <v>160.29</v>
      </c>
      <c r="AP316" s="4">
        <v>44232</v>
      </c>
      <c r="AQ316" s="6">
        <v>133.30000000000001</v>
      </c>
      <c r="AR316" s="4">
        <v>44237</v>
      </c>
      <c r="AS316" s="6">
        <v>123.05</v>
      </c>
      <c r="AT316" s="4">
        <v>44229</v>
      </c>
      <c r="AU316" s="6">
        <v>134.99</v>
      </c>
      <c r="AV316" s="4">
        <v>44237</v>
      </c>
      <c r="AW316" s="6">
        <v>464.1</v>
      </c>
      <c r="AX316" s="4">
        <v>44232</v>
      </c>
      <c r="AY316" s="6">
        <v>107.887265</v>
      </c>
      <c r="AZ316" s="4">
        <v>44229</v>
      </c>
      <c r="BA316">
        <v>252.25</v>
      </c>
      <c r="BB316" s="4">
        <v>44229</v>
      </c>
      <c r="BC316" s="6">
        <v>40.157040000000002</v>
      </c>
      <c r="BD316" s="4">
        <v>44229</v>
      </c>
      <c r="BE316">
        <v>5395.6418800000001</v>
      </c>
      <c r="BF316" s="4">
        <v>44229</v>
      </c>
      <c r="BG316" s="6">
        <v>236.15</v>
      </c>
      <c r="BH316" s="4">
        <v>44216</v>
      </c>
      <c r="BI316" s="6">
        <v>109.7</v>
      </c>
      <c r="BJ316" s="4">
        <v>44232</v>
      </c>
      <c r="BK316" s="6">
        <v>51.915815000000002</v>
      </c>
      <c r="BL316" s="4">
        <v>44229</v>
      </c>
      <c r="BM316" s="6">
        <v>82.93</v>
      </c>
      <c r="BN316" s="4">
        <v>44235</v>
      </c>
      <c r="BO316" s="6">
        <v>8.5</v>
      </c>
      <c r="BP316" s="4">
        <v>44235</v>
      </c>
      <c r="BQ316" s="6">
        <v>10.710886</v>
      </c>
      <c r="BU316" s="4"/>
      <c r="BY316" s="4"/>
      <c r="CC316" s="4"/>
      <c r="CG316" s="4"/>
      <c r="CK316" s="4"/>
      <c r="CO316" s="4"/>
      <c r="CS316" s="4"/>
      <c r="CW316" s="4"/>
      <c r="DA316" s="4"/>
      <c r="DE316" s="4"/>
      <c r="DI316" s="4"/>
      <c r="DM316" s="4"/>
      <c r="DQ316" s="4"/>
      <c r="DU316" s="4"/>
      <c r="DY316" s="4"/>
      <c r="EC316" s="4"/>
      <c r="EG316" s="4"/>
    </row>
    <row r="317" spans="4:137" x14ac:dyDescent="0.25">
      <c r="D317" s="4">
        <v>44228</v>
      </c>
      <c r="E317" s="6">
        <v>1893.07</v>
      </c>
      <c r="F317" s="4">
        <v>44214</v>
      </c>
      <c r="G317" s="6">
        <v>8503</v>
      </c>
      <c r="H317" s="4">
        <v>44231</v>
      </c>
      <c r="I317" s="6">
        <v>15.295</v>
      </c>
      <c r="J317" s="4">
        <v>44228</v>
      </c>
      <c r="K317" s="6">
        <v>3342.88</v>
      </c>
      <c r="L317" s="4">
        <v>44236</v>
      </c>
      <c r="M317" s="6">
        <v>537</v>
      </c>
      <c r="N317" s="4">
        <v>44214</v>
      </c>
      <c r="O317" s="6">
        <v>1527.2</v>
      </c>
      <c r="P317" s="4">
        <v>44230</v>
      </c>
      <c r="Q317" s="6">
        <v>102.2</v>
      </c>
      <c r="R317" s="4">
        <v>44228</v>
      </c>
      <c r="S317" s="6">
        <v>139.27000000000001</v>
      </c>
      <c r="T317" s="4">
        <v>44236</v>
      </c>
      <c r="U317" s="6">
        <v>312.8</v>
      </c>
      <c r="V317" s="4">
        <v>44228</v>
      </c>
      <c r="W317" s="6">
        <v>44.92</v>
      </c>
      <c r="X317" s="4">
        <v>44228</v>
      </c>
      <c r="Y317" s="6">
        <v>1316.4</v>
      </c>
      <c r="Z317" s="4">
        <v>44236</v>
      </c>
      <c r="AA317" s="6">
        <v>34.564999999999998</v>
      </c>
      <c r="AB317" s="4">
        <v>44228</v>
      </c>
      <c r="AC317" s="6">
        <v>229.32</v>
      </c>
      <c r="AD317" s="4">
        <v>44224</v>
      </c>
      <c r="AE317" s="6">
        <v>105.17</v>
      </c>
      <c r="AF317" s="4">
        <v>44228</v>
      </c>
      <c r="AG317" s="6">
        <v>84.68</v>
      </c>
      <c r="AH317" s="4">
        <v>44228</v>
      </c>
      <c r="AI317" s="6">
        <v>334</v>
      </c>
      <c r="AJ317" s="4">
        <v>44230</v>
      </c>
      <c r="AK317" s="6">
        <v>316</v>
      </c>
      <c r="AL317" s="4">
        <v>42920</v>
      </c>
      <c r="AM317" s="6">
        <v>41.22</v>
      </c>
      <c r="AN317" s="4">
        <v>44228</v>
      </c>
      <c r="AO317" s="6">
        <v>156.26</v>
      </c>
      <c r="AP317" s="4">
        <v>44231</v>
      </c>
      <c r="AQ317" s="6">
        <v>136.16</v>
      </c>
      <c r="AR317" s="4">
        <v>44236</v>
      </c>
      <c r="AS317" s="6">
        <v>123.15</v>
      </c>
      <c r="AT317" s="4">
        <v>44228</v>
      </c>
      <c r="AU317" s="6">
        <v>134.13999999999999</v>
      </c>
      <c r="AV317" s="4">
        <v>44236</v>
      </c>
      <c r="AW317" s="6">
        <v>469.75</v>
      </c>
      <c r="AX317" s="4">
        <v>44231</v>
      </c>
      <c r="AY317" s="6">
        <v>109.67743</v>
      </c>
      <c r="AZ317" s="4">
        <v>44228</v>
      </c>
      <c r="BA317">
        <v>250.43</v>
      </c>
      <c r="BB317" s="4">
        <v>44228</v>
      </c>
      <c r="BC317" s="6">
        <v>39.284447999999998</v>
      </c>
      <c r="BD317" s="4">
        <v>44228</v>
      </c>
      <c r="BE317">
        <v>5447.5045819999996</v>
      </c>
      <c r="BF317" s="4">
        <v>44228</v>
      </c>
      <c r="BG317" s="6">
        <v>235.57</v>
      </c>
      <c r="BH317" s="4">
        <v>44215</v>
      </c>
      <c r="BI317" s="6">
        <v>111.5</v>
      </c>
      <c r="BJ317" s="4">
        <v>44231</v>
      </c>
      <c r="BK317" s="6">
        <v>52.459533999999998</v>
      </c>
      <c r="BL317" s="4">
        <v>44228</v>
      </c>
      <c r="BM317" s="6">
        <v>81.7</v>
      </c>
      <c r="BN317" s="4">
        <v>44232</v>
      </c>
      <c r="BO317" s="6">
        <v>8.4469999999999992</v>
      </c>
      <c r="BP317" s="4">
        <v>44232</v>
      </c>
      <c r="BQ317" s="6">
        <v>10.904748</v>
      </c>
      <c r="BU317" s="4"/>
      <c r="BY317" s="4"/>
      <c r="CC317" s="4"/>
      <c r="CG317" s="4"/>
      <c r="CK317" s="4"/>
      <c r="CO317" s="4"/>
      <c r="CS317" s="4"/>
      <c r="CW317" s="4"/>
      <c r="DA317" s="4"/>
      <c r="DE317" s="4"/>
      <c r="DI317" s="4"/>
      <c r="DM317" s="4"/>
      <c r="DQ317" s="4"/>
      <c r="DU317" s="4"/>
      <c r="DY317" s="4"/>
      <c r="EC317" s="4"/>
      <c r="EG317" s="4"/>
    </row>
    <row r="318" spans="4:137" x14ac:dyDescent="0.25">
      <c r="D318" s="4">
        <v>44225</v>
      </c>
      <c r="E318" s="6">
        <v>1827.36</v>
      </c>
      <c r="F318" s="4">
        <v>44211</v>
      </c>
      <c r="G318" s="6">
        <v>8518</v>
      </c>
      <c r="H318" s="4">
        <v>44230</v>
      </c>
      <c r="I318" s="6">
        <v>15.255000000000001</v>
      </c>
      <c r="J318" s="4">
        <v>44225</v>
      </c>
      <c r="K318" s="6">
        <v>3206.2</v>
      </c>
      <c r="L318" s="4">
        <v>44235</v>
      </c>
      <c r="M318" s="6">
        <v>527.9</v>
      </c>
      <c r="N318" s="4">
        <v>44211</v>
      </c>
      <c r="O318" s="6">
        <v>1546.6</v>
      </c>
      <c r="P318" s="4">
        <v>44229</v>
      </c>
      <c r="Q318" s="6">
        <v>102.52</v>
      </c>
      <c r="R318" s="4">
        <v>44225</v>
      </c>
      <c r="S318" s="6">
        <v>140.49</v>
      </c>
      <c r="T318" s="4">
        <v>44235</v>
      </c>
      <c r="U318" s="6">
        <v>308.2</v>
      </c>
      <c r="V318" s="4">
        <v>44225</v>
      </c>
      <c r="W318" s="6">
        <v>44.84</v>
      </c>
      <c r="X318" s="4">
        <v>44225</v>
      </c>
      <c r="Y318" s="6">
        <v>1338</v>
      </c>
      <c r="Z318" s="4">
        <v>44235</v>
      </c>
      <c r="AA318" s="6">
        <v>35.18</v>
      </c>
      <c r="AB318" s="4">
        <v>44225</v>
      </c>
      <c r="AC318" s="6">
        <v>227.87</v>
      </c>
      <c r="AD318" s="4">
        <v>44223</v>
      </c>
      <c r="AE318" s="6">
        <v>104.08</v>
      </c>
      <c r="AF318" s="4">
        <v>44225</v>
      </c>
      <c r="AG318" s="6">
        <v>83.51</v>
      </c>
      <c r="AH318" s="4">
        <v>44225</v>
      </c>
      <c r="AI318" s="6">
        <v>333.58</v>
      </c>
      <c r="AJ318" s="4">
        <v>44229</v>
      </c>
      <c r="AK318" s="6">
        <v>317.39999999999998</v>
      </c>
      <c r="AL318" s="4">
        <v>42919</v>
      </c>
      <c r="AM318" s="6">
        <v>41.12</v>
      </c>
      <c r="AN318" s="4">
        <v>44225</v>
      </c>
      <c r="AO318" s="6">
        <v>155</v>
      </c>
      <c r="AP318" s="4">
        <v>44230</v>
      </c>
      <c r="AQ318" s="6">
        <v>136</v>
      </c>
      <c r="AR318" s="4">
        <v>44235</v>
      </c>
      <c r="AS318" s="6">
        <v>124.75</v>
      </c>
      <c r="AT318" s="4">
        <v>44225</v>
      </c>
      <c r="AU318" s="6">
        <v>131.96</v>
      </c>
      <c r="AV318" s="4">
        <v>44235</v>
      </c>
      <c r="AW318" s="6">
        <v>467.1</v>
      </c>
      <c r="AX318" s="4">
        <v>44230</v>
      </c>
      <c r="AY318" s="6">
        <v>108.165735</v>
      </c>
      <c r="AZ318" s="4">
        <v>44225</v>
      </c>
      <c r="BA318">
        <v>245.4</v>
      </c>
      <c r="BB318" s="4">
        <v>44225</v>
      </c>
      <c r="BC318" s="6">
        <v>38.785823999999998</v>
      </c>
      <c r="BD318" s="4">
        <v>44225</v>
      </c>
      <c r="BE318">
        <v>5414.8502879999996</v>
      </c>
      <c r="BF318" s="4">
        <v>44225</v>
      </c>
      <c r="BG318" s="6">
        <v>227.36</v>
      </c>
      <c r="BH318" s="4">
        <v>44214</v>
      </c>
      <c r="BI318" s="6">
        <v>108.5</v>
      </c>
      <c r="BJ318" s="4">
        <v>44230</v>
      </c>
      <c r="BK318" s="6">
        <v>52.722019000000003</v>
      </c>
      <c r="BL318" s="4">
        <v>44225</v>
      </c>
      <c r="BM318" s="6">
        <v>80.87</v>
      </c>
      <c r="BN318" s="4">
        <v>44231</v>
      </c>
      <c r="BO318" s="6">
        <v>8.5559999999999992</v>
      </c>
      <c r="BP318" s="4">
        <v>44231</v>
      </c>
      <c r="BQ318" s="6">
        <v>10.962906</v>
      </c>
      <c r="BU318" s="4"/>
      <c r="BY318" s="4"/>
      <c r="CC318" s="4"/>
      <c r="CG318" s="4"/>
      <c r="CK318" s="4"/>
      <c r="CO318" s="4"/>
      <c r="CS318" s="4"/>
      <c r="CW318" s="4"/>
      <c r="DA318" s="4"/>
      <c r="DE318" s="4"/>
      <c r="DI318" s="4"/>
      <c r="DM318" s="4"/>
      <c r="DQ318" s="4"/>
      <c r="DU318" s="4"/>
      <c r="DY318" s="4"/>
      <c r="EC318" s="4"/>
      <c r="EG318" s="4"/>
    </row>
    <row r="319" spans="4:137" x14ac:dyDescent="0.25">
      <c r="D319" s="4">
        <v>44224</v>
      </c>
      <c r="E319" s="6">
        <v>1853.2</v>
      </c>
      <c r="F319" s="4">
        <v>44210</v>
      </c>
      <c r="G319" s="6">
        <v>8569</v>
      </c>
      <c r="H319" s="4">
        <v>44229</v>
      </c>
      <c r="I319" s="6">
        <v>14.984999999999999</v>
      </c>
      <c r="J319" s="4">
        <v>44224</v>
      </c>
      <c r="K319" s="6">
        <v>3237.62</v>
      </c>
      <c r="L319" s="4">
        <v>44232</v>
      </c>
      <c r="M319" s="6">
        <v>528.70000000000005</v>
      </c>
      <c r="N319" s="4">
        <v>44210</v>
      </c>
      <c r="O319" s="6">
        <v>1572.6</v>
      </c>
      <c r="P319" s="4">
        <v>44228</v>
      </c>
      <c r="Q319" s="6">
        <v>102.34</v>
      </c>
      <c r="R319" s="4">
        <v>44224</v>
      </c>
      <c r="S319" s="6">
        <v>143.75</v>
      </c>
      <c r="T319" s="4">
        <v>44232</v>
      </c>
      <c r="U319" s="6">
        <v>305.60000000000002</v>
      </c>
      <c r="V319" s="4">
        <v>44224</v>
      </c>
      <c r="W319" s="6">
        <v>46.06</v>
      </c>
      <c r="X319" s="4">
        <v>44224</v>
      </c>
      <c r="Y319" s="6">
        <v>1362.6</v>
      </c>
      <c r="Z319" s="4">
        <v>44232</v>
      </c>
      <c r="AA319" s="6">
        <v>35.07</v>
      </c>
      <c r="AB319" s="4">
        <v>44224</v>
      </c>
      <c r="AC319" s="6">
        <v>230.95</v>
      </c>
      <c r="AD319" s="4">
        <v>44222</v>
      </c>
      <c r="AE319" s="6">
        <v>105.99</v>
      </c>
      <c r="AF319" s="4">
        <v>44224</v>
      </c>
      <c r="AG319" s="6">
        <v>85.14</v>
      </c>
      <c r="AH319" s="4">
        <v>44224</v>
      </c>
      <c r="AI319" s="6">
        <v>338.15</v>
      </c>
      <c r="AJ319" s="4">
        <v>44228</v>
      </c>
      <c r="AK319" s="6">
        <v>318.8</v>
      </c>
      <c r="AL319" s="4">
        <v>42916</v>
      </c>
      <c r="AM319" s="6">
        <v>40.71</v>
      </c>
      <c r="AN319" s="4">
        <v>44224</v>
      </c>
      <c r="AO319" s="6">
        <v>157.27000000000001</v>
      </c>
      <c r="AP319" s="4">
        <v>44229</v>
      </c>
      <c r="AQ319" s="6">
        <v>133.58000000000001</v>
      </c>
      <c r="AR319" s="4">
        <v>44232</v>
      </c>
      <c r="AS319" s="6">
        <v>124.6</v>
      </c>
      <c r="AT319" s="4">
        <v>44224</v>
      </c>
      <c r="AU319" s="6">
        <v>137.09</v>
      </c>
      <c r="AV319" s="4">
        <v>44232</v>
      </c>
      <c r="AW319" s="6">
        <v>460</v>
      </c>
      <c r="AX319" s="4">
        <v>44229</v>
      </c>
      <c r="AY319" s="6">
        <v>107.66846700000001</v>
      </c>
      <c r="AZ319" s="4">
        <v>44224</v>
      </c>
      <c r="BA319">
        <v>249.54</v>
      </c>
      <c r="BB319" s="4">
        <v>44224</v>
      </c>
      <c r="BC319" s="6">
        <v>39.426912000000002</v>
      </c>
      <c r="BD319" s="4">
        <v>44224</v>
      </c>
      <c r="BE319">
        <v>5459.9900470000002</v>
      </c>
      <c r="BF319" s="4">
        <v>44224</v>
      </c>
      <c r="BG319" s="6">
        <v>228.31</v>
      </c>
      <c r="BH319" s="4">
        <v>44211</v>
      </c>
      <c r="BI319" s="6">
        <v>108.6</v>
      </c>
      <c r="BJ319" s="4">
        <v>44229</v>
      </c>
      <c r="BK319" s="6">
        <v>53.228240999999997</v>
      </c>
      <c r="BL319" s="4">
        <v>44224</v>
      </c>
      <c r="BM319" s="6">
        <v>82.46</v>
      </c>
      <c r="BN319" s="4">
        <v>44230</v>
      </c>
      <c r="BO319" s="6">
        <v>8.5519999999999996</v>
      </c>
      <c r="BP319" s="4">
        <v>44230</v>
      </c>
      <c r="BQ319" s="6">
        <v>11.025912</v>
      </c>
      <c r="BU319" s="4"/>
      <c r="BY319" s="4"/>
      <c r="CC319" s="4"/>
      <c r="CG319" s="4"/>
      <c r="CK319" s="4"/>
      <c r="CO319" s="4"/>
      <c r="CS319" s="4"/>
      <c r="CW319" s="4"/>
      <c r="DA319" s="4"/>
      <c r="DE319" s="4"/>
      <c r="DI319" s="4"/>
      <c r="DM319" s="4"/>
      <c r="DQ319" s="4"/>
      <c r="DU319" s="4"/>
      <c r="DY319" s="4"/>
      <c r="EC319" s="4"/>
      <c r="EG319" s="4"/>
    </row>
    <row r="320" spans="4:137" x14ac:dyDescent="0.25">
      <c r="D320" s="4">
        <v>44223</v>
      </c>
      <c r="E320" s="6">
        <v>1818.94</v>
      </c>
      <c r="F320" s="4">
        <v>44209</v>
      </c>
      <c r="G320" s="6">
        <v>8325</v>
      </c>
      <c r="H320" s="4">
        <v>44228</v>
      </c>
      <c r="I320" s="6">
        <v>14.835000000000001</v>
      </c>
      <c r="J320" s="4">
        <v>44223</v>
      </c>
      <c r="K320" s="6">
        <v>3232.58</v>
      </c>
      <c r="L320" s="4">
        <v>44231</v>
      </c>
      <c r="M320" s="6">
        <v>525.1</v>
      </c>
      <c r="N320" s="4">
        <v>44209</v>
      </c>
      <c r="O320" s="6">
        <v>1569.2</v>
      </c>
      <c r="P320" s="4">
        <v>44225</v>
      </c>
      <c r="Q320" s="6">
        <v>100.04</v>
      </c>
      <c r="R320" s="4">
        <v>44223</v>
      </c>
      <c r="S320" s="6">
        <v>143.84</v>
      </c>
      <c r="T320" s="4">
        <v>44231</v>
      </c>
      <c r="U320" s="6">
        <v>298.10000000000002</v>
      </c>
      <c r="V320" s="4">
        <v>44223</v>
      </c>
      <c r="W320" s="6">
        <v>45.35</v>
      </c>
      <c r="X320" s="4">
        <v>44223</v>
      </c>
      <c r="Y320" s="6">
        <v>1396.6</v>
      </c>
      <c r="Z320" s="4">
        <v>44231</v>
      </c>
      <c r="AA320" s="6">
        <v>34.935000000000002</v>
      </c>
      <c r="AB320" s="4">
        <v>44223</v>
      </c>
      <c r="AC320" s="6">
        <v>227.36</v>
      </c>
      <c r="AD320" s="4">
        <v>44221</v>
      </c>
      <c r="AE320" s="6">
        <v>106.29</v>
      </c>
      <c r="AF320" s="4">
        <v>44223</v>
      </c>
      <c r="AG320" s="6">
        <v>86.6</v>
      </c>
      <c r="AH320" s="4">
        <v>44223</v>
      </c>
      <c r="AI320" s="6">
        <v>332.99</v>
      </c>
      <c r="AJ320" s="4">
        <v>44225</v>
      </c>
      <c r="AK320" s="6">
        <v>314</v>
      </c>
      <c r="AL320" s="4">
        <v>42915</v>
      </c>
      <c r="AM320" s="6">
        <v>42</v>
      </c>
      <c r="AN320" s="4">
        <v>44223</v>
      </c>
      <c r="AO320" s="6">
        <v>157.65</v>
      </c>
      <c r="AP320" s="4">
        <v>44228</v>
      </c>
      <c r="AQ320" s="6">
        <v>130.54</v>
      </c>
      <c r="AR320" s="4">
        <v>44231</v>
      </c>
      <c r="AS320" s="6">
        <v>125.2</v>
      </c>
      <c r="AT320" s="4">
        <v>44223</v>
      </c>
      <c r="AU320" s="6">
        <v>142.06</v>
      </c>
      <c r="AV320" s="4">
        <v>44231</v>
      </c>
      <c r="AW320" s="6">
        <v>459.55</v>
      </c>
      <c r="AX320" s="4">
        <v>44228</v>
      </c>
      <c r="AY320" s="6">
        <v>106.455133</v>
      </c>
      <c r="AZ320" s="4">
        <v>44223</v>
      </c>
      <c r="BA320">
        <v>242.91</v>
      </c>
      <c r="BB320" s="4">
        <v>44223</v>
      </c>
      <c r="BC320" s="6">
        <v>40.112520000000004</v>
      </c>
      <c r="BD320" s="4">
        <v>44223</v>
      </c>
      <c r="BE320">
        <v>5507.0506480000004</v>
      </c>
      <c r="BF320" s="4">
        <v>44223</v>
      </c>
      <c r="BG320" s="6">
        <v>229.06</v>
      </c>
      <c r="BH320" s="4">
        <v>44210</v>
      </c>
      <c r="BI320" s="6">
        <v>108</v>
      </c>
      <c r="BJ320" s="4">
        <v>44228</v>
      </c>
      <c r="BK320" s="6">
        <v>52.984504000000001</v>
      </c>
      <c r="BL320" s="4">
        <v>44223</v>
      </c>
      <c r="BM320" s="6">
        <v>80.19</v>
      </c>
      <c r="BN320" s="4">
        <v>44229</v>
      </c>
      <c r="BO320" s="6">
        <v>8.1999999999999993</v>
      </c>
      <c r="BP320" s="4">
        <v>44229</v>
      </c>
      <c r="BQ320" s="6">
        <v>10.919287000000001</v>
      </c>
      <c r="BU320" s="4"/>
      <c r="BY320" s="4"/>
      <c r="CC320" s="4"/>
      <c r="CG320" s="4"/>
      <c r="CK320" s="4"/>
      <c r="CO320" s="4"/>
      <c r="CS320" s="4"/>
      <c r="CW320" s="4"/>
      <c r="DA320" s="4"/>
      <c r="DE320" s="4"/>
      <c r="DI320" s="4"/>
      <c r="DM320" s="4"/>
      <c r="DQ320" s="4"/>
      <c r="DU320" s="4"/>
      <c r="DY320" s="4"/>
      <c r="EC320" s="4"/>
      <c r="EG320" s="4"/>
    </row>
    <row r="321" spans="4:137" x14ac:dyDescent="0.25">
      <c r="D321" s="4">
        <v>44222</v>
      </c>
      <c r="E321" s="6">
        <v>1907.95</v>
      </c>
      <c r="F321" s="4">
        <v>44208</v>
      </c>
      <c r="G321" s="6">
        <v>8097</v>
      </c>
      <c r="H321" s="4">
        <v>44225</v>
      </c>
      <c r="I321" s="6">
        <v>14.7</v>
      </c>
      <c r="J321" s="4">
        <v>44222</v>
      </c>
      <c r="K321" s="6">
        <v>3326.13</v>
      </c>
      <c r="L321" s="4">
        <v>44230</v>
      </c>
      <c r="M321" s="6">
        <v>524.5</v>
      </c>
      <c r="N321" s="4">
        <v>44208</v>
      </c>
      <c r="O321" s="6">
        <v>1578.4</v>
      </c>
      <c r="P321" s="4">
        <v>44224</v>
      </c>
      <c r="Q321" s="6">
        <v>102.74</v>
      </c>
      <c r="R321" s="4">
        <v>44222</v>
      </c>
      <c r="S321" s="6">
        <v>147.51</v>
      </c>
      <c r="T321" s="4">
        <v>44230</v>
      </c>
      <c r="U321" s="6">
        <v>295.89999999999998</v>
      </c>
      <c r="V321" s="4">
        <v>44222</v>
      </c>
      <c r="W321" s="6">
        <v>45.87</v>
      </c>
      <c r="X321" s="4">
        <v>44222</v>
      </c>
      <c r="Y321" s="6">
        <v>1400.75083</v>
      </c>
      <c r="Z321" s="4">
        <v>44230</v>
      </c>
      <c r="AA321" s="6">
        <v>35.14</v>
      </c>
      <c r="AB321" s="4">
        <v>44222</v>
      </c>
      <c r="AC321" s="6">
        <v>231.57</v>
      </c>
      <c r="AD321" s="4">
        <v>44218</v>
      </c>
      <c r="AE321" s="6">
        <v>107.36</v>
      </c>
      <c r="AF321" s="4">
        <v>44221</v>
      </c>
      <c r="AG321" s="6">
        <v>85.27</v>
      </c>
      <c r="AH321" s="4">
        <v>44222</v>
      </c>
      <c r="AI321" s="6">
        <v>343.11</v>
      </c>
      <c r="AJ321" s="4">
        <v>44224</v>
      </c>
      <c r="AK321" s="6">
        <v>324.39999999999998</v>
      </c>
      <c r="AL321" s="4">
        <v>42914</v>
      </c>
      <c r="AM321" s="6">
        <v>41.99</v>
      </c>
      <c r="AN321" s="4">
        <v>44222</v>
      </c>
      <c r="AO321" s="6">
        <v>161.43</v>
      </c>
      <c r="AP321" s="4">
        <v>44225</v>
      </c>
      <c r="AQ321" s="6">
        <v>127.94</v>
      </c>
      <c r="AR321" s="4">
        <v>44230</v>
      </c>
      <c r="AS321" s="6">
        <v>125.5</v>
      </c>
      <c r="AT321" s="4">
        <v>44222</v>
      </c>
      <c r="AU321" s="6">
        <v>143.16</v>
      </c>
      <c r="AV321" s="4">
        <v>44230</v>
      </c>
      <c r="AW321" s="6">
        <v>457.15</v>
      </c>
      <c r="AX321" s="4">
        <v>44225</v>
      </c>
      <c r="AY321" s="6">
        <v>104.227373</v>
      </c>
      <c r="AZ321" s="4">
        <v>44222</v>
      </c>
      <c r="BA321">
        <v>255.85</v>
      </c>
      <c r="BB321" s="4">
        <v>44221</v>
      </c>
      <c r="BC321" s="6">
        <v>41.510447999999997</v>
      </c>
      <c r="BD321" s="4">
        <v>44222</v>
      </c>
      <c r="BE321">
        <v>5675.1242199999997</v>
      </c>
      <c r="BF321" s="4">
        <v>44222</v>
      </c>
      <c r="BG321" s="6">
        <v>232.29</v>
      </c>
      <c r="BH321" s="4">
        <v>44209</v>
      </c>
      <c r="BI321" s="6">
        <v>108.3</v>
      </c>
      <c r="BJ321" s="4">
        <v>44225</v>
      </c>
      <c r="BK321" s="6">
        <v>51.690828000000003</v>
      </c>
      <c r="BL321" s="4">
        <v>44222</v>
      </c>
      <c r="BM321" s="6">
        <v>85.23</v>
      </c>
      <c r="BN321" s="4">
        <v>44228</v>
      </c>
      <c r="BO321" s="6">
        <v>8.2210000000000001</v>
      </c>
      <c r="BP321" s="4">
        <v>44228</v>
      </c>
      <c r="BQ321" s="6">
        <v>10.928979999999999</v>
      </c>
      <c r="BU321" s="4"/>
      <c r="BY321" s="4"/>
      <c r="CC321" s="4"/>
      <c r="CG321" s="4"/>
      <c r="CK321" s="4"/>
      <c r="CO321" s="4"/>
      <c r="CS321" s="4"/>
      <c r="CW321" s="4"/>
      <c r="DA321" s="4"/>
      <c r="DE321" s="4"/>
      <c r="DI321" s="4"/>
      <c r="DM321" s="4"/>
      <c r="DQ321" s="4"/>
      <c r="DU321" s="4"/>
      <c r="DY321" s="4"/>
      <c r="EC321" s="4"/>
      <c r="EG321" s="4"/>
    </row>
    <row r="322" spans="4:137" x14ac:dyDescent="0.25">
      <c r="D322" s="4">
        <v>44221</v>
      </c>
      <c r="E322" s="6">
        <v>1894.28</v>
      </c>
      <c r="F322" s="4">
        <v>44204</v>
      </c>
      <c r="G322" s="6">
        <v>7988</v>
      </c>
      <c r="H322" s="4">
        <v>44224</v>
      </c>
      <c r="I322" s="6">
        <v>14.975</v>
      </c>
      <c r="J322" s="4">
        <v>44221</v>
      </c>
      <c r="K322" s="6">
        <v>3294</v>
      </c>
      <c r="L322" s="4">
        <v>44229</v>
      </c>
      <c r="M322" s="6">
        <v>524.9</v>
      </c>
      <c r="N322" s="4">
        <v>44204</v>
      </c>
      <c r="O322" s="6">
        <v>1587.8</v>
      </c>
      <c r="P322" s="4">
        <v>44223</v>
      </c>
      <c r="Q322" s="6">
        <v>103.82</v>
      </c>
      <c r="R322" s="4">
        <v>44221</v>
      </c>
      <c r="S322" s="6">
        <v>146.19999999999999</v>
      </c>
      <c r="T322" s="4">
        <v>44229</v>
      </c>
      <c r="U322" s="6">
        <v>298.39999999999998</v>
      </c>
      <c r="V322" s="4">
        <v>44221</v>
      </c>
      <c r="W322" s="6">
        <v>46.9</v>
      </c>
      <c r="X322" s="4">
        <v>44221</v>
      </c>
      <c r="Y322" s="6">
        <v>1387.9310499999999</v>
      </c>
      <c r="Z322" s="4">
        <v>44229</v>
      </c>
      <c r="AA322" s="6">
        <v>34.869999999999997</v>
      </c>
      <c r="AB322" s="4">
        <v>44221</v>
      </c>
      <c r="AC322" s="6">
        <v>233.01</v>
      </c>
      <c r="AD322" s="4">
        <v>44217</v>
      </c>
      <c r="AE322" s="6">
        <v>107.84</v>
      </c>
      <c r="AF322" s="4">
        <v>44218</v>
      </c>
      <c r="AG322" s="6">
        <v>85.09</v>
      </c>
      <c r="AH322" s="4">
        <v>44221</v>
      </c>
      <c r="AI322" s="6">
        <v>347.81</v>
      </c>
      <c r="AJ322" s="4">
        <v>44223</v>
      </c>
      <c r="AK322" s="6">
        <v>326.60000000000002</v>
      </c>
      <c r="AL322" s="4">
        <v>42913</v>
      </c>
      <c r="AM322" s="6">
        <v>42.88</v>
      </c>
      <c r="AN322" s="4">
        <v>44221</v>
      </c>
      <c r="AO322" s="6">
        <v>161.75</v>
      </c>
      <c r="AP322" s="4">
        <v>44224</v>
      </c>
      <c r="AQ322" s="6">
        <v>129.72</v>
      </c>
      <c r="AR322" s="4">
        <v>44229</v>
      </c>
      <c r="AS322" s="6">
        <v>125.9</v>
      </c>
      <c r="AT322" s="4">
        <v>44221</v>
      </c>
      <c r="AU322" s="6">
        <v>142.91999999999999</v>
      </c>
      <c r="AV322" s="4">
        <v>44229</v>
      </c>
      <c r="AW322" s="6">
        <v>457.5</v>
      </c>
      <c r="AX322" s="4">
        <v>44224</v>
      </c>
      <c r="AY322" s="6">
        <v>107.708249</v>
      </c>
      <c r="AZ322" s="4">
        <v>44221</v>
      </c>
      <c r="BA322">
        <v>253.12</v>
      </c>
      <c r="BB322" s="4">
        <v>44218</v>
      </c>
      <c r="BC322" s="6">
        <v>41.074151999999998</v>
      </c>
      <c r="BD322" s="4">
        <v>44221</v>
      </c>
      <c r="BE322">
        <v>5644.3907669999999</v>
      </c>
      <c r="BF322" s="4">
        <v>44221</v>
      </c>
      <c r="BG322" s="6">
        <v>227.51</v>
      </c>
      <c r="BH322" s="4">
        <v>44208</v>
      </c>
      <c r="BI322" s="6">
        <v>107.8</v>
      </c>
      <c r="BJ322" s="4">
        <v>44224</v>
      </c>
      <c r="BK322" s="6">
        <v>51.822069999999997</v>
      </c>
      <c r="BL322" s="4">
        <v>44221</v>
      </c>
      <c r="BM322" s="6">
        <v>86.87</v>
      </c>
      <c r="BN322" s="4">
        <v>44225</v>
      </c>
      <c r="BO322" s="6">
        <v>8.1910000000000007</v>
      </c>
      <c r="BP322" s="4">
        <v>44225</v>
      </c>
      <c r="BQ322" s="6">
        <v>10.841742</v>
      </c>
      <c r="BU322" s="4"/>
      <c r="BY322" s="4"/>
      <c r="CC322" s="4"/>
      <c r="CG322" s="4"/>
      <c r="CK322" s="4"/>
      <c r="CO322" s="4"/>
      <c r="CS322" s="4"/>
      <c r="CW322" s="4"/>
      <c r="DA322" s="4"/>
      <c r="DE322" s="4"/>
      <c r="DI322" s="4"/>
      <c r="DM322" s="4"/>
      <c r="DQ322" s="4"/>
      <c r="DU322" s="4"/>
      <c r="DY322" s="4"/>
      <c r="EC322" s="4"/>
      <c r="EG322" s="4"/>
    </row>
    <row r="323" spans="4:137" x14ac:dyDescent="0.25">
      <c r="D323" s="4">
        <v>44218</v>
      </c>
      <c r="E323" s="6">
        <v>1892.56</v>
      </c>
      <c r="F323" s="4">
        <v>44203</v>
      </c>
      <c r="G323" s="6">
        <v>7993</v>
      </c>
      <c r="H323" s="4">
        <v>44223</v>
      </c>
      <c r="I323" s="6">
        <v>15.085000000000001</v>
      </c>
      <c r="J323" s="4">
        <v>44218</v>
      </c>
      <c r="K323" s="6">
        <v>3292.23</v>
      </c>
      <c r="L323" s="4">
        <v>44228</v>
      </c>
      <c r="M323" s="6">
        <v>507.7</v>
      </c>
      <c r="N323" s="4">
        <v>44203</v>
      </c>
      <c r="O323" s="6">
        <v>1563.6</v>
      </c>
      <c r="P323" s="4">
        <v>44222</v>
      </c>
      <c r="Q323" s="6">
        <v>103.36</v>
      </c>
      <c r="R323" s="4">
        <v>44218</v>
      </c>
      <c r="S323" s="6">
        <v>146.33000000000001</v>
      </c>
      <c r="T323" s="4">
        <v>44228</v>
      </c>
      <c r="U323" s="6">
        <v>296.5</v>
      </c>
      <c r="V323" s="4">
        <v>44218</v>
      </c>
      <c r="W323" s="6">
        <v>47.43</v>
      </c>
      <c r="X323" s="4">
        <v>44218</v>
      </c>
      <c r="Y323" s="6">
        <v>1420</v>
      </c>
      <c r="Z323" s="4">
        <v>44228</v>
      </c>
      <c r="AA323" s="6">
        <v>34.555</v>
      </c>
      <c r="AB323" s="4">
        <v>44218</v>
      </c>
      <c r="AC323" s="6">
        <v>232.92</v>
      </c>
      <c r="AD323" s="4">
        <v>44216</v>
      </c>
      <c r="AE323" s="6">
        <v>108.07</v>
      </c>
      <c r="AF323" s="4">
        <v>44217</v>
      </c>
      <c r="AG323" s="6">
        <v>85.32</v>
      </c>
      <c r="AH323" s="4">
        <v>44218</v>
      </c>
      <c r="AI323" s="6">
        <v>347.55</v>
      </c>
      <c r="AJ323" s="4">
        <v>44222</v>
      </c>
      <c r="AK323" s="6">
        <v>329.6</v>
      </c>
      <c r="AL323" s="4">
        <v>42912</v>
      </c>
      <c r="AM323" s="6">
        <v>43.2</v>
      </c>
      <c r="AN323" s="4">
        <v>44218</v>
      </c>
      <c r="AO323" s="6">
        <v>158.99</v>
      </c>
      <c r="AP323" s="4">
        <v>44223</v>
      </c>
      <c r="AQ323" s="6">
        <v>129.34</v>
      </c>
      <c r="AR323" s="4">
        <v>44228</v>
      </c>
      <c r="AS323" s="6">
        <v>123.4</v>
      </c>
      <c r="AT323" s="4">
        <v>44218</v>
      </c>
      <c r="AU323" s="6">
        <v>139.07</v>
      </c>
      <c r="AV323" s="4">
        <v>44228</v>
      </c>
      <c r="AW323" s="6">
        <v>454.9</v>
      </c>
      <c r="AX323" s="4">
        <v>44223</v>
      </c>
      <c r="AY323" s="6">
        <v>109.040927</v>
      </c>
      <c r="AZ323" s="4">
        <v>44218</v>
      </c>
      <c r="BA323">
        <v>251.48</v>
      </c>
      <c r="BB323" s="4">
        <v>44217</v>
      </c>
      <c r="BC323" s="6">
        <v>41.866607999999999</v>
      </c>
      <c r="BD323" s="4">
        <v>44218</v>
      </c>
      <c r="BE323">
        <v>5643.4303460000001</v>
      </c>
      <c r="BF323" s="4">
        <v>44218</v>
      </c>
      <c r="BG323" s="6">
        <v>223.92</v>
      </c>
      <c r="BH323" s="4">
        <v>44207</v>
      </c>
      <c r="BI323" s="6">
        <v>108</v>
      </c>
      <c r="BJ323" s="4">
        <v>44223</v>
      </c>
      <c r="BK323" s="6">
        <v>51.765822999999997</v>
      </c>
      <c r="BL323" s="4">
        <v>44218</v>
      </c>
      <c r="BM323" s="6">
        <v>84.21</v>
      </c>
      <c r="BN323" s="4">
        <v>44224</v>
      </c>
      <c r="BO323" s="6">
        <v>8.4009999999999998</v>
      </c>
      <c r="BP323" s="4">
        <v>44224</v>
      </c>
      <c r="BQ323" s="6">
        <v>11.074377</v>
      </c>
      <c r="BU323" s="4"/>
      <c r="BY323" s="4"/>
      <c r="CC323" s="4"/>
      <c r="CG323" s="4"/>
      <c r="CK323" s="4"/>
      <c r="CO323" s="4"/>
      <c r="CS323" s="4"/>
      <c r="CW323" s="4"/>
      <c r="DA323" s="4"/>
      <c r="DE323" s="4"/>
      <c r="DI323" s="4"/>
      <c r="DM323" s="4"/>
      <c r="DQ323" s="4"/>
      <c r="DU323" s="4"/>
      <c r="DY323" s="4"/>
      <c r="EC323" s="4"/>
      <c r="EG323" s="4"/>
    </row>
    <row r="324" spans="4:137" x14ac:dyDescent="0.25">
      <c r="D324" s="4">
        <v>44217</v>
      </c>
      <c r="E324" s="6">
        <v>1884.15</v>
      </c>
      <c r="F324" s="4">
        <v>44202</v>
      </c>
      <c r="G324" s="6">
        <v>8120</v>
      </c>
      <c r="H324" s="4">
        <v>44222</v>
      </c>
      <c r="I324" s="6">
        <v>14.99</v>
      </c>
      <c r="J324" s="4">
        <v>44217</v>
      </c>
      <c r="K324" s="6">
        <v>3306.99</v>
      </c>
      <c r="L324" s="4">
        <v>44225</v>
      </c>
      <c r="M324" s="6">
        <v>498.3</v>
      </c>
      <c r="N324" s="4">
        <v>44202</v>
      </c>
      <c r="O324" s="6">
        <v>1563.6</v>
      </c>
      <c r="P324" s="4">
        <v>44221</v>
      </c>
      <c r="Q324" s="6">
        <v>101.8</v>
      </c>
      <c r="R324" s="4">
        <v>44217</v>
      </c>
      <c r="S324" s="6">
        <v>144.85</v>
      </c>
      <c r="T324" s="4">
        <v>44225</v>
      </c>
      <c r="U324" s="6">
        <v>290.10000000000002</v>
      </c>
      <c r="V324" s="4">
        <v>44217</v>
      </c>
      <c r="W324" s="6">
        <v>48.11</v>
      </c>
      <c r="X324" s="4">
        <v>44217</v>
      </c>
      <c r="Y324" s="6">
        <v>1436.8</v>
      </c>
      <c r="Z324" s="4">
        <v>44225</v>
      </c>
      <c r="AA324" s="6">
        <v>34.895000000000003</v>
      </c>
      <c r="AB324" s="4">
        <v>44217</v>
      </c>
      <c r="AC324" s="6">
        <v>234.16</v>
      </c>
      <c r="AD324" s="4">
        <v>44215</v>
      </c>
      <c r="AE324" s="6">
        <v>107.8</v>
      </c>
      <c r="AF324" s="4">
        <v>44216</v>
      </c>
      <c r="AG324" s="6">
        <v>84.37</v>
      </c>
      <c r="AH324" s="4">
        <v>44217</v>
      </c>
      <c r="AI324" s="6">
        <v>355</v>
      </c>
      <c r="AJ324" s="4">
        <v>44221</v>
      </c>
      <c r="AK324" s="6">
        <v>328.8</v>
      </c>
      <c r="AL324" s="4">
        <v>42909</v>
      </c>
      <c r="AM324" s="6">
        <v>42.57</v>
      </c>
      <c r="AN324" s="4">
        <v>44217</v>
      </c>
      <c r="AO324" s="6">
        <v>160.1</v>
      </c>
      <c r="AP324" s="4">
        <v>44222</v>
      </c>
      <c r="AQ324" s="6">
        <v>130.66</v>
      </c>
      <c r="AR324" s="4">
        <v>44225</v>
      </c>
      <c r="AS324" s="6">
        <v>120.95</v>
      </c>
      <c r="AT324" s="4">
        <v>44217</v>
      </c>
      <c r="AU324" s="6">
        <v>136.87</v>
      </c>
      <c r="AV324" s="4">
        <v>44225</v>
      </c>
      <c r="AW324" s="6">
        <v>439.45</v>
      </c>
      <c r="AX324" s="4">
        <v>44222</v>
      </c>
      <c r="AY324" s="6">
        <v>109.379069</v>
      </c>
      <c r="AZ324" s="4">
        <v>44217</v>
      </c>
      <c r="BA324">
        <v>253.2</v>
      </c>
      <c r="BB324" s="4">
        <v>44216</v>
      </c>
      <c r="BC324" s="6">
        <v>41.225520000000003</v>
      </c>
      <c r="BD324" s="4">
        <v>44217</v>
      </c>
      <c r="BE324">
        <v>5689.5305259999996</v>
      </c>
      <c r="BF324" s="4">
        <v>44217</v>
      </c>
      <c r="BG324" s="6">
        <v>222.2</v>
      </c>
      <c r="BH324" s="4">
        <v>44204</v>
      </c>
      <c r="BI324" s="6">
        <v>107.2</v>
      </c>
      <c r="BJ324" s="4">
        <v>44222</v>
      </c>
      <c r="BK324" s="6">
        <v>52.272044999999999</v>
      </c>
      <c r="BL324" s="4">
        <v>44217</v>
      </c>
      <c r="BM324" s="6">
        <v>83.71</v>
      </c>
      <c r="BN324" s="4">
        <v>44223</v>
      </c>
      <c r="BO324" s="6">
        <v>8.2409999999999997</v>
      </c>
      <c r="BP324" s="4">
        <v>44223</v>
      </c>
      <c r="BQ324" s="6">
        <v>11.011372</v>
      </c>
      <c r="BU324" s="4"/>
      <c r="BY324" s="4"/>
      <c r="CC324" s="4"/>
      <c r="CG324" s="4"/>
      <c r="CK324" s="4"/>
      <c r="CO324" s="4"/>
      <c r="CS324" s="4"/>
      <c r="CW324" s="4"/>
      <c r="DA324" s="4"/>
      <c r="DE324" s="4"/>
      <c r="DI324" s="4"/>
      <c r="DM324" s="4"/>
      <c r="DQ324" s="4"/>
      <c r="DU324" s="4"/>
      <c r="DY324" s="4"/>
      <c r="EC324" s="4"/>
      <c r="EG324" s="4"/>
    </row>
    <row r="325" spans="4:137" x14ac:dyDescent="0.25">
      <c r="D325" s="4">
        <v>44216</v>
      </c>
      <c r="E325" s="6">
        <v>1880.07</v>
      </c>
      <c r="F325" s="4">
        <v>44201</v>
      </c>
      <c r="G325" s="6">
        <v>8020</v>
      </c>
      <c r="H325" s="4">
        <v>44221</v>
      </c>
      <c r="I325" s="6">
        <v>14.92</v>
      </c>
      <c r="J325" s="4">
        <v>44216</v>
      </c>
      <c r="K325" s="6">
        <v>3263.38</v>
      </c>
      <c r="L325" s="4">
        <v>44224</v>
      </c>
      <c r="M325" s="6">
        <v>517</v>
      </c>
      <c r="N325" s="4">
        <v>44201</v>
      </c>
      <c r="O325" s="6">
        <v>1562.4</v>
      </c>
      <c r="P325" s="4">
        <v>44218</v>
      </c>
      <c r="Q325" s="6">
        <v>101.02</v>
      </c>
      <c r="R325" s="4">
        <v>44216</v>
      </c>
      <c r="S325" s="6">
        <v>145.51</v>
      </c>
      <c r="T325" s="4">
        <v>44224</v>
      </c>
      <c r="U325" s="6">
        <v>297.39999999999998</v>
      </c>
      <c r="V325" s="4">
        <v>44216</v>
      </c>
      <c r="W325" s="6">
        <v>49.53</v>
      </c>
      <c r="X325" s="4">
        <v>44216</v>
      </c>
      <c r="Y325" s="6">
        <v>1477</v>
      </c>
      <c r="Z325" s="4">
        <v>44224</v>
      </c>
      <c r="AA325" s="6">
        <v>35.814999999999998</v>
      </c>
      <c r="AB325" s="4">
        <v>44216</v>
      </c>
      <c r="AC325" s="6">
        <v>234.76</v>
      </c>
      <c r="AD325" s="4">
        <v>44214</v>
      </c>
      <c r="AE325" s="6">
        <v>108.3</v>
      </c>
      <c r="AF325" s="4">
        <v>44215</v>
      </c>
      <c r="AG325" s="6">
        <v>85.11</v>
      </c>
      <c r="AH325" s="4">
        <v>44216</v>
      </c>
      <c r="AI325" s="6">
        <v>350.84</v>
      </c>
      <c r="AJ325" s="4">
        <v>44218</v>
      </c>
      <c r="AK325" s="6">
        <v>325.39999999999998</v>
      </c>
      <c r="AL325" s="4">
        <v>42907</v>
      </c>
      <c r="AM325" s="6">
        <v>42.14</v>
      </c>
      <c r="AN325" s="4">
        <v>44216</v>
      </c>
      <c r="AO325" s="6">
        <v>159.84</v>
      </c>
      <c r="AP325" s="4">
        <v>44221</v>
      </c>
      <c r="AQ325" s="6">
        <v>128.36000000000001</v>
      </c>
      <c r="AR325" s="4">
        <v>44224</v>
      </c>
      <c r="AS325" s="6">
        <v>123.8</v>
      </c>
      <c r="AT325" s="4">
        <v>44216</v>
      </c>
      <c r="AU325" s="6">
        <v>132.03</v>
      </c>
      <c r="AV325" s="4">
        <v>44224</v>
      </c>
      <c r="AW325" s="6">
        <v>449</v>
      </c>
      <c r="AX325" s="4">
        <v>44221</v>
      </c>
      <c r="AY325" s="6">
        <v>104.943439</v>
      </c>
      <c r="AZ325" s="4">
        <v>44216</v>
      </c>
      <c r="BA325">
        <v>257.39999999999998</v>
      </c>
      <c r="BB325" s="4">
        <v>44215</v>
      </c>
      <c r="BC325" s="6">
        <v>40.842647999999997</v>
      </c>
      <c r="BD325" s="4">
        <v>44216</v>
      </c>
      <c r="BE325">
        <v>5783.916322</v>
      </c>
      <c r="BF325" s="4">
        <v>44216</v>
      </c>
      <c r="BG325" s="6">
        <v>222.78</v>
      </c>
      <c r="BH325" s="4">
        <v>44203</v>
      </c>
      <c r="BI325" s="6">
        <v>106.6</v>
      </c>
      <c r="BJ325" s="4">
        <v>44221</v>
      </c>
      <c r="BK325" s="6">
        <v>52.365788999999999</v>
      </c>
      <c r="BL325" s="4">
        <v>44216</v>
      </c>
      <c r="BM325" s="6">
        <v>84.05</v>
      </c>
      <c r="BN325" s="4">
        <v>44222</v>
      </c>
      <c r="BO325" s="6">
        <v>8.4</v>
      </c>
      <c r="BP325" s="4">
        <v>44222</v>
      </c>
      <c r="BQ325" s="6">
        <v>11.258546000000001</v>
      </c>
      <c r="BU325" s="4"/>
      <c r="BY325" s="4"/>
      <c r="CC325" s="4"/>
      <c r="CG325" s="4"/>
      <c r="CK325" s="4"/>
      <c r="CO325" s="4"/>
      <c r="CS325" s="4"/>
      <c r="CW325" s="4"/>
      <c r="DA325" s="4"/>
      <c r="DE325" s="4"/>
      <c r="DI325" s="4"/>
      <c r="DM325" s="4"/>
      <c r="DQ325" s="4"/>
      <c r="DU325" s="4"/>
      <c r="DY325" s="4"/>
      <c r="EC325" s="4"/>
      <c r="EG325" s="4"/>
    </row>
    <row r="326" spans="4:137" x14ac:dyDescent="0.25">
      <c r="D326" s="4">
        <v>44215</v>
      </c>
      <c r="E326" s="6">
        <v>1784.47</v>
      </c>
      <c r="F326" s="4">
        <v>44200</v>
      </c>
      <c r="G326" s="6">
        <v>8008</v>
      </c>
      <c r="H326" s="4">
        <v>44218</v>
      </c>
      <c r="I326" s="6">
        <v>15.065</v>
      </c>
      <c r="J326" s="4">
        <v>44215</v>
      </c>
      <c r="K326" s="6">
        <v>3120.76</v>
      </c>
      <c r="L326" s="4">
        <v>44223</v>
      </c>
      <c r="M326" s="6">
        <v>506.4</v>
      </c>
      <c r="N326" s="4">
        <v>44200</v>
      </c>
      <c r="O326" s="6">
        <v>1585.6</v>
      </c>
      <c r="P326" s="4">
        <v>44217</v>
      </c>
      <c r="Q326" s="6">
        <v>100.36</v>
      </c>
      <c r="R326" s="4">
        <v>44215</v>
      </c>
      <c r="S326" s="6">
        <v>143.38999999999999</v>
      </c>
      <c r="T326" s="4">
        <v>44223</v>
      </c>
      <c r="U326" s="6">
        <v>297.60000000000002</v>
      </c>
      <c r="V326" s="4">
        <v>44215</v>
      </c>
      <c r="W326" s="6">
        <v>48.84</v>
      </c>
      <c r="X326" s="4">
        <v>44215</v>
      </c>
      <c r="Y326" s="6">
        <v>1471.4</v>
      </c>
      <c r="Z326" s="4">
        <v>44223</v>
      </c>
      <c r="AA326" s="6">
        <v>35.825000000000003</v>
      </c>
      <c r="AB326" s="4">
        <v>44215</v>
      </c>
      <c r="AC326" s="6">
        <v>234.55</v>
      </c>
      <c r="AD326" s="4">
        <v>44211</v>
      </c>
      <c r="AE326" s="6">
        <v>108.4</v>
      </c>
      <c r="AF326" s="4">
        <v>44214</v>
      </c>
      <c r="AG326" s="6">
        <v>84.67</v>
      </c>
      <c r="AH326" s="4">
        <v>44215</v>
      </c>
      <c r="AI326" s="6">
        <v>352.19</v>
      </c>
      <c r="AJ326" s="4">
        <v>44217</v>
      </c>
      <c r="AK326" s="6">
        <v>323.2</v>
      </c>
      <c r="AL326" s="4">
        <v>42906</v>
      </c>
      <c r="AM326" s="6">
        <v>42.3</v>
      </c>
      <c r="AN326" s="4">
        <v>44215</v>
      </c>
      <c r="AO326" s="6">
        <v>156.28</v>
      </c>
      <c r="AP326" s="4">
        <v>44218</v>
      </c>
      <c r="AQ326" s="6">
        <v>132.80000000000001</v>
      </c>
      <c r="AR326" s="4">
        <v>44223</v>
      </c>
      <c r="AS326" s="6">
        <v>123.1</v>
      </c>
      <c r="AT326" s="4">
        <v>44215</v>
      </c>
      <c r="AU326" s="6">
        <v>127.83</v>
      </c>
      <c r="AV326" s="4">
        <v>44223</v>
      </c>
      <c r="AW326" s="6">
        <v>440.65</v>
      </c>
      <c r="AX326" s="4">
        <v>44218</v>
      </c>
      <c r="AY326" s="6">
        <v>104.12791900000001</v>
      </c>
      <c r="AZ326" s="4">
        <v>44215</v>
      </c>
      <c r="BA326">
        <v>259.04000000000002</v>
      </c>
      <c r="BB326" s="4">
        <v>44214</v>
      </c>
      <c r="BC326" s="6">
        <v>40.468679999999999</v>
      </c>
      <c r="BD326" s="4">
        <v>44215</v>
      </c>
      <c r="BE326">
        <v>5682.8075829999998</v>
      </c>
      <c r="BF326" s="4">
        <v>44215</v>
      </c>
      <c r="BG326" s="6">
        <v>216.88</v>
      </c>
      <c r="BH326" s="4">
        <v>44202</v>
      </c>
      <c r="BI326" s="6">
        <v>106.6</v>
      </c>
      <c r="BJ326" s="4">
        <v>44218</v>
      </c>
      <c r="BK326" s="6">
        <v>51.615831999999997</v>
      </c>
      <c r="BL326" s="4">
        <v>44215</v>
      </c>
      <c r="BM326" s="6">
        <v>82.81</v>
      </c>
      <c r="BN326" s="4">
        <v>44221</v>
      </c>
      <c r="BO326" s="6">
        <v>8.3350000000000009</v>
      </c>
      <c r="BP326" s="4">
        <v>44221</v>
      </c>
      <c r="BQ326" s="6">
        <v>11.326397999999999</v>
      </c>
      <c r="BU326" s="4"/>
      <c r="BY326" s="4"/>
      <c r="CC326" s="4"/>
      <c r="CG326" s="4"/>
      <c r="CK326" s="4"/>
      <c r="CO326" s="4"/>
      <c r="CS326" s="4"/>
      <c r="CW326" s="4"/>
      <c r="DA326" s="4"/>
      <c r="DE326" s="4"/>
      <c r="DI326" s="4"/>
      <c r="DM326" s="4"/>
      <c r="DQ326" s="4"/>
      <c r="DU326" s="4"/>
      <c r="DY326" s="4"/>
      <c r="EC326" s="4"/>
      <c r="EG326" s="4"/>
    </row>
    <row r="327" spans="4:137" x14ac:dyDescent="0.25">
      <c r="D327" s="4">
        <v>44211</v>
      </c>
      <c r="E327" s="6">
        <v>1727.62</v>
      </c>
      <c r="F327" s="4">
        <v>44195</v>
      </c>
      <c r="G327" s="6">
        <v>8058</v>
      </c>
      <c r="H327" s="4">
        <v>44217</v>
      </c>
      <c r="I327" s="6">
        <v>15.105</v>
      </c>
      <c r="J327" s="4">
        <v>44211</v>
      </c>
      <c r="K327" s="6">
        <v>3104.25</v>
      </c>
      <c r="L327" s="4">
        <v>44222</v>
      </c>
      <c r="M327" s="6">
        <v>508</v>
      </c>
      <c r="N327" s="4">
        <v>44195</v>
      </c>
      <c r="O327" s="6">
        <v>1591.4</v>
      </c>
      <c r="P327" s="4">
        <v>44216</v>
      </c>
      <c r="Q327" s="6">
        <v>100.82</v>
      </c>
      <c r="R327" s="4">
        <v>44211</v>
      </c>
      <c r="S327" s="6">
        <v>144.63999999999999</v>
      </c>
      <c r="T327" s="4">
        <v>44222</v>
      </c>
      <c r="U327" s="6">
        <v>301.8</v>
      </c>
      <c r="V327" s="4">
        <v>44211</v>
      </c>
      <c r="W327" s="6">
        <v>47.89</v>
      </c>
      <c r="X327" s="4">
        <v>44214</v>
      </c>
      <c r="Y327" s="6">
        <v>1469.6</v>
      </c>
      <c r="Z327" s="4">
        <v>44222</v>
      </c>
      <c r="AA327" s="6">
        <v>35.979999999999997</v>
      </c>
      <c r="AB327" s="4">
        <v>44211</v>
      </c>
      <c r="AC327" s="6">
        <v>233.49</v>
      </c>
      <c r="AD327" s="4">
        <v>44210</v>
      </c>
      <c r="AE327" s="6">
        <v>108.18</v>
      </c>
      <c r="AF327" s="4">
        <v>44211</v>
      </c>
      <c r="AG327" s="6">
        <v>85.38</v>
      </c>
      <c r="AH327" s="4">
        <v>44211</v>
      </c>
      <c r="AI327" s="6">
        <v>351.3</v>
      </c>
      <c r="AJ327" s="4">
        <v>44216</v>
      </c>
      <c r="AK327" s="6">
        <v>325.8</v>
      </c>
      <c r="AL327" s="4">
        <v>42905</v>
      </c>
      <c r="AM327" s="6">
        <v>42.15</v>
      </c>
      <c r="AN327" s="4">
        <v>44211</v>
      </c>
      <c r="AO327" s="6">
        <v>158.9</v>
      </c>
      <c r="AP327" s="4">
        <v>44217</v>
      </c>
      <c r="AQ327" s="6">
        <v>123.8</v>
      </c>
      <c r="AR327" s="4">
        <v>44222</v>
      </c>
      <c r="AS327" s="6">
        <v>125.6</v>
      </c>
      <c r="AT327" s="4">
        <v>44211</v>
      </c>
      <c r="AU327" s="6">
        <v>127.14</v>
      </c>
      <c r="AV327" s="4">
        <v>44222</v>
      </c>
      <c r="AW327" s="6">
        <v>458.55</v>
      </c>
      <c r="AX327" s="4">
        <v>44217</v>
      </c>
      <c r="AY327" s="6">
        <v>104.346717</v>
      </c>
      <c r="AZ327" s="4">
        <v>44211</v>
      </c>
      <c r="BA327">
        <v>258.08999999999997</v>
      </c>
      <c r="BB327" s="4">
        <v>44211</v>
      </c>
      <c r="BC327" s="6">
        <v>41.688527999999998</v>
      </c>
      <c r="BD327" s="4">
        <v>44214</v>
      </c>
      <c r="BE327">
        <v>5735.6307059999999</v>
      </c>
      <c r="BF327" s="4">
        <v>44211</v>
      </c>
      <c r="BG327" s="6">
        <v>219.89</v>
      </c>
      <c r="BH327" s="4">
        <v>44201</v>
      </c>
      <c r="BI327" s="6">
        <v>106.6</v>
      </c>
      <c r="BJ327" s="4">
        <v>44217</v>
      </c>
      <c r="BK327" s="6">
        <v>51.728324999999998</v>
      </c>
      <c r="BL327" s="4">
        <v>44211</v>
      </c>
      <c r="BM327" s="6">
        <v>82.04</v>
      </c>
      <c r="BN327" s="4">
        <v>44218</v>
      </c>
      <c r="BO327" s="6">
        <v>8.3450000000000006</v>
      </c>
      <c r="BP327" s="4">
        <v>44218</v>
      </c>
      <c r="BQ327" s="6">
        <v>11.302165</v>
      </c>
      <c r="BU327" s="4"/>
      <c r="BY327" s="4"/>
      <c r="CC327" s="4"/>
      <c r="CG327" s="4"/>
      <c r="CK327" s="4"/>
      <c r="CO327" s="4"/>
      <c r="CS327" s="4"/>
      <c r="CW327" s="4"/>
      <c r="DA327" s="4"/>
      <c r="DE327" s="4"/>
      <c r="DI327" s="4"/>
      <c r="DM327" s="4"/>
      <c r="DQ327" s="4"/>
      <c r="DU327" s="4"/>
      <c r="DY327" s="4"/>
      <c r="EC327" s="4"/>
      <c r="EG327" s="4"/>
    </row>
    <row r="328" spans="4:137" x14ac:dyDescent="0.25">
      <c r="D328" s="4">
        <v>44210</v>
      </c>
      <c r="E328" s="6">
        <v>1730.92</v>
      </c>
      <c r="F328" s="4">
        <v>44194</v>
      </c>
      <c r="G328" s="6">
        <v>8055</v>
      </c>
      <c r="H328" s="4">
        <v>44216</v>
      </c>
      <c r="I328" s="6">
        <v>15.14</v>
      </c>
      <c r="J328" s="4">
        <v>44210</v>
      </c>
      <c r="K328" s="6">
        <v>3127.47</v>
      </c>
      <c r="L328" s="4">
        <v>44221</v>
      </c>
      <c r="M328" s="6">
        <v>501.9</v>
      </c>
      <c r="N328" s="4">
        <v>44194</v>
      </c>
      <c r="O328" s="6">
        <v>1602.8</v>
      </c>
      <c r="P328" s="4">
        <v>44215</v>
      </c>
      <c r="Q328" s="6">
        <v>100.6</v>
      </c>
      <c r="R328" s="4">
        <v>44210</v>
      </c>
      <c r="S328" s="6">
        <v>146.97</v>
      </c>
      <c r="T328" s="4">
        <v>44221</v>
      </c>
      <c r="U328" s="6">
        <v>299</v>
      </c>
      <c r="V328" s="4">
        <v>44210</v>
      </c>
      <c r="W328" s="6">
        <v>50.31</v>
      </c>
      <c r="X328" s="4">
        <v>44211</v>
      </c>
      <c r="Y328" s="6">
        <v>1483</v>
      </c>
      <c r="Z328" s="4">
        <v>44221</v>
      </c>
      <c r="AA328" s="6">
        <v>35.35</v>
      </c>
      <c r="AB328" s="4">
        <v>44210</v>
      </c>
      <c r="AC328" s="6">
        <v>235.02</v>
      </c>
      <c r="AD328" s="4">
        <v>44209</v>
      </c>
      <c r="AE328" s="6">
        <v>108.56</v>
      </c>
      <c r="AF328" s="4">
        <v>44210</v>
      </c>
      <c r="AG328" s="6">
        <v>86.33</v>
      </c>
      <c r="AH328" s="4">
        <v>44210</v>
      </c>
      <c r="AI328" s="6">
        <v>350.53</v>
      </c>
      <c r="AJ328" s="4">
        <v>44215</v>
      </c>
      <c r="AK328" s="6">
        <v>325.2</v>
      </c>
      <c r="AL328" s="4">
        <v>42902</v>
      </c>
      <c r="AM328" s="6">
        <v>41.93</v>
      </c>
      <c r="AN328" s="4">
        <v>44210</v>
      </c>
      <c r="AO328" s="6">
        <v>163.47</v>
      </c>
      <c r="AP328" s="4">
        <v>44216</v>
      </c>
      <c r="AQ328" s="6">
        <v>122.36</v>
      </c>
      <c r="AR328" s="4">
        <v>44221</v>
      </c>
      <c r="AS328" s="6">
        <v>124.7</v>
      </c>
      <c r="AT328" s="4">
        <v>44210</v>
      </c>
      <c r="AU328" s="6">
        <v>128.91</v>
      </c>
      <c r="AV328" s="4">
        <v>44221</v>
      </c>
      <c r="AW328" s="6">
        <v>461.35</v>
      </c>
      <c r="AX328" s="4">
        <v>44216</v>
      </c>
      <c r="AY328" s="6">
        <v>104.28704500000001</v>
      </c>
      <c r="AZ328" s="4">
        <v>44210</v>
      </c>
      <c r="BA328">
        <v>263.69</v>
      </c>
      <c r="BB328" s="4">
        <v>44210</v>
      </c>
      <c r="BC328" s="6">
        <v>41.011823999999997</v>
      </c>
      <c r="BD328" s="4">
        <v>44211</v>
      </c>
      <c r="BE328">
        <v>5712.5806160000002</v>
      </c>
      <c r="BF328" s="4">
        <v>44210</v>
      </c>
      <c r="BG328" s="6">
        <v>214.99</v>
      </c>
      <c r="BH328" s="4">
        <v>44200</v>
      </c>
      <c r="BI328" s="6">
        <v>103.3</v>
      </c>
      <c r="BJ328" s="4">
        <v>44216</v>
      </c>
      <c r="BK328" s="6">
        <v>52.309542999999998</v>
      </c>
      <c r="BL328" s="4">
        <v>44210</v>
      </c>
      <c r="BM328" s="6">
        <v>82.53</v>
      </c>
      <c r="BN328" s="4">
        <v>44217</v>
      </c>
      <c r="BO328" s="6">
        <v>8.4589999999999996</v>
      </c>
      <c r="BP328" s="4">
        <v>44217</v>
      </c>
      <c r="BQ328" s="6">
        <v>11.340938</v>
      </c>
      <c r="BU328" s="4"/>
      <c r="BY328" s="4"/>
      <c r="CC328" s="4"/>
      <c r="CG328" s="4"/>
      <c r="CK328" s="4"/>
      <c r="CO328" s="4"/>
      <c r="CS328" s="4"/>
      <c r="CW328" s="4"/>
      <c r="DA328" s="4"/>
      <c r="DE328" s="4"/>
      <c r="DI328" s="4"/>
      <c r="DM328" s="4"/>
      <c r="DQ328" s="4"/>
      <c r="DU328" s="4"/>
      <c r="DY328" s="4"/>
      <c r="EC328" s="4"/>
      <c r="EG328" s="4"/>
    </row>
    <row r="329" spans="4:137" x14ac:dyDescent="0.25">
      <c r="D329" s="4">
        <v>44209</v>
      </c>
      <c r="E329" s="6">
        <v>1747.25</v>
      </c>
      <c r="F329" s="4">
        <v>44193</v>
      </c>
      <c r="G329" s="6">
        <v>7706</v>
      </c>
      <c r="H329" s="4">
        <v>44215</v>
      </c>
      <c r="I329" s="6">
        <v>15.065</v>
      </c>
      <c r="J329" s="4">
        <v>44209</v>
      </c>
      <c r="K329" s="6">
        <v>3165.89</v>
      </c>
      <c r="L329" s="4">
        <v>44218</v>
      </c>
      <c r="M329" s="6">
        <v>511.5</v>
      </c>
      <c r="N329" s="4">
        <v>44193</v>
      </c>
      <c r="O329" s="6">
        <v>1579.6</v>
      </c>
      <c r="P329" s="4">
        <v>44214</v>
      </c>
      <c r="Q329" s="6">
        <v>101.26</v>
      </c>
      <c r="R329" s="4">
        <v>44209</v>
      </c>
      <c r="S329" s="6">
        <v>147.44999999999999</v>
      </c>
      <c r="T329" s="4">
        <v>44218</v>
      </c>
      <c r="U329" s="6">
        <v>296.3</v>
      </c>
      <c r="V329" s="4">
        <v>44209</v>
      </c>
      <c r="W329" s="6">
        <v>48.42</v>
      </c>
      <c r="X329" s="4">
        <v>44210</v>
      </c>
      <c r="Y329" s="6">
        <v>1503.8</v>
      </c>
      <c r="Z329" s="4">
        <v>44218</v>
      </c>
      <c r="AA329" s="6">
        <v>36.22</v>
      </c>
      <c r="AB329" s="4">
        <v>44209</v>
      </c>
      <c r="AC329" s="6">
        <v>234.51</v>
      </c>
      <c r="AD329" s="4">
        <v>44208</v>
      </c>
      <c r="AE329" s="6">
        <v>108.46</v>
      </c>
      <c r="AF329" s="4">
        <v>44209</v>
      </c>
      <c r="AG329" s="6">
        <v>85.97</v>
      </c>
      <c r="AH329" s="4">
        <v>44209</v>
      </c>
      <c r="AI329" s="6">
        <v>355.04</v>
      </c>
      <c r="AJ329" s="4">
        <v>44214</v>
      </c>
      <c r="AK329" s="6">
        <v>320.60000000000002</v>
      </c>
      <c r="AL329" s="4">
        <v>42901</v>
      </c>
      <c r="AM329" s="6">
        <v>41.65</v>
      </c>
      <c r="AN329" s="4">
        <v>44209</v>
      </c>
      <c r="AO329" s="6">
        <v>163.11000000000001</v>
      </c>
      <c r="AP329" s="4">
        <v>44215</v>
      </c>
      <c r="AQ329" s="6">
        <v>121.22</v>
      </c>
      <c r="AR329" s="4">
        <v>44218</v>
      </c>
      <c r="AS329" s="6">
        <v>125.35</v>
      </c>
      <c r="AT329" s="4">
        <v>44209</v>
      </c>
      <c r="AU329" s="6">
        <v>130.88999999999999</v>
      </c>
      <c r="AV329" s="4">
        <v>44218</v>
      </c>
      <c r="AW329" s="6">
        <v>462.9</v>
      </c>
      <c r="AX329" s="4">
        <v>44215</v>
      </c>
      <c r="AY329" s="6">
        <v>103.33229</v>
      </c>
      <c r="AZ329" s="4">
        <v>44209</v>
      </c>
      <c r="BA329">
        <v>267.73</v>
      </c>
      <c r="BB329" s="4">
        <v>44209</v>
      </c>
      <c r="BC329" s="6">
        <v>41.154288000000001</v>
      </c>
      <c r="BD329" s="4">
        <v>44210</v>
      </c>
      <c r="BE329">
        <v>5889.2979720000003</v>
      </c>
      <c r="BF329" s="4">
        <v>44209</v>
      </c>
      <c r="BG329" s="6">
        <v>216.46</v>
      </c>
      <c r="BH329" s="4">
        <v>44196</v>
      </c>
      <c r="BI329" s="6">
        <v>100</v>
      </c>
      <c r="BJ329" s="4">
        <v>44215</v>
      </c>
      <c r="BK329" s="6">
        <v>52.309542999999998</v>
      </c>
      <c r="BL329" s="4">
        <v>44209</v>
      </c>
      <c r="BM329" s="6">
        <v>81.84</v>
      </c>
      <c r="BN329" s="4">
        <v>44216</v>
      </c>
      <c r="BO329" s="6">
        <v>8.5779999999999994</v>
      </c>
      <c r="BP329" s="4">
        <v>44216</v>
      </c>
      <c r="BQ329" s="6">
        <v>11.370017000000001</v>
      </c>
      <c r="BU329" s="4"/>
      <c r="BY329" s="4"/>
      <c r="CC329" s="4"/>
      <c r="CG329" s="4"/>
      <c r="CK329" s="4"/>
      <c r="CO329" s="4"/>
      <c r="CS329" s="4"/>
      <c r="CW329" s="4"/>
      <c r="DA329" s="4"/>
      <c r="DE329" s="4"/>
      <c r="DI329" s="4"/>
      <c r="DM329" s="4"/>
      <c r="DQ329" s="4"/>
      <c r="DU329" s="4"/>
      <c r="DY329" s="4"/>
      <c r="EC329" s="4"/>
      <c r="EG329" s="4"/>
    </row>
    <row r="330" spans="4:137" x14ac:dyDescent="0.25">
      <c r="D330" s="4">
        <v>44208</v>
      </c>
      <c r="E330" s="6">
        <v>1737.43</v>
      </c>
      <c r="F330" s="4">
        <v>44190</v>
      </c>
      <c r="G330" s="6">
        <v>7692</v>
      </c>
      <c r="H330" s="4">
        <v>44214</v>
      </c>
      <c r="I330" s="6">
        <v>14.94</v>
      </c>
      <c r="J330" s="4">
        <v>44208</v>
      </c>
      <c r="K330" s="6">
        <v>3120.83</v>
      </c>
      <c r="L330" s="4">
        <v>44217</v>
      </c>
      <c r="M330" s="6">
        <v>507.6</v>
      </c>
      <c r="N330" s="4">
        <v>44190</v>
      </c>
      <c r="O330" s="6">
        <v>1557.8</v>
      </c>
      <c r="P330" s="4">
        <v>44211</v>
      </c>
      <c r="Q330" s="6">
        <v>100.88</v>
      </c>
      <c r="R330" s="4">
        <v>44208</v>
      </c>
      <c r="S330" s="6">
        <v>148.97</v>
      </c>
      <c r="T330" s="4">
        <v>44217</v>
      </c>
      <c r="U330" s="6">
        <v>294.60000000000002</v>
      </c>
      <c r="V330" s="4">
        <v>44208</v>
      </c>
      <c r="W330" s="6">
        <v>47.88</v>
      </c>
      <c r="X330" s="4">
        <v>44209</v>
      </c>
      <c r="Y330" s="6">
        <v>1508.5815</v>
      </c>
      <c r="Z330" s="4">
        <v>44217</v>
      </c>
      <c r="AA330" s="6">
        <v>36.475000000000001</v>
      </c>
      <c r="AB330" s="4">
        <v>44208</v>
      </c>
      <c r="AC330" s="6">
        <v>233.03</v>
      </c>
      <c r="AD330" s="4">
        <v>44207</v>
      </c>
      <c r="AE330" s="6">
        <v>107.84</v>
      </c>
      <c r="AF330" s="4">
        <v>44208</v>
      </c>
      <c r="AG330" s="6">
        <v>85.88</v>
      </c>
      <c r="AH330" s="4">
        <v>44208</v>
      </c>
      <c r="AI330" s="6">
        <v>357.37</v>
      </c>
      <c r="AJ330" s="4">
        <v>44211</v>
      </c>
      <c r="AK330" s="6">
        <v>323.60000000000002</v>
      </c>
      <c r="AL330" s="4">
        <v>42900</v>
      </c>
      <c r="AM330" s="6">
        <v>42.69</v>
      </c>
      <c r="AN330" s="4">
        <v>44208</v>
      </c>
      <c r="AO330" s="6">
        <v>163.91</v>
      </c>
      <c r="AP330" s="4">
        <v>44214</v>
      </c>
      <c r="AQ330" s="6">
        <v>119.84</v>
      </c>
      <c r="AR330" s="4">
        <v>44217</v>
      </c>
      <c r="AS330" s="6">
        <v>125.15</v>
      </c>
      <c r="AT330" s="4">
        <v>44208</v>
      </c>
      <c r="AU330" s="6">
        <v>128.80000000000001</v>
      </c>
      <c r="AV330" s="4">
        <v>44217</v>
      </c>
      <c r="AW330" s="6">
        <v>470.55</v>
      </c>
      <c r="AX330" s="4">
        <v>44214</v>
      </c>
      <c r="AY330" s="6">
        <v>102.67589700000001</v>
      </c>
      <c r="AZ330" s="4">
        <v>44208</v>
      </c>
      <c r="BA330">
        <v>266.62</v>
      </c>
      <c r="BB330" s="4">
        <v>44208</v>
      </c>
      <c r="BC330" s="6">
        <v>40.958399999999997</v>
      </c>
      <c r="BD330" s="4">
        <v>44209</v>
      </c>
      <c r="BE330">
        <v>5759.1002310000003</v>
      </c>
      <c r="BF330" s="4">
        <v>44208</v>
      </c>
      <c r="BG330" s="6">
        <v>214.91</v>
      </c>
      <c r="BH330" s="4">
        <v>44195</v>
      </c>
      <c r="BI330" s="6">
        <v>99.35</v>
      </c>
      <c r="BJ330" s="4">
        <v>44214</v>
      </c>
      <c r="BK330" s="6">
        <v>52.497031999999997</v>
      </c>
      <c r="BL330" s="4">
        <v>44208</v>
      </c>
      <c r="BM330" s="6">
        <v>79.75</v>
      </c>
      <c r="BN330" s="4">
        <v>44215</v>
      </c>
      <c r="BO330" s="6">
        <v>8.5739999999999998</v>
      </c>
      <c r="BP330" s="4">
        <v>44215</v>
      </c>
      <c r="BQ330" s="6">
        <v>11.457255</v>
      </c>
      <c r="BU330" s="4"/>
      <c r="BY330" s="4"/>
      <c r="CC330" s="4"/>
      <c r="CG330" s="4"/>
      <c r="CK330" s="4"/>
      <c r="CO330" s="4"/>
      <c r="CS330" s="4"/>
      <c r="CW330" s="4"/>
      <c r="DA330" s="4"/>
      <c r="DE330" s="4"/>
      <c r="DI330" s="4"/>
      <c r="DM330" s="4"/>
      <c r="DQ330" s="4"/>
      <c r="DU330" s="4"/>
      <c r="DY330" s="4"/>
      <c r="EC330" s="4"/>
      <c r="EG330" s="4"/>
    </row>
    <row r="331" spans="4:137" x14ac:dyDescent="0.25">
      <c r="D331" s="4">
        <v>44207</v>
      </c>
      <c r="E331" s="6">
        <v>1756.29</v>
      </c>
      <c r="F331" s="4">
        <v>44189</v>
      </c>
      <c r="G331" s="6">
        <v>7942</v>
      </c>
      <c r="H331" s="4">
        <v>44211</v>
      </c>
      <c r="I331" s="6">
        <v>15.05</v>
      </c>
      <c r="J331" s="4">
        <v>44207</v>
      </c>
      <c r="K331" s="6">
        <v>3114.21</v>
      </c>
      <c r="L331" s="4">
        <v>44216</v>
      </c>
      <c r="M331" s="6">
        <v>507.7</v>
      </c>
      <c r="N331" s="4">
        <v>44189</v>
      </c>
      <c r="O331" s="6">
        <v>1548.6</v>
      </c>
      <c r="P331" s="4">
        <v>44210</v>
      </c>
      <c r="Q331" s="6">
        <v>100.44</v>
      </c>
      <c r="R331" s="4">
        <v>44207</v>
      </c>
      <c r="S331" s="6">
        <v>147.29</v>
      </c>
      <c r="T331" s="4">
        <v>44216</v>
      </c>
      <c r="U331" s="6">
        <v>293.60000000000002</v>
      </c>
      <c r="V331" s="4">
        <v>44207</v>
      </c>
      <c r="W331" s="6">
        <v>46.84</v>
      </c>
      <c r="X331" s="4">
        <v>44208</v>
      </c>
      <c r="Y331" s="6">
        <v>1490.8</v>
      </c>
      <c r="Z331" s="4">
        <v>44216</v>
      </c>
      <c r="AA331" s="6">
        <v>37.344999999999999</v>
      </c>
      <c r="AB331" s="4">
        <v>44207</v>
      </c>
      <c r="AC331" s="6">
        <v>233.43</v>
      </c>
      <c r="AD331" s="4">
        <v>44204</v>
      </c>
      <c r="AE331" s="6">
        <v>107.98</v>
      </c>
      <c r="AF331" s="4">
        <v>44207</v>
      </c>
      <c r="AG331" s="6">
        <v>85.16</v>
      </c>
      <c r="AH331" s="4">
        <v>44207</v>
      </c>
      <c r="AI331" s="6">
        <v>360.75</v>
      </c>
      <c r="AJ331" s="4">
        <v>44210</v>
      </c>
      <c r="AK331" s="6">
        <v>317.8</v>
      </c>
      <c r="AL331" s="4">
        <v>42899</v>
      </c>
      <c r="AM331" s="6">
        <v>42.54</v>
      </c>
      <c r="AN331" s="4">
        <v>44207</v>
      </c>
      <c r="AO331" s="6">
        <v>161.86000000000001</v>
      </c>
      <c r="AP331" s="4">
        <v>44211</v>
      </c>
      <c r="AQ331" s="6">
        <v>119.78</v>
      </c>
      <c r="AR331" s="4">
        <v>44216</v>
      </c>
      <c r="AS331" s="6">
        <v>123.2</v>
      </c>
      <c r="AT331" s="4">
        <v>44207</v>
      </c>
      <c r="AU331" s="6">
        <v>128.97999999999999</v>
      </c>
      <c r="AV331" s="4">
        <v>44216</v>
      </c>
      <c r="AW331" s="6">
        <v>453.15</v>
      </c>
      <c r="AX331" s="4">
        <v>44211</v>
      </c>
      <c r="AY331" s="6">
        <v>102.954367</v>
      </c>
      <c r="AZ331" s="4">
        <v>44207</v>
      </c>
      <c r="BA331">
        <v>267.52999999999997</v>
      </c>
      <c r="BB331" s="4">
        <v>44207</v>
      </c>
      <c r="BC331" s="6">
        <v>41.403599999999997</v>
      </c>
      <c r="BD331" s="4">
        <v>44208</v>
      </c>
      <c r="BE331">
        <v>5890.1351709999999</v>
      </c>
      <c r="BF331" s="4">
        <v>44207</v>
      </c>
      <c r="BG331" s="6">
        <v>214.92</v>
      </c>
      <c r="BH331" s="4">
        <v>44194</v>
      </c>
      <c r="BI331" s="6">
        <v>98.35</v>
      </c>
      <c r="BJ331" s="4">
        <v>44211</v>
      </c>
      <c r="BK331" s="6">
        <v>52.459533999999998</v>
      </c>
      <c r="BL331" s="4">
        <v>44207</v>
      </c>
      <c r="BM331" s="6">
        <v>79.69</v>
      </c>
      <c r="BN331" s="4">
        <v>44214</v>
      </c>
      <c r="BO331" s="6">
        <v>8.5850000000000009</v>
      </c>
      <c r="BP331" s="4">
        <v>44214</v>
      </c>
      <c r="BQ331" s="6">
        <v>11.525107</v>
      </c>
      <c r="BU331" s="4"/>
      <c r="BY331" s="4"/>
      <c r="CC331" s="4"/>
      <c r="CG331" s="4"/>
      <c r="CK331" s="4"/>
      <c r="CO331" s="4"/>
      <c r="CS331" s="4"/>
      <c r="CW331" s="4"/>
      <c r="DA331" s="4"/>
      <c r="DE331" s="4"/>
      <c r="DI331" s="4"/>
      <c r="DM331" s="4"/>
      <c r="DQ331" s="4"/>
      <c r="DU331" s="4"/>
      <c r="DY331" s="4"/>
      <c r="EC331" s="4"/>
      <c r="EG331" s="4"/>
    </row>
    <row r="332" spans="4:137" x14ac:dyDescent="0.25">
      <c r="D332" s="4">
        <v>44204</v>
      </c>
      <c r="E332" s="6">
        <v>1797.83</v>
      </c>
      <c r="F332" s="4">
        <v>44188</v>
      </c>
      <c r="G332" s="6">
        <v>8075</v>
      </c>
      <c r="H332" s="4">
        <v>44210</v>
      </c>
      <c r="I332" s="6">
        <v>15.21</v>
      </c>
      <c r="J332" s="4">
        <v>44204</v>
      </c>
      <c r="K332" s="6">
        <v>3182.7</v>
      </c>
      <c r="L332" s="4">
        <v>44215</v>
      </c>
      <c r="M332" s="6">
        <v>491.05</v>
      </c>
      <c r="N332" s="4">
        <v>44188</v>
      </c>
      <c r="O332" s="6">
        <v>1544</v>
      </c>
      <c r="P332" s="4">
        <v>44209</v>
      </c>
      <c r="Q332" s="6">
        <v>100.34</v>
      </c>
      <c r="R332" s="4">
        <v>44204</v>
      </c>
      <c r="S332" s="6">
        <v>146.63</v>
      </c>
      <c r="T332" s="4">
        <v>44215</v>
      </c>
      <c r="U332" s="6">
        <v>297.10000000000002</v>
      </c>
      <c r="V332" s="4">
        <v>44204</v>
      </c>
      <c r="W332" s="6">
        <v>45.46</v>
      </c>
      <c r="X332" s="4">
        <v>44207</v>
      </c>
      <c r="Y332" s="6">
        <v>1462.4</v>
      </c>
      <c r="Z332" s="4">
        <v>44215</v>
      </c>
      <c r="AA332" s="6">
        <v>37.15</v>
      </c>
      <c r="AB332" s="4">
        <v>44204</v>
      </c>
      <c r="AC332" s="6">
        <v>234.03</v>
      </c>
      <c r="AD332" s="4">
        <v>44203</v>
      </c>
      <c r="AE332" s="6">
        <v>108.07</v>
      </c>
      <c r="AF332" s="4">
        <v>44204</v>
      </c>
      <c r="AG332" s="6">
        <v>85.63</v>
      </c>
      <c r="AH332" s="4">
        <v>44204</v>
      </c>
      <c r="AI332" s="6">
        <v>363.39</v>
      </c>
      <c r="AJ332" s="4">
        <v>44209</v>
      </c>
      <c r="AK332" s="6">
        <v>316.60000000000002</v>
      </c>
      <c r="AL332" s="4">
        <v>42898</v>
      </c>
      <c r="AM332" s="6">
        <v>42.36</v>
      </c>
      <c r="AN332" s="4">
        <v>44204</v>
      </c>
      <c r="AO332" s="6">
        <v>158.38999999999999</v>
      </c>
      <c r="AP332" s="4">
        <v>44210</v>
      </c>
      <c r="AQ332" s="6">
        <v>122.34</v>
      </c>
      <c r="AR332" s="4">
        <v>44215</v>
      </c>
      <c r="AS332" s="6">
        <v>122.65</v>
      </c>
      <c r="AT332" s="4">
        <v>44204</v>
      </c>
      <c r="AU332" s="6">
        <v>132.05000000000001</v>
      </c>
      <c r="AV332" s="4">
        <v>44215</v>
      </c>
      <c r="AW332" s="6">
        <v>439.9</v>
      </c>
      <c r="AX332" s="4">
        <v>44210</v>
      </c>
      <c r="AY332" s="6">
        <v>103.630651</v>
      </c>
      <c r="AZ332" s="4">
        <v>44204</v>
      </c>
      <c r="BA332">
        <v>270.39999999999998</v>
      </c>
      <c r="BB332" s="4">
        <v>44204</v>
      </c>
      <c r="BC332" s="6">
        <v>41.554968000000002</v>
      </c>
      <c r="BD332" s="4">
        <v>44207</v>
      </c>
      <c r="BE332">
        <v>5918.1672680000001</v>
      </c>
      <c r="BF332" s="4">
        <v>44204</v>
      </c>
      <c r="BG332" s="6">
        <v>222.2</v>
      </c>
      <c r="BH332" s="4">
        <v>44193</v>
      </c>
      <c r="BI332" s="6">
        <v>98.5</v>
      </c>
      <c r="BJ332" s="4">
        <v>44210</v>
      </c>
      <c r="BK332" s="6">
        <v>53.209491999999997</v>
      </c>
      <c r="BL332" s="4">
        <v>44204</v>
      </c>
      <c r="BM332" s="6">
        <v>81.13</v>
      </c>
      <c r="BN332" s="4">
        <v>44211</v>
      </c>
      <c r="BO332" s="6">
        <v>8.859</v>
      </c>
      <c r="BP332" s="4">
        <v>44211</v>
      </c>
      <c r="BQ332" s="6">
        <v>11.549339</v>
      </c>
      <c r="BU332" s="4"/>
      <c r="BY332" s="4"/>
      <c r="CC332" s="4"/>
      <c r="CG332" s="4"/>
      <c r="CK332" s="4"/>
      <c r="CO332" s="4"/>
      <c r="CS332" s="4"/>
      <c r="CW332" s="4"/>
      <c r="DA332" s="4"/>
      <c r="DE332" s="4"/>
      <c r="DI332" s="4"/>
      <c r="DM332" s="4"/>
      <c r="DQ332" s="4"/>
      <c r="DU332" s="4"/>
      <c r="DY332" s="4"/>
      <c r="EC332" s="4"/>
      <c r="EG332" s="4"/>
    </row>
    <row r="333" spans="4:137" x14ac:dyDescent="0.25">
      <c r="D333" s="4">
        <v>44203</v>
      </c>
      <c r="E333" s="6">
        <v>1774.34</v>
      </c>
      <c r="F333" s="4">
        <v>44187</v>
      </c>
      <c r="G333" s="6">
        <v>8287</v>
      </c>
      <c r="H333" s="4">
        <v>44209</v>
      </c>
      <c r="I333" s="6">
        <v>15.18</v>
      </c>
      <c r="J333" s="4">
        <v>44203</v>
      </c>
      <c r="K333" s="6">
        <v>3162.16</v>
      </c>
      <c r="L333" s="4">
        <v>44214</v>
      </c>
      <c r="M333" s="6">
        <v>499.65</v>
      </c>
      <c r="N333" s="4">
        <v>44187</v>
      </c>
      <c r="O333" s="6">
        <v>1555.4</v>
      </c>
      <c r="P333" s="4">
        <v>44208</v>
      </c>
      <c r="Q333" s="6">
        <v>100.36</v>
      </c>
      <c r="R333" s="4">
        <v>44203</v>
      </c>
      <c r="S333" s="6">
        <v>146.65</v>
      </c>
      <c r="T333" s="4">
        <v>44214</v>
      </c>
      <c r="U333" s="6">
        <v>296.89999999999998</v>
      </c>
      <c r="V333" s="4">
        <v>44203</v>
      </c>
      <c r="W333" s="6">
        <v>44.96</v>
      </c>
      <c r="X333" s="4">
        <v>44204</v>
      </c>
      <c r="Y333" s="6">
        <v>1468.2</v>
      </c>
      <c r="Z333" s="4">
        <v>44214</v>
      </c>
      <c r="AA333" s="6">
        <v>36.979999999999997</v>
      </c>
      <c r="AB333" s="4">
        <v>44203</v>
      </c>
      <c r="AC333" s="6">
        <v>232.88</v>
      </c>
      <c r="AD333" s="4">
        <v>44202</v>
      </c>
      <c r="AE333" s="6">
        <v>106.88</v>
      </c>
      <c r="AF333" s="4">
        <v>44203</v>
      </c>
      <c r="AG333" s="6">
        <v>84.58</v>
      </c>
      <c r="AH333" s="4">
        <v>44203</v>
      </c>
      <c r="AI333" s="6">
        <v>365.03</v>
      </c>
      <c r="AJ333" s="4">
        <v>44208</v>
      </c>
      <c r="AK333" s="6">
        <v>318.39999999999998</v>
      </c>
      <c r="AL333" s="4">
        <v>42895</v>
      </c>
      <c r="AM333" s="6">
        <v>41.67</v>
      </c>
      <c r="AN333" s="4">
        <v>44203</v>
      </c>
      <c r="AO333" s="6">
        <v>159</v>
      </c>
      <c r="AP333" s="4">
        <v>44209</v>
      </c>
      <c r="AQ333" s="6">
        <v>122.82</v>
      </c>
      <c r="AR333" s="4">
        <v>44214</v>
      </c>
      <c r="AS333" s="6">
        <v>122.75</v>
      </c>
      <c r="AT333" s="4">
        <v>44203</v>
      </c>
      <c r="AU333" s="6">
        <v>130.91999999999999</v>
      </c>
      <c r="AV333" s="4">
        <v>44214</v>
      </c>
      <c r="AW333" s="6">
        <v>437.6</v>
      </c>
      <c r="AX333" s="4">
        <v>44209</v>
      </c>
      <c r="AY333" s="6">
        <v>104.784313</v>
      </c>
      <c r="AZ333" s="4">
        <v>44203</v>
      </c>
      <c r="BA333">
        <v>270.72000000000003</v>
      </c>
      <c r="BB333" s="4">
        <v>44203</v>
      </c>
      <c r="BC333" s="6">
        <v>41.75976</v>
      </c>
      <c r="BD333" s="4">
        <v>44204</v>
      </c>
      <c r="BE333">
        <v>6060.2528060000004</v>
      </c>
      <c r="BF333" s="4">
        <v>44203</v>
      </c>
      <c r="BG333" s="6">
        <v>217.5</v>
      </c>
      <c r="BH333" s="4">
        <v>44189</v>
      </c>
      <c r="BI333" s="6">
        <v>100</v>
      </c>
      <c r="BJ333" s="4">
        <v>44209</v>
      </c>
      <c r="BK333" s="6">
        <v>53.546973000000001</v>
      </c>
      <c r="BL333" s="4">
        <v>44203</v>
      </c>
      <c r="BM333" s="6">
        <v>79.290000000000006</v>
      </c>
      <c r="BN333" s="4">
        <v>44210</v>
      </c>
      <c r="BO333" s="6">
        <v>8.8330000000000002</v>
      </c>
      <c r="BP333" s="4">
        <v>44210</v>
      </c>
      <c r="BQ333" s="6">
        <v>11.636577000000001</v>
      </c>
      <c r="BU333" s="4"/>
      <c r="BY333" s="4"/>
      <c r="CC333" s="4"/>
      <c r="CG333" s="4"/>
      <c r="CK333" s="4"/>
      <c r="CO333" s="4"/>
      <c r="CS333" s="4"/>
      <c r="CW333" s="4"/>
      <c r="DA333" s="4"/>
      <c r="DE333" s="4"/>
      <c r="DI333" s="4"/>
      <c r="DM333" s="4"/>
      <c r="DQ333" s="4"/>
      <c r="DU333" s="4"/>
      <c r="DY333" s="4"/>
      <c r="EC333" s="4"/>
      <c r="EG333" s="4"/>
    </row>
    <row r="334" spans="4:137" x14ac:dyDescent="0.25">
      <c r="D334" s="4">
        <v>44202</v>
      </c>
      <c r="E334" s="6">
        <v>1722.88</v>
      </c>
      <c r="F334" s="4">
        <v>44186</v>
      </c>
      <c r="G334" s="6">
        <v>8489</v>
      </c>
      <c r="H334" s="4">
        <v>44208</v>
      </c>
      <c r="I334" s="6">
        <v>15.12</v>
      </c>
      <c r="J334" s="4">
        <v>44202</v>
      </c>
      <c r="K334" s="6">
        <v>3138.38</v>
      </c>
      <c r="L334" s="4">
        <v>44211</v>
      </c>
      <c r="M334" s="6">
        <v>493.95</v>
      </c>
      <c r="N334" s="4">
        <v>44186</v>
      </c>
      <c r="O334" s="6">
        <v>1570</v>
      </c>
      <c r="P334" s="4">
        <v>44207</v>
      </c>
      <c r="Q334" s="6">
        <v>100.6</v>
      </c>
      <c r="R334" s="4">
        <v>44202</v>
      </c>
      <c r="S334" s="6">
        <v>146.66</v>
      </c>
      <c r="T334" s="4">
        <v>44211</v>
      </c>
      <c r="U334" s="6">
        <v>298.39999999999998</v>
      </c>
      <c r="V334" s="4">
        <v>44202</v>
      </c>
      <c r="W334" s="6">
        <v>44.61</v>
      </c>
      <c r="X334" s="4">
        <v>44203</v>
      </c>
      <c r="Y334" s="6">
        <v>1474.4</v>
      </c>
      <c r="Z334" s="4">
        <v>44211</v>
      </c>
      <c r="AA334" s="6">
        <v>37.094999999999999</v>
      </c>
      <c r="AB334" s="4">
        <v>44202</v>
      </c>
      <c r="AC334" s="6">
        <v>230.27</v>
      </c>
      <c r="AD334" s="4">
        <v>44201</v>
      </c>
      <c r="AE334" s="6">
        <v>105.35</v>
      </c>
      <c r="AF334" s="4">
        <v>44202</v>
      </c>
      <c r="AG334" s="6">
        <v>82.9</v>
      </c>
      <c r="AH334" s="4">
        <v>44202</v>
      </c>
      <c r="AI334" s="6">
        <v>359.27</v>
      </c>
      <c r="AJ334" s="4">
        <v>44207</v>
      </c>
      <c r="AK334" s="6">
        <v>318</v>
      </c>
      <c r="AL334" s="4">
        <v>42894</v>
      </c>
      <c r="AM334" s="6">
        <v>41.06</v>
      </c>
      <c r="AN334" s="4">
        <v>44202</v>
      </c>
      <c r="AO334" s="6">
        <v>161.04</v>
      </c>
      <c r="AP334" s="4">
        <v>44208</v>
      </c>
      <c r="AQ334" s="6">
        <v>124.04</v>
      </c>
      <c r="AR334" s="4">
        <v>44211</v>
      </c>
      <c r="AS334" s="6">
        <v>124.35</v>
      </c>
      <c r="AT334" s="4">
        <v>44202</v>
      </c>
      <c r="AU334" s="6">
        <v>126.6</v>
      </c>
      <c r="AV334" s="4">
        <v>44211</v>
      </c>
      <c r="AW334" s="6">
        <v>435.85</v>
      </c>
      <c r="AX334" s="4">
        <v>44208</v>
      </c>
      <c r="AY334" s="6">
        <v>105.162237</v>
      </c>
      <c r="AZ334" s="4">
        <v>44202</v>
      </c>
      <c r="BA334">
        <v>271.5</v>
      </c>
      <c r="BB334" s="4">
        <v>44202</v>
      </c>
      <c r="BC334" s="6">
        <v>39.364584000000001</v>
      </c>
      <c r="BD334" s="4">
        <v>44203</v>
      </c>
      <c r="BE334">
        <v>6060.2528060000004</v>
      </c>
      <c r="BF334" s="4">
        <v>44202</v>
      </c>
      <c r="BG334" s="6">
        <v>214.89</v>
      </c>
      <c r="BH334" s="4">
        <v>44188</v>
      </c>
      <c r="BI334" s="6">
        <v>99.95</v>
      </c>
      <c r="BJ334" s="4">
        <v>44208</v>
      </c>
      <c r="BK334" s="6">
        <v>52.684520999999997</v>
      </c>
      <c r="BL334" s="4">
        <v>44202</v>
      </c>
      <c r="BM334" s="6">
        <v>78.430000000000007</v>
      </c>
      <c r="BN334" s="4">
        <v>44209</v>
      </c>
      <c r="BO334" s="6">
        <v>8.9250000000000007</v>
      </c>
      <c r="BP334" s="4">
        <v>44209</v>
      </c>
      <c r="BQ334" s="6">
        <v>11.738355</v>
      </c>
      <c r="BU334" s="4"/>
      <c r="BY334" s="4"/>
      <c r="CC334" s="4"/>
      <c r="CG334" s="4"/>
      <c r="CK334" s="4"/>
      <c r="CO334" s="4"/>
      <c r="CS334" s="4"/>
      <c r="CW334" s="4"/>
      <c r="DA334" s="4"/>
      <c r="DE334" s="4"/>
      <c r="DI334" s="4"/>
      <c r="DM334" s="4"/>
      <c r="DQ334" s="4"/>
      <c r="DU334" s="4"/>
      <c r="DY334" s="4"/>
      <c r="EC334" s="4"/>
      <c r="EG334" s="4"/>
    </row>
    <row r="335" spans="4:137" x14ac:dyDescent="0.25">
      <c r="D335" s="4">
        <v>44201</v>
      </c>
      <c r="E335" s="6">
        <v>1740.05</v>
      </c>
      <c r="F335" s="4">
        <v>44183</v>
      </c>
      <c r="G335" s="6">
        <v>8354</v>
      </c>
      <c r="H335" s="4">
        <v>44207</v>
      </c>
      <c r="I335" s="6">
        <v>15.19</v>
      </c>
      <c r="J335" s="4">
        <v>44201</v>
      </c>
      <c r="K335" s="6">
        <v>3218.51</v>
      </c>
      <c r="L335" s="4">
        <v>44210</v>
      </c>
      <c r="M335" s="6">
        <v>508</v>
      </c>
      <c r="N335" s="4">
        <v>44183</v>
      </c>
      <c r="O335" s="6">
        <v>1582.2</v>
      </c>
      <c r="P335" s="4">
        <v>44204</v>
      </c>
      <c r="Q335" s="6">
        <v>101.36</v>
      </c>
      <c r="R335" s="4">
        <v>44201</v>
      </c>
      <c r="S335" s="6">
        <v>145.75</v>
      </c>
      <c r="T335" s="4">
        <v>44210</v>
      </c>
      <c r="U335" s="6">
        <v>298</v>
      </c>
      <c r="V335" s="4">
        <v>44201</v>
      </c>
      <c r="W335" s="6">
        <v>43.5</v>
      </c>
      <c r="X335" s="4">
        <v>44202</v>
      </c>
      <c r="Y335" s="6">
        <v>1473.6</v>
      </c>
      <c r="Z335" s="4">
        <v>44210</v>
      </c>
      <c r="AA335" s="6">
        <v>37.799999999999997</v>
      </c>
      <c r="AB335" s="4">
        <v>44201</v>
      </c>
      <c r="AC335" s="6">
        <v>227.47</v>
      </c>
      <c r="AD335" s="4">
        <v>44200</v>
      </c>
      <c r="AE335" s="6">
        <v>104.68</v>
      </c>
      <c r="AF335" s="4">
        <v>44201</v>
      </c>
      <c r="AG335" s="6">
        <v>83.23</v>
      </c>
      <c r="AH335" s="4">
        <v>44201</v>
      </c>
      <c r="AI335" s="6">
        <v>344.8</v>
      </c>
      <c r="AJ335" s="4">
        <v>44204</v>
      </c>
      <c r="AK335" s="6">
        <v>307.2</v>
      </c>
      <c r="AL335" s="4">
        <v>42893</v>
      </c>
      <c r="AM335" s="6">
        <v>41.13</v>
      </c>
      <c r="AN335" s="4">
        <v>44201</v>
      </c>
      <c r="AO335" s="6">
        <v>161.52000000000001</v>
      </c>
      <c r="AP335" s="4">
        <v>44207</v>
      </c>
      <c r="AQ335" s="6">
        <v>123.98</v>
      </c>
      <c r="AR335" s="4">
        <v>44210</v>
      </c>
      <c r="AS335" s="6">
        <v>124.5</v>
      </c>
      <c r="AT335" s="4">
        <v>44201</v>
      </c>
      <c r="AU335" s="6">
        <v>131.01</v>
      </c>
      <c r="AV335" s="4">
        <v>44210</v>
      </c>
      <c r="AW335" s="6">
        <v>447.35</v>
      </c>
      <c r="AX335" s="4">
        <v>44207</v>
      </c>
      <c r="AY335" s="6">
        <v>105.46059700000001</v>
      </c>
      <c r="AZ335" s="4">
        <v>44201</v>
      </c>
      <c r="BA335">
        <v>262.87</v>
      </c>
      <c r="BB335" s="4">
        <v>44201</v>
      </c>
      <c r="BC335" s="6">
        <v>39.444719999999997</v>
      </c>
      <c r="BD335" s="4">
        <v>44202</v>
      </c>
      <c r="BE335">
        <v>5872.9708250000003</v>
      </c>
      <c r="BF335" s="4">
        <v>44201</v>
      </c>
      <c r="BG335" s="6">
        <v>220.71</v>
      </c>
      <c r="BH335" s="4">
        <v>44187</v>
      </c>
      <c r="BI335" s="6">
        <v>100.5</v>
      </c>
      <c r="BJ335" s="4">
        <v>44207</v>
      </c>
      <c r="BK335" s="6">
        <v>53.903202999999998</v>
      </c>
      <c r="BL335" s="4">
        <v>44201</v>
      </c>
      <c r="BM335" s="6">
        <v>74.77</v>
      </c>
      <c r="BN335" s="4">
        <v>44208</v>
      </c>
      <c r="BO335" s="6">
        <v>8.8030000000000008</v>
      </c>
      <c r="BP335" s="4">
        <v>44208</v>
      </c>
      <c r="BQ335" s="6">
        <v>11.626884</v>
      </c>
      <c r="BU335" s="4"/>
      <c r="BY335" s="4"/>
      <c r="CC335" s="4"/>
      <c r="CG335" s="4"/>
      <c r="CK335" s="4"/>
      <c r="CO335" s="4"/>
      <c r="CS335" s="4"/>
      <c r="CW335" s="4"/>
      <c r="DA335" s="4"/>
      <c r="DE335" s="4"/>
      <c r="DI335" s="4"/>
      <c r="DM335" s="4"/>
      <c r="DQ335" s="4"/>
      <c r="DU335" s="4"/>
      <c r="DY335" s="4"/>
      <c r="EC335" s="4"/>
      <c r="EG335" s="4"/>
    </row>
    <row r="336" spans="4:137" x14ac:dyDescent="0.25">
      <c r="D336" s="4">
        <v>44200</v>
      </c>
      <c r="E336" s="6">
        <v>1726.13</v>
      </c>
      <c r="F336" s="4">
        <v>44182</v>
      </c>
      <c r="G336" s="6">
        <v>8350</v>
      </c>
      <c r="H336" s="4">
        <v>44204</v>
      </c>
      <c r="I336" s="6">
        <v>15.195</v>
      </c>
      <c r="J336" s="4">
        <v>44200</v>
      </c>
      <c r="K336" s="6">
        <v>3186.63</v>
      </c>
      <c r="L336" s="4">
        <v>44209</v>
      </c>
      <c r="M336" s="6">
        <v>512.1</v>
      </c>
      <c r="N336" s="4">
        <v>44182</v>
      </c>
      <c r="O336" s="6">
        <v>1600</v>
      </c>
      <c r="P336" s="4">
        <v>44203</v>
      </c>
      <c r="Q336" s="6">
        <v>102.12</v>
      </c>
      <c r="R336" s="4">
        <v>44200</v>
      </c>
      <c r="S336" s="6">
        <v>146.53</v>
      </c>
      <c r="T336" s="4">
        <v>44209</v>
      </c>
      <c r="U336" s="6">
        <v>301.5</v>
      </c>
      <c r="V336" s="4">
        <v>44200</v>
      </c>
      <c r="W336" s="6">
        <v>41.5</v>
      </c>
      <c r="X336" s="4">
        <v>44201</v>
      </c>
      <c r="Y336" s="6">
        <v>1391.6</v>
      </c>
      <c r="Z336" s="4">
        <v>44209</v>
      </c>
      <c r="AA336" s="6">
        <v>37.435000000000002</v>
      </c>
      <c r="AB336" s="4">
        <v>44200</v>
      </c>
      <c r="AC336" s="6">
        <v>228.45</v>
      </c>
      <c r="AD336" s="4">
        <v>44196</v>
      </c>
      <c r="AE336" s="6">
        <v>104.59</v>
      </c>
      <c r="AF336" s="4">
        <v>44200</v>
      </c>
      <c r="AG336" s="6">
        <v>83.75</v>
      </c>
      <c r="AH336" s="4">
        <v>44200</v>
      </c>
      <c r="AI336" s="6">
        <v>349.5</v>
      </c>
      <c r="AJ336" s="4">
        <v>44203</v>
      </c>
      <c r="AK336" s="6">
        <v>304</v>
      </c>
      <c r="AL336" s="4">
        <v>42892</v>
      </c>
      <c r="AM336" s="6">
        <v>41.99</v>
      </c>
      <c r="AN336" s="4">
        <v>44200</v>
      </c>
      <c r="AO336" s="6">
        <v>163.80000000000001</v>
      </c>
      <c r="AP336" s="4">
        <v>44204</v>
      </c>
      <c r="AQ336" s="6">
        <v>124</v>
      </c>
      <c r="AR336" s="4">
        <v>44209</v>
      </c>
      <c r="AS336" s="6">
        <v>126.2</v>
      </c>
      <c r="AT336" s="4">
        <v>44200</v>
      </c>
      <c r="AU336" s="6">
        <v>129.41</v>
      </c>
      <c r="AV336" s="4">
        <v>44209</v>
      </c>
      <c r="AW336" s="6">
        <v>422.45</v>
      </c>
      <c r="AX336" s="4">
        <v>44204</v>
      </c>
      <c r="AY336" s="6">
        <v>105.59983200000001</v>
      </c>
      <c r="AZ336" s="4">
        <v>44200</v>
      </c>
      <c r="BA336">
        <v>258.81</v>
      </c>
      <c r="BB336" s="4">
        <v>44200</v>
      </c>
      <c r="BC336" s="6">
        <v>38.340623999999998</v>
      </c>
      <c r="BD336" s="4">
        <v>44201</v>
      </c>
      <c r="BE336">
        <v>5539.7049420000003</v>
      </c>
      <c r="BF336" s="4">
        <v>44200</v>
      </c>
      <c r="BG336" s="6">
        <v>219.6</v>
      </c>
      <c r="BH336" s="4">
        <v>44186</v>
      </c>
      <c r="BI336" s="6">
        <v>101.3</v>
      </c>
      <c r="BJ336" s="4">
        <v>44204</v>
      </c>
      <c r="BK336" s="6">
        <v>54.015695999999998</v>
      </c>
      <c r="BL336" s="4">
        <v>44200</v>
      </c>
      <c r="BM336" s="6">
        <v>74.22</v>
      </c>
      <c r="BN336" s="4">
        <v>44207</v>
      </c>
      <c r="BO336" s="6">
        <v>8.9480000000000004</v>
      </c>
      <c r="BP336" s="4">
        <v>44207</v>
      </c>
      <c r="BQ336" s="6">
        <v>11.901519</v>
      </c>
      <c r="BU336" s="4"/>
      <c r="BY336" s="4"/>
      <c r="CC336" s="4"/>
      <c r="CG336" s="4"/>
      <c r="CK336" s="4"/>
      <c r="CO336" s="4"/>
      <c r="CS336" s="4"/>
      <c r="CW336" s="4"/>
      <c r="DA336" s="4"/>
      <c r="DE336" s="4"/>
      <c r="DI336" s="4"/>
      <c r="DM336" s="4"/>
      <c r="DQ336" s="4"/>
      <c r="DU336" s="4"/>
      <c r="DY336" s="4"/>
      <c r="EC336" s="4"/>
      <c r="EG336" s="4"/>
    </row>
    <row r="337" spans="4:137" x14ac:dyDescent="0.25">
      <c r="D337" s="4">
        <v>44196</v>
      </c>
      <c r="E337" s="6">
        <v>1752.64</v>
      </c>
      <c r="F337" s="4">
        <v>44181</v>
      </c>
      <c r="G337" s="6">
        <v>8030</v>
      </c>
      <c r="H337" s="4">
        <v>44203</v>
      </c>
      <c r="I337" s="6">
        <v>15.35</v>
      </c>
      <c r="J337" s="4">
        <v>44196</v>
      </c>
      <c r="K337" s="6">
        <v>3256.93</v>
      </c>
      <c r="L337" s="4">
        <v>44208</v>
      </c>
      <c r="M337" s="6">
        <v>515.79999999999995</v>
      </c>
      <c r="N337" s="4">
        <v>44181</v>
      </c>
      <c r="O337" s="6">
        <v>1596</v>
      </c>
      <c r="P337" s="4">
        <v>44202</v>
      </c>
      <c r="Q337" s="6">
        <v>102.28</v>
      </c>
      <c r="R337" s="4">
        <v>44196</v>
      </c>
      <c r="S337" s="6">
        <v>144.15</v>
      </c>
      <c r="T337" s="4">
        <v>44208</v>
      </c>
      <c r="U337" s="6">
        <v>300.5</v>
      </c>
      <c r="V337" s="4">
        <v>44196</v>
      </c>
      <c r="W337" s="6">
        <v>41.22</v>
      </c>
      <c r="X337" s="4">
        <v>44200</v>
      </c>
      <c r="Y337" s="6">
        <v>1302.2</v>
      </c>
      <c r="Z337" s="4">
        <v>44208</v>
      </c>
      <c r="AA337" s="6">
        <v>37.049999999999997</v>
      </c>
      <c r="AB337" s="4">
        <v>44196</v>
      </c>
      <c r="AC337" s="6">
        <v>231.87</v>
      </c>
      <c r="AD337" s="4">
        <v>44195</v>
      </c>
      <c r="AE337" s="6">
        <v>104.82</v>
      </c>
      <c r="AF337" s="4">
        <v>44196</v>
      </c>
      <c r="AG337" s="6">
        <v>82.11</v>
      </c>
      <c r="AH337" s="4">
        <v>44196</v>
      </c>
      <c r="AI337" s="6">
        <v>350.68</v>
      </c>
      <c r="AJ337" s="4">
        <v>44202</v>
      </c>
      <c r="AK337" s="6">
        <v>306.39999999999998</v>
      </c>
      <c r="AL337" s="4">
        <v>42888</v>
      </c>
      <c r="AM337" s="6">
        <v>42.55</v>
      </c>
      <c r="AN337" s="4">
        <v>44196</v>
      </c>
      <c r="AO337" s="6">
        <v>168.4</v>
      </c>
      <c r="AP337" s="4">
        <v>44203</v>
      </c>
      <c r="AQ337" s="6">
        <v>124.3</v>
      </c>
      <c r="AR337" s="4">
        <v>44208</v>
      </c>
      <c r="AS337" s="6">
        <v>125.8</v>
      </c>
      <c r="AT337" s="4">
        <v>44196</v>
      </c>
      <c r="AU337" s="6">
        <v>132.69</v>
      </c>
      <c r="AV337" s="4">
        <v>44208</v>
      </c>
      <c r="AW337" s="6">
        <v>418.95</v>
      </c>
      <c r="AX337" s="4">
        <v>44203</v>
      </c>
      <c r="AY337" s="6">
        <v>103.948903</v>
      </c>
      <c r="AZ337" s="4">
        <v>44196</v>
      </c>
      <c r="BA337">
        <v>263.51</v>
      </c>
      <c r="BB337" s="4">
        <v>44196</v>
      </c>
      <c r="BC337" s="6">
        <v>37.779671999999998</v>
      </c>
      <c r="BD337" s="4">
        <v>44200</v>
      </c>
      <c r="BE337">
        <v>5527.8741950000003</v>
      </c>
      <c r="BF337" s="4">
        <v>44196</v>
      </c>
      <c r="BG337" s="6">
        <v>224.46</v>
      </c>
      <c r="BH337" s="4">
        <v>44183</v>
      </c>
      <c r="BI337" s="6">
        <v>102.5</v>
      </c>
      <c r="BJ337" s="4">
        <v>44203</v>
      </c>
      <c r="BK337" s="6">
        <v>53.321984999999998</v>
      </c>
      <c r="BL337" s="4">
        <v>44196</v>
      </c>
      <c r="BM337" s="6">
        <v>77.150000000000006</v>
      </c>
      <c r="BN337" s="4">
        <v>44204</v>
      </c>
      <c r="BO337" s="6">
        <v>8.9380000000000006</v>
      </c>
      <c r="BP337" s="4">
        <v>44204</v>
      </c>
      <c r="BQ337" s="6">
        <v>11.992627000000001</v>
      </c>
      <c r="BU337" s="4"/>
      <c r="BY337" s="4"/>
      <c r="CC337" s="4"/>
      <c r="CG337" s="4"/>
      <c r="CK337" s="4"/>
      <c r="CO337" s="4"/>
      <c r="CS337" s="4"/>
      <c r="CW337" s="4"/>
      <c r="DA337" s="4"/>
      <c r="DE337" s="4"/>
      <c r="DI337" s="4"/>
      <c r="DM337" s="4"/>
      <c r="DQ337" s="4"/>
      <c r="DU337" s="4"/>
      <c r="DY337" s="4"/>
      <c r="EC337" s="4"/>
      <c r="EG337" s="4"/>
    </row>
    <row r="338" spans="4:137" x14ac:dyDescent="0.25">
      <c r="D338" s="4">
        <v>44195</v>
      </c>
      <c r="E338" s="6">
        <v>1736.25</v>
      </c>
      <c r="F338" s="4">
        <v>44180</v>
      </c>
      <c r="G338" s="6">
        <v>7999</v>
      </c>
      <c r="H338" s="4">
        <v>44202</v>
      </c>
      <c r="I338" s="6">
        <v>15.105</v>
      </c>
      <c r="J338" s="4">
        <v>44195</v>
      </c>
      <c r="K338" s="6">
        <v>3285.85</v>
      </c>
      <c r="L338" s="4">
        <v>44207</v>
      </c>
      <c r="M338" s="6">
        <v>522.4</v>
      </c>
      <c r="N338" s="4">
        <v>44180</v>
      </c>
      <c r="O338" s="6">
        <v>1581</v>
      </c>
      <c r="P338" s="4">
        <v>44201</v>
      </c>
      <c r="Q338" s="6">
        <v>103.66</v>
      </c>
      <c r="R338" s="4">
        <v>44195</v>
      </c>
      <c r="S338" s="6">
        <v>144.18</v>
      </c>
      <c r="T338" s="4">
        <v>44207</v>
      </c>
      <c r="U338" s="6">
        <v>305.10000000000002</v>
      </c>
      <c r="V338" s="4">
        <v>44195</v>
      </c>
      <c r="W338" s="6">
        <v>41.6</v>
      </c>
      <c r="X338" s="4">
        <v>44196</v>
      </c>
      <c r="Y338" s="6">
        <v>1297.8</v>
      </c>
      <c r="Z338" s="4">
        <v>44207</v>
      </c>
      <c r="AA338" s="6">
        <v>36.914999999999999</v>
      </c>
      <c r="AB338" s="4">
        <v>44195</v>
      </c>
      <c r="AC338" s="6">
        <v>229.65</v>
      </c>
      <c r="AD338" s="4">
        <v>44194</v>
      </c>
      <c r="AE338" s="6">
        <v>105.2</v>
      </c>
      <c r="AF338" s="4">
        <v>44195</v>
      </c>
      <c r="AG338" s="6">
        <v>83.59</v>
      </c>
      <c r="AH338" s="4">
        <v>44195</v>
      </c>
      <c r="AI338" s="6">
        <v>344.99</v>
      </c>
      <c r="AJ338" s="4">
        <v>44201</v>
      </c>
      <c r="AK338" s="6">
        <v>308.60000000000002</v>
      </c>
      <c r="AL338" s="4">
        <v>42887</v>
      </c>
      <c r="AM338" s="6">
        <v>41.46</v>
      </c>
      <c r="AN338" s="4">
        <v>44195</v>
      </c>
      <c r="AO338" s="6">
        <v>166.23</v>
      </c>
      <c r="AP338" s="4">
        <v>44202</v>
      </c>
      <c r="AQ338" s="6">
        <v>121.88</v>
      </c>
      <c r="AR338" s="4">
        <v>44207</v>
      </c>
      <c r="AS338" s="6">
        <v>126.8</v>
      </c>
      <c r="AT338" s="4">
        <v>44195</v>
      </c>
      <c r="AU338" s="6">
        <v>133.72</v>
      </c>
      <c r="AV338" s="4">
        <v>44207</v>
      </c>
      <c r="AW338" s="6">
        <v>414.9</v>
      </c>
      <c r="AX338" s="4">
        <v>44202</v>
      </c>
      <c r="AY338" s="6">
        <v>104.903657</v>
      </c>
      <c r="AZ338" s="4">
        <v>44195</v>
      </c>
      <c r="BA338">
        <v>261.77</v>
      </c>
      <c r="BB338" s="4">
        <v>44195</v>
      </c>
      <c r="BC338" s="6">
        <v>38.411856</v>
      </c>
      <c r="BD338" s="4">
        <v>44196</v>
      </c>
      <c r="BE338">
        <v>5253.4996590000001</v>
      </c>
      <c r="BF338" s="4">
        <v>44195</v>
      </c>
      <c r="BG338" s="6">
        <v>220.34</v>
      </c>
      <c r="BH338" s="4">
        <v>44182</v>
      </c>
      <c r="BI338" s="6">
        <v>103.8</v>
      </c>
      <c r="BJ338" s="4">
        <v>44202</v>
      </c>
      <c r="BK338" s="6">
        <v>53.659466000000002</v>
      </c>
      <c r="BL338" s="4">
        <v>44195</v>
      </c>
      <c r="BM338" s="6">
        <v>75.91</v>
      </c>
      <c r="BN338" s="4">
        <v>44203</v>
      </c>
      <c r="BO338" s="6">
        <v>8.7769999999999992</v>
      </c>
      <c r="BP338" s="4">
        <v>44203</v>
      </c>
      <c r="BQ338" s="6">
        <v>11.781641</v>
      </c>
      <c r="BU338" s="4"/>
      <c r="BY338" s="4"/>
      <c r="CC338" s="4"/>
      <c r="CG338" s="4"/>
      <c r="CK338" s="4"/>
      <c r="CO338" s="4"/>
      <c r="CS338" s="4"/>
      <c r="CW338" s="4"/>
      <c r="DA338" s="4"/>
      <c r="DE338" s="4"/>
      <c r="DI338" s="4"/>
      <c r="DM338" s="4"/>
      <c r="DQ338" s="4"/>
      <c r="DU338" s="4"/>
      <c r="DY338" s="4"/>
      <c r="EC338" s="4"/>
      <c r="EG338" s="4"/>
    </row>
    <row r="339" spans="4:137" x14ac:dyDescent="0.25">
      <c r="D339" s="4">
        <v>44194</v>
      </c>
      <c r="E339" s="6">
        <v>1757.76</v>
      </c>
      <c r="F339" s="4">
        <v>44179</v>
      </c>
      <c r="G339" s="6">
        <v>8088</v>
      </c>
      <c r="H339" s="4">
        <v>44201</v>
      </c>
      <c r="I339" s="6">
        <v>14.99</v>
      </c>
      <c r="J339" s="4">
        <v>44194</v>
      </c>
      <c r="K339" s="6">
        <v>3322</v>
      </c>
      <c r="L339" s="4">
        <v>44204</v>
      </c>
      <c r="M339" s="6">
        <v>525.29999999999995</v>
      </c>
      <c r="N339" s="4">
        <v>44179</v>
      </c>
      <c r="O339" s="6">
        <v>1590.4</v>
      </c>
      <c r="P339" s="4">
        <v>44200</v>
      </c>
      <c r="Q339" s="6">
        <v>104.46</v>
      </c>
      <c r="R339" s="4">
        <v>44194</v>
      </c>
      <c r="S339" s="6">
        <v>144.30000000000001</v>
      </c>
      <c r="T339" s="4">
        <v>44204</v>
      </c>
      <c r="U339" s="6">
        <v>306.3</v>
      </c>
      <c r="V339" s="4">
        <v>44194</v>
      </c>
      <c r="W339" s="6">
        <v>41.27</v>
      </c>
      <c r="X339" s="4">
        <v>44195</v>
      </c>
      <c r="Y339" s="6">
        <v>1322.0509999999999</v>
      </c>
      <c r="Z339" s="4">
        <v>44204</v>
      </c>
      <c r="AA339" s="6">
        <v>37.484999999999999</v>
      </c>
      <c r="AB339" s="4">
        <v>44194</v>
      </c>
      <c r="AC339" s="6">
        <v>229.57</v>
      </c>
      <c r="AD339" s="4">
        <v>44189</v>
      </c>
      <c r="AE339" s="6">
        <v>104.91</v>
      </c>
      <c r="AF339" s="4">
        <v>44194</v>
      </c>
      <c r="AG339" s="6">
        <v>84.01</v>
      </c>
      <c r="AH339" s="4">
        <v>44194</v>
      </c>
      <c r="AI339" s="6">
        <v>347.35</v>
      </c>
      <c r="AJ339" s="4">
        <v>44200</v>
      </c>
      <c r="AK339" s="6">
        <v>311.8</v>
      </c>
      <c r="AL339" s="4">
        <v>42886</v>
      </c>
      <c r="AM339" s="6">
        <v>41.35</v>
      </c>
      <c r="AN339" s="4">
        <v>44194</v>
      </c>
      <c r="AO339" s="6">
        <v>169.03</v>
      </c>
      <c r="AP339" s="4">
        <v>44201</v>
      </c>
      <c r="AQ339" s="6">
        <v>117.38</v>
      </c>
      <c r="AR339" s="4">
        <v>44204</v>
      </c>
      <c r="AS339" s="6">
        <v>127.85</v>
      </c>
      <c r="AT339" s="4">
        <v>44194</v>
      </c>
      <c r="AU339" s="6">
        <v>134.87</v>
      </c>
      <c r="AV339" s="4">
        <v>44204</v>
      </c>
      <c r="AW339" s="6">
        <v>416.05</v>
      </c>
      <c r="AX339" s="4">
        <v>44201</v>
      </c>
      <c r="AY339" s="6">
        <v>104.466061</v>
      </c>
      <c r="AZ339" s="4">
        <v>44194</v>
      </c>
      <c r="BA339">
        <v>259.42</v>
      </c>
      <c r="BB339" s="4">
        <v>44194</v>
      </c>
      <c r="BC339" s="6">
        <v>38.215967999999997</v>
      </c>
      <c r="BD339" s="4">
        <v>44195</v>
      </c>
      <c r="BE339">
        <v>5360.3673669999998</v>
      </c>
      <c r="BF339" s="4">
        <v>44194</v>
      </c>
      <c r="BG339" s="6">
        <v>220.48</v>
      </c>
      <c r="BH339" s="4">
        <v>44181</v>
      </c>
      <c r="BI339" s="6">
        <v>104.8</v>
      </c>
      <c r="BJ339" s="4">
        <v>44201</v>
      </c>
      <c r="BK339" s="6">
        <v>55.909339000000003</v>
      </c>
      <c r="BL339" s="4">
        <v>44194</v>
      </c>
      <c r="BM339" s="6">
        <v>75.33</v>
      </c>
      <c r="BN339" s="4">
        <v>44202</v>
      </c>
      <c r="BO339" s="6">
        <v>8.9290000000000003</v>
      </c>
      <c r="BP339" s="4">
        <v>44202</v>
      </c>
      <c r="BQ339" s="6">
        <v>11.728894</v>
      </c>
      <c r="BU339" s="4"/>
      <c r="BY339" s="4"/>
      <c r="CC339" s="4"/>
      <c r="CG339" s="4"/>
      <c r="CK339" s="4"/>
      <c r="CO339" s="4"/>
      <c r="CS339" s="4"/>
      <c r="CW339" s="4"/>
      <c r="DA339" s="4"/>
      <c r="DE339" s="4"/>
      <c r="DI339" s="4"/>
      <c r="DM339" s="4"/>
      <c r="DQ339" s="4"/>
      <c r="DU339" s="4"/>
      <c r="DY339" s="4"/>
      <c r="EC339" s="4"/>
      <c r="EG339" s="4"/>
    </row>
    <row r="340" spans="4:137" x14ac:dyDescent="0.25">
      <c r="D340" s="4">
        <v>44193</v>
      </c>
      <c r="E340" s="6">
        <v>1773.96</v>
      </c>
      <c r="F340" s="4">
        <v>44176</v>
      </c>
      <c r="G340" s="6">
        <v>7913</v>
      </c>
      <c r="H340" s="4">
        <v>44200</v>
      </c>
      <c r="I340" s="6">
        <v>15.16</v>
      </c>
      <c r="J340" s="4">
        <v>44193</v>
      </c>
      <c r="K340" s="6">
        <v>3283.96</v>
      </c>
      <c r="L340" s="4">
        <v>44203</v>
      </c>
      <c r="M340" s="6">
        <v>515.29999999999995</v>
      </c>
      <c r="N340" s="4">
        <v>44176</v>
      </c>
      <c r="O340" s="6">
        <v>1564</v>
      </c>
      <c r="P340" s="4">
        <v>44195</v>
      </c>
      <c r="Q340" s="6">
        <v>104.26</v>
      </c>
      <c r="R340" s="4">
        <v>44193</v>
      </c>
      <c r="S340" s="6">
        <v>145.22</v>
      </c>
      <c r="T340" s="4">
        <v>44203</v>
      </c>
      <c r="U340" s="6">
        <v>307.60000000000002</v>
      </c>
      <c r="V340" s="4">
        <v>44193</v>
      </c>
      <c r="W340" s="6">
        <v>41.74</v>
      </c>
      <c r="X340" s="4">
        <v>44194</v>
      </c>
      <c r="Y340" s="6">
        <v>1336.5197000000001</v>
      </c>
      <c r="Z340" s="4">
        <v>44203</v>
      </c>
      <c r="AA340" s="6">
        <v>37.46</v>
      </c>
      <c r="AB340" s="4">
        <v>44193</v>
      </c>
      <c r="AC340" s="6">
        <v>228.41</v>
      </c>
      <c r="AD340" s="4">
        <v>44188</v>
      </c>
      <c r="AE340" s="6">
        <v>104.86</v>
      </c>
      <c r="AF340" s="4">
        <v>44189</v>
      </c>
      <c r="AG340" s="6">
        <v>83.15</v>
      </c>
      <c r="AH340" s="4">
        <v>44193</v>
      </c>
      <c r="AI340" s="6">
        <v>345.95</v>
      </c>
      <c r="AJ340" s="4">
        <v>44195</v>
      </c>
      <c r="AK340" s="6">
        <v>310</v>
      </c>
      <c r="AL340" s="4">
        <v>42885</v>
      </c>
      <c r="AM340" s="6">
        <v>41.14</v>
      </c>
      <c r="AN340" s="4">
        <v>44193</v>
      </c>
      <c r="AO340" s="6">
        <v>171.36</v>
      </c>
      <c r="AP340" s="4">
        <v>44200</v>
      </c>
      <c r="AQ340" s="6">
        <v>117.62</v>
      </c>
      <c r="AR340" s="4">
        <v>44203</v>
      </c>
      <c r="AS340" s="6">
        <v>126.5</v>
      </c>
      <c r="AT340" s="4">
        <v>44193</v>
      </c>
      <c r="AU340" s="6">
        <v>136.69</v>
      </c>
      <c r="AV340" s="4">
        <v>44203</v>
      </c>
      <c r="AW340" s="6">
        <v>403.9</v>
      </c>
      <c r="AX340" s="4">
        <v>44200</v>
      </c>
      <c r="AY340" s="6">
        <v>104.74453200000001</v>
      </c>
      <c r="AZ340" s="4">
        <v>44193</v>
      </c>
      <c r="BA340">
        <v>260.02</v>
      </c>
      <c r="BB340" s="4">
        <v>44189</v>
      </c>
      <c r="BC340" s="6">
        <v>38.24268</v>
      </c>
      <c r="BD340" s="4">
        <v>44194</v>
      </c>
      <c r="BE340">
        <v>5427.7131989999998</v>
      </c>
      <c r="BF340" s="4">
        <v>44193</v>
      </c>
      <c r="BG340" s="6">
        <v>221.07</v>
      </c>
      <c r="BH340" s="4">
        <v>44180</v>
      </c>
      <c r="BI340" s="6">
        <v>104</v>
      </c>
      <c r="BJ340" s="4">
        <v>44200</v>
      </c>
      <c r="BK340" s="6">
        <v>55.646853999999998</v>
      </c>
      <c r="BL340" s="4">
        <v>44193</v>
      </c>
      <c r="BM340" s="6">
        <v>75.489999999999995</v>
      </c>
      <c r="BN340" s="4">
        <v>44201</v>
      </c>
      <c r="BO340" s="6">
        <v>8.3949999999999996</v>
      </c>
      <c r="BP340" s="4">
        <v>44201</v>
      </c>
      <c r="BQ340" s="6">
        <v>11.239791</v>
      </c>
      <c r="BU340" s="4"/>
      <c r="BY340" s="4"/>
      <c r="CC340" s="4"/>
      <c r="CG340" s="4"/>
      <c r="CK340" s="4"/>
      <c r="CO340" s="4"/>
      <c r="CS340" s="4"/>
      <c r="CW340" s="4"/>
      <c r="DA340" s="4"/>
      <c r="DE340" s="4"/>
      <c r="DI340" s="4"/>
      <c r="DM340" s="4"/>
      <c r="DQ340" s="4"/>
      <c r="DU340" s="4"/>
      <c r="DY340" s="4"/>
      <c r="EC340" s="4"/>
      <c r="EG340" s="4"/>
    </row>
    <row r="341" spans="4:137" x14ac:dyDescent="0.25">
      <c r="D341" s="4">
        <v>44189</v>
      </c>
      <c r="E341" s="6">
        <v>1734.16</v>
      </c>
      <c r="F341" s="4">
        <v>44175</v>
      </c>
      <c r="G341" s="6">
        <v>8306</v>
      </c>
      <c r="H341" s="4">
        <v>44195</v>
      </c>
      <c r="I341" s="6">
        <v>14.955</v>
      </c>
      <c r="J341" s="4">
        <v>44189</v>
      </c>
      <c r="K341" s="6">
        <v>3172.69</v>
      </c>
      <c r="L341" s="4">
        <v>44202</v>
      </c>
      <c r="M341" s="6">
        <v>502.3</v>
      </c>
      <c r="N341" s="4">
        <v>44175</v>
      </c>
      <c r="O341" s="6">
        <v>1496</v>
      </c>
      <c r="P341" s="4">
        <v>44194</v>
      </c>
      <c r="Q341" s="6">
        <v>104.6</v>
      </c>
      <c r="R341" s="4">
        <v>44189</v>
      </c>
      <c r="S341" s="6">
        <v>143.5</v>
      </c>
      <c r="T341" s="4">
        <v>44202</v>
      </c>
      <c r="U341" s="6">
        <v>308.8</v>
      </c>
      <c r="V341" s="4">
        <v>44189</v>
      </c>
      <c r="W341" s="6">
        <v>41.6</v>
      </c>
      <c r="X341" s="4">
        <v>44189</v>
      </c>
      <c r="Y341" s="6">
        <v>1327.6</v>
      </c>
      <c r="Z341" s="4">
        <v>44202</v>
      </c>
      <c r="AA341" s="6">
        <v>37.055</v>
      </c>
      <c r="AB341" s="4">
        <v>44189</v>
      </c>
      <c r="AC341" s="6">
        <v>226.53</v>
      </c>
      <c r="AD341" s="4">
        <v>44187</v>
      </c>
      <c r="AE341" s="6">
        <v>103.48</v>
      </c>
      <c r="AF341" s="4">
        <v>44188</v>
      </c>
      <c r="AG341" s="6">
        <v>83.18</v>
      </c>
      <c r="AH341" s="4">
        <v>44189</v>
      </c>
      <c r="AI341" s="6">
        <v>340.79</v>
      </c>
      <c r="AJ341" s="4">
        <v>44194</v>
      </c>
      <c r="AK341" s="6">
        <v>307.8</v>
      </c>
      <c r="AL341" s="4">
        <v>42884</v>
      </c>
      <c r="AM341" s="6">
        <v>40.43</v>
      </c>
      <c r="AN341" s="4">
        <v>44189</v>
      </c>
      <c r="AO341" s="6">
        <v>172.19</v>
      </c>
      <c r="AP341" s="4">
        <v>44195</v>
      </c>
      <c r="AQ341" s="6">
        <v>117.52</v>
      </c>
      <c r="AR341" s="4">
        <v>44202</v>
      </c>
      <c r="AS341" s="6">
        <v>123.95</v>
      </c>
      <c r="AT341" s="4">
        <v>44189</v>
      </c>
      <c r="AU341" s="6">
        <v>131.97</v>
      </c>
      <c r="AV341" s="4">
        <v>44202</v>
      </c>
      <c r="AW341" s="6">
        <v>402.85</v>
      </c>
      <c r="AX341" s="4">
        <v>44195</v>
      </c>
      <c r="AY341" s="6">
        <v>106.63415000000001</v>
      </c>
      <c r="AZ341" s="4">
        <v>44189</v>
      </c>
      <c r="BA341">
        <v>256.62</v>
      </c>
      <c r="BB341" s="4">
        <v>44188</v>
      </c>
      <c r="BC341" s="6">
        <v>37.79748</v>
      </c>
      <c r="BD341" s="4">
        <v>44189</v>
      </c>
      <c r="BE341">
        <v>5353.383382</v>
      </c>
      <c r="BF341" s="4">
        <v>44189</v>
      </c>
      <c r="BG341" s="6">
        <v>218.65</v>
      </c>
      <c r="BH341" s="4">
        <v>44179</v>
      </c>
      <c r="BI341" s="6">
        <v>105.3</v>
      </c>
      <c r="BJ341" s="4">
        <v>44195</v>
      </c>
      <c r="BK341" s="6">
        <v>56.021833000000001</v>
      </c>
      <c r="BL341" s="4">
        <v>44189</v>
      </c>
      <c r="BM341" s="6">
        <v>74.98</v>
      </c>
      <c r="BN341" s="4">
        <v>44200</v>
      </c>
      <c r="BO341" s="6">
        <v>8.4570000000000007</v>
      </c>
      <c r="BP341" s="4">
        <v>44200</v>
      </c>
      <c r="BQ341" s="6">
        <v>11.417211</v>
      </c>
      <c r="BU341" s="4"/>
      <c r="BY341" s="4"/>
      <c r="CC341" s="4"/>
      <c r="CG341" s="4"/>
      <c r="CK341" s="4"/>
      <c r="CO341" s="4"/>
      <c r="CS341" s="4"/>
      <c r="CW341" s="4"/>
      <c r="DA341" s="4"/>
      <c r="DE341" s="4"/>
      <c r="DI341" s="4"/>
      <c r="DM341" s="4"/>
      <c r="DQ341" s="4"/>
      <c r="DU341" s="4"/>
      <c r="DY341" s="4"/>
      <c r="EC341" s="4"/>
      <c r="EG341" s="4"/>
    </row>
    <row r="342" spans="4:137" x14ac:dyDescent="0.25">
      <c r="D342" s="4">
        <v>44188</v>
      </c>
      <c r="E342" s="6">
        <v>1728.23</v>
      </c>
      <c r="F342" s="4">
        <v>44174</v>
      </c>
      <c r="G342" s="6">
        <v>7489</v>
      </c>
      <c r="H342" s="4">
        <v>44194</v>
      </c>
      <c r="I342" s="6">
        <v>15.105</v>
      </c>
      <c r="J342" s="4">
        <v>44188</v>
      </c>
      <c r="K342" s="6">
        <v>3185.27</v>
      </c>
      <c r="L342" s="4">
        <v>44201</v>
      </c>
      <c r="M342" s="6">
        <v>506.2</v>
      </c>
      <c r="N342" s="4">
        <v>44174</v>
      </c>
      <c r="O342" s="6">
        <v>1469.8</v>
      </c>
      <c r="P342" s="4">
        <v>44193</v>
      </c>
      <c r="Q342" s="6">
        <v>103.58</v>
      </c>
      <c r="R342" s="4">
        <v>44188</v>
      </c>
      <c r="S342" s="6">
        <v>143.22</v>
      </c>
      <c r="T342" s="4">
        <v>44201</v>
      </c>
      <c r="U342" s="6">
        <v>308.5</v>
      </c>
      <c r="V342" s="4">
        <v>44188</v>
      </c>
      <c r="W342" s="6">
        <v>41.77</v>
      </c>
      <c r="X342" s="4">
        <v>44188</v>
      </c>
      <c r="Y342" s="6">
        <v>1334.6</v>
      </c>
      <c r="Z342" s="4">
        <v>44201</v>
      </c>
      <c r="AA342" s="6">
        <v>35.494999999999997</v>
      </c>
      <c r="AB342" s="4">
        <v>44188</v>
      </c>
      <c r="AC342" s="6">
        <v>224.24</v>
      </c>
      <c r="AD342" s="4">
        <v>44186</v>
      </c>
      <c r="AE342" s="6">
        <v>103.72</v>
      </c>
      <c r="AF342" s="4">
        <v>44187</v>
      </c>
      <c r="AG342" s="6">
        <v>82.42</v>
      </c>
      <c r="AH342" s="4">
        <v>44188</v>
      </c>
      <c r="AI342" s="6">
        <v>337.59</v>
      </c>
      <c r="AJ342" s="4">
        <v>44193</v>
      </c>
      <c r="AK342" s="6">
        <v>305.39999999999998</v>
      </c>
      <c r="AL342" s="4">
        <v>42879</v>
      </c>
      <c r="AM342" s="6">
        <v>40.85</v>
      </c>
      <c r="AN342" s="4">
        <v>44188</v>
      </c>
      <c r="AO342" s="6">
        <v>172.64</v>
      </c>
      <c r="AP342" s="4">
        <v>44194</v>
      </c>
      <c r="AQ342" s="6">
        <v>117.4</v>
      </c>
      <c r="AR342" s="4">
        <v>44201</v>
      </c>
      <c r="AS342" s="6">
        <v>120.6</v>
      </c>
      <c r="AT342" s="4">
        <v>44188</v>
      </c>
      <c r="AU342" s="6">
        <v>130.96</v>
      </c>
      <c r="AV342" s="4">
        <v>44201</v>
      </c>
      <c r="AW342" s="6">
        <v>406.9</v>
      </c>
      <c r="AX342" s="4">
        <v>44194</v>
      </c>
      <c r="AY342" s="6">
        <v>106.21644499999999</v>
      </c>
      <c r="AZ342" s="4">
        <v>44188</v>
      </c>
      <c r="BA342">
        <v>255.1</v>
      </c>
      <c r="BB342" s="4">
        <v>44187</v>
      </c>
      <c r="BC342" s="6">
        <v>38.189256</v>
      </c>
      <c r="BD342" s="4">
        <v>44188</v>
      </c>
      <c r="BE342">
        <v>5378.3543120000004</v>
      </c>
      <c r="BF342" s="4">
        <v>44188</v>
      </c>
      <c r="BG342" s="6">
        <v>217.4</v>
      </c>
      <c r="BH342" s="4">
        <v>44176</v>
      </c>
      <c r="BI342" s="6">
        <v>105.3</v>
      </c>
      <c r="BJ342" s="4">
        <v>44194</v>
      </c>
      <c r="BK342" s="6">
        <v>55.815593999999997</v>
      </c>
      <c r="BL342" s="4">
        <v>44188</v>
      </c>
      <c r="BM342" s="6">
        <v>74.33</v>
      </c>
      <c r="BN342" s="4">
        <v>44195</v>
      </c>
      <c r="BO342" s="6">
        <v>8.2759999999999998</v>
      </c>
      <c r="BP342" s="4">
        <v>44196</v>
      </c>
      <c r="BQ342" s="6">
        <v>11.220610000000001</v>
      </c>
      <c r="BU342" s="4"/>
      <c r="BY342" s="4"/>
      <c r="CC342" s="4"/>
      <c r="CG342" s="4"/>
      <c r="CK342" s="4"/>
      <c r="CO342" s="4"/>
      <c r="CS342" s="4"/>
      <c r="CW342" s="4"/>
      <c r="DA342" s="4"/>
      <c r="DE342" s="4"/>
      <c r="DI342" s="4"/>
      <c r="DM342" s="4"/>
      <c r="DQ342" s="4"/>
      <c r="DU342" s="4"/>
      <c r="DY342" s="4"/>
      <c r="EC342" s="4"/>
      <c r="EG342" s="4"/>
    </row>
    <row r="343" spans="4:137" x14ac:dyDescent="0.25">
      <c r="D343" s="4">
        <v>44187</v>
      </c>
      <c r="E343" s="6">
        <v>1720.22</v>
      </c>
      <c r="F343" s="4">
        <v>44173</v>
      </c>
      <c r="G343" s="6">
        <v>7094</v>
      </c>
      <c r="H343" s="4">
        <v>44193</v>
      </c>
      <c r="I343" s="6">
        <v>15.08</v>
      </c>
      <c r="J343" s="4">
        <v>44187</v>
      </c>
      <c r="K343" s="6">
        <v>3206.52</v>
      </c>
      <c r="L343" s="4">
        <v>44200</v>
      </c>
      <c r="M343" s="6">
        <v>512.1</v>
      </c>
      <c r="N343" s="4">
        <v>44173</v>
      </c>
      <c r="O343" s="6">
        <v>1439.8</v>
      </c>
      <c r="P343" s="4">
        <v>44188</v>
      </c>
      <c r="Q343" s="6">
        <v>101.24</v>
      </c>
      <c r="R343" s="4">
        <v>44187</v>
      </c>
      <c r="S343" s="6">
        <v>144.19999999999999</v>
      </c>
      <c r="T343" s="4">
        <v>44200</v>
      </c>
      <c r="U343" s="6">
        <v>311.7</v>
      </c>
      <c r="V343" s="4">
        <v>44187</v>
      </c>
      <c r="W343" s="6">
        <v>41.24</v>
      </c>
      <c r="X343" s="4">
        <v>44187</v>
      </c>
      <c r="Y343" s="6">
        <v>1311.8862999999999</v>
      </c>
      <c r="Z343" s="4">
        <v>44200</v>
      </c>
      <c r="AA343" s="6">
        <v>34.585000000000001</v>
      </c>
      <c r="AB343" s="4">
        <v>44187</v>
      </c>
      <c r="AC343" s="6">
        <v>221.88</v>
      </c>
      <c r="AD343" s="4">
        <v>44183</v>
      </c>
      <c r="AE343" s="6">
        <v>104.05</v>
      </c>
      <c r="AF343" s="4">
        <v>44186</v>
      </c>
      <c r="AG343" s="6">
        <v>83</v>
      </c>
      <c r="AH343" s="4">
        <v>44187</v>
      </c>
      <c r="AI343" s="6">
        <v>335.01</v>
      </c>
      <c r="AJ343" s="4">
        <v>44188</v>
      </c>
      <c r="AK343" s="6">
        <v>301.60000000000002</v>
      </c>
      <c r="AL343" s="4">
        <v>42878</v>
      </c>
      <c r="AM343" s="6">
        <v>40.67</v>
      </c>
      <c r="AN343" s="4">
        <v>44187</v>
      </c>
      <c r="AO343" s="6">
        <v>174.56</v>
      </c>
      <c r="AP343" s="4">
        <v>44193</v>
      </c>
      <c r="AQ343" s="6">
        <v>119.3</v>
      </c>
      <c r="AR343" s="4">
        <v>44200</v>
      </c>
      <c r="AS343" s="6">
        <v>121.75</v>
      </c>
      <c r="AT343" s="4">
        <v>44187</v>
      </c>
      <c r="AU343" s="6">
        <v>131.88</v>
      </c>
      <c r="AV343" s="4">
        <v>44200</v>
      </c>
      <c r="AW343" s="6">
        <v>406.25</v>
      </c>
      <c r="AX343" s="4">
        <v>44193</v>
      </c>
      <c r="AY343" s="6">
        <v>104.684859</v>
      </c>
      <c r="AZ343" s="4">
        <v>44187</v>
      </c>
      <c r="BA343">
        <v>253.46</v>
      </c>
      <c r="BB343" s="4">
        <v>44186</v>
      </c>
      <c r="BC343" s="6">
        <v>38.874864000000002</v>
      </c>
      <c r="BD343" s="4">
        <v>44187</v>
      </c>
      <c r="BE343">
        <v>5362.9479199999996</v>
      </c>
      <c r="BF343" s="4">
        <v>44187</v>
      </c>
      <c r="BG343" s="6">
        <v>220.49</v>
      </c>
      <c r="BH343" s="4">
        <v>44175</v>
      </c>
      <c r="BI343" s="6">
        <v>104.6</v>
      </c>
      <c r="BJ343" s="4">
        <v>44193</v>
      </c>
      <c r="BK343" s="6">
        <v>55.459364999999998</v>
      </c>
      <c r="BL343" s="4">
        <v>44187</v>
      </c>
      <c r="BM343" s="6">
        <v>74.709999999999994</v>
      </c>
      <c r="BN343" s="4">
        <v>44194</v>
      </c>
      <c r="BO343" s="6">
        <v>8.2759999999999998</v>
      </c>
      <c r="BP343" s="4">
        <v>44195</v>
      </c>
      <c r="BQ343" s="6">
        <v>11.258971000000001</v>
      </c>
      <c r="BU343" s="4"/>
      <c r="BY343" s="4"/>
      <c r="CC343" s="4"/>
      <c r="CG343" s="4"/>
      <c r="CK343" s="4"/>
      <c r="CO343" s="4"/>
      <c r="CS343" s="4"/>
      <c r="CW343" s="4"/>
      <c r="DA343" s="4"/>
      <c r="DE343" s="4"/>
      <c r="DI343" s="4"/>
      <c r="DM343" s="4"/>
      <c r="DQ343" s="4"/>
      <c r="DU343" s="4"/>
      <c r="DY343" s="4"/>
      <c r="EC343" s="4"/>
      <c r="EG343" s="4"/>
    </row>
    <row r="344" spans="4:137" x14ac:dyDescent="0.25">
      <c r="D344" s="4">
        <v>44186</v>
      </c>
      <c r="E344" s="6">
        <v>1734.56</v>
      </c>
      <c r="F344" s="4">
        <v>44172</v>
      </c>
      <c r="G344" s="6">
        <v>7123</v>
      </c>
      <c r="H344" s="4">
        <v>44188</v>
      </c>
      <c r="I344" s="6">
        <v>14.8</v>
      </c>
      <c r="J344" s="4">
        <v>44186</v>
      </c>
      <c r="K344" s="6">
        <v>3206.18</v>
      </c>
      <c r="L344" s="4">
        <v>44196</v>
      </c>
      <c r="M344" s="6">
        <v>510.9</v>
      </c>
      <c r="N344" s="4">
        <v>44172</v>
      </c>
      <c r="O344" s="6">
        <v>1440.8</v>
      </c>
      <c r="P344" s="4">
        <v>44187</v>
      </c>
      <c r="Q344" s="6">
        <v>101.82</v>
      </c>
      <c r="R344" s="4">
        <v>44186</v>
      </c>
      <c r="S344" s="6">
        <v>145.97</v>
      </c>
      <c r="T344" s="4">
        <v>44196</v>
      </c>
      <c r="U344" s="6">
        <v>310.8</v>
      </c>
      <c r="V344" s="4">
        <v>44186</v>
      </c>
      <c r="W344" s="6">
        <v>41.95</v>
      </c>
      <c r="X344" s="4">
        <v>44186</v>
      </c>
      <c r="Y344" s="6">
        <v>1312</v>
      </c>
      <c r="Z344" s="4">
        <v>44196</v>
      </c>
      <c r="AA344" s="6">
        <v>35.299999999999997</v>
      </c>
      <c r="AB344" s="4">
        <v>44186</v>
      </c>
      <c r="AC344" s="6">
        <v>223.49</v>
      </c>
      <c r="AD344" s="4">
        <v>44182</v>
      </c>
      <c r="AE344" s="6">
        <v>104.43</v>
      </c>
      <c r="AF344" s="4">
        <v>44183</v>
      </c>
      <c r="AG344" s="6">
        <v>83.16</v>
      </c>
      <c r="AH344" s="4">
        <v>44186</v>
      </c>
      <c r="AI344" s="6">
        <v>336.08</v>
      </c>
      <c r="AJ344" s="4">
        <v>44187</v>
      </c>
      <c r="AK344" s="6">
        <v>304.39999999999998</v>
      </c>
      <c r="AL344" s="4">
        <v>42877</v>
      </c>
      <c r="AM344" s="6">
        <v>40.880000000000003</v>
      </c>
      <c r="AN344" s="4">
        <v>44186</v>
      </c>
      <c r="AO344" s="6">
        <v>172.59</v>
      </c>
      <c r="AP344" s="4">
        <v>44188</v>
      </c>
      <c r="AQ344" s="6">
        <v>117</v>
      </c>
      <c r="AR344" s="4">
        <v>44196</v>
      </c>
      <c r="AS344" s="6">
        <v>118.3</v>
      </c>
      <c r="AT344" s="4">
        <v>44186</v>
      </c>
      <c r="AU344" s="6">
        <v>128.22999999999999</v>
      </c>
      <c r="AV344" s="4">
        <v>44196</v>
      </c>
      <c r="AW344" s="6">
        <v>397.55</v>
      </c>
      <c r="AX344" s="4">
        <v>44188</v>
      </c>
      <c r="AY344" s="6">
        <v>103.193055</v>
      </c>
      <c r="AZ344" s="4">
        <v>44186</v>
      </c>
      <c r="BA344">
        <v>254.17</v>
      </c>
      <c r="BB344" s="4">
        <v>44183</v>
      </c>
      <c r="BC344" s="6">
        <v>38.420760000000001</v>
      </c>
      <c r="BD344" s="4">
        <v>44186</v>
      </c>
      <c r="BE344">
        <v>5385.0772550000002</v>
      </c>
      <c r="BF344" s="4">
        <v>44186</v>
      </c>
      <c r="BG344" s="6">
        <v>219.78</v>
      </c>
      <c r="BH344" s="4">
        <v>44174</v>
      </c>
      <c r="BI344" s="6">
        <v>104.3</v>
      </c>
      <c r="BJ344" s="4">
        <v>44188</v>
      </c>
      <c r="BK344" s="6">
        <v>54.690657999999999</v>
      </c>
      <c r="BL344" s="4">
        <v>44186</v>
      </c>
      <c r="BM344" s="6">
        <v>74.400000000000006</v>
      </c>
      <c r="BN344" s="4">
        <v>44193</v>
      </c>
      <c r="BO344" s="6">
        <v>8.3450000000000006</v>
      </c>
      <c r="BP344" s="4">
        <v>44194</v>
      </c>
      <c r="BQ344" s="6">
        <v>11.258971000000001</v>
      </c>
      <c r="BU344" s="4"/>
      <c r="BY344" s="4"/>
      <c r="CC344" s="4"/>
      <c r="CG344" s="4"/>
      <c r="CK344" s="4"/>
      <c r="CO344" s="4"/>
      <c r="CS344" s="4"/>
      <c r="CW344" s="4"/>
      <c r="DA344" s="4"/>
      <c r="DE344" s="4"/>
      <c r="DI344" s="4"/>
      <c r="DM344" s="4"/>
      <c r="DQ344" s="4"/>
      <c r="DU344" s="4"/>
      <c r="DY344" s="4"/>
      <c r="EC344" s="4"/>
      <c r="EG344" s="4"/>
    </row>
    <row r="345" spans="4:137" x14ac:dyDescent="0.25">
      <c r="D345" s="4">
        <v>44183</v>
      </c>
      <c r="E345" s="6">
        <v>1726.22</v>
      </c>
      <c r="F345" s="4">
        <v>44169</v>
      </c>
      <c r="G345" s="6">
        <v>7260</v>
      </c>
      <c r="H345" s="4">
        <v>44187</v>
      </c>
      <c r="I345" s="6">
        <v>14.64</v>
      </c>
      <c r="J345" s="4">
        <v>44183</v>
      </c>
      <c r="K345" s="6">
        <v>3201.65</v>
      </c>
      <c r="L345" s="4">
        <v>44195</v>
      </c>
      <c r="M345" s="6">
        <v>513.1</v>
      </c>
      <c r="N345" s="4">
        <v>44169</v>
      </c>
      <c r="O345" s="6">
        <v>1436.2</v>
      </c>
      <c r="P345" s="4">
        <v>44186</v>
      </c>
      <c r="Q345" s="6">
        <v>100.36</v>
      </c>
      <c r="R345" s="4">
        <v>44183</v>
      </c>
      <c r="S345" s="6">
        <v>145.94999999999999</v>
      </c>
      <c r="T345" s="4">
        <v>44195</v>
      </c>
      <c r="U345" s="6">
        <v>313.2</v>
      </c>
      <c r="V345" s="4">
        <v>44183</v>
      </c>
      <c r="W345" s="6">
        <v>42.73</v>
      </c>
      <c r="X345" s="4">
        <v>44183</v>
      </c>
      <c r="Y345" s="6">
        <v>1381.2</v>
      </c>
      <c r="Z345" s="4">
        <v>44195</v>
      </c>
      <c r="AA345" s="6">
        <v>35.590000000000003</v>
      </c>
      <c r="AB345" s="4">
        <v>44183</v>
      </c>
      <c r="AC345" s="6">
        <v>223.43</v>
      </c>
      <c r="AD345" s="4">
        <v>44181</v>
      </c>
      <c r="AE345" s="6">
        <v>104.76</v>
      </c>
      <c r="AF345" s="4">
        <v>44182</v>
      </c>
      <c r="AG345" s="6">
        <v>84.72</v>
      </c>
      <c r="AH345" s="4">
        <v>44183</v>
      </c>
      <c r="AI345" s="6">
        <v>338.38</v>
      </c>
      <c r="AJ345" s="4">
        <v>44186</v>
      </c>
      <c r="AK345" s="6">
        <v>305.39999999999998</v>
      </c>
      <c r="AL345" s="4">
        <v>42874</v>
      </c>
      <c r="AM345" s="6">
        <v>40.200000000000003</v>
      </c>
      <c r="AN345" s="4">
        <v>44183</v>
      </c>
      <c r="AO345" s="6">
        <v>175.18</v>
      </c>
      <c r="AP345" s="4">
        <v>44187</v>
      </c>
      <c r="AQ345" s="6">
        <v>114.34</v>
      </c>
      <c r="AR345" s="4">
        <v>44195</v>
      </c>
      <c r="AS345" s="6">
        <v>120.85</v>
      </c>
      <c r="AT345" s="4">
        <v>44183</v>
      </c>
      <c r="AU345" s="6">
        <v>126.655</v>
      </c>
      <c r="AV345" s="4">
        <v>44195</v>
      </c>
      <c r="AW345" s="6">
        <v>398.5</v>
      </c>
      <c r="AX345" s="4">
        <v>44187</v>
      </c>
      <c r="AY345" s="6">
        <v>103.05382</v>
      </c>
      <c r="AZ345" s="4">
        <v>44183</v>
      </c>
      <c r="BA345">
        <v>257.67</v>
      </c>
      <c r="BB345" s="4">
        <v>44182</v>
      </c>
      <c r="BC345" s="6">
        <v>38.554319999999997</v>
      </c>
      <c r="BD345" s="4">
        <v>44183</v>
      </c>
      <c r="BE345">
        <v>5444.1963180000002</v>
      </c>
      <c r="BF345" s="4">
        <v>44183</v>
      </c>
      <c r="BG345" s="6">
        <v>221.52</v>
      </c>
      <c r="BH345" s="4">
        <v>44173</v>
      </c>
      <c r="BI345" s="6">
        <v>103</v>
      </c>
      <c r="BJ345" s="4">
        <v>44187</v>
      </c>
      <c r="BK345" s="6">
        <v>54.203186000000002</v>
      </c>
      <c r="BL345" s="4">
        <v>44183</v>
      </c>
      <c r="BM345" s="6">
        <v>74.510000000000005</v>
      </c>
      <c r="BN345" s="4">
        <v>44188</v>
      </c>
      <c r="BO345" s="6">
        <v>8.2710000000000008</v>
      </c>
      <c r="BP345" s="4">
        <v>44193</v>
      </c>
      <c r="BQ345" s="6">
        <v>11.206225</v>
      </c>
      <c r="BU345" s="4"/>
      <c r="BY345" s="4"/>
      <c r="CC345" s="4"/>
      <c r="CG345" s="4"/>
      <c r="CK345" s="4"/>
      <c r="CO345" s="4"/>
      <c r="CS345" s="4"/>
      <c r="CW345" s="4"/>
      <c r="DA345" s="4"/>
      <c r="DE345" s="4"/>
      <c r="DI345" s="4"/>
      <c r="DM345" s="4"/>
      <c r="DQ345" s="4"/>
      <c r="DU345" s="4"/>
      <c r="DY345" s="4"/>
      <c r="EC345" s="4"/>
      <c r="EG345" s="4"/>
    </row>
    <row r="346" spans="4:137" x14ac:dyDescent="0.25">
      <c r="D346" s="4">
        <v>44182</v>
      </c>
      <c r="E346" s="6">
        <v>1740.51</v>
      </c>
      <c r="F346" s="4">
        <v>44168</v>
      </c>
      <c r="G346" s="6">
        <v>7381</v>
      </c>
      <c r="H346" s="4">
        <v>44186</v>
      </c>
      <c r="I346" s="6">
        <v>14.64</v>
      </c>
      <c r="J346" s="4">
        <v>44182</v>
      </c>
      <c r="K346" s="6">
        <v>3236.08</v>
      </c>
      <c r="L346" s="4">
        <v>44194</v>
      </c>
      <c r="M346" s="6">
        <v>512.79999999999995</v>
      </c>
      <c r="N346" s="4">
        <v>44168</v>
      </c>
      <c r="O346" s="6">
        <v>1432.8</v>
      </c>
      <c r="P346" s="4">
        <v>44183</v>
      </c>
      <c r="Q346" s="6">
        <v>102.3</v>
      </c>
      <c r="R346" s="4">
        <v>44182</v>
      </c>
      <c r="S346" s="6">
        <v>146.1</v>
      </c>
      <c r="T346" s="4">
        <v>44194</v>
      </c>
      <c r="U346" s="6">
        <v>312.2</v>
      </c>
      <c r="V346" s="4">
        <v>44182</v>
      </c>
      <c r="W346" s="6">
        <v>43.48</v>
      </c>
      <c r="X346" s="4">
        <v>44182</v>
      </c>
      <c r="Y346" s="6">
        <v>1388.8</v>
      </c>
      <c r="Z346" s="4">
        <v>44194</v>
      </c>
      <c r="AA346" s="6">
        <v>35.770000000000003</v>
      </c>
      <c r="AB346" s="4">
        <v>44182</v>
      </c>
      <c r="AC346" s="6">
        <v>224.68</v>
      </c>
      <c r="AD346" s="4">
        <v>44180</v>
      </c>
      <c r="AE346" s="6">
        <v>104.42</v>
      </c>
      <c r="AF346" s="4">
        <v>44181</v>
      </c>
      <c r="AG346" s="6">
        <v>83.85</v>
      </c>
      <c r="AH346" s="4">
        <v>44182</v>
      </c>
      <c r="AI346" s="6">
        <v>341.67</v>
      </c>
      <c r="AJ346" s="4">
        <v>44183</v>
      </c>
      <c r="AK346" s="6">
        <v>310.8</v>
      </c>
      <c r="AL346" s="4">
        <v>42873</v>
      </c>
      <c r="AM346" s="6">
        <v>39.200000000000003</v>
      </c>
      <c r="AN346" s="4">
        <v>44182</v>
      </c>
      <c r="AO346" s="6">
        <v>174.49</v>
      </c>
      <c r="AP346" s="4">
        <v>44186</v>
      </c>
      <c r="AQ346" s="6">
        <v>113.66</v>
      </c>
      <c r="AR346" s="4">
        <v>44194</v>
      </c>
      <c r="AS346" s="6">
        <v>120.65</v>
      </c>
      <c r="AT346" s="4">
        <v>44182</v>
      </c>
      <c r="AU346" s="6">
        <v>128.69999999999999</v>
      </c>
      <c r="AV346" s="4">
        <v>44194</v>
      </c>
      <c r="AW346" s="6">
        <v>396.3</v>
      </c>
      <c r="AX346" s="4">
        <v>44186</v>
      </c>
      <c r="AY346" s="6">
        <v>100.90562300000001</v>
      </c>
      <c r="AZ346" s="4">
        <v>44182</v>
      </c>
      <c r="BA346">
        <v>256.63</v>
      </c>
      <c r="BB346" s="4">
        <v>44181</v>
      </c>
      <c r="BC346" s="6">
        <v>37.886519999999997</v>
      </c>
      <c r="BD346" s="4">
        <v>44182</v>
      </c>
      <c r="BE346">
        <v>5383.156414</v>
      </c>
      <c r="BF346" s="4">
        <v>44182</v>
      </c>
      <c r="BG346" s="6">
        <v>222.71</v>
      </c>
      <c r="BH346" s="4">
        <v>44172</v>
      </c>
      <c r="BI346" s="6">
        <v>103.5</v>
      </c>
      <c r="BJ346" s="4">
        <v>44186</v>
      </c>
      <c r="BK346" s="6">
        <v>53.678215000000002</v>
      </c>
      <c r="BL346" s="4">
        <v>44182</v>
      </c>
      <c r="BM346" s="6">
        <v>75.06</v>
      </c>
      <c r="BN346" s="4">
        <v>44187</v>
      </c>
      <c r="BO346" s="6">
        <v>8.0709999999999997</v>
      </c>
      <c r="BP346" s="4">
        <v>44189</v>
      </c>
      <c r="BQ346" s="6">
        <v>11.000033999999999</v>
      </c>
      <c r="BU346" s="4"/>
      <c r="BY346" s="4"/>
      <c r="CC346" s="4"/>
      <c r="CG346" s="4"/>
      <c r="CK346" s="4"/>
      <c r="CO346" s="4"/>
      <c r="CS346" s="4"/>
      <c r="CW346" s="4"/>
      <c r="DA346" s="4"/>
      <c r="DE346" s="4"/>
      <c r="DI346" s="4"/>
      <c r="DM346" s="4"/>
      <c r="DQ346" s="4"/>
      <c r="DU346" s="4"/>
      <c r="DY346" s="4"/>
      <c r="EC346" s="4"/>
      <c r="EG346" s="4"/>
    </row>
    <row r="347" spans="4:137" x14ac:dyDescent="0.25">
      <c r="D347" s="4">
        <v>44181</v>
      </c>
      <c r="E347" s="6">
        <v>1757.19</v>
      </c>
      <c r="F347" s="4">
        <v>44167</v>
      </c>
      <c r="G347" s="6">
        <v>7255</v>
      </c>
      <c r="H347" s="4">
        <v>44183</v>
      </c>
      <c r="I347" s="6">
        <v>15.095000000000001</v>
      </c>
      <c r="J347" s="4">
        <v>44181</v>
      </c>
      <c r="K347" s="6">
        <v>3240.96</v>
      </c>
      <c r="L347" s="4">
        <v>44193</v>
      </c>
      <c r="M347" s="6">
        <v>504</v>
      </c>
      <c r="N347" s="4">
        <v>44167</v>
      </c>
      <c r="O347" s="6">
        <v>1415.8</v>
      </c>
      <c r="P347" s="4">
        <v>44182</v>
      </c>
      <c r="Q347" s="6">
        <v>101.58</v>
      </c>
      <c r="R347" s="4">
        <v>44181</v>
      </c>
      <c r="S347" s="6">
        <v>145.43</v>
      </c>
      <c r="T347" s="4">
        <v>44193</v>
      </c>
      <c r="U347" s="6">
        <v>309.10000000000002</v>
      </c>
      <c r="V347" s="4">
        <v>44181</v>
      </c>
      <c r="W347" s="6">
        <v>43.7</v>
      </c>
      <c r="X347" s="4">
        <v>44181</v>
      </c>
      <c r="Y347" s="6">
        <v>1387.04774</v>
      </c>
      <c r="Z347" s="4">
        <v>44193</v>
      </c>
      <c r="AA347" s="6">
        <v>35.854999999999997</v>
      </c>
      <c r="AB347" s="4">
        <v>44181</v>
      </c>
      <c r="AC347" s="6">
        <v>221.91</v>
      </c>
      <c r="AD347" s="4">
        <v>44179</v>
      </c>
      <c r="AE347" s="6">
        <v>104.86</v>
      </c>
      <c r="AF347" s="4">
        <v>44180</v>
      </c>
      <c r="AG347" s="6">
        <v>83.07</v>
      </c>
      <c r="AH347" s="4">
        <v>44181</v>
      </c>
      <c r="AI347" s="6">
        <v>339.34</v>
      </c>
      <c r="AJ347" s="4">
        <v>44182</v>
      </c>
      <c r="AK347" s="6">
        <v>310</v>
      </c>
      <c r="AL347" s="4">
        <v>42872</v>
      </c>
      <c r="AM347" s="6">
        <v>40.22</v>
      </c>
      <c r="AN347" s="4">
        <v>44181</v>
      </c>
      <c r="AO347" s="6">
        <v>170.13</v>
      </c>
      <c r="AP347" s="4">
        <v>44183</v>
      </c>
      <c r="AQ347" s="6">
        <v>117.82</v>
      </c>
      <c r="AR347" s="4">
        <v>44193</v>
      </c>
      <c r="AS347" s="6">
        <v>120.6</v>
      </c>
      <c r="AT347" s="4">
        <v>44181</v>
      </c>
      <c r="AU347" s="6">
        <v>127.81</v>
      </c>
      <c r="AV347" s="4">
        <v>44193</v>
      </c>
      <c r="AW347" s="6">
        <v>396.85</v>
      </c>
      <c r="AX347" s="4">
        <v>44183</v>
      </c>
      <c r="AY347" s="6">
        <v>103.69032300000001</v>
      </c>
      <c r="AZ347" s="4">
        <v>44181</v>
      </c>
      <c r="BA347">
        <v>250.13</v>
      </c>
      <c r="BB347" s="4">
        <v>44180</v>
      </c>
      <c r="BC347" s="6">
        <v>37.200912000000002</v>
      </c>
      <c r="BD347" s="4">
        <v>44181</v>
      </c>
      <c r="BE347">
        <v>5329.3728709999996</v>
      </c>
      <c r="BF347" s="4">
        <v>44181</v>
      </c>
      <c r="BG347" s="6">
        <v>219.62</v>
      </c>
      <c r="BH347" s="4">
        <v>44169</v>
      </c>
      <c r="BI347" s="6">
        <v>103.2</v>
      </c>
      <c r="BJ347" s="4">
        <v>44183</v>
      </c>
      <c r="BK347" s="6">
        <v>54.896895999999998</v>
      </c>
      <c r="BL347" s="4">
        <v>44181</v>
      </c>
      <c r="BM347" s="6">
        <v>74.44</v>
      </c>
      <c r="BN347" s="4">
        <v>44186</v>
      </c>
      <c r="BO347" s="6">
        <v>7.8559999999999999</v>
      </c>
      <c r="BP347" s="4">
        <v>44188</v>
      </c>
      <c r="BQ347" s="6">
        <v>11.004829000000001</v>
      </c>
      <c r="BU347" s="4"/>
      <c r="BY347" s="4"/>
      <c r="CC347" s="4"/>
      <c r="CG347" s="4"/>
      <c r="CK347" s="4"/>
      <c r="CO347" s="4"/>
      <c r="CS347" s="4"/>
      <c r="CW347" s="4"/>
      <c r="DA347" s="4"/>
      <c r="DE347" s="4"/>
      <c r="DI347" s="4"/>
      <c r="DM347" s="4"/>
      <c r="DQ347" s="4"/>
      <c r="DU347" s="4"/>
      <c r="DY347" s="4"/>
      <c r="EC347" s="4"/>
      <c r="EG347" s="4"/>
    </row>
    <row r="348" spans="4:137" x14ac:dyDescent="0.25">
      <c r="D348" s="4">
        <v>44180</v>
      </c>
      <c r="E348" s="6">
        <v>1761.08</v>
      </c>
      <c r="F348" s="4">
        <v>44166</v>
      </c>
      <c r="G348" s="6">
        <v>7300</v>
      </c>
      <c r="H348" s="4">
        <v>44182</v>
      </c>
      <c r="I348" s="6">
        <v>15.035</v>
      </c>
      <c r="J348" s="4">
        <v>44180</v>
      </c>
      <c r="K348" s="6">
        <v>3165.12</v>
      </c>
      <c r="L348" s="4">
        <v>44189</v>
      </c>
      <c r="M348" s="6">
        <v>496.45</v>
      </c>
      <c r="N348" s="4">
        <v>44166</v>
      </c>
      <c r="O348" s="6">
        <v>1403.6</v>
      </c>
      <c r="P348" s="4">
        <v>44181</v>
      </c>
      <c r="Q348" s="6">
        <v>100.58</v>
      </c>
      <c r="R348" s="4">
        <v>44180</v>
      </c>
      <c r="S348" s="6">
        <v>145.58000000000001</v>
      </c>
      <c r="T348" s="4">
        <v>44189</v>
      </c>
      <c r="U348" s="6">
        <v>302.3</v>
      </c>
      <c r="V348" s="4">
        <v>44180</v>
      </c>
      <c r="W348" s="6">
        <v>43.04</v>
      </c>
      <c r="X348" s="4">
        <v>44180</v>
      </c>
      <c r="Y348" s="6">
        <v>1366.4</v>
      </c>
      <c r="Z348" s="4">
        <v>44189</v>
      </c>
      <c r="AA348" s="6">
        <v>35.89</v>
      </c>
      <c r="AB348" s="4">
        <v>44180</v>
      </c>
      <c r="AC348" s="6">
        <v>224.38</v>
      </c>
      <c r="AD348" s="4">
        <v>44176</v>
      </c>
      <c r="AE348" s="6">
        <v>106.37</v>
      </c>
      <c r="AF348" s="4">
        <v>44179</v>
      </c>
      <c r="AG348" s="6">
        <v>83.92</v>
      </c>
      <c r="AH348" s="4">
        <v>44180</v>
      </c>
      <c r="AI348" s="6">
        <v>339.67</v>
      </c>
      <c r="AJ348" s="4">
        <v>44181</v>
      </c>
      <c r="AK348" s="6">
        <v>308.2</v>
      </c>
      <c r="AL348" s="4">
        <v>42871</v>
      </c>
      <c r="AM348" s="6">
        <v>40</v>
      </c>
      <c r="AN348" s="4">
        <v>44180</v>
      </c>
      <c r="AO348" s="6">
        <v>167.17</v>
      </c>
      <c r="AP348" s="4">
        <v>44182</v>
      </c>
      <c r="AQ348" s="6">
        <v>116.6</v>
      </c>
      <c r="AR348" s="4">
        <v>44189</v>
      </c>
      <c r="AS348" s="6">
        <v>116.95</v>
      </c>
      <c r="AT348" s="4">
        <v>44180</v>
      </c>
      <c r="AU348" s="6">
        <v>127.88</v>
      </c>
      <c r="AV348" s="4">
        <v>44189</v>
      </c>
      <c r="AW348" s="6">
        <v>393.5</v>
      </c>
      <c r="AX348" s="4">
        <v>44182</v>
      </c>
      <c r="AY348" s="6">
        <v>104.42628000000001</v>
      </c>
      <c r="AZ348" s="4">
        <v>44180</v>
      </c>
      <c r="BA348">
        <v>251.66</v>
      </c>
      <c r="BB348" s="4">
        <v>44179</v>
      </c>
      <c r="BC348" s="6">
        <v>38.055695999999998</v>
      </c>
      <c r="BD348" s="4">
        <v>44180</v>
      </c>
      <c r="BE348">
        <v>5381.2355740000003</v>
      </c>
      <c r="BF348" s="4">
        <v>44180</v>
      </c>
      <c r="BG348" s="6">
        <v>217.25</v>
      </c>
      <c r="BH348" s="4">
        <v>44168</v>
      </c>
      <c r="BI348" s="6">
        <v>103.7</v>
      </c>
      <c r="BJ348" s="4">
        <v>44182</v>
      </c>
      <c r="BK348" s="6">
        <v>54.953142999999997</v>
      </c>
      <c r="BL348" s="4">
        <v>44180</v>
      </c>
      <c r="BM348" s="6">
        <v>74.91</v>
      </c>
      <c r="BN348" s="4">
        <v>44183</v>
      </c>
      <c r="BO348" s="6">
        <v>8.16</v>
      </c>
      <c r="BP348" s="4">
        <v>44187</v>
      </c>
      <c r="BQ348" s="6">
        <v>10.85618</v>
      </c>
      <c r="BU348" s="4"/>
      <c r="BY348" s="4"/>
      <c r="CC348" s="4"/>
      <c r="CG348" s="4"/>
      <c r="CK348" s="4"/>
      <c r="CO348" s="4"/>
      <c r="CS348" s="4"/>
      <c r="CW348" s="4"/>
      <c r="DA348" s="4"/>
      <c r="DE348" s="4"/>
      <c r="DI348" s="4"/>
      <c r="DM348" s="4"/>
      <c r="DQ348" s="4"/>
      <c r="DU348" s="4"/>
      <c r="DY348" s="4"/>
      <c r="EC348" s="4"/>
      <c r="EG348" s="4"/>
    </row>
    <row r="349" spans="4:137" x14ac:dyDescent="0.25">
      <c r="D349" s="4">
        <v>44179</v>
      </c>
      <c r="E349" s="6">
        <v>1752.26</v>
      </c>
      <c r="F349" s="4">
        <v>44165</v>
      </c>
      <c r="G349" s="6">
        <v>7272</v>
      </c>
      <c r="H349" s="4">
        <v>44181</v>
      </c>
      <c r="I349" s="6">
        <v>15.025</v>
      </c>
      <c r="J349" s="4">
        <v>44179</v>
      </c>
      <c r="K349" s="6">
        <v>3156.97</v>
      </c>
      <c r="L349" s="4">
        <v>44188</v>
      </c>
      <c r="M349" s="6">
        <v>496.1</v>
      </c>
      <c r="N349" s="4">
        <v>44165</v>
      </c>
      <c r="O349" s="6">
        <v>1399.8</v>
      </c>
      <c r="P349" s="4">
        <v>44180</v>
      </c>
      <c r="Q349" s="6">
        <v>99.62</v>
      </c>
      <c r="R349" s="4">
        <v>44179</v>
      </c>
      <c r="S349" s="6">
        <v>145.65</v>
      </c>
      <c r="T349" s="4">
        <v>44188</v>
      </c>
      <c r="U349" s="6">
        <v>303.7</v>
      </c>
      <c r="V349" s="4">
        <v>44179</v>
      </c>
      <c r="W349" s="6">
        <v>42.22</v>
      </c>
      <c r="X349" s="4">
        <v>44179</v>
      </c>
      <c r="Y349" s="6">
        <v>1360.2</v>
      </c>
      <c r="Z349" s="4">
        <v>44188</v>
      </c>
      <c r="AA349" s="6">
        <v>35.865000000000002</v>
      </c>
      <c r="AB349" s="4">
        <v>44179</v>
      </c>
      <c r="AC349" s="6">
        <v>222.85</v>
      </c>
      <c r="AD349" s="4">
        <v>44175</v>
      </c>
      <c r="AE349" s="6">
        <v>106.44</v>
      </c>
      <c r="AF349" s="4">
        <v>44176</v>
      </c>
      <c r="AG349" s="6">
        <v>82.39</v>
      </c>
      <c r="AH349" s="4">
        <v>44179</v>
      </c>
      <c r="AI349" s="6">
        <v>336.13</v>
      </c>
      <c r="AJ349" s="4">
        <v>44180</v>
      </c>
      <c r="AK349" s="6">
        <v>303.8</v>
      </c>
      <c r="AL349" s="4">
        <v>42870</v>
      </c>
      <c r="AM349" s="6">
        <v>40.51</v>
      </c>
      <c r="AN349" s="4">
        <v>44179</v>
      </c>
      <c r="AO349" s="6">
        <v>166.62</v>
      </c>
      <c r="AP349" s="4">
        <v>44181</v>
      </c>
      <c r="AQ349" s="6">
        <v>115.66</v>
      </c>
      <c r="AR349" s="4">
        <v>44188</v>
      </c>
      <c r="AS349" s="6">
        <v>116.65</v>
      </c>
      <c r="AT349" s="4">
        <v>44179</v>
      </c>
      <c r="AU349" s="6">
        <v>121.78</v>
      </c>
      <c r="AV349" s="4">
        <v>44188</v>
      </c>
      <c r="AW349" s="6">
        <v>390.25</v>
      </c>
      <c r="AX349" s="4">
        <v>44181</v>
      </c>
      <c r="AY349" s="6">
        <v>102.23830100000001</v>
      </c>
      <c r="AZ349" s="4">
        <v>44179</v>
      </c>
      <c r="BA349">
        <v>247.6</v>
      </c>
      <c r="BB349" s="4">
        <v>44176</v>
      </c>
      <c r="BC349" s="6">
        <v>38.126927999999999</v>
      </c>
      <c r="BD349" s="4">
        <v>44179</v>
      </c>
      <c r="BE349">
        <v>5322.6499279999998</v>
      </c>
      <c r="BF349" s="4">
        <v>44179</v>
      </c>
      <c r="BG349" s="6">
        <v>216.72</v>
      </c>
      <c r="BH349" s="4">
        <v>44167</v>
      </c>
      <c r="BI349" s="6">
        <v>103.8</v>
      </c>
      <c r="BJ349" s="4">
        <v>44181</v>
      </c>
      <c r="BK349" s="6">
        <v>54.784402999999998</v>
      </c>
      <c r="BL349" s="4">
        <v>44179</v>
      </c>
      <c r="BM349" s="6">
        <v>73.55</v>
      </c>
      <c r="BN349" s="4">
        <v>44182</v>
      </c>
      <c r="BO349" s="6">
        <v>8.173</v>
      </c>
      <c r="BP349" s="4">
        <v>44186</v>
      </c>
      <c r="BQ349" s="6">
        <v>10.774663</v>
      </c>
      <c r="BU349" s="4"/>
      <c r="BY349" s="4"/>
      <c r="CC349" s="4"/>
      <c r="CG349" s="4"/>
      <c r="CK349" s="4"/>
      <c r="CO349" s="4"/>
      <c r="CS349" s="4"/>
      <c r="CW349" s="4"/>
      <c r="DA349" s="4"/>
      <c r="DE349" s="4"/>
      <c r="DI349" s="4"/>
      <c r="DM349" s="4"/>
      <c r="DQ349" s="4"/>
      <c r="DU349" s="4"/>
      <c r="DY349" s="4"/>
      <c r="EC349" s="4"/>
      <c r="EG349" s="4"/>
    </row>
    <row r="350" spans="4:137" x14ac:dyDescent="0.25">
      <c r="D350" s="4">
        <v>44176</v>
      </c>
      <c r="E350" s="6">
        <v>1774.8</v>
      </c>
      <c r="F350" s="4">
        <v>44162</v>
      </c>
      <c r="G350" s="6">
        <v>7250</v>
      </c>
      <c r="H350" s="4">
        <v>44180</v>
      </c>
      <c r="I350" s="6">
        <v>14.84</v>
      </c>
      <c r="J350" s="4">
        <v>44176</v>
      </c>
      <c r="K350" s="6">
        <v>3116.42</v>
      </c>
      <c r="L350" s="4">
        <v>44187</v>
      </c>
      <c r="M350" s="6">
        <v>492.3</v>
      </c>
      <c r="N350" s="4">
        <v>44162</v>
      </c>
      <c r="O350" s="6">
        <v>1450.4</v>
      </c>
      <c r="P350" s="4">
        <v>44179</v>
      </c>
      <c r="Q350" s="6">
        <v>99.7</v>
      </c>
      <c r="R350" s="4">
        <v>44176</v>
      </c>
      <c r="S350" s="6">
        <v>147</v>
      </c>
      <c r="T350" s="4">
        <v>44187</v>
      </c>
      <c r="U350" s="6">
        <v>301.8</v>
      </c>
      <c r="V350" s="4">
        <v>44176</v>
      </c>
      <c r="W350" s="6">
        <v>43.8</v>
      </c>
      <c r="X350" s="4">
        <v>44176</v>
      </c>
      <c r="Y350" s="6">
        <v>1394.8</v>
      </c>
      <c r="Z350" s="4">
        <v>44187</v>
      </c>
      <c r="AA350" s="6">
        <v>34.89</v>
      </c>
      <c r="AB350" s="4">
        <v>44176</v>
      </c>
      <c r="AC350" s="6">
        <v>226.39</v>
      </c>
      <c r="AD350" s="4">
        <v>44174</v>
      </c>
      <c r="AE350" s="6">
        <v>106.25</v>
      </c>
      <c r="AF350" s="4">
        <v>44175</v>
      </c>
      <c r="AG350" s="6">
        <v>83.09</v>
      </c>
      <c r="AH350" s="4">
        <v>44176</v>
      </c>
      <c r="AI350" s="6">
        <v>337.07</v>
      </c>
      <c r="AJ350" s="4">
        <v>44179</v>
      </c>
      <c r="AK350" s="6">
        <v>305.8</v>
      </c>
      <c r="AL350" s="4">
        <v>42867</v>
      </c>
      <c r="AM350" s="6">
        <v>40.5</v>
      </c>
      <c r="AN350" s="4">
        <v>44176</v>
      </c>
      <c r="AO350" s="6">
        <v>168.4</v>
      </c>
      <c r="AP350" s="4">
        <v>44180</v>
      </c>
      <c r="AQ350" s="6">
        <v>114.68</v>
      </c>
      <c r="AR350" s="4">
        <v>44187</v>
      </c>
      <c r="AS350" s="6">
        <v>116.85</v>
      </c>
      <c r="AT350" s="4">
        <v>44176</v>
      </c>
      <c r="AU350" s="6">
        <v>122.41</v>
      </c>
      <c r="AV350" s="4">
        <v>44187</v>
      </c>
      <c r="AW350" s="6">
        <v>391.4</v>
      </c>
      <c r="AX350" s="4">
        <v>44180</v>
      </c>
      <c r="AY350" s="6">
        <v>100.129884</v>
      </c>
      <c r="AZ350" s="4">
        <v>44176</v>
      </c>
      <c r="BA350">
        <v>249.4</v>
      </c>
      <c r="BB350" s="4">
        <v>44175</v>
      </c>
      <c r="BC350" s="6">
        <v>37.824191999999996</v>
      </c>
      <c r="BD350" s="4">
        <v>44176</v>
      </c>
      <c r="BE350">
        <v>5326.49161</v>
      </c>
      <c r="BF350" s="4">
        <v>44176</v>
      </c>
      <c r="BG350" s="6">
        <v>219.82</v>
      </c>
      <c r="BH350" s="4">
        <v>44166</v>
      </c>
      <c r="BI350" s="6">
        <v>103.8</v>
      </c>
      <c r="BJ350" s="4">
        <v>44180</v>
      </c>
      <c r="BK350" s="6">
        <v>53.734462000000001</v>
      </c>
      <c r="BL350" s="4">
        <v>44176</v>
      </c>
      <c r="BM350" s="6">
        <v>73.8</v>
      </c>
      <c r="BN350" s="4">
        <v>44181</v>
      </c>
      <c r="BO350" s="6">
        <v>8.1620000000000008</v>
      </c>
      <c r="BP350" s="4">
        <v>44183</v>
      </c>
      <c r="BQ350" s="6">
        <v>10.942493000000001</v>
      </c>
      <c r="BU350" s="4"/>
      <c r="BY350" s="4"/>
      <c r="CC350" s="4"/>
      <c r="CG350" s="4"/>
      <c r="CK350" s="4"/>
      <c r="CO350" s="4"/>
      <c r="CS350" s="4"/>
      <c r="CW350" s="4"/>
      <c r="DA350" s="4"/>
      <c r="DE350" s="4"/>
      <c r="DI350" s="4"/>
      <c r="DM350" s="4"/>
      <c r="DQ350" s="4"/>
      <c r="DU350" s="4"/>
      <c r="DY350" s="4"/>
      <c r="EC350" s="4"/>
      <c r="EG350" s="4"/>
    </row>
    <row r="351" spans="4:137" x14ac:dyDescent="0.25">
      <c r="D351" s="4">
        <v>44175</v>
      </c>
      <c r="E351" s="6">
        <v>1767.65</v>
      </c>
      <c r="F351" s="4">
        <v>44161</v>
      </c>
      <c r="G351" s="6">
        <v>7089</v>
      </c>
      <c r="H351" s="4">
        <v>44179</v>
      </c>
      <c r="I351" s="6">
        <v>14.79</v>
      </c>
      <c r="J351" s="4">
        <v>44175</v>
      </c>
      <c r="K351" s="6">
        <v>3101.49</v>
      </c>
      <c r="L351" s="4">
        <v>44186</v>
      </c>
      <c r="M351" s="6">
        <v>490.2</v>
      </c>
      <c r="N351" s="4">
        <v>44161</v>
      </c>
      <c r="O351" s="6">
        <v>1460.2</v>
      </c>
      <c r="P351" s="4">
        <v>44176</v>
      </c>
      <c r="Q351" s="6">
        <v>100.62</v>
      </c>
      <c r="R351" s="4">
        <v>44175</v>
      </c>
      <c r="S351" s="6">
        <v>147.04</v>
      </c>
      <c r="T351" s="4">
        <v>44186</v>
      </c>
      <c r="U351" s="6">
        <v>295.60000000000002</v>
      </c>
      <c r="V351" s="4">
        <v>44175</v>
      </c>
      <c r="W351" s="6">
        <v>44.01</v>
      </c>
      <c r="X351" s="4">
        <v>44175</v>
      </c>
      <c r="Y351" s="6">
        <v>1434.8</v>
      </c>
      <c r="Z351" s="4">
        <v>44186</v>
      </c>
      <c r="AA351" s="6">
        <v>34.65</v>
      </c>
      <c r="AB351" s="4">
        <v>44175</v>
      </c>
      <c r="AC351" s="6">
        <v>227.35</v>
      </c>
      <c r="AD351" s="4">
        <v>44173</v>
      </c>
      <c r="AE351" s="6">
        <v>105.81</v>
      </c>
      <c r="AF351" s="4">
        <v>44174</v>
      </c>
      <c r="AG351" s="6">
        <v>83.18</v>
      </c>
      <c r="AH351" s="4">
        <v>44175</v>
      </c>
      <c r="AI351" s="6">
        <v>339.65</v>
      </c>
      <c r="AJ351" s="4">
        <v>44176</v>
      </c>
      <c r="AK351" s="6">
        <v>306</v>
      </c>
      <c r="AL351" s="4">
        <v>42866</v>
      </c>
      <c r="AM351" s="6">
        <v>40.71</v>
      </c>
      <c r="AN351" s="4">
        <v>44175</v>
      </c>
      <c r="AO351" s="6">
        <v>164.24</v>
      </c>
      <c r="AP351" s="4">
        <v>44179</v>
      </c>
      <c r="AQ351" s="6">
        <v>112.7</v>
      </c>
      <c r="AR351" s="4">
        <v>44186</v>
      </c>
      <c r="AS351" s="6">
        <v>115.7</v>
      </c>
      <c r="AT351" s="4">
        <v>44175</v>
      </c>
      <c r="AU351" s="6">
        <v>123.24</v>
      </c>
      <c r="AV351" s="4">
        <v>44186</v>
      </c>
      <c r="AW351" s="6">
        <v>380.6</v>
      </c>
      <c r="AX351" s="4">
        <v>44179</v>
      </c>
      <c r="AY351" s="6">
        <v>99.383982000000003</v>
      </c>
      <c r="AZ351" s="4">
        <v>44175</v>
      </c>
      <c r="BA351">
        <v>250.95</v>
      </c>
      <c r="BB351" s="4">
        <v>44174</v>
      </c>
      <c r="BC351" s="6">
        <v>38.046792000000003</v>
      </c>
      <c r="BD351" s="4">
        <v>44175</v>
      </c>
      <c r="BE351">
        <v>5306.3227809999998</v>
      </c>
      <c r="BF351" s="4">
        <v>44175</v>
      </c>
      <c r="BG351" s="6">
        <v>219.41</v>
      </c>
      <c r="BH351" s="4">
        <v>44165</v>
      </c>
      <c r="BI351" s="6">
        <v>103.5</v>
      </c>
      <c r="BJ351" s="4">
        <v>44179</v>
      </c>
      <c r="BK351" s="6">
        <v>54.015695999999998</v>
      </c>
      <c r="BL351" s="4">
        <v>44175</v>
      </c>
      <c r="BM351" s="6">
        <v>73.28</v>
      </c>
      <c r="BN351" s="4">
        <v>44180</v>
      </c>
      <c r="BO351" s="6">
        <v>8.0449999999999999</v>
      </c>
      <c r="BP351" s="4">
        <v>44182</v>
      </c>
      <c r="BQ351" s="6">
        <v>10.928107000000001</v>
      </c>
      <c r="BU351" s="4"/>
      <c r="BY351" s="4"/>
      <c r="CC351" s="4"/>
      <c r="CG351" s="4"/>
      <c r="CK351" s="4"/>
      <c r="CO351" s="4"/>
      <c r="CS351" s="4"/>
      <c r="CW351" s="4"/>
      <c r="DA351" s="4"/>
      <c r="DE351" s="4"/>
      <c r="DI351" s="4"/>
      <c r="DM351" s="4"/>
      <c r="DQ351" s="4"/>
      <c r="DU351" s="4"/>
      <c r="DY351" s="4"/>
      <c r="EC351" s="4"/>
      <c r="EG351" s="4"/>
    </row>
    <row r="352" spans="4:137" x14ac:dyDescent="0.25">
      <c r="D352" s="4">
        <v>44174</v>
      </c>
      <c r="E352" s="6">
        <v>1777.86</v>
      </c>
      <c r="F352" s="4">
        <v>44160</v>
      </c>
      <c r="G352" s="6">
        <v>6870</v>
      </c>
      <c r="H352" s="4">
        <v>44176</v>
      </c>
      <c r="I352" s="6">
        <v>14.68</v>
      </c>
      <c r="J352" s="4">
        <v>44174</v>
      </c>
      <c r="K352" s="6">
        <v>3104.2</v>
      </c>
      <c r="L352" s="4">
        <v>44183</v>
      </c>
      <c r="M352" s="6">
        <v>499.55</v>
      </c>
      <c r="N352" s="4">
        <v>44160</v>
      </c>
      <c r="O352" s="6">
        <v>1470</v>
      </c>
      <c r="P352" s="4">
        <v>44175</v>
      </c>
      <c r="Q352" s="6">
        <v>99.9</v>
      </c>
      <c r="R352" s="4">
        <v>44174</v>
      </c>
      <c r="S352" s="6">
        <v>148.27000000000001</v>
      </c>
      <c r="T352" s="4">
        <v>44183</v>
      </c>
      <c r="U352" s="6">
        <v>305.39999999999998</v>
      </c>
      <c r="V352" s="4">
        <v>44174</v>
      </c>
      <c r="W352" s="6">
        <v>42.8</v>
      </c>
      <c r="X352" s="4">
        <v>44174</v>
      </c>
      <c r="Y352" s="6">
        <v>1383.8</v>
      </c>
      <c r="Z352" s="4">
        <v>44183</v>
      </c>
      <c r="AA352" s="6">
        <v>35.99</v>
      </c>
      <c r="AB352" s="4">
        <v>44174</v>
      </c>
      <c r="AC352" s="6">
        <v>227.51</v>
      </c>
      <c r="AD352" s="4">
        <v>44172</v>
      </c>
      <c r="AE352" s="6">
        <v>105.73</v>
      </c>
      <c r="AF352" s="4">
        <v>44173</v>
      </c>
      <c r="AG352" s="6">
        <v>81.81</v>
      </c>
      <c r="AH352" s="4">
        <v>44174</v>
      </c>
      <c r="AI352" s="6">
        <v>344.41</v>
      </c>
      <c r="AJ352" s="4">
        <v>44175</v>
      </c>
      <c r="AK352" s="6">
        <v>308.2</v>
      </c>
      <c r="AL352" s="4">
        <v>42865</v>
      </c>
      <c r="AM352" s="6">
        <v>40.700000000000003</v>
      </c>
      <c r="AN352" s="4">
        <v>44174</v>
      </c>
      <c r="AO352" s="6">
        <v>169.18</v>
      </c>
      <c r="AP352" s="4">
        <v>44176</v>
      </c>
      <c r="AQ352" s="6">
        <v>112.68</v>
      </c>
      <c r="AR352" s="4">
        <v>44183</v>
      </c>
      <c r="AS352" s="6">
        <v>117.35</v>
      </c>
      <c r="AT352" s="4">
        <v>44174</v>
      </c>
      <c r="AU352" s="6">
        <v>121.78</v>
      </c>
      <c r="AV352" s="4">
        <v>44183</v>
      </c>
      <c r="AW352" s="6">
        <v>389.55</v>
      </c>
      <c r="AX352" s="4">
        <v>44176</v>
      </c>
      <c r="AY352" s="6">
        <v>99.204965999999999</v>
      </c>
      <c r="AZ352" s="4">
        <v>44174</v>
      </c>
      <c r="BA352">
        <v>251.14</v>
      </c>
      <c r="BB352" s="4">
        <v>44173</v>
      </c>
      <c r="BC352" s="6">
        <v>37.619399999999999</v>
      </c>
      <c r="BD352" s="4">
        <v>44174</v>
      </c>
      <c r="BE352">
        <v>5156.4971969999997</v>
      </c>
      <c r="BF352" s="4">
        <v>44174</v>
      </c>
      <c r="BG352" s="6">
        <v>219.44</v>
      </c>
      <c r="BH352" s="4">
        <v>44162</v>
      </c>
      <c r="BI352" s="6">
        <v>105.3</v>
      </c>
      <c r="BJ352" s="4">
        <v>44176</v>
      </c>
      <c r="BK352" s="6">
        <v>53.715713000000001</v>
      </c>
      <c r="BL352" s="4">
        <v>44174</v>
      </c>
      <c r="BM352" s="6">
        <v>73.67</v>
      </c>
      <c r="BN352" s="4">
        <v>44179</v>
      </c>
      <c r="BO352" s="6">
        <v>8.1219999999999999</v>
      </c>
      <c r="BP352" s="4">
        <v>44181</v>
      </c>
      <c r="BQ352" s="6">
        <v>10.798639</v>
      </c>
      <c r="BU352" s="4"/>
      <c r="BY352" s="4"/>
      <c r="CC352" s="4"/>
      <c r="CG352" s="4"/>
      <c r="CK352" s="4"/>
      <c r="CO352" s="4"/>
      <c r="CS352" s="4"/>
      <c r="CW352" s="4"/>
      <c r="DA352" s="4"/>
      <c r="DE352" s="4"/>
      <c r="DI352" s="4"/>
      <c r="DM352" s="4"/>
      <c r="DQ352" s="4"/>
      <c r="DU352" s="4"/>
      <c r="DY352" s="4"/>
      <c r="EC352" s="4"/>
      <c r="EG352" s="4"/>
    </row>
    <row r="353" spans="4:137" x14ac:dyDescent="0.25">
      <c r="D353" s="4">
        <v>44173</v>
      </c>
      <c r="E353" s="6">
        <v>1811.33</v>
      </c>
      <c r="F353" s="4">
        <v>44159</v>
      </c>
      <c r="G353" s="6">
        <v>6835</v>
      </c>
      <c r="H353" s="4">
        <v>44175</v>
      </c>
      <c r="I353" s="6">
        <v>14.99</v>
      </c>
      <c r="J353" s="4">
        <v>44173</v>
      </c>
      <c r="K353" s="6">
        <v>3177.29</v>
      </c>
      <c r="L353" s="4">
        <v>44182</v>
      </c>
      <c r="M353" s="6">
        <v>502.9</v>
      </c>
      <c r="N353" s="4">
        <v>44159</v>
      </c>
      <c r="O353" s="6">
        <v>1486.2</v>
      </c>
      <c r="P353" s="4">
        <v>44174</v>
      </c>
      <c r="Q353" s="6">
        <v>100.02</v>
      </c>
      <c r="R353" s="4">
        <v>44173</v>
      </c>
      <c r="S353" s="6">
        <v>149.44999999999999</v>
      </c>
      <c r="T353" s="4">
        <v>44182</v>
      </c>
      <c r="U353" s="6">
        <v>304.7</v>
      </c>
      <c r="V353" s="4">
        <v>44173</v>
      </c>
      <c r="W353" s="6">
        <v>42.24</v>
      </c>
      <c r="X353" s="4">
        <v>44173</v>
      </c>
      <c r="Y353" s="6">
        <v>1392.6</v>
      </c>
      <c r="Z353" s="4">
        <v>44182</v>
      </c>
      <c r="AA353" s="6">
        <v>36.384999999999998</v>
      </c>
      <c r="AB353" s="4">
        <v>44173</v>
      </c>
      <c r="AC353" s="6">
        <v>228.19</v>
      </c>
      <c r="AD353" s="4">
        <v>44169</v>
      </c>
      <c r="AE353" s="6">
        <v>105.15</v>
      </c>
      <c r="AF353" s="4">
        <v>44172</v>
      </c>
      <c r="AG353" s="6">
        <v>80.739999999999995</v>
      </c>
      <c r="AH353" s="4">
        <v>44173</v>
      </c>
      <c r="AI353" s="6">
        <v>347.86</v>
      </c>
      <c r="AJ353" s="4">
        <v>44174</v>
      </c>
      <c r="AK353" s="6">
        <v>308</v>
      </c>
      <c r="AL353" s="4">
        <v>42863</v>
      </c>
      <c r="AM353" s="6">
        <v>40.78</v>
      </c>
      <c r="AN353" s="4">
        <v>44173</v>
      </c>
      <c r="AO353" s="6">
        <v>166.39</v>
      </c>
      <c r="AP353" s="4">
        <v>44175</v>
      </c>
      <c r="AQ353" s="6">
        <v>113.52</v>
      </c>
      <c r="AR353" s="4">
        <v>44182</v>
      </c>
      <c r="AS353" s="6">
        <v>116.45</v>
      </c>
      <c r="AT353" s="4">
        <v>44173</v>
      </c>
      <c r="AU353" s="6">
        <v>124.38</v>
      </c>
      <c r="AV353" s="4">
        <v>44182</v>
      </c>
      <c r="AW353" s="6">
        <v>390.5</v>
      </c>
      <c r="AX353" s="4">
        <v>44175</v>
      </c>
      <c r="AY353" s="6">
        <v>100.627152</v>
      </c>
      <c r="AZ353" s="4">
        <v>44173</v>
      </c>
      <c r="BA353">
        <v>249.24</v>
      </c>
      <c r="BB353" s="4">
        <v>44172</v>
      </c>
      <c r="BC353" s="6">
        <v>37.744056</v>
      </c>
      <c r="BD353" s="4">
        <v>44173</v>
      </c>
      <c r="BE353">
        <v>5228.5287280000002</v>
      </c>
      <c r="BF353" s="4">
        <v>44173</v>
      </c>
      <c r="BG353" s="6">
        <v>223.61</v>
      </c>
      <c r="BH353" s="4">
        <v>44161</v>
      </c>
      <c r="BI353" s="6">
        <v>104.8</v>
      </c>
      <c r="BJ353" s="4">
        <v>44175</v>
      </c>
      <c r="BK353" s="6">
        <v>53.321984999999998</v>
      </c>
      <c r="BL353" s="4">
        <v>44173</v>
      </c>
      <c r="BM353" s="6">
        <v>73.680000000000007</v>
      </c>
      <c r="BN353" s="4">
        <v>44176</v>
      </c>
      <c r="BO353" s="6">
        <v>8.0489999999999995</v>
      </c>
      <c r="BP353" s="4">
        <v>44180</v>
      </c>
      <c r="BQ353" s="6">
        <v>10.755482000000001</v>
      </c>
      <c r="BU353" s="4"/>
      <c r="BY353" s="4"/>
      <c r="CC353" s="4"/>
      <c r="CG353" s="4"/>
      <c r="CK353" s="4"/>
      <c r="CO353" s="4"/>
      <c r="CS353" s="4"/>
      <c r="CW353" s="4"/>
      <c r="DA353" s="4"/>
      <c r="DE353" s="4"/>
      <c r="DI353" s="4"/>
      <c r="DM353" s="4"/>
      <c r="DQ353" s="4"/>
      <c r="DU353" s="4"/>
      <c r="DY353" s="4"/>
      <c r="EC353" s="4"/>
      <c r="EG353" s="4"/>
    </row>
    <row r="354" spans="4:137" x14ac:dyDescent="0.25">
      <c r="D354" s="4">
        <v>44172</v>
      </c>
      <c r="E354" s="6">
        <v>1817.03</v>
      </c>
      <c r="F354" s="4">
        <v>44155</v>
      </c>
      <c r="G354" s="6">
        <v>6749</v>
      </c>
      <c r="H354" s="4">
        <v>44174</v>
      </c>
      <c r="I354" s="6">
        <v>15.055</v>
      </c>
      <c r="J354" s="4">
        <v>44172</v>
      </c>
      <c r="K354" s="6">
        <v>3158</v>
      </c>
      <c r="L354" s="4">
        <v>44181</v>
      </c>
      <c r="M354" s="6">
        <v>505</v>
      </c>
      <c r="N354" s="4">
        <v>44155</v>
      </c>
      <c r="O354" s="6">
        <v>1470.4</v>
      </c>
      <c r="P354" s="4">
        <v>44173</v>
      </c>
      <c r="Q354" s="6">
        <v>99.39</v>
      </c>
      <c r="R354" s="4">
        <v>44172</v>
      </c>
      <c r="S354" s="6">
        <v>148.11000000000001</v>
      </c>
      <c r="T354" s="4">
        <v>44181</v>
      </c>
      <c r="U354" s="6">
        <v>309.39999999999998</v>
      </c>
      <c r="V354" s="4">
        <v>44172</v>
      </c>
      <c r="W354" s="6">
        <v>40.9</v>
      </c>
      <c r="X354" s="4">
        <v>44172</v>
      </c>
      <c r="Y354" s="6">
        <v>1405.65608</v>
      </c>
      <c r="Z354" s="4">
        <v>44181</v>
      </c>
      <c r="AA354" s="6">
        <v>36.484999999999999</v>
      </c>
      <c r="AB354" s="4">
        <v>44172</v>
      </c>
      <c r="AC354" s="6">
        <v>229.24</v>
      </c>
      <c r="AD354" s="4">
        <v>44168</v>
      </c>
      <c r="AE354" s="6">
        <v>105.84</v>
      </c>
      <c r="AF354" s="4">
        <v>44169</v>
      </c>
      <c r="AG354" s="6">
        <v>80.180000000000007</v>
      </c>
      <c r="AH354" s="4">
        <v>44172</v>
      </c>
      <c r="AI354" s="6">
        <v>347.86</v>
      </c>
      <c r="AJ354" s="4">
        <v>44173</v>
      </c>
      <c r="AK354" s="6">
        <v>305.60000000000002</v>
      </c>
      <c r="AL354" s="4">
        <v>42860</v>
      </c>
      <c r="AM354" s="6">
        <v>40.659999999999997</v>
      </c>
      <c r="AN354" s="4">
        <v>44172</v>
      </c>
      <c r="AO354" s="6">
        <v>167.47</v>
      </c>
      <c r="AP354" s="4">
        <v>44174</v>
      </c>
      <c r="AQ354" s="6">
        <v>113.9</v>
      </c>
      <c r="AR354" s="4">
        <v>44181</v>
      </c>
      <c r="AS354" s="6">
        <v>115.7</v>
      </c>
      <c r="AT354" s="4">
        <v>44172</v>
      </c>
      <c r="AU354" s="6">
        <v>123.75</v>
      </c>
      <c r="AV354" s="4">
        <v>44181</v>
      </c>
      <c r="AW354" s="6">
        <v>385.3</v>
      </c>
      <c r="AX354" s="4">
        <v>44174</v>
      </c>
      <c r="AY354" s="6">
        <v>101.52223499999999</v>
      </c>
      <c r="AZ354" s="4">
        <v>44172</v>
      </c>
      <c r="BA354">
        <v>249.78</v>
      </c>
      <c r="BB354" s="4">
        <v>44169</v>
      </c>
      <c r="BC354" s="6">
        <v>36.951599999999999</v>
      </c>
      <c r="BD354" s="4">
        <v>44172</v>
      </c>
      <c r="BE354">
        <v>5244.8558750000002</v>
      </c>
      <c r="BF354" s="4">
        <v>44172</v>
      </c>
      <c r="BG354" s="6">
        <v>224.27</v>
      </c>
      <c r="BH354" s="4">
        <v>44160</v>
      </c>
      <c r="BI354" s="6">
        <v>107</v>
      </c>
      <c r="BJ354" s="4">
        <v>44174</v>
      </c>
      <c r="BK354" s="6">
        <v>52.440784999999998</v>
      </c>
      <c r="BL354" s="4">
        <v>44172</v>
      </c>
      <c r="BM354" s="6">
        <v>73.27</v>
      </c>
      <c r="BN354" s="4">
        <v>44175</v>
      </c>
      <c r="BO354" s="6">
        <v>8.2100000000000009</v>
      </c>
      <c r="BP354" s="4">
        <v>44179</v>
      </c>
      <c r="BQ354" s="6">
        <v>10.822614</v>
      </c>
      <c r="BU354" s="4"/>
      <c r="BY354" s="4"/>
      <c r="CC354" s="4"/>
      <c r="CG354" s="4"/>
      <c r="CK354" s="4"/>
      <c r="CO354" s="4"/>
      <c r="CS354" s="4"/>
      <c r="CW354" s="4"/>
      <c r="DA354" s="4"/>
      <c r="DE354" s="4"/>
      <c r="DI354" s="4"/>
      <c r="DM354" s="4"/>
      <c r="DQ354" s="4"/>
      <c r="DU354" s="4"/>
      <c r="DY354" s="4"/>
      <c r="EC354" s="4"/>
      <c r="EG354" s="4"/>
    </row>
    <row r="355" spans="4:137" x14ac:dyDescent="0.25">
      <c r="D355" s="4">
        <v>44169</v>
      </c>
      <c r="E355" s="6">
        <v>1823.76</v>
      </c>
      <c r="F355" s="4">
        <v>44154</v>
      </c>
      <c r="G355" s="6">
        <v>6577</v>
      </c>
      <c r="H355" s="4">
        <v>44173</v>
      </c>
      <c r="I355" s="6">
        <v>15.11</v>
      </c>
      <c r="J355" s="4">
        <v>44169</v>
      </c>
      <c r="K355" s="6">
        <v>3162.58</v>
      </c>
      <c r="L355" s="4">
        <v>44180</v>
      </c>
      <c r="M355" s="6">
        <v>507.2</v>
      </c>
      <c r="N355" s="4">
        <v>44154</v>
      </c>
      <c r="O355" s="6">
        <v>1460.2</v>
      </c>
      <c r="P355" s="4">
        <v>44172</v>
      </c>
      <c r="Q355" s="6">
        <v>99.14</v>
      </c>
      <c r="R355" s="4">
        <v>44169</v>
      </c>
      <c r="S355" s="6">
        <v>148.91</v>
      </c>
      <c r="T355" s="4">
        <v>44180</v>
      </c>
      <c r="U355" s="6">
        <v>302.5</v>
      </c>
      <c r="V355" s="4">
        <v>44169</v>
      </c>
      <c r="W355" s="6">
        <v>41.68</v>
      </c>
      <c r="X355" s="4">
        <v>44169</v>
      </c>
      <c r="Y355" s="6">
        <v>1403.1012700000001</v>
      </c>
      <c r="Z355" s="4">
        <v>44180</v>
      </c>
      <c r="AA355" s="6">
        <v>36.56</v>
      </c>
      <c r="AB355" s="4">
        <v>44169</v>
      </c>
      <c r="AC355" s="6">
        <v>231.35</v>
      </c>
      <c r="AD355" s="4">
        <v>44167</v>
      </c>
      <c r="AE355" s="6">
        <v>106.39</v>
      </c>
      <c r="AF355" s="4">
        <v>44168</v>
      </c>
      <c r="AG355" s="6">
        <v>79.56</v>
      </c>
      <c r="AH355" s="4">
        <v>44169</v>
      </c>
      <c r="AI355" s="6">
        <v>349.89</v>
      </c>
      <c r="AJ355" s="4">
        <v>44172</v>
      </c>
      <c r="AK355" s="6">
        <v>305.2</v>
      </c>
      <c r="AL355" s="4">
        <v>42859</v>
      </c>
      <c r="AM355" s="6">
        <v>41.6</v>
      </c>
      <c r="AN355" s="4">
        <v>44169</v>
      </c>
      <c r="AO355" s="6">
        <v>167.25</v>
      </c>
      <c r="AP355" s="4">
        <v>44173</v>
      </c>
      <c r="AQ355" s="6">
        <v>114.4</v>
      </c>
      <c r="AR355" s="4">
        <v>44180</v>
      </c>
      <c r="AS355" s="6">
        <v>116.1</v>
      </c>
      <c r="AT355" s="4">
        <v>44169</v>
      </c>
      <c r="AU355" s="6">
        <v>122.25</v>
      </c>
      <c r="AV355" s="4">
        <v>44180</v>
      </c>
      <c r="AW355" s="6">
        <v>382.35</v>
      </c>
      <c r="AX355" s="4">
        <v>44173</v>
      </c>
      <c r="AY355" s="6">
        <v>101.52223499999999</v>
      </c>
      <c r="AZ355" s="4">
        <v>44169</v>
      </c>
      <c r="BA355">
        <v>250.62</v>
      </c>
      <c r="BB355" s="4">
        <v>44168</v>
      </c>
      <c r="BC355" s="6">
        <v>36.728999999999999</v>
      </c>
      <c r="BD355" s="4">
        <v>44169</v>
      </c>
      <c r="BE355">
        <v>5234.2912500000002</v>
      </c>
      <c r="BF355" s="4">
        <v>44169</v>
      </c>
      <c r="BG355" s="6">
        <v>228.67</v>
      </c>
      <c r="BH355" s="4">
        <v>44159</v>
      </c>
      <c r="BI355" s="6">
        <v>106</v>
      </c>
      <c r="BJ355" s="4">
        <v>44173</v>
      </c>
      <c r="BK355" s="6">
        <v>53.040751</v>
      </c>
      <c r="BL355" s="4">
        <v>44169</v>
      </c>
      <c r="BM355" s="6">
        <v>72.52</v>
      </c>
      <c r="BN355" s="4">
        <v>44174</v>
      </c>
      <c r="BO355" s="6">
        <v>8.1199999999999992</v>
      </c>
      <c r="BP355" s="4">
        <v>44176</v>
      </c>
      <c r="BQ355" s="6">
        <v>10.789047999999999</v>
      </c>
      <c r="BU355" s="4"/>
      <c r="BY355" s="4"/>
      <c r="CC355" s="4"/>
      <c r="CG355" s="4"/>
      <c r="CK355" s="4"/>
      <c r="CO355" s="4"/>
      <c r="CS355" s="4"/>
      <c r="CW355" s="4"/>
      <c r="DA355" s="4"/>
      <c r="DE355" s="4"/>
      <c r="DI355" s="4"/>
      <c r="DM355" s="4"/>
      <c r="DQ355" s="4"/>
      <c r="DU355" s="4"/>
      <c r="DY355" s="4"/>
      <c r="EC355" s="4"/>
      <c r="EG355" s="4"/>
    </row>
    <row r="356" spans="4:137" x14ac:dyDescent="0.25">
      <c r="D356" s="4">
        <v>44168</v>
      </c>
      <c r="E356" s="6">
        <v>1821.84</v>
      </c>
      <c r="F356" s="4">
        <v>44153</v>
      </c>
      <c r="G356" s="6">
        <v>6639</v>
      </c>
      <c r="H356" s="4">
        <v>44172</v>
      </c>
      <c r="I356" s="6">
        <v>15.175000000000001</v>
      </c>
      <c r="J356" s="4">
        <v>44168</v>
      </c>
      <c r="K356" s="6">
        <v>3186.73</v>
      </c>
      <c r="L356" s="4">
        <v>44179</v>
      </c>
      <c r="M356" s="6">
        <v>509.2</v>
      </c>
      <c r="N356" s="4">
        <v>44153</v>
      </c>
      <c r="O356" s="6">
        <v>1463.8</v>
      </c>
      <c r="P356" s="4">
        <v>44169</v>
      </c>
      <c r="Q356" s="6">
        <v>99</v>
      </c>
      <c r="R356" s="4">
        <v>44168</v>
      </c>
      <c r="S356" s="6">
        <v>149.30000000000001</v>
      </c>
      <c r="T356" s="4">
        <v>44179</v>
      </c>
      <c r="U356" s="6">
        <v>302.7</v>
      </c>
      <c r="V356" s="4">
        <v>44168</v>
      </c>
      <c r="W356" s="6">
        <v>40.21</v>
      </c>
      <c r="X356" s="4">
        <v>44168</v>
      </c>
      <c r="Y356" s="6">
        <v>1356.4</v>
      </c>
      <c r="Z356" s="4">
        <v>44179</v>
      </c>
      <c r="AA356" s="6">
        <v>36.6</v>
      </c>
      <c r="AB356" s="4">
        <v>44168</v>
      </c>
      <c r="AC356" s="6">
        <v>231.02</v>
      </c>
      <c r="AD356" s="4">
        <v>44166</v>
      </c>
      <c r="AE356" s="6">
        <v>107.04</v>
      </c>
      <c r="AF356" s="4">
        <v>44167</v>
      </c>
      <c r="AG356" s="6">
        <v>80.099999999999994</v>
      </c>
      <c r="AH356" s="4">
        <v>44168</v>
      </c>
      <c r="AI356" s="6">
        <v>348.68</v>
      </c>
      <c r="AJ356" s="4">
        <v>44169</v>
      </c>
      <c r="AK356" s="6">
        <v>303.60000000000002</v>
      </c>
      <c r="AL356" s="4">
        <v>42858</v>
      </c>
      <c r="AM356" s="6">
        <v>41.2</v>
      </c>
      <c r="AN356" s="4">
        <v>44168</v>
      </c>
      <c r="AO356" s="6">
        <v>167.83</v>
      </c>
      <c r="AP356" s="4">
        <v>44172</v>
      </c>
      <c r="AQ356" s="6">
        <v>112.42</v>
      </c>
      <c r="AR356" s="4">
        <v>44179</v>
      </c>
      <c r="AS356" s="6">
        <v>116.15</v>
      </c>
      <c r="AT356" s="4">
        <v>44168</v>
      </c>
      <c r="AU356" s="6">
        <v>122.94</v>
      </c>
      <c r="AV356" s="4">
        <v>44179</v>
      </c>
      <c r="AW356" s="6">
        <v>376</v>
      </c>
      <c r="AX356" s="4">
        <v>44172</v>
      </c>
      <c r="AY356" s="6">
        <v>101.164202</v>
      </c>
      <c r="AZ356" s="4">
        <v>44168</v>
      </c>
      <c r="BA356">
        <v>246.2</v>
      </c>
      <c r="BB356" s="4">
        <v>44167</v>
      </c>
      <c r="BC356" s="6">
        <v>35.001624</v>
      </c>
      <c r="BD356" s="4">
        <v>44168</v>
      </c>
      <c r="BE356">
        <v>5168.022242</v>
      </c>
      <c r="BF356" s="4">
        <v>44168</v>
      </c>
      <c r="BG356" s="6">
        <v>226.22</v>
      </c>
      <c r="BH356" s="4">
        <v>44158</v>
      </c>
      <c r="BI356" s="6">
        <v>103.9</v>
      </c>
      <c r="BJ356" s="4">
        <v>44172</v>
      </c>
      <c r="BK356" s="6">
        <v>52.703270000000003</v>
      </c>
      <c r="BL356" s="4">
        <v>44168</v>
      </c>
      <c r="BM356" s="6">
        <v>73.349999999999994</v>
      </c>
      <c r="BN356" s="4">
        <v>44173</v>
      </c>
      <c r="BO356" s="6">
        <v>8.16</v>
      </c>
      <c r="BP356" s="4">
        <v>44175</v>
      </c>
      <c r="BQ356" s="6">
        <v>10.837</v>
      </c>
      <c r="BU356" s="4"/>
      <c r="BY356" s="4"/>
      <c r="CC356" s="4"/>
      <c r="CG356" s="4"/>
      <c r="CK356" s="4"/>
      <c r="CO356" s="4"/>
      <c r="CS356" s="4"/>
      <c r="CW356" s="4"/>
      <c r="DA356" s="4"/>
      <c r="DE356" s="4"/>
      <c r="DI356" s="4"/>
      <c r="DM356" s="4"/>
      <c r="DQ356" s="4"/>
      <c r="DU356" s="4"/>
      <c r="DY356" s="4"/>
      <c r="EC356" s="4"/>
      <c r="EG356" s="4"/>
    </row>
    <row r="357" spans="4:137" x14ac:dyDescent="0.25">
      <c r="D357" s="4">
        <v>44167</v>
      </c>
      <c r="E357" s="6">
        <v>1824.97</v>
      </c>
      <c r="F357" s="4">
        <v>44152</v>
      </c>
      <c r="G357" s="6">
        <v>6700</v>
      </c>
      <c r="H357" s="4">
        <v>44169</v>
      </c>
      <c r="I357" s="6">
        <v>15.21</v>
      </c>
      <c r="J357" s="4">
        <v>44167</v>
      </c>
      <c r="K357" s="6">
        <v>3203.53</v>
      </c>
      <c r="L357" s="4">
        <v>44176</v>
      </c>
      <c r="M357" s="6">
        <v>500.4</v>
      </c>
      <c r="N357" s="4">
        <v>44152</v>
      </c>
      <c r="O357" s="6">
        <v>1487.8</v>
      </c>
      <c r="P357" s="4">
        <v>44168</v>
      </c>
      <c r="Q357" s="6">
        <v>99.31</v>
      </c>
      <c r="R357" s="4">
        <v>44167</v>
      </c>
      <c r="S357" s="6">
        <v>150.52000000000001</v>
      </c>
      <c r="T357" s="4">
        <v>44176</v>
      </c>
      <c r="U357" s="6">
        <v>302.5</v>
      </c>
      <c r="V357" s="4">
        <v>44167</v>
      </c>
      <c r="W357" s="6">
        <v>39.94</v>
      </c>
      <c r="X357" s="4">
        <v>44167</v>
      </c>
      <c r="Y357" s="6">
        <v>1353.8</v>
      </c>
      <c r="Z357" s="4">
        <v>44176</v>
      </c>
      <c r="AA357" s="6">
        <v>37.020000000000003</v>
      </c>
      <c r="AB357" s="4">
        <v>44167</v>
      </c>
      <c r="AC357" s="6">
        <v>230.42</v>
      </c>
      <c r="AD357" s="4">
        <v>44165</v>
      </c>
      <c r="AE357" s="6">
        <v>106.06</v>
      </c>
      <c r="AF357" s="4">
        <v>44166</v>
      </c>
      <c r="AG357" s="6">
        <v>80.25</v>
      </c>
      <c r="AH357" s="4">
        <v>44167</v>
      </c>
      <c r="AI357" s="6">
        <v>347.56</v>
      </c>
      <c r="AJ357" s="4">
        <v>44168</v>
      </c>
      <c r="AK357" s="6">
        <v>301.2</v>
      </c>
      <c r="AL357" s="4">
        <v>42857</v>
      </c>
      <c r="AM357" s="6">
        <v>38.61</v>
      </c>
      <c r="AN357" s="4">
        <v>44167</v>
      </c>
      <c r="AO357" s="6">
        <v>168.83</v>
      </c>
      <c r="AP357" s="4">
        <v>44169</v>
      </c>
      <c r="AQ357" s="6">
        <v>113.3</v>
      </c>
      <c r="AR357" s="4">
        <v>44176</v>
      </c>
      <c r="AS357" s="6">
        <v>114.65</v>
      </c>
      <c r="AT357" s="4">
        <v>44167</v>
      </c>
      <c r="AU357" s="6">
        <v>123.08</v>
      </c>
      <c r="AV357" s="4">
        <v>44176</v>
      </c>
      <c r="AW357" s="6">
        <v>373.85</v>
      </c>
      <c r="AX357" s="4">
        <v>44169</v>
      </c>
      <c r="AY357" s="6">
        <v>102.21841000000001</v>
      </c>
      <c r="AZ357" s="4">
        <v>44167</v>
      </c>
      <c r="BA357">
        <v>251</v>
      </c>
      <c r="BB357" s="4">
        <v>44166</v>
      </c>
      <c r="BC357" s="6">
        <v>34.333824</v>
      </c>
      <c r="BD357" s="4">
        <v>44167</v>
      </c>
      <c r="BE357">
        <v>5031.6425429999999</v>
      </c>
      <c r="BF357" s="4">
        <v>44167</v>
      </c>
      <c r="BG357" s="6">
        <v>228.9</v>
      </c>
      <c r="BH357" s="4">
        <v>44155</v>
      </c>
      <c r="BI357" s="6">
        <v>106.5</v>
      </c>
      <c r="BJ357" s="4">
        <v>44169</v>
      </c>
      <c r="BK357" s="6">
        <v>52.290793999999998</v>
      </c>
      <c r="BL357" s="4">
        <v>44167</v>
      </c>
      <c r="BM357" s="6">
        <v>74.31</v>
      </c>
      <c r="BN357" s="4">
        <v>44172</v>
      </c>
      <c r="BO357" s="6">
        <v>8.1809999999999992</v>
      </c>
      <c r="BP357" s="4">
        <v>44174</v>
      </c>
      <c r="BQ357" s="6">
        <v>10.779458</v>
      </c>
      <c r="BU357" s="4"/>
      <c r="BY357" s="4"/>
      <c r="CC357" s="4"/>
      <c r="CG357" s="4"/>
      <c r="CK357" s="4"/>
      <c r="CO357" s="4"/>
      <c r="CS357" s="4"/>
      <c r="CW357" s="4"/>
      <c r="DA357" s="4"/>
      <c r="DE357" s="4"/>
      <c r="DI357" s="4"/>
      <c r="DM357" s="4"/>
      <c r="DQ357" s="4"/>
      <c r="DU357" s="4"/>
      <c r="DY357" s="4"/>
      <c r="EC357" s="4"/>
      <c r="EG357" s="4"/>
    </row>
    <row r="358" spans="4:137" x14ac:dyDescent="0.25">
      <c r="D358" s="4">
        <v>44166</v>
      </c>
      <c r="E358" s="6">
        <v>1795.36</v>
      </c>
      <c r="F358" s="4">
        <v>44151</v>
      </c>
      <c r="G358" s="6">
        <v>6789</v>
      </c>
      <c r="H358" s="4">
        <v>44168</v>
      </c>
      <c r="I358" s="6">
        <v>15.04</v>
      </c>
      <c r="J358" s="4">
        <v>44166</v>
      </c>
      <c r="K358" s="6">
        <v>3220.08</v>
      </c>
      <c r="L358" s="4">
        <v>44175</v>
      </c>
      <c r="M358" s="6">
        <v>501</v>
      </c>
      <c r="N358" s="4">
        <v>44151</v>
      </c>
      <c r="O358" s="6">
        <v>1494.8</v>
      </c>
      <c r="P358" s="4">
        <v>44167</v>
      </c>
      <c r="Q358" s="6">
        <v>100.02</v>
      </c>
      <c r="R358" s="4">
        <v>44166</v>
      </c>
      <c r="S358" s="6">
        <v>152.63999999999999</v>
      </c>
      <c r="T358" s="4">
        <v>44175</v>
      </c>
      <c r="U358" s="6">
        <v>301.7</v>
      </c>
      <c r="V358" s="4">
        <v>44166</v>
      </c>
      <c r="W358" s="6">
        <v>38.5</v>
      </c>
      <c r="X358" s="4">
        <v>44166</v>
      </c>
      <c r="Y358" s="6">
        <v>1304.2</v>
      </c>
      <c r="Z358" s="4">
        <v>44175</v>
      </c>
      <c r="AA358" s="6">
        <v>37.664999999999999</v>
      </c>
      <c r="AB358" s="4">
        <v>44166</v>
      </c>
      <c r="AC358" s="6">
        <v>229.68</v>
      </c>
      <c r="AD358" s="4">
        <v>44162</v>
      </c>
      <c r="AE358" s="6">
        <v>108.16</v>
      </c>
      <c r="AF358" s="4">
        <v>44165</v>
      </c>
      <c r="AG358" s="6">
        <v>79.069999999999993</v>
      </c>
      <c r="AH358" s="4">
        <v>44166</v>
      </c>
      <c r="AI358" s="6">
        <v>341.19</v>
      </c>
      <c r="AJ358" s="4">
        <v>44167</v>
      </c>
      <c r="AK358" s="6">
        <v>304.60000000000002</v>
      </c>
      <c r="AL358" s="4">
        <v>42853</v>
      </c>
      <c r="AM358" s="6">
        <v>38.86</v>
      </c>
      <c r="AN358" s="4">
        <v>44166</v>
      </c>
      <c r="AO358" s="6">
        <v>167.96</v>
      </c>
      <c r="AP358" s="4">
        <v>44168</v>
      </c>
      <c r="AQ358" s="6">
        <v>111.92</v>
      </c>
      <c r="AR358" s="4">
        <v>44175</v>
      </c>
      <c r="AS358" s="6">
        <v>114.7</v>
      </c>
      <c r="AT358" s="4">
        <v>44166</v>
      </c>
      <c r="AU358" s="6">
        <v>122.72</v>
      </c>
      <c r="AV358" s="4">
        <v>44175</v>
      </c>
      <c r="AW358" s="6">
        <v>376.95</v>
      </c>
      <c r="AX358" s="4">
        <v>44168</v>
      </c>
      <c r="AY358" s="6">
        <v>100.348682</v>
      </c>
      <c r="AZ358" s="4">
        <v>44166</v>
      </c>
      <c r="BA358">
        <v>258.89999999999998</v>
      </c>
      <c r="BB358" s="4">
        <v>44165</v>
      </c>
      <c r="BC358" s="6">
        <v>33.897528000000001</v>
      </c>
      <c r="BD358" s="4">
        <v>44166</v>
      </c>
      <c r="BE358">
        <v>4726.2288520000002</v>
      </c>
      <c r="BF358" s="4">
        <v>44166</v>
      </c>
      <c r="BG358" s="6">
        <v>235.83</v>
      </c>
      <c r="BH358" s="4">
        <v>44154</v>
      </c>
      <c r="BI358" s="6">
        <v>106.6</v>
      </c>
      <c r="BJ358" s="4">
        <v>44168</v>
      </c>
      <c r="BK358" s="6">
        <v>52.647024000000002</v>
      </c>
      <c r="BL358" s="4">
        <v>44166</v>
      </c>
      <c r="BM358" s="6">
        <v>74.150000000000006</v>
      </c>
      <c r="BN358" s="4">
        <v>44169</v>
      </c>
      <c r="BO358" s="6">
        <v>8.2059999999999995</v>
      </c>
      <c r="BP358" s="4">
        <v>44173</v>
      </c>
      <c r="BQ358" s="6">
        <v>10.769868000000001</v>
      </c>
      <c r="BU358" s="4"/>
      <c r="BY358" s="4"/>
      <c r="CC358" s="4"/>
      <c r="CG358" s="4"/>
      <c r="CK358" s="4"/>
      <c r="CO358" s="4"/>
      <c r="CS358" s="4"/>
      <c r="CW358" s="4"/>
      <c r="DA358" s="4"/>
      <c r="DE358" s="4"/>
      <c r="DI358" s="4"/>
      <c r="DM358" s="4"/>
      <c r="DQ358" s="4"/>
      <c r="DU358" s="4"/>
      <c r="DY358" s="4"/>
      <c r="EC358" s="4"/>
      <c r="EG358" s="4"/>
    </row>
    <row r="359" spans="4:137" x14ac:dyDescent="0.25">
      <c r="D359" s="4">
        <v>44165</v>
      </c>
      <c r="E359" s="6">
        <v>1754.4</v>
      </c>
      <c r="F359" s="4">
        <v>44148</v>
      </c>
      <c r="G359" s="6">
        <v>6667</v>
      </c>
      <c r="H359" s="4">
        <v>44167</v>
      </c>
      <c r="I359" s="6">
        <v>15.14</v>
      </c>
      <c r="J359" s="4">
        <v>44165</v>
      </c>
      <c r="K359" s="6">
        <v>3168.04</v>
      </c>
      <c r="L359" s="4">
        <v>44174</v>
      </c>
      <c r="M359" s="6">
        <v>498</v>
      </c>
      <c r="N359" s="4">
        <v>44148</v>
      </c>
      <c r="O359" s="6">
        <v>1463.2</v>
      </c>
      <c r="P359" s="4">
        <v>44166</v>
      </c>
      <c r="Q359" s="6">
        <v>100.44</v>
      </c>
      <c r="R359" s="4">
        <v>44165</v>
      </c>
      <c r="S359" s="6">
        <v>152.79</v>
      </c>
      <c r="T359" s="4">
        <v>44174</v>
      </c>
      <c r="U359" s="6">
        <v>302</v>
      </c>
      <c r="V359" s="4">
        <v>44165</v>
      </c>
      <c r="W359" s="6">
        <v>38.130000000000003</v>
      </c>
      <c r="X359" s="4">
        <v>44165</v>
      </c>
      <c r="Y359" s="6">
        <v>1271.2</v>
      </c>
      <c r="Z359" s="4">
        <v>44174</v>
      </c>
      <c r="AA359" s="6">
        <v>36.895000000000003</v>
      </c>
      <c r="AB359" s="4">
        <v>44165</v>
      </c>
      <c r="AC359" s="6">
        <v>228.91</v>
      </c>
      <c r="AD359" s="4">
        <v>44161</v>
      </c>
      <c r="AE359" s="6">
        <v>108.25</v>
      </c>
      <c r="AF359" s="4">
        <v>44162</v>
      </c>
      <c r="AG359" s="6">
        <v>80.709999999999994</v>
      </c>
      <c r="AH359" s="4">
        <v>44165</v>
      </c>
      <c r="AI359" s="6">
        <v>336.34</v>
      </c>
      <c r="AJ359" s="4">
        <v>44166</v>
      </c>
      <c r="AK359" s="6">
        <v>302.2</v>
      </c>
      <c r="AL359" s="4">
        <v>42852</v>
      </c>
      <c r="AM359" s="6">
        <v>38.5</v>
      </c>
      <c r="AN359" s="4">
        <v>44165</v>
      </c>
      <c r="AO359" s="6">
        <v>171.07</v>
      </c>
      <c r="AP359" s="4">
        <v>44167</v>
      </c>
      <c r="AQ359" s="6">
        <v>112.92</v>
      </c>
      <c r="AR359" s="4">
        <v>44174</v>
      </c>
      <c r="AS359" s="6">
        <v>114.5</v>
      </c>
      <c r="AT359" s="4">
        <v>44165</v>
      </c>
      <c r="AU359" s="6">
        <v>119.05</v>
      </c>
      <c r="AV359" s="4">
        <v>44174</v>
      </c>
      <c r="AW359" s="6">
        <v>383.3</v>
      </c>
      <c r="AX359" s="4">
        <v>44167</v>
      </c>
      <c r="AY359" s="6">
        <v>100.74649700000001</v>
      </c>
      <c r="AZ359" s="4">
        <v>44165</v>
      </c>
      <c r="BA359">
        <v>256.42</v>
      </c>
      <c r="BB359" s="4">
        <v>44162</v>
      </c>
      <c r="BC359" s="6">
        <v>34.476287999999997</v>
      </c>
      <c r="BD359" s="4">
        <v>44165</v>
      </c>
      <c r="BE359">
        <v>4642.6722760000002</v>
      </c>
      <c r="BF359" s="4">
        <v>44165</v>
      </c>
      <c r="BG359" s="6">
        <v>231.2</v>
      </c>
      <c r="BH359" s="4">
        <v>44153</v>
      </c>
      <c r="BI359" s="6">
        <v>106.7</v>
      </c>
      <c r="BJ359" s="4">
        <v>44167</v>
      </c>
      <c r="BK359" s="6">
        <v>52.590777000000003</v>
      </c>
      <c r="BL359" s="4">
        <v>44165</v>
      </c>
      <c r="BM359" s="6">
        <v>73.59</v>
      </c>
      <c r="BN359" s="4">
        <v>44168</v>
      </c>
      <c r="BO359" s="6">
        <v>8.2089999999999996</v>
      </c>
      <c r="BP359" s="4">
        <v>44172</v>
      </c>
      <c r="BQ359" s="6">
        <v>10.750686999999999</v>
      </c>
      <c r="BU359" s="4"/>
      <c r="BY359" s="4"/>
      <c r="CC359" s="4"/>
      <c r="CG359" s="4"/>
      <c r="CK359" s="4"/>
      <c r="CO359" s="4"/>
      <c r="CS359" s="4"/>
      <c r="CW359" s="4"/>
      <c r="DA359" s="4"/>
      <c r="DE359" s="4"/>
      <c r="DI359" s="4"/>
      <c r="DM359" s="4"/>
      <c r="DQ359" s="4"/>
      <c r="DU359" s="4"/>
      <c r="DY359" s="4"/>
      <c r="EC359" s="4"/>
      <c r="EG359" s="4"/>
    </row>
    <row r="360" spans="4:137" x14ac:dyDescent="0.25">
      <c r="D360" s="4">
        <v>44162</v>
      </c>
      <c r="E360" s="6">
        <v>1787.02</v>
      </c>
      <c r="F360" s="4">
        <v>44147</v>
      </c>
      <c r="G360" s="6">
        <v>6679</v>
      </c>
      <c r="H360" s="4">
        <v>44166</v>
      </c>
      <c r="I360" s="6">
        <v>15.13</v>
      </c>
      <c r="J360" s="4">
        <v>44162</v>
      </c>
      <c r="K360" s="6">
        <v>3195.34</v>
      </c>
      <c r="L360" s="4">
        <v>44173</v>
      </c>
      <c r="M360" s="6">
        <v>494.45</v>
      </c>
      <c r="N360" s="4">
        <v>44147</v>
      </c>
      <c r="O360" s="6">
        <v>1487</v>
      </c>
      <c r="P360" s="4">
        <v>44165</v>
      </c>
      <c r="Q360" s="6">
        <v>101.18</v>
      </c>
      <c r="R360" s="4">
        <v>44162</v>
      </c>
      <c r="S360" s="6">
        <v>151.6</v>
      </c>
      <c r="T360" s="4">
        <v>44173</v>
      </c>
      <c r="U360" s="6">
        <v>304.8</v>
      </c>
      <c r="V360" s="4">
        <v>44162</v>
      </c>
      <c r="W360" s="6">
        <v>40.19</v>
      </c>
      <c r="X360" s="4">
        <v>44162</v>
      </c>
      <c r="Y360" s="6">
        <v>1339.4</v>
      </c>
      <c r="Z360" s="4">
        <v>44173</v>
      </c>
      <c r="AA360" s="6">
        <v>36.950000000000003</v>
      </c>
      <c r="AB360" s="4">
        <v>44162</v>
      </c>
      <c r="AC360" s="6">
        <v>231.55</v>
      </c>
      <c r="AD360" s="4">
        <v>44160</v>
      </c>
      <c r="AE360" s="6">
        <v>107.71</v>
      </c>
      <c r="AF360" s="4">
        <v>44161</v>
      </c>
      <c r="AG360" s="6">
        <v>81.09</v>
      </c>
      <c r="AH360" s="4">
        <v>44162</v>
      </c>
      <c r="AI360" s="6">
        <v>337.94</v>
      </c>
      <c r="AJ360" s="4">
        <v>44165</v>
      </c>
      <c r="AK360" s="6">
        <v>301.60000000000002</v>
      </c>
      <c r="AL360" s="4">
        <v>42851</v>
      </c>
      <c r="AM360" s="6">
        <v>37.43</v>
      </c>
      <c r="AN360" s="4">
        <v>44162</v>
      </c>
      <c r="AO360" s="6">
        <v>168.89</v>
      </c>
      <c r="AP360" s="4">
        <v>44166</v>
      </c>
      <c r="AQ360" s="6">
        <v>112.94</v>
      </c>
      <c r="AR360" s="4">
        <v>44173</v>
      </c>
      <c r="AS360" s="6">
        <v>115.1</v>
      </c>
      <c r="AT360" s="4">
        <v>44162</v>
      </c>
      <c r="AU360" s="6">
        <v>116.59</v>
      </c>
      <c r="AV360" s="4">
        <v>44173</v>
      </c>
      <c r="AW360" s="6">
        <v>384.75</v>
      </c>
      <c r="AX360" s="4">
        <v>44166</v>
      </c>
      <c r="AY360" s="6">
        <v>100.666934</v>
      </c>
      <c r="AZ360" s="4">
        <v>44162</v>
      </c>
      <c r="BA360">
        <v>257.43</v>
      </c>
      <c r="BB360" s="4">
        <v>44161</v>
      </c>
      <c r="BC360" s="6">
        <v>34.912584000000003</v>
      </c>
      <c r="BD360" s="4">
        <v>44162</v>
      </c>
      <c r="BE360">
        <v>4727.6694829999997</v>
      </c>
      <c r="BF360" s="4">
        <v>44162</v>
      </c>
      <c r="BG360" s="6">
        <v>234.09</v>
      </c>
      <c r="BH360" s="4">
        <v>44152</v>
      </c>
      <c r="BI360" s="6">
        <v>106.4</v>
      </c>
      <c r="BJ360" s="4">
        <v>44166</v>
      </c>
      <c r="BK360" s="6">
        <v>53.171993999999998</v>
      </c>
      <c r="BL360" s="4">
        <v>44162</v>
      </c>
      <c r="BM360" s="6">
        <v>75.13</v>
      </c>
      <c r="BN360" s="4">
        <v>44167</v>
      </c>
      <c r="BO360" s="6">
        <v>8.282</v>
      </c>
      <c r="BP360" s="4">
        <v>44169</v>
      </c>
      <c r="BQ360" s="6">
        <v>10.741097</v>
      </c>
      <c r="BU360" s="4"/>
      <c r="BY360" s="4"/>
      <c r="CC360" s="4"/>
      <c r="CG360" s="4"/>
      <c r="CK360" s="4"/>
      <c r="CO360" s="4"/>
      <c r="CS360" s="4"/>
      <c r="CW360" s="4"/>
      <c r="DA360" s="4"/>
      <c r="DE360" s="4"/>
      <c r="DI360" s="4"/>
      <c r="DM360" s="4"/>
      <c r="DQ360" s="4"/>
      <c r="DU360" s="4"/>
      <c r="DY360" s="4"/>
      <c r="EC360" s="4"/>
      <c r="EG360" s="4"/>
    </row>
    <row r="361" spans="4:137" x14ac:dyDescent="0.25">
      <c r="D361" s="4">
        <v>44160</v>
      </c>
      <c r="E361" s="6">
        <v>1764.13</v>
      </c>
      <c r="F361" s="4">
        <v>44146</v>
      </c>
      <c r="G361" s="6">
        <v>6581</v>
      </c>
      <c r="H361" s="4">
        <v>44165</v>
      </c>
      <c r="I361" s="6">
        <v>15.115</v>
      </c>
      <c r="J361" s="4">
        <v>44160</v>
      </c>
      <c r="K361" s="6">
        <v>3185.07</v>
      </c>
      <c r="L361" s="4">
        <v>44172</v>
      </c>
      <c r="M361" s="6">
        <v>493.7</v>
      </c>
      <c r="N361" s="4">
        <v>44146</v>
      </c>
      <c r="O361" s="6">
        <v>1500.6</v>
      </c>
      <c r="P361" s="4">
        <v>44162</v>
      </c>
      <c r="Q361" s="6">
        <v>102.3</v>
      </c>
      <c r="R361" s="4">
        <v>44160</v>
      </c>
      <c r="S361" s="6">
        <v>151.83000000000001</v>
      </c>
      <c r="T361" s="4">
        <v>44172</v>
      </c>
      <c r="U361" s="6">
        <v>304</v>
      </c>
      <c r="V361" s="4">
        <v>44160</v>
      </c>
      <c r="W361" s="6">
        <v>40.81</v>
      </c>
      <c r="X361" s="4">
        <v>44161</v>
      </c>
      <c r="Y361" s="6">
        <v>1340.2</v>
      </c>
      <c r="Z361" s="4">
        <v>44172</v>
      </c>
      <c r="AA361" s="6">
        <v>37.159999999999997</v>
      </c>
      <c r="AB361" s="4">
        <v>44160</v>
      </c>
      <c r="AC361" s="6">
        <v>233.13</v>
      </c>
      <c r="AD361" s="4">
        <v>44159</v>
      </c>
      <c r="AE361" s="6">
        <v>107.71</v>
      </c>
      <c r="AF361" s="4">
        <v>44160</v>
      </c>
      <c r="AG361" s="6">
        <v>82.37</v>
      </c>
      <c r="AH361" s="4">
        <v>44160</v>
      </c>
      <c r="AI361" s="6">
        <v>333.19</v>
      </c>
      <c r="AJ361" s="4">
        <v>44162</v>
      </c>
      <c r="AK361" s="6">
        <v>303.39999999999998</v>
      </c>
      <c r="AL361" s="4">
        <v>42850</v>
      </c>
      <c r="AM361" s="6">
        <v>37.200000000000003</v>
      </c>
      <c r="AN361" s="4">
        <v>44160</v>
      </c>
      <c r="AO361" s="6">
        <v>170.5</v>
      </c>
      <c r="AP361" s="4">
        <v>44165</v>
      </c>
      <c r="AQ361" s="6">
        <v>112</v>
      </c>
      <c r="AR361" s="4">
        <v>44172</v>
      </c>
      <c r="AS361" s="6">
        <v>114.4</v>
      </c>
      <c r="AT361" s="4">
        <v>44160</v>
      </c>
      <c r="AU361" s="6">
        <v>116.03</v>
      </c>
      <c r="AV361" s="4">
        <v>44172</v>
      </c>
      <c r="AW361" s="6">
        <v>386.8</v>
      </c>
      <c r="AX361" s="4">
        <v>44165</v>
      </c>
      <c r="AY361" s="6">
        <v>101.422781</v>
      </c>
      <c r="AZ361" s="4">
        <v>44160</v>
      </c>
      <c r="BA361">
        <v>253.34</v>
      </c>
      <c r="BB361" s="4">
        <v>44160</v>
      </c>
      <c r="BC361" s="6">
        <v>35.135184000000002</v>
      </c>
      <c r="BD361" s="4">
        <v>44161</v>
      </c>
      <c r="BE361">
        <v>4707.5006540000004</v>
      </c>
      <c r="BF361" s="4">
        <v>44160</v>
      </c>
      <c r="BG361" s="6">
        <v>233</v>
      </c>
      <c r="BH361" s="4">
        <v>44151</v>
      </c>
      <c r="BI361" s="6">
        <v>104.1</v>
      </c>
      <c r="BJ361" s="4">
        <v>44165</v>
      </c>
      <c r="BK361" s="6">
        <v>53.884453999999998</v>
      </c>
      <c r="BL361" s="4">
        <v>44160</v>
      </c>
      <c r="BM361" s="6">
        <v>75.97</v>
      </c>
      <c r="BN361" s="4">
        <v>44166</v>
      </c>
      <c r="BO361" s="6">
        <v>8.32</v>
      </c>
      <c r="BP361" s="4">
        <v>44168</v>
      </c>
      <c r="BQ361" s="6">
        <v>10.798639</v>
      </c>
      <c r="BU361" s="4"/>
      <c r="BY361" s="4"/>
      <c r="CC361" s="4"/>
      <c r="CG361" s="4"/>
      <c r="CK361" s="4"/>
      <c r="CO361" s="4"/>
      <c r="CS361" s="4"/>
      <c r="CW361" s="4"/>
      <c r="DA361" s="4"/>
      <c r="DE361" s="4"/>
      <c r="DI361" s="4"/>
      <c r="DM361" s="4"/>
      <c r="DQ361" s="4"/>
      <c r="DU361" s="4"/>
      <c r="DY361" s="4"/>
      <c r="EC361" s="4"/>
      <c r="EG361" s="4"/>
    </row>
    <row r="362" spans="4:137" x14ac:dyDescent="0.25">
      <c r="D362" s="4">
        <v>44159</v>
      </c>
      <c r="E362" s="6">
        <v>1763.9</v>
      </c>
      <c r="F362" s="4">
        <v>44145</v>
      </c>
      <c r="G362" s="6">
        <v>6748</v>
      </c>
      <c r="H362" s="4">
        <v>44162</v>
      </c>
      <c r="I362" s="6">
        <v>15.154999999999999</v>
      </c>
      <c r="J362" s="4">
        <v>44159</v>
      </c>
      <c r="K362" s="6">
        <v>3118.06</v>
      </c>
      <c r="L362" s="4">
        <v>44169</v>
      </c>
      <c r="M362" s="6">
        <v>492.25</v>
      </c>
      <c r="N362" s="4">
        <v>44145</v>
      </c>
      <c r="O362" s="6">
        <v>1453.4</v>
      </c>
      <c r="P362" s="4">
        <v>44161</v>
      </c>
      <c r="Q362" s="6">
        <v>102.38</v>
      </c>
      <c r="R362" s="4">
        <v>44159</v>
      </c>
      <c r="S362" s="6">
        <v>151.36000000000001</v>
      </c>
      <c r="T362" s="4">
        <v>44169</v>
      </c>
      <c r="U362" s="6">
        <v>306.3</v>
      </c>
      <c r="V362" s="4">
        <v>44159</v>
      </c>
      <c r="W362" s="6">
        <v>41.98</v>
      </c>
      <c r="X362" s="4">
        <v>44160</v>
      </c>
      <c r="Y362" s="6">
        <v>1348.2</v>
      </c>
      <c r="Z362" s="4">
        <v>44169</v>
      </c>
      <c r="AA362" s="6">
        <v>37.69</v>
      </c>
      <c r="AB362" s="4">
        <v>44159</v>
      </c>
      <c r="AC362" s="6">
        <v>233.92</v>
      </c>
      <c r="AD362" s="4">
        <v>44158</v>
      </c>
      <c r="AE362" s="6">
        <v>105.6</v>
      </c>
      <c r="AF362" s="4">
        <v>44159</v>
      </c>
      <c r="AG362" s="6">
        <v>81.16</v>
      </c>
      <c r="AH362" s="4">
        <v>44159</v>
      </c>
      <c r="AI362" s="6">
        <v>336.01</v>
      </c>
      <c r="AJ362" s="4">
        <v>44161</v>
      </c>
      <c r="AK362" s="6">
        <v>304.39999999999998</v>
      </c>
      <c r="AL362" s="4">
        <v>42849</v>
      </c>
      <c r="AM362" s="6">
        <v>36.26</v>
      </c>
      <c r="AN362" s="4">
        <v>44159</v>
      </c>
      <c r="AO362" s="6">
        <v>172.69</v>
      </c>
      <c r="AP362" s="4">
        <v>44162</v>
      </c>
      <c r="AQ362" s="6">
        <v>112.68</v>
      </c>
      <c r="AR362" s="4">
        <v>44169</v>
      </c>
      <c r="AS362" s="6">
        <v>113.95</v>
      </c>
      <c r="AT362" s="4">
        <v>44159</v>
      </c>
      <c r="AU362" s="6">
        <v>115.17</v>
      </c>
      <c r="AV362" s="4">
        <v>44169</v>
      </c>
      <c r="AW362" s="6">
        <v>378.3</v>
      </c>
      <c r="AX362" s="4">
        <v>44162</v>
      </c>
      <c r="AY362" s="6">
        <v>99.592834999999994</v>
      </c>
      <c r="AZ362" s="4">
        <v>44159</v>
      </c>
      <c r="BA362">
        <v>256.16000000000003</v>
      </c>
      <c r="BB362" s="4">
        <v>44159</v>
      </c>
      <c r="BC362" s="6">
        <v>34.102319999999999</v>
      </c>
      <c r="BD362" s="4">
        <v>44160</v>
      </c>
      <c r="BE362">
        <v>4716.1444380000003</v>
      </c>
      <c r="BF362" s="4">
        <v>44159</v>
      </c>
      <c r="BG362" s="6">
        <v>228.06</v>
      </c>
      <c r="BH362" s="4">
        <v>44148</v>
      </c>
      <c r="BI362" s="6">
        <v>104.2</v>
      </c>
      <c r="BJ362" s="4">
        <v>44162</v>
      </c>
      <c r="BK362" s="6">
        <v>53.022002000000001</v>
      </c>
      <c r="BL362" s="4">
        <v>44159</v>
      </c>
      <c r="BM362" s="6">
        <v>74.98</v>
      </c>
      <c r="BN362" s="4">
        <v>44165</v>
      </c>
      <c r="BO362" s="6">
        <v>8.3699999999999992</v>
      </c>
      <c r="BP362" s="4">
        <v>44167</v>
      </c>
      <c r="BQ362" s="6">
        <v>10.837</v>
      </c>
      <c r="BU362" s="4"/>
      <c r="BY362" s="4"/>
      <c r="CC362" s="4"/>
      <c r="CG362" s="4"/>
      <c r="CK362" s="4"/>
      <c r="CO362" s="4"/>
      <c r="CS362" s="4"/>
      <c r="CW362" s="4"/>
      <c r="DA362" s="4"/>
      <c r="DE362" s="4"/>
      <c r="DI362" s="4"/>
      <c r="DM362" s="4"/>
      <c r="DQ362" s="4"/>
      <c r="DU362" s="4"/>
      <c r="DY362" s="4"/>
      <c r="EC362" s="4"/>
      <c r="EG362" s="4"/>
    </row>
    <row r="363" spans="4:137" x14ac:dyDescent="0.25">
      <c r="D363" s="4">
        <v>44158</v>
      </c>
      <c r="E363" s="6">
        <v>1727.56</v>
      </c>
      <c r="F363" s="4">
        <v>44144</v>
      </c>
      <c r="G363" s="6">
        <v>7083</v>
      </c>
      <c r="H363" s="4">
        <v>44161</v>
      </c>
      <c r="I363" s="6">
        <v>15.125</v>
      </c>
      <c r="J363" s="4">
        <v>44158</v>
      </c>
      <c r="K363" s="6">
        <v>3098.39</v>
      </c>
      <c r="L363" s="4">
        <v>44168</v>
      </c>
      <c r="M363" s="6">
        <v>498</v>
      </c>
      <c r="N363" s="4">
        <v>44144</v>
      </c>
      <c r="O363" s="6">
        <v>1434.6</v>
      </c>
      <c r="P363" s="4">
        <v>44160</v>
      </c>
      <c r="Q363" s="6">
        <v>101.94</v>
      </c>
      <c r="R363" s="4">
        <v>44158</v>
      </c>
      <c r="S363" s="6">
        <v>150.93</v>
      </c>
      <c r="T363" s="4">
        <v>44168</v>
      </c>
      <c r="U363" s="6">
        <v>305</v>
      </c>
      <c r="V363" s="4">
        <v>44158</v>
      </c>
      <c r="W363" s="6">
        <v>39.36</v>
      </c>
      <c r="X363" s="4">
        <v>44159</v>
      </c>
      <c r="Y363" s="6">
        <v>1373.4</v>
      </c>
      <c r="Z363" s="4">
        <v>44168</v>
      </c>
      <c r="AA363" s="6">
        <v>36.465000000000003</v>
      </c>
      <c r="AB363" s="4">
        <v>44158</v>
      </c>
      <c r="AC363" s="6">
        <v>229.54</v>
      </c>
      <c r="AD363" s="4">
        <v>44155</v>
      </c>
      <c r="AE363" s="6">
        <v>104.33</v>
      </c>
      <c r="AF363" s="4">
        <v>44158</v>
      </c>
      <c r="AG363" s="6">
        <v>79.599999999999994</v>
      </c>
      <c r="AH363" s="4">
        <v>44158</v>
      </c>
      <c r="AI363" s="6">
        <v>335.06</v>
      </c>
      <c r="AJ363" s="4">
        <v>44160</v>
      </c>
      <c r="AK363" s="6">
        <v>302.39999999999998</v>
      </c>
      <c r="AL363" s="4">
        <v>42846</v>
      </c>
      <c r="AM363" s="6">
        <v>35.9</v>
      </c>
      <c r="AN363" s="4">
        <v>44158</v>
      </c>
      <c r="AO363" s="6">
        <v>166.6</v>
      </c>
      <c r="AP363" s="4">
        <v>44161</v>
      </c>
      <c r="AQ363" s="6">
        <v>111.36</v>
      </c>
      <c r="AR363" s="4">
        <v>44168</v>
      </c>
      <c r="AS363" s="6">
        <v>113.3</v>
      </c>
      <c r="AT363" s="4">
        <v>44158</v>
      </c>
      <c r="AU363" s="6">
        <v>113.85</v>
      </c>
      <c r="AV363" s="4">
        <v>44168</v>
      </c>
      <c r="AW363" s="6">
        <v>373.15</v>
      </c>
      <c r="AX363" s="4">
        <v>44161</v>
      </c>
      <c r="AY363" s="6">
        <v>98.996112999999994</v>
      </c>
      <c r="AZ363" s="4">
        <v>44158</v>
      </c>
      <c r="BA363">
        <v>252.14</v>
      </c>
      <c r="BB363" s="4">
        <v>44158</v>
      </c>
      <c r="BC363" s="6">
        <v>32.989319999999999</v>
      </c>
      <c r="BD363" s="4">
        <v>44159</v>
      </c>
      <c r="BE363">
        <v>4853.0043459999997</v>
      </c>
      <c r="BF363" s="4">
        <v>44158</v>
      </c>
      <c r="BG363" s="6">
        <v>228.91</v>
      </c>
      <c r="BH363" s="4">
        <v>44147</v>
      </c>
      <c r="BI363" s="6">
        <v>105</v>
      </c>
      <c r="BJ363" s="4">
        <v>44161</v>
      </c>
      <c r="BK363" s="6">
        <v>53.040751</v>
      </c>
      <c r="BL363" s="4">
        <v>44158</v>
      </c>
      <c r="BM363" s="6">
        <v>74.569999999999993</v>
      </c>
      <c r="BN363" s="4">
        <v>44162</v>
      </c>
      <c r="BO363" s="6">
        <v>8.5020000000000007</v>
      </c>
      <c r="BP363" s="4">
        <v>44166</v>
      </c>
      <c r="BQ363" s="6">
        <v>10.860975</v>
      </c>
      <c r="BU363" s="4"/>
      <c r="BY363" s="4"/>
      <c r="CC363" s="4"/>
      <c r="CG363" s="4"/>
      <c r="CK363" s="4"/>
      <c r="CO363" s="4"/>
      <c r="CS363" s="4"/>
      <c r="CW363" s="4"/>
      <c r="DA363" s="4"/>
      <c r="DE363" s="4"/>
      <c r="DI363" s="4"/>
      <c r="DM363" s="4"/>
      <c r="DQ363" s="4"/>
      <c r="DU363" s="4"/>
      <c r="DY363" s="4"/>
      <c r="EC363" s="4"/>
      <c r="EG363" s="4"/>
    </row>
    <row r="364" spans="4:137" x14ac:dyDescent="0.25">
      <c r="D364" s="4">
        <v>44155</v>
      </c>
      <c r="E364" s="6">
        <v>1736.38</v>
      </c>
      <c r="F364" s="4">
        <v>44141</v>
      </c>
      <c r="G364" s="6">
        <v>6722</v>
      </c>
      <c r="H364" s="4">
        <v>44160</v>
      </c>
      <c r="I364" s="6">
        <v>15.095000000000001</v>
      </c>
      <c r="J364" s="4">
        <v>44155</v>
      </c>
      <c r="K364" s="6">
        <v>3099.4</v>
      </c>
      <c r="L364" s="4">
        <v>44167</v>
      </c>
      <c r="M364" s="6">
        <v>497.85</v>
      </c>
      <c r="N364" s="4">
        <v>44141</v>
      </c>
      <c r="O364" s="6">
        <v>1403.8</v>
      </c>
      <c r="P364" s="4">
        <v>44159</v>
      </c>
      <c r="Q364" s="6">
        <v>101.78</v>
      </c>
      <c r="R364" s="4">
        <v>44155</v>
      </c>
      <c r="S364" s="6">
        <v>150.24</v>
      </c>
      <c r="T364" s="4">
        <v>44167</v>
      </c>
      <c r="U364" s="6">
        <v>306.39999999999998</v>
      </c>
      <c r="V364" s="4">
        <v>44155</v>
      </c>
      <c r="W364" s="6">
        <v>36.94</v>
      </c>
      <c r="X364" s="4">
        <v>44158</v>
      </c>
      <c r="Y364" s="6">
        <v>1299</v>
      </c>
      <c r="Z364" s="4">
        <v>44167</v>
      </c>
      <c r="AA364" s="6">
        <v>36.71</v>
      </c>
      <c r="AB364" s="4">
        <v>44155</v>
      </c>
      <c r="AC364" s="6">
        <v>227.01</v>
      </c>
      <c r="AD364" s="4">
        <v>44154</v>
      </c>
      <c r="AE364" s="6">
        <v>103.97</v>
      </c>
      <c r="AF364" s="4">
        <v>44155</v>
      </c>
      <c r="AG364" s="6">
        <v>80</v>
      </c>
      <c r="AH364" s="4">
        <v>44155</v>
      </c>
      <c r="AI364" s="6">
        <v>334.7</v>
      </c>
      <c r="AJ364" s="4">
        <v>44159</v>
      </c>
      <c r="AK364" s="6">
        <v>301.60000000000002</v>
      </c>
      <c r="AL364" s="4">
        <v>42845</v>
      </c>
      <c r="AM364" s="6">
        <v>36.24</v>
      </c>
      <c r="AN364" s="4">
        <v>44155</v>
      </c>
      <c r="AO364" s="6">
        <v>163.76</v>
      </c>
      <c r="AP364" s="4">
        <v>44160</v>
      </c>
      <c r="AQ364" s="6">
        <v>112.36</v>
      </c>
      <c r="AR364" s="4">
        <v>44167</v>
      </c>
      <c r="AS364" s="6">
        <v>114.95</v>
      </c>
      <c r="AT364" s="4">
        <v>44155</v>
      </c>
      <c r="AU364" s="6">
        <v>117.34</v>
      </c>
      <c r="AV364" s="4">
        <v>44167</v>
      </c>
      <c r="AW364" s="6">
        <v>371.1</v>
      </c>
      <c r="AX364" s="4">
        <v>44160</v>
      </c>
      <c r="AY364" s="6">
        <v>98.140811999999997</v>
      </c>
      <c r="AZ364" s="4">
        <v>44155</v>
      </c>
      <c r="BA364">
        <v>252.07</v>
      </c>
      <c r="BB364" s="4">
        <v>44155</v>
      </c>
      <c r="BC364" s="6">
        <v>32.179056000000003</v>
      </c>
      <c r="BD364" s="4">
        <v>44158</v>
      </c>
      <c r="BE364">
        <v>4673.4057290000001</v>
      </c>
      <c r="BF364" s="4">
        <v>44155</v>
      </c>
      <c r="BG364" s="6">
        <v>232.66</v>
      </c>
      <c r="BH364" s="4">
        <v>44146</v>
      </c>
      <c r="BI364" s="6">
        <v>107.3</v>
      </c>
      <c r="BJ364" s="4">
        <v>44160</v>
      </c>
      <c r="BK364" s="6">
        <v>52.628275000000002</v>
      </c>
      <c r="BL364" s="4">
        <v>44155</v>
      </c>
      <c r="BM364" s="6">
        <v>75.55</v>
      </c>
      <c r="BN364" s="4">
        <v>44161</v>
      </c>
      <c r="BO364" s="6">
        <v>8.4700000000000006</v>
      </c>
      <c r="BP364" s="4">
        <v>44165</v>
      </c>
      <c r="BQ364" s="6">
        <v>10.976058</v>
      </c>
      <c r="BU364" s="4"/>
      <c r="BY364" s="4"/>
      <c r="CC364" s="4"/>
      <c r="CG364" s="4"/>
      <c r="CK364" s="4"/>
      <c r="CO364" s="4"/>
      <c r="CS364" s="4"/>
      <c r="CW364" s="4"/>
      <c r="DA364" s="4"/>
      <c r="DE364" s="4"/>
      <c r="DI364" s="4"/>
      <c r="DM364" s="4"/>
      <c r="DQ364" s="4"/>
      <c r="DU364" s="4"/>
      <c r="DY364" s="4"/>
      <c r="EC364" s="4"/>
      <c r="EG364" s="4"/>
    </row>
    <row r="365" spans="4:137" x14ac:dyDescent="0.25">
      <c r="D365" s="4">
        <v>44154</v>
      </c>
      <c r="E365" s="6">
        <v>1758.57</v>
      </c>
      <c r="F365" s="4">
        <v>44140</v>
      </c>
      <c r="G365" s="6">
        <v>6870</v>
      </c>
      <c r="H365" s="4">
        <v>44159</v>
      </c>
      <c r="I365" s="6">
        <v>14.845000000000001</v>
      </c>
      <c r="J365" s="4">
        <v>44154</v>
      </c>
      <c r="K365" s="6">
        <v>3117.02</v>
      </c>
      <c r="L365" s="4">
        <v>44166</v>
      </c>
      <c r="M365" s="6">
        <v>496.75</v>
      </c>
      <c r="N365" s="4">
        <v>44140</v>
      </c>
      <c r="O365" s="6">
        <v>1396.8</v>
      </c>
      <c r="P365" s="4">
        <v>44158</v>
      </c>
      <c r="Q365" s="6">
        <v>101.46</v>
      </c>
      <c r="R365" s="4">
        <v>44154</v>
      </c>
      <c r="S365" s="6">
        <v>152.12</v>
      </c>
      <c r="T365" s="4">
        <v>44166</v>
      </c>
      <c r="U365" s="6">
        <v>306.3</v>
      </c>
      <c r="V365" s="4">
        <v>44154</v>
      </c>
      <c r="W365" s="6">
        <v>37.4</v>
      </c>
      <c r="X365" s="4">
        <v>44155</v>
      </c>
      <c r="Y365" s="6">
        <v>1244.1776</v>
      </c>
      <c r="Z365" s="4">
        <v>44166</v>
      </c>
      <c r="AA365" s="6">
        <v>36.33</v>
      </c>
      <c r="AB365" s="4">
        <v>44154</v>
      </c>
      <c r="AC365" s="6">
        <v>229.53</v>
      </c>
      <c r="AD365" s="4">
        <v>44153</v>
      </c>
      <c r="AE365" s="6">
        <v>104.08</v>
      </c>
      <c r="AF365" s="4">
        <v>44154</v>
      </c>
      <c r="AG365" s="6">
        <v>78.87</v>
      </c>
      <c r="AH365" s="4">
        <v>44154</v>
      </c>
      <c r="AI365" s="6">
        <v>337</v>
      </c>
      <c r="AJ365" s="4">
        <v>44158</v>
      </c>
      <c r="AK365" s="6">
        <v>304.2</v>
      </c>
      <c r="AL365" s="4">
        <v>42844</v>
      </c>
      <c r="AM365" s="6">
        <v>36.5</v>
      </c>
      <c r="AN365" s="4">
        <v>44154</v>
      </c>
      <c r="AO365" s="6">
        <v>166.48</v>
      </c>
      <c r="AP365" s="4">
        <v>44159</v>
      </c>
      <c r="AQ365" s="6">
        <v>112.38</v>
      </c>
      <c r="AR365" s="4">
        <v>44166</v>
      </c>
      <c r="AS365" s="6">
        <v>116.8</v>
      </c>
      <c r="AT365" s="4">
        <v>44154</v>
      </c>
      <c r="AU365" s="6">
        <v>118.64</v>
      </c>
      <c r="AV365" s="4">
        <v>44166</v>
      </c>
      <c r="AW365" s="6">
        <v>372.85</v>
      </c>
      <c r="AX365" s="4">
        <v>44159</v>
      </c>
      <c r="AY365" s="6">
        <v>96.818079999999995</v>
      </c>
      <c r="AZ365" s="4">
        <v>44154</v>
      </c>
      <c r="BA365">
        <v>253.07</v>
      </c>
      <c r="BB365" s="4">
        <v>44154</v>
      </c>
      <c r="BC365" s="6">
        <v>32.508504000000002</v>
      </c>
      <c r="BD365" s="4">
        <v>44155</v>
      </c>
      <c r="BE365">
        <v>4584.0866310000001</v>
      </c>
      <c r="BF365" s="4">
        <v>44154</v>
      </c>
      <c r="BG365" s="6">
        <v>238.43</v>
      </c>
      <c r="BH365" s="4">
        <v>44145</v>
      </c>
      <c r="BI365" s="6">
        <v>104</v>
      </c>
      <c r="BJ365" s="4">
        <v>44159</v>
      </c>
      <c r="BK365" s="6">
        <v>51.353346999999999</v>
      </c>
      <c r="BL365" s="4">
        <v>44154</v>
      </c>
      <c r="BM365" s="6">
        <v>75.13</v>
      </c>
      <c r="BN365" s="4">
        <v>44160</v>
      </c>
      <c r="BO365" s="6">
        <v>8.4870000000000001</v>
      </c>
      <c r="BP365" s="4">
        <v>44162</v>
      </c>
      <c r="BQ365" s="6">
        <v>11.000033999999999</v>
      </c>
      <c r="BU365" s="4"/>
      <c r="BY365" s="4"/>
      <c r="CC365" s="4"/>
      <c r="CG365" s="4"/>
      <c r="CK365" s="4"/>
      <c r="CO365" s="4"/>
      <c r="CS365" s="4"/>
      <c r="CW365" s="4"/>
      <c r="DA365" s="4"/>
      <c r="DE365" s="4"/>
      <c r="DI365" s="4"/>
      <c r="DM365" s="4"/>
      <c r="DQ365" s="4"/>
      <c r="DU365" s="4"/>
      <c r="DY365" s="4"/>
      <c r="EC365" s="4"/>
      <c r="EG365" s="4"/>
    </row>
    <row r="366" spans="4:137" x14ac:dyDescent="0.25">
      <c r="D366" s="4">
        <v>44153</v>
      </c>
      <c r="E366" s="6">
        <v>1740.64</v>
      </c>
      <c r="F366" s="4">
        <v>44139</v>
      </c>
      <c r="G366" s="6">
        <v>6535</v>
      </c>
      <c r="H366" s="4">
        <v>44158</v>
      </c>
      <c r="I366" s="6">
        <v>14.76</v>
      </c>
      <c r="J366" s="4">
        <v>44153</v>
      </c>
      <c r="K366" s="6">
        <v>3105.46</v>
      </c>
      <c r="L366" s="4">
        <v>44165</v>
      </c>
      <c r="M366" s="6">
        <v>482.9</v>
      </c>
      <c r="N366" s="4">
        <v>44139</v>
      </c>
      <c r="O366" s="6">
        <v>1395.2</v>
      </c>
      <c r="P366" s="4">
        <v>44155</v>
      </c>
      <c r="Q366" s="6">
        <v>103.68</v>
      </c>
      <c r="R366" s="4">
        <v>44153</v>
      </c>
      <c r="S366" s="6">
        <v>149.09</v>
      </c>
      <c r="T366" s="4">
        <v>44165</v>
      </c>
      <c r="U366" s="6">
        <v>306.8</v>
      </c>
      <c r="V366" s="4">
        <v>44153</v>
      </c>
      <c r="W366" s="6">
        <v>37.21</v>
      </c>
      <c r="X366" s="4">
        <v>44154</v>
      </c>
      <c r="Y366" s="6">
        <v>1226</v>
      </c>
      <c r="Z366" s="4">
        <v>44165</v>
      </c>
      <c r="AA366" s="6">
        <v>35.825000000000003</v>
      </c>
      <c r="AB366" s="4">
        <v>44153</v>
      </c>
      <c r="AC366" s="6">
        <v>230.07</v>
      </c>
      <c r="AD366" s="4">
        <v>44152</v>
      </c>
      <c r="AE366" s="6">
        <v>103.46</v>
      </c>
      <c r="AF366" s="4">
        <v>44153</v>
      </c>
      <c r="AG366" s="6">
        <v>77.55</v>
      </c>
      <c r="AH366" s="4">
        <v>44153</v>
      </c>
      <c r="AI366" s="6">
        <v>344.51</v>
      </c>
      <c r="AJ366" s="4">
        <v>44155</v>
      </c>
      <c r="AK366" s="6">
        <v>307.2</v>
      </c>
      <c r="AL366" s="4">
        <v>42843</v>
      </c>
      <c r="AM366" s="6">
        <v>36.340000000000003</v>
      </c>
      <c r="AN366" s="4">
        <v>44153</v>
      </c>
      <c r="AO366" s="6">
        <v>168.45</v>
      </c>
      <c r="AP366" s="4">
        <v>44158</v>
      </c>
      <c r="AQ366" s="6">
        <v>111.68</v>
      </c>
      <c r="AR366" s="4">
        <v>44165</v>
      </c>
      <c r="AS366" s="6">
        <v>116.65</v>
      </c>
      <c r="AT366" s="4">
        <v>44153</v>
      </c>
      <c r="AU366" s="6">
        <v>118.03</v>
      </c>
      <c r="AV366" s="4">
        <v>44165</v>
      </c>
      <c r="AW366" s="6">
        <v>363.85</v>
      </c>
      <c r="AX366" s="4">
        <v>44158</v>
      </c>
      <c r="AY366" s="6">
        <v>97.742998</v>
      </c>
      <c r="AZ366" s="4">
        <v>44153</v>
      </c>
      <c r="BA366">
        <v>250.3</v>
      </c>
      <c r="BB366" s="4">
        <v>44153</v>
      </c>
      <c r="BC366" s="6">
        <v>32.793432000000003</v>
      </c>
      <c r="BD366" s="4">
        <v>44154</v>
      </c>
      <c r="BE366">
        <v>4529.3426669999999</v>
      </c>
      <c r="BF366" s="4">
        <v>44153</v>
      </c>
      <c r="BG366" s="6">
        <v>237.7</v>
      </c>
      <c r="BH366" s="4">
        <v>44144</v>
      </c>
      <c r="BI366" s="6">
        <v>99.2</v>
      </c>
      <c r="BJ366" s="4">
        <v>44158</v>
      </c>
      <c r="BK366" s="6">
        <v>52.609526000000002</v>
      </c>
      <c r="BL366" s="4">
        <v>44153</v>
      </c>
      <c r="BM366" s="6">
        <v>75.790000000000006</v>
      </c>
      <c r="BN366" s="4">
        <v>44159</v>
      </c>
      <c r="BO366" s="6">
        <v>8.4179999999999993</v>
      </c>
      <c r="BP366" s="4">
        <v>44161</v>
      </c>
      <c r="BQ366" s="6">
        <v>10.832205</v>
      </c>
      <c r="BU366" s="4"/>
      <c r="BY366" s="4"/>
      <c r="CC366" s="4"/>
      <c r="CG366" s="4"/>
      <c r="CK366" s="4"/>
      <c r="CO366" s="4"/>
      <c r="CS366" s="4"/>
      <c r="CW366" s="4"/>
      <c r="DA366" s="4"/>
      <c r="DE366" s="4"/>
      <c r="DI366" s="4"/>
      <c r="DM366" s="4"/>
      <c r="DQ366" s="4"/>
      <c r="DU366" s="4"/>
      <c r="DY366" s="4"/>
      <c r="EC366" s="4"/>
      <c r="EG366" s="4"/>
    </row>
    <row r="367" spans="4:137" x14ac:dyDescent="0.25">
      <c r="D367" s="4">
        <v>44152</v>
      </c>
      <c r="E367" s="6">
        <v>1761.66</v>
      </c>
      <c r="F367" s="4">
        <v>44137</v>
      </c>
      <c r="G367" s="6">
        <v>6696</v>
      </c>
      <c r="H367" s="4">
        <v>44155</v>
      </c>
      <c r="I367" s="6">
        <v>14.865</v>
      </c>
      <c r="J367" s="4">
        <v>44152</v>
      </c>
      <c r="K367" s="6">
        <v>3135.66</v>
      </c>
      <c r="L367" s="4">
        <v>44162</v>
      </c>
      <c r="M367" s="6">
        <v>496</v>
      </c>
      <c r="N367" s="4">
        <v>44137</v>
      </c>
      <c r="O367" s="6">
        <v>1389.8</v>
      </c>
      <c r="P367" s="4">
        <v>44154</v>
      </c>
      <c r="Q367" s="6">
        <v>104.12</v>
      </c>
      <c r="R367" s="4">
        <v>44152</v>
      </c>
      <c r="S367" s="6">
        <v>149.37</v>
      </c>
      <c r="T367" s="4">
        <v>44162</v>
      </c>
      <c r="U367" s="6">
        <v>309.3</v>
      </c>
      <c r="V367" s="4">
        <v>44152</v>
      </c>
      <c r="W367" s="6">
        <v>38.67</v>
      </c>
      <c r="X367" s="4">
        <v>44153</v>
      </c>
      <c r="Y367" s="6">
        <v>1258</v>
      </c>
      <c r="Z367" s="4">
        <v>44162</v>
      </c>
      <c r="AA367" s="6">
        <v>37.700000000000003</v>
      </c>
      <c r="AB367" s="4">
        <v>44152</v>
      </c>
      <c r="AC367" s="6">
        <v>233.16</v>
      </c>
      <c r="AD367" s="4">
        <v>44151</v>
      </c>
      <c r="AE367" s="6">
        <v>101.75</v>
      </c>
      <c r="AF367" s="4">
        <v>44152</v>
      </c>
      <c r="AG367" s="6">
        <v>75.39</v>
      </c>
      <c r="AH367" s="4">
        <v>44152</v>
      </c>
      <c r="AI367" s="6">
        <v>352.1</v>
      </c>
      <c r="AJ367" s="4">
        <v>44154</v>
      </c>
      <c r="AK367" s="6">
        <v>307</v>
      </c>
      <c r="AL367" s="4">
        <v>42837</v>
      </c>
      <c r="AM367" s="6">
        <v>36.6</v>
      </c>
      <c r="AN367" s="4">
        <v>44152</v>
      </c>
      <c r="AO367" s="6">
        <v>168.88</v>
      </c>
      <c r="AP367" s="4">
        <v>44155</v>
      </c>
      <c r="AQ367" s="6">
        <v>109.58</v>
      </c>
      <c r="AR367" s="4">
        <v>44162</v>
      </c>
      <c r="AS367" s="6">
        <v>117.45</v>
      </c>
      <c r="AT367" s="4">
        <v>44152</v>
      </c>
      <c r="AU367" s="6">
        <v>119.39</v>
      </c>
      <c r="AV367" s="4">
        <v>44162</v>
      </c>
      <c r="AW367" s="6">
        <v>366.35</v>
      </c>
      <c r="AX367" s="4">
        <v>44155</v>
      </c>
      <c r="AY367" s="6">
        <v>98.260157000000007</v>
      </c>
      <c r="AZ367" s="4">
        <v>44152</v>
      </c>
      <c r="BA367">
        <v>252.14</v>
      </c>
      <c r="BB367" s="4">
        <v>44152</v>
      </c>
      <c r="BC367" s="6">
        <v>32.953704000000002</v>
      </c>
      <c r="BD367" s="4">
        <v>44153</v>
      </c>
      <c r="BE367">
        <v>4590.2293650000001</v>
      </c>
      <c r="BF367" s="4">
        <v>44152</v>
      </c>
      <c r="BG367" s="6">
        <v>239.18</v>
      </c>
      <c r="BH367" s="4">
        <v>44141</v>
      </c>
      <c r="BI367" s="6">
        <v>103.9</v>
      </c>
      <c r="BJ367" s="4">
        <v>44155</v>
      </c>
      <c r="BK367" s="6">
        <v>53.903202999999998</v>
      </c>
      <c r="BL367" s="4">
        <v>44152</v>
      </c>
      <c r="BM367" s="6">
        <v>76.61</v>
      </c>
      <c r="BN367" s="4">
        <v>44158</v>
      </c>
      <c r="BO367" s="6">
        <v>8.08</v>
      </c>
      <c r="BP367" s="4">
        <v>44160</v>
      </c>
      <c r="BQ367" s="6">
        <v>10.837</v>
      </c>
      <c r="BU367" s="4"/>
      <c r="BY367" s="4"/>
      <c r="CC367" s="4"/>
      <c r="CG367" s="4"/>
      <c r="CK367" s="4"/>
      <c r="CO367" s="4"/>
      <c r="CS367" s="4"/>
      <c r="CW367" s="4"/>
      <c r="DA367" s="4"/>
      <c r="DE367" s="4"/>
      <c r="DI367" s="4"/>
      <c r="DM367" s="4"/>
      <c r="DQ367" s="4"/>
      <c r="DU367" s="4"/>
      <c r="DY367" s="4"/>
      <c r="EC367" s="4"/>
      <c r="EG367" s="4"/>
    </row>
    <row r="368" spans="4:137" x14ac:dyDescent="0.25">
      <c r="D368" s="4">
        <v>44151</v>
      </c>
      <c r="E368" s="6">
        <v>1774.03</v>
      </c>
      <c r="F368" s="4">
        <v>44134</v>
      </c>
      <c r="G368" s="6">
        <v>6793</v>
      </c>
      <c r="H368" s="4">
        <v>44154</v>
      </c>
      <c r="I368" s="6">
        <v>14.85</v>
      </c>
      <c r="J368" s="4">
        <v>44151</v>
      </c>
      <c r="K368" s="6">
        <v>3131.06</v>
      </c>
      <c r="L368" s="4">
        <v>44161</v>
      </c>
      <c r="M368" s="6">
        <v>495.75</v>
      </c>
      <c r="N368" s="4">
        <v>44134</v>
      </c>
      <c r="O368" s="6">
        <v>1360.6</v>
      </c>
      <c r="P368" s="4">
        <v>44153</v>
      </c>
      <c r="Q368" s="6">
        <v>104.96</v>
      </c>
      <c r="R368" s="4">
        <v>44151</v>
      </c>
      <c r="S368" s="6">
        <v>152.44</v>
      </c>
      <c r="T368" s="4">
        <v>44161</v>
      </c>
      <c r="U368" s="6">
        <v>305.8</v>
      </c>
      <c r="V368" s="4">
        <v>44151</v>
      </c>
      <c r="W368" s="6">
        <v>38.159999999999997</v>
      </c>
      <c r="X368" s="4">
        <v>44152</v>
      </c>
      <c r="Y368" s="6">
        <v>1252.4000000000001</v>
      </c>
      <c r="Z368" s="4">
        <v>44161</v>
      </c>
      <c r="AA368" s="6">
        <v>37.365000000000002</v>
      </c>
      <c r="AB368" s="4">
        <v>44151</v>
      </c>
      <c r="AC368" s="6">
        <v>233.1</v>
      </c>
      <c r="AD368" s="4">
        <v>44148</v>
      </c>
      <c r="AE368" s="6">
        <v>100.4</v>
      </c>
      <c r="AF368" s="4">
        <v>44151</v>
      </c>
      <c r="AG368" s="6">
        <v>74.489999999999995</v>
      </c>
      <c r="AH368" s="4">
        <v>44151</v>
      </c>
      <c r="AI368" s="6">
        <v>356.82</v>
      </c>
      <c r="AJ368" s="4">
        <v>44153</v>
      </c>
      <c r="AK368" s="6">
        <v>309.39999999999998</v>
      </c>
      <c r="AL368" s="4">
        <v>42836</v>
      </c>
      <c r="AM368" s="6">
        <v>36.25</v>
      </c>
      <c r="AN368" s="4">
        <v>44151</v>
      </c>
      <c r="AO368" s="6">
        <v>168.44</v>
      </c>
      <c r="AP368" s="4">
        <v>44154</v>
      </c>
      <c r="AQ368" s="6">
        <v>109.8</v>
      </c>
      <c r="AR368" s="4">
        <v>44161</v>
      </c>
      <c r="AS368" s="6">
        <v>117.35</v>
      </c>
      <c r="AT368" s="4">
        <v>44151</v>
      </c>
      <c r="AU368" s="6">
        <v>120.3</v>
      </c>
      <c r="AV368" s="4">
        <v>44161</v>
      </c>
      <c r="AW368" s="6">
        <v>357.45</v>
      </c>
      <c r="AX368" s="4">
        <v>44154</v>
      </c>
      <c r="AY368" s="6">
        <v>98.876768999999996</v>
      </c>
      <c r="AZ368" s="4">
        <v>44151</v>
      </c>
      <c r="BA368">
        <v>255.46</v>
      </c>
      <c r="BB368" s="4">
        <v>44151</v>
      </c>
      <c r="BC368" s="6">
        <v>32.490696</v>
      </c>
      <c r="BD368" s="4">
        <v>44152</v>
      </c>
      <c r="BE368">
        <v>4559.1157000000003</v>
      </c>
      <c r="BF368" s="4">
        <v>44151</v>
      </c>
      <c r="BG368" s="6">
        <v>239.09</v>
      </c>
      <c r="BH368" s="4">
        <v>44140</v>
      </c>
      <c r="BI368" s="6">
        <v>101.9</v>
      </c>
      <c r="BJ368" s="4">
        <v>44154</v>
      </c>
      <c r="BK368" s="6">
        <v>54.334428000000003</v>
      </c>
      <c r="BL368" s="4">
        <v>44151</v>
      </c>
      <c r="BM368" s="6">
        <v>77.75</v>
      </c>
      <c r="BN368" s="4">
        <v>44155</v>
      </c>
      <c r="BO368" s="6">
        <v>8.2330000000000005</v>
      </c>
      <c r="BP368" s="4">
        <v>44159</v>
      </c>
      <c r="BQ368" s="6">
        <v>10.813024</v>
      </c>
      <c r="BU368" s="4"/>
      <c r="BY368" s="4"/>
      <c r="CC368" s="4"/>
      <c r="CG368" s="4"/>
      <c r="CK368" s="4"/>
      <c r="CO368" s="4"/>
      <c r="CS368" s="4"/>
      <c r="CW368" s="4"/>
      <c r="DA368" s="4"/>
      <c r="DE368" s="4"/>
      <c r="DI368" s="4"/>
      <c r="DM368" s="4"/>
      <c r="DQ368" s="4"/>
      <c r="DU368" s="4"/>
      <c r="DY368" s="4"/>
      <c r="EC368" s="4"/>
      <c r="EG368" s="4"/>
    </row>
    <row r="369" spans="4:137" x14ac:dyDescent="0.25">
      <c r="D369" s="4">
        <v>44148</v>
      </c>
      <c r="E369" s="6">
        <v>1772.26</v>
      </c>
      <c r="F369" s="4">
        <v>44133</v>
      </c>
      <c r="G369" s="6">
        <v>6907</v>
      </c>
      <c r="H369" s="4">
        <v>44153</v>
      </c>
      <c r="I369" s="6">
        <v>14.914999999999999</v>
      </c>
      <c r="J369" s="4">
        <v>44148</v>
      </c>
      <c r="K369" s="6">
        <v>3128.81</v>
      </c>
      <c r="L369" s="4">
        <v>44160</v>
      </c>
      <c r="M369" s="6">
        <v>494.2</v>
      </c>
      <c r="N369" s="4">
        <v>44133</v>
      </c>
      <c r="O369" s="6">
        <v>1378.6</v>
      </c>
      <c r="P369" s="4">
        <v>44152</v>
      </c>
      <c r="Q369" s="6">
        <v>105.52</v>
      </c>
      <c r="R369" s="4">
        <v>44148</v>
      </c>
      <c r="S369" s="6">
        <v>150.54</v>
      </c>
      <c r="T369" s="4">
        <v>44160</v>
      </c>
      <c r="U369" s="6">
        <v>304.39999999999998</v>
      </c>
      <c r="V369" s="4">
        <v>44148</v>
      </c>
      <c r="W369" s="6">
        <v>36.08</v>
      </c>
      <c r="X369" s="4">
        <v>44151</v>
      </c>
      <c r="Y369" s="6">
        <v>1241</v>
      </c>
      <c r="Z369" s="4">
        <v>44160</v>
      </c>
      <c r="AA369" s="6">
        <v>37.774999999999999</v>
      </c>
      <c r="AB369" s="4">
        <v>44148</v>
      </c>
      <c r="AC369" s="6">
        <v>227.42</v>
      </c>
      <c r="AD369" s="4">
        <v>44147</v>
      </c>
      <c r="AE369" s="6">
        <v>100.29</v>
      </c>
      <c r="AF369" s="4">
        <v>44148</v>
      </c>
      <c r="AG369" s="6">
        <v>73.14</v>
      </c>
      <c r="AH369" s="4">
        <v>44148</v>
      </c>
      <c r="AI369" s="6">
        <v>355.67</v>
      </c>
      <c r="AJ369" s="4">
        <v>44152</v>
      </c>
      <c r="AK369" s="6">
        <v>310.2</v>
      </c>
      <c r="AL369" s="4">
        <v>42835</v>
      </c>
      <c r="AM369" s="6">
        <v>36.14</v>
      </c>
      <c r="AN369" s="4">
        <v>44148</v>
      </c>
      <c r="AO369" s="6">
        <v>163.66999999999999</v>
      </c>
      <c r="AP369" s="4">
        <v>44153</v>
      </c>
      <c r="AQ369" s="6">
        <v>111.12</v>
      </c>
      <c r="AR369" s="4">
        <v>44160</v>
      </c>
      <c r="AS369" s="6">
        <v>118.45</v>
      </c>
      <c r="AT369" s="4">
        <v>44148</v>
      </c>
      <c r="AU369" s="6">
        <v>119.26</v>
      </c>
      <c r="AV369" s="4">
        <v>44160</v>
      </c>
      <c r="AW369" s="6">
        <v>355</v>
      </c>
      <c r="AX369" s="4">
        <v>44153</v>
      </c>
      <c r="AY369" s="6">
        <v>99.453599999999994</v>
      </c>
      <c r="AZ369" s="4">
        <v>44148</v>
      </c>
      <c r="BA369">
        <v>257.06</v>
      </c>
      <c r="BB369" s="4">
        <v>44148</v>
      </c>
      <c r="BC369" s="6">
        <v>31.849608</v>
      </c>
      <c r="BD369" s="4">
        <v>44151</v>
      </c>
      <c r="BE369">
        <v>4592.730415</v>
      </c>
      <c r="BF369" s="4">
        <v>44148</v>
      </c>
      <c r="BG369" s="6">
        <v>243.09</v>
      </c>
      <c r="BH369" s="4">
        <v>44139</v>
      </c>
      <c r="BI369" s="6">
        <v>100.6</v>
      </c>
      <c r="BJ369" s="4">
        <v>44153</v>
      </c>
      <c r="BK369" s="6">
        <v>53.603219000000003</v>
      </c>
      <c r="BL369" s="4">
        <v>44148</v>
      </c>
      <c r="BM369" s="6">
        <v>77.19</v>
      </c>
      <c r="BN369" s="4">
        <v>44154</v>
      </c>
      <c r="BO369" s="6">
        <v>8.1639999999999997</v>
      </c>
      <c r="BP369" s="4">
        <v>44158</v>
      </c>
      <c r="BQ369" s="6">
        <v>10.870566</v>
      </c>
      <c r="BU369" s="4"/>
      <c r="BY369" s="4"/>
      <c r="CC369" s="4"/>
      <c r="CG369" s="4"/>
      <c r="CK369" s="4"/>
      <c r="CO369" s="4"/>
      <c r="CS369" s="4"/>
      <c r="CW369" s="4"/>
      <c r="DA369" s="4"/>
      <c r="DE369" s="4"/>
      <c r="DI369" s="4"/>
      <c r="DM369" s="4"/>
      <c r="DQ369" s="4"/>
      <c r="DU369" s="4"/>
      <c r="DY369" s="4"/>
      <c r="EC369" s="4"/>
      <c r="EG369" s="4"/>
    </row>
    <row r="370" spans="4:137" x14ac:dyDescent="0.25">
      <c r="D370" s="4">
        <v>44147</v>
      </c>
      <c r="E370" s="6">
        <v>1742.82</v>
      </c>
      <c r="F370" s="4">
        <v>44132</v>
      </c>
      <c r="G370" s="6">
        <v>7003</v>
      </c>
      <c r="H370" s="4">
        <v>44152</v>
      </c>
      <c r="I370" s="6">
        <v>14.96</v>
      </c>
      <c r="J370" s="4">
        <v>44147</v>
      </c>
      <c r="K370" s="6">
        <v>3110.28</v>
      </c>
      <c r="L370" s="4">
        <v>44159</v>
      </c>
      <c r="M370" s="6">
        <v>494.85</v>
      </c>
      <c r="N370" s="4">
        <v>44132</v>
      </c>
      <c r="O370" s="6">
        <v>1379</v>
      </c>
      <c r="P370" s="4">
        <v>44151</v>
      </c>
      <c r="Q370" s="6">
        <v>105.08</v>
      </c>
      <c r="R370" s="4">
        <v>44147</v>
      </c>
      <c r="S370" s="6">
        <v>148.22999999999999</v>
      </c>
      <c r="T370" s="4">
        <v>44159</v>
      </c>
      <c r="U370" s="6">
        <v>295.89999999999998</v>
      </c>
      <c r="V370" s="4">
        <v>44147</v>
      </c>
      <c r="W370" s="6">
        <v>35.229999999999997</v>
      </c>
      <c r="X370" s="4">
        <v>44148</v>
      </c>
      <c r="Y370" s="6">
        <v>1165.8</v>
      </c>
      <c r="Z370" s="4">
        <v>44159</v>
      </c>
      <c r="AA370" s="6">
        <v>38.164999999999999</v>
      </c>
      <c r="AB370" s="4">
        <v>44147</v>
      </c>
      <c r="AC370" s="6">
        <v>224.72</v>
      </c>
      <c r="AD370" s="4">
        <v>44146</v>
      </c>
      <c r="AE370" s="6">
        <v>100.14</v>
      </c>
      <c r="AF370" s="4">
        <v>44147</v>
      </c>
      <c r="AG370" s="6">
        <v>73.069999999999993</v>
      </c>
      <c r="AH370" s="4">
        <v>44147</v>
      </c>
      <c r="AI370" s="6">
        <v>354.41</v>
      </c>
      <c r="AJ370" s="4">
        <v>44151</v>
      </c>
      <c r="AK370" s="6">
        <v>313.60000000000002</v>
      </c>
      <c r="AL370" s="4">
        <v>42832</v>
      </c>
      <c r="AM370" s="6">
        <v>35.47</v>
      </c>
      <c r="AN370" s="4">
        <v>44147</v>
      </c>
      <c r="AO370" s="6">
        <v>163.11000000000001</v>
      </c>
      <c r="AP370" s="4">
        <v>44152</v>
      </c>
      <c r="AQ370" s="6">
        <v>111.6</v>
      </c>
      <c r="AR370" s="4">
        <v>44159</v>
      </c>
      <c r="AS370" s="6">
        <v>118.25</v>
      </c>
      <c r="AT370" s="4">
        <v>44147</v>
      </c>
      <c r="AU370" s="6">
        <v>119.21</v>
      </c>
      <c r="AV370" s="4">
        <v>44159</v>
      </c>
      <c r="AW370" s="6">
        <v>358.9</v>
      </c>
      <c r="AX370" s="4">
        <v>44152</v>
      </c>
      <c r="AY370" s="6">
        <v>97.991631999999996</v>
      </c>
      <c r="AZ370" s="4">
        <v>44147</v>
      </c>
      <c r="BA370">
        <v>255.07</v>
      </c>
      <c r="BB370" s="4">
        <v>44147</v>
      </c>
      <c r="BC370" s="6">
        <v>32.455080000000002</v>
      </c>
      <c r="BD370" s="4">
        <v>44148</v>
      </c>
      <c r="BE370">
        <v>4544.7093940000004</v>
      </c>
      <c r="BF370" s="4">
        <v>44147</v>
      </c>
      <c r="BG370" s="6">
        <v>238.01</v>
      </c>
      <c r="BH370" s="4">
        <v>44138</v>
      </c>
      <c r="BI370" s="6">
        <v>100.7</v>
      </c>
      <c r="BJ370" s="4">
        <v>44152</v>
      </c>
      <c r="BK370" s="6">
        <v>52.290793999999998</v>
      </c>
      <c r="BL370" s="4">
        <v>44147</v>
      </c>
      <c r="BM370" s="6">
        <v>76.67</v>
      </c>
      <c r="BN370" s="4">
        <v>44153</v>
      </c>
      <c r="BO370" s="6">
        <v>8.1219999999999999</v>
      </c>
      <c r="BP370" s="4">
        <v>44155</v>
      </c>
      <c r="BQ370" s="6">
        <v>10.976058</v>
      </c>
      <c r="BU370" s="4"/>
      <c r="BY370" s="4"/>
      <c r="CC370" s="4"/>
      <c r="CG370" s="4"/>
      <c r="CK370" s="4"/>
      <c r="CO370" s="4"/>
      <c r="CS370" s="4"/>
      <c r="CW370" s="4"/>
      <c r="DA370" s="4"/>
      <c r="DE370" s="4"/>
      <c r="DI370" s="4"/>
      <c r="DM370" s="4"/>
      <c r="DQ370" s="4"/>
      <c r="DU370" s="4"/>
      <c r="DY370" s="4"/>
      <c r="EC370" s="4"/>
      <c r="EG370" s="4"/>
    </row>
    <row r="371" spans="4:137" x14ac:dyDescent="0.25">
      <c r="D371" s="4">
        <v>44146</v>
      </c>
      <c r="E371" s="6">
        <v>1747.23</v>
      </c>
      <c r="F371" s="4">
        <v>44131</v>
      </c>
      <c r="G371" s="6">
        <v>6911</v>
      </c>
      <c r="H371" s="4">
        <v>44151</v>
      </c>
      <c r="I371" s="6">
        <v>14.82</v>
      </c>
      <c r="J371" s="4">
        <v>44146</v>
      </c>
      <c r="K371" s="6">
        <v>3137.39</v>
      </c>
      <c r="L371" s="4">
        <v>44158</v>
      </c>
      <c r="M371" s="6">
        <v>492.5</v>
      </c>
      <c r="N371" s="4">
        <v>44131</v>
      </c>
      <c r="O371" s="6">
        <v>1392.2</v>
      </c>
      <c r="P371" s="4">
        <v>44148</v>
      </c>
      <c r="Q371" s="6">
        <v>106.06</v>
      </c>
      <c r="R371" s="4">
        <v>44146</v>
      </c>
      <c r="S371" s="6">
        <v>147.97999999999999</v>
      </c>
      <c r="T371" s="4">
        <v>44158</v>
      </c>
      <c r="U371" s="6">
        <v>306.3</v>
      </c>
      <c r="V371" s="4">
        <v>44146</v>
      </c>
      <c r="W371" s="6">
        <v>36.479999999999997</v>
      </c>
      <c r="X371" s="4">
        <v>44147</v>
      </c>
      <c r="Y371" s="6">
        <v>1175</v>
      </c>
      <c r="Z371" s="4">
        <v>44158</v>
      </c>
      <c r="AA371" s="6">
        <v>36.119999999999997</v>
      </c>
      <c r="AB371" s="4">
        <v>44146</v>
      </c>
      <c r="AC371" s="6">
        <v>227.37</v>
      </c>
      <c r="AD371" s="4">
        <v>44145</v>
      </c>
      <c r="AE371" s="6">
        <v>99.4</v>
      </c>
      <c r="AF371" s="4">
        <v>44146</v>
      </c>
      <c r="AG371" s="6">
        <v>74.400000000000006</v>
      </c>
      <c r="AH371" s="4">
        <v>44146</v>
      </c>
      <c r="AI371" s="6">
        <v>351.7</v>
      </c>
      <c r="AJ371" s="4">
        <v>44148</v>
      </c>
      <c r="AK371" s="6">
        <v>315</v>
      </c>
      <c r="AL371" s="4">
        <v>42830</v>
      </c>
      <c r="AM371" s="6">
        <v>36.43</v>
      </c>
      <c r="AN371" s="4">
        <v>44146</v>
      </c>
      <c r="AO371" s="6">
        <v>166.64</v>
      </c>
      <c r="AP371" s="4">
        <v>44151</v>
      </c>
      <c r="AQ371" s="6">
        <v>112.3</v>
      </c>
      <c r="AR371" s="4">
        <v>44158</v>
      </c>
      <c r="AS371" s="6">
        <v>119.75</v>
      </c>
      <c r="AT371" s="4">
        <v>44146</v>
      </c>
      <c r="AU371" s="6">
        <v>119.49</v>
      </c>
      <c r="AV371" s="4">
        <v>44158</v>
      </c>
      <c r="AW371" s="6">
        <v>357.25</v>
      </c>
      <c r="AX371" s="4">
        <v>44151</v>
      </c>
      <c r="AY371" s="6">
        <v>99.732069999999993</v>
      </c>
      <c r="AZ371" s="4">
        <v>44146</v>
      </c>
      <c r="BA371">
        <v>259.62</v>
      </c>
      <c r="BB371" s="4">
        <v>44146</v>
      </c>
      <c r="BC371" s="6">
        <v>32.811239999999998</v>
      </c>
      <c r="BD371" s="4">
        <v>44147</v>
      </c>
      <c r="BE371">
        <v>4547.590655</v>
      </c>
      <c r="BF371" s="4">
        <v>44146</v>
      </c>
      <c r="BG371" s="6">
        <v>238.45</v>
      </c>
      <c r="BH371" s="4">
        <v>44137</v>
      </c>
      <c r="BI371" s="6">
        <v>97.65</v>
      </c>
      <c r="BJ371" s="4">
        <v>44151</v>
      </c>
      <c r="BK371" s="6">
        <v>51.897066000000002</v>
      </c>
      <c r="BL371" s="4">
        <v>44146</v>
      </c>
      <c r="BM371" s="6">
        <v>77.540000000000006</v>
      </c>
      <c r="BN371" s="4">
        <v>44152</v>
      </c>
      <c r="BO371" s="6">
        <v>8.1120000000000001</v>
      </c>
      <c r="BP371" s="4">
        <v>44154</v>
      </c>
      <c r="BQ371" s="6">
        <v>10.894541</v>
      </c>
      <c r="BU371" s="4"/>
      <c r="BY371" s="4"/>
      <c r="CC371" s="4"/>
      <c r="CG371" s="4"/>
      <c r="CK371" s="4"/>
      <c r="CO371" s="4"/>
      <c r="CS371" s="4"/>
      <c r="CW371" s="4"/>
      <c r="DA371" s="4"/>
      <c r="DE371" s="4"/>
      <c r="DI371" s="4"/>
      <c r="DM371" s="4"/>
      <c r="DQ371" s="4"/>
      <c r="DU371" s="4"/>
      <c r="DY371" s="4"/>
      <c r="EC371" s="4"/>
      <c r="EG371" s="4"/>
    </row>
    <row r="372" spans="4:137" x14ac:dyDescent="0.25">
      <c r="D372" s="4">
        <v>44145</v>
      </c>
      <c r="E372" s="6">
        <v>1737.72</v>
      </c>
      <c r="F372" s="4">
        <v>44130</v>
      </c>
      <c r="G372" s="6">
        <v>6888</v>
      </c>
      <c r="H372" s="4">
        <v>44148</v>
      </c>
      <c r="I372" s="6">
        <v>14.914999999999999</v>
      </c>
      <c r="J372" s="4">
        <v>44145</v>
      </c>
      <c r="K372" s="6">
        <v>3035.02</v>
      </c>
      <c r="L372" s="4">
        <v>44155</v>
      </c>
      <c r="M372" s="6">
        <v>492.55</v>
      </c>
      <c r="N372" s="4">
        <v>44130</v>
      </c>
      <c r="O372" s="6">
        <v>1398</v>
      </c>
      <c r="P372" s="4">
        <v>44147</v>
      </c>
      <c r="Q372" s="6">
        <v>106.06</v>
      </c>
      <c r="R372" s="4">
        <v>44145</v>
      </c>
      <c r="S372" s="6">
        <v>145.56</v>
      </c>
      <c r="T372" s="4">
        <v>44155</v>
      </c>
      <c r="U372" s="6">
        <v>312.10000000000002</v>
      </c>
      <c r="V372" s="4">
        <v>44145</v>
      </c>
      <c r="W372" s="6">
        <v>36.86</v>
      </c>
      <c r="X372" s="4">
        <v>44146</v>
      </c>
      <c r="Y372" s="6">
        <v>1195.992</v>
      </c>
      <c r="Z372" s="4">
        <v>44155</v>
      </c>
      <c r="AA372" s="6">
        <v>34.5</v>
      </c>
      <c r="AB372" s="4">
        <v>44145</v>
      </c>
      <c r="AC372" s="6">
        <v>228.48</v>
      </c>
      <c r="AD372" s="4">
        <v>44144</v>
      </c>
      <c r="AE372" s="6">
        <v>97.67</v>
      </c>
      <c r="AF372" s="4">
        <v>44145</v>
      </c>
      <c r="AG372" s="6">
        <v>72.400000000000006</v>
      </c>
      <c r="AH372" s="4">
        <v>44145</v>
      </c>
      <c r="AI372" s="6">
        <v>353.69</v>
      </c>
      <c r="AJ372" s="4">
        <v>44147</v>
      </c>
      <c r="AK372" s="6">
        <v>315.2</v>
      </c>
      <c r="AL372" s="4">
        <v>42829</v>
      </c>
      <c r="AM372" s="6">
        <v>36</v>
      </c>
      <c r="AN372" s="4">
        <v>44145</v>
      </c>
      <c r="AO372" s="6">
        <v>164.73</v>
      </c>
      <c r="AP372" s="4">
        <v>44148</v>
      </c>
      <c r="AQ372" s="6">
        <v>113.04</v>
      </c>
      <c r="AR372" s="4">
        <v>44155</v>
      </c>
      <c r="AS372" s="6">
        <v>120.55</v>
      </c>
      <c r="AT372" s="4">
        <v>44145</v>
      </c>
      <c r="AU372" s="6">
        <v>115.97</v>
      </c>
      <c r="AV372" s="4">
        <v>44155</v>
      </c>
      <c r="AW372" s="6">
        <v>361.15</v>
      </c>
      <c r="AX372" s="4">
        <v>44148</v>
      </c>
      <c r="AY372" s="6">
        <v>100.666934</v>
      </c>
      <c r="AZ372" s="4">
        <v>44145</v>
      </c>
      <c r="BA372">
        <v>262.04000000000002</v>
      </c>
      <c r="BB372" s="4">
        <v>44145</v>
      </c>
      <c r="BC372" s="6">
        <v>32.081111999999997</v>
      </c>
      <c r="BD372" s="4">
        <v>44146</v>
      </c>
      <c r="BE372">
        <v>4584.0866310000001</v>
      </c>
      <c r="BF372" s="4">
        <v>44145</v>
      </c>
      <c r="BG372" s="6">
        <v>232.38</v>
      </c>
      <c r="BH372" s="4">
        <v>44134</v>
      </c>
      <c r="BI372" s="6">
        <v>99.15</v>
      </c>
      <c r="BJ372" s="4">
        <v>44148</v>
      </c>
      <c r="BK372" s="6">
        <v>53.77196</v>
      </c>
      <c r="BL372" s="4">
        <v>44145</v>
      </c>
      <c r="BM372" s="6">
        <v>75.989999999999995</v>
      </c>
      <c r="BN372" s="4">
        <v>44151</v>
      </c>
      <c r="BO372" s="6">
        <v>8.0890000000000004</v>
      </c>
      <c r="BP372" s="4">
        <v>44153</v>
      </c>
      <c r="BQ372" s="6">
        <v>10.865769999999999</v>
      </c>
      <c r="BU372" s="4"/>
      <c r="BY372" s="4"/>
      <c r="CC372" s="4"/>
      <c r="CG372" s="4"/>
      <c r="CK372" s="4"/>
      <c r="CO372" s="4"/>
      <c r="CS372" s="4"/>
      <c r="CW372" s="4"/>
      <c r="DA372" s="4"/>
      <c r="DE372" s="4"/>
      <c r="DI372" s="4"/>
      <c r="DM372" s="4"/>
      <c r="DQ372" s="4"/>
      <c r="DU372" s="4"/>
      <c r="DY372" s="4"/>
      <c r="EC372" s="4"/>
      <c r="EG372" s="4"/>
    </row>
    <row r="373" spans="4:137" x14ac:dyDescent="0.25">
      <c r="D373" s="4">
        <v>44144</v>
      </c>
      <c r="E373" s="6">
        <v>1761.42</v>
      </c>
      <c r="F373" s="4">
        <v>44127</v>
      </c>
      <c r="G373" s="6">
        <v>7082</v>
      </c>
      <c r="H373" s="4">
        <v>44147</v>
      </c>
      <c r="I373" s="6">
        <v>15.04</v>
      </c>
      <c r="J373" s="4">
        <v>44144</v>
      </c>
      <c r="K373" s="6">
        <v>3143.74</v>
      </c>
      <c r="L373" s="4">
        <v>44154</v>
      </c>
      <c r="M373" s="6">
        <v>488.65</v>
      </c>
      <c r="N373" s="4">
        <v>44127</v>
      </c>
      <c r="O373" s="6">
        <v>1394.6</v>
      </c>
      <c r="P373" s="4">
        <v>44146</v>
      </c>
      <c r="Q373" s="6">
        <v>106.3</v>
      </c>
      <c r="R373" s="4">
        <v>44144</v>
      </c>
      <c r="S373" s="6">
        <v>143.54</v>
      </c>
      <c r="T373" s="4">
        <v>44154</v>
      </c>
      <c r="U373" s="6">
        <v>310.8</v>
      </c>
      <c r="V373" s="4">
        <v>44144</v>
      </c>
      <c r="W373" s="6">
        <v>36.93</v>
      </c>
      <c r="X373" s="4">
        <v>44145</v>
      </c>
      <c r="Y373" s="6">
        <v>1179.2</v>
      </c>
      <c r="Z373" s="4">
        <v>44154</v>
      </c>
      <c r="AA373" s="6">
        <v>34.11</v>
      </c>
      <c r="AB373" s="4">
        <v>44144</v>
      </c>
      <c r="AC373" s="6">
        <v>221.5</v>
      </c>
      <c r="AD373" s="4">
        <v>44141</v>
      </c>
      <c r="AE373" s="6">
        <v>96.74</v>
      </c>
      <c r="AF373" s="4">
        <v>44144</v>
      </c>
      <c r="AG373" s="6">
        <v>70.31</v>
      </c>
      <c r="AH373" s="4">
        <v>44144</v>
      </c>
      <c r="AI373" s="6">
        <v>350</v>
      </c>
      <c r="AJ373" s="4">
        <v>44146</v>
      </c>
      <c r="AK373" s="6">
        <v>313.39999999999998</v>
      </c>
      <c r="AL373" s="4">
        <v>42828</v>
      </c>
      <c r="AM373" s="6">
        <v>34.32</v>
      </c>
      <c r="AN373" s="4">
        <v>44144</v>
      </c>
      <c r="AO373" s="6">
        <v>163.22</v>
      </c>
      <c r="AP373" s="4">
        <v>44147</v>
      </c>
      <c r="AQ373" s="6">
        <v>113.72</v>
      </c>
      <c r="AR373" s="4">
        <v>44154</v>
      </c>
      <c r="AS373" s="6">
        <v>118.75</v>
      </c>
      <c r="AT373" s="4">
        <v>44144</v>
      </c>
      <c r="AU373" s="6">
        <v>116.32</v>
      </c>
      <c r="AV373" s="4">
        <v>44154</v>
      </c>
      <c r="AW373" s="6">
        <v>355.45</v>
      </c>
      <c r="AX373" s="4">
        <v>44147</v>
      </c>
      <c r="AY373" s="6">
        <v>99.732069999999993</v>
      </c>
      <c r="AZ373" s="4">
        <v>44144</v>
      </c>
      <c r="BA373">
        <v>257.64999999999998</v>
      </c>
      <c r="BB373" s="4">
        <v>44144</v>
      </c>
      <c r="BC373" s="6">
        <v>31.947552000000002</v>
      </c>
      <c r="BD373" s="4">
        <v>44145</v>
      </c>
      <c r="BE373">
        <v>4586.4876819999999</v>
      </c>
      <c r="BF373" s="4">
        <v>44144</v>
      </c>
      <c r="BG373" s="6">
        <v>237.98</v>
      </c>
      <c r="BH373" s="4">
        <v>44133</v>
      </c>
      <c r="BI373" s="6">
        <v>98.5</v>
      </c>
      <c r="BJ373" s="4">
        <v>44147</v>
      </c>
      <c r="BK373" s="6">
        <v>53.809457999999999</v>
      </c>
      <c r="BL373" s="4">
        <v>44144</v>
      </c>
      <c r="BM373" s="6">
        <v>75.510000000000005</v>
      </c>
      <c r="BN373" s="4">
        <v>44148</v>
      </c>
      <c r="BO373" s="6">
        <v>8.02</v>
      </c>
      <c r="BP373" s="4">
        <v>44152</v>
      </c>
      <c r="BQ373" s="6">
        <v>10.846590000000001</v>
      </c>
      <c r="BU373" s="4"/>
      <c r="BY373" s="4"/>
      <c r="CC373" s="4"/>
      <c r="CG373" s="4"/>
      <c r="CK373" s="4"/>
      <c r="CO373" s="4"/>
      <c r="CS373" s="4"/>
      <c r="CW373" s="4"/>
      <c r="DA373" s="4"/>
      <c r="DE373" s="4"/>
      <c r="DI373" s="4"/>
      <c r="DM373" s="4"/>
      <c r="DQ373" s="4"/>
      <c r="DU373" s="4"/>
      <c r="DY373" s="4"/>
      <c r="EC373" s="4"/>
      <c r="EG373" s="4"/>
    </row>
    <row r="374" spans="4:137" x14ac:dyDescent="0.25">
      <c r="D374" s="4">
        <v>44141</v>
      </c>
      <c r="E374" s="6">
        <v>1759.73</v>
      </c>
      <c r="F374" s="4">
        <v>44126</v>
      </c>
      <c r="G374" s="6">
        <v>7088</v>
      </c>
      <c r="H374" s="4">
        <v>44146</v>
      </c>
      <c r="I374" s="6">
        <v>14.984999999999999</v>
      </c>
      <c r="J374" s="4">
        <v>44141</v>
      </c>
      <c r="K374" s="6">
        <v>3311.37</v>
      </c>
      <c r="L374" s="4">
        <v>44153</v>
      </c>
      <c r="M374" s="6">
        <v>486.15</v>
      </c>
      <c r="N374" s="4">
        <v>44126</v>
      </c>
      <c r="O374" s="6">
        <v>1393.2</v>
      </c>
      <c r="P374" s="4">
        <v>44145</v>
      </c>
      <c r="Q374" s="6">
        <v>104.46</v>
      </c>
      <c r="R374" s="4">
        <v>44141</v>
      </c>
      <c r="S374" s="6">
        <v>145.77000000000001</v>
      </c>
      <c r="T374" s="4">
        <v>44153</v>
      </c>
      <c r="U374" s="6">
        <v>314.60000000000002</v>
      </c>
      <c r="V374" s="4">
        <v>44141</v>
      </c>
      <c r="W374" s="6">
        <v>32.78</v>
      </c>
      <c r="X374" s="4">
        <v>44144</v>
      </c>
      <c r="Y374" s="6">
        <v>1133.8</v>
      </c>
      <c r="Z374" s="4">
        <v>44153</v>
      </c>
      <c r="AA374" s="6">
        <v>34.770000000000003</v>
      </c>
      <c r="AB374" s="4">
        <v>44141</v>
      </c>
      <c r="AC374" s="6">
        <v>208.85</v>
      </c>
      <c r="AD374" s="4">
        <v>44140</v>
      </c>
      <c r="AE374" s="6">
        <v>96.27</v>
      </c>
      <c r="AF374" s="4">
        <v>44141</v>
      </c>
      <c r="AG374" s="6">
        <v>69.790000000000006</v>
      </c>
      <c r="AH374" s="4">
        <v>44141</v>
      </c>
      <c r="AI374" s="6">
        <v>347.46</v>
      </c>
      <c r="AJ374" s="4">
        <v>44145</v>
      </c>
      <c r="AK374" s="6">
        <v>307</v>
      </c>
      <c r="AL374" s="4">
        <v>42825</v>
      </c>
      <c r="AM374" s="6">
        <v>34.81</v>
      </c>
      <c r="AN374" s="4">
        <v>44141</v>
      </c>
      <c r="AO374" s="6">
        <v>167.68</v>
      </c>
      <c r="AP374" s="4">
        <v>44146</v>
      </c>
      <c r="AQ374" s="6">
        <v>117.52</v>
      </c>
      <c r="AR374" s="4">
        <v>44153</v>
      </c>
      <c r="AS374" s="6">
        <v>117.35</v>
      </c>
      <c r="AT374" s="4">
        <v>44141</v>
      </c>
      <c r="AU374" s="6">
        <v>118.69</v>
      </c>
      <c r="AV374" s="4">
        <v>44153</v>
      </c>
      <c r="AW374" s="6">
        <v>357.65</v>
      </c>
      <c r="AX374" s="4">
        <v>44146</v>
      </c>
      <c r="AY374" s="6">
        <v>100.965295</v>
      </c>
      <c r="AZ374" s="4">
        <v>44141</v>
      </c>
      <c r="BA374">
        <v>250.32</v>
      </c>
      <c r="BB374" s="4">
        <v>44141</v>
      </c>
      <c r="BC374" s="6">
        <v>30.870168</v>
      </c>
      <c r="BD374" s="4">
        <v>44144</v>
      </c>
      <c r="BE374">
        <v>4580.2449489999999</v>
      </c>
      <c r="BF374" s="4">
        <v>44141</v>
      </c>
      <c r="BG374" s="6">
        <v>242.15</v>
      </c>
      <c r="BH374" s="4">
        <v>44132</v>
      </c>
      <c r="BI374" s="6">
        <v>96.5</v>
      </c>
      <c r="BJ374" s="4">
        <v>44146</v>
      </c>
      <c r="BK374" s="6">
        <v>54.596913000000001</v>
      </c>
      <c r="BL374" s="4">
        <v>44141</v>
      </c>
      <c r="BM374" s="6">
        <v>75.72</v>
      </c>
      <c r="BN374" s="4">
        <v>44147</v>
      </c>
      <c r="BO374" s="6">
        <v>8.08</v>
      </c>
      <c r="BP374" s="4">
        <v>44151</v>
      </c>
      <c r="BQ374" s="6">
        <v>10.884950999999999</v>
      </c>
      <c r="BU374" s="4"/>
      <c r="BY374" s="4"/>
      <c r="CC374" s="4"/>
      <c r="CG374" s="4"/>
      <c r="CK374" s="4"/>
      <c r="CO374" s="4"/>
      <c r="CS374" s="4"/>
      <c r="CW374" s="4"/>
      <c r="DA374" s="4"/>
      <c r="DE374" s="4"/>
      <c r="DI374" s="4"/>
      <c r="DM374" s="4"/>
      <c r="DQ374" s="4"/>
      <c r="DU374" s="4"/>
      <c r="DY374" s="4"/>
      <c r="EC374" s="4"/>
      <c r="EG374" s="4"/>
    </row>
    <row r="375" spans="4:137" x14ac:dyDescent="0.25">
      <c r="D375" s="4">
        <v>44140</v>
      </c>
      <c r="E375" s="6">
        <v>1762.5</v>
      </c>
      <c r="F375" s="4">
        <v>44125</v>
      </c>
      <c r="G375" s="6">
        <v>7089</v>
      </c>
      <c r="H375" s="4">
        <v>44145</v>
      </c>
      <c r="I375" s="6">
        <v>14.775</v>
      </c>
      <c r="J375" s="4">
        <v>44140</v>
      </c>
      <c r="K375" s="6">
        <v>3322</v>
      </c>
      <c r="L375" s="4">
        <v>44152</v>
      </c>
      <c r="M375" s="6">
        <v>475</v>
      </c>
      <c r="N375" s="4">
        <v>44125</v>
      </c>
      <c r="O375" s="6">
        <v>1401.8</v>
      </c>
      <c r="P375" s="4">
        <v>44144</v>
      </c>
      <c r="Q375" s="6">
        <v>105.46</v>
      </c>
      <c r="R375" s="4">
        <v>44140</v>
      </c>
      <c r="S375" s="6">
        <v>143.47</v>
      </c>
      <c r="T375" s="4">
        <v>44152</v>
      </c>
      <c r="U375" s="6">
        <v>316.60000000000002</v>
      </c>
      <c r="V375" s="4">
        <v>44140</v>
      </c>
      <c r="W375" s="6">
        <v>33.17</v>
      </c>
      <c r="X375" s="4">
        <v>44141</v>
      </c>
      <c r="Y375" s="6">
        <v>1008.84093</v>
      </c>
      <c r="Z375" s="4">
        <v>44152</v>
      </c>
      <c r="AA375" s="6">
        <v>34.634999999999998</v>
      </c>
      <c r="AB375" s="4">
        <v>44140</v>
      </c>
      <c r="AC375" s="6">
        <v>207.45</v>
      </c>
      <c r="AD375" s="4">
        <v>44139</v>
      </c>
      <c r="AE375" s="6">
        <v>97.23</v>
      </c>
      <c r="AF375" s="4">
        <v>44140</v>
      </c>
      <c r="AG375" s="6">
        <v>69.67</v>
      </c>
      <c r="AH375" s="4">
        <v>44140</v>
      </c>
      <c r="AI375" s="6">
        <v>354.4</v>
      </c>
      <c r="AJ375" s="4">
        <v>44144</v>
      </c>
      <c r="AK375" s="6">
        <v>311.8</v>
      </c>
      <c r="AL375" s="4">
        <v>42824</v>
      </c>
      <c r="AM375" s="6">
        <v>34</v>
      </c>
      <c r="AN375" s="4">
        <v>44140</v>
      </c>
      <c r="AO375" s="6">
        <v>163.56</v>
      </c>
      <c r="AP375" s="4">
        <v>44145</v>
      </c>
      <c r="AQ375" s="6">
        <v>118.4</v>
      </c>
      <c r="AR375" s="4">
        <v>44152</v>
      </c>
      <c r="AS375" s="6">
        <v>117.9</v>
      </c>
      <c r="AT375" s="4">
        <v>44140</v>
      </c>
      <c r="AU375" s="6">
        <v>119.03</v>
      </c>
      <c r="AV375" s="4">
        <v>44152</v>
      </c>
      <c r="AW375" s="6">
        <v>359.05</v>
      </c>
      <c r="AX375" s="4">
        <v>44145</v>
      </c>
      <c r="AY375" s="6">
        <v>98.548571999999993</v>
      </c>
      <c r="AZ375" s="4">
        <v>44140</v>
      </c>
      <c r="BA375">
        <v>249.76</v>
      </c>
      <c r="BB375" s="4">
        <v>44140</v>
      </c>
      <c r="BC375" s="6">
        <v>30.487296000000001</v>
      </c>
      <c r="BD375" s="4">
        <v>44141</v>
      </c>
      <c r="BE375">
        <v>4439.0631489999996</v>
      </c>
      <c r="BF375" s="4">
        <v>44140</v>
      </c>
      <c r="BG375" s="6">
        <v>239.92</v>
      </c>
      <c r="BH375" s="4">
        <v>44131</v>
      </c>
      <c r="BI375" s="6">
        <v>96.8</v>
      </c>
      <c r="BJ375" s="4">
        <v>44145</v>
      </c>
      <c r="BK375" s="6">
        <v>51.915815000000002</v>
      </c>
      <c r="BL375" s="4">
        <v>44140</v>
      </c>
      <c r="BM375" s="6">
        <v>74.75</v>
      </c>
      <c r="BN375" s="4">
        <v>44146</v>
      </c>
      <c r="BO375" s="6">
        <v>8.2119999999999997</v>
      </c>
      <c r="BP375" s="4">
        <v>44148</v>
      </c>
      <c r="BQ375" s="6">
        <v>10.947288</v>
      </c>
      <c r="BU375" s="4"/>
      <c r="BY375" s="4"/>
      <c r="CC375" s="4"/>
      <c r="CG375" s="4"/>
      <c r="CK375" s="4"/>
      <c r="CO375" s="4"/>
      <c r="CS375" s="4"/>
      <c r="CW375" s="4"/>
      <c r="DA375" s="4"/>
      <c r="DE375" s="4"/>
      <c r="DI375" s="4"/>
      <c r="DM375" s="4"/>
      <c r="DQ375" s="4"/>
      <c r="DU375" s="4"/>
      <c r="DY375" s="4"/>
      <c r="EC375" s="4"/>
      <c r="EG375" s="4"/>
    </row>
    <row r="376" spans="4:137" x14ac:dyDescent="0.25">
      <c r="D376" s="4">
        <v>44139</v>
      </c>
      <c r="E376" s="6">
        <v>1745.85</v>
      </c>
      <c r="F376" s="4">
        <v>44124</v>
      </c>
      <c r="G376" s="6">
        <v>7140</v>
      </c>
      <c r="H376" s="4">
        <v>44144</v>
      </c>
      <c r="I376" s="6">
        <v>14.69</v>
      </c>
      <c r="J376" s="4">
        <v>44139</v>
      </c>
      <c r="K376" s="6">
        <v>3241.16</v>
      </c>
      <c r="L376" s="4">
        <v>44151</v>
      </c>
      <c r="M376" s="6">
        <v>477.3</v>
      </c>
      <c r="N376" s="4">
        <v>44124</v>
      </c>
      <c r="O376" s="6">
        <v>1379.4</v>
      </c>
      <c r="P376" s="4">
        <v>44141</v>
      </c>
      <c r="Q376" s="6">
        <v>106.5</v>
      </c>
      <c r="R376" s="4">
        <v>44139</v>
      </c>
      <c r="S376" s="6">
        <v>141.96</v>
      </c>
      <c r="T376" s="4">
        <v>44151</v>
      </c>
      <c r="U376" s="6">
        <v>317.5</v>
      </c>
      <c r="V376" s="4">
        <v>44139</v>
      </c>
      <c r="W376" s="6">
        <v>33.229999999999997</v>
      </c>
      <c r="X376" s="4">
        <v>44140</v>
      </c>
      <c r="Y376" s="6">
        <v>1007.8</v>
      </c>
      <c r="Z376" s="4">
        <v>44151</v>
      </c>
      <c r="AA376" s="6">
        <v>34.234999999999999</v>
      </c>
      <c r="AB376" s="4">
        <v>44139</v>
      </c>
      <c r="AC376" s="6">
        <v>206.17</v>
      </c>
      <c r="AD376" s="4">
        <v>44138</v>
      </c>
      <c r="AE376" s="6">
        <v>94.94</v>
      </c>
      <c r="AF376" s="4">
        <v>44139</v>
      </c>
      <c r="AG376" s="6">
        <v>68.41</v>
      </c>
      <c r="AH376" s="4">
        <v>44139</v>
      </c>
      <c r="AI376" s="6">
        <v>354.56</v>
      </c>
      <c r="AJ376" s="4">
        <v>44141</v>
      </c>
      <c r="AK376" s="6">
        <v>319.8</v>
      </c>
      <c r="AL376" s="4">
        <v>42823</v>
      </c>
      <c r="AM376" s="6">
        <v>33.729999999999997</v>
      </c>
      <c r="AN376" s="4">
        <v>44139</v>
      </c>
      <c r="AO376" s="6">
        <v>162.58000000000001</v>
      </c>
      <c r="AP376" s="4">
        <v>44144</v>
      </c>
      <c r="AQ376" s="6">
        <v>116.48</v>
      </c>
      <c r="AR376" s="4">
        <v>44151</v>
      </c>
      <c r="AS376" s="6">
        <v>117.5</v>
      </c>
      <c r="AT376" s="4">
        <v>44139</v>
      </c>
      <c r="AU376" s="6">
        <v>114.95</v>
      </c>
      <c r="AV376" s="4">
        <v>44151</v>
      </c>
      <c r="AW376" s="6">
        <v>358.1</v>
      </c>
      <c r="AX376" s="4">
        <v>44144</v>
      </c>
      <c r="AY376" s="6">
        <v>98.429227999999995</v>
      </c>
      <c r="AZ376" s="4">
        <v>44139</v>
      </c>
      <c r="BA376">
        <v>235.29</v>
      </c>
      <c r="BB376" s="4">
        <v>44139</v>
      </c>
      <c r="BC376" s="6">
        <v>30.522912000000002</v>
      </c>
      <c r="BD376" s="4">
        <v>44140</v>
      </c>
      <c r="BE376">
        <v>4314.6887049999996</v>
      </c>
      <c r="BF376" s="4">
        <v>44139</v>
      </c>
      <c r="BG376" s="6">
        <v>237.07</v>
      </c>
      <c r="BH376" s="4">
        <v>44127</v>
      </c>
      <c r="BI376" s="6">
        <v>98</v>
      </c>
      <c r="BJ376" s="4">
        <v>44144</v>
      </c>
      <c r="BK376" s="6">
        <v>53.228240999999997</v>
      </c>
      <c r="BL376" s="4">
        <v>44139</v>
      </c>
      <c r="BM376" s="6">
        <v>73.319999999999993</v>
      </c>
      <c r="BN376" s="4">
        <v>44145</v>
      </c>
      <c r="BO376" s="6">
        <v>8.0470000000000006</v>
      </c>
      <c r="BP376" s="4">
        <v>44147</v>
      </c>
      <c r="BQ376" s="6">
        <v>10.976058</v>
      </c>
      <c r="BU376" s="4"/>
      <c r="BY376" s="4"/>
      <c r="CC376" s="4"/>
      <c r="CG376" s="4"/>
      <c r="CK376" s="4"/>
      <c r="CO376" s="4"/>
      <c r="CS376" s="4"/>
      <c r="CW376" s="4"/>
      <c r="DA376" s="4"/>
      <c r="DE376" s="4"/>
      <c r="DI376" s="4"/>
      <c r="DM376" s="4"/>
      <c r="DQ376" s="4"/>
      <c r="DU376" s="4"/>
      <c r="DY376" s="4"/>
      <c r="EC376" s="4"/>
      <c r="EG376" s="4"/>
    </row>
    <row r="377" spans="4:137" x14ac:dyDescent="0.25">
      <c r="D377" s="4">
        <v>44138</v>
      </c>
      <c r="E377" s="6">
        <v>1645.66</v>
      </c>
      <c r="F377" s="4">
        <v>44123</v>
      </c>
      <c r="G377" s="6">
        <v>7244</v>
      </c>
      <c r="H377" s="4">
        <v>44141</v>
      </c>
      <c r="I377" s="6">
        <v>14.175000000000001</v>
      </c>
      <c r="J377" s="4">
        <v>44138</v>
      </c>
      <c r="K377" s="6">
        <v>3048.41</v>
      </c>
      <c r="L377" s="4">
        <v>44148</v>
      </c>
      <c r="M377" s="6">
        <v>469.75</v>
      </c>
      <c r="N377" s="4">
        <v>44123</v>
      </c>
      <c r="O377" s="6">
        <v>1389</v>
      </c>
      <c r="P377" s="4">
        <v>44140</v>
      </c>
      <c r="Q377" s="6">
        <v>107.16</v>
      </c>
      <c r="R377" s="4">
        <v>44138</v>
      </c>
      <c r="S377" s="6">
        <v>142.78</v>
      </c>
      <c r="T377" s="4">
        <v>44148</v>
      </c>
      <c r="U377" s="6">
        <v>314.2</v>
      </c>
      <c r="V377" s="4">
        <v>44138</v>
      </c>
      <c r="W377" s="6">
        <v>33.409999999999997</v>
      </c>
      <c r="X377" s="4">
        <v>44139</v>
      </c>
      <c r="Y377" s="6">
        <v>1031.8</v>
      </c>
      <c r="Z377" s="4">
        <v>44148</v>
      </c>
      <c r="AA377" s="6">
        <v>32.645000000000003</v>
      </c>
      <c r="AB377" s="4">
        <v>44138</v>
      </c>
      <c r="AC377" s="6">
        <v>206.63</v>
      </c>
      <c r="AD377" s="4">
        <v>44137</v>
      </c>
      <c r="AE377" s="6">
        <v>93.29</v>
      </c>
      <c r="AF377" s="4">
        <v>44138</v>
      </c>
      <c r="AG377" s="6">
        <v>69.819999999999993</v>
      </c>
      <c r="AH377" s="4">
        <v>44138</v>
      </c>
      <c r="AI377" s="6">
        <v>321.35000000000002</v>
      </c>
      <c r="AJ377" s="4">
        <v>44140</v>
      </c>
      <c r="AK377" s="6">
        <v>319.8</v>
      </c>
      <c r="AL377" s="4">
        <v>42822</v>
      </c>
      <c r="AM377" s="6">
        <v>33.909999999999997</v>
      </c>
      <c r="AN377" s="4">
        <v>44138</v>
      </c>
      <c r="AO377" s="6">
        <v>163.47999999999999</v>
      </c>
      <c r="AP377" s="4">
        <v>44141</v>
      </c>
      <c r="AQ377" s="6">
        <v>108.64</v>
      </c>
      <c r="AR377" s="4">
        <v>44148</v>
      </c>
      <c r="AS377" s="6">
        <v>117.45</v>
      </c>
      <c r="AT377" s="4">
        <v>44138</v>
      </c>
      <c r="AU377" s="6">
        <v>110.44</v>
      </c>
      <c r="AV377" s="4">
        <v>44148</v>
      </c>
      <c r="AW377" s="6">
        <v>352.8</v>
      </c>
      <c r="AX377" s="4">
        <v>44141</v>
      </c>
      <c r="AY377" s="6">
        <v>96.718626</v>
      </c>
      <c r="AZ377" s="4">
        <v>44138</v>
      </c>
      <c r="BA377">
        <v>234.09</v>
      </c>
      <c r="BB377" s="4">
        <v>44138</v>
      </c>
      <c r="BC377" s="6">
        <v>30.896879999999999</v>
      </c>
      <c r="BD377" s="4">
        <v>44139</v>
      </c>
      <c r="BE377">
        <v>4255.7782459999999</v>
      </c>
      <c r="BF377" s="4">
        <v>44138</v>
      </c>
      <c r="BG377" s="6">
        <v>234.23</v>
      </c>
      <c r="BH377" s="4">
        <v>44126</v>
      </c>
      <c r="BI377" s="6">
        <v>97.75</v>
      </c>
      <c r="BJ377" s="4">
        <v>44141</v>
      </c>
      <c r="BK377" s="6">
        <v>55.646853999999998</v>
      </c>
      <c r="BL377" s="4">
        <v>44138</v>
      </c>
      <c r="BM377" s="6">
        <v>76.02</v>
      </c>
      <c r="BN377" s="4">
        <v>44144</v>
      </c>
      <c r="BO377" s="6">
        <v>8.0510000000000002</v>
      </c>
      <c r="BP377" s="4">
        <v>44146</v>
      </c>
      <c r="BQ377" s="6">
        <v>10.889746000000001</v>
      </c>
      <c r="BU377" s="4"/>
      <c r="BY377" s="4"/>
      <c r="CC377" s="4"/>
      <c r="CG377" s="4"/>
      <c r="CK377" s="4"/>
      <c r="CO377" s="4"/>
      <c r="CS377" s="4"/>
      <c r="CW377" s="4"/>
      <c r="DA377" s="4"/>
      <c r="DE377" s="4"/>
      <c r="DI377" s="4"/>
      <c r="DM377" s="4"/>
      <c r="DQ377" s="4"/>
      <c r="DU377" s="4"/>
      <c r="DY377" s="4"/>
      <c r="EC377" s="4"/>
      <c r="EG377" s="4"/>
    </row>
    <row r="378" spans="4:137" x14ac:dyDescent="0.25">
      <c r="D378" s="4">
        <v>44137</v>
      </c>
      <c r="E378" s="6">
        <v>1624.32</v>
      </c>
      <c r="F378" s="4">
        <v>44120</v>
      </c>
      <c r="G378" s="6">
        <v>7023</v>
      </c>
      <c r="H378" s="4">
        <v>44140</v>
      </c>
      <c r="I378" s="6">
        <v>13.904999999999999</v>
      </c>
      <c r="J378" s="4">
        <v>44137</v>
      </c>
      <c r="K378" s="6">
        <v>3004.48</v>
      </c>
      <c r="L378" s="4">
        <v>44147</v>
      </c>
      <c r="M378" s="6">
        <v>472.85</v>
      </c>
      <c r="N378" s="4">
        <v>44120</v>
      </c>
      <c r="O378" s="6">
        <v>1365.8</v>
      </c>
      <c r="P378" s="4">
        <v>44139</v>
      </c>
      <c r="Q378" s="6">
        <v>108.46</v>
      </c>
      <c r="R378" s="4">
        <v>44137</v>
      </c>
      <c r="S378" s="6">
        <v>140.4</v>
      </c>
      <c r="T378" s="4">
        <v>44147</v>
      </c>
      <c r="U378" s="6">
        <v>317.3</v>
      </c>
      <c r="V378" s="4">
        <v>44137</v>
      </c>
      <c r="W378" s="6">
        <v>33.99</v>
      </c>
      <c r="X378" s="4">
        <v>44138</v>
      </c>
      <c r="Y378" s="6">
        <v>1027</v>
      </c>
      <c r="Z378" s="4">
        <v>44147</v>
      </c>
      <c r="AA378" s="6">
        <v>32.204999999999998</v>
      </c>
      <c r="AB378" s="4">
        <v>44137</v>
      </c>
      <c r="AC378" s="6">
        <v>204.31</v>
      </c>
      <c r="AD378" s="4">
        <v>44134</v>
      </c>
      <c r="AE378" s="6">
        <v>93.16</v>
      </c>
      <c r="AF378" s="4">
        <v>44137</v>
      </c>
      <c r="AG378" s="6">
        <v>68.87</v>
      </c>
      <c r="AH378" s="4">
        <v>44137</v>
      </c>
      <c r="AI378" s="6">
        <v>312.10000000000002</v>
      </c>
      <c r="AJ378" s="4">
        <v>44139</v>
      </c>
      <c r="AK378" s="6">
        <v>322.60000000000002</v>
      </c>
      <c r="AL378" s="4">
        <v>42821</v>
      </c>
      <c r="AM378" s="6">
        <v>33.450000000000003</v>
      </c>
      <c r="AN378" s="4">
        <v>44137</v>
      </c>
      <c r="AO378" s="6">
        <v>159.55000000000001</v>
      </c>
      <c r="AP378" s="4">
        <v>44140</v>
      </c>
      <c r="AQ378" s="6">
        <v>110.08</v>
      </c>
      <c r="AR378" s="4">
        <v>44147</v>
      </c>
      <c r="AS378" s="6">
        <v>117.6</v>
      </c>
      <c r="AT378" s="4">
        <v>44137</v>
      </c>
      <c r="AU378" s="6">
        <v>108.77</v>
      </c>
      <c r="AV378" s="4">
        <v>44147</v>
      </c>
      <c r="AW378" s="6">
        <v>352.9</v>
      </c>
      <c r="AX378" s="4">
        <v>44140</v>
      </c>
      <c r="AY378" s="6">
        <v>97.673381000000006</v>
      </c>
      <c r="AZ378" s="4">
        <v>44137</v>
      </c>
      <c r="BA378">
        <v>228.58</v>
      </c>
      <c r="BB378" s="4">
        <v>44137</v>
      </c>
      <c r="BC378" s="6">
        <v>30.104424000000002</v>
      </c>
      <c r="BD378" s="4">
        <v>44138</v>
      </c>
      <c r="BE378">
        <v>4320.4512279999999</v>
      </c>
      <c r="BF378" s="4">
        <v>44137</v>
      </c>
      <c r="BG378" s="6">
        <v>233.49</v>
      </c>
      <c r="BH378" s="4">
        <v>44125</v>
      </c>
      <c r="BI378" s="6">
        <v>97.7</v>
      </c>
      <c r="BJ378" s="4">
        <v>44140</v>
      </c>
      <c r="BK378" s="6">
        <v>55.403117999999999</v>
      </c>
      <c r="BL378" s="4">
        <v>44137</v>
      </c>
      <c r="BM378" s="6">
        <v>75.13</v>
      </c>
      <c r="BN378" s="4">
        <v>44141</v>
      </c>
      <c r="BO378" s="6">
        <v>7.7119999999999997</v>
      </c>
      <c r="BP378" s="4">
        <v>44145</v>
      </c>
      <c r="BQ378" s="6">
        <v>10.606833</v>
      </c>
      <c r="BU378" s="4"/>
      <c r="BY378" s="4"/>
      <c r="CC378" s="4"/>
      <c r="CG378" s="4"/>
      <c r="CK378" s="4"/>
      <c r="CO378" s="4"/>
      <c r="CS378" s="4"/>
      <c r="CW378" s="4"/>
      <c r="DA378" s="4"/>
      <c r="DE378" s="4"/>
      <c r="DI378" s="4"/>
      <c r="DM378" s="4"/>
      <c r="DQ378" s="4"/>
      <c r="DU378" s="4"/>
      <c r="DY378" s="4"/>
      <c r="EC378" s="4"/>
      <c r="EG378" s="4"/>
    </row>
    <row r="379" spans="4:137" x14ac:dyDescent="0.25">
      <c r="D379" s="4">
        <v>44134</v>
      </c>
      <c r="E379" s="6">
        <v>1616.11</v>
      </c>
      <c r="F379" s="4">
        <v>44119</v>
      </c>
      <c r="G379" s="6">
        <v>7016</v>
      </c>
      <c r="H379" s="4">
        <v>44139</v>
      </c>
      <c r="I379" s="6">
        <v>13.71</v>
      </c>
      <c r="J379" s="4">
        <v>44134</v>
      </c>
      <c r="K379" s="6">
        <v>3036.15</v>
      </c>
      <c r="L379" s="4">
        <v>44146</v>
      </c>
      <c r="M379" s="6">
        <v>487.4</v>
      </c>
      <c r="N379" s="4">
        <v>44119</v>
      </c>
      <c r="O379" s="6">
        <v>1383</v>
      </c>
      <c r="P379" s="4">
        <v>44138</v>
      </c>
      <c r="Q379" s="6">
        <v>106.46</v>
      </c>
      <c r="R379" s="4">
        <v>44134</v>
      </c>
      <c r="S379" s="6">
        <v>138.75</v>
      </c>
      <c r="T379" s="4">
        <v>44146</v>
      </c>
      <c r="U379" s="6">
        <v>319</v>
      </c>
      <c r="V379" s="4">
        <v>44134</v>
      </c>
      <c r="W379" s="6">
        <v>32.619999999999997</v>
      </c>
      <c r="X379" s="4">
        <v>44137</v>
      </c>
      <c r="Y379" s="6">
        <v>1014.4</v>
      </c>
      <c r="Z379" s="4">
        <v>44146</v>
      </c>
      <c r="AA379" s="6">
        <v>32.494999999999997</v>
      </c>
      <c r="AB379" s="4">
        <v>44134</v>
      </c>
      <c r="AC379" s="6">
        <v>201.9</v>
      </c>
      <c r="AD379" s="4">
        <v>44133</v>
      </c>
      <c r="AE379" s="6">
        <v>92.89</v>
      </c>
      <c r="AF379" s="4">
        <v>44134</v>
      </c>
      <c r="AG379" s="6">
        <v>69.02</v>
      </c>
      <c r="AH379" s="4">
        <v>44134</v>
      </c>
      <c r="AI379" s="6">
        <v>305.14</v>
      </c>
      <c r="AJ379" s="4">
        <v>44138</v>
      </c>
      <c r="AK379" s="6">
        <v>307</v>
      </c>
      <c r="AL379" s="4">
        <v>42818</v>
      </c>
      <c r="AM379" s="6">
        <v>33.770000000000003</v>
      </c>
      <c r="AN379" s="4">
        <v>44134</v>
      </c>
      <c r="AO379" s="6">
        <v>157.11000000000001</v>
      </c>
      <c r="AP379" s="4">
        <v>44139</v>
      </c>
      <c r="AQ379" s="6">
        <v>107.46</v>
      </c>
      <c r="AR379" s="4">
        <v>44146</v>
      </c>
      <c r="AS379" s="6">
        <v>118.7</v>
      </c>
      <c r="AT379" s="4">
        <v>44134</v>
      </c>
      <c r="AU379" s="6">
        <v>108.86</v>
      </c>
      <c r="AV379" s="4">
        <v>44146</v>
      </c>
      <c r="AW379" s="6">
        <v>350.75</v>
      </c>
      <c r="AX379" s="4">
        <v>44139</v>
      </c>
      <c r="AY379" s="6">
        <v>96.221357999999995</v>
      </c>
      <c r="AZ379" s="4">
        <v>44134</v>
      </c>
      <c r="BA379">
        <v>220.34</v>
      </c>
      <c r="BB379" s="4">
        <v>44134</v>
      </c>
      <c r="BC379" s="6">
        <v>30.077711999999998</v>
      </c>
      <c r="BD379" s="4">
        <v>44137</v>
      </c>
      <c r="BE379">
        <v>4166.7980799999996</v>
      </c>
      <c r="BF379" s="4">
        <v>44134</v>
      </c>
      <c r="BG379" s="6">
        <v>229.65</v>
      </c>
      <c r="BH379" s="4">
        <v>44124</v>
      </c>
      <c r="BI379" s="6">
        <v>98.2</v>
      </c>
      <c r="BJ379" s="4">
        <v>44139</v>
      </c>
      <c r="BK379" s="6">
        <v>55.590606999999999</v>
      </c>
      <c r="BL379" s="4">
        <v>44134</v>
      </c>
      <c r="BM379" s="6">
        <v>73.209999999999994</v>
      </c>
      <c r="BN379" s="4">
        <v>44140</v>
      </c>
      <c r="BO379" s="6">
        <v>7.6109999999999998</v>
      </c>
      <c r="BP379" s="4">
        <v>44144</v>
      </c>
      <c r="BQ379" s="6">
        <v>10.611628</v>
      </c>
      <c r="BU379" s="4"/>
      <c r="BY379" s="4"/>
      <c r="CC379" s="4"/>
      <c r="CG379" s="4"/>
      <c r="CK379" s="4"/>
      <c r="CO379" s="4"/>
      <c r="CS379" s="4"/>
      <c r="CW379" s="4"/>
      <c r="DA379" s="4"/>
      <c r="DE379" s="4"/>
      <c r="DI379" s="4"/>
      <c r="DM379" s="4"/>
      <c r="DQ379" s="4"/>
      <c r="DU379" s="4"/>
      <c r="DY379" s="4"/>
      <c r="EC379" s="4"/>
      <c r="EG379" s="4"/>
    </row>
    <row r="380" spans="4:137" x14ac:dyDescent="0.25">
      <c r="D380" s="4">
        <v>44133</v>
      </c>
      <c r="E380" s="6">
        <v>1556.88</v>
      </c>
      <c r="F380" s="4">
        <v>44118</v>
      </c>
      <c r="G380" s="6">
        <v>7165</v>
      </c>
      <c r="H380" s="4">
        <v>44138</v>
      </c>
      <c r="I380" s="6">
        <v>13.535</v>
      </c>
      <c r="J380" s="4">
        <v>44133</v>
      </c>
      <c r="K380" s="6">
        <v>3211.01</v>
      </c>
      <c r="L380" s="4">
        <v>44145</v>
      </c>
      <c r="M380" s="6">
        <v>474</v>
      </c>
      <c r="N380" s="4">
        <v>44118</v>
      </c>
      <c r="O380" s="6">
        <v>1387</v>
      </c>
      <c r="P380" s="4">
        <v>44137</v>
      </c>
      <c r="Q380" s="6">
        <v>104.5</v>
      </c>
      <c r="R380" s="4">
        <v>44133</v>
      </c>
      <c r="S380" s="6">
        <v>139.91999999999999</v>
      </c>
      <c r="T380" s="4">
        <v>44145</v>
      </c>
      <c r="U380" s="6">
        <v>315.39999999999998</v>
      </c>
      <c r="V380" s="4">
        <v>44133</v>
      </c>
      <c r="W380" s="6">
        <v>32.97</v>
      </c>
      <c r="X380" s="4">
        <v>44134</v>
      </c>
      <c r="Y380" s="6">
        <v>965.4</v>
      </c>
      <c r="Z380" s="4">
        <v>44145</v>
      </c>
      <c r="AA380" s="6">
        <v>33.055</v>
      </c>
      <c r="AB380" s="4">
        <v>44133</v>
      </c>
      <c r="AC380" s="6">
        <v>201.51</v>
      </c>
      <c r="AD380" s="4">
        <v>44132</v>
      </c>
      <c r="AE380" s="6">
        <v>91.19</v>
      </c>
      <c r="AF380" s="4">
        <v>44133</v>
      </c>
      <c r="AG380" s="6">
        <v>68.14</v>
      </c>
      <c r="AH380" s="4">
        <v>44133</v>
      </c>
      <c r="AI380" s="6">
        <v>303.68</v>
      </c>
      <c r="AJ380" s="4">
        <v>44137</v>
      </c>
      <c r="AK380" s="6">
        <v>304</v>
      </c>
      <c r="AL380" s="4">
        <v>42817</v>
      </c>
      <c r="AM380" s="6">
        <v>33.43</v>
      </c>
      <c r="AN380" s="4">
        <v>44133</v>
      </c>
      <c r="AO380" s="6">
        <v>161.36000000000001</v>
      </c>
      <c r="AP380" s="4">
        <v>44138</v>
      </c>
      <c r="AQ380" s="6">
        <v>106.28</v>
      </c>
      <c r="AR380" s="4">
        <v>44145</v>
      </c>
      <c r="AS380" s="6">
        <v>119.05</v>
      </c>
      <c r="AT380" s="4">
        <v>44133</v>
      </c>
      <c r="AU380" s="6">
        <v>115.32</v>
      </c>
      <c r="AV380" s="4">
        <v>44145</v>
      </c>
      <c r="AW380" s="6">
        <v>340.7</v>
      </c>
      <c r="AX380" s="4">
        <v>44138</v>
      </c>
      <c r="AY380" s="6">
        <v>93.436656999999997</v>
      </c>
      <c r="AZ380" s="4">
        <v>44133</v>
      </c>
      <c r="BA380">
        <v>219.84</v>
      </c>
      <c r="BB380" s="4">
        <v>44133</v>
      </c>
      <c r="BC380" s="6">
        <v>30.282503999999999</v>
      </c>
      <c r="BD380" s="4">
        <v>44134</v>
      </c>
      <c r="BE380">
        <v>4123.2583809999996</v>
      </c>
      <c r="BF380" s="4">
        <v>44133</v>
      </c>
      <c r="BG380" s="6">
        <v>231.65</v>
      </c>
      <c r="BH380" s="4">
        <v>44123</v>
      </c>
      <c r="BI380" s="6">
        <v>98.9</v>
      </c>
      <c r="BJ380" s="4">
        <v>44138</v>
      </c>
      <c r="BK380" s="6">
        <v>52.740768000000003</v>
      </c>
      <c r="BL380" s="4">
        <v>44133</v>
      </c>
      <c r="BM380" s="6">
        <v>74.010000000000005</v>
      </c>
      <c r="BN380" s="4">
        <v>44139</v>
      </c>
      <c r="BO380" s="6">
        <v>7.3680000000000003</v>
      </c>
      <c r="BP380" s="4">
        <v>44141</v>
      </c>
      <c r="BQ380" s="6">
        <v>10.530111</v>
      </c>
      <c r="BU380" s="4"/>
      <c r="BY380" s="4"/>
      <c r="CC380" s="4"/>
      <c r="CG380" s="4"/>
      <c r="CK380" s="4"/>
      <c r="CO380" s="4"/>
      <c r="CS380" s="4"/>
      <c r="CW380" s="4"/>
      <c r="DA380" s="4"/>
      <c r="DE380" s="4"/>
      <c r="DI380" s="4"/>
      <c r="DM380" s="4"/>
      <c r="DQ380" s="4"/>
      <c r="DU380" s="4"/>
      <c r="DY380" s="4"/>
      <c r="EC380" s="4"/>
      <c r="EG380" s="4"/>
    </row>
    <row r="381" spans="4:137" x14ac:dyDescent="0.25">
      <c r="D381" s="4">
        <v>44132</v>
      </c>
      <c r="E381" s="6">
        <v>1510.8</v>
      </c>
      <c r="F381" s="4">
        <v>44117</v>
      </c>
      <c r="G381" s="6">
        <v>7058</v>
      </c>
      <c r="H381" s="4">
        <v>44137</v>
      </c>
      <c r="I381" s="6">
        <v>13.375</v>
      </c>
      <c r="J381" s="4">
        <v>44132</v>
      </c>
      <c r="K381" s="6">
        <v>3162.78</v>
      </c>
      <c r="L381" s="4">
        <v>44144</v>
      </c>
      <c r="M381" s="6">
        <v>468.85</v>
      </c>
      <c r="N381" s="4">
        <v>44117</v>
      </c>
      <c r="O381" s="6">
        <v>1406</v>
      </c>
      <c r="P381" s="4">
        <v>44134</v>
      </c>
      <c r="Q381" s="6">
        <v>103.1</v>
      </c>
      <c r="R381" s="4">
        <v>44132</v>
      </c>
      <c r="S381" s="6">
        <v>140.04</v>
      </c>
      <c r="T381" s="4">
        <v>44144</v>
      </c>
      <c r="U381" s="6">
        <v>311</v>
      </c>
      <c r="V381" s="4">
        <v>44132</v>
      </c>
      <c r="W381" s="6">
        <v>31.57</v>
      </c>
      <c r="X381" s="4">
        <v>44133</v>
      </c>
      <c r="Y381" s="6">
        <v>932.7</v>
      </c>
      <c r="Z381" s="4">
        <v>44144</v>
      </c>
      <c r="AA381" s="6">
        <v>31.795000000000002</v>
      </c>
      <c r="AB381" s="4">
        <v>44132</v>
      </c>
      <c r="AC381" s="6">
        <v>200.7</v>
      </c>
      <c r="AD381" s="4">
        <v>44131</v>
      </c>
      <c r="AE381" s="6">
        <v>92.91</v>
      </c>
      <c r="AF381" s="4">
        <v>44132</v>
      </c>
      <c r="AG381" s="6">
        <v>68.45</v>
      </c>
      <c r="AH381" s="4">
        <v>44132</v>
      </c>
      <c r="AI381" s="6">
        <v>308</v>
      </c>
      <c r="AJ381" s="4">
        <v>44134</v>
      </c>
      <c r="AK381" s="6">
        <v>295.2</v>
      </c>
      <c r="AL381" s="4">
        <v>42816</v>
      </c>
      <c r="AM381" s="6">
        <v>33.6</v>
      </c>
      <c r="AN381" s="4">
        <v>44132</v>
      </c>
      <c r="AO381" s="6">
        <v>155.78</v>
      </c>
      <c r="AP381" s="4">
        <v>44137</v>
      </c>
      <c r="AQ381" s="6">
        <v>103.4</v>
      </c>
      <c r="AR381" s="4">
        <v>44144</v>
      </c>
      <c r="AS381" s="6">
        <v>118.8</v>
      </c>
      <c r="AT381" s="4">
        <v>44132</v>
      </c>
      <c r="AU381" s="6">
        <v>111.2</v>
      </c>
      <c r="AV381" s="4">
        <v>44144</v>
      </c>
      <c r="AW381" s="6">
        <v>354.7</v>
      </c>
      <c r="AX381" s="4">
        <v>44137</v>
      </c>
      <c r="AY381" s="6">
        <v>89.687256000000005</v>
      </c>
      <c r="AZ381" s="4">
        <v>44132</v>
      </c>
      <c r="BA381">
        <v>216.91</v>
      </c>
      <c r="BB381" s="4">
        <v>44132</v>
      </c>
      <c r="BC381" s="6">
        <v>30.959208</v>
      </c>
      <c r="BD381" s="4">
        <v>44133</v>
      </c>
      <c r="BE381">
        <v>4162.4620699999996</v>
      </c>
      <c r="BF381" s="4">
        <v>44132</v>
      </c>
      <c r="BG381" s="6">
        <v>230.13</v>
      </c>
      <c r="BH381" s="4">
        <v>44120</v>
      </c>
      <c r="BI381" s="6">
        <v>98.2</v>
      </c>
      <c r="BJ381" s="4">
        <v>44137</v>
      </c>
      <c r="BK381" s="6">
        <v>52.159551</v>
      </c>
      <c r="BL381" s="4">
        <v>44132</v>
      </c>
      <c r="BM381" s="6">
        <v>74.459999999999994</v>
      </c>
      <c r="BN381" s="4">
        <v>44138</v>
      </c>
      <c r="BO381" s="6">
        <v>7.2169999999999996</v>
      </c>
      <c r="BP381" s="4">
        <v>44140</v>
      </c>
      <c r="BQ381" s="6">
        <v>10.549291999999999</v>
      </c>
      <c r="BU381" s="4"/>
      <c r="BY381" s="4"/>
      <c r="CC381" s="4"/>
      <c r="CG381" s="4"/>
      <c r="CK381" s="4"/>
      <c r="CO381" s="4"/>
      <c r="CS381" s="4"/>
      <c r="CW381" s="4"/>
      <c r="DA381" s="4"/>
      <c r="DE381" s="4"/>
      <c r="DI381" s="4"/>
      <c r="DM381" s="4"/>
      <c r="DQ381" s="4"/>
      <c r="DU381" s="4"/>
      <c r="DY381" s="4"/>
      <c r="EC381" s="4"/>
      <c r="EG381" s="4"/>
    </row>
    <row r="382" spans="4:137" x14ac:dyDescent="0.25">
      <c r="D382" s="4">
        <v>44131</v>
      </c>
      <c r="E382" s="6">
        <v>1598.88</v>
      </c>
      <c r="F382" s="4">
        <v>44116</v>
      </c>
      <c r="G382" s="6">
        <v>7182</v>
      </c>
      <c r="H382" s="4">
        <v>44134</v>
      </c>
      <c r="I382" s="6">
        <v>13.07</v>
      </c>
      <c r="J382" s="4">
        <v>44131</v>
      </c>
      <c r="K382" s="6">
        <v>3286.33</v>
      </c>
      <c r="L382" s="4">
        <v>44141</v>
      </c>
      <c r="M382" s="6">
        <v>435.5</v>
      </c>
      <c r="N382" s="4">
        <v>44116</v>
      </c>
      <c r="O382" s="6">
        <v>1382.2</v>
      </c>
      <c r="P382" s="4">
        <v>44133</v>
      </c>
      <c r="Q382" s="6">
        <v>103.1</v>
      </c>
      <c r="R382" s="4">
        <v>44131</v>
      </c>
      <c r="S382" s="6">
        <v>142.87</v>
      </c>
      <c r="T382" s="4">
        <v>44141</v>
      </c>
      <c r="U382" s="6">
        <v>297</v>
      </c>
      <c r="V382" s="4">
        <v>44131</v>
      </c>
      <c r="W382" s="6">
        <v>32.82</v>
      </c>
      <c r="X382" s="4">
        <v>44132</v>
      </c>
      <c r="Y382" s="6">
        <v>900</v>
      </c>
      <c r="Z382" s="4">
        <v>44141</v>
      </c>
      <c r="AA382" s="6">
        <v>27.63</v>
      </c>
      <c r="AB382" s="4">
        <v>44131</v>
      </c>
      <c r="AC382" s="6">
        <v>206.88</v>
      </c>
      <c r="AD382" s="4">
        <v>44130</v>
      </c>
      <c r="AE382" s="6">
        <v>94.5</v>
      </c>
      <c r="AF382" s="4">
        <v>44131</v>
      </c>
      <c r="AG382" s="6">
        <v>68.75</v>
      </c>
      <c r="AH382" s="4">
        <v>44131</v>
      </c>
      <c r="AI382" s="6">
        <v>320.51</v>
      </c>
      <c r="AJ382" s="4">
        <v>44133</v>
      </c>
      <c r="AK382" s="6">
        <v>295.8</v>
      </c>
      <c r="AL382" s="4">
        <v>42814</v>
      </c>
      <c r="AM382" s="6">
        <v>34.200000000000003</v>
      </c>
      <c r="AN382" s="4">
        <v>44131</v>
      </c>
      <c r="AO382" s="6">
        <v>170.84</v>
      </c>
      <c r="AP382" s="4">
        <v>44134</v>
      </c>
      <c r="AQ382" s="6">
        <v>100.7</v>
      </c>
      <c r="AR382" s="4">
        <v>44141</v>
      </c>
      <c r="AS382" s="6">
        <v>113.25</v>
      </c>
      <c r="AT382" s="4">
        <v>44131</v>
      </c>
      <c r="AU382" s="6">
        <v>116.6</v>
      </c>
      <c r="AV382" s="4">
        <v>44141</v>
      </c>
      <c r="AW382" s="6">
        <v>339.25</v>
      </c>
      <c r="AX382" s="4">
        <v>44134</v>
      </c>
      <c r="AY382" s="6">
        <v>90.990099000000001</v>
      </c>
      <c r="AZ382" s="4">
        <v>44131</v>
      </c>
      <c r="BA382">
        <v>225.47</v>
      </c>
      <c r="BB382" s="4">
        <v>44131</v>
      </c>
      <c r="BC382" s="6">
        <v>31.110575999999998</v>
      </c>
      <c r="BD382" s="4">
        <v>44132</v>
      </c>
      <c r="BE382">
        <v>4097.1534819999997</v>
      </c>
      <c r="BF382" s="4">
        <v>44131</v>
      </c>
      <c r="BG382" s="6">
        <v>236.16</v>
      </c>
      <c r="BH382" s="4">
        <v>44119</v>
      </c>
      <c r="BI382" s="6">
        <v>98.25</v>
      </c>
      <c r="BJ382" s="4">
        <v>44134</v>
      </c>
      <c r="BK382" s="6">
        <v>51.390844999999999</v>
      </c>
      <c r="BL382" s="4">
        <v>44131</v>
      </c>
      <c r="BM382" s="6">
        <v>75.78</v>
      </c>
      <c r="BN382" s="4">
        <v>44137</v>
      </c>
      <c r="BO382" s="6">
        <v>6.9859999999999998</v>
      </c>
      <c r="BP382" s="4">
        <v>44139</v>
      </c>
      <c r="BQ382" s="6">
        <v>10.242402999999999</v>
      </c>
      <c r="BU382" s="4"/>
      <c r="BY382" s="4"/>
      <c r="CC382" s="4"/>
      <c r="CG382" s="4"/>
      <c r="CK382" s="4"/>
      <c r="CO382" s="4"/>
      <c r="CS382" s="4"/>
      <c r="CW382" s="4"/>
      <c r="DA382" s="4"/>
      <c r="DE382" s="4"/>
      <c r="DI382" s="4"/>
      <c r="DM382" s="4"/>
      <c r="DQ382" s="4"/>
      <c r="DU382" s="4"/>
      <c r="DY382" s="4"/>
      <c r="EC382" s="4"/>
      <c r="EG382" s="4"/>
    </row>
    <row r="383" spans="4:137" x14ac:dyDescent="0.25">
      <c r="D383" s="4">
        <v>44130</v>
      </c>
      <c r="E383" s="6">
        <v>1584.29</v>
      </c>
      <c r="F383" s="4">
        <v>44113</v>
      </c>
      <c r="G383" s="6">
        <v>6997</v>
      </c>
      <c r="H383" s="4">
        <v>44133</v>
      </c>
      <c r="I383" s="6">
        <v>13.135</v>
      </c>
      <c r="J383" s="4">
        <v>44130</v>
      </c>
      <c r="K383" s="6">
        <v>3207.04</v>
      </c>
      <c r="L383" s="4">
        <v>44140</v>
      </c>
      <c r="M383" s="6">
        <v>436.75</v>
      </c>
      <c r="N383" s="4">
        <v>44113</v>
      </c>
      <c r="O383" s="6">
        <v>1393.4</v>
      </c>
      <c r="P383" s="4">
        <v>44132</v>
      </c>
      <c r="Q383" s="6">
        <v>103.46</v>
      </c>
      <c r="R383" s="4">
        <v>44130</v>
      </c>
      <c r="S383" s="6">
        <v>142.16</v>
      </c>
      <c r="T383" s="4">
        <v>44140</v>
      </c>
      <c r="U383" s="6">
        <v>298.8</v>
      </c>
      <c r="V383" s="4">
        <v>44130</v>
      </c>
      <c r="W383" s="6">
        <v>33.35</v>
      </c>
      <c r="X383" s="4">
        <v>44131</v>
      </c>
      <c r="Y383" s="6">
        <v>919.4</v>
      </c>
      <c r="Z383" s="4">
        <v>44140</v>
      </c>
      <c r="AA383" s="6">
        <v>27.504999999999999</v>
      </c>
      <c r="AB383" s="4">
        <v>44130</v>
      </c>
      <c r="AC383" s="6">
        <v>208.49</v>
      </c>
      <c r="AD383" s="4">
        <v>44127</v>
      </c>
      <c r="AE383" s="6">
        <v>96.29</v>
      </c>
      <c r="AF383" s="4">
        <v>44130</v>
      </c>
      <c r="AG383" s="6">
        <v>69.709999999999994</v>
      </c>
      <c r="AH383" s="4">
        <v>44130</v>
      </c>
      <c r="AI383" s="6">
        <v>323.06</v>
      </c>
      <c r="AJ383" s="4">
        <v>44132</v>
      </c>
      <c r="AK383" s="6">
        <v>295.39999999999998</v>
      </c>
      <c r="AL383" s="4">
        <v>42811</v>
      </c>
      <c r="AM383" s="6">
        <v>33.86</v>
      </c>
      <c r="AN383" s="4">
        <v>44130</v>
      </c>
      <c r="AO383" s="6">
        <v>168</v>
      </c>
      <c r="AP383" s="4">
        <v>44133</v>
      </c>
      <c r="AQ383" s="6">
        <v>100.64</v>
      </c>
      <c r="AR383" s="4">
        <v>44140</v>
      </c>
      <c r="AS383" s="6">
        <v>113.6</v>
      </c>
      <c r="AT383" s="4">
        <v>44130</v>
      </c>
      <c r="AU383" s="6">
        <v>115.05</v>
      </c>
      <c r="AV383" s="4">
        <v>44140</v>
      </c>
      <c r="AW383" s="6">
        <v>335.25</v>
      </c>
      <c r="AX383" s="4">
        <v>44133</v>
      </c>
      <c r="AY383" s="6">
        <v>92.750427000000002</v>
      </c>
      <c r="AZ383" s="4">
        <v>44130</v>
      </c>
      <c r="BA383">
        <v>227.99</v>
      </c>
      <c r="BB383" s="4">
        <v>44130</v>
      </c>
      <c r="BC383" s="6">
        <v>31.813991999999999</v>
      </c>
      <c r="BD383" s="4">
        <v>44131</v>
      </c>
      <c r="BE383">
        <v>4243.6175940000003</v>
      </c>
      <c r="BF383" s="4">
        <v>44130</v>
      </c>
      <c r="BG383" s="6">
        <v>237.12</v>
      </c>
      <c r="BH383" s="4">
        <v>44118</v>
      </c>
      <c r="BI383" s="6">
        <v>98.85</v>
      </c>
      <c r="BJ383" s="4">
        <v>44133</v>
      </c>
      <c r="BK383" s="6">
        <v>51.690828000000003</v>
      </c>
      <c r="BL383" s="4">
        <v>44130</v>
      </c>
      <c r="BM383" s="6">
        <v>75.662499999999994</v>
      </c>
      <c r="BN383" s="4">
        <v>44134</v>
      </c>
      <c r="BO383" s="6">
        <v>6.8339999999999996</v>
      </c>
      <c r="BP383" s="4">
        <v>44138</v>
      </c>
      <c r="BQ383" s="6">
        <v>10.160886</v>
      </c>
      <c r="BU383" s="4"/>
      <c r="BY383" s="4"/>
      <c r="CC383" s="4"/>
      <c r="CG383" s="4"/>
      <c r="CK383" s="4"/>
      <c r="CO383" s="4"/>
      <c r="CS383" s="4"/>
      <c r="CW383" s="4"/>
      <c r="DA383" s="4"/>
      <c r="DE383" s="4"/>
      <c r="DI383" s="4"/>
      <c r="DM383" s="4"/>
      <c r="DQ383" s="4"/>
      <c r="DU383" s="4"/>
      <c r="DY383" s="4"/>
      <c r="EC383" s="4"/>
      <c r="EG383" s="4"/>
    </row>
    <row r="384" spans="4:137" x14ac:dyDescent="0.25">
      <c r="D384" s="4">
        <v>44127</v>
      </c>
      <c r="E384" s="6">
        <v>1632.98</v>
      </c>
      <c r="F384" s="4">
        <v>44112</v>
      </c>
      <c r="G384" s="6">
        <v>7085</v>
      </c>
      <c r="H384" s="4">
        <v>44132</v>
      </c>
      <c r="I384" s="6">
        <v>12.815</v>
      </c>
      <c r="J384" s="4">
        <v>44127</v>
      </c>
      <c r="K384" s="6">
        <v>3204.4</v>
      </c>
      <c r="L384" s="4">
        <v>44139</v>
      </c>
      <c r="M384" s="6">
        <v>421.8</v>
      </c>
      <c r="N384" s="4">
        <v>44112</v>
      </c>
      <c r="O384" s="6">
        <v>1406.8</v>
      </c>
      <c r="P384" s="4">
        <v>44131</v>
      </c>
      <c r="Q384" s="6">
        <v>105.9</v>
      </c>
      <c r="R384" s="4">
        <v>44127</v>
      </c>
      <c r="S384" s="6">
        <v>143.85</v>
      </c>
      <c r="T384" s="4">
        <v>44139</v>
      </c>
      <c r="U384" s="6">
        <v>299.89999999999998</v>
      </c>
      <c r="V384" s="4">
        <v>44127</v>
      </c>
      <c r="W384" s="6">
        <v>34.159999999999997</v>
      </c>
      <c r="X384" s="4">
        <v>44130</v>
      </c>
      <c r="Y384" s="6">
        <v>943.4</v>
      </c>
      <c r="Z384" s="4">
        <v>44139</v>
      </c>
      <c r="AA384" s="6">
        <v>27.9</v>
      </c>
      <c r="AB384" s="4">
        <v>44127</v>
      </c>
      <c r="AC384" s="6">
        <v>212.71</v>
      </c>
      <c r="AD384" s="4">
        <v>44126</v>
      </c>
      <c r="AE384" s="6">
        <v>97.35</v>
      </c>
      <c r="AF384" s="4">
        <v>44127</v>
      </c>
      <c r="AG384" s="6">
        <v>69.900000000000006</v>
      </c>
      <c r="AH384" s="4">
        <v>44127</v>
      </c>
      <c r="AI384" s="6">
        <v>330.6</v>
      </c>
      <c r="AJ384" s="4">
        <v>44131</v>
      </c>
      <c r="AK384" s="6">
        <v>302</v>
      </c>
      <c r="AL384" s="4">
        <v>42810</v>
      </c>
      <c r="AM384" s="6">
        <v>33.950000000000003</v>
      </c>
      <c r="AN384" s="4">
        <v>44127</v>
      </c>
      <c r="AO384" s="6">
        <v>171.9</v>
      </c>
      <c r="AP384" s="4">
        <v>44132</v>
      </c>
      <c r="AQ384" s="6">
        <v>100.1</v>
      </c>
      <c r="AR384" s="4">
        <v>44139</v>
      </c>
      <c r="AS384" s="6">
        <v>112</v>
      </c>
      <c r="AT384" s="4">
        <v>44127</v>
      </c>
      <c r="AU384" s="6">
        <v>115.04</v>
      </c>
      <c r="AV384" s="4">
        <v>44139</v>
      </c>
      <c r="AW384" s="6">
        <v>322.64999999999998</v>
      </c>
      <c r="AX384" s="4">
        <v>44132</v>
      </c>
      <c r="AY384" s="6">
        <v>91.736001000000002</v>
      </c>
      <c r="AZ384" s="4">
        <v>44127</v>
      </c>
      <c r="BA384">
        <v>234.27</v>
      </c>
      <c r="BB384" s="4">
        <v>44127</v>
      </c>
      <c r="BC384" s="6">
        <v>32.054400000000001</v>
      </c>
      <c r="BD384" s="4">
        <v>44130</v>
      </c>
      <c r="BE384">
        <v>4303.0097050000004</v>
      </c>
      <c r="BF384" s="4">
        <v>44127</v>
      </c>
      <c r="BG384" s="6">
        <v>237.72</v>
      </c>
      <c r="BH384" s="4">
        <v>44116</v>
      </c>
      <c r="BI384" s="6">
        <v>98.9</v>
      </c>
      <c r="BJ384" s="4">
        <v>44132</v>
      </c>
      <c r="BK384" s="6">
        <v>50.809626999999999</v>
      </c>
      <c r="BL384" s="4">
        <v>44127</v>
      </c>
      <c r="BM384" s="6">
        <v>75.767499999999998</v>
      </c>
      <c r="BN384" s="4">
        <v>44133</v>
      </c>
      <c r="BO384" s="6">
        <v>6.9370000000000003</v>
      </c>
      <c r="BP384" s="4">
        <v>44137</v>
      </c>
      <c r="BQ384" s="6">
        <v>9.9451049999999999</v>
      </c>
      <c r="BU384" s="4"/>
      <c r="BY384" s="4"/>
      <c r="CC384" s="4"/>
      <c r="CG384" s="4"/>
      <c r="CK384" s="4"/>
      <c r="CO384" s="4"/>
      <c r="CS384" s="4"/>
      <c r="CW384" s="4"/>
      <c r="DA384" s="4"/>
      <c r="DE384" s="4"/>
      <c r="DI384" s="4"/>
      <c r="DM384" s="4"/>
      <c r="DQ384" s="4"/>
      <c r="DU384" s="4"/>
      <c r="DY384" s="4"/>
      <c r="EC384" s="4"/>
      <c r="EG384" s="4"/>
    </row>
    <row r="385" spans="4:137" x14ac:dyDescent="0.25">
      <c r="D385" s="4">
        <v>44126</v>
      </c>
      <c r="E385" s="6">
        <v>1606.66</v>
      </c>
      <c r="F385" s="4">
        <v>44111</v>
      </c>
      <c r="G385" s="6">
        <v>6955</v>
      </c>
      <c r="H385" s="4">
        <v>44131</v>
      </c>
      <c r="I385" s="6">
        <v>13.07</v>
      </c>
      <c r="J385" s="4">
        <v>44126</v>
      </c>
      <c r="K385" s="6">
        <v>3176.4</v>
      </c>
      <c r="L385" s="4">
        <v>44138</v>
      </c>
      <c r="M385" s="6">
        <v>408.95</v>
      </c>
      <c r="N385" s="4">
        <v>44111</v>
      </c>
      <c r="O385" s="6">
        <v>1400.6</v>
      </c>
      <c r="P385" s="4">
        <v>44130</v>
      </c>
      <c r="Q385" s="6">
        <v>106.78</v>
      </c>
      <c r="R385" s="4">
        <v>44126</v>
      </c>
      <c r="S385" s="6">
        <v>143.55000000000001</v>
      </c>
      <c r="T385" s="4">
        <v>44138</v>
      </c>
      <c r="U385" s="6">
        <v>290.2</v>
      </c>
      <c r="V385" s="4">
        <v>44126</v>
      </c>
      <c r="W385" s="6">
        <v>34.86</v>
      </c>
      <c r="X385" s="4">
        <v>44127</v>
      </c>
      <c r="Y385" s="6">
        <v>971.8</v>
      </c>
      <c r="Z385" s="4">
        <v>44138</v>
      </c>
      <c r="AA385" s="6">
        <v>27.754999999999999</v>
      </c>
      <c r="AB385" s="4">
        <v>44126</v>
      </c>
      <c r="AC385" s="6">
        <v>211.61</v>
      </c>
      <c r="AD385" s="4">
        <v>44125</v>
      </c>
      <c r="AE385" s="6">
        <v>96.73</v>
      </c>
      <c r="AF385" s="4">
        <v>44126</v>
      </c>
      <c r="AG385" s="6">
        <v>69.33</v>
      </c>
      <c r="AH385" s="4">
        <v>44126</v>
      </c>
      <c r="AI385" s="6">
        <v>325.73</v>
      </c>
      <c r="AJ385" s="4">
        <v>44130</v>
      </c>
      <c r="AK385" s="6">
        <v>300.8</v>
      </c>
      <c r="AL385" s="4">
        <v>42809</v>
      </c>
      <c r="AM385" s="6">
        <v>33.65</v>
      </c>
      <c r="AN385" s="4">
        <v>44126</v>
      </c>
      <c r="AO385" s="6">
        <v>172.99</v>
      </c>
      <c r="AP385" s="4">
        <v>44131</v>
      </c>
      <c r="AQ385" s="6">
        <v>106.52</v>
      </c>
      <c r="AR385" s="4">
        <v>44138</v>
      </c>
      <c r="AS385" s="6">
        <v>111</v>
      </c>
      <c r="AT385" s="4">
        <v>44126</v>
      </c>
      <c r="AU385" s="6">
        <v>115.75</v>
      </c>
      <c r="AV385" s="4">
        <v>44138</v>
      </c>
      <c r="AW385" s="6">
        <v>318.39999999999998</v>
      </c>
      <c r="AX385" s="4">
        <v>44131</v>
      </c>
      <c r="AY385" s="6">
        <v>96.420265000000001</v>
      </c>
      <c r="AZ385" s="4">
        <v>44126</v>
      </c>
      <c r="BA385">
        <v>233.2</v>
      </c>
      <c r="BB385" s="4">
        <v>44126</v>
      </c>
      <c r="BC385" s="6">
        <v>32.481791999999999</v>
      </c>
      <c r="BD385" s="4">
        <v>44127</v>
      </c>
      <c r="BE385">
        <v>4346.6724340000001</v>
      </c>
      <c r="BF385" s="4">
        <v>44126</v>
      </c>
      <c r="BG385" s="6">
        <v>235.77</v>
      </c>
      <c r="BH385" s="4">
        <v>44113</v>
      </c>
      <c r="BI385" s="6">
        <v>98.5</v>
      </c>
      <c r="BJ385" s="4">
        <v>44131</v>
      </c>
      <c r="BK385" s="6">
        <v>52.365788999999999</v>
      </c>
      <c r="BL385" s="4">
        <v>44126</v>
      </c>
      <c r="BM385" s="6">
        <v>75.567499999999995</v>
      </c>
      <c r="BN385" s="4">
        <v>44132</v>
      </c>
      <c r="BO385" s="6">
        <v>6.95</v>
      </c>
      <c r="BP385" s="4">
        <v>44134</v>
      </c>
      <c r="BQ385" s="6">
        <v>9.7101430000000004</v>
      </c>
      <c r="BU385" s="4"/>
      <c r="BY385" s="4"/>
      <c r="CC385" s="4"/>
      <c r="CG385" s="4"/>
      <c r="CK385" s="4"/>
      <c r="CO385" s="4"/>
      <c r="CS385" s="4"/>
      <c r="CW385" s="4"/>
      <c r="DA385" s="4"/>
      <c r="DE385" s="4"/>
      <c r="DI385" s="4"/>
      <c r="DM385" s="4"/>
      <c r="DQ385" s="4"/>
      <c r="DU385" s="4"/>
      <c r="DY385" s="4"/>
      <c r="EC385" s="4"/>
      <c r="EG385" s="4"/>
    </row>
    <row r="386" spans="4:137" x14ac:dyDescent="0.25">
      <c r="D386" s="4">
        <v>44125</v>
      </c>
      <c r="E386" s="6">
        <v>1585.99</v>
      </c>
      <c r="F386" s="4">
        <v>44110</v>
      </c>
      <c r="G386" s="6">
        <v>6913</v>
      </c>
      <c r="H386" s="4">
        <v>44130</v>
      </c>
      <c r="I386" s="6">
        <v>13.25</v>
      </c>
      <c r="J386" s="4">
        <v>44125</v>
      </c>
      <c r="K386" s="6">
        <v>3184.94</v>
      </c>
      <c r="L386" s="4">
        <v>44137</v>
      </c>
      <c r="M386" s="6">
        <v>405.65</v>
      </c>
      <c r="N386" s="4">
        <v>44110</v>
      </c>
      <c r="O386" s="6">
        <v>1391.6</v>
      </c>
      <c r="P386" s="4">
        <v>44127</v>
      </c>
      <c r="Q386" s="6">
        <v>106.56</v>
      </c>
      <c r="R386" s="4">
        <v>44125</v>
      </c>
      <c r="S386" s="6">
        <v>144.4</v>
      </c>
      <c r="T386" s="4">
        <v>44137</v>
      </c>
      <c r="U386" s="6">
        <v>283.89999999999998</v>
      </c>
      <c r="V386" s="4">
        <v>44125</v>
      </c>
      <c r="W386" s="6">
        <v>33.159999999999997</v>
      </c>
      <c r="X386" s="4">
        <v>44126</v>
      </c>
      <c r="Y386" s="6">
        <v>948.4</v>
      </c>
      <c r="Z386" s="4">
        <v>44137</v>
      </c>
      <c r="AA386" s="6">
        <v>27.09</v>
      </c>
      <c r="AB386" s="4">
        <v>44125</v>
      </c>
      <c r="AC386" s="6">
        <v>210.18</v>
      </c>
      <c r="AD386" s="4">
        <v>44124</v>
      </c>
      <c r="AE386" s="6">
        <v>95.9</v>
      </c>
      <c r="AF386" s="4">
        <v>44125</v>
      </c>
      <c r="AG386" s="6">
        <v>69.67</v>
      </c>
      <c r="AH386" s="4">
        <v>44125</v>
      </c>
      <c r="AI386" s="6">
        <v>322.79000000000002</v>
      </c>
      <c r="AJ386" s="4">
        <v>44127</v>
      </c>
      <c r="AK386" s="6">
        <v>299.2</v>
      </c>
      <c r="AL386" s="4">
        <v>42808</v>
      </c>
      <c r="AM386" s="6">
        <v>34.299999999999997</v>
      </c>
      <c r="AN386" s="4">
        <v>44125</v>
      </c>
      <c r="AO386" s="6">
        <v>172.73</v>
      </c>
      <c r="AP386" s="4">
        <v>44130</v>
      </c>
      <c r="AQ386" s="6">
        <v>107.52</v>
      </c>
      <c r="AR386" s="4">
        <v>44137</v>
      </c>
      <c r="AS386" s="6">
        <v>107.8</v>
      </c>
      <c r="AT386" s="4">
        <v>44125</v>
      </c>
      <c r="AU386" s="6">
        <v>116.87</v>
      </c>
      <c r="AV386" s="4">
        <v>44137</v>
      </c>
      <c r="AW386" s="6">
        <v>313.75</v>
      </c>
      <c r="AX386" s="4">
        <v>44130</v>
      </c>
      <c r="AY386" s="6">
        <v>96.967259999999996</v>
      </c>
      <c r="AZ386" s="4">
        <v>44125</v>
      </c>
      <c r="BA386">
        <v>230.91</v>
      </c>
      <c r="BB386" s="4">
        <v>44125</v>
      </c>
      <c r="BC386" s="6">
        <v>32.152343999999999</v>
      </c>
      <c r="BD386" s="4">
        <v>44126</v>
      </c>
      <c r="BE386">
        <v>4382.8785539999999</v>
      </c>
      <c r="BF386" s="4">
        <v>44125</v>
      </c>
      <c r="BG386" s="6">
        <v>241.74</v>
      </c>
      <c r="BH386" s="4">
        <v>44112</v>
      </c>
      <c r="BI386" s="6">
        <v>99.15</v>
      </c>
      <c r="BJ386" s="4">
        <v>44130</v>
      </c>
      <c r="BK386" s="6">
        <v>52.440784999999998</v>
      </c>
      <c r="BL386" s="4">
        <v>44125</v>
      </c>
      <c r="BM386" s="6">
        <v>74.42</v>
      </c>
      <c r="BN386" s="4">
        <v>44131</v>
      </c>
      <c r="BO386" s="6">
        <v>7.3949999999999996</v>
      </c>
      <c r="BP386" s="4">
        <v>44133</v>
      </c>
      <c r="BQ386" s="6">
        <v>9.8012510000000006</v>
      </c>
      <c r="BU386" s="4"/>
      <c r="BY386" s="4"/>
      <c r="CC386" s="4"/>
      <c r="CG386" s="4"/>
      <c r="CK386" s="4"/>
      <c r="CO386" s="4"/>
      <c r="CS386" s="4"/>
      <c r="CW386" s="4"/>
      <c r="DA386" s="4"/>
      <c r="DE386" s="4"/>
      <c r="DI386" s="4"/>
      <c r="DM386" s="4"/>
      <c r="DQ386" s="4"/>
      <c r="DU386" s="4"/>
      <c r="DY386" s="4"/>
      <c r="EC386" s="4"/>
      <c r="EG386" s="4"/>
    </row>
    <row r="387" spans="4:137" x14ac:dyDescent="0.25">
      <c r="D387" s="4">
        <v>44124</v>
      </c>
      <c r="E387" s="6">
        <v>1551.08</v>
      </c>
      <c r="F387" s="4">
        <v>44109</v>
      </c>
      <c r="G387" s="6">
        <v>6750</v>
      </c>
      <c r="H387" s="4">
        <v>44127</v>
      </c>
      <c r="I387" s="6">
        <v>13.465</v>
      </c>
      <c r="J387" s="4">
        <v>44124</v>
      </c>
      <c r="K387" s="6">
        <v>3217.01</v>
      </c>
      <c r="L387" s="4">
        <v>44134</v>
      </c>
      <c r="M387" s="6">
        <v>402.3</v>
      </c>
      <c r="N387" s="4">
        <v>44109</v>
      </c>
      <c r="O387" s="6">
        <v>1381.8</v>
      </c>
      <c r="P387" s="4">
        <v>44126</v>
      </c>
      <c r="Q387" s="6">
        <v>106.32</v>
      </c>
      <c r="R387" s="4">
        <v>44124</v>
      </c>
      <c r="S387" s="6">
        <v>143.9</v>
      </c>
      <c r="T387" s="4">
        <v>44134</v>
      </c>
      <c r="U387" s="6">
        <v>277.7</v>
      </c>
      <c r="V387" s="4">
        <v>44124</v>
      </c>
      <c r="W387" s="6">
        <v>33.700000000000003</v>
      </c>
      <c r="X387" s="4">
        <v>44125</v>
      </c>
      <c r="Y387" s="6">
        <v>937.3</v>
      </c>
      <c r="Z387" s="4">
        <v>44134</v>
      </c>
      <c r="AA387" s="6">
        <v>25.82</v>
      </c>
      <c r="AB387" s="4">
        <v>44124</v>
      </c>
      <c r="AC387" s="6">
        <v>210.06</v>
      </c>
      <c r="AD387" s="4">
        <v>44123</v>
      </c>
      <c r="AE387" s="6">
        <v>96.15</v>
      </c>
      <c r="AF387" s="4">
        <v>44124</v>
      </c>
      <c r="AG387" s="6">
        <v>69.14</v>
      </c>
      <c r="AH387" s="4">
        <v>44124</v>
      </c>
      <c r="AI387" s="6">
        <v>323.41000000000003</v>
      </c>
      <c r="AJ387" s="4">
        <v>44126</v>
      </c>
      <c r="AK387" s="6">
        <v>298.39999999999998</v>
      </c>
      <c r="AL387" s="4">
        <v>42807</v>
      </c>
      <c r="AM387" s="6">
        <v>34.130000000000003</v>
      </c>
      <c r="AN387" s="4">
        <v>44124</v>
      </c>
      <c r="AO387" s="6">
        <v>174.88</v>
      </c>
      <c r="AP387" s="4">
        <v>44127</v>
      </c>
      <c r="AQ387" s="6">
        <v>109.66</v>
      </c>
      <c r="AR387" s="4">
        <v>44134</v>
      </c>
      <c r="AS387" s="6">
        <v>104.2</v>
      </c>
      <c r="AT387" s="4">
        <v>44124</v>
      </c>
      <c r="AU387" s="6">
        <v>117.51</v>
      </c>
      <c r="AV387" s="4">
        <v>44134</v>
      </c>
      <c r="AW387" s="6">
        <v>312</v>
      </c>
      <c r="AX387" s="4">
        <v>44127</v>
      </c>
      <c r="AY387" s="6">
        <v>124.217546</v>
      </c>
      <c r="AZ387" s="4">
        <v>44124</v>
      </c>
      <c r="BA387">
        <v>233.24</v>
      </c>
      <c r="BB387" s="4">
        <v>44124</v>
      </c>
      <c r="BC387" s="6">
        <v>31.96536</v>
      </c>
      <c r="BD387" s="4">
        <v>44125</v>
      </c>
      <c r="BE387">
        <v>4410.1481549999999</v>
      </c>
      <c r="BF387" s="4">
        <v>44124</v>
      </c>
      <c r="BG387" s="6">
        <v>243.8</v>
      </c>
      <c r="BH387" s="4">
        <v>44111</v>
      </c>
      <c r="BI387" s="6">
        <v>99.9</v>
      </c>
      <c r="BJ387" s="4">
        <v>44127</v>
      </c>
      <c r="BK387" s="6">
        <v>52.984504000000001</v>
      </c>
      <c r="BL387" s="4">
        <v>44124</v>
      </c>
      <c r="BM387" s="6">
        <v>75.247500000000002</v>
      </c>
      <c r="BN387" s="4">
        <v>44130</v>
      </c>
      <c r="BO387" s="6">
        <v>7.5</v>
      </c>
      <c r="BP387" s="4">
        <v>44132</v>
      </c>
      <c r="BQ387" s="6">
        <v>9.9115389999999994</v>
      </c>
      <c r="BU387" s="4"/>
      <c r="BY387" s="4"/>
      <c r="CC387" s="4"/>
      <c r="CG387" s="4"/>
      <c r="CK387" s="4"/>
      <c r="CO387" s="4"/>
      <c r="CS387" s="4"/>
      <c r="CW387" s="4"/>
      <c r="DA387" s="4"/>
      <c r="DE387" s="4"/>
      <c r="DI387" s="4"/>
      <c r="DM387" s="4"/>
      <c r="DQ387" s="4"/>
      <c r="DU387" s="4"/>
      <c r="DY387" s="4"/>
      <c r="EC387" s="4"/>
      <c r="EG387" s="4"/>
    </row>
    <row r="388" spans="4:137" x14ac:dyDescent="0.25">
      <c r="D388" s="4">
        <v>44123</v>
      </c>
      <c r="E388" s="6">
        <v>1529.95</v>
      </c>
      <c r="F388" s="4">
        <v>44106</v>
      </c>
      <c r="G388" s="6">
        <v>6523</v>
      </c>
      <c r="H388" s="4">
        <v>44126</v>
      </c>
      <c r="I388" s="6">
        <v>13.425000000000001</v>
      </c>
      <c r="J388" s="4">
        <v>44123</v>
      </c>
      <c r="K388" s="6">
        <v>3207.21</v>
      </c>
      <c r="L388" s="4">
        <v>44133</v>
      </c>
      <c r="M388" s="6">
        <v>403.8</v>
      </c>
      <c r="N388" s="4">
        <v>44106</v>
      </c>
      <c r="O388" s="6">
        <v>1378.2</v>
      </c>
      <c r="P388" s="4">
        <v>44125</v>
      </c>
      <c r="Q388" s="6">
        <v>106.54</v>
      </c>
      <c r="R388" s="4">
        <v>44123</v>
      </c>
      <c r="S388" s="6">
        <v>142.94999999999999</v>
      </c>
      <c r="T388" s="4">
        <v>44133</v>
      </c>
      <c r="U388" s="6">
        <v>279.10000000000002</v>
      </c>
      <c r="V388" s="4">
        <v>44123</v>
      </c>
      <c r="W388" s="6">
        <v>33.42</v>
      </c>
      <c r="X388" s="4">
        <v>44124</v>
      </c>
      <c r="Y388" s="6">
        <v>964.3</v>
      </c>
      <c r="Z388" s="4">
        <v>44133</v>
      </c>
      <c r="AA388" s="6">
        <v>25.13</v>
      </c>
      <c r="AB388" s="4">
        <v>44123</v>
      </c>
      <c r="AC388" s="6">
        <v>208.99</v>
      </c>
      <c r="AD388" s="4">
        <v>44120</v>
      </c>
      <c r="AE388" s="6">
        <v>97.34</v>
      </c>
      <c r="AF388" s="4">
        <v>44123</v>
      </c>
      <c r="AG388" s="6">
        <v>70.010000000000005</v>
      </c>
      <c r="AH388" s="4">
        <v>44123</v>
      </c>
      <c r="AI388" s="6">
        <v>324.22000000000003</v>
      </c>
      <c r="AJ388" s="4">
        <v>44125</v>
      </c>
      <c r="AK388" s="6">
        <v>300.60000000000002</v>
      </c>
      <c r="AL388" s="4">
        <v>42804</v>
      </c>
      <c r="AM388" s="6">
        <v>34.24</v>
      </c>
      <c r="AN388" s="4">
        <v>44123</v>
      </c>
      <c r="AO388" s="6">
        <v>172.1</v>
      </c>
      <c r="AP388" s="4">
        <v>44126</v>
      </c>
      <c r="AQ388" s="6">
        <v>109.02</v>
      </c>
      <c r="AR388" s="4">
        <v>44133</v>
      </c>
      <c r="AS388" s="6">
        <v>102.4</v>
      </c>
      <c r="AT388" s="4">
        <v>44123</v>
      </c>
      <c r="AU388" s="6">
        <v>115.98</v>
      </c>
      <c r="AV388" s="4">
        <v>44133</v>
      </c>
      <c r="AW388" s="6">
        <v>315</v>
      </c>
      <c r="AX388" s="4">
        <v>44126</v>
      </c>
      <c r="AY388" s="6">
        <v>123.819732</v>
      </c>
      <c r="AZ388" s="4">
        <v>44123</v>
      </c>
      <c r="BA388">
        <v>229.87</v>
      </c>
      <c r="BB388" s="4">
        <v>44123</v>
      </c>
      <c r="BC388" s="6">
        <v>32.499600000000001</v>
      </c>
      <c r="BD388" s="4">
        <v>44124</v>
      </c>
      <c r="BE388">
        <v>4409.819845</v>
      </c>
      <c r="BF388" s="4">
        <v>44123</v>
      </c>
      <c r="BG388" s="6">
        <v>239.6</v>
      </c>
      <c r="BH388" s="4">
        <v>44110</v>
      </c>
      <c r="BI388" s="6">
        <v>99</v>
      </c>
      <c r="BJ388" s="4">
        <v>44126</v>
      </c>
      <c r="BK388" s="6">
        <v>53.303235999999998</v>
      </c>
      <c r="BL388" s="4">
        <v>44123</v>
      </c>
      <c r="BM388" s="6">
        <v>74.887500000000003</v>
      </c>
      <c r="BN388" s="4">
        <v>44127</v>
      </c>
      <c r="BO388" s="6">
        <v>7.569</v>
      </c>
      <c r="BP388" s="4">
        <v>44131</v>
      </c>
      <c r="BQ388" s="6">
        <v>10.165680999999999</v>
      </c>
      <c r="BU388" s="4"/>
      <c r="BY388" s="4"/>
      <c r="CC388" s="4"/>
      <c r="CG388" s="4"/>
      <c r="CK388" s="4"/>
      <c r="CO388" s="4"/>
      <c r="CS388" s="4"/>
      <c r="CW388" s="4"/>
      <c r="DA388" s="4"/>
      <c r="DE388" s="4"/>
      <c r="DI388" s="4"/>
      <c r="DM388" s="4"/>
      <c r="DQ388" s="4"/>
      <c r="DU388" s="4"/>
      <c r="DY388" s="4"/>
      <c r="EC388" s="4"/>
      <c r="EG388" s="4"/>
    </row>
    <row r="389" spans="4:137" x14ac:dyDescent="0.25">
      <c r="D389" s="4">
        <v>44120</v>
      </c>
      <c r="E389" s="6">
        <v>1567.7</v>
      </c>
      <c r="F389" s="4">
        <v>44104</v>
      </c>
      <c r="G389" s="6">
        <v>6469</v>
      </c>
      <c r="H389" s="4">
        <v>44125</v>
      </c>
      <c r="I389" s="6">
        <v>13.48</v>
      </c>
      <c r="J389" s="4">
        <v>44120</v>
      </c>
      <c r="K389" s="6">
        <v>3272.71</v>
      </c>
      <c r="L389" s="4">
        <v>44132</v>
      </c>
      <c r="M389" s="6">
        <v>402.15</v>
      </c>
      <c r="N389" s="4">
        <v>44104</v>
      </c>
      <c r="O389" s="6">
        <v>1386.4</v>
      </c>
      <c r="P389" s="4">
        <v>44124</v>
      </c>
      <c r="Q389" s="6">
        <v>107.42</v>
      </c>
      <c r="R389" s="4">
        <v>44120</v>
      </c>
      <c r="S389" s="6">
        <v>144.71</v>
      </c>
      <c r="T389" s="4">
        <v>44132</v>
      </c>
      <c r="U389" s="6">
        <v>278.8</v>
      </c>
      <c r="V389" s="4">
        <v>44120</v>
      </c>
      <c r="W389" s="6">
        <v>34.1</v>
      </c>
      <c r="X389" s="4">
        <v>44123</v>
      </c>
      <c r="Y389" s="6">
        <v>970.2</v>
      </c>
      <c r="Z389" s="4">
        <v>44132</v>
      </c>
      <c r="AA389" s="6">
        <v>25.27</v>
      </c>
      <c r="AB389" s="4">
        <v>44120</v>
      </c>
      <c r="AC389" s="6">
        <v>211.91</v>
      </c>
      <c r="AD389" s="4">
        <v>44119</v>
      </c>
      <c r="AE389" s="6">
        <v>97.07</v>
      </c>
      <c r="AF389" s="4">
        <v>44120</v>
      </c>
      <c r="AG389" s="6">
        <v>69.239999999999995</v>
      </c>
      <c r="AH389" s="4">
        <v>44120</v>
      </c>
      <c r="AI389" s="6">
        <v>329.9</v>
      </c>
      <c r="AJ389" s="4">
        <v>44124</v>
      </c>
      <c r="AK389" s="6">
        <v>306.60000000000002</v>
      </c>
      <c r="AL389" s="4">
        <v>42803</v>
      </c>
      <c r="AM389" s="6">
        <v>34</v>
      </c>
      <c r="AN389" s="4">
        <v>44120</v>
      </c>
      <c r="AO389" s="6">
        <v>174.44</v>
      </c>
      <c r="AP389" s="4">
        <v>44125</v>
      </c>
      <c r="AQ389" s="6">
        <v>108.68</v>
      </c>
      <c r="AR389" s="4">
        <v>44132</v>
      </c>
      <c r="AS389" s="6">
        <v>103.1</v>
      </c>
      <c r="AT389" s="4">
        <v>44120</v>
      </c>
      <c r="AU389" s="6">
        <v>119.02</v>
      </c>
      <c r="AV389" s="4">
        <v>44132</v>
      </c>
      <c r="AW389" s="6">
        <v>309.05</v>
      </c>
      <c r="AX389" s="4">
        <v>44125</v>
      </c>
      <c r="AY389" s="6">
        <v>124.237437</v>
      </c>
      <c r="AZ389" s="4">
        <v>44120</v>
      </c>
      <c r="BA389">
        <v>233.08</v>
      </c>
      <c r="BB389" s="4">
        <v>44120</v>
      </c>
      <c r="BC389" s="6">
        <v>32.277000000000001</v>
      </c>
      <c r="BD389" s="4">
        <v>44123</v>
      </c>
      <c r="BE389">
        <v>4440.1057039999996</v>
      </c>
      <c r="BF389" s="4">
        <v>44120</v>
      </c>
      <c r="BG389" s="6">
        <v>242.72</v>
      </c>
      <c r="BH389" s="4">
        <v>44109</v>
      </c>
      <c r="BI389" s="6">
        <v>99</v>
      </c>
      <c r="BJ389" s="4">
        <v>44125</v>
      </c>
      <c r="BK389" s="6">
        <v>53.546973000000001</v>
      </c>
      <c r="BL389" s="4">
        <v>44120</v>
      </c>
      <c r="BM389" s="6">
        <v>76.400000000000006</v>
      </c>
      <c r="BN389" s="4">
        <v>44126</v>
      </c>
      <c r="BO389" s="6">
        <v>7.45</v>
      </c>
      <c r="BP389" s="4">
        <v>44130</v>
      </c>
      <c r="BQ389" s="6">
        <v>10.242402999999999</v>
      </c>
      <c r="BU389" s="4"/>
      <c r="BY389" s="4"/>
      <c r="CC389" s="4"/>
      <c r="CG389" s="4"/>
      <c r="CK389" s="4"/>
      <c r="CO389" s="4"/>
      <c r="CS389" s="4"/>
      <c r="CW389" s="4"/>
      <c r="DA389" s="4"/>
      <c r="DE389" s="4"/>
      <c r="DI389" s="4"/>
      <c r="DM389" s="4"/>
      <c r="DQ389" s="4"/>
      <c r="DU389" s="4"/>
      <c r="DY389" s="4"/>
      <c r="EC389" s="4"/>
      <c r="EG389" s="4"/>
    </row>
    <row r="390" spans="4:137" x14ac:dyDescent="0.25">
      <c r="D390" s="4">
        <v>44119</v>
      </c>
      <c r="E390" s="6">
        <v>1555.47</v>
      </c>
      <c r="F390" s="4">
        <v>44103</v>
      </c>
      <c r="G390" s="6">
        <v>6437</v>
      </c>
      <c r="H390" s="4">
        <v>44124</v>
      </c>
      <c r="I390" s="6">
        <v>13.68</v>
      </c>
      <c r="J390" s="4">
        <v>44119</v>
      </c>
      <c r="K390" s="6">
        <v>3338.65</v>
      </c>
      <c r="L390" s="4">
        <v>44131</v>
      </c>
      <c r="M390" s="6">
        <v>418.85</v>
      </c>
      <c r="N390" s="4">
        <v>44103</v>
      </c>
      <c r="O390" s="6">
        <v>1422.6</v>
      </c>
      <c r="P390" s="4">
        <v>44123</v>
      </c>
      <c r="Q390" s="6">
        <v>107.28</v>
      </c>
      <c r="R390" s="4">
        <v>44119</v>
      </c>
      <c r="S390" s="6">
        <v>144.53</v>
      </c>
      <c r="T390" s="4">
        <v>44131</v>
      </c>
      <c r="U390" s="6">
        <v>287.10000000000002</v>
      </c>
      <c r="V390" s="4">
        <v>44119</v>
      </c>
      <c r="W390" s="6">
        <v>34.450000000000003</v>
      </c>
      <c r="X390" s="4">
        <v>44120</v>
      </c>
      <c r="Y390" s="6">
        <v>973.8</v>
      </c>
      <c r="Z390" s="4">
        <v>44131</v>
      </c>
      <c r="AA390" s="6">
        <v>26.184999999999999</v>
      </c>
      <c r="AB390" s="4">
        <v>44119</v>
      </c>
      <c r="AC390" s="6">
        <v>211.65</v>
      </c>
      <c r="AD390" s="4">
        <v>44118</v>
      </c>
      <c r="AE390" s="6">
        <v>97.08</v>
      </c>
      <c r="AF390" s="4">
        <v>44119</v>
      </c>
      <c r="AG390" s="6">
        <v>69.28</v>
      </c>
      <c r="AH390" s="4">
        <v>44119</v>
      </c>
      <c r="AI390" s="6">
        <v>324.57</v>
      </c>
      <c r="AJ390" s="4">
        <v>44123</v>
      </c>
      <c r="AK390" s="6">
        <v>310.2</v>
      </c>
      <c r="AL390" s="4">
        <v>42802</v>
      </c>
      <c r="AM390" s="6">
        <v>33.5</v>
      </c>
      <c r="AN390" s="4">
        <v>44119</v>
      </c>
      <c r="AO390" s="6">
        <v>174.04</v>
      </c>
      <c r="AP390" s="4">
        <v>44124</v>
      </c>
      <c r="AQ390" s="6">
        <v>110.74</v>
      </c>
      <c r="AR390" s="4">
        <v>44131</v>
      </c>
      <c r="AS390" s="6">
        <v>106.75</v>
      </c>
      <c r="AT390" s="4">
        <v>44119</v>
      </c>
      <c r="AU390" s="6">
        <v>120.71</v>
      </c>
      <c r="AV390" s="4">
        <v>44131</v>
      </c>
      <c r="AW390" s="6">
        <v>309.45</v>
      </c>
      <c r="AX390" s="4">
        <v>44124</v>
      </c>
      <c r="AY390" s="6">
        <v>126.843121</v>
      </c>
      <c r="AZ390" s="4">
        <v>44119</v>
      </c>
      <c r="BA390">
        <v>229.6</v>
      </c>
      <c r="BB390" s="4">
        <v>44119</v>
      </c>
      <c r="BC390" s="6">
        <v>32.740008000000003</v>
      </c>
      <c r="BD390" s="4">
        <v>44120</v>
      </c>
      <c r="BE390">
        <v>4462.593449</v>
      </c>
      <c r="BF390" s="4">
        <v>44119</v>
      </c>
      <c r="BG390" s="6">
        <v>239.6</v>
      </c>
      <c r="BH390" s="4">
        <v>44104</v>
      </c>
      <c r="BI390" s="6">
        <v>98.8</v>
      </c>
      <c r="BJ390" s="4">
        <v>44124</v>
      </c>
      <c r="BK390" s="6">
        <v>54.634411</v>
      </c>
      <c r="BL390" s="4">
        <v>44119</v>
      </c>
      <c r="BM390" s="6">
        <v>74.614999999999995</v>
      </c>
      <c r="BN390" s="4">
        <v>44125</v>
      </c>
      <c r="BO390" s="6">
        <v>7.5149999999999997</v>
      </c>
      <c r="BP390" s="4">
        <v>44127</v>
      </c>
      <c r="BQ390" s="6">
        <v>10.266379000000001</v>
      </c>
      <c r="BU390" s="4"/>
      <c r="BY390" s="4"/>
      <c r="CC390" s="4"/>
      <c r="CG390" s="4"/>
      <c r="CK390" s="4"/>
      <c r="CO390" s="4"/>
      <c r="CS390" s="4"/>
      <c r="CW390" s="4"/>
      <c r="DA390" s="4"/>
      <c r="DE390" s="4"/>
      <c r="DI390" s="4"/>
      <c r="DM390" s="4"/>
      <c r="DQ390" s="4"/>
      <c r="DU390" s="4"/>
      <c r="DY390" s="4"/>
      <c r="EC390" s="4"/>
      <c r="EG390" s="4"/>
    </row>
    <row r="391" spans="4:137" x14ac:dyDescent="0.25">
      <c r="D391" s="4">
        <v>44118</v>
      </c>
      <c r="E391" s="6">
        <v>1563.44</v>
      </c>
      <c r="F391" s="4">
        <v>44102</v>
      </c>
      <c r="G391" s="6">
        <v>6341</v>
      </c>
      <c r="H391" s="4">
        <v>44123</v>
      </c>
      <c r="I391" s="6">
        <v>13.95</v>
      </c>
      <c r="J391" s="4">
        <v>44118</v>
      </c>
      <c r="K391" s="6">
        <v>3363.71</v>
      </c>
      <c r="L391" s="4">
        <v>44130</v>
      </c>
      <c r="M391" s="6">
        <v>421.75</v>
      </c>
      <c r="N391" s="4">
        <v>44102</v>
      </c>
      <c r="O391" s="6">
        <v>1435.8</v>
      </c>
      <c r="P391" s="4">
        <v>44120</v>
      </c>
      <c r="Q391" s="6">
        <v>107.86</v>
      </c>
      <c r="R391" s="4">
        <v>44118</v>
      </c>
      <c r="S391" s="6">
        <v>143.94</v>
      </c>
      <c r="T391" s="4">
        <v>44130</v>
      </c>
      <c r="U391" s="6">
        <v>285.3</v>
      </c>
      <c r="V391" s="4">
        <v>44118</v>
      </c>
      <c r="W391" s="6">
        <v>34.15</v>
      </c>
      <c r="X391" s="4">
        <v>44119</v>
      </c>
      <c r="Y391" s="6">
        <v>954.4</v>
      </c>
      <c r="Z391" s="4">
        <v>44130</v>
      </c>
      <c r="AA391" s="6">
        <v>27.055</v>
      </c>
      <c r="AB391" s="4">
        <v>44118</v>
      </c>
      <c r="AC391" s="6">
        <v>210.91</v>
      </c>
      <c r="AD391" s="4">
        <v>44117</v>
      </c>
      <c r="AE391" s="6">
        <v>97.3</v>
      </c>
      <c r="AF391" s="4">
        <v>44118</v>
      </c>
      <c r="AG391" s="6">
        <v>68.67</v>
      </c>
      <c r="AH391" s="4">
        <v>44118</v>
      </c>
      <c r="AI391" s="6">
        <v>321.85000000000002</v>
      </c>
      <c r="AJ391" s="4">
        <v>44120</v>
      </c>
      <c r="AK391" s="6">
        <v>310.8</v>
      </c>
      <c r="AL391" s="4">
        <v>42801</v>
      </c>
      <c r="AM391" s="6">
        <v>34.270000000000003</v>
      </c>
      <c r="AN391" s="4">
        <v>44118</v>
      </c>
      <c r="AO391" s="6">
        <v>174.38</v>
      </c>
      <c r="AP391" s="4">
        <v>44123</v>
      </c>
      <c r="AQ391" s="6">
        <v>110.46</v>
      </c>
      <c r="AR391" s="4">
        <v>44130</v>
      </c>
      <c r="AS391" s="6">
        <v>106.95</v>
      </c>
      <c r="AT391" s="4">
        <v>44118</v>
      </c>
      <c r="AU391" s="6">
        <v>121.19</v>
      </c>
      <c r="AV391" s="4">
        <v>44130</v>
      </c>
      <c r="AW391" s="6">
        <v>309.3</v>
      </c>
      <c r="AX391" s="4">
        <v>44123</v>
      </c>
      <c r="AY391" s="6">
        <v>130.28421599999999</v>
      </c>
      <c r="AZ391" s="4">
        <v>44118</v>
      </c>
      <c r="BA391">
        <v>234.86</v>
      </c>
      <c r="BB391" s="4">
        <v>44118</v>
      </c>
      <c r="BC391" s="6">
        <v>32.081111999999997</v>
      </c>
      <c r="BD391" s="4">
        <v>44119</v>
      </c>
      <c r="BE391">
        <v>4473.1580729999996</v>
      </c>
      <c r="BF391" s="4">
        <v>44118</v>
      </c>
      <c r="BG391" s="6">
        <v>238.5</v>
      </c>
      <c r="BH391" s="4">
        <v>44103</v>
      </c>
      <c r="BI391" s="6">
        <v>97.25</v>
      </c>
      <c r="BJ391" s="4">
        <v>44123</v>
      </c>
      <c r="BK391" s="6">
        <v>54.746904999999998</v>
      </c>
      <c r="BL391" s="4">
        <v>44118</v>
      </c>
      <c r="BM391" s="6">
        <v>75.16</v>
      </c>
      <c r="BN391" s="4">
        <v>44124</v>
      </c>
      <c r="BO391" s="6">
        <v>7.5819999999999999</v>
      </c>
      <c r="BP391" s="4">
        <v>44126</v>
      </c>
      <c r="BQ391" s="6">
        <v>10.29515</v>
      </c>
      <c r="BU391" s="4"/>
      <c r="BY391" s="4"/>
      <c r="CC391" s="4"/>
      <c r="CG391" s="4"/>
      <c r="CK391" s="4"/>
      <c r="CO391" s="4"/>
      <c r="CS391" s="4"/>
      <c r="CW391" s="4"/>
      <c r="DA391" s="4"/>
      <c r="DE391" s="4"/>
      <c r="DI391" s="4"/>
      <c r="DM391" s="4"/>
      <c r="DQ391" s="4"/>
      <c r="DU391" s="4"/>
      <c r="DY391" s="4"/>
      <c r="EC391" s="4"/>
      <c r="EG391" s="4"/>
    </row>
    <row r="392" spans="4:137" x14ac:dyDescent="0.25">
      <c r="D392" s="4">
        <v>44117</v>
      </c>
      <c r="E392" s="6">
        <v>1567.07</v>
      </c>
      <c r="F392" s="4">
        <v>44099</v>
      </c>
      <c r="G392" s="6">
        <v>6164</v>
      </c>
      <c r="H392" s="4">
        <v>44120</v>
      </c>
      <c r="I392" s="6">
        <v>14.04</v>
      </c>
      <c r="J392" s="4">
        <v>44117</v>
      </c>
      <c r="K392" s="6">
        <v>3443.63</v>
      </c>
      <c r="L392" s="4">
        <v>44127</v>
      </c>
      <c r="M392" s="6">
        <v>428</v>
      </c>
      <c r="N392" s="4">
        <v>44099</v>
      </c>
      <c r="O392" s="6">
        <v>1406.2</v>
      </c>
      <c r="P392" s="4">
        <v>44119</v>
      </c>
      <c r="Q392" s="6">
        <v>107</v>
      </c>
      <c r="R392" s="4">
        <v>44117</v>
      </c>
      <c r="S392" s="6">
        <v>146.22999999999999</v>
      </c>
      <c r="T392" s="4">
        <v>44127</v>
      </c>
      <c r="U392" s="6">
        <v>288.60000000000002</v>
      </c>
      <c r="V392" s="4">
        <v>44117</v>
      </c>
      <c r="W392" s="6">
        <v>34.22</v>
      </c>
      <c r="X392" s="4">
        <v>44118</v>
      </c>
      <c r="Y392" s="6">
        <v>986.4</v>
      </c>
      <c r="Z392" s="4">
        <v>44127</v>
      </c>
      <c r="AA392" s="6">
        <v>28.08</v>
      </c>
      <c r="AB392" s="4">
        <v>44117</v>
      </c>
      <c r="AC392" s="6">
        <v>212.31</v>
      </c>
      <c r="AD392" s="4">
        <v>44113</v>
      </c>
      <c r="AE392" s="6">
        <v>97.35</v>
      </c>
      <c r="AF392" s="4">
        <v>44117</v>
      </c>
      <c r="AG392" s="6">
        <v>69.38</v>
      </c>
      <c r="AH392" s="4">
        <v>44117</v>
      </c>
      <c r="AI392" s="6">
        <v>331.42</v>
      </c>
      <c r="AJ392" s="4">
        <v>44119</v>
      </c>
      <c r="AK392" s="6">
        <v>308</v>
      </c>
      <c r="AL392" s="4">
        <v>42800</v>
      </c>
      <c r="AM392" s="6">
        <v>34.6</v>
      </c>
      <c r="AN392" s="4">
        <v>44117</v>
      </c>
      <c r="AO392" s="6">
        <v>175.33</v>
      </c>
      <c r="AP392" s="4">
        <v>44120</v>
      </c>
      <c r="AQ392" s="6">
        <v>110.96</v>
      </c>
      <c r="AR392" s="4">
        <v>44127</v>
      </c>
      <c r="AS392" s="6">
        <v>110.2</v>
      </c>
      <c r="AT392" s="4">
        <v>44117</v>
      </c>
      <c r="AU392" s="6">
        <v>121.1</v>
      </c>
      <c r="AV392" s="4">
        <v>44127</v>
      </c>
      <c r="AW392" s="6">
        <v>316.60000000000002</v>
      </c>
      <c r="AX392" s="4">
        <v>44120</v>
      </c>
      <c r="AY392" s="6">
        <v>132.11416199999999</v>
      </c>
      <c r="AZ392" s="4">
        <v>44117</v>
      </c>
      <c r="BA392">
        <v>235.98</v>
      </c>
      <c r="BB392" s="4">
        <v>44117</v>
      </c>
      <c r="BC392" s="6">
        <v>32.330424000000001</v>
      </c>
      <c r="BD392" s="4">
        <v>44118</v>
      </c>
      <c r="BE392">
        <v>4525.500986</v>
      </c>
      <c r="BF392" s="4">
        <v>44117</v>
      </c>
      <c r="BG392" s="6">
        <v>242.41</v>
      </c>
      <c r="BH392" s="4">
        <v>44102</v>
      </c>
      <c r="BI392" s="6">
        <v>97.9</v>
      </c>
      <c r="BJ392" s="4">
        <v>44120</v>
      </c>
      <c r="BK392" s="6">
        <v>54.690657999999999</v>
      </c>
      <c r="BL392" s="4">
        <v>44117</v>
      </c>
      <c r="BM392" s="6">
        <v>75.367500000000007</v>
      </c>
      <c r="BN392" s="4">
        <v>44123</v>
      </c>
      <c r="BO392" s="6">
        <v>7.4690000000000003</v>
      </c>
      <c r="BP392" s="4">
        <v>44125</v>
      </c>
      <c r="BQ392" s="6">
        <v>10.338305999999999</v>
      </c>
      <c r="BU392" s="4"/>
      <c r="BY392" s="4"/>
      <c r="CC392" s="4"/>
      <c r="CG392" s="4"/>
      <c r="CK392" s="4"/>
      <c r="CO392" s="4"/>
      <c r="CS392" s="4"/>
      <c r="CW392" s="4"/>
      <c r="DA392" s="4"/>
      <c r="DE392" s="4"/>
      <c r="DI392" s="4"/>
      <c r="DM392" s="4"/>
      <c r="DQ392" s="4"/>
      <c r="DU392" s="4"/>
      <c r="DY392" s="4"/>
      <c r="EC392" s="4"/>
      <c r="EG392" s="4"/>
    </row>
    <row r="393" spans="4:137" x14ac:dyDescent="0.25">
      <c r="D393" s="4">
        <v>44116</v>
      </c>
      <c r="E393" s="6">
        <v>1564.59</v>
      </c>
      <c r="F393" s="4">
        <v>44098</v>
      </c>
      <c r="G393" s="6">
        <v>6087</v>
      </c>
      <c r="H393" s="4">
        <v>44119</v>
      </c>
      <c r="I393" s="6">
        <v>14.02</v>
      </c>
      <c r="J393" s="4">
        <v>44116</v>
      </c>
      <c r="K393" s="6">
        <v>3442.93</v>
      </c>
      <c r="L393" s="4">
        <v>44126</v>
      </c>
      <c r="M393" s="6">
        <v>427.2</v>
      </c>
      <c r="N393" s="4">
        <v>44098</v>
      </c>
      <c r="O393" s="6">
        <v>1385.6</v>
      </c>
      <c r="P393" s="4">
        <v>44118</v>
      </c>
      <c r="Q393" s="6">
        <v>108.58</v>
      </c>
      <c r="R393" s="4">
        <v>44116</v>
      </c>
      <c r="S393" s="6">
        <v>144.25</v>
      </c>
      <c r="T393" s="4">
        <v>44126</v>
      </c>
      <c r="U393" s="6">
        <v>285.3</v>
      </c>
      <c r="V393" s="4">
        <v>44116</v>
      </c>
      <c r="W393" s="6">
        <v>34.630000000000003</v>
      </c>
      <c r="X393" s="4">
        <v>44117</v>
      </c>
      <c r="Y393" s="6">
        <v>982.5</v>
      </c>
      <c r="Z393" s="4">
        <v>44126</v>
      </c>
      <c r="AA393" s="6">
        <v>27.62</v>
      </c>
      <c r="AB393" s="4">
        <v>44116</v>
      </c>
      <c r="AC393" s="6">
        <v>216.41</v>
      </c>
      <c r="AD393" s="4">
        <v>44112</v>
      </c>
      <c r="AE393" s="6">
        <v>97.71</v>
      </c>
      <c r="AF393" s="4">
        <v>44116</v>
      </c>
      <c r="AG393" s="6">
        <v>68.61</v>
      </c>
      <c r="AH393" s="4">
        <v>44116</v>
      </c>
      <c r="AI393" s="6">
        <v>329.97</v>
      </c>
      <c r="AJ393" s="4">
        <v>44118</v>
      </c>
      <c r="AK393" s="6">
        <v>318.2</v>
      </c>
      <c r="AL393" s="4">
        <v>42797</v>
      </c>
      <c r="AM393" s="6">
        <v>35.17</v>
      </c>
      <c r="AN393" s="4">
        <v>44116</v>
      </c>
      <c r="AO393" s="6">
        <v>176.54</v>
      </c>
      <c r="AP393" s="4">
        <v>44119</v>
      </c>
      <c r="AQ393" s="6">
        <v>109.34</v>
      </c>
      <c r="AR393" s="4">
        <v>44126</v>
      </c>
      <c r="AS393" s="6">
        <v>108.3</v>
      </c>
      <c r="AT393" s="4">
        <v>44116</v>
      </c>
      <c r="AU393" s="6">
        <v>124.4</v>
      </c>
      <c r="AV393" s="4">
        <v>44126</v>
      </c>
      <c r="AW393" s="6">
        <v>320.10000000000002</v>
      </c>
      <c r="AX393" s="4">
        <v>44119</v>
      </c>
      <c r="AY393" s="6">
        <v>129.84662</v>
      </c>
      <c r="AZ393" s="4">
        <v>44116</v>
      </c>
      <c r="BA393">
        <v>240.26</v>
      </c>
      <c r="BB393" s="4">
        <v>44116</v>
      </c>
      <c r="BC393" s="6">
        <v>32.446176000000001</v>
      </c>
      <c r="BD393" s="4">
        <v>44117</v>
      </c>
      <c r="BE393">
        <v>4527.9020369999998</v>
      </c>
      <c r="BF393" s="4">
        <v>44116</v>
      </c>
      <c r="BG393" s="6">
        <v>246.38</v>
      </c>
      <c r="BH393" s="4">
        <v>44099</v>
      </c>
      <c r="BI393" s="6">
        <v>98.05</v>
      </c>
      <c r="BJ393" s="4">
        <v>44119</v>
      </c>
      <c r="BK393" s="6">
        <v>55.121884000000001</v>
      </c>
      <c r="BL393" s="4">
        <v>44116</v>
      </c>
      <c r="BM393" s="6">
        <v>76.417500000000004</v>
      </c>
      <c r="BN393" s="4">
        <v>44120</v>
      </c>
      <c r="BO393" s="6">
        <v>7.5270000000000001</v>
      </c>
      <c r="BP393" s="4">
        <v>44124</v>
      </c>
      <c r="BQ393" s="6">
        <v>10.515726000000001</v>
      </c>
      <c r="BU393" s="4"/>
      <c r="BY393" s="4"/>
      <c r="CC393" s="4"/>
      <c r="CG393" s="4"/>
      <c r="CK393" s="4"/>
      <c r="CO393" s="4"/>
      <c r="CS393" s="4"/>
      <c r="CW393" s="4"/>
      <c r="DA393" s="4"/>
      <c r="DE393" s="4"/>
      <c r="DI393" s="4"/>
      <c r="DM393" s="4"/>
      <c r="DQ393" s="4"/>
      <c r="DU393" s="4"/>
      <c r="DY393" s="4"/>
      <c r="EC393" s="4"/>
      <c r="EG393" s="4"/>
    </row>
    <row r="394" spans="4:137" x14ac:dyDescent="0.25">
      <c r="D394" s="4">
        <v>44113</v>
      </c>
      <c r="E394" s="6">
        <v>1510.45</v>
      </c>
      <c r="F394" s="4">
        <v>44097</v>
      </c>
      <c r="G394" s="6">
        <v>6375</v>
      </c>
      <c r="H394" s="4">
        <v>44118</v>
      </c>
      <c r="I394" s="6">
        <v>14.475</v>
      </c>
      <c r="J394" s="4">
        <v>44113</v>
      </c>
      <c r="K394" s="6">
        <v>3286.65</v>
      </c>
      <c r="L394" s="4">
        <v>44125</v>
      </c>
      <c r="M394" s="6">
        <v>427.8</v>
      </c>
      <c r="N394" s="4">
        <v>44097</v>
      </c>
      <c r="O394" s="6">
        <v>1416.2</v>
      </c>
      <c r="P394" s="4">
        <v>44117</v>
      </c>
      <c r="Q394" s="6">
        <v>109.6</v>
      </c>
      <c r="R394" s="4">
        <v>44113</v>
      </c>
      <c r="S394" s="6">
        <v>142.78</v>
      </c>
      <c r="T394" s="4">
        <v>44125</v>
      </c>
      <c r="U394" s="6">
        <v>286.8</v>
      </c>
      <c r="V394" s="4">
        <v>44113</v>
      </c>
      <c r="W394" s="6">
        <v>34.74</v>
      </c>
      <c r="X394" s="4">
        <v>44116</v>
      </c>
      <c r="Y394" s="6">
        <v>1001.0081</v>
      </c>
      <c r="Z394" s="4">
        <v>44125</v>
      </c>
      <c r="AA394" s="6">
        <v>27.774999999999999</v>
      </c>
      <c r="AB394" s="4">
        <v>44113</v>
      </c>
      <c r="AC394" s="6">
        <v>215.68</v>
      </c>
      <c r="AD394" s="4">
        <v>44111</v>
      </c>
      <c r="AE394" s="6">
        <v>97.67</v>
      </c>
      <c r="AF394" s="4">
        <v>44113</v>
      </c>
      <c r="AG394" s="6">
        <v>67.709999999999994</v>
      </c>
      <c r="AH394" s="4">
        <v>44113</v>
      </c>
      <c r="AI394" s="6">
        <v>327.84</v>
      </c>
      <c r="AJ394" s="4">
        <v>44117</v>
      </c>
      <c r="AK394" s="6">
        <v>320</v>
      </c>
      <c r="AL394" s="4">
        <v>42796</v>
      </c>
      <c r="AM394" s="6">
        <v>35.409999999999997</v>
      </c>
      <c r="AN394" s="4">
        <v>44113</v>
      </c>
      <c r="AO394" s="6">
        <v>174.69</v>
      </c>
      <c r="AP394" s="4">
        <v>44118</v>
      </c>
      <c r="AQ394" s="6">
        <v>112.4</v>
      </c>
      <c r="AR394" s="4">
        <v>44125</v>
      </c>
      <c r="AS394" s="6">
        <v>106.05</v>
      </c>
      <c r="AT394" s="4">
        <v>44113</v>
      </c>
      <c r="AU394" s="6">
        <v>116.97</v>
      </c>
      <c r="AV394" s="4">
        <v>44125</v>
      </c>
      <c r="AW394" s="6">
        <v>324.5</v>
      </c>
      <c r="AX394" s="4">
        <v>44118</v>
      </c>
      <c r="AY394" s="6">
        <v>133.58607599999999</v>
      </c>
      <c r="AZ394" s="4">
        <v>44113</v>
      </c>
      <c r="BA394">
        <v>239.94</v>
      </c>
      <c r="BB394" s="4">
        <v>44113</v>
      </c>
      <c r="BC394" s="6">
        <v>32.570832000000003</v>
      </c>
      <c r="BD394" s="4">
        <v>44116</v>
      </c>
      <c r="BE394">
        <v>4560.0761210000001</v>
      </c>
      <c r="BF394" s="4">
        <v>44113</v>
      </c>
      <c r="BG394" s="6">
        <v>244.68</v>
      </c>
      <c r="BH394" s="4">
        <v>44098</v>
      </c>
      <c r="BI394" s="6">
        <v>98.55</v>
      </c>
      <c r="BJ394" s="4">
        <v>44118</v>
      </c>
      <c r="BK394" s="6">
        <v>55.553108999999999</v>
      </c>
      <c r="BL394" s="4">
        <v>44113</v>
      </c>
      <c r="BM394" s="6">
        <v>75.727500000000006</v>
      </c>
      <c r="BN394" s="4">
        <v>44119</v>
      </c>
      <c r="BO394" s="6">
        <v>7.4630000000000001</v>
      </c>
      <c r="BP394" s="4">
        <v>44123</v>
      </c>
      <c r="BQ394" s="6">
        <v>10.496544999999999</v>
      </c>
      <c r="BU394" s="4"/>
      <c r="BY394" s="4"/>
      <c r="CC394" s="4"/>
      <c r="CG394" s="4"/>
      <c r="CK394" s="4"/>
      <c r="CO394" s="4"/>
      <c r="CS394" s="4"/>
      <c r="CW394" s="4"/>
      <c r="DA394" s="4"/>
      <c r="DE394" s="4"/>
      <c r="DI394" s="4"/>
      <c r="DM394" s="4"/>
      <c r="DQ394" s="4"/>
      <c r="DU394" s="4"/>
      <c r="DY394" s="4"/>
      <c r="EC394" s="4"/>
      <c r="EG394" s="4"/>
    </row>
    <row r="395" spans="4:137" x14ac:dyDescent="0.25">
      <c r="D395" s="4">
        <v>44112</v>
      </c>
      <c r="E395" s="6">
        <v>1483.43</v>
      </c>
      <c r="F395" s="4">
        <v>44092</v>
      </c>
      <c r="G395" s="6">
        <v>6545</v>
      </c>
      <c r="H395" s="4">
        <v>44117</v>
      </c>
      <c r="I395" s="6">
        <v>14.535</v>
      </c>
      <c r="J395" s="4">
        <v>44112</v>
      </c>
      <c r="K395" s="6">
        <v>3190.55</v>
      </c>
      <c r="L395" s="4">
        <v>44124</v>
      </c>
      <c r="M395" s="6">
        <v>430.2</v>
      </c>
      <c r="N395" s="4">
        <v>44092</v>
      </c>
      <c r="O395" s="6">
        <v>1407.6</v>
      </c>
      <c r="P395" s="4">
        <v>44116</v>
      </c>
      <c r="Q395" s="6">
        <v>109.5</v>
      </c>
      <c r="R395" s="4">
        <v>44112</v>
      </c>
      <c r="S395" s="6">
        <v>141.36000000000001</v>
      </c>
      <c r="T395" s="4">
        <v>44124</v>
      </c>
      <c r="U395" s="6">
        <v>290.60000000000002</v>
      </c>
      <c r="V395" s="4">
        <v>44112</v>
      </c>
      <c r="W395" s="6">
        <v>35.26</v>
      </c>
      <c r="X395" s="4">
        <v>44113</v>
      </c>
      <c r="Y395" s="6">
        <v>1045.143</v>
      </c>
      <c r="Z395" s="4">
        <v>44124</v>
      </c>
      <c r="AA395" s="6">
        <v>28.23</v>
      </c>
      <c r="AB395" s="4">
        <v>44112</v>
      </c>
      <c r="AC395" s="6">
        <v>215.15</v>
      </c>
      <c r="AD395" s="4">
        <v>44110</v>
      </c>
      <c r="AE395" s="6">
        <v>95.64</v>
      </c>
      <c r="AF395" s="4">
        <v>44112</v>
      </c>
      <c r="AG395" s="6">
        <v>68.11</v>
      </c>
      <c r="AH395" s="4">
        <v>44112</v>
      </c>
      <c r="AI395" s="6">
        <v>322.41000000000003</v>
      </c>
      <c r="AJ395" s="4">
        <v>44116</v>
      </c>
      <c r="AK395" s="6">
        <v>321.60000000000002</v>
      </c>
      <c r="AL395" s="4">
        <v>42795</v>
      </c>
      <c r="AM395" s="6">
        <v>35.4</v>
      </c>
      <c r="AN395" s="4">
        <v>44112</v>
      </c>
      <c r="AO395" s="6">
        <v>174.21</v>
      </c>
      <c r="AP395" s="4">
        <v>44117</v>
      </c>
      <c r="AQ395" s="6">
        <v>111.24</v>
      </c>
      <c r="AR395" s="4">
        <v>44124</v>
      </c>
      <c r="AS395" s="6">
        <v>107.8</v>
      </c>
      <c r="AT395" s="4">
        <v>44112</v>
      </c>
      <c r="AU395" s="6">
        <v>114.97</v>
      </c>
      <c r="AV395" s="4">
        <v>44124</v>
      </c>
      <c r="AW395" s="6">
        <v>326.14999999999998</v>
      </c>
      <c r="AX395" s="4">
        <v>44117</v>
      </c>
      <c r="AY395" s="6">
        <v>133.347387</v>
      </c>
      <c r="AZ395" s="4">
        <v>44112</v>
      </c>
      <c r="BA395">
        <v>237.75</v>
      </c>
      <c r="BB395" s="4">
        <v>44112</v>
      </c>
      <c r="BC395" s="6">
        <v>32.633159999999997</v>
      </c>
      <c r="BD395" s="4">
        <v>44113</v>
      </c>
      <c r="BE395">
        <v>4610.498192</v>
      </c>
      <c r="BF395" s="4">
        <v>44112</v>
      </c>
      <c r="BG395" s="6">
        <v>243.56</v>
      </c>
      <c r="BH395" s="4">
        <v>44097</v>
      </c>
      <c r="BI395" s="6">
        <v>98.05</v>
      </c>
      <c r="BJ395" s="4">
        <v>44117</v>
      </c>
      <c r="BK395" s="6">
        <v>55.871841000000003</v>
      </c>
      <c r="BL395" s="4">
        <v>44112</v>
      </c>
      <c r="BM395" s="6">
        <v>75.260000000000005</v>
      </c>
      <c r="BN395" s="4">
        <v>44118</v>
      </c>
      <c r="BO395" s="6">
        <v>7.73</v>
      </c>
      <c r="BP395" s="4">
        <v>44120</v>
      </c>
      <c r="BQ395" s="6">
        <v>10.606833</v>
      </c>
      <c r="BU395" s="4"/>
      <c r="BY395" s="4"/>
      <c r="CC395" s="4"/>
      <c r="CG395" s="4"/>
      <c r="CK395" s="4"/>
      <c r="CO395" s="4"/>
      <c r="CS395" s="4"/>
      <c r="CW395" s="4"/>
      <c r="DA395" s="4"/>
      <c r="DE395" s="4"/>
      <c r="DI395" s="4"/>
      <c r="DM395" s="4"/>
      <c r="DQ395" s="4"/>
      <c r="DU395" s="4"/>
      <c r="DY395" s="4"/>
      <c r="EC395" s="4"/>
      <c r="EG395" s="4"/>
    </row>
    <row r="396" spans="4:137" x14ac:dyDescent="0.25">
      <c r="D396" s="4">
        <v>44111</v>
      </c>
      <c r="E396" s="6">
        <v>1459.14</v>
      </c>
      <c r="F396" s="4">
        <v>44091</v>
      </c>
      <c r="G396" s="6">
        <v>6617</v>
      </c>
      <c r="H396" s="4">
        <v>44116</v>
      </c>
      <c r="I396" s="6">
        <v>14.49</v>
      </c>
      <c r="J396" s="4">
        <v>44111</v>
      </c>
      <c r="K396" s="6">
        <v>3195.69</v>
      </c>
      <c r="L396" s="4">
        <v>44123</v>
      </c>
      <c r="M396" s="6">
        <v>432.9</v>
      </c>
      <c r="N396" s="4">
        <v>44091</v>
      </c>
      <c r="O396" s="6">
        <v>1404.2</v>
      </c>
      <c r="P396" s="4">
        <v>44113</v>
      </c>
      <c r="Q396" s="6">
        <v>108.66</v>
      </c>
      <c r="R396" s="4">
        <v>44111</v>
      </c>
      <c r="S396" s="6">
        <v>140.88999999999999</v>
      </c>
      <c r="T396" s="4">
        <v>44123</v>
      </c>
      <c r="U396" s="6">
        <v>290.8</v>
      </c>
      <c r="V396" s="4">
        <v>44111</v>
      </c>
      <c r="W396" s="6">
        <v>33.5</v>
      </c>
      <c r="X396" s="4">
        <v>44112</v>
      </c>
      <c r="Y396" s="6">
        <v>995.6</v>
      </c>
      <c r="Z396" s="4">
        <v>44123</v>
      </c>
      <c r="AA396" s="6">
        <v>28.355</v>
      </c>
      <c r="AB396" s="4">
        <v>44111</v>
      </c>
      <c r="AC396" s="6">
        <v>213.29</v>
      </c>
      <c r="AD396" s="4">
        <v>44109</v>
      </c>
      <c r="AE396" s="6">
        <v>95.52</v>
      </c>
      <c r="AF396" s="4">
        <v>44111</v>
      </c>
      <c r="AG396" s="6">
        <v>67.569999999999993</v>
      </c>
      <c r="AH396" s="4">
        <v>44111</v>
      </c>
      <c r="AI396" s="6">
        <v>323.17</v>
      </c>
      <c r="AJ396" s="4">
        <v>44113</v>
      </c>
      <c r="AK396" s="6">
        <v>321.2</v>
      </c>
      <c r="AL396" s="4">
        <v>42794</v>
      </c>
      <c r="AM396" s="6">
        <v>35.83</v>
      </c>
      <c r="AN396" s="4">
        <v>44111</v>
      </c>
      <c r="AO396" s="6">
        <v>174.99</v>
      </c>
      <c r="AP396" s="4">
        <v>44116</v>
      </c>
      <c r="AQ396" s="6">
        <v>112.44</v>
      </c>
      <c r="AR396" s="4">
        <v>44123</v>
      </c>
      <c r="AS396" s="6">
        <v>108.3</v>
      </c>
      <c r="AT396" s="4">
        <v>44111</v>
      </c>
      <c r="AU396" s="6">
        <v>115.08</v>
      </c>
      <c r="AV396" s="4">
        <v>44123</v>
      </c>
      <c r="AW396" s="6">
        <v>331.4</v>
      </c>
      <c r="AX396" s="4">
        <v>44116</v>
      </c>
      <c r="AY396" s="6">
        <v>133.645748</v>
      </c>
      <c r="AZ396" s="4">
        <v>44111</v>
      </c>
      <c r="BA396">
        <v>238.95</v>
      </c>
      <c r="BB396" s="4">
        <v>44111</v>
      </c>
      <c r="BC396" s="6">
        <v>31.947552000000002</v>
      </c>
      <c r="BD396" s="4">
        <v>44112</v>
      </c>
      <c r="BE396">
        <v>4551.9125469999999</v>
      </c>
      <c r="BF396" s="4">
        <v>44111</v>
      </c>
      <c r="BG396" s="6">
        <v>241.77</v>
      </c>
      <c r="BH396" s="4">
        <v>44096</v>
      </c>
      <c r="BI396" s="6">
        <v>98.4</v>
      </c>
      <c r="BJ396" s="4">
        <v>44116</v>
      </c>
      <c r="BK396" s="6">
        <v>55.928088000000002</v>
      </c>
      <c r="BL396" s="4">
        <v>44111</v>
      </c>
      <c r="BM396" s="6">
        <v>74.28</v>
      </c>
      <c r="BN396" s="4">
        <v>44117</v>
      </c>
      <c r="BO396" s="6">
        <v>7.7119999999999997</v>
      </c>
      <c r="BP396" s="4">
        <v>44119</v>
      </c>
      <c r="BQ396" s="6">
        <v>10.563677</v>
      </c>
      <c r="BU396" s="4"/>
      <c r="BY396" s="4"/>
      <c r="CC396" s="4"/>
      <c r="CG396" s="4"/>
      <c r="CK396" s="4"/>
      <c r="CO396" s="4"/>
      <c r="CS396" s="4"/>
      <c r="CW396" s="4"/>
      <c r="DA396" s="4"/>
      <c r="DE396" s="4"/>
      <c r="DI396" s="4"/>
      <c r="DM396" s="4"/>
      <c r="DQ396" s="4"/>
      <c r="DU396" s="4"/>
      <c r="DY396" s="4"/>
      <c r="EC396" s="4"/>
      <c r="EG396" s="4"/>
    </row>
    <row r="397" spans="4:137" x14ac:dyDescent="0.25">
      <c r="D397" s="4">
        <v>44110</v>
      </c>
      <c r="E397" s="6">
        <v>1451.02</v>
      </c>
      <c r="F397" s="4">
        <v>44090</v>
      </c>
      <c r="G397" s="6">
        <v>6704</v>
      </c>
      <c r="H397" s="4">
        <v>44113</v>
      </c>
      <c r="I397" s="6">
        <v>14.395</v>
      </c>
      <c r="J397" s="4">
        <v>44110</v>
      </c>
      <c r="K397" s="6">
        <v>3099.96</v>
      </c>
      <c r="L397" s="4">
        <v>44120</v>
      </c>
      <c r="M397" s="6">
        <v>432.6</v>
      </c>
      <c r="N397" s="4">
        <v>44090</v>
      </c>
      <c r="O397" s="6">
        <v>1412.8</v>
      </c>
      <c r="P397" s="4">
        <v>44112</v>
      </c>
      <c r="Q397" s="6">
        <v>108.26</v>
      </c>
      <c r="R397" s="4">
        <v>44110</v>
      </c>
      <c r="S397" s="6">
        <v>140.63</v>
      </c>
      <c r="T397" s="4">
        <v>44120</v>
      </c>
      <c r="U397" s="6">
        <v>291.39999999999998</v>
      </c>
      <c r="V397" s="4">
        <v>44110</v>
      </c>
      <c r="W397" s="6">
        <v>33.39</v>
      </c>
      <c r="X397" s="4">
        <v>44111</v>
      </c>
      <c r="Y397" s="6">
        <v>969.7</v>
      </c>
      <c r="Z397" s="4">
        <v>44120</v>
      </c>
      <c r="AA397" s="6">
        <v>28.454999999999998</v>
      </c>
      <c r="AB397" s="4">
        <v>44110</v>
      </c>
      <c r="AC397" s="6">
        <v>210.26</v>
      </c>
      <c r="AD397" s="4">
        <v>44106</v>
      </c>
      <c r="AE397" s="6">
        <v>94.27</v>
      </c>
      <c r="AF397" s="4">
        <v>44110</v>
      </c>
      <c r="AG397" s="6">
        <v>66.150000000000006</v>
      </c>
      <c r="AH397" s="4">
        <v>44110</v>
      </c>
      <c r="AI397" s="6">
        <v>314.45</v>
      </c>
      <c r="AJ397" s="4">
        <v>44112</v>
      </c>
      <c r="AK397" s="6">
        <v>316.60000000000002</v>
      </c>
      <c r="AL397" s="4">
        <v>42793</v>
      </c>
      <c r="AM397" s="6">
        <v>35.94</v>
      </c>
      <c r="AN397" s="4">
        <v>44110</v>
      </c>
      <c r="AO397" s="6">
        <v>169.35</v>
      </c>
      <c r="AP397" s="4">
        <v>44113</v>
      </c>
      <c r="AQ397" s="6">
        <v>111.56</v>
      </c>
      <c r="AR397" s="4">
        <v>44120</v>
      </c>
      <c r="AS397" s="6">
        <v>108.65</v>
      </c>
      <c r="AT397" s="4">
        <v>44110</v>
      </c>
      <c r="AU397" s="6">
        <v>113.16</v>
      </c>
      <c r="AV397" s="4">
        <v>44120</v>
      </c>
      <c r="AW397" s="6">
        <v>330.6</v>
      </c>
      <c r="AX397" s="4">
        <v>44113</v>
      </c>
      <c r="AY397" s="6">
        <v>132.33296000000001</v>
      </c>
      <c r="AZ397" s="4">
        <v>44110</v>
      </c>
      <c r="BA397">
        <v>232.08</v>
      </c>
      <c r="BB397" s="4">
        <v>44110</v>
      </c>
      <c r="BC397" s="6">
        <v>32.303711999999997</v>
      </c>
      <c r="BD397" s="4">
        <v>44111</v>
      </c>
      <c r="BE397">
        <v>4573.5220060000001</v>
      </c>
      <c r="BF397" s="4">
        <v>44110</v>
      </c>
      <c r="BG397" s="6">
        <v>241.01</v>
      </c>
      <c r="BH397" s="4">
        <v>44095</v>
      </c>
      <c r="BI397" s="6">
        <v>99.7</v>
      </c>
      <c r="BJ397" s="4">
        <v>44113</v>
      </c>
      <c r="BK397" s="6">
        <v>55.065637000000002</v>
      </c>
      <c r="BL397" s="4">
        <v>44110</v>
      </c>
      <c r="BM397" s="6">
        <v>72.569999999999993</v>
      </c>
      <c r="BN397" s="4">
        <v>44116</v>
      </c>
      <c r="BO397" s="6">
        <v>7.6870000000000003</v>
      </c>
      <c r="BP397" s="4">
        <v>44118</v>
      </c>
      <c r="BQ397" s="6">
        <v>10.808229000000001</v>
      </c>
      <c r="BU397" s="4"/>
      <c r="BY397" s="4"/>
      <c r="CC397" s="4"/>
      <c r="CG397" s="4"/>
      <c r="CK397" s="4"/>
      <c r="CO397" s="4"/>
      <c r="CS397" s="4"/>
      <c r="CW397" s="4"/>
      <c r="DA397" s="4"/>
      <c r="DE397" s="4"/>
      <c r="DI397" s="4"/>
      <c r="DM397" s="4"/>
      <c r="DQ397" s="4"/>
      <c r="DU397" s="4"/>
      <c r="DY397" s="4"/>
      <c r="EC397" s="4"/>
      <c r="EG397" s="4"/>
    </row>
    <row r="398" spans="4:137" x14ac:dyDescent="0.25">
      <c r="D398" s="4">
        <v>44109</v>
      </c>
      <c r="E398" s="6">
        <v>1482.83</v>
      </c>
      <c r="F398" s="4">
        <v>44089</v>
      </c>
      <c r="G398" s="6">
        <v>6407</v>
      </c>
      <c r="H398" s="4">
        <v>44112</v>
      </c>
      <c r="I398" s="6">
        <v>14.45</v>
      </c>
      <c r="J398" s="4">
        <v>44109</v>
      </c>
      <c r="K398" s="6">
        <v>3199.2</v>
      </c>
      <c r="L398" s="4">
        <v>44119</v>
      </c>
      <c r="M398" s="6">
        <v>403</v>
      </c>
      <c r="N398" s="4">
        <v>44089</v>
      </c>
      <c r="O398" s="6">
        <v>1413.2</v>
      </c>
      <c r="P398" s="4">
        <v>44111</v>
      </c>
      <c r="Q398" s="6">
        <v>107.7</v>
      </c>
      <c r="R398" s="4">
        <v>44109</v>
      </c>
      <c r="S398" s="6">
        <v>141.80000000000001</v>
      </c>
      <c r="T398" s="4">
        <v>44119</v>
      </c>
      <c r="U398" s="6">
        <v>284.7</v>
      </c>
      <c r="V398" s="4">
        <v>44109</v>
      </c>
      <c r="W398" s="6">
        <v>33.74</v>
      </c>
      <c r="X398" s="4">
        <v>44110</v>
      </c>
      <c r="Y398" s="6">
        <v>982.8</v>
      </c>
      <c r="Z398" s="4">
        <v>44119</v>
      </c>
      <c r="AA398" s="6">
        <v>28.215</v>
      </c>
      <c r="AB398" s="4">
        <v>44109</v>
      </c>
      <c r="AC398" s="6">
        <v>212.36</v>
      </c>
      <c r="AD398" s="4">
        <v>44105</v>
      </c>
      <c r="AE398" s="6">
        <v>93.56</v>
      </c>
      <c r="AF398" s="4">
        <v>44109</v>
      </c>
      <c r="AG398" s="6">
        <v>65.989999999999995</v>
      </c>
      <c r="AH398" s="4">
        <v>44109</v>
      </c>
      <c r="AI398" s="6">
        <v>318.14999999999998</v>
      </c>
      <c r="AJ398" s="4">
        <v>44111</v>
      </c>
      <c r="AK398" s="6">
        <v>314.60000000000002</v>
      </c>
      <c r="AL398" s="4">
        <v>42790</v>
      </c>
      <c r="AM398" s="6">
        <v>35.93</v>
      </c>
      <c r="AN398" s="4">
        <v>44109</v>
      </c>
      <c r="AO398" s="6">
        <v>169.16</v>
      </c>
      <c r="AP398" s="4">
        <v>44112</v>
      </c>
      <c r="AQ398" s="6">
        <v>110.84</v>
      </c>
      <c r="AR398" s="4">
        <v>44119</v>
      </c>
      <c r="AS398" s="6">
        <v>108.5</v>
      </c>
      <c r="AT398" s="4">
        <v>44109</v>
      </c>
      <c r="AU398" s="6">
        <v>116.5</v>
      </c>
      <c r="AV398" s="4">
        <v>44119</v>
      </c>
      <c r="AW398" s="6">
        <v>329.1</v>
      </c>
      <c r="AX398" s="4">
        <v>44112</v>
      </c>
      <c r="AY398" s="6">
        <v>131.616894</v>
      </c>
      <c r="AZ398" s="4">
        <v>44109</v>
      </c>
      <c r="BA398">
        <v>235.09</v>
      </c>
      <c r="BB398" s="4">
        <v>44109</v>
      </c>
      <c r="BC398" s="6">
        <v>32.179056000000003</v>
      </c>
      <c r="BD398" s="4">
        <v>44110</v>
      </c>
      <c r="BE398">
        <v>4468.355971</v>
      </c>
      <c r="BF398" s="4">
        <v>44109</v>
      </c>
      <c r="BG398" s="6">
        <v>243.33</v>
      </c>
      <c r="BH398" s="4">
        <v>44092</v>
      </c>
      <c r="BI398" s="6">
        <v>100.9</v>
      </c>
      <c r="BJ398" s="4">
        <v>44112</v>
      </c>
      <c r="BK398" s="6">
        <v>55.028139000000003</v>
      </c>
      <c r="BL398" s="4">
        <v>44109</v>
      </c>
      <c r="BM398" s="6">
        <v>71.977500000000006</v>
      </c>
      <c r="BN398" s="4">
        <v>44113</v>
      </c>
      <c r="BO398" s="6">
        <v>7.524</v>
      </c>
      <c r="BP398" s="4">
        <v>44117</v>
      </c>
      <c r="BQ398" s="6">
        <v>10.688351000000001</v>
      </c>
      <c r="BU398" s="4"/>
      <c r="BY398" s="4"/>
      <c r="CC398" s="4"/>
      <c r="CG398" s="4"/>
      <c r="CK398" s="4"/>
      <c r="CO398" s="4"/>
      <c r="CS398" s="4"/>
      <c r="CW398" s="4"/>
      <c r="DA398" s="4"/>
      <c r="DE398" s="4"/>
      <c r="DI398" s="4"/>
      <c r="DM398" s="4"/>
      <c r="DQ398" s="4"/>
      <c r="DU398" s="4"/>
      <c r="DY398" s="4"/>
      <c r="EC398" s="4"/>
      <c r="EG398" s="4"/>
    </row>
    <row r="399" spans="4:137" x14ac:dyDescent="0.25">
      <c r="D399" s="4">
        <v>44106</v>
      </c>
      <c r="E399" s="6">
        <v>1455.6</v>
      </c>
      <c r="F399" s="4">
        <v>44088</v>
      </c>
      <c r="G399" s="6">
        <v>6385</v>
      </c>
      <c r="H399" s="4">
        <v>44111</v>
      </c>
      <c r="I399" s="6">
        <v>14.465</v>
      </c>
      <c r="J399" s="4">
        <v>44106</v>
      </c>
      <c r="K399" s="6">
        <v>3125</v>
      </c>
      <c r="L399" s="4">
        <v>44118</v>
      </c>
      <c r="M399" s="6">
        <v>412.2</v>
      </c>
      <c r="N399" s="4">
        <v>44088</v>
      </c>
      <c r="O399" s="6">
        <v>1409.4</v>
      </c>
      <c r="P399" s="4">
        <v>44110</v>
      </c>
      <c r="Q399" s="6">
        <v>108.18</v>
      </c>
      <c r="R399" s="4">
        <v>44106</v>
      </c>
      <c r="S399" s="6">
        <v>140.5</v>
      </c>
      <c r="T399" s="4">
        <v>44118</v>
      </c>
      <c r="U399" s="6">
        <v>290.3</v>
      </c>
      <c r="V399" s="4">
        <v>44106</v>
      </c>
      <c r="W399" s="6">
        <v>32.979999999999997</v>
      </c>
      <c r="X399" s="4">
        <v>44109</v>
      </c>
      <c r="Y399" s="6">
        <v>957.6</v>
      </c>
      <c r="Z399" s="4">
        <v>44118</v>
      </c>
      <c r="AA399" s="6">
        <v>29.17</v>
      </c>
      <c r="AB399" s="4">
        <v>44106</v>
      </c>
      <c r="AC399" s="6">
        <v>211.18</v>
      </c>
      <c r="AD399" s="4">
        <v>44104</v>
      </c>
      <c r="AE399" s="6">
        <v>93.49</v>
      </c>
      <c r="AF399" s="4">
        <v>44106</v>
      </c>
      <c r="AG399" s="6">
        <v>63.72</v>
      </c>
      <c r="AH399" s="4">
        <v>44106</v>
      </c>
      <c r="AI399" s="6">
        <v>311.98</v>
      </c>
      <c r="AJ399" s="4">
        <v>44110</v>
      </c>
      <c r="AK399" s="6">
        <v>318</v>
      </c>
      <c r="AL399" s="4">
        <v>42789</v>
      </c>
      <c r="AM399" s="6">
        <v>36</v>
      </c>
      <c r="AN399" s="4">
        <v>44106</v>
      </c>
      <c r="AO399" s="6">
        <v>166.96</v>
      </c>
      <c r="AP399" s="4">
        <v>44111</v>
      </c>
      <c r="AQ399" s="6">
        <v>109.24</v>
      </c>
      <c r="AR399" s="4">
        <v>44118</v>
      </c>
      <c r="AS399" s="6">
        <v>111.5</v>
      </c>
      <c r="AT399" s="4">
        <v>44106</v>
      </c>
      <c r="AU399" s="6">
        <v>113.02</v>
      </c>
      <c r="AV399" s="4">
        <v>44118</v>
      </c>
      <c r="AW399" s="6">
        <v>340.9</v>
      </c>
      <c r="AX399" s="4">
        <v>44111</v>
      </c>
      <c r="AY399" s="6">
        <v>129.66760400000001</v>
      </c>
      <c r="AZ399" s="4">
        <v>44106</v>
      </c>
      <c r="BA399">
        <v>232.15</v>
      </c>
      <c r="BB399" s="4">
        <v>44106</v>
      </c>
      <c r="BC399" s="6">
        <v>31.270848000000001</v>
      </c>
      <c r="BD399" s="4">
        <v>44109</v>
      </c>
      <c r="BE399">
        <v>4501.0102649999999</v>
      </c>
      <c r="BF399" s="4">
        <v>44106</v>
      </c>
      <c r="BG399" s="6">
        <v>243.3</v>
      </c>
      <c r="BH399" s="4">
        <v>44091</v>
      </c>
      <c r="BI399" s="6">
        <v>101.4</v>
      </c>
      <c r="BJ399" s="4">
        <v>44111</v>
      </c>
      <c r="BK399" s="6">
        <v>54.859397999999999</v>
      </c>
      <c r="BL399" s="4">
        <v>44106</v>
      </c>
      <c r="BM399" s="6">
        <v>70.292500000000004</v>
      </c>
      <c r="BN399" s="4">
        <v>44112</v>
      </c>
      <c r="BO399" s="6">
        <v>7.5469999999999997</v>
      </c>
      <c r="BP399" s="4">
        <v>44116</v>
      </c>
      <c r="BQ399" s="6">
        <v>10.616424</v>
      </c>
      <c r="BU399" s="4"/>
      <c r="BY399" s="4"/>
      <c r="CC399" s="4"/>
      <c r="CG399" s="4"/>
      <c r="CK399" s="4"/>
      <c r="CO399" s="4"/>
      <c r="CS399" s="4"/>
      <c r="CW399" s="4"/>
      <c r="DA399" s="4"/>
      <c r="DE399" s="4"/>
      <c r="DI399" s="4"/>
      <c r="DM399" s="4"/>
      <c r="DQ399" s="4"/>
      <c r="DU399" s="4"/>
      <c r="DY399" s="4"/>
      <c r="EC399" s="4"/>
      <c r="EG399" s="4"/>
    </row>
    <row r="400" spans="4:137" x14ac:dyDescent="0.25">
      <c r="D400" s="4">
        <v>44105</v>
      </c>
      <c r="E400" s="6">
        <v>1487.9</v>
      </c>
      <c r="F400" s="4">
        <v>44085</v>
      </c>
      <c r="G400" s="6">
        <v>5860</v>
      </c>
      <c r="H400" s="4">
        <v>44110</v>
      </c>
      <c r="I400" s="6">
        <v>14.7</v>
      </c>
      <c r="J400" s="4">
        <v>44105</v>
      </c>
      <c r="K400" s="6">
        <v>3221.26</v>
      </c>
      <c r="L400" s="4">
        <v>44117</v>
      </c>
      <c r="M400" s="6">
        <v>416.75</v>
      </c>
      <c r="N400" s="4">
        <v>44085</v>
      </c>
      <c r="O400" s="6">
        <v>1391.2</v>
      </c>
      <c r="P400" s="4">
        <v>44109</v>
      </c>
      <c r="Q400" s="6">
        <v>109.8</v>
      </c>
      <c r="R400" s="4">
        <v>44105</v>
      </c>
      <c r="S400" s="6">
        <v>143.08000000000001</v>
      </c>
      <c r="T400" s="4">
        <v>44117</v>
      </c>
      <c r="U400" s="6">
        <v>287.10000000000002</v>
      </c>
      <c r="V400" s="4">
        <v>44105</v>
      </c>
      <c r="W400" s="6">
        <v>33.130000000000003</v>
      </c>
      <c r="X400" s="4">
        <v>44106</v>
      </c>
      <c r="Y400" s="6">
        <v>933.1</v>
      </c>
      <c r="Z400" s="4">
        <v>44117</v>
      </c>
      <c r="AA400" s="6">
        <v>29.21</v>
      </c>
      <c r="AB400" s="4">
        <v>44105</v>
      </c>
      <c r="AC400" s="6">
        <v>212.02</v>
      </c>
      <c r="AD400" s="4">
        <v>44103</v>
      </c>
      <c r="AE400" s="6">
        <v>93.91</v>
      </c>
      <c r="AF400" s="4">
        <v>44105</v>
      </c>
      <c r="AG400" s="6">
        <v>64.040000000000006</v>
      </c>
      <c r="AH400" s="4">
        <v>44105</v>
      </c>
      <c r="AI400" s="6">
        <v>313.07</v>
      </c>
      <c r="AJ400" s="4">
        <v>44109</v>
      </c>
      <c r="AK400" s="6">
        <v>320.39999999999998</v>
      </c>
      <c r="AL400" s="4">
        <v>42788</v>
      </c>
      <c r="AM400" s="6">
        <v>36.01</v>
      </c>
      <c r="AN400" s="4">
        <v>44105</v>
      </c>
      <c r="AO400" s="6">
        <v>167.65</v>
      </c>
      <c r="AP400" s="4">
        <v>44110</v>
      </c>
      <c r="AQ400" s="6">
        <v>108.92</v>
      </c>
      <c r="AR400" s="4">
        <v>44117</v>
      </c>
      <c r="AS400" s="6">
        <v>111.1</v>
      </c>
      <c r="AT400" s="4">
        <v>44105</v>
      </c>
      <c r="AU400" s="6">
        <v>116.79</v>
      </c>
      <c r="AV400" s="4">
        <v>44117</v>
      </c>
      <c r="AW400" s="6">
        <v>344.25</v>
      </c>
      <c r="AX400" s="4">
        <v>44110</v>
      </c>
      <c r="AY400" s="6">
        <v>130.741703</v>
      </c>
      <c r="AZ400" s="4">
        <v>44105</v>
      </c>
      <c r="BA400">
        <v>232.7</v>
      </c>
      <c r="BB400" s="4">
        <v>44105</v>
      </c>
      <c r="BC400" s="6">
        <v>32.312615999999998</v>
      </c>
      <c r="BD400" s="4">
        <v>44106</v>
      </c>
      <c r="BE400">
        <v>4508.2134180000003</v>
      </c>
      <c r="BF400" s="4">
        <v>44105</v>
      </c>
      <c r="BG400" s="6">
        <v>242.15</v>
      </c>
      <c r="BH400" s="4">
        <v>44090</v>
      </c>
      <c r="BI400" s="6">
        <v>101.6</v>
      </c>
      <c r="BJ400" s="4">
        <v>44110</v>
      </c>
      <c r="BK400" s="6">
        <v>55.140633000000001</v>
      </c>
      <c r="BL400" s="4">
        <v>44105</v>
      </c>
      <c r="BM400" s="6">
        <v>70.69</v>
      </c>
      <c r="BN400" s="4">
        <v>44111</v>
      </c>
      <c r="BO400" s="6">
        <v>7.5960000000000001</v>
      </c>
      <c r="BP400" s="4">
        <v>44113</v>
      </c>
      <c r="BQ400" s="6">
        <v>10.357486</v>
      </c>
      <c r="BU400" s="4"/>
      <c r="BY400" s="4"/>
      <c r="CC400" s="4"/>
      <c r="CG400" s="4"/>
      <c r="CK400" s="4"/>
      <c r="CO400" s="4"/>
      <c r="CS400" s="4"/>
      <c r="CW400" s="4"/>
      <c r="DA400" s="4"/>
      <c r="DE400" s="4"/>
      <c r="DI400" s="4"/>
      <c r="DM400" s="4"/>
      <c r="DQ400" s="4"/>
      <c r="DU400" s="4"/>
      <c r="DY400" s="4"/>
      <c r="EC400" s="4"/>
      <c r="EG400" s="4"/>
    </row>
    <row r="401" spans="4:137" x14ac:dyDescent="0.25">
      <c r="D401" s="4">
        <v>44104</v>
      </c>
      <c r="E401" s="6">
        <v>1465.6</v>
      </c>
      <c r="F401" s="4">
        <v>44084</v>
      </c>
      <c r="G401" s="6">
        <v>5800</v>
      </c>
      <c r="H401" s="4">
        <v>44109</v>
      </c>
      <c r="I401" s="6">
        <v>14.69</v>
      </c>
      <c r="J401" s="4">
        <v>44104</v>
      </c>
      <c r="K401" s="6">
        <v>3148.73</v>
      </c>
      <c r="L401" s="4">
        <v>44116</v>
      </c>
      <c r="M401" s="6">
        <v>418.25</v>
      </c>
      <c r="N401" s="4">
        <v>44084</v>
      </c>
      <c r="O401" s="6">
        <v>1391</v>
      </c>
      <c r="P401" s="4">
        <v>44106</v>
      </c>
      <c r="Q401" s="6">
        <v>110.34</v>
      </c>
      <c r="R401" s="4">
        <v>44104</v>
      </c>
      <c r="S401" s="6">
        <v>139.91</v>
      </c>
      <c r="T401" s="4">
        <v>44116</v>
      </c>
      <c r="U401" s="6">
        <v>287.39999999999998</v>
      </c>
      <c r="V401" s="4">
        <v>44104</v>
      </c>
      <c r="W401" s="6">
        <v>34.33</v>
      </c>
      <c r="X401" s="4">
        <v>44105</v>
      </c>
      <c r="Y401" s="6">
        <v>928</v>
      </c>
      <c r="Z401" s="4">
        <v>44116</v>
      </c>
      <c r="AA401" s="6">
        <v>29.68</v>
      </c>
      <c r="AB401" s="4">
        <v>44104</v>
      </c>
      <c r="AC401" s="6">
        <v>212.94</v>
      </c>
      <c r="AD401" s="4">
        <v>44102</v>
      </c>
      <c r="AE401" s="6">
        <v>95.56</v>
      </c>
      <c r="AF401" s="4">
        <v>44104</v>
      </c>
      <c r="AG401" s="6">
        <v>63.61</v>
      </c>
      <c r="AH401" s="4">
        <v>44104</v>
      </c>
      <c r="AI401" s="6">
        <v>311.77</v>
      </c>
      <c r="AJ401" s="4">
        <v>44106</v>
      </c>
      <c r="AK401" s="6">
        <v>318.60000000000002</v>
      </c>
      <c r="AL401" s="4">
        <v>42787</v>
      </c>
      <c r="AM401" s="6">
        <v>35.4</v>
      </c>
      <c r="AN401" s="4">
        <v>44104</v>
      </c>
      <c r="AO401" s="6">
        <v>166.63</v>
      </c>
      <c r="AP401" s="4">
        <v>44109</v>
      </c>
      <c r="AQ401" s="6">
        <v>107.32</v>
      </c>
      <c r="AR401" s="4">
        <v>44116</v>
      </c>
      <c r="AS401" s="6">
        <v>110.35</v>
      </c>
      <c r="AT401" s="4">
        <v>44104</v>
      </c>
      <c r="AU401" s="6">
        <v>115.81</v>
      </c>
      <c r="AV401" s="4">
        <v>44116</v>
      </c>
      <c r="AW401" s="6">
        <v>335.9</v>
      </c>
      <c r="AX401" s="4">
        <v>44109</v>
      </c>
      <c r="AY401" s="6">
        <v>131.67656600000001</v>
      </c>
      <c r="AZ401" s="4">
        <v>44104</v>
      </c>
      <c r="BA401">
        <v>238.13</v>
      </c>
      <c r="BB401" s="4">
        <v>44104</v>
      </c>
      <c r="BC401" s="6">
        <v>31.698239999999998</v>
      </c>
      <c r="BD401" s="4">
        <v>44105</v>
      </c>
      <c r="BE401">
        <v>4464.5142889999997</v>
      </c>
      <c r="BF401" s="4">
        <v>44104</v>
      </c>
      <c r="BG401" s="6">
        <v>241.73</v>
      </c>
      <c r="BH401" s="4">
        <v>44089</v>
      </c>
      <c r="BI401" s="6">
        <v>100.4</v>
      </c>
      <c r="BJ401" s="4">
        <v>44109</v>
      </c>
      <c r="BK401" s="6">
        <v>55.590606999999999</v>
      </c>
      <c r="BL401" s="4">
        <v>44104</v>
      </c>
      <c r="BM401" s="6">
        <v>69.39</v>
      </c>
      <c r="BN401" s="4">
        <v>44110</v>
      </c>
      <c r="BO401" s="6">
        <v>7.3639999999999999</v>
      </c>
      <c r="BP401" s="4">
        <v>44112</v>
      </c>
      <c r="BQ401" s="6">
        <v>10.386257000000001</v>
      </c>
      <c r="BU401" s="4"/>
      <c r="BY401" s="4"/>
      <c r="CC401" s="4"/>
      <c r="CG401" s="4"/>
      <c r="CK401" s="4"/>
      <c r="CO401" s="4"/>
      <c r="CS401" s="4"/>
      <c r="CW401" s="4"/>
      <c r="DA401" s="4"/>
      <c r="DE401" s="4"/>
      <c r="DI401" s="4"/>
      <c r="DM401" s="4"/>
      <c r="DQ401" s="4"/>
      <c r="DU401" s="4"/>
      <c r="DY401" s="4"/>
      <c r="EC401" s="4"/>
      <c r="EG401" s="4"/>
    </row>
    <row r="402" spans="4:137" x14ac:dyDescent="0.25">
      <c r="D402" s="4">
        <v>44103</v>
      </c>
      <c r="E402" s="6">
        <v>1466.02</v>
      </c>
      <c r="F402" s="4">
        <v>44083</v>
      </c>
      <c r="G402" s="6">
        <v>5677</v>
      </c>
      <c r="H402" s="4">
        <v>44106</v>
      </c>
      <c r="I402" s="6">
        <v>14.51</v>
      </c>
      <c r="J402" s="4">
        <v>44103</v>
      </c>
      <c r="K402" s="6">
        <v>3144.88</v>
      </c>
      <c r="L402" s="4">
        <v>44113</v>
      </c>
      <c r="M402" s="6">
        <v>411.9</v>
      </c>
      <c r="N402" s="4">
        <v>44083</v>
      </c>
      <c r="O402" s="6">
        <v>1377.2</v>
      </c>
      <c r="P402" s="4">
        <v>44105</v>
      </c>
      <c r="Q402" s="6">
        <v>110.14</v>
      </c>
      <c r="R402" s="4">
        <v>44103</v>
      </c>
      <c r="S402" s="6">
        <v>137.13999999999999</v>
      </c>
      <c r="T402" s="4">
        <v>44113</v>
      </c>
      <c r="U402" s="6">
        <v>282.39999999999998</v>
      </c>
      <c r="V402" s="4">
        <v>44103</v>
      </c>
      <c r="W402" s="6">
        <v>34.28</v>
      </c>
      <c r="X402" s="4">
        <v>44104</v>
      </c>
      <c r="Y402" s="6">
        <v>963.9</v>
      </c>
      <c r="Z402" s="4">
        <v>44113</v>
      </c>
      <c r="AA402" s="6">
        <v>29.95</v>
      </c>
      <c r="AB402" s="4">
        <v>44103</v>
      </c>
      <c r="AC402" s="6">
        <v>210.44</v>
      </c>
      <c r="AD402" s="4">
        <v>44099</v>
      </c>
      <c r="AE402" s="6">
        <v>94.49</v>
      </c>
      <c r="AF402" s="4">
        <v>44103</v>
      </c>
      <c r="AG402" s="6">
        <v>65.02</v>
      </c>
      <c r="AH402" s="4">
        <v>44103</v>
      </c>
      <c r="AI402" s="6">
        <v>304.14999999999998</v>
      </c>
      <c r="AJ402" s="4">
        <v>44105</v>
      </c>
      <c r="AK402" s="6">
        <v>316.39999999999998</v>
      </c>
      <c r="AL402" s="4">
        <v>42786</v>
      </c>
      <c r="AM402" s="6">
        <v>35</v>
      </c>
      <c r="AN402" s="4">
        <v>44103</v>
      </c>
      <c r="AO402" s="6">
        <v>168.5</v>
      </c>
      <c r="AP402" s="4">
        <v>44106</v>
      </c>
      <c r="AQ402" s="6">
        <v>105.88</v>
      </c>
      <c r="AR402" s="4">
        <v>44113</v>
      </c>
      <c r="AS402" s="6">
        <v>108.6</v>
      </c>
      <c r="AT402" s="4">
        <v>44103</v>
      </c>
      <c r="AU402" s="6">
        <v>114.09</v>
      </c>
      <c r="AV402" s="4">
        <v>44113</v>
      </c>
      <c r="AW402" s="6">
        <v>328.1</v>
      </c>
      <c r="AX402" s="4">
        <v>44106</v>
      </c>
      <c r="AY402" s="6">
        <v>132.03459899999999</v>
      </c>
      <c r="AZ402" s="4">
        <v>44103</v>
      </c>
      <c r="BA402">
        <v>236.43</v>
      </c>
      <c r="BB402" s="4">
        <v>44103</v>
      </c>
      <c r="BC402" s="6">
        <v>32.846856000000002</v>
      </c>
      <c r="BD402" s="4">
        <v>44104</v>
      </c>
      <c r="BE402">
        <v>4471.2372320000004</v>
      </c>
      <c r="BF402" s="4">
        <v>44103</v>
      </c>
      <c r="BG402" s="6">
        <v>240.12</v>
      </c>
      <c r="BH402" s="4">
        <v>44088</v>
      </c>
      <c r="BI402" s="6">
        <v>100.5</v>
      </c>
      <c r="BJ402" s="4">
        <v>44106</v>
      </c>
      <c r="BK402" s="6">
        <v>55.36562</v>
      </c>
      <c r="BL402" s="4">
        <v>44103</v>
      </c>
      <c r="BM402" s="6">
        <v>70.78</v>
      </c>
      <c r="BN402" s="4">
        <v>44109</v>
      </c>
      <c r="BO402" s="6">
        <v>7.3940000000000001</v>
      </c>
      <c r="BP402" s="4">
        <v>44111</v>
      </c>
      <c r="BQ402" s="6">
        <v>10.386257000000001</v>
      </c>
      <c r="BU402" s="4"/>
      <c r="BY402" s="4"/>
      <c r="CC402" s="4"/>
      <c r="CG402" s="4"/>
      <c r="CK402" s="4"/>
      <c r="CO402" s="4"/>
      <c r="CS402" s="4"/>
      <c r="CW402" s="4"/>
      <c r="DA402" s="4"/>
      <c r="DE402" s="4"/>
      <c r="DI402" s="4"/>
      <c r="DM402" s="4"/>
      <c r="DQ402" s="4"/>
      <c r="DU402" s="4"/>
      <c r="DY402" s="4"/>
      <c r="EC402" s="4"/>
      <c r="EG402" s="4"/>
    </row>
    <row r="403" spans="4:137" x14ac:dyDescent="0.25">
      <c r="D403" s="4">
        <v>44102</v>
      </c>
      <c r="E403" s="6">
        <v>1458.66</v>
      </c>
      <c r="F403" s="4">
        <v>44082</v>
      </c>
      <c r="G403" s="6">
        <v>5845</v>
      </c>
      <c r="H403" s="4">
        <v>44105</v>
      </c>
      <c r="I403" s="6">
        <v>14.47</v>
      </c>
      <c r="J403" s="4">
        <v>44102</v>
      </c>
      <c r="K403" s="6">
        <v>3174.05</v>
      </c>
      <c r="L403" s="4">
        <v>44112</v>
      </c>
      <c r="M403" s="6">
        <v>407.2</v>
      </c>
      <c r="N403" s="4">
        <v>44082</v>
      </c>
      <c r="O403" s="6">
        <v>1403</v>
      </c>
      <c r="P403" s="4">
        <v>44104</v>
      </c>
      <c r="Q403" s="6">
        <v>109.34</v>
      </c>
      <c r="R403" s="4">
        <v>44102</v>
      </c>
      <c r="S403" s="6">
        <v>137.25</v>
      </c>
      <c r="T403" s="4">
        <v>44112</v>
      </c>
      <c r="U403" s="6">
        <v>278.5</v>
      </c>
      <c r="V403" s="4">
        <v>44102</v>
      </c>
      <c r="W403" s="6">
        <v>35.31</v>
      </c>
      <c r="X403" s="4">
        <v>44103</v>
      </c>
      <c r="Y403" s="6">
        <v>983.8</v>
      </c>
      <c r="Z403" s="4">
        <v>44112</v>
      </c>
      <c r="AA403" s="6">
        <v>29.495000000000001</v>
      </c>
      <c r="AB403" s="4">
        <v>44102</v>
      </c>
      <c r="AC403" s="6">
        <v>213.54</v>
      </c>
      <c r="AD403" s="4">
        <v>44098</v>
      </c>
      <c r="AE403" s="6">
        <v>94.19</v>
      </c>
      <c r="AF403" s="4">
        <v>44102</v>
      </c>
      <c r="AG403" s="6">
        <v>65.489999999999995</v>
      </c>
      <c r="AH403" s="4">
        <v>44102</v>
      </c>
      <c r="AI403" s="6">
        <v>303.23</v>
      </c>
      <c r="AJ403" s="4">
        <v>44104</v>
      </c>
      <c r="AK403" s="6">
        <v>316.2</v>
      </c>
      <c r="AL403" s="4">
        <v>42783</v>
      </c>
      <c r="AM403" s="6">
        <v>35.43</v>
      </c>
      <c r="AN403" s="4">
        <v>44102</v>
      </c>
      <c r="AO403" s="6">
        <v>168.9</v>
      </c>
      <c r="AP403" s="4">
        <v>44105</v>
      </c>
      <c r="AQ403" s="6">
        <v>106.66</v>
      </c>
      <c r="AR403" s="4">
        <v>44112</v>
      </c>
      <c r="AS403" s="6">
        <v>107.45</v>
      </c>
      <c r="AT403" s="4">
        <v>44102</v>
      </c>
      <c r="AU403" s="6">
        <v>114.96</v>
      </c>
      <c r="AV403" s="4">
        <v>44112</v>
      </c>
      <c r="AW403" s="6">
        <v>322.2</v>
      </c>
      <c r="AX403" s="4">
        <v>44105</v>
      </c>
      <c r="AY403" s="6">
        <v>133.00924499999999</v>
      </c>
      <c r="AZ403" s="4">
        <v>44102</v>
      </c>
      <c r="BA403">
        <v>237.05</v>
      </c>
      <c r="BB403" s="4">
        <v>44102</v>
      </c>
      <c r="BC403" s="6">
        <v>33.060552000000001</v>
      </c>
      <c r="BD403" s="4">
        <v>44103</v>
      </c>
      <c r="BE403">
        <v>4490.925851</v>
      </c>
      <c r="BF403" s="4">
        <v>44102</v>
      </c>
      <c r="BG403" s="6">
        <v>240</v>
      </c>
      <c r="BH403" s="4">
        <v>44085</v>
      </c>
      <c r="BI403" s="6">
        <v>100.2</v>
      </c>
      <c r="BJ403" s="4">
        <v>44105</v>
      </c>
      <c r="BK403" s="6">
        <v>55.628104999999998</v>
      </c>
      <c r="BL403" s="4">
        <v>44102</v>
      </c>
      <c r="BM403" s="6">
        <v>71.034999999999997</v>
      </c>
      <c r="BN403" s="4">
        <v>44106</v>
      </c>
      <c r="BO403" s="6">
        <v>7.468</v>
      </c>
      <c r="BP403" s="4">
        <v>44110</v>
      </c>
      <c r="BQ403" s="6">
        <v>10.228018</v>
      </c>
      <c r="BU403" s="4"/>
      <c r="BY403" s="4"/>
      <c r="CC403" s="4"/>
      <c r="CG403" s="4"/>
      <c r="CK403" s="4"/>
      <c r="CO403" s="4"/>
      <c r="CS403" s="4"/>
      <c r="CW403" s="4"/>
      <c r="DA403" s="4"/>
      <c r="DE403" s="4"/>
      <c r="DI403" s="4"/>
      <c r="DM403" s="4"/>
      <c r="DQ403" s="4"/>
      <c r="DU403" s="4"/>
      <c r="DY403" s="4"/>
      <c r="EC403" s="4"/>
      <c r="EG403" s="4"/>
    </row>
    <row r="404" spans="4:137" x14ac:dyDescent="0.25">
      <c r="D404" s="4">
        <v>44099</v>
      </c>
      <c r="E404" s="6">
        <v>1439.06</v>
      </c>
      <c r="F404" s="4">
        <v>44081</v>
      </c>
      <c r="G404" s="6">
        <v>5881</v>
      </c>
      <c r="H404" s="4">
        <v>44104</v>
      </c>
      <c r="I404" s="6">
        <v>14.29</v>
      </c>
      <c r="J404" s="4">
        <v>44099</v>
      </c>
      <c r="K404" s="6">
        <v>3095.13</v>
      </c>
      <c r="L404" s="4">
        <v>44111</v>
      </c>
      <c r="M404" s="6">
        <v>410.75</v>
      </c>
      <c r="N404" s="4">
        <v>44081</v>
      </c>
      <c r="O404" s="6">
        <v>1393.2</v>
      </c>
      <c r="P404" s="4">
        <v>44103</v>
      </c>
      <c r="Q404" s="6">
        <v>109.7</v>
      </c>
      <c r="R404" s="4">
        <v>44099</v>
      </c>
      <c r="S404" s="6">
        <v>137.27000000000001</v>
      </c>
      <c r="T404" s="4">
        <v>44111</v>
      </c>
      <c r="U404" s="6">
        <v>278.10000000000002</v>
      </c>
      <c r="V404" s="4">
        <v>44099</v>
      </c>
      <c r="W404" s="6">
        <v>34.64</v>
      </c>
      <c r="X404" s="4">
        <v>44102</v>
      </c>
      <c r="Y404" s="6">
        <v>1002.4</v>
      </c>
      <c r="Z404" s="4">
        <v>44111</v>
      </c>
      <c r="AA404" s="6">
        <v>29.17</v>
      </c>
      <c r="AB404" s="4">
        <v>44099</v>
      </c>
      <c r="AC404" s="6">
        <v>210.45</v>
      </c>
      <c r="AD404" s="4">
        <v>44097</v>
      </c>
      <c r="AE404" s="6">
        <v>93.63</v>
      </c>
      <c r="AF404" s="4">
        <v>44099</v>
      </c>
      <c r="AG404" s="6">
        <v>66.13</v>
      </c>
      <c r="AH404" s="4">
        <v>44099</v>
      </c>
      <c r="AI404" s="6">
        <v>302.5</v>
      </c>
      <c r="AJ404" s="4">
        <v>44103</v>
      </c>
      <c r="AK404" s="6">
        <v>322</v>
      </c>
      <c r="AL404" s="4">
        <v>42782</v>
      </c>
      <c r="AM404" s="6">
        <v>35.26</v>
      </c>
      <c r="AN404" s="4">
        <v>44099</v>
      </c>
      <c r="AO404" s="6">
        <v>166.12</v>
      </c>
      <c r="AP404" s="4">
        <v>44104</v>
      </c>
      <c r="AQ404" s="6">
        <v>107.88</v>
      </c>
      <c r="AR404" s="4">
        <v>44111</v>
      </c>
      <c r="AS404" s="6">
        <v>107.75</v>
      </c>
      <c r="AT404" s="4">
        <v>44099</v>
      </c>
      <c r="AU404" s="6">
        <v>112.28</v>
      </c>
      <c r="AV404" s="4">
        <v>44111</v>
      </c>
      <c r="AW404" s="6">
        <v>318.64999999999998</v>
      </c>
      <c r="AX404" s="4">
        <v>44104</v>
      </c>
      <c r="AY404" s="6">
        <v>132.03459899999999</v>
      </c>
      <c r="AZ404" s="4">
        <v>44099</v>
      </c>
      <c r="BA404">
        <v>232.75</v>
      </c>
      <c r="BB404" s="4">
        <v>44099</v>
      </c>
      <c r="BC404" s="6">
        <v>33.479039999999998</v>
      </c>
      <c r="BD404" s="4">
        <v>44102</v>
      </c>
      <c r="BE404">
        <v>4493.3269019999998</v>
      </c>
      <c r="BF404" s="4">
        <v>44099</v>
      </c>
      <c r="BG404" s="6">
        <v>239.81</v>
      </c>
      <c r="BH404" s="4">
        <v>44084</v>
      </c>
      <c r="BI404" s="6">
        <v>99.9</v>
      </c>
      <c r="BJ404" s="4">
        <v>44104</v>
      </c>
      <c r="BK404" s="6">
        <v>54.915644999999998</v>
      </c>
      <c r="BL404" s="4">
        <v>44099</v>
      </c>
      <c r="BM404" s="6">
        <v>70.454999999999998</v>
      </c>
      <c r="BN404" s="4">
        <v>44105</v>
      </c>
      <c r="BO404" s="6">
        <v>7.468</v>
      </c>
      <c r="BP404" s="4">
        <v>44109</v>
      </c>
      <c r="BQ404" s="6">
        <v>10.261583999999999</v>
      </c>
      <c r="BU404" s="4"/>
      <c r="BY404" s="4"/>
      <c r="CC404" s="4"/>
      <c r="CG404" s="4"/>
      <c r="CK404" s="4"/>
      <c r="CO404" s="4"/>
      <c r="CS404" s="4"/>
      <c r="CW404" s="4"/>
      <c r="DA404" s="4"/>
      <c r="DE404" s="4"/>
      <c r="DI404" s="4"/>
      <c r="DM404" s="4"/>
      <c r="DQ404" s="4"/>
      <c r="DU404" s="4"/>
      <c r="DY404" s="4"/>
      <c r="EC404" s="4"/>
      <c r="EG404" s="4"/>
    </row>
    <row r="405" spans="4:137" x14ac:dyDescent="0.25">
      <c r="D405" s="4">
        <v>44098</v>
      </c>
      <c r="E405" s="6">
        <v>1422.86</v>
      </c>
      <c r="F405" s="4">
        <v>44078</v>
      </c>
      <c r="G405" s="6">
        <v>6334</v>
      </c>
      <c r="H405" s="4">
        <v>44103</v>
      </c>
      <c r="I405" s="6">
        <v>14.275</v>
      </c>
      <c r="J405" s="4">
        <v>44098</v>
      </c>
      <c r="K405" s="6">
        <v>3019.79</v>
      </c>
      <c r="L405" s="4">
        <v>44110</v>
      </c>
      <c r="M405" s="6">
        <v>411.2</v>
      </c>
      <c r="N405" s="4">
        <v>44078</v>
      </c>
      <c r="O405" s="6">
        <v>1409.2</v>
      </c>
      <c r="P405" s="4">
        <v>44102</v>
      </c>
      <c r="Q405" s="6">
        <v>109.88</v>
      </c>
      <c r="R405" s="4">
        <v>44098</v>
      </c>
      <c r="S405" s="6">
        <v>136.69999999999999</v>
      </c>
      <c r="T405" s="4">
        <v>44110</v>
      </c>
      <c r="U405" s="6">
        <v>279.2</v>
      </c>
      <c r="V405" s="4">
        <v>44098</v>
      </c>
      <c r="W405" s="6">
        <v>34.32</v>
      </c>
      <c r="X405" s="4">
        <v>44099</v>
      </c>
      <c r="Y405" s="6">
        <v>1004.8</v>
      </c>
      <c r="Z405" s="4">
        <v>44110</v>
      </c>
      <c r="AA405" s="6">
        <v>29.52</v>
      </c>
      <c r="AB405" s="4">
        <v>44098</v>
      </c>
      <c r="AC405" s="6">
        <v>208.72</v>
      </c>
      <c r="AD405" s="4">
        <v>44096</v>
      </c>
      <c r="AE405" s="6">
        <v>94.32</v>
      </c>
      <c r="AF405" s="4">
        <v>44098</v>
      </c>
      <c r="AG405" s="6">
        <v>64.2</v>
      </c>
      <c r="AH405" s="4">
        <v>44098</v>
      </c>
      <c r="AI405" s="6">
        <v>292.66000000000003</v>
      </c>
      <c r="AJ405" s="4">
        <v>44102</v>
      </c>
      <c r="AK405" s="6">
        <v>327.39999999999998</v>
      </c>
      <c r="AL405" s="4">
        <v>42781</v>
      </c>
      <c r="AM405" s="6">
        <v>34.89</v>
      </c>
      <c r="AN405" s="4">
        <v>44098</v>
      </c>
      <c r="AO405" s="6">
        <v>160.41</v>
      </c>
      <c r="AP405" s="4">
        <v>44103</v>
      </c>
      <c r="AQ405" s="6">
        <v>108.64</v>
      </c>
      <c r="AR405" s="4">
        <v>44110</v>
      </c>
      <c r="AS405" s="6">
        <v>107.15</v>
      </c>
      <c r="AT405" s="4">
        <v>44098</v>
      </c>
      <c r="AU405" s="6">
        <v>108.22</v>
      </c>
      <c r="AV405" s="4">
        <v>44110</v>
      </c>
      <c r="AW405" s="6">
        <v>317.2</v>
      </c>
      <c r="AX405" s="4">
        <v>44103</v>
      </c>
      <c r="AY405" s="6">
        <v>133.42695000000001</v>
      </c>
      <c r="AZ405" s="4">
        <v>44098</v>
      </c>
      <c r="BA405">
        <v>234.5</v>
      </c>
      <c r="BB405" s="4">
        <v>44098</v>
      </c>
      <c r="BC405" s="6">
        <v>32.864663999999998</v>
      </c>
      <c r="BD405" s="4">
        <v>44099</v>
      </c>
      <c r="BE405">
        <v>4519.7901339999999</v>
      </c>
      <c r="BF405" s="4">
        <v>44098</v>
      </c>
      <c r="BG405" s="6">
        <v>236.18</v>
      </c>
      <c r="BH405" s="4">
        <v>44083</v>
      </c>
      <c r="BI405" s="6">
        <v>100.1</v>
      </c>
      <c r="BJ405" s="4">
        <v>44103</v>
      </c>
      <c r="BK405" s="6">
        <v>54.671908999999999</v>
      </c>
      <c r="BL405" s="4">
        <v>44098</v>
      </c>
      <c r="BM405" s="6">
        <v>69.385000000000005</v>
      </c>
      <c r="BN405" s="4">
        <v>44104</v>
      </c>
      <c r="BO405" s="6">
        <v>7.4180000000000001</v>
      </c>
      <c r="BP405" s="4">
        <v>44106</v>
      </c>
      <c r="BQ405" s="6">
        <v>10.275969</v>
      </c>
      <c r="BU405" s="4"/>
      <c r="BY405" s="4"/>
      <c r="CC405" s="4"/>
      <c r="CG405" s="4"/>
      <c r="CK405" s="4"/>
      <c r="CO405" s="4"/>
      <c r="CS405" s="4"/>
      <c r="CW405" s="4"/>
      <c r="DA405" s="4"/>
      <c r="DE405" s="4"/>
      <c r="DI405" s="4"/>
      <c r="DM405" s="4"/>
      <c r="DQ405" s="4"/>
      <c r="DU405" s="4"/>
      <c r="DY405" s="4"/>
      <c r="EC405" s="4"/>
      <c r="EG405" s="4"/>
    </row>
    <row r="406" spans="4:137" x14ac:dyDescent="0.25">
      <c r="D406" s="4">
        <v>44097</v>
      </c>
      <c r="E406" s="6">
        <v>1409.39</v>
      </c>
      <c r="F406" s="4">
        <v>44077</v>
      </c>
      <c r="G406" s="6">
        <v>6544</v>
      </c>
      <c r="H406" s="4">
        <v>44102</v>
      </c>
      <c r="I406" s="6">
        <v>14.34</v>
      </c>
      <c r="J406" s="4">
        <v>44097</v>
      </c>
      <c r="K406" s="6">
        <v>2999.86</v>
      </c>
      <c r="L406" s="4">
        <v>44109</v>
      </c>
      <c r="M406" s="6">
        <v>412.55</v>
      </c>
      <c r="N406" s="4">
        <v>44077</v>
      </c>
      <c r="O406" s="6">
        <v>1398.2</v>
      </c>
      <c r="P406" s="4">
        <v>44099</v>
      </c>
      <c r="Q406" s="6">
        <v>109.76</v>
      </c>
      <c r="R406" s="4">
        <v>44097</v>
      </c>
      <c r="S406" s="6">
        <v>135.99</v>
      </c>
      <c r="T406" s="4">
        <v>44109</v>
      </c>
      <c r="U406" s="6">
        <v>280</v>
      </c>
      <c r="V406" s="4">
        <v>44097</v>
      </c>
      <c r="W406" s="6">
        <v>34.39</v>
      </c>
      <c r="X406" s="4">
        <v>44098</v>
      </c>
      <c r="Y406" s="6">
        <v>1019.3709</v>
      </c>
      <c r="Z406" s="4">
        <v>44109</v>
      </c>
      <c r="AA406" s="6">
        <v>28.855</v>
      </c>
      <c r="AB406" s="4">
        <v>44097</v>
      </c>
      <c r="AC406" s="6">
        <v>209.61</v>
      </c>
      <c r="AD406" s="4">
        <v>44095</v>
      </c>
      <c r="AE406" s="6">
        <v>94.35</v>
      </c>
      <c r="AF406" s="4">
        <v>44097</v>
      </c>
      <c r="AG406" s="6">
        <v>64.27</v>
      </c>
      <c r="AH406" s="4">
        <v>44097</v>
      </c>
      <c r="AI406" s="6">
        <v>292.14</v>
      </c>
      <c r="AJ406" s="4">
        <v>44099</v>
      </c>
      <c r="AK406" s="6">
        <v>330.8</v>
      </c>
      <c r="AL406" s="4">
        <v>42780</v>
      </c>
      <c r="AM406" s="6">
        <v>34.67</v>
      </c>
      <c r="AN406" s="4">
        <v>44097</v>
      </c>
      <c r="AO406" s="6">
        <v>161.55000000000001</v>
      </c>
      <c r="AP406" s="4">
        <v>44102</v>
      </c>
      <c r="AQ406" s="6">
        <v>109.96</v>
      </c>
      <c r="AR406" s="4">
        <v>44109</v>
      </c>
      <c r="AS406" s="6">
        <v>107.55</v>
      </c>
      <c r="AT406" s="4">
        <v>44097</v>
      </c>
      <c r="AU406" s="6">
        <v>107.12</v>
      </c>
      <c r="AV406" s="4">
        <v>44109</v>
      </c>
      <c r="AW406" s="6">
        <v>320.25</v>
      </c>
      <c r="AX406" s="4">
        <v>44102</v>
      </c>
      <c r="AY406" s="6">
        <v>133.924218</v>
      </c>
      <c r="AZ406" s="4">
        <v>44097</v>
      </c>
      <c r="BA406">
        <v>233.15</v>
      </c>
      <c r="BB406" s="4">
        <v>44097</v>
      </c>
      <c r="BC406" s="6">
        <v>33.078360000000004</v>
      </c>
      <c r="BD406" s="4">
        <v>44098</v>
      </c>
      <c r="BE406">
        <v>4612.7056709999997</v>
      </c>
      <c r="BF406" s="4">
        <v>44097</v>
      </c>
      <c r="BG406" s="6">
        <v>235.71</v>
      </c>
      <c r="BH406" s="4">
        <v>44082</v>
      </c>
      <c r="BI406" s="6">
        <v>99.15</v>
      </c>
      <c r="BJ406" s="4">
        <v>44102</v>
      </c>
      <c r="BK406" s="6">
        <v>54.578164000000001</v>
      </c>
      <c r="BL406" s="4">
        <v>44097</v>
      </c>
      <c r="BM406" s="6">
        <v>68.327500000000001</v>
      </c>
      <c r="BN406" s="4">
        <v>44103</v>
      </c>
      <c r="BO406" s="6">
        <v>7.5</v>
      </c>
      <c r="BP406" s="4">
        <v>44105</v>
      </c>
      <c r="BQ406" s="6">
        <v>10.256788999999999</v>
      </c>
      <c r="BU406" s="4"/>
      <c r="BY406" s="4"/>
      <c r="CC406" s="4"/>
      <c r="CG406" s="4"/>
      <c r="CK406" s="4"/>
      <c r="CO406" s="4"/>
      <c r="CS406" s="4"/>
      <c r="CW406" s="4"/>
      <c r="DA406" s="4"/>
      <c r="DE406" s="4"/>
      <c r="DI406" s="4"/>
      <c r="DM406" s="4"/>
      <c r="DQ406" s="4"/>
      <c r="DU406" s="4"/>
      <c r="DY406" s="4"/>
      <c r="EC406" s="4"/>
      <c r="EG406" s="4"/>
    </row>
    <row r="407" spans="4:137" x14ac:dyDescent="0.25">
      <c r="D407" s="4">
        <v>44096</v>
      </c>
      <c r="E407" s="6">
        <v>1459.82</v>
      </c>
      <c r="F407" s="4">
        <v>44076</v>
      </c>
      <c r="G407" s="6">
        <v>6581</v>
      </c>
      <c r="H407" s="4">
        <v>44099</v>
      </c>
      <c r="I407" s="6">
        <v>14.19</v>
      </c>
      <c r="J407" s="4">
        <v>44096</v>
      </c>
      <c r="K407" s="6">
        <v>3128.99</v>
      </c>
      <c r="L407" s="4">
        <v>44106</v>
      </c>
      <c r="M407" s="6">
        <v>407.65</v>
      </c>
      <c r="N407" s="4">
        <v>44076</v>
      </c>
      <c r="O407" s="6">
        <v>1394.4</v>
      </c>
      <c r="P407" s="4">
        <v>44098</v>
      </c>
      <c r="Q407" s="6">
        <v>108.22</v>
      </c>
      <c r="R407" s="4">
        <v>44096</v>
      </c>
      <c r="S407" s="6">
        <v>138.31</v>
      </c>
      <c r="T407" s="4">
        <v>44106</v>
      </c>
      <c r="U407" s="6">
        <v>281.2</v>
      </c>
      <c r="V407" s="4">
        <v>44096</v>
      </c>
      <c r="W407" s="6">
        <v>35.53</v>
      </c>
      <c r="X407" s="4">
        <v>44097</v>
      </c>
      <c r="Y407" s="6">
        <v>1031.2</v>
      </c>
      <c r="Z407" s="4">
        <v>44106</v>
      </c>
      <c r="AA407" s="6">
        <v>28.21</v>
      </c>
      <c r="AB407" s="4">
        <v>44096</v>
      </c>
      <c r="AC407" s="6">
        <v>214.16</v>
      </c>
      <c r="AD407" s="4">
        <v>44092</v>
      </c>
      <c r="AE407" s="6">
        <v>95.47</v>
      </c>
      <c r="AF407" s="4">
        <v>44096</v>
      </c>
      <c r="AG407" s="6">
        <v>63.07</v>
      </c>
      <c r="AH407" s="4">
        <v>44096</v>
      </c>
      <c r="AI407" s="6">
        <v>294.26</v>
      </c>
      <c r="AJ407" s="4">
        <v>44098</v>
      </c>
      <c r="AK407" s="6">
        <v>330.4</v>
      </c>
      <c r="AL407" s="4">
        <v>42779</v>
      </c>
      <c r="AM407" s="6">
        <v>34.43</v>
      </c>
      <c r="AN407" s="4">
        <v>44096</v>
      </c>
      <c r="AO407" s="6">
        <v>161.88999999999999</v>
      </c>
      <c r="AP407" s="4">
        <v>44099</v>
      </c>
      <c r="AQ407" s="6">
        <v>100.67505300000001</v>
      </c>
      <c r="AR407" s="4">
        <v>44106</v>
      </c>
      <c r="AS407" s="6">
        <v>106.7</v>
      </c>
      <c r="AT407" s="4">
        <v>44096</v>
      </c>
      <c r="AU407" s="6">
        <v>111.81</v>
      </c>
      <c r="AV407" s="4">
        <v>44106</v>
      </c>
      <c r="AW407" s="6">
        <v>319.89999999999998</v>
      </c>
      <c r="AX407" s="4">
        <v>44099</v>
      </c>
      <c r="AY407" s="6">
        <v>129.249899</v>
      </c>
      <c r="AZ407" s="4">
        <v>44096</v>
      </c>
      <c r="BA407">
        <v>238.23</v>
      </c>
      <c r="BB407" s="4">
        <v>44096</v>
      </c>
      <c r="BC407" s="6">
        <v>32.650967999999999</v>
      </c>
      <c r="BD407" s="4">
        <v>44097</v>
      </c>
      <c r="BE407">
        <v>4547.1104450000003</v>
      </c>
      <c r="BF407" s="4">
        <v>44096</v>
      </c>
      <c r="BG407" s="6">
        <v>241.94</v>
      </c>
      <c r="BH407" s="4">
        <v>44081</v>
      </c>
      <c r="BI407" s="6">
        <v>99.25</v>
      </c>
      <c r="BJ407" s="4">
        <v>44099</v>
      </c>
      <c r="BK407" s="6">
        <v>53.978197999999999</v>
      </c>
      <c r="BL407" s="4">
        <v>44096</v>
      </c>
      <c r="BM407" s="6">
        <v>69.515000000000001</v>
      </c>
      <c r="BN407" s="4">
        <v>44102</v>
      </c>
      <c r="BO407" s="6">
        <v>7.4480000000000004</v>
      </c>
      <c r="BP407" s="4">
        <v>44104</v>
      </c>
      <c r="BQ407" s="6">
        <v>10.079369</v>
      </c>
      <c r="BU407" s="4"/>
      <c r="BY407" s="4"/>
      <c r="CC407" s="4"/>
      <c r="CG407" s="4"/>
      <c r="CK407" s="4"/>
      <c r="CO407" s="4"/>
      <c r="CS407" s="4"/>
      <c r="CW407" s="4"/>
      <c r="DA407" s="4"/>
      <c r="DE407" s="4"/>
      <c r="DI407" s="4"/>
      <c r="DM407" s="4"/>
      <c r="DQ407" s="4"/>
      <c r="DU407" s="4"/>
      <c r="DY407" s="4"/>
      <c r="EC407" s="4"/>
      <c r="EG407" s="4"/>
    </row>
    <row r="408" spans="4:137" x14ac:dyDescent="0.25">
      <c r="D408" s="4">
        <v>44095</v>
      </c>
      <c r="E408" s="6">
        <v>1430.14</v>
      </c>
      <c r="F408" s="4">
        <v>44075</v>
      </c>
      <c r="G408" s="6">
        <v>6519</v>
      </c>
      <c r="H408" s="4">
        <v>44098</v>
      </c>
      <c r="I408" s="6">
        <v>14.32</v>
      </c>
      <c r="J408" s="4">
        <v>44095</v>
      </c>
      <c r="K408" s="6">
        <v>2960.47</v>
      </c>
      <c r="L408" s="4">
        <v>44105</v>
      </c>
      <c r="M408" s="6">
        <v>409.7</v>
      </c>
      <c r="N408" s="4">
        <v>44075</v>
      </c>
      <c r="O408" s="6">
        <v>1395.8</v>
      </c>
      <c r="P408" s="4">
        <v>44097</v>
      </c>
      <c r="Q408" s="6">
        <v>109.06</v>
      </c>
      <c r="R408" s="4">
        <v>44095</v>
      </c>
      <c r="S408" s="6">
        <v>137.07</v>
      </c>
      <c r="T408" s="4">
        <v>44105</v>
      </c>
      <c r="U408" s="6">
        <v>282.7</v>
      </c>
      <c r="V408" s="4">
        <v>44095</v>
      </c>
      <c r="W408" s="6">
        <v>36.43</v>
      </c>
      <c r="X408" s="4">
        <v>44096</v>
      </c>
      <c r="Y408" s="6">
        <v>1033.8</v>
      </c>
      <c r="Z408" s="4">
        <v>44105</v>
      </c>
      <c r="AA408" s="6">
        <v>28.49</v>
      </c>
      <c r="AB408" s="4">
        <v>44095</v>
      </c>
      <c r="AC408" s="6">
        <v>213.02</v>
      </c>
      <c r="AD408" s="4">
        <v>44091</v>
      </c>
      <c r="AE408" s="6">
        <v>96.53</v>
      </c>
      <c r="AF408" s="4">
        <v>44095</v>
      </c>
      <c r="AG408" s="6">
        <v>63.5</v>
      </c>
      <c r="AH408" s="4">
        <v>44095</v>
      </c>
      <c r="AI408" s="6">
        <v>299.19</v>
      </c>
      <c r="AJ408" s="4">
        <v>44097</v>
      </c>
      <c r="AK408" s="6">
        <v>334.6</v>
      </c>
      <c r="AL408" s="4">
        <v>42776</v>
      </c>
      <c r="AM408" s="6">
        <v>34.94</v>
      </c>
      <c r="AN408" s="4">
        <v>44095</v>
      </c>
      <c r="AO408" s="6">
        <v>161.06</v>
      </c>
      <c r="AP408" s="4">
        <v>44098</v>
      </c>
      <c r="AQ408" s="6">
        <v>102.31571</v>
      </c>
      <c r="AR408" s="4">
        <v>44105</v>
      </c>
      <c r="AS408" s="6">
        <v>106.35</v>
      </c>
      <c r="AT408" s="4">
        <v>44095</v>
      </c>
      <c r="AU408" s="6">
        <v>110.08</v>
      </c>
      <c r="AV408" s="4">
        <v>44105</v>
      </c>
      <c r="AW408" s="6">
        <v>321.39999999999998</v>
      </c>
      <c r="AX408" s="4">
        <v>44098</v>
      </c>
      <c r="AY408" s="6">
        <v>131.23897099999999</v>
      </c>
      <c r="AZ408" s="4">
        <v>44095</v>
      </c>
      <c r="BA408">
        <v>238.44</v>
      </c>
      <c r="BB408" s="4">
        <v>44095</v>
      </c>
      <c r="BC408" s="6">
        <v>33.256439999999998</v>
      </c>
      <c r="BD408" s="4">
        <v>44096</v>
      </c>
      <c r="BE408">
        <v>4583.6064210000004</v>
      </c>
      <c r="BF408" s="4">
        <v>44095</v>
      </c>
      <c r="BG408" s="6">
        <v>240.97</v>
      </c>
      <c r="BH408" s="4">
        <v>44078</v>
      </c>
      <c r="BI408" s="6">
        <v>99.5</v>
      </c>
      <c r="BJ408" s="4">
        <v>44098</v>
      </c>
      <c r="BK408" s="6">
        <v>54.48442</v>
      </c>
      <c r="BL408" s="4">
        <v>44095</v>
      </c>
      <c r="BM408" s="6">
        <v>69.05</v>
      </c>
      <c r="BN408" s="4">
        <v>44099</v>
      </c>
      <c r="BO408" s="6">
        <v>7.335</v>
      </c>
      <c r="BP408" s="4">
        <v>44103</v>
      </c>
      <c r="BQ408" s="6">
        <v>10.098549</v>
      </c>
      <c r="BU408" s="4"/>
      <c r="BY408" s="4"/>
      <c r="CC408" s="4"/>
      <c r="CG408" s="4"/>
      <c r="CK408" s="4"/>
      <c r="CO408" s="4"/>
      <c r="CS408" s="4"/>
      <c r="CW408" s="4"/>
      <c r="DA408" s="4"/>
      <c r="DE408" s="4"/>
      <c r="DI408" s="4"/>
      <c r="DM408" s="4"/>
      <c r="DQ408" s="4"/>
      <c r="DU408" s="4"/>
      <c r="DY408" s="4"/>
      <c r="EC408" s="4"/>
      <c r="EG408" s="4"/>
    </row>
    <row r="409" spans="4:137" x14ac:dyDescent="0.25">
      <c r="D409" s="4">
        <v>44092</v>
      </c>
      <c r="E409" s="6">
        <v>1451.09</v>
      </c>
      <c r="F409" s="4">
        <v>44074</v>
      </c>
      <c r="G409" s="6">
        <v>6598</v>
      </c>
      <c r="H409" s="4">
        <v>44097</v>
      </c>
      <c r="I409" s="6">
        <v>14.39</v>
      </c>
      <c r="J409" s="4">
        <v>44092</v>
      </c>
      <c r="K409" s="6">
        <v>2954.91</v>
      </c>
      <c r="L409" s="4">
        <v>44104</v>
      </c>
      <c r="M409" s="6">
        <v>399.4</v>
      </c>
      <c r="N409" s="4">
        <v>44074</v>
      </c>
      <c r="O409" s="6">
        <v>1401.2</v>
      </c>
      <c r="P409" s="4">
        <v>44096</v>
      </c>
      <c r="Q409" s="6">
        <v>109.2</v>
      </c>
      <c r="R409" s="4">
        <v>44092</v>
      </c>
      <c r="S409" s="6">
        <v>135.29</v>
      </c>
      <c r="T409" s="4">
        <v>44104</v>
      </c>
      <c r="U409" s="6">
        <v>277.60000000000002</v>
      </c>
      <c r="V409" s="4">
        <v>44092</v>
      </c>
      <c r="W409" s="6">
        <v>37.19</v>
      </c>
      <c r="X409" s="4">
        <v>44095</v>
      </c>
      <c r="Y409" s="6">
        <v>1004.8</v>
      </c>
      <c r="Z409" s="4">
        <v>44104</v>
      </c>
      <c r="AA409" s="6">
        <v>29.2</v>
      </c>
      <c r="AB409" s="4">
        <v>44092</v>
      </c>
      <c r="AC409" s="6">
        <v>218.21</v>
      </c>
      <c r="AD409" s="4">
        <v>44090</v>
      </c>
      <c r="AE409" s="6">
        <v>96.67</v>
      </c>
      <c r="AF409" s="4">
        <v>44092</v>
      </c>
      <c r="AG409" s="6">
        <v>64.37</v>
      </c>
      <c r="AH409" s="4">
        <v>44092</v>
      </c>
      <c r="AI409" s="6">
        <v>308.02</v>
      </c>
      <c r="AJ409" s="4">
        <v>44096</v>
      </c>
      <c r="AK409" s="6">
        <v>338</v>
      </c>
      <c r="AL409" s="4">
        <v>42775</v>
      </c>
      <c r="AM409" s="6">
        <v>34.5</v>
      </c>
      <c r="AN409" s="4">
        <v>44092</v>
      </c>
      <c r="AO409" s="6">
        <v>159.66</v>
      </c>
      <c r="AP409" s="4">
        <v>44097</v>
      </c>
      <c r="AQ409" s="6">
        <v>101.270016</v>
      </c>
      <c r="AR409" s="4">
        <v>44104</v>
      </c>
      <c r="AS409" s="6">
        <v>106.05</v>
      </c>
      <c r="AT409" s="4">
        <v>44092</v>
      </c>
      <c r="AU409" s="6">
        <v>106.84</v>
      </c>
      <c r="AV409" s="4">
        <v>44104</v>
      </c>
      <c r="AW409" s="6">
        <v>314.7</v>
      </c>
      <c r="AX409" s="4">
        <v>44097</v>
      </c>
      <c r="AY409" s="6">
        <v>131.278752</v>
      </c>
      <c r="AZ409" s="4">
        <v>44092</v>
      </c>
      <c r="BA409">
        <v>246.1</v>
      </c>
      <c r="BB409" s="4">
        <v>44092</v>
      </c>
      <c r="BC409" s="6">
        <v>33.657119999999999</v>
      </c>
      <c r="BD409" s="4">
        <v>44095</v>
      </c>
      <c r="BE409">
        <v>4613.8596639999996</v>
      </c>
      <c r="BF409" s="4">
        <v>44092</v>
      </c>
      <c r="BG409" s="6">
        <v>245.5</v>
      </c>
      <c r="BH409" s="4">
        <v>44077</v>
      </c>
      <c r="BI409" s="6">
        <v>100.7</v>
      </c>
      <c r="BJ409" s="4">
        <v>44097</v>
      </c>
      <c r="BK409" s="6">
        <v>54.371926000000002</v>
      </c>
      <c r="BL409" s="4">
        <v>44092</v>
      </c>
      <c r="BM409" s="6">
        <v>69.23</v>
      </c>
      <c r="BN409" s="4">
        <v>44098</v>
      </c>
      <c r="BO409" s="6">
        <v>7.37</v>
      </c>
      <c r="BP409" s="4">
        <v>44102</v>
      </c>
      <c r="BQ409" s="6">
        <v>10.050598000000001</v>
      </c>
      <c r="BU409" s="4"/>
      <c r="BY409" s="4"/>
      <c r="CC409" s="4"/>
      <c r="CG409" s="4"/>
      <c r="CK409" s="4"/>
      <c r="CO409" s="4"/>
      <c r="CS409" s="4"/>
      <c r="CW409" s="4"/>
      <c r="DA409" s="4"/>
      <c r="DE409" s="4"/>
      <c r="DI409" s="4"/>
      <c r="DM409" s="4"/>
      <c r="DQ409" s="4"/>
      <c r="DU409" s="4"/>
      <c r="DY409" s="4"/>
      <c r="EC409" s="4"/>
      <c r="EG409" s="4"/>
    </row>
    <row r="410" spans="4:137" x14ac:dyDescent="0.25">
      <c r="D410" s="4">
        <v>44091</v>
      </c>
      <c r="E410" s="6">
        <v>1487.04</v>
      </c>
      <c r="F410" s="4">
        <v>44071</v>
      </c>
      <c r="G410" s="6">
        <v>6397</v>
      </c>
      <c r="H410" s="4">
        <v>44096</v>
      </c>
      <c r="I410" s="6">
        <v>14.455</v>
      </c>
      <c r="J410" s="4">
        <v>44091</v>
      </c>
      <c r="K410" s="6">
        <v>3008.73</v>
      </c>
      <c r="L410" s="4">
        <v>44103</v>
      </c>
      <c r="M410" s="6">
        <v>409.95</v>
      </c>
      <c r="N410" s="4">
        <v>44071</v>
      </c>
      <c r="O410" s="6">
        <v>1411.2</v>
      </c>
      <c r="P410" s="4">
        <v>44095</v>
      </c>
      <c r="Q410" s="6">
        <v>108.42</v>
      </c>
      <c r="R410" s="4">
        <v>44091</v>
      </c>
      <c r="S410" s="6">
        <v>136.69</v>
      </c>
      <c r="T410" s="4">
        <v>44103</v>
      </c>
      <c r="U410" s="6">
        <v>281.5</v>
      </c>
      <c r="V410" s="4">
        <v>44091</v>
      </c>
      <c r="W410" s="6">
        <v>37.799999999999997</v>
      </c>
      <c r="X410" s="4">
        <v>44092</v>
      </c>
      <c r="Y410" s="6">
        <v>1034.5999999999999</v>
      </c>
      <c r="Z410" s="4">
        <v>44103</v>
      </c>
      <c r="AA410" s="6">
        <v>28.33</v>
      </c>
      <c r="AB410" s="4">
        <v>44091</v>
      </c>
      <c r="AC410" s="6">
        <v>218.05</v>
      </c>
      <c r="AD410" s="4">
        <v>44089</v>
      </c>
      <c r="AE410" s="6">
        <v>98.13</v>
      </c>
      <c r="AF410" s="4">
        <v>44091</v>
      </c>
      <c r="AG410" s="6">
        <v>65</v>
      </c>
      <c r="AH410" s="4">
        <v>44091</v>
      </c>
      <c r="AI410" s="6">
        <v>304.98</v>
      </c>
      <c r="AJ410" s="4">
        <v>44095</v>
      </c>
      <c r="AK410" s="6">
        <v>335.4</v>
      </c>
      <c r="AL410" s="4">
        <v>42774</v>
      </c>
      <c r="AM410" s="6">
        <v>33.72</v>
      </c>
      <c r="AN410" s="4">
        <v>44091</v>
      </c>
      <c r="AO410" s="6">
        <v>159.75</v>
      </c>
      <c r="AP410" s="4">
        <v>44096</v>
      </c>
      <c r="AQ410" s="6">
        <v>101.883009</v>
      </c>
      <c r="AR410" s="4">
        <v>44103</v>
      </c>
      <c r="AS410" s="6">
        <v>108.9</v>
      </c>
      <c r="AT410" s="4">
        <v>44091</v>
      </c>
      <c r="AU410" s="6">
        <v>110.34</v>
      </c>
      <c r="AV410" s="4">
        <v>44103</v>
      </c>
      <c r="AW410" s="6">
        <v>318.25</v>
      </c>
      <c r="AX410" s="4">
        <v>44096</v>
      </c>
      <c r="AY410" s="6">
        <v>131.77601999999999</v>
      </c>
      <c r="AZ410" s="4">
        <v>44091</v>
      </c>
      <c r="BA410">
        <v>250.39</v>
      </c>
      <c r="BB410" s="4">
        <v>44091</v>
      </c>
      <c r="BC410" s="6">
        <v>33.220824</v>
      </c>
      <c r="BD410" s="4">
        <v>44092</v>
      </c>
      <c r="BE410">
        <v>4808.8250070000004</v>
      </c>
      <c r="BF410" s="4">
        <v>44091</v>
      </c>
      <c r="BG410" s="6">
        <v>250.73</v>
      </c>
      <c r="BH410" s="4">
        <v>44076</v>
      </c>
      <c r="BI410" s="6">
        <v>101.8</v>
      </c>
      <c r="BJ410" s="4">
        <v>44096</v>
      </c>
      <c r="BK410" s="6">
        <v>54.728155999999998</v>
      </c>
      <c r="BL410" s="4">
        <v>44091</v>
      </c>
      <c r="BM410" s="6">
        <v>69.88</v>
      </c>
      <c r="BN410" s="4">
        <v>44097</v>
      </c>
      <c r="BO410" s="6">
        <v>7.46</v>
      </c>
      <c r="BP410" s="4">
        <v>44099</v>
      </c>
      <c r="BQ410" s="6">
        <v>9.9594900000000006</v>
      </c>
      <c r="BU410" s="4"/>
      <c r="BY410" s="4"/>
      <c r="CC410" s="4"/>
      <c r="CG410" s="4"/>
      <c r="CK410" s="4"/>
      <c r="CO410" s="4"/>
      <c r="CS410" s="4"/>
      <c r="CW410" s="4"/>
      <c r="DA410" s="4"/>
      <c r="DE410" s="4"/>
      <c r="DI410" s="4"/>
      <c r="DM410" s="4"/>
      <c r="DQ410" s="4"/>
      <c r="DU410" s="4"/>
      <c r="DY410" s="4"/>
      <c r="EC410" s="4"/>
      <c r="EG410" s="4"/>
    </row>
    <row r="411" spans="4:137" x14ac:dyDescent="0.25">
      <c r="D411" s="4">
        <v>44090</v>
      </c>
      <c r="E411" s="6">
        <v>1512.09</v>
      </c>
      <c r="F411" s="4">
        <v>44070</v>
      </c>
      <c r="G411" s="6">
        <v>6618</v>
      </c>
      <c r="H411" s="4">
        <v>44095</v>
      </c>
      <c r="I411" s="6">
        <v>14.5</v>
      </c>
      <c r="J411" s="4">
        <v>44090</v>
      </c>
      <c r="K411" s="6">
        <v>3078.1</v>
      </c>
      <c r="L411" s="4">
        <v>44102</v>
      </c>
      <c r="M411" s="6">
        <v>405.9</v>
      </c>
      <c r="N411" s="4">
        <v>44070</v>
      </c>
      <c r="O411" s="6">
        <v>1414.6</v>
      </c>
      <c r="P411" s="4">
        <v>44092</v>
      </c>
      <c r="Q411" s="6">
        <v>108.42</v>
      </c>
      <c r="R411" s="4">
        <v>44090</v>
      </c>
      <c r="S411" s="6">
        <v>136.26</v>
      </c>
      <c r="T411" s="4">
        <v>44102</v>
      </c>
      <c r="U411" s="6">
        <v>278.60000000000002</v>
      </c>
      <c r="V411" s="4">
        <v>44090</v>
      </c>
      <c r="W411" s="6">
        <v>37.81</v>
      </c>
      <c r="X411" s="4">
        <v>44091</v>
      </c>
      <c r="Y411" s="6">
        <v>1031.2344000000001</v>
      </c>
      <c r="Z411" s="4">
        <v>44102</v>
      </c>
      <c r="AA411" s="6">
        <v>28.8</v>
      </c>
      <c r="AB411" s="4">
        <v>44090</v>
      </c>
      <c r="AC411" s="6">
        <v>219.59</v>
      </c>
      <c r="AD411" s="4">
        <v>44088</v>
      </c>
      <c r="AE411" s="6">
        <v>97.87</v>
      </c>
      <c r="AF411" s="4">
        <v>44090</v>
      </c>
      <c r="AG411" s="6">
        <v>65.7</v>
      </c>
      <c r="AH411" s="4">
        <v>44090</v>
      </c>
      <c r="AI411" s="6">
        <v>306.52</v>
      </c>
      <c r="AJ411" s="4">
        <v>44092</v>
      </c>
      <c r="AK411" s="6">
        <v>341.2</v>
      </c>
      <c r="AL411" s="4">
        <v>42773</v>
      </c>
      <c r="AM411" s="6">
        <v>33.68</v>
      </c>
      <c r="AN411" s="4">
        <v>44090</v>
      </c>
      <c r="AO411" s="6">
        <v>159.87</v>
      </c>
      <c r="AP411" s="4">
        <v>44095</v>
      </c>
      <c r="AQ411" s="6">
        <v>101.107754</v>
      </c>
      <c r="AR411" s="4">
        <v>44102</v>
      </c>
      <c r="AS411" s="6">
        <v>106.7</v>
      </c>
      <c r="AT411" s="4">
        <v>44090</v>
      </c>
      <c r="AU411" s="6">
        <v>112.13</v>
      </c>
      <c r="AV411" s="4">
        <v>44102</v>
      </c>
      <c r="AW411" s="6">
        <v>314.8</v>
      </c>
      <c r="AX411" s="4">
        <v>44095</v>
      </c>
      <c r="AY411" s="6">
        <v>130.28421599999999</v>
      </c>
      <c r="AZ411" s="4">
        <v>44090</v>
      </c>
      <c r="BA411">
        <v>248.84</v>
      </c>
      <c r="BB411" s="4">
        <v>44090</v>
      </c>
      <c r="BC411" s="6">
        <v>33.8352</v>
      </c>
      <c r="BD411" s="4">
        <v>44091</v>
      </c>
      <c r="BE411">
        <v>4782.2405699999999</v>
      </c>
      <c r="BF411" s="4">
        <v>44090</v>
      </c>
      <c r="BG411" s="6">
        <v>263.29000000000002</v>
      </c>
      <c r="BH411" s="4">
        <v>44075</v>
      </c>
      <c r="BI411" s="6">
        <v>101.7</v>
      </c>
      <c r="BJ411" s="4">
        <v>44095</v>
      </c>
      <c r="BK411" s="6">
        <v>54.65316</v>
      </c>
      <c r="BL411" s="4">
        <v>44090</v>
      </c>
      <c r="BM411" s="6">
        <v>70.087500000000006</v>
      </c>
      <c r="BN411" s="4">
        <v>44096</v>
      </c>
      <c r="BO411" s="6">
        <v>7.3209999999999997</v>
      </c>
      <c r="BP411" s="4">
        <v>44098</v>
      </c>
      <c r="BQ411" s="6">
        <v>9.9259240000000002</v>
      </c>
      <c r="BU411" s="4"/>
      <c r="BY411" s="4"/>
      <c r="CC411" s="4"/>
      <c r="CG411" s="4"/>
      <c r="CK411" s="4"/>
      <c r="CO411" s="4"/>
      <c r="CS411" s="4"/>
      <c r="CW411" s="4"/>
      <c r="DA411" s="4"/>
      <c r="DE411" s="4"/>
      <c r="DI411" s="4"/>
      <c r="DM411" s="4"/>
      <c r="DQ411" s="4"/>
      <c r="DU411" s="4"/>
      <c r="DY411" s="4"/>
      <c r="EC411" s="4"/>
      <c r="EG411" s="4"/>
    </row>
    <row r="412" spans="4:137" x14ac:dyDescent="0.25">
      <c r="D412" s="4">
        <v>44089</v>
      </c>
      <c r="E412" s="6">
        <v>1535.12</v>
      </c>
      <c r="F412" s="4">
        <v>44069</v>
      </c>
      <c r="G412" s="6">
        <v>6640</v>
      </c>
      <c r="H412" s="4">
        <v>44092</v>
      </c>
      <c r="I412" s="6">
        <v>14.94</v>
      </c>
      <c r="J412" s="4">
        <v>44089</v>
      </c>
      <c r="K412" s="6">
        <v>3156.13</v>
      </c>
      <c r="L412" s="4">
        <v>44099</v>
      </c>
      <c r="M412" s="6">
        <v>400.2</v>
      </c>
      <c r="N412" s="4">
        <v>44069</v>
      </c>
      <c r="O412" s="6">
        <v>1424.6</v>
      </c>
      <c r="P412" s="4">
        <v>44091</v>
      </c>
      <c r="Q412" s="6">
        <v>109.4</v>
      </c>
      <c r="R412" s="4">
        <v>44089</v>
      </c>
      <c r="S412" s="6">
        <v>137.36000000000001</v>
      </c>
      <c r="T412" s="4">
        <v>44099</v>
      </c>
      <c r="U412" s="6">
        <v>270.7</v>
      </c>
      <c r="V412" s="4">
        <v>44089</v>
      </c>
      <c r="W412" s="6">
        <v>36.270000000000003</v>
      </c>
      <c r="X412" s="4">
        <v>44090</v>
      </c>
      <c r="Y412" s="6">
        <v>1072</v>
      </c>
      <c r="Z412" s="4">
        <v>44099</v>
      </c>
      <c r="AA412" s="6">
        <v>28.06</v>
      </c>
      <c r="AB412" s="4">
        <v>44089</v>
      </c>
      <c r="AC412" s="6">
        <v>218.94</v>
      </c>
      <c r="AD412" s="4">
        <v>44085</v>
      </c>
      <c r="AE412" s="6">
        <v>97.18</v>
      </c>
      <c r="AF412" s="4">
        <v>44089</v>
      </c>
      <c r="AG412" s="6">
        <v>65.03</v>
      </c>
      <c r="AH412" s="4">
        <v>44089</v>
      </c>
      <c r="AI412" s="6">
        <v>307.23</v>
      </c>
      <c r="AJ412" s="4">
        <v>44091</v>
      </c>
      <c r="AK412" s="6">
        <v>335.4</v>
      </c>
      <c r="AL412" s="4">
        <v>42772</v>
      </c>
      <c r="AM412" s="6">
        <v>33.549999999999997</v>
      </c>
      <c r="AN412" s="4">
        <v>44089</v>
      </c>
      <c r="AO412" s="6">
        <v>161.53</v>
      </c>
      <c r="AP412" s="4">
        <v>44092</v>
      </c>
      <c r="AQ412" s="6">
        <v>106.047754</v>
      </c>
      <c r="AR412" s="4">
        <v>44099</v>
      </c>
      <c r="AS412" s="6">
        <v>102.85</v>
      </c>
      <c r="AT412" s="4">
        <v>44089</v>
      </c>
      <c r="AU412" s="6">
        <v>115.54</v>
      </c>
      <c r="AV412" s="4">
        <v>44099</v>
      </c>
      <c r="AW412" s="6">
        <v>307.2</v>
      </c>
      <c r="AX412" s="4">
        <v>44092</v>
      </c>
      <c r="AY412" s="6">
        <v>134.75962799999999</v>
      </c>
      <c r="AZ412" s="4">
        <v>44089</v>
      </c>
      <c r="BA412">
        <v>250.73</v>
      </c>
      <c r="BB412" s="4">
        <v>44089</v>
      </c>
      <c r="BC412" s="6">
        <v>33.381095999999999</v>
      </c>
      <c r="BD412" s="4">
        <v>44090</v>
      </c>
      <c r="BE412">
        <v>4879.3937219999998</v>
      </c>
      <c r="BF412" s="4">
        <v>44089</v>
      </c>
      <c r="BG412" s="6">
        <v>263.75</v>
      </c>
      <c r="BH412" s="4">
        <v>44074</v>
      </c>
      <c r="BI412" s="6">
        <v>104.2</v>
      </c>
      <c r="BJ412" s="4">
        <v>44092</v>
      </c>
      <c r="BK412" s="6">
        <v>56.921782</v>
      </c>
      <c r="BL412" s="4">
        <v>44089</v>
      </c>
      <c r="BM412" s="6">
        <v>73.924999999999997</v>
      </c>
      <c r="BN412" s="4">
        <v>44095</v>
      </c>
      <c r="BO412" s="6">
        <v>7.2590000000000003</v>
      </c>
      <c r="BP412" s="4">
        <v>44097</v>
      </c>
      <c r="BQ412" s="6">
        <v>9.9067439999999998</v>
      </c>
      <c r="BU412" s="4"/>
      <c r="BY412" s="4"/>
      <c r="CC412" s="4"/>
      <c r="CG412" s="4"/>
      <c r="CK412" s="4"/>
      <c r="CO412" s="4"/>
      <c r="CS412" s="4"/>
      <c r="CW412" s="4"/>
      <c r="DA412" s="4"/>
      <c r="DE412" s="4"/>
      <c r="DI412" s="4"/>
      <c r="DM412" s="4"/>
      <c r="DQ412" s="4"/>
      <c r="DU412" s="4"/>
      <c r="DY412" s="4"/>
      <c r="EC412" s="4"/>
      <c r="EG412" s="4"/>
    </row>
    <row r="413" spans="4:137" x14ac:dyDescent="0.25">
      <c r="D413" s="4">
        <v>44088</v>
      </c>
      <c r="E413" s="6">
        <v>1508.83</v>
      </c>
      <c r="F413" s="4">
        <v>44068</v>
      </c>
      <c r="G413" s="6">
        <v>6422</v>
      </c>
      <c r="H413" s="4">
        <v>44091</v>
      </c>
      <c r="I413" s="6">
        <v>15.19</v>
      </c>
      <c r="J413" s="4">
        <v>44088</v>
      </c>
      <c r="K413" s="6">
        <v>3102.97</v>
      </c>
      <c r="L413" s="4">
        <v>44098</v>
      </c>
      <c r="M413" s="6">
        <v>401.8</v>
      </c>
      <c r="N413" s="4">
        <v>44068</v>
      </c>
      <c r="O413" s="6">
        <v>1429.8</v>
      </c>
      <c r="P413" s="4">
        <v>44090</v>
      </c>
      <c r="Q413" s="6">
        <v>110.26</v>
      </c>
      <c r="R413" s="4">
        <v>44088</v>
      </c>
      <c r="S413" s="6">
        <v>137.32</v>
      </c>
      <c r="T413" s="4">
        <v>44098</v>
      </c>
      <c r="U413" s="6">
        <v>274.10000000000002</v>
      </c>
      <c r="V413" s="4">
        <v>44088</v>
      </c>
      <c r="W413" s="6">
        <v>36.659999999999997</v>
      </c>
      <c r="X413" s="4">
        <v>44089</v>
      </c>
      <c r="Y413" s="6">
        <v>1081</v>
      </c>
      <c r="Z413" s="4">
        <v>44098</v>
      </c>
      <c r="AA413" s="6">
        <v>29.024999999999999</v>
      </c>
      <c r="AB413" s="4">
        <v>44088</v>
      </c>
      <c r="AC413" s="6">
        <v>219.94</v>
      </c>
      <c r="AD413" s="4">
        <v>44084</v>
      </c>
      <c r="AE413" s="6">
        <v>96.41</v>
      </c>
      <c r="AF413" s="4">
        <v>44088</v>
      </c>
      <c r="AG413" s="6">
        <v>66.17</v>
      </c>
      <c r="AH413" s="4">
        <v>44088</v>
      </c>
      <c r="AI413" s="6">
        <v>308.57</v>
      </c>
      <c r="AJ413" s="4">
        <v>44090</v>
      </c>
      <c r="AK413" s="6">
        <v>334.6</v>
      </c>
      <c r="AL413" s="4">
        <v>42769</v>
      </c>
      <c r="AM413" s="6">
        <v>33.53</v>
      </c>
      <c r="AN413" s="4">
        <v>44088</v>
      </c>
      <c r="AO413" s="6">
        <v>160.13999999999999</v>
      </c>
      <c r="AP413" s="4">
        <v>44091</v>
      </c>
      <c r="AQ413" s="6">
        <v>107.309798</v>
      </c>
      <c r="AR413" s="4">
        <v>44098</v>
      </c>
      <c r="AS413" s="6">
        <v>103.45</v>
      </c>
      <c r="AT413" s="4">
        <v>44088</v>
      </c>
      <c r="AU413" s="6">
        <v>115.355</v>
      </c>
      <c r="AV413" s="4">
        <v>44098</v>
      </c>
      <c r="AW413" s="6">
        <v>308.14999999999998</v>
      </c>
      <c r="AX413" s="4">
        <v>44091</v>
      </c>
      <c r="AY413" s="6">
        <v>134.77951899999999</v>
      </c>
      <c r="AZ413" s="4">
        <v>44088</v>
      </c>
      <c r="BA413">
        <v>251.25</v>
      </c>
      <c r="BB413" s="4">
        <v>44088</v>
      </c>
      <c r="BC413" s="6">
        <v>33.158496</v>
      </c>
      <c r="BD413" s="4">
        <v>44089</v>
      </c>
      <c r="BE413">
        <v>4931.75882</v>
      </c>
      <c r="BF413" s="4">
        <v>44088</v>
      </c>
      <c r="BG413" s="6">
        <v>253.9</v>
      </c>
      <c r="BH413" s="4">
        <v>44071</v>
      </c>
      <c r="BI413" s="6">
        <v>102.9</v>
      </c>
      <c r="BJ413" s="4">
        <v>44091</v>
      </c>
      <c r="BK413" s="6">
        <v>56.584301000000004</v>
      </c>
      <c r="BL413" s="4">
        <v>44088</v>
      </c>
      <c r="BM413" s="6">
        <v>70.48</v>
      </c>
      <c r="BN413" s="4">
        <v>44092</v>
      </c>
      <c r="BO413" s="6">
        <v>7.42</v>
      </c>
      <c r="BP413" s="4">
        <v>44096</v>
      </c>
      <c r="BQ413" s="6">
        <v>9.8971540000000005</v>
      </c>
      <c r="BU413" s="4"/>
      <c r="BY413" s="4"/>
      <c r="CC413" s="4"/>
      <c r="CG413" s="4"/>
      <c r="CK413" s="4"/>
      <c r="CO413" s="4"/>
      <c r="CS413" s="4"/>
      <c r="CW413" s="4"/>
      <c r="DA413" s="4"/>
      <c r="DE413" s="4"/>
      <c r="DI413" s="4"/>
      <c r="DM413" s="4"/>
      <c r="DQ413" s="4"/>
      <c r="DU413" s="4"/>
      <c r="DY413" s="4"/>
      <c r="EC413" s="4"/>
      <c r="EG413" s="4"/>
    </row>
    <row r="414" spans="4:137" x14ac:dyDescent="0.25">
      <c r="D414" s="4">
        <v>44085</v>
      </c>
      <c r="E414" s="6">
        <v>1515.76</v>
      </c>
      <c r="F414" s="4">
        <v>44067</v>
      </c>
      <c r="G414" s="6">
        <v>6269</v>
      </c>
      <c r="H414" s="4">
        <v>44090</v>
      </c>
      <c r="I414" s="6">
        <v>15.23</v>
      </c>
      <c r="J414" s="4">
        <v>44085</v>
      </c>
      <c r="K414" s="6">
        <v>3116.22</v>
      </c>
      <c r="L414" s="4">
        <v>44097</v>
      </c>
      <c r="M414" s="6">
        <v>400.1</v>
      </c>
      <c r="N414" s="4">
        <v>44067</v>
      </c>
      <c r="O414" s="6">
        <v>1413</v>
      </c>
      <c r="P414" s="4">
        <v>44089</v>
      </c>
      <c r="Q414" s="6">
        <v>109.64</v>
      </c>
      <c r="R414" s="4">
        <v>44085</v>
      </c>
      <c r="S414" s="6">
        <v>136.69999999999999</v>
      </c>
      <c r="T414" s="4">
        <v>44097</v>
      </c>
      <c r="U414" s="6">
        <v>277.5</v>
      </c>
      <c r="V414" s="4">
        <v>44085</v>
      </c>
      <c r="W414" s="6">
        <v>36.9</v>
      </c>
      <c r="X414" s="4">
        <v>44088</v>
      </c>
      <c r="Y414" s="6">
        <v>1065.2</v>
      </c>
      <c r="Z414" s="4">
        <v>44097</v>
      </c>
      <c r="AA414" s="6">
        <v>29.7</v>
      </c>
      <c r="AB414" s="4">
        <v>44085</v>
      </c>
      <c r="AC414" s="6">
        <v>217.93</v>
      </c>
      <c r="AD414" s="4">
        <v>44083</v>
      </c>
      <c r="AE414" s="6">
        <v>97.5</v>
      </c>
      <c r="AF414" s="4">
        <v>44085</v>
      </c>
      <c r="AG414" s="6">
        <v>65.8</v>
      </c>
      <c r="AH414" s="4">
        <v>44085</v>
      </c>
      <c r="AI414" s="6">
        <v>301.48</v>
      </c>
      <c r="AJ414" s="4">
        <v>44089</v>
      </c>
      <c r="AK414" s="6">
        <v>334</v>
      </c>
      <c r="AL414" s="4">
        <v>42768</v>
      </c>
      <c r="AM414" s="6">
        <v>32.96</v>
      </c>
      <c r="AN414" s="4">
        <v>44085</v>
      </c>
      <c r="AO414" s="6">
        <v>158.87</v>
      </c>
      <c r="AP414" s="4">
        <v>44090</v>
      </c>
      <c r="AQ414" s="6">
        <v>106.98527300000001</v>
      </c>
      <c r="AR414" s="4">
        <v>44097</v>
      </c>
      <c r="AS414" s="6">
        <v>103.05</v>
      </c>
      <c r="AT414" s="4">
        <v>44085</v>
      </c>
      <c r="AU414" s="6">
        <v>112</v>
      </c>
      <c r="AV414" s="4">
        <v>44097</v>
      </c>
      <c r="AW414" s="6">
        <v>312</v>
      </c>
      <c r="AX414" s="4">
        <v>44090</v>
      </c>
      <c r="AY414" s="6">
        <v>135.21711500000001</v>
      </c>
      <c r="AZ414" s="4">
        <v>44085</v>
      </c>
      <c r="BA414">
        <v>250.17</v>
      </c>
      <c r="BB414" s="4">
        <v>44085</v>
      </c>
      <c r="BC414" s="6">
        <v>32.544119999999999</v>
      </c>
      <c r="BD414" s="4">
        <v>44088</v>
      </c>
      <c r="BE414">
        <v>4802.102065</v>
      </c>
      <c r="BF414" s="4">
        <v>44085</v>
      </c>
      <c r="BG414" s="6">
        <v>249.79</v>
      </c>
      <c r="BH414" s="4">
        <v>44070</v>
      </c>
      <c r="BI414" s="6">
        <v>101.5</v>
      </c>
      <c r="BJ414" s="4">
        <v>44090</v>
      </c>
      <c r="BK414" s="6">
        <v>56.659297000000002</v>
      </c>
      <c r="BL414" s="4">
        <v>44085</v>
      </c>
      <c r="BM414" s="6">
        <v>69.537499999999994</v>
      </c>
      <c r="BN414" s="4">
        <v>44091</v>
      </c>
      <c r="BO414" s="6">
        <v>7.38</v>
      </c>
      <c r="BP414" s="4">
        <v>44095</v>
      </c>
      <c r="BQ414" s="6">
        <v>9.983466</v>
      </c>
      <c r="BU414" s="4"/>
      <c r="BY414" s="4"/>
      <c r="CC414" s="4"/>
      <c r="CG414" s="4"/>
      <c r="CK414" s="4"/>
      <c r="CO414" s="4"/>
      <c r="CS414" s="4"/>
      <c r="CW414" s="4"/>
      <c r="DA414" s="4"/>
      <c r="DE414" s="4"/>
      <c r="DI414" s="4"/>
      <c r="DM414" s="4"/>
      <c r="DQ414" s="4"/>
      <c r="DU414" s="4"/>
      <c r="DY414" s="4"/>
      <c r="EC414" s="4"/>
      <c r="EG414" s="4"/>
    </row>
    <row r="415" spans="4:137" x14ac:dyDescent="0.25">
      <c r="D415" s="4">
        <v>44084</v>
      </c>
      <c r="E415" s="6">
        <v>1526.05</v>
      </c>
      <c r="F415" s="4">
        <v>44064</v>
      </c>
      <c r="G415" s="6">
        <v>6259</v>
      </c>
      <c r="H415" s="4">
        <v>44089</v>
      </c>
      <c r="I415" s="6">
        <v>15.25</v>
      </c>
      <c r="J415" s="4">
        <v>44084</v>
      </c>
      <c r="K415" s="6">
        <v>3175.11</v>
      </c>
      <c r="L415" s="4">
        <v>44096</v>
      </c>
      <c r="M415" s="6">
        <v>391.05</v>
      </c>
      <c r="N415" s="4">
        <v>44064</v>
      </c>
      <c r="O415" s="6">
        <v>1416.4</v>
      </c>
      <c r="P415" s="4">
        <v>44088</v>
      </c>
      <c r="Q415" s="6">
        <v>109.7</v>
      </c>
      <c r="R415" s="4">
        <v>44084</v>
      </c>
      <c r="S415" s="6">
        <v>136.81</v>
      </c>
      <c r="T415" s="4">
        <v>44096</v>
      </c>
      <c r="U415" s="6">
        <v>273.89999999999998</v>
      </c>
      <c r="V415" s="4">
        <v>44084</v>
      </c>
      <c r="W415" s="6">
        <v>37</v>
      </c>
      <c r="X415" s="4">
        <v>44085</v>
      </c>
      <c r="Y415" s="6">
        <v>1083.4000000000001</v>
      </c>
      <c r="Z415" s="4">
        <v>44096</v>
      </c>
      <c r="AA415" s="6">
        <v>29.94</v>
      </c>
      <c r="AB415" s="4">
        <v>44084</v>
      </c>
      <c r="AC415" s="6">
        <v>217.8</v>
      </c>
      <c r="AD415" s="4">
        <v>44082</v>
      </c>
      <c r="AE415" s="6">
        <v>96.29</v>
      </c>
      <c r="AF415" s="4">
        <v>44084</v>
      </c>
      <c r="AG415" s="6">
        <v>66.72</v>
      </c>
      <c r="AH415" s="4">
        <v>44084</v>
      </c>
      <c r="AI415" s="6">
        <v>304.60000000000002</v>
      </c>
      <c r="AJ415" s="4">
        <v>44088</v>
      </c>
      <c r="AK415" s="6">
        <v>329.4</v>
      </c>
      <c r="AL415" s="4">
        <v>42767</v>
      </c>
      <c r="AM415" s="6">
        <v>35.75</v>
      </c>
      <c r="AN415" s="4">
        <v>44084</v>
      </c>
      <c r="AO415" s="6">
        <v>157.88999999999999</v>
      </c>
      <c r="AP415" s="4">
        <v>44089</v>
      </c>
      <c r="AQ415" s="6">
        <v>105.380674</v>
      </c>
      <c r="AR415" s="4">
        <v>44096</v>
      </c>
      <c r="AS415" s="6">
        <v>101.7</v>
      </c>
      <c r="AT415" s="4">
        <v>44084</v>
      </c>
      <c r="AU415" s="6">
        <v>113.49</v>
      </c>
      <c r="AV415" s="4">
        <v>44096</v>
      </c>
      <c r="AW415" s="6">
        <v>306.60000000000002</v>
      </c>
      <c r="AX415" s="4">
        <v>44089</v>
      </c>
      <c r="AY415" s="6">
        <v>134.54083</v>
      </c>
      <c r="AZ415" s="4">
        <v>44084</v>
      </c>
      <c r="BA415">
        <v>247.29</v>
      </c>
      <c r="BB415" s="4">
        <v>44084</v>
      </c>
      <c r="BC415" s="6">
        <v>32.926991999999998</v>
      </c>
      <c r="BD415" s="4">
        <v>44085</v>
      </c>
      <c r="BE415">
        <v>4794.4187009999996</v>
      </c>
      <c r="BF415" s="4">
        <v>44084</v>
      </c>
      <c r="BG415" s="6">
        <v>248.38</v>
      </c>
      <c r="BH415" s="4">
        <v>44069</v>
      </c>
      <c r="BI415" s="6">
        <v>101.8</v>
      </c>
      <c r="BJ415" s="4">
        <v>44089</v>
      </c>
      <c r="BK415" s="6">
        <v>56.434308999999999</v>
      </c>
      <c r="BL415" s="4">
        <v>44084</v>
      </c>
      <c r="BM415" s="6">
        <v>69.227500000000006</v>
      </c>
      <c r="BN415" s="4">
        <v>44090</v>
      </c>
      <c r="BO415" s="6">
        <v>7.5750000000000002</v>
      </c>
      <c r="BP415" s="4">
        <v>44092</v>
      </c>
      <c r="BQ415" s="6">
        <v>10.021827</v>
      </c>
      <c r="BU415" s="4"/>
      <c r="BY415" s="4"/>
      <c r="CC415" s="4"/>
      <c r="CG415" s="4"/>
      <c r="CK415" s="4"/>
      <c r="CO415" s="4"/>
      <c r="CS415" s="4"/>
      <c r="CW415" s="4"/>
      <c r="DA415" s="4"/>
      <c r="DE415" s="4"/>
      <c r="DI415" s="4"/>
      <c r="DM415" s="4"/>
      <c r="DQ415" s="4"/>
      <c r="DU415" s="4"/>
      <c r="DY415" s="4"/>
      <c r="EC415" s="4"/>
      <c r="EG415" s="4"/>
    </row>
    <row r="416" spans="4:137" x14ac:dyDescent="0.25">
      <c r="D416" s="4">
        <v>44083</v>
      </c>
      <c r="E416" s="6">
        <v>1547.23</v>
      </c>
      <c r="F416" s="4">
        <v>44063</v>
      </c>
      <c r="G416" s="6">
        <v>6266</v>
      </c>
      <c r="H416" s="4">
        <v>44088</v>
      </c>
      <c r="I416" s="6">
        <v>15.244999999999999</v>
      </c>
      <c r="J416" s="4">
        <v>44083</v>
      </c>
      <c r="K416" s="6">
        <v>3268.61</v>
      </c>
      <c r="L416" s="4">
        <v>44095</v>
      </c>
      <c r="M416" s="6">
        <v>395.55</v>
      </c>
      <c r="N416" s="4">
        <v>44063</v>
      </c>
      <c r="O416" s="6">
        <v>1416.8</v>
      </c>
      <c r="P416" s="4">
        <v>44085</v>
      </c>
      <c r="Q416" s="6">
        <v>109.98</v>
      </c>
      <c r="R416" s="4">
        <v>44083</v>
      </c>
      <c r="S416" s="6">
        <v>139.88999999999999</v>
      </c>
      <c r="T416" s="4">
        <v>44095</v>
      </c>
      <c r="U416" s="6">
        <v>271.10000000000002</v>
      </c>
      <c r="V416" s="4">
        <v>44083</v>
      </c>
      <c r="W416" s="6">
        <v>37.950000000000003</v>
      </c>
      <c r="X416" s="4">
        <v>44084</v>
      </c>
      <c r="Y416" s="6">
        <v>1091.4000000000001</v>
      </c>
      <c r="Z416" s="4">
        <v>44095</v>
      </c>
      <c r="AA416" s="6">
        <v>29.73</v>
      </c>
      <c r="AB416" s="4">
        <v>44083</v>
      </c>
      <c r="AC416" s="6">
        <v>219.63</v>
      </c>
      <c r="AD416" s="4">
        <v>44078</v>
      </c>
      <c r="AE416" s="6">
        <v>96.91</v>
      </c>
      <c r="AF416" s="4">
        <v>44083</v>
      </c>
      <c r="AG416" s="6">
        <v>66.790000000000006</v>
      </c>
      <c r="AH416" s="4">
        <v>44083</v>
      </c>
      <c r="AI416" s="6">
        <v>312.02</v>
      </c>
      <c r="AJ416" s="4">
        <v>44085</v>
      </c>
      <c r="AK416" s="6">
        <v>329.4</v>
      </c>
      <c r="AL416" s="4">
        <v>42766</v>
      </c>
      <c r="AM416" s="6">
        <v>35.700000000000003</v>
      </c>
      <c r="AN416" s="4">
        <v>44083</v>
      </c>
      <c r="AO416" s="6">
        <v>159.80000000000001</v>
      </c>
      <c r="AP416" s="4">
        <v>44088</v>
      </c>
      <c r="AQ416" s="6">
        <v>105.32658600000001</v>
      </c>
      <c r="AR416" s="4">
        <v>44095</v>
      </c>
      <c r="AS416" s="6">
        <v>101.05</v>
      </c>
      <c r="AT416" s="4">
        <v>44083</v>
      </c>
      <c r="AU416" s="6">
        <v>117.32</v>
      </c>
      <c r="AV416" s="4">
        <v>44095</v>
      </c>
      <c r="AW416" s="6">
        <v>302.95</v>
      </c>
      <c r="AX416" s="4">
        <v>44088</v>
      </c>
      <c r="AY416" s="6">
        <v>134.8193</v>
      </c>
      <c r="AZ416" s="4">
        <v>44083</v>
      </c>
      <c r="BA416">
        <v>251.15</v>
      </c>
      <c r="BB416" s="4">
        <v>44083</v>
      </c>
      <c r="BC416" s="6">
        <v>32.748911999999997</v>
      </c>
      <c r="BD416" s="4">
        <v>44084</v>
      </c>
      <c r="BE416">
        <v>4594.6512549999998</v>
      </c>
      <c r="BF416" s="4">
        <v>44083</v>
      </c>
      <c r="BG416" s="6">
        <v>252.42</v>
      </c>
      <c r="BH416" s="4">
        <v>44068</v>
      </c>
      <c r="BI416" s="6">
        <v>101.5</v>
      </c>
      <c r="BJ416" s="4">
        <v>44088</v>
      </c>
      <c r="BK416" s="6">
        <v>56.584301000000004</v>
      </c>
      <c r="BL416" s="4">
        <v>44083</v>
      </c>
      <c r="BM416" s="6">
        <v>70.592500000000001</v>
      </c>
      <c r="BN416" s="4">
        <v>44089</v>
      </c>
      <c r="BO416" s="6">
        <v>7.6289999999999996</v>
      </c>
      <c r="BP416" s="4">
        <v>44091</v>
      </c>
      <c r="BQ416" s="6">
        <v>10.108139</v>
      </c>
      <c r="BU416" s="4"/>
      <c r="BY416" s="4"/>
      <c r="CC416" s="4"/>
      <c r="CG416" s="4"/>
      <c r="CK416" s="4"/>
      <c r="CO416" s="4"/>
      <c r="CS416" s="4"/>
      <c r="CW416" s="4"/>
      <c r="DA416" s="4"/>
      <c r="DE416" s="4"/>
      <c r="DI416" s="4"/>
      <c r="DM416" s="4"/>
      <c r="DQ416" s="4"/>
      <c r="DU416" s="4"/>
      <c r="DY416" s="4"/>
      <c r="EC416" s="4"/>
      <c r="EG416" s="4"/>
    </row>
    <row r="417" spans="4:137" x14ac:dyDescent="0.25">
      <c r="D417" s="4">
        <v>44082</v>
      </c>
      <c r="E417" s="6">
        <v>1523.6</v>
      </c>
      <c r="F417" s="4">
        <v>44062</v>
      </c>
      <c r="G417" s="6">
        <v>6397</v>
      </c>
      <c r="H417" s="4">
        <v>44085</v>
      </c>
      <c r="I417" s="6">
        <v>15.3</v>
      </c>
      <c r="J417" s="4">
        <v>44082</v>
      </c>
      <c r="K417" s="6">
        <v>3149.84</v>
      </c>
      <c r="L417" s="4">
        <v>44092</v>
      </c>
      <c r="M417" s="6">
        <v>413.85</v>
      </c>
      <c r="N417" s="4">
        <v>44062</v>
      </c>
      <c r="O417" s="6">
        <v>1439</v>
      </c>
      <c r="P417" s="4">
        <v>44084</v>
      </c>
      <c r="Q417" s="6">
        <v>109.68</v>
      </c>
      <c r="R417" s="4">
        <v>44082</v>
      </c>
      <c r="S417" s="6">
        <v>138.44999999999999</v>
      </c>
      <c r="T417" s="4">
        <v>44092</v>
      </c>
      <c r="U417" s="6">
        <v>276.60000000000002</v>
      </c>
      <c r="V417" s="4">
        <v>44082</v>
      </c>
      <c r="W417" s="6">
        <v>38.18</v>
      </c>
      <c r="X417" s="4">
        <v>44083</v>
      </c>
      <c r="Y417" s="6">
        <v>1087.2</v>
      </c>
      <c r="Z417" s="4">
        <v>44092</v>
      </c>
      <c r="AA417" s="6">
        <v>31.11</v>
      </c>
      <c r="AB417" s="4">
        <v>44082</v>
      </c>
      <c r="AC417" s="6">
        <v>217.8</v>
      </c>
      <c r="AD417" s="4">
        <v>44077</v>
      </c>
      <c r="AE417" s="6">
        <v>97.84</v>
      </c>
      <c r="AF417" s="4">
        <v>44082</v>
      </c>
      <c r="AG417" s="6">
        <v>68.489999999999995</v>
      </c>
      <c r="AH417" s="4">
        <v>44082</v>
      </c>
      <c r="AI417" s="6">
        <v>307.25</v>
      </c>
      <c r="AJ417" s="4">
        <v>44084</v>
      </c>
      <c r="AK417" s="6">
        <v>327</v>
      </c>
      <c r="AL417" s="4">
        <v>42765</v>
      </c>
      <c r="AM417" s="6">
        <v>36.15</v>
      </c>
      <c r="AN417" s="4">
        <v>44082</v>
      </c>
      <c r="AO417" s="6">
        <v>156.44999999999999</v>
      </c>
      <c r="AP417" s="4">
        <v>44085</v>
      </c>
      <c r="AQ417" s="6">
        <v>105.615054</v>
      </c>
      <c r="AR417" s="4">
        <v>44092</v>
      </c>
      <c r="AS417" s="6">
        <v>105.55</v>
      </c>
      <c r="AT417" s="4">
        <v>44082</v>
      </c>
      <c r="AU417" s="6">
        <v>112.82</v>
      </c>
      <c r="AV417" s="4">
        <v>44092</v>
      </c>
      <c r="AW417" s="6">
        <v>308.45</v>
      </c>
      <c r="AX417" s="4">
        <v>44085</v>
      </c>
      <c r="AY417" s="6">
        <v>134.75962799999999</v>
      </c>
      <c r="AZ417" s="4">
        <v>44082</v>
      </c>
      <c r="BA417">
        <v>243.05</v>
      </c>
      <c r="BB417" s="4">
        <v>44082</v>
      </c>
      <c r="BC417" s="6">
        <v>33.309863999999997</v>
      </c>
      <c r="BD417" s="4">
        <v>44083</v>
      </c>
      <c r="BE417">
        <v>4600.4137780000001</v>
      </c>
      <c r="BF417" s="4">
        <v>44082</v>
      </c>
      <c r="BG417" s="6">
        <v>246.81</v>
      </c>
      <c r="BH417" s="4">
        <v>44067</v>
      </c>
      <c r="BI417" s="6">
        <v>101.9</v>
      </c>
      <c r="BJ417" s="4">
        <v>44085</v>
      </c>
      <c r="BK417" s="6">
        <v>57.109271</v>
      </c>
      <c r="BL417" s="4">
        <v>44082</v>
      </c>
      <c r="BM417" s="6">
        <v>69.477500000000006</v>
      </c>
      <c r="BN417" s="4">
        <v>44088</v>
      </c>
      <c r="BO417" s="6">
        <v>7.5609999999999999</v>
      </c>
      <c r="BP417" s="4">
        <v>44090</v>
      </c>
      <c r="BQ417" s="6">
        <v>10.194452</v>
      </c>
      <c r="BU417" s="4"/>
      <c r="BY417" s="4"/>
      <c r="CC417" s="4"/>
      <c r="CG417" s="4"/>
      <c r="CK417" s="4"/>
      <c r="CO417" s="4"/>
      <c r="CS417" s="4"/>
      <c r="CW417" s="4"/>
      <c r="DA417" s="4"/>
      <c r="DE417" s="4"/>
      <c r="DI417" s="4"/>
      <c r="DM417" s="4"/>
      <c r="DQ417" s="4"/>
      <c r="DU417" s="4"/>
      <c r="DY417" s="4"/>
      <c r="EC417" s="4"/>
      <c r="EG417" s="4"/>
    </row>
    <row r="418" spans="4:137" x14ac:dyDescent="0.25">
      <c r="D418" s="4">
        <v>44078</v>
      </c>
      <c r="E418" s="6">
        <v>1581.21</v>
      </c>
      <c r="F418" s="4">
        <v>44061</v>
      </c>
      <c r="G418" s="6">
        <v>6194</v>
      </c>
      <c r="H418" s="4">
        <v>44084</v>
      </c>
      <c r="I418" s="6">
        <v>15.355</v>
      </c>
      <c r="J418" s="4">
        <v>44078</v>
      </c>
      <c r="K418" s="6">
        <v>3294.62</v>
      </c>
      <c r="L418" s="4">
        <v>44091</v>
      </c>
      <c r="M418" s="6">
        <v>420</v>
      </c>
      <c r="N418" s="4">
        <v>44061</v>
      </c>
      <c r="O418" s="6">
        <v>1435.2</v>
      </c>
      <c r="P418" s="4">
        <v>44083</v>
      </c>
      <c r="Q418" s="6">
        <v>110.02</v>
      </c>
      <c r="R418" s="4">
        <v>44078</v>
      </c>
      <c r="S418" s="6">
        <v>142.83000000000001</v>
      </c>
      <c r="T418" s="4">
        <v>44091</v>
      </c>
      <c r="U418" s="6">
        <v>280</v>
      </c>
      <c r="V418" s="4">
        <v>44078</v>
      </c>
      <c r="W418" s="6">
        <v>39.08</v>
      </c>
      <c r="X418" s="4">
        <v>44082</v>
      </c>
      <c r="Y418" s="6">
        <v>1065.2</v>
      </c>
      <c r="Z418" s="4">
        <v>44091</v>
      </c>
      <c r="AA418" s="6">
        <v>31.535</v>
      </c>
      <c r="AB418" s="4">
        <v>44078</v>
      </c>
      <c r="AC418" s="6">
        <v>218.32</v>
      </c>
      <c r="AD418" s="4">
        <v>44076</v>
      </c>
      <c r="AE418" s="6">
        <v>99.14</v>
      </c>
      <c r="AF418" s="4">
        <v>44081</v>
      </c>
      <c r="AG418" s="6">
        <v>67.37</v>
      </c>
      <c r="AH418" s="4">
        <v>44078</v>
      </c>
      <c r="AI418" s="6">
        <v>312</v>
      </c>
      <c r="AJ418" s="4">
        <v>44083</v>
      </c>
      <c r="AK418" s="6">
        <v>328.8</v>
      </c>
      <c r="AL418" s="4">
        <v>42760</v>
      </c>
      <c r="AM418" s="6">
        <v>35.21</v>
      </c>
      <c r="AN418" s="4">
        <v>44078</v>
      </c>
      <c r="AO418" s="6">
        <v>160.78</v>
      </c>
      <c r="AP418" s="4">
        <v>44084</v>
      </c>
      <c r="AQ418" s="6">
        <v>106.029725</v>
      </c>
      <c r="AR418" s="4">
        <v>44091</v>
      </c>
      <c r="AS418" s="6">
        <v>106.95</v>
      </c>
      <c r="AT418" s="4">
        <v>44078</v>
      </c>
      <c r="AU418" s="6">
        <v>120.96</v>
      </c>
      <c r="AV418" s="4">
        <v>44091</v>
      </c>
      <c r="AW418" s="6">
        <v>306.95</v>
      </c>
      <c r="AX418" s="4">
        <v>44084</v>
      </c>
      <c r="AY418" s="6">
        <v>135.27678700000001</v>
      </c>
      <c r="AZ418" s="4">
        <v>44078</v>
      </c>
      <c r="BA418">
        <v>247.7</v>
      </c>
      <c r="BB418" s="4">
        <v>44081</v>
      </c>
      <c r="BC418" s="6">
        <v>32.998224</v>
      </c>
      <c r="BD418" s="4">
        <v>44082</v>
      </c>
      <c r="BE418">
        <v>4454.5259169999999</v>
      </c>
      <c r="BF418" s="4">
        <v>44078</v>
      </c>
      <c r="BG418" s="6">
        <v>249.98</v>
      </c>
      <c r="BH418" s="4">
        <v>44064</v>
      </c>
      <c r="BI418" s="6">
        <v>99.85</v>
      </c>
      <c r="BJ418" s="4">
        <v>44084</v>
      </c>
      <c r="BK418" s="6">
        <v>56.903033000000001</v>
      </c>
      <c r="BL418" s="4">
        <v>44078</v>
      </c>
      <c r="BM418" s="6">
        <v>69.33</v>
      </c>
      <c r="BN418" s="4">
        <v>44085</v>
      </c>
      <c r="BO418" s="6">
        <v>7.66</v>
      </c>
      <c r="BP418" s="4">
        <v>44089</v>
      </c>
      <c r="BQ418" s="6">
        <v>10.237608</v>
      </c>
      <c r="BU418" s="4"/>
      <c r="BY418" s="4"/>
      <c r="CC418" s="4"/>
      <c r="CG418" s="4"/>
      <c r="CK418" s="4"/>
      <c r="CO418" s="4"/>
      <c r="CS418" s="4"/>
      <c r="CW418" s="4"/>
      <c r="DA418" s="4"/>
      <c r="DE418" s="4"/>
      <c r="DI418" s="4"/>
      <c r="DM418" s="4"/>
      <c r="DQ418" s="4"/>
      <c r="DU418" s="4"/>
      <c r="DY418" s="4"/>
      <c r="EC418" s="4"/>
      <c r="EG418" s="4"/>
    </row>
    <row r="419" spans="4:137" x14ac:dyDescent="0.25">
      <c r="D419" s="4">
        <v>44077</v>
      </c>
      <c r="E419" s="6">
        <v>1629.51</v>
      </c>
      <c r="F419" s="4">
        <v>44060</v>
      </c>
      <c r="G419" s="6">
        <v>6237</v>
      </c>
      <c r="H419" s="4">
        <v>44083</v>
      </c>
      <c r="I419" s="6">
        <v>15.404999999999999</v>
      </c>
      <c r="J419" s="4">
        <v>44077</v>
      </c>
      <c r="K419" s="6">
        <v>3368</v>
      </c>
      <c r="L419" s="4">
        <v>44090</v>
      </c>
      <c r="M419" s="6">
        <v>426.15</v>
      </c>
      <c r="N419" s="4">
        <v>44060</v>
      </c>
      <c r="O419" s="6">
        <v>1431.2</v>
      </c>
      <c r="P419" s="4">
        <v>44082</v>
      </c>
      <c r="Q419" s="6">
        <v>108.26</v>
      </c>
      <c r="R419" s="4">
        <v>44077</v>
      </c>
      <c r="S419" s="6">
        <v>144.54</v>
      </c>
      <c r="T419" s="4">
        <v>44090</v>
      </c>
      <c r="U419" s="6">
        <v>281</v>
      </c>
      <c r="V419" s="4">
        <v>44077</v>
      </c>
      <c r="W419" s="6">
        <v>39.11</v>
      </c>
      <c r="X419" s="4">
        <v>44081</v>
      </c>
      <c r="Y419" s="6">
        <v>1101.5999999999999</v>
      </c>
      <c r="Z419" s="4">
        <v>44090</v>
      </c>
      <c r="AA419" s="6">
        <v>32.19</v>
      </c>
      <c r="AB419" s="4">
        <v>44077</v>
      </c>
      <c r="AC419" s="6">
        <v>218.15</v>
      </c>
      <c r="AD419" s="4">
        <v>44075</v>
      </c>
      <c r="AE419" s="6">
        <v>99.03</v>
      </c>
      <c r="AF419" s="4">
        <v>44078</v>
      </c>
      <c r="AG419" s="6">
        <v>66.73</v>
      </c>
      <c r="AH419" s="4">
        <v>44077</v>
      </c>
      <c r="AI419" s="6">
        <v>316.23</v>
      </c>
      <c r="AJ419" s="4">
        <v>44082</v>
      </c>
      <c r="AK419" s="6">
        <v>323.39999999999998</v>
      </c>
      <c r="AL419" s="4">
        <v>42759</v>
      </c>
      <c r="AM419" s="6">
        <v>35</v>
      </c>
      <c r="AN419" s="4">
        <v>44077</v>
      </c>
      <c r="AO419" s="6">
        <v>158.02000000000001</v>
      </c>
      <c r="AP419" s="4">
        <v>44083</v>
      </c>
      <c r="AQ419" s="6">
        <v>106.498484</v>
      </c>
      <c r="AR419" s="4">
        <v>44090</v>
      </c>
      <c r="AS419" s="6">
        <v>107.2</v>
      </c>
      <c r="AT419" s="4">
        <v>44077</v>
      </c>
      <c r="AU419" s="6">
        <v>120.88</v>
      </c>
      <c r="AV419" s="4">
        <v>44090</v>
      </c>
      <c r="AW419" s="6">
        <v>312.39999999999998</v>
      </c>
      <c r="AX419" s="4">
        <v>44083</v>
      </c>
      <c r="AY419" s="6">
        <v>136.76859099999999</v>
      </c>
      <c r="AZ419" s="4">
        <v>44077</v>
      </c>
      <c r="BA419">
        <v>250.45</v>
      </c>
      <c r="BB419" s="4">
        <v>44078</v>
      </c>
      <c r="BC419" s="6">
        <v>32.223576000000001</v>
      </c>
      <c r="BD419" s="4">
        <v>44081</v>
      </c>
      <c r="BE419">
        <v>4495.2477429999999</v>
      </c>
      <c r="BF419" s="4">
        <v>44077</v>
      </c>
      <c r="BG419" s="6">
        <v>252.32</v>
      </c>
      <c r="BH419" s="4">
        <v>44063</v>
      </c>
      <c r="BI419" s="6">
        <v>98.7</v>
      </c>
      <c r="BJ419" s="4">
        <v>44083</v>
      </c>
      <c r="BK419" s="6">
        <v>56.509304999999998</v>
      </c>
      <c r="BL419" s="4">
        <v>44077</v>
      </c>
      <c r="BM419" s="6">
        <v>70.147499999999994</v>
      </c>
      <c r="BN419" s="4">
        <v>44084</v>
      </c>
      <c r="BO419" s="6">
        <v>7.6040000000000001</v>
      </c>
      <c r="BP419" s="4">
        <v>44088</v>
      </c>
      <c r="BQ419" s="6">
        <v>10.11773</v>
      </c>
      <c r="BU419" s="4"/>
      <c r="BY419" s="4"/>
      <c r="CC419" s="4"/>
      <c r="CG419" s="4"/>
      <c r="CK419" s="4"/>
      <c r="CO419" s="4"/>
      <c r="CS419" s="4"/>
      <c r="CW419" s="4"/>
      <c r="DA419" s="4"/>
      <c r="DE419" s="4"/>
      <c r="DI419" s="4"/>
      <c r="DM419" s="4"/>
      <c r="DQ419" s="4"/>
      <c r="DU419" s="4"/>
      <c r="DY419" s="4"/>
      <c r="EC419" s="4"/>
      <c r="EG419" s="4"/>
    </row>
    <row r="420" spans="4:137" x14ac:dyDescent="0.25">
      <c r="D420" s="4">
        <v>44076</v>
      </c>
      <c r="E420" s="6">
        <v>1717.39</v>
      </c>
      <c r="F420" s="4">
        <v>44057</v>
      </c>
      <c r="G420" s="6">
        <v>6326</v>
      </c>
      <c r="H420" s="4">
        <v>44082</v>
      </c>
      <c r="I420" s="6">
        <v>14.984999999999999</v>
      </c>
      <c r="J420" s="4">
        <v>44076</v>
      </c>
      <c r="K420" s="6">
        <v>3531.45</v>
      </c>
      <c r="L420" s="4">
        <v>44089</v>
      </c>
      <c r="M420" s="6">
        <v>424</v>
      </c>
      <c r="N420" s="4">
        <v>44057</v>
      </c>
      <c r="O420" s="6">
        <v>1436.2</v>
      </c>
      <c r="P420" s="4">
        <v>44081</v>
      </c>
      <c r="Q420" s="6">
        <v>108.72</v>
      </c>
      <c r="R420" s="4">
        <v>44076</v>
      </c>
      <c r="S420" s="6">
        <v>147.68</v>
      </c>
      <c r="T420" s="4">
        <v>44089</v>
      </c>
      <c r="U420" s="6">
        <v>283.39999999999998</v>
      </c>
      <c r="V420" s="4">
        <v>44076</v>
      </c>
      <c r="W420" s="6">
        <v>39.19</v>
      </c>
      <c r="X420" s="4">
        <v>44078</v>
      </c>
      <c r="Y420" s="6">
        <v>1078.2</v>
      </c>
      <c r="Z420" s="4">
        <v>44089</v>
      </c>
      <c r="AA420" s="6">
        <v>32.314999999999998</v>
      </c>
      <c r="AB420" s="4">
        <v>44076</v>
      </c>
      <c r="AC420" s="6">
        <v>221.68</v>
      </c>
      <c r="AD420" s="4">
        <v>44074</v>
      </c>
      <c r="AE420" s="6">
        <v>99.33</v>
      </c>
      <c r="AF420" s="4">
        <v>44077</v>
      </c>
      <c r="AG420" s="6">
        <v>68.180000000000007</v>
      </c>
      <c r="AH420" s="4">
        <v>44076</v>
      </c>
      <c r="AI420" s="6">
        <v>320.24</v>
      </c>
      <c r="AJ420" s="4">
        <v>44081</v>
      </c>
      <c r="AK420" s="6">
        <v>323.39999999999998</v>
      </c>
      <c r="AL420" s="4">
        <v>42758</v>
      </c>
      <c r="AM420" s="6">
        <v>35.380000000000003</v>
      </c>
      <c r="AN420" s="4">
        <v>44076</v>
      </c>
      <c r="AO420" s="6">
        <v>165.78</v>
      </c>
      <c r="AP420" s="4">
        <v>44082</v>
      </c>
      <c r="AQ420" s="6">
        <v>104.064542</v>
      </c>
      <c r="AR420" s="4">
        <v>44089</v>
      </c>
      <c r="AS420" s="6">
        <v>108</v>
      </c>
      <c r="AT420" s="4">
        <v>44076</v>
      </c>
      <c r="AU420" s="6">
        <v>131.4</v>
      </c>
      <c r="AV420" s="4">
        <v>44089</v>
      </c>
      <c r="AW420" s="6">
        <v>312.39999999999998</v>
      </c>
      <c r="AX420" s="4">
        <v>44082</v>
      </c>
      <c r="AY420" s="6">
        <v>132.71088399999999</v>
      </c>
      <c r="AZ420" s="4">
        <v>44076</v>
      </c>
      <c r="BA420">
        <v>260.23</v>
      </c>
      <c r="BB420" s="4">
        <v>44077</v>
      </c>
      <c r="BC420" s="6">
        <v>33.487943999999999</v>
      </c>
      <c r="BD420" s="4">
        <v>44078</v>
      </c>
      <c r="BE420">
        <v>4394.4035990000002</v>
      </c>
      <c r="BF420" s="4">
        <v>44076</v>
      </c>
      <c r="BG420" s="6">
        <v>256.5</v>
      </c>
      <c r="BH420" s="4">
        <v>44062</v>
      </c>
      <c r="BI420" s="6">
        <v>99</v>
      </c>
      <c r="BJ420" s="4">
        <v>44082</v>
      </c>
      <c r="BK420" s="6">
        <v>55.234377000000002</v>
      </c>
      <c r="BL420" s="4">
        <v>44076</v>
      </c>
      <c r="BM420" s="6">
        <v>72.064999999999998</v>
      </c>
      <c r="BN420" s="4">
        <v>44083</v>
      </c>
      <c r="BO420" s="6">
        <v>7.6509999999999998</v>
      </c>
      <c r="BP420" s="4">
        <v>44085</v>
      </c>
      <c r="BQ420" s="6">
        <v>10.165680999999999</v>
      </c>
      <c r="BU420" s="4"/>
      <c r="BY420" s="4"/>
      <c r="CC420" s="4"/>
      <c r="CG420" s="4"/>
      <c r="CK420" s="4"/>
      <c r="CO420" s="4"/>
      <c r="CS420" s="4"/>
      <c r="CW420" s="4"/>
      <c r="DA420" s="4"/>
      <c r="DE420" s="4"/>
      <c r="DI420" s="4"/>
      <c r="DM420" s="4"/>
      <c r="DQ420" s="4"/>
      <c r="DU420" s="4"/>
      <c r="DY420" s="4"/>
      <c r="EC420" s="4"/>
      <c r="EG420" s="4"/>
    </row>
    <row r="421" spans="4:137" x14ac:dyDescent="0.25">
      <c r="D421" s="4">
        <v>44075</v>
      </c>
      <c r="E421" s="6">
        <v>1655.08</v>
      </c>
      <c r="F421" s="4">
        <v>44056</v>
      </c>
      <c r="G421" s="6">
        <v>6423</v>
      </c>
      <c r="H421" s="4">
        <v>44081</v>
      </c>
      <c r="I421" s="6">
        <v>15.175000000000001</v>
      </c>
      <c r="J421" s="4">
        <v>44075</v>
      </c>
      <c r="K421" s="6">
        <v>3499.12</v>
      </c>
      <c r="L421" s="4">
        <v>44088</v>
      </c>
      <c r="M421" s="6">
        <v>420.25</v>
      </c>
      <c r="N421" s="4">
        <v>44056</v>
      </c>
      <c r="O421" s="6">
        <v>1457</v>
      </c>
      <c r="P421" s="4">
        <v>44078</v>
      </c>
      <c r="Q421" s="6">
        <v>108.32</v>
      </c>
      <c r="R421" s="4">
        <v>44075</v>
      </c>
      <c r="S421" s="6">
        <v>147.59</v>
      </c>
      <c r="T421" s="4">
        <v>44088</v>
      </c>
      <c r="U421" s="6">
        <v>281.39999999999998</v>
      </c>
      <c r="V421" s="4">
        <v>44075</v>
      </c>
      <c r="W421" s="6">
        <v>39.43</v>
      </c>
      <c r="X421" s="4">
        <v>44077</v>
      </c>
      <c r="Y421" s="6">
        <v>1081</v>
      </c>
      <c r="Z421" s="4">
        <v>44088</v>
      </c>
      <c r="AA421" s="6">
        <v>32.024999999999999</v>
      </c>
      <c r="AB421" s="4">
        <v>44075</v>
      </c>
      <c r="AC421" s="6">
        <v>218.55</v>
      </c>
      <c r="AD421" s="4">
        <v>44071</v>
      </c>
      <c r="AE421" s="6">
        <v>101.07</v>
      </c>
      <c r="AF421" s="4">
        <v>44076</v>
      </c>
      <c r="AG421" s="6">
        <v>67.61</v>
      </c>
      <c r="AH421" s="4">
        <v>44075</v>
      </c>
      <c r="AI421" s="6">
        <v>312.83</v>
      </c>
      <c r="AJ421" s="4">
        <v>44078</v>
      </c>
      <c r="AK421" s="6">
        <v>317.60000000000002</v>
      </c>
      <c r="AL421" s="4">
        <v>42755</v>
      </c>
      <c r="AM421" s="6">
        <v>35.729999999999997</v>
      </c>
      <c r="AN421" s="4">
        <v>44075</v>
      </c>
      <c r="AO421" s="6">
        <v>162.65</v>
      </c>
      <c r="AP421" s="4">
        <v>44081</v>
      </c>
      <c r="AQ421" s="6">
        <v>105.7052</v>
      </c>
      <c r="AR421" s="4">
        <v>44088</v>
      </c>
      <c r="AS421" s="6">
        <v>107.05</v>
      </c>
      <c r="AT421" s="4">
        <v>44075</v>
      </c>
      <c r="AU421" s="6">
        <v>134.18</v>
      </c>
      <c r="AV421" s="4">
        <v>44088</v>
      </c>
      <c r="AW421" s="6">
        <v>310.25</v>
      </c>
      <c r="AX421" s="4">
        <v>44081</v>
      </c>
      <c r="AY421" s="6">
        <v>136.072416</v>
      </c>
      <c r="AZ421" s="4">
        <v>44075</v>
      </c>
      <c r="BA421">
        <v>256.94</v>
      </c>
      <c r="BB421" s="4">
        <v>44076</v>
      </c>
      <c r="BC421" s="6">
        <v>34.2804</v>
      </c>
      <c r="BD421" s="4">
        <v>44077</v>
      </c>
      <c r="BE421">
        <v>4324.7731190000004</v>
      </c>
      <c r="BF421" s="4">
        <v>44075</v>
      </c>
      <c r="BG421" s="6">
        <v>248.03</v>
      </c>
      <c r="BH421" s="4">
        <v>44061</v>
      </c>
      <c r="BI421" s="6">
        <v>98.75</v>
      </c>
      <c r="BJ421" s="4">
        <v>44081</v>
      </c>
      <c r="BK421" s="6">
        <v>55.590606999999999</v>
      </c>
      <c r="BL421" s="4">
        <v>44075</v>
      </c>
      <c r="BM421" s="6">
        <v>69.282499999999999</v>
      </c>
      <c r="BN421" s="4">
        <v>44082</v>
      </c>
      <c r="BO421" s="6">
        <v>7.4729999999999999</v>
      </c>
      <c r="BP421" s="4">
        <v>44084</v>
      </c>
      <c r="BQ421" s="6">
        <v>10.175271</v>
      </c>
      <c r="BU421" s="4"/>
      <c r="BY421" s="4"/>
      <c r="CC421" s="4"/>
      <c r="CG421" s="4"/>
      <c r="CK421" s="4"/>
      <c r="CO421" s="4"/>
      <c r="CS421" s="4"/>
      <c r="CW421" s="4"/>
      <c r="DA421" s="4"/>
      <c r="DE421" s="4"/>
      <c r="DI421" s="4"/>
      <c r="DM421" s="4"/>
      <c r="DQ421" s="4"/>
      <c r="DU421" s="4"/>
      <c r="DY421" s="4"/>
      <c r="EC421" s="4"/>
      <c r="EG421" s="4"/>
    </row>
    <row r="422" spans="4:137" x14ac:dyDescent="0.25">
      <c r="D422" s="4">
        <v>44074</v>
      </c>
      <c r="E422" s="6">
        <v>1629.53</v>
      </c>
      <c r="F422" s="4">
        <v>44055</v>
      </c>
      <c r="G422" s="6">
        <v>6192</v>
      </c>
      <c r="H422" s="4">
        <v>44078</v>
      </c>
      <c r="I422" s="6">
        <v>14.975</v>
      </c>
      <c r="J422" s="4">
        <v>44074</v>
      </c>
      <c r="K422" s="6">
        <v>3450.96</v>
      </c>
      <c r="L422" s="4">
        <v>44085</v>
      </c>
      <c r="M422" s="6">
        <v>416.6</v>
      </c>
      <c r="N422" s="4">
        <v>44055</v>
      </c>
      <c r="O422" s="6">
        <v>1448.8</v>
      </c>
      <c r="P422" s="4">
        <v>44077</v>
      </c>
      <c r="Q422" s="6">
        <v>109.34</v>
      </c>
      <c r="R422" s="4">
        <v>44074</v>
      </c>
      <c r="S422" s="6">
        <v>138.85</v>
      </c>
      <c r="T422" s="4">
        <v>44085</v>
      </c>
      <c r="U422" s="6">
        <v>282.2</v>
      </c>
      <c r="V422" s="4">
        <v>44074</v>
      </c>
      <c r="W422" s="6">
        <v>39.94</v>
      </c>
      <c r="X422" s="4">
        <v>44076</v>
      </c>
      <c r="Y422" s="6">
        <v>1074</v>
      </c>
      <c r="Z422" s="4">
        <v>44085</v>
      </c>
      <c r="AA422" s="6">
        <v>32.515000000000001</v>
      </c>
      <c r="AB422" s="4">
        <v>44074</v>
      </c>
      <c r="AC422" s="6">
        <v>218.04</v>
      </c>
      <c r="AD422" s="4">
        <v>44070</v>
      </c>
      <c r="AE422" s="6">
        <v>101.9</v>
      </c>
      <c r="AF422" s="4">
        <v>44075</v>
      </c>
      <c r="AG422" s="6">
        <v>66.790000000000006</v>
      </c>
      <c r="AH422" s="4">
        <v>44074</v>
      </c>
      <c r="AI422" s="6">
        <v>312.55</v>
      </c>
      <c r="AJ422" s="4">
        <v>44077</v>
      </c>
      <c r="AK422" s="6">
        <v>320.60000000000002</v>
      </c>
      <c r="AL422" s="4">
        <v>42754</v>
      </c>
      <c r="AM422" s="6">
        <v>36.35</v>
      </c>
      <c r="AN422" s="4">
        <v>44074</v>
      </c>
      <c r="AO422" s="6">
        <v>163.62</v>
      </c>
      <c r="AP422" s="4">
        <v>44078</v>
      </c>
      <c r="AQ422" s="6">
        <v>104.298922</v>
      </c>
      <c r="AR422" s="4">
        <v>44085</v>
      </c>
      <c r="AS422" s="6">
        <v>106.6</v>
      </c>
      <c r="AT422" s="4">
        <v>44074</v>
      </c>
      <c r="AU422" s="6">
        <v>129.04</v>
      </c>
      <c r="AV422" s="4">
        <v>44085</v>
      </c>
      <c r="AW422" s="6">
        <v>307.5</v>
      </c>
      <c r="AX422" s="4">
        <v>44078</v>
      </c>
      <c r="AY422" s="6">
        <v>132.13405299999999</v>
      </c>
      <c r="AZ422" s="4">
        <v>44074</v>
      </c>
      <c r="BA422">
        <v>249.74</v>
      </c>
      <c r="BB422" s="4">
        <v>44075</v>
      </c>
      <c r="BC422" s="6">
        <v>33.39</v>
      </c>
      <c r="BD422" s="4">
        <v>44076</v>
      </c>
      <c r="BE422">
        <v>4473.6382830000002</v>
      </c>
      <c r="BF422" s="4">
        <v>44074</v>
      </c>
      <c r="BG422" s="6">
        <v>249.15</v>
      </c>
      <c r="BH422" s="4">
        <v>44060</v>
      </c>
      <c r="BI422" s="6">
        <v>98.55</v>
      </c>
      <c r="BJ422" s="4">
        <v>44078</v>
      </c>
      <c r="BK422" s="6">
        <v>53.959448999999999</v>
      </c>
      <c r="BL422" s="4">
        <v>44074</v>
      </c>
      <c r="BM422" s="6">
        <v>69.792500000000004</v>
      </c>
      <c r="BN422" s="4">
        <v>44081</v>
      </c>
      <c r="BO422" s="6">
        <v>7.593</v>
      </c>
      <c r="BP422" s="4">
        <v>44083</v>
      </c>
      <c r="BQ422" s="6">
        <v>10.189657</v>
      </c>
      <c r="BU422" s="4"/>
      <c r="BY422" s="4"/>
      <c r="CC422" s="4"/>
      <c r="CG422" s="4"/>
      <c r="CK422" s="4"/>
      <c r="CO422" s="4"/>
      <c r="CS422" s="4"/>
      <c r="CW422" s="4"/>
      <c r="DA422" s="4"/>
      <c r="DE422" s="4"/>
      <c r="DI422" s="4"/>
      <c r="DM422" s="4"/>
      <c r="DQ422" s="4"/>
      <c r="DU422" s="4"/>
      <c r="DY422" s="4"/>
      <c r="EC422" s="4"/>
      <c r="EG422" s="4"/>
    </row>
    <row r="423" spans="4:137" x14ac:dyDescent="0.25">
      <c r="D423" s="4">
        <v>44071</v>
      </c>
      <c r="E423" s="6">
        <v>1639.43</v>
      </c>
      <c r="F423" s="4">
        <v>44054</v>
      </c>
      <c r="G423" s="6">
        <v>6361</v>
      </c>
      <c r="H423" s="4">
        <v>44077</v>
      </c>
      <c r="I423" s="6">
        <v>15.27</v>
      </c>
      <c r="J423" s="4">
        <v>44071</v>
      </c>
      <c r="K423" s="6">
        <v>3401.8</v>
      </c>
      <c r="L423" s="4">
        <v>44084</v>
      </c>
      <c r="M423" s="6">
        <v>404.35</v>
      </c>
      <c r="N423" s="4">
        <v>44054</v>
      </c>
      <c r="O423" s="6">
        <v>1430</v>
      </c>
      <c r="P423" s="4">
        <v>44076</v>
      </c>
      <c r="Q423" s="6">
        <v>110.04</v>
      </c>
      <c r="R423" s="4">
        <v>44071</v>
      </c>
      <c r="S423" s="6">
        <v>140.30000000000001</v>
      </c>
      <c r="T423" s="4">
        <v>44084</v>
      </c>
      <c r="U423" s="6">
        <v>281.5</v>
      </c>
      <c r="V423" s="4">
        <v>44071</v>
      </c>
      <c r="W423" s="6">
        <v>40.69</v>
      </c>
      <c r="X423" s="4">
        <v>44075</v>
      </c>
      <c r="Y423" s="6">
        <v>1084.2506000000001</v>
      </c>
      <c r="Z423" s="4">
        <v>44084</v>
      </c>
      <c r="AA423" s="6">
        <v>32.734999999999999</v>
      </c>
      <c r="AB423" s="4">
        <v>44071</v>
      </c>
      <c r="AC423" s="6">
        <v>218.55</v>
      </c>
      <c r="AD423" s="4">
        <v>44069</v>
      </c>
      <c r="AE423" s="6">
        <v>101.4</v>
      </c>
      <c r="AF423" s="4">
        <v>44074</v>
      </c>
      <c r="AG423" s="6">
        <v>68.28</v>
      </c>
      <c r="AH423" s="4">
        <v>44071</v>
      </c>
      <c r="AI423" s="6">
        <v>314.37</v>
      </c>
      <c r="AJ423" s="4">
        <v>44076</v>
      </c>
      <c r="AK423" s="6">
        <v>328.8</v>
      </c>
      <c r="AL423" s="4">
        <v>42753</v>
      </c>
      <c r="AM423" s="6">
        <v>36.35</v>
      </c>
      <c r="AN423" s="4">
        <v>44071</v>
      </c>
      <c r="AO423" s="6">
        <v>162.36000000000001</v>
      </c>
      <c r="AP423" s="4">
        <v>44077</v>
      </c>
      <c r="AQ423" s="6">
        <v>105.32658600000001</v>
      </c>
      <c r="AR423" s="4">
        <v>44084</v>
      </c>
      <c r="AS423" s="6">
        <v>106.4</v>
      </c>
      <c r="AT423" s="4">
        <v>44071</v>
      </c>
      <c r="AU423" s="6">
        <v>124.8075</v>
      </c>
      <c r="AV423" s="4">
        <v>44084</v>
      </c>
      <c r="AW423" s="6">
        <v>305.10000000000002</v>
      </c>
      <c r="AX423" s="4">
        <v>44077</v>
      </c>
      <c r="AY423" s="6">
        <v>136.569684</v>
      </c>
      <c r="AZ423" s="4">
        <v>44071</v>
      </c>
      <c r="BA423">
        <v>253.57</v>
      </c>
      <c r="BB423" s="4">
        <v>44074</v>
      </c>
      <c r="BC423" s="6">
        <v>33.755063999999997</v>
      </c>
      <c r="BD423" s="4">
        <v>44075</v>
      </c>
      <c r="BE423">
        <v>4453.9496650000001</v>
      </c>
      <c r="BF423" s="4">
        <v>44071</v>
      </c>
      <c r="BG423" s="6">
        <v>249.59</v>
      </c>
      <c r="BH423" s="4">
        <v>44057</v>
      </c>
      <c r="BI423" s="6">
        <v>99.25</v>
      </c>
      <c r="BJ423" s="4">
        <v>44077</v>
      </c>
      <c r="BK423" s="6">
        <v>57.634242</v>
      </c>
      <c r="BL423" s="4">
        <v>44071</v>
      </c>
      <c r="BM423" s="6">
        <v>69.887500000000003</v>
      </c>
      <c r="BN423" s="4">
        <v>44078</v>
      </c>
      <c r="BO423" s="6">
        <v>7.4119999999999999</v>
      </c>
      <c r="BP423" s="4">
        <v>44082</v>
      </c>
      <c r="BQ423" s="6">
        <v>10.060188</v>
      </c>
      <c r="BU423" s="4"/>
      <c r="BY423" s="4"/>
      <c r="CC423" s="4"/>
      <c r="CG423" s="4"/>
      <c r="CK423" s="4"/>
      <c r="CO423" s="4"/>
      <c r="CS423" s="4"/>
      <c r="CW423" s="4"/>
      <c r="DA423" s="4"/>
      <c r="DE423" s="4"/>
      <c r="DI423" s="4"/>
      <c r="DM423" s="4"/>
      <c r="DQ423" s="4"/>
      <c r="DU423" s="4"/>
      <c r="DY423" s="4"/>
      <c r="EC423" s="4"/>
      <c r="EG423" s="4"/>
    </row>
    <row r="424" spans="4:137" x14ac:dyDescent="0.25">
      <c r="D424" s="4">
        <v>44070</v>
      </c>
      <c r="E424" s="6">
        <v>1628.52</v>
      </c>
      <c r="F424" s="4">
        <v>44050</v>
      </c>
      <c r="G424" s="6">
        <v>6521</v>
      </c>
      <c r="H424" s="4">
        <v>44076</v>
      </c>
      <c r="I424" s="6">
        <v>15.395</v>
      </c>
      <c r="J424" s="4">
        <v>44070</v>
      </c>
      <c r="K424" s="6">
        <v>3400</v>
      </c>
      <c r="L424" s="4">
        <v>44083</v>
      </c>
      <c r="M424" s="6">
        <v>404.05</v>
      </c>
      <c r="N424" s="4">
        <v>44050</v>
      </c>
      <c r="O424" s="6">
        <v>1375.6</v>
      </c>
      <c r="P424" s="4">
        <v>44075</v>
      </c>
      <c r="Q424" s="6">
        <v>108.64</v>
      </c>
      <c r="R424" s="4">
        <v>44070</v>
      </c>
      <c r="S424" s="6">
        <v>136.63</v>
      </c>
      <c r="T424" s="4">
        <v>44083</v>
      </c>
      <c r="U424" s="6">
        <v>282.60000000000002</v>
      </c>
      <c r="V424" s="4">
        <v>44070</v>
      </c>
      <c r="W424" s="6">
        <v>39.74</v>
      </c>
      <c r="X424" s="4">
        <v>44071</v>
      </c>
      <c r="Y424" s="6">
        <v>1106.8</v>
      </c>
      <c r="Z424" s="4">
        <v>44083</v>
      </c>
      <c r="AA424" s="6">
        <v>32.74</v>
      </c>
      <c r="AB424" s="4">
        <v>44070</v>
      </c>
      <c r="AC424" s="6">
        <v>216.87</v>
      </c>
      <c r="AD424" s="4">
        <v>44068</v>
      </c>
      <c r="AE424" s="6">
        <v>99.92</v>
      </c>
      <c r="AF424" s="4">
        <v>44071</v>
      </c>
      <c r="AG424" s="6">
        <v>69.09</v>
      </c>
      <c r="AH424" s="4">
        <v>44070</v>
      </c>
      <c r="AI424" s="6">
        <v>311.67</v>
      </c>
      <c r="AJ424" s="4">
        <v>44075</v>
      </c>
      <c r="AK424" s="6">
        <v>318.2</v>
      </c>
      <c r="AL424" s="4">
        <v>42752</v>
      </c>
      <c r="AM424" s="6">
        <v>36.6</v>
      </c>
      <c r="AN424" s="4">
        <v>44070</v>
      </c>
      <c r="AO424" s="6">
        <v>160.21</v>
      </c>
      <c r="AP424" s="4">
        <v>44076</v>
      </c>
      <c r="AQ424" s="6">
        <v>107.38191500000001</v>
      </c>
      <c r="AR424" s="4">
        <v>44083</v>
      </c>
      <c r="AS424" s="6">
        <v>107.15</v>
      </c>
      <c r="AT424" s="4">
        <v>44070</v>
      </c>
      <c r="AU424" s="6">
        <v>125.01</v>
      </c>
      <c r="AV424" s="4">
        <v>44083</v>
      </c>
      <c r="AW424" s="6">
        <v>304.85000000000002</v>
      </c>
      <c r="AX424" s="4">
        <v>44076</v>
      </c>
      <c r="AY424" s="6">
        <v>140.726844</v>
      </c>
      <c r="AZ424" s="4">
        <v>44070</v>
      </c>
      <c r="BA424">
        <v>250.93</v>
      </c>
      <c r="BB424" s="4">
        <v>44071</v>
      </c>
      <c r="BC424" s="6">
        <v>33.594791999999998</v>
      </c>
      <c r="BD424" s="4">
        <v>44071</v>
      </c>
      <c r="BE424">
        <v>4446.8311249999997</v>
      </c>
      <c r="BF424" s="4">
        <v>44070</v>
      </c>
      <c r="BG424" s="6">
        <v>247.97</v>
      </c>
      <c r="BH424" s="4">
        <v>44056</v>
      </c>
      <c r="BI424" s="6">
        <v>100</v>
      </c>
      <c r="BJ424" s="4">
        <v>44076</v>
      </c>
      <c r="BK424" s="6">
        <v>58.327952000000003</v>
      </c>
      <c r="BL424" s="4">
        <v>44070</v>
      </c>
      <c r="BM424" s="6">
        <v>69.72</v>
      </c>
      <c r="BN424" s="4">
        <v>44077</v>
      </c>
      <c r="BO424" s="6">
        <v>7.58</v>
      </c>
      <c r="BP424" s="4">
        <v>44081</v>
      </c>
      <c r="BQ424" s="6">
        <v>10.232813</v>
      </c>
      <c r="BU424" s="4"/>
      <c r="BY424" s="4"/>
      <c r="CC424" s="4"/>
      <c r="CG424" s="4"/>
      <c r="CK424" s="4"/>
      <c r="CO424" s="4"/>
      <c r="CS424" s="4"/>
      <c r="CW424" s="4"/>
      <c r="DA424" s="4"/>
      <c r="DE424" s="4"/>
      <c r="DI424" s="4"/>
      <c r="DM424" s="4"/>
      <c r="DQ424" s="4"/>
      <c r="DU424" s="4"/>
      <c r="DY424" s="4"/>
      <c r="EC424" s="4"/>
      <c r="EG424" s="4"/>
    </row>
    <row r="425" spans="4:137" x14ac:dyDescent="0.25">
      <c r="D425" s="4">
        <v>44069</v>
      </c>
      <c r="E425" s="6">
        <v>1644.13</v>
      </c>
      <c r="F425" s="4">
        <v>44049</v>
      </c>
      <c r="G425" s="6">
        <v>6548</v>
      </c>
      <c r="H425" s="4">
        <v>44075</v>
      </c>
      <c r="I425" s="6">
        <v>14.63</v>
      </c>
      <c r="J425" s="4">
        <v>44069</v>
      </c>
      <c r="K425" s="6">
        <v>3441.85</v>
      </c>
      <c r="L425" s="4">
        <v>44082</v>
      </c>
      <c r="M425" s="6">
        <v>404.4</v>
      </c>
      <c r="N425" s="4">
        <v>44049</v>
      </c>
      <c r="O425" s="6">
        <v>1360</v>
      </c>
      <c r="P425" s="4">
        <v>44074</v>
      </c>
      <c r="Q425" s="6">
        <v>108.56</v>
      </c>
      <c r="R425" s="4">
        <v>44069</v>
      </c>
      <c r="S425" s="6">
        <v>130.69999999999999</v>
      </c>
      <c r="T425" s="4">
        <v>44082</v>
      </c>
      <c r="U425" s="6">
        <v>275.89999999999998</v>
      </c>
      <c r="V425" s="4">
        <v>44069</v>
      </c>
      <c r="W425" s="6">
        <v>40.01</v>
      </c>
      <c r="X425" s="4">
        <v>44070</v>
      </c>
      <c r="Y425" s="6">
        <v>1111</v>
      </c>
      <c r="Z425" s="4">
        <v>44082</v>
      </c>
      <c r="AA425" s="6">
        <v>32.35</v>
      </c>
      <c r="AB425" s="4">
        <v>44069</v>
      </c>
      <c r="AC425" s="6">
        <v>214.66</v>
      </c>
      <c r="AD425" s="4">
        <v>44067</v>
      </c>
      <c r="AE425" s="6">
        <v>98.94</v>
      </c>
      <c r="AF425" s="4">
        <v>44070</v>
      </c>
      <c r="AG425" s="6">
        <v>69.069999999999993</v>
      </c>
      <c r="AH425" s="4">
        <v>44069</v>
      </c>
      <c r="AI425" s="6">
        <v>308.82</v>
      </c>
      <c r="AJ425" s="4">
        <v>44074</v>
      </c>
      <c r="AK425" s="6">
        <v>316.39999999999998</v>
      </c>
      <c r="AL425" s="4">
        <v>42751</v>
      </c>
      <c r="AM425" s="6">
        <v>36.72</v>
      </c>
      <c r="AN425" s="4">
        <v>44069</v>
      </c>
      <c r="AO425" s="6">
        <v>158.9</v>
      </c>
      <c r="AP425" s="4">
        <v>44075</v>
      </c>
      <c r="AQ425" s="6">
        <v>105.344616</v>
      </c>
      <c r="AR425" s="4">
        <v>44082</v>
      </c>
      <c r="AS425" s="6">
        <v>104.25</v>
      </c>
      <c r="AT425" s="4">
        <v>44069</v>
      </c>
      <c r="AU425" s="6">
        <v>126.52249999999999</v>
      </c>
      <c r="AV425" s="4">
        <v>44082</v>
      </c>
      <c r="AW425" s="6">
        <v>297.39999999999998</v>
      </c>
      <c r="AX425" s="4">
        <v>44075</v>
      </c>
      <c r="AY425" s="6">
        <v>137.88247100000001</v>
      </c>
      <c r="AZ425" s="4">
        <v>44069</v>
      </c>
      <c r="BA425">
        <v>252.88</v>
      </c>
      <c r="BB425" s="4">
        <v>44070</v>
      </c>
      <c r="BC425" s="6">
        <v>34.226976000000001</v>
      </c>
      <c r="BD425" s="4">
        <v>44070</v>
      </c>
      <c r="BE425">
        <v>4427.0578930000001</v>
      </c>
      <c r="BF425" s="4">
        <v>44069</v>
      </c>
      <c r="BG425" s="6">
        <v>246.97</v>
      </c>
      <c r="BH425" s="4">
        <v>44055</v>
      </c>
      <c r="BI425" s="6">
        <v>99.45</v>
      </c>
      <c r="BJ425" s="4">
        <v>44075</v>
      </c>
      <c r="BK425" s="6">
        <v>57.071773</v>
      </c>
      <c r="BL425" s="4">
        <v>44069</v>
      </c>
      <c r="BM425" s="6">
        <v>69.75</v>
      </c>
      <c r="BN425" s="4">
        <v>44076</v>
      </c>
      <c r="BO425" s="6">
        <v>7.6479999999999997</v>
      </c>
      <c r="BP425" s="4">
        <v>44078</v>
      </c>
      <c r="BQ425" s="6">
        <v>10.036213</v>
      </c>
      <c r="BU425" s="4"/>
      <c r="BY425" s="4"/>
      <c r="CC425" s="4"/>
      <c r="CG425" s="4"/>
      <c r="CK425" s="4"/>
      <c r="CO425" s="4"/>
      <c r="CS425" s="4"/>
      <c r="CW425" s="4"/>
      <c r="DA425" s="4"/>
      <c r="DE425" s="4"/>
      <c r="DI425" s="4"/>
      <c r="DM425" s="4"/>
      <c r="DQ425" s="4"/>
      <c r="DU425" s="4"/>
      <c r="DY425" s="4"/>
      <c r="EC425" s="4"/>
      <c r="EG425" s="4"/>
    </row>
    <row r="426" spans="4:137" x14ac:dyDescent="0.25">
      <c r="D426" s="4">
        <v>44068</v>
      </c>
      <c r="E426" s="6">
        <v>1605.85</v>
      </c>
      <c r="F426" s="4">
        <v>44048</v>
      </c>
      <c r="G426" s="6">
        <v>6593</v>
      </c>
      <c r="H426" s="4">
        <v>44074</v>
      </c>
      <c r="I426" s="6">
        <v>14.75</v>
      </c>
      <c r="J426" s="4">
        <v>44068</v>
      </c>
      <c r="K426" s="6">
        <v>3346.49</v>
      </c>
      <c r="L426" s="4">
        <v>44081</v>
      </c>
      <c r="M426" s="6">
        <v>408.8</v>
      </c>
      <c r="N426" s="4">
        <v>44048</v>
      </c>
      <c r="O426" s="6">
        <v>1329.6</v>
      </c>
      <c r="P426" s="4">
        <v>44071</v>
      </c>
      <c r="Q426" s="6">
        <v>108.86</v>
      </c>
      <c r="R426" s="4">
        <v>44068</v>
      </c>
      <c r="S426" s="6">
        <v>130.63</v>
      </c>
      <c r="T426" s="4">
        <v>44081</v>
      </c>
      <c r="U426" s="6">
        <v>278.60000000000002</v>
      </c>
      <c r="V426" s="4">
        <v>44068</v>
      </c>
      <c r="W426" s="6">
        <v>40.880000000000003</v>
      </c>
      <c r="X426" s="4">
        <v>44069</v>
      </c>
      <c r="Y426" s="6">
        <v>1121.8</v>
      </c>
      <c r="Z426" s="4">
        <v>44081</v>
      </c>
      <c r="AA426" s="6">
        <v>33.575000000000003</v>
      </c>
      <c r="AB426" s="4">
        <v>44068</v>
      </c>
      <c r="AC426" s="6">
        <v>213.35</v>
      </c>
      <c r="AD426" s="4">
        <v>44064</v>
      </c>
      <c r="AE426" s="6">
        <v>97.92</v>
      </c>
      <c r="AF426" s="4">
        <v>44069</v>
      </c>
      <c r="AG426" s="6">
        <v>69.650000000000006</v>
      </c>
      <c r="AH426" s="4">
        <v>44068</v>
      </c>
      <c r="AI426" s="6">
        <v>312.22000000000003</v>
      </c>
      <c r="AJ426" s="4">
        <v>44071</v>
      </c>
      <c r="AK426" s="6">
        <v>314.39999999999998</v>
      </c>
      <c r="AL426" s="4">
        <v>42748</v>
      </c>
      <c r="AM426" s="6">
        <v>35.53</v>
      </c>
      <c r="AN426" s="4">
        <v>44068</v>
      </c>
      <c r="AO426" s="6">
        <v>159.04</v>
      </c>
      <c r="AP426" s="4">
        <v>44074</v>
      </c>
      <c r="AQ426" s="6">
        <v>104.26286399999999</v>
      </c>
      <c r="AR426" s="4">
        <v>44081</v>
      </c>
      <c r="AS426" s="6">
        <v>105.5</v>
      </c>
      <c r="AT426" s="4">
        <v>44068</v>
      </c>
      <c r="AU426" s="6">
        <v>124.825</v>
      </c>
      <c r="AV426" s="4">
        <v>44081</v>
      </c>
      <c r="AW426" s="6">
        <v>304</v>
      </c>
      <c r="AX426" s="4">
        <v>44074</v>
      </c>
      <c r="AY426" s="6">
        <v>137.28574900000001</v>
      </c>
      <c r="AZ426" s="4">
        <v>44068</v>
      </c>
      <c r="BA426">
        <v>250.08</v>
      </c>
      <c r="BB426" s="4">
        <v>44069</v>
      </c>
      <c r="BC426" s="6">
        <v>33.853008000000003</v>
      </c>
      <c r="BD426" s="4">
        <v>44069</v>
      </c>
      <c r="BE426">
        <v>4469.381883</v>
      </c>
      <c r="BF426" s="4">
        <v>44068</v>
      </c>
      <c r="BG426" s="6">
        <v>246.41</v>
      </c>
      <c r="BH426" s="4">
        <v>44054</v>
      </c>
      <c r="BI426" s="6">
        <v>97.4</v>
      </c>
      <c r="BJ426" s="4">
        <v>44074</v>
      </c>
      <c r="BK426" s="6">
        <v>56.24682</v>
      </c>
      <c r="BL426" s="4">
        <v>44068</v>
      </c>
      <c r="BM426" s="6">
        <v>70.327500000000001</v>
      </c>
      <c r="BN426" s="4">
        <v>44075</v>
      </c>
      <c r="BO426" s="6">
        <v>7.5039999999999996</v>
      </c>
      <c r="BP426" s="4">
        <v>44077</v>
      </c>
      <c r="BQ426" s="6">
        <v>10.247197999999999</v>
      </c>
      <c r="BU426" s="4"/>
      <c r="BY426" s="4"/>
      <c r="CC426" s="4"/>
      <c r="CG426" s="4"/>
      <c r="CK426" s="4"/>
      <c r="CO426" s="4"/>
      <c r="CS426" s="4"/>
      <c r="CW426" s="4"/>
      <c r="DA426" s="4"/>
      <c r="DE426" s="4"/>
      <c r="DI426" s="4"/>
      <c r="DM426" s="4"/>
      <c r="DQ426" s="4"/>
      <c r="DU426" s="4"/>
      <c r="DY426" s="4"/>
      <c r="EC426" s="4"/>
      <c r="EG426" s="4"/>
    </row>
    <row r="427" spans="4:137" x14ac:dyDescent="0.25">
      <c r="D427" s="4">
        <v>44067</v>
      </c>
      <c r="E427" s="6">
        <v>1585.15</v>
      </c>
      <c r="F427" s="4">
        <v>44047</v>
      </c>
      <c r="G427" s="6">
        <v>6881</v>
      </c>
      <c r="H427" s="4">
        <v>44071</v>
      </c>
      <c r="I427" s="6">
        <v>14.98</v>
      </c>
      <c r="J427" s="4">
        <v>44067</v>
      </c>
      <c r="K427" s="6">
        <v>3307.46</v>
      </c>
      <c r="L427" s="4">
        <v>44078</v>
      </c>
      <c r="M427" s="6">
        <v>402.85</v>
      </c>
      <c r="N427" s="4">
        <v>44047</v>
      </c>
      <c r="O427" s="6">
        <v>1307.8</v>
      </c>
      <c r="P427" s="4">
        <v>44070</v>
      </c>
      <c r="Q427" s="6">
        <v>110.18</v>
      </c>
      <c r="R427" s="4">
        <v>44067</v>
      </c>
      <c r="S427" s="6">
        <v>131.33000000000001</v>
      </c>
      <c r="T427" s="4">
        <v>44078</v>
      </c>
      <c r="U427" s="6">
        <v>273.89999999999998</v>
      </c>
      <c r="V427" s="4">
        <v>44067</v>
      </c>
      <c r="W427" s="6">
        <v>42.22</v>
      </c>
      <c r="X427" s="4">
        <v>44068</v>
      </c>
      <c r="Y427" s="6">
        <v>1128.8</v>
      </c>
      <c r="Z427" s="4">
        <v>44078</v>
      </c>
      <c r="AA427" s="6">
        <v>32.965000000000003</v>
      </c>
      <c r="AB427" s="4">
        <v>44067</v>
      </c>
      <c r="AC427" s="6">
        <v>212.61</v>
      </c>
      <c r="AD427" s="4">
        <v>44063</v>
      </c>
      <c r="AE427" s="6">
        <v>97.92</v>
      </c>
      <c r="AF427" s="4">
        <v>44068</v>
      </c>
      <c r="AG427" s="6">
        <v>70.45</v>
      </c>
      <c r="AH427" s="4">
        <v>44067</v>
      </c>
      <c r="AI427" s="6">
        <v>308.83999999999997</v>
      </c>
      <c r="AJ427" s="4">
        <v>44070</v>
      </c>
      <c r="AK427" s="6">
        <v>317.39999999999998</v>
      </c>
      <c r="AL427" s="4">
        <v>42747</v>
      </c>
      <c r="AM427" s="6">
        <v>35.14</v>
      </c>
      <c r="AN427" s="4">
        <v>44067</v>
      </c>
      <c r="AO427" s="6">
        <v>160.35</v>
      </c>
      <c r="AP427" s="4">
        <v>44071</v>
      </c>
      <c r="AQ427" s="6">
        <v>106.570601</v>
      </c>
      <c r="AR427" s="4">
        <v>44078</v>
      </c>
      <c r="AS427" s="6">
        <v>103.1</v>
      </c>
      <c r="AT427" s="4">
        <v>44067</v>
      </c>
      <c r="AU427" s="6">
        <v>125.8575</v>
      </c>
      <c r="AV427" s="4">
        <v>44078</v>
      </c>
      <c r="AW427" s="6">
        <v>304.8</v>
      </c>
      <c r="AX427" s="4">
        <v>44071</v>
      </c>
      <c r="AY427" s="6">
        <v>138.996351</v>
      </c>
      <c r="AZ427" s="4">
        <v>44067</v>
      </c>
      <c r="BA427">
        <v>248.91</v>
      </c>
      <c r="BB427" s="4">
        <v>44068</v>
      </c>
      <c r="BC427" s="6">
        <v>34.111224</v>
      </c>
      <c r="BD427" s="4">
        <v>44068</v>
      </c>
      <c r="BE427">
        <v>4440.5037789999997</v>
      </c>
      <c r="BF427" s="4">
        <v>44067</v>
      </c>
      <c r="BG427" s="6">
        <v>245.44</v>
      </c>
      <c r="BH427" s="4">
        <v>44053</v>
      </c>
      <c r="BI427" s="6">
        <v>94.95</v>
      </c>
      <c r="BJ427" s="4">
        <v>44071</v>
      </c>
      <c r="BK427" s="6">
        <v>56.265568999999999</v>
      </c>
      <c r="BL427" s="4">
        <v>44067</v>
      </c>
      <c r="BM427" s="6">
        <v>70.657499999999999</v>
      </c>
      <c r="BN427" s="4">
        <v>44074</v>
      </c>
      <c r="BO427" s="6">
        <v>7.5890000000000004</v>
      </c>
      <c r="BP427" s="4">
        <v>44076</v>
      </c>
      <c r="BQ427" s="6">
        <v>10.261583999999999</v>
      </c>
      <c r="BU427" s="4"/>
      <c r="BY427" s="4"/>
      <c r="CC427" s="4"/>
      <c r="CG427" s="4"/>
      <c r="CK427" s="4"/>
      <c r="CO427" s="4"/>
      <c r="CS427" s="4"/>
      <c r="CW427" s="4"/>
      <c r="DA427" s="4"/>
      <c r="DE427" s="4"/>
      <c r="DI427" s="4"/>
      <c r="DM427" s="4"/>
      <c r="DQ427" s="4"/>
      <c r="DU427" s="4"/>
      <c r="DY427" s="4"/>
      <c r="EC427" s="4"/>
      <c r="EG427" s="4"/>
    </row>
    <row r="428" spans="4:137" x14ac:dyDescent="0.25">
      <c r="D428" s="4">
        <v>44064</v>
      </c>
      <c r="E428" s="6">
        <v>1575.57</v>
      </c>
      <c r="F428" s="4">
        <v>44046</v>
      </c>
      <c r="G428" s="6">
        <v>6932</v>
      </c>
      <c r="H428" s="4">
        <v>44070</v>
      </c>
      <c r="I428" s="6">
        <v>15.14</v>
      </c>
      <c r="J428" s="4">
        <v>44064</v>
      </c>
      <c r="K428" s="6">
        <v>3284.72</v>
      </c>
      <c r="L428" s="4">
        <v>44077</v>
      </c>
      <c r="M428" s="6">
        <v>408.4</v>
      </c>
      <c r="N428" s="4">
        <v>44046</v>
      </c>
      <c r="O428" s="6">
        <v>1266</v>
      </c>
      <c r="P428" s="4">
        <v>44069</v>
      </c>
      <c r="Q428" s="6">
        <v>110.56</v>
      </c>
      <c r="R428" s="4">
        <v>44064</v>
      </c>
      <c r="S428" s="6">
        <v>131.63</v>
      </c>
      <c r="T428" s="4">
        <v>44077</v>
      </c>
      <c r="U428" s="6">
        <v>278.60000000000002</v>
      </c>
      <c r="V428" s="4">
        <v>44064</v>
      </c>
      <c r="W428" s="6">
        <v>41.01</v>
      </c>
      <c r="X428" s="4">
        <v>44067</v>
      </c>
      <c r="Y428" s="6">
        <v>1160.4000000000001</v>
      </c>
      <c r="Z428" s="4">
        <v>44077</v>
      </c>
      <c r="AA428" s="6">
        <v>33.21</v>
      </c>
      <c r="AB428" s="4">
        <v>44064</v>
      </c>
      <c r="AC428" s="6">
        <v>207.43</v>
      </c>
      <c r="AD428" s="4">
        <v>44062</v>
      </c>
      <c r="AE428" s="6">
        <v>97.69</v>
      </c>
      <c r="AF428" s="4">
        <v>44067</v>
      </c>
      <c r="AG428" s="6">
        <v>68.95</v>
      </c>
      <c r="AH428" s="4">
        <v>44064</v>
      </c>
      <c r="AI428" s="6">
        <v>314.14</v>
      </c>
      <c r="AJ428" s="4">
        <v>44069</v>
      </c>
      <c r="AK428" s="6">
        <v>322.39999999999998</v>
      </c>
      <c r="AL428" s="4">
        <v>42746</v>
      </c>
      <c r="AM428" s="6">
        <v>36.68</v>
      </c>
      <c r="AN428" s="4">
        <v>44064</v>
      </c>
      <c r="AO428" s="6">
        <v>159.03</v>
      </c>
      <c r="AP428" s="4">
        <v>44070</v>
      </c>
      <c r="AQ428" s="6">
        <v>107.454032</v>
      </c>
      <c r="AR428" s="4">
        <v>44077</v>
      </c>
      <c r="AS428" s="6">
        <v>104.5</v>
      </c>
      <c r="AT428" s="4">
        <v>44064</v>
      </c>
      <c r="AU428" s="6">
        <v>124.37</v>
      </c>
      <c r="AV428" s="4">
        <v>44077</v>
      </c>
      <c r="AW428" s="6">
        <v>317.89999999999998</v>
      </c>
      <c r="AX428" s="4">
        <v>44070</v>
      </c>
      <c r="AY428" s="6">
        <v>139.593073</v>
      </c>
      <c r="AZ428" s="4">
        <v>44064</v>
      </c>
      <c r="BA428">
        <v>244.3</v>
      </c>
      <c r="BB428" s="4">
        <v>44067</v>
      </c>
      <c r="BC428" s="6">
        <v>34.342728000000001</v>
      </c>
      <c r="BD428" s="4">
        <v>44067</v>
      </c>
      <c r="BE428">
        <v>4543.268763</v>
      </c>
      <c r="BF428" s="4">
        <v>44064</v>
      </c>
      <c r="BG428" s="6">
        <v>249.34</v>
      </c>
      <c r="BH428" s="4">
        <v>44050</v>
      </c>
      <c r="BI428" s="6">
        <v>94.6</v>
      </c>
      <c r="BJ428" s="4">
        <v>44070</v>
      </c>
      <c r="BK428" s="6">
        <v>55.684351999999997</v>
      </c>
      <c r="BL428" s="4">
        <v>44064</v>
      </c>
      <c r="BM428" s="6">
        <v>70.602500000000006</v>
      </c>
      <c r="BN428" s="4">
        <v>44071</v>
      </c>
      <c r="BO428" s="6">
        <v>7.64</v>
      </c>
      <c r="BP428" s="4">
        <v>44075</v>
      </c>
      <c r="BQ428" s="6">
        <v>10.11773</v>
      </c>
      <c r="BU428" s="4"/>
      <c r="BY428" s="4"/>
      <c r="CC428" s="4"/>
      <c r="CG428" s="4"/>
      <c r="CK428" s="4"/>
      <c r="CO428" s="4"/>
      <c r="CS428" s="4"/>
      <c r="CW428" s="4"/>
      <c r="DA428" s="4"/>
      <c r="DE428" s="4"/>
      <c r="DI428" s="4"/>
      <c r="DM428" s="4"/>
      <c r="DQ428" s="4"/>
      <c r="DU428" s="4"/>
      <c r="DY428" s="4"/>
      <c r="EC428" s="4"/>
      <c r="EG428" s="4"/>
    </row>
    <row r="429" spans="4:137" x14ac:dyDescent="0.25">
      <c r="D429" s="4">
        <v>44063</v>
      </c>
      <c r="E429" s="6">
        <v>1576.25</v>
      </c>
      <c r="F429" s="4">
        <v>44043</v>
      </c>
      <c r="G429" s="6">
        <v>6595</v>
      </c>
      <c r="H429" s="4">
        <v>44069</v>
      </c>
      <c r="I429" s="6">
        <v>15.14</v>
      </c>
      <c r="J429" s="4">
        <v>44063</v>
      </c>
      <c r="K429" s="6">
        <v>3297.37</v>
      </c>
      <c r="L429" s="4">
        <v>44076</v>
      </c>
      <c r="M429" s="6">
        <v>407.25</v>
      </c>
      <c r="N429" s="4">
        <v>44043</v>
      </c>
      <c r="O429" s="6">
        <v>1243.4000000000001</v>
      </c>
      <c r="P429" s="4">
        <v>44068</v>
      </c>
      <c r="Q429" s="6">
        <v>109.72</v>
      </c>
      <c r="R429" s="4">
        <v>44063</v>
      </c>
      <c r="S429" s="6">
        <v>130.57</v>
      </c>
      <c r="T429" s="4">
        <v>44076</v>
      </c>
      <c r="U429" s="6">
        <v>281.2</v>
      </c>
      <c r="V429" s="4">
        <v>44063</v>
      </c>
      <c r="W429" s="6">
        <v>41.32</v>
      </c>
      <c r="X429" s="4">
        <v>44064</v>
      </c>
      <c r="Y429" s="6">
        <v>1115.8</v>
      </c>
      <c r="Z429" s="4">
        <v>44076</v>
      </c>
      <c r="AA429" s="6">
        <v>33.29</v>
      </c>
      <c r="AB429" s="4">
        <v>44063</v>
      </c>
      <c r="AC429" s="6">
        <v>206.12</v>
      </c>
      <c r="AD429" s="4">
        <v>44061</v>
      </c>
      <c r="AE429" s="6">
        <v>97.32</v>
      </c>
      <c r="AF429" s="4">
        <v>44064</v>
      </c>
      <c r="AG429" s="6">
        <v>69.63</v>
      </c>
      <c r="AH429" s="4">
        <v>44063</v>
      </c>
      <c r="AI429" s="6">
        <v>313.33</v>
      </c>
      <c r="AJ429" s="4">
        <v>44068</v>
      </c>
      <c r="AK429" s="6">
        <v>319</v>
      </c>
      <c r="AL429" s="4">
        <v>42745</v>
      </c>
      <c r="AM429" s="6">
        <v>36.950000000000003</v>
      </c>
      <c r="AN429" s="4">
        <v>44063</v>
      </c>
      <c r="AO429" s="6">
        <v>159.55000000000001</v>
      </c>
      <c r="AP429" s="4">
        <v>44069</v>
      </c>
      <c r="AQ429" s="6">
        <v>108.26534599999999</v>
      </c>
      <c r="AR429" s="4">
        <v>44076</v>
      </c>
      <c r="AS429" s="6">
        <v>106</v>
      </c>
      <c r="AT429" s="4">
        <v>44063</v>
      </c>
      <c r="AU429" s="6">
        <v>118.27500000000001</v>
      </c>
      <c r="AV429" s="4">
        <v>44076</v>
      </c>
      <c r="AW429" s="6">
        <v>333.15</v>
      </c>
      <c r="AX429" s="4">
        <v>44069</v>
      </c>
      <c r="AY429" s="6">
        <v>141.48269099999999</v>
      </c>
      <c r="AZ429" s="4">
        <v>44063</v>
      </c>
      <c r="BA429">
        <v>245.31</v>
      </c>
      <c r="BB429" s="4">
        <v>44064</v>
      </c>
      <c r="BC429" s="6">
        <v>34.155743999999999</v>
      </c>
      <c r="BD429" s="4">
        <v>44064</v>
      </c>
      <c r="BE429">
        <v>4500.5300550000002</v>
      </c>
      <c r="BF429" s="4">
        <v>44063</v>
      </c>
      <c r="BG429" s="6">
        <v>247.68</v>
      </c>
      <c r="BH429" s="4">
        <v>44049</v>
      </c>
      <c r="BI429" s="6">
        <v>96.1</v>
      </c>
      <c r="BJ429" s="4">
        <v>44069</v>
      </c>
      <c r="BK429" s="6">
        <v>56.115577000000002</v>
      </c>
      <c r="BL429" s="4">
        <v>44063</v>
      </c>
      <c r="BM429" s="6">
        <v>70.527500000000003</v>
      </c>
      <c r="BN429" s="4">
        <v>44070</v>
      </c>
      <c r="BO429" s="6">
        <v>7.617</v>
      </c>
      <c r="BP429" s="4">
        <v>44074</v>
      </c>
      <c r="BQ429" s="6">
        <v>10.11773</v>
      </c>
      <c r="BU429" s="4"/>
      <c r="BY429" s="4"/>
      <c r="CC429" s="4"/>
      <c r="CG429" s="4"/>
      <c r="CK429" s="4"/>
      <c r="CO429" s="4"/>
      <c r="CS429" s="4"/>
      <c r="CW429" s="4"/>
      <c r="DA429" s="4"/>
      <c r="DE429" s="4"/>
      <c r="DI429" s="4"/>
      <c r="DM429" s="4"/>
      <c r="DQ429" s="4"/>
      <c r="DU429" s="4"/>
      <c r="DY429" s="4"/>
      <c r="EC429" s="4"/>
      <c r="EG429" s="4"/>
    </row>
    <row r="430" spans="4:137" x14ac:dyDescent="0.25">
      <c r="D430" s="4">
        <v>44062</v>
      </c>
      <c r="E430" s="6">
        <v>1544.61</v>
      </c>
      <c r="F430" s="4">
        <v>44042</v>
      </c>
      <c r="G430" s="6">
        <v>6898</v>
      </c>
      <c r="H430" s="4">
        <v>44068</v>
      </c>
      <c r="I430" s="6">
        <v>15.164999999999999</v>
      </c>
      <c r="J430" s="4">
        <v>44062</v>
      </c>
      <c r="K430" s="6">
        <v>3260.48</v>
      </c>
      <c r="L430" s="4">
        <v>44075</v>
      </c>
      <c r="M430" s="6">
        <v>396.7</v>
      </c>
      <c r="N430" s="4">
        <v>44042</v>
      </c>
      <c r="O430" s="6">
        <v>1287</v>
      </c>
      <c r="P430" s="4">
        <v>44067</v>
      </c>
      <c r="Q430" s="6">
        <v>110.74</v>
      </c>
      <c r="R430" s="4">
        <v>44062</v>
      </c>
      <c r="S430" s="6">
        <v>132.41</v>
      </c>
      <c r="T430" s="4">
        <v>44075</v>
      </c>
      <c r="U430" s="6">
        <v>277.5</v>
      </c>
      <c r="V430" s="4">
        <v>44062</v>
      </c>
      <c r="W430" s="6">
        <v>41.96</v>
      </c>
      <c r="X430" s="4">
        <v>44063</v>
      </c>
      <c r="Y430" s="6">
        <v>1123</v>
      </c>
      <c r="Z430" s="4">
        <v>44075</v>
      </c>
      <c r="AA430" s="6">
        <v>32.950000000000003</v>
      </c>
      <c r="AB430" s="4">
        <v>44062</v>
      </c>
      <c r="AC430" s="6">
        <v>207.21</v>
      </c>
      <c r="AD430" s="4">
        <v>44060</v>
      </c>
      <c r="AE430" s="6">
        <v>97.1</v>
      </c>
      <c r="AF430" s="4">
        <v>44063</v>
      </c>
      <c r="AG430" s="6">
        <v>70.260000000000005</v>
      </c>
      <c r="AH430" s="4">
        <v>44062</v>
      </c>
      <c r="AI430" s="6">
        <v>315.39999999999998</v>
      </c>
      <c r="AJ430" s="4">
        <v>44067</v>
      </c>
      <c r="AK430" s="6">
        <v>320.60000000000002</v>
      </c>
      <c r="AL430" s="4">
        <v>42744</v>
      </c>
      <c r="AM430" s="6">
        <v>37.270000000000003</v>
      </c>
      <c r="AN430" s="4">
        <v>44062</v>
      </c>
      <c r="AO430" s="6">
        <v>160.34</v>
      </c>
      <c r="AP430" s="4">
        <v>44068</v>
      </c>
      <c r="AQ430" s="6">
        <v>106.949214</v>
      </c>
      <c r="AR430" s="4">
        <v>44075</v>
      </c>
      <c r="AS430" s="6">
        <v>104.5</v>
      </c>
      <c r="AT430" s="4">
        <v>44062</v>
      </c>
      <c r="AU430" s="6">
        <v>115.7075</v>
      </c>
      <c r="AV430" s="4">
        <v>44075</v>
      </c>
      <c r="AW430" s="6">
        <v>323.14999999999998</v>
      </c>
      <c r="AX430" s="4">
        <v>44068</v>
      </c>
      <c r="AY430" s="6">
        <v>138.49908300000001</v>
      </c>
      <c r="AZ430" s="4">
        <v>44062</v>
      </c>
      <c r="BA430">
        <v>247.24</v>
      </c>
      <c r="BB430" s="4">
        <v>44063</v>
      </c>
      <c r="BC430" s="6">
        <v>34.476287999999997</v>
      </c>
      <c r="BD430" s="4">
        <v>44063</v>
      </c>
      <c r="BE430">
        <v>4479.4008059999996</v>
      </c>
      <c r="BF430" s="4">
        <v>44062</v>
      </c>
      <c r="BG430" s="6">
        <v>245.23</v>
      </c>
      <c r="BH430" s="4">
        <v>44048</v>
      </c>
      <c r="BI430" s="6">
        <v>96.35</v>
      </c>
      <c r="BJ430" s="4">
        <v>44068</v>
      </c>
      <c r="BK430" s="6">
        <v>55.590606999999999</v>
      </c>
      <c r="BL430" s="4">
        <v>44062</v>
      </c>
      <c r="BM430" s="6">
        <v>70.584999999999994</v>
      </c>
      <c r="BN430" s="4">
        <v>44069</v>
      </c>
      <c r="BO430" s="6">
        <v>7.798</v>
      </c>
      <c r="BP430" s="4">
        <v>44071</v>
      </c>
      <c r="BQ430" s="6">
        <v>10.261583999999999</v>
      </c>
      <c r="BU430" s="4"/>
      <c r="BY430" s="4"/>
      <c r="CC430" s="4"/>
      <c r="CG430" s="4"/>
      <c r="CK430" s="4"/>
      <c r="CO430" s="4"/>
      <c r="CS430" s="4"/>
      <c r="CW430" s="4"/>
      <c r="DA430" s="4"/>
      <c r="DE430" s="4"/>
      <c r="DI430" s="4"/>
      <c r="DM430" s="4"/>
      <c r="DQ430" s="4"/>
      <c r="DU430" s="4"/>
      <c r="DY430" s="4"/>
      <c r="EC430" s="4"/>
      <c r="EG430" s="4"/>
    </row>
    <row r="431" spans="4:137" x14ac:dyDescent="0.25">
      <c r="D431" s="4">
        <v>44061</v>
      </c>
      <c r="E431" s="6">
        <v>1555.78</v>
      </c>
      <c r="F431" s="4">
        <v>44041</v>
      </c>
      <c r="G431" s="6">
        <v>6739</v>
      </c>
      <c r="H431" s="4">
        <v>44067</v>
      </c>
      <c r="I431" s="6">
        <v>15.164999999999999</v>
      </c>
      <c r="J431" s="4">
        <v>44061</v>
      </c>
      <c r="K431" s="6">
        <v>3312.49</v>
      </c>
      <c r="L431" s="4">
        <v>44074</v>
      </c>
      <c r="M431" s="6">
        <v>392.8</v>
      </c>
      <c r="N431" s="4">
        <v>44041</v>
      </c>
      <c r="O431" s="6">
        <v>1286.5999999999999</v>
      </c>
      <c r="P431" s="4">
        <v>44064</v>
      </c>
      <c r="Q431" s="6">
        <v>110</v>
      </c>
      <c r="R431" s="4">
        <v>44061</v>
      </c>
      <c r="S431" s="6">
        <v>134.71</v>
      </c>
      <c r="T431" s="4">
        <v>44074</v>
      </c>
      <c r="U431" s="6">
        <v>276.89999999999998</v>
      </c>
      <c r="V431" s="4">
        <v>44061</v>
      </c>
      <c r="W431" s="6">
        <v>42.43</v>
      </c>
      <c r="X431" s="4">
        <v>44062</v>
      </c>
      <c r="Y431" s="6">
        <v>1154.4000000000001</v>
      </c>
      <c r="Z431" s="4">
        <v>44074</v>
      </c>
      <c r="AA431" s="6">
        <v>33.1</v>
      </c>
      <c r="AB431" s="4">
        <v>44061</v>
      </c>
      <c r="AC431" s="6">
        <v>208.33</v>
      </c>
      <c r="AD431" s="4">
        <v>44057</v>
      </c>
      <c r="AE431" s="6">
        <v>97.46</v>
      </c>
      <c r="AF431" s="4">
        <v>44062</v>
      </c>
      <c r="AG431" s="6">
        <v>71.040000000000006</v>
      </c>
      <c r="AH431" s="4">
        <v>44061</v>
      </c>
      <c r="AI431" s="6">
        <v>316.81</v>
      </c>
      <c r="AJ431" s="4">
        <v>44064</v>
      </c>
      <c r="AK431" s="6">
        <v>320.39999999999998</v>
      </c>
      <c r="AL431" s="4">
        <v>42740</v>
      </c>
      <c r="AM431" s="6">
        <v>37.619999999999997</v>
      </c>
      <c r="AN431" s="4">
        <v>44061</v>
      </c>
      <c r="AO431" s="6">
        <v>159.99</v>
      </c>
      <c r="AP431" s="4">
        <v>44067</v>
      </c>
      <c r="AQ431" s="6">
        <v>107.526149</v>
      </c>
      <c r="AR431" s="4">
        <v>44074</v>
      </c>
      <c r="AS431" s="6">
        <v>103.75</v>
      </c>
      <c r="AT431" s="4">
        <v>44061</v>
      </c>
      <c r="AU431" s="6">
        <v>115.5625</v>
      </c>
      <c r="AV431" s="4">
        <v>44074</v>
      </c>
      <c r="AW431" s="6">
        <v>314.3</v>
      </c>
      <c r="AX431" s="4">
        <v>44067</v>
      </c>
      <c r="AY431" s="6">
        <v>137.84269</v>
      </c>
      <c r="AZ431" s="4">
        <v>44061</v>
      </c>
      <c r="BA431">
        <v>246.88</v>
      </c>
      <c r="BB431" s="4">
        <v>44062</v>
      </c>
      <c r="BC431" s="6">
        <v>34.779024</v>
      </c>
      <c r="BD431" s="4">
        <v>44062</v>
      </c>
      <c r="BE431">
        <v>4600.8939879999998</v>
      </c>
      <c r="BF431" s="4">
        <v>44061</v>
      </c>
      <c r="BG431" s="6">
        <v>252.55</v>
      </c>
      <c r="BH431" s="4">
        <v>44047</v>
      </c>
      <c r="BI431" s="6">
        <v>96.2</v>
      </c>
      <c r="BJ431" s="4">
        <v>44067</v>
      </c>
      <c r="BK431" s="6">
        <v>55.721850000000003</v>
      </c>
      <c r="BL431" s="4">
        <v>44061</v>
      </c>
      <c r="BM431" s="6">
        <v>70.762500000000003</v>
      </c>
      <c r="BN431" s="4">
        <v>44068</v>
      </c>
      <c r="BO431" s="6">
        <v>7.8040000000000003</v>
      </c>
      <c r="BP431" s="4">
        <v>44070</v>
      </c>
      <c r="BQ431" s="6">
        <v>10.319125</v>
      </c>
      <c r="BU431" s="4"/>
      <c r="BY431" s="4"/>
      <c r="CC431" s="4"/>
      <c r="CG431" s="4"/>
      <c r="CK431" s="4"/>
      <c r="CO431" s="4"/>
      <c r="CS431" s="4"/>
      <c r="CW431" s="4"/>
      <c r="DA431" s="4"/>
      <c r="DE431" s="4"/>
      <c r="DI431" s="4"/>
      <c r="DM431" s="4"/>
      <c r="DQ431" s="4"/>
      <c r="DU431" s="4"/>
      <c r="DY431" s="4"/>
      <c r="EC431" s="4"/>
      <c r="EG431" s="4"/>
    </row>
    <row r="432" spans="4:137" x14ac:dyDescent="0.25">
      <c r="D432" s="4">
        <v>44060</v>
      </c>
      <c r="E432" s="6">
        <v>1516.24</v>
      </c>
      <c r="F432" s="4">
        <v>44040</v>
      </c>
      <c r="G432" s="6">
        <v>6645</v>
      </c>
      <c r="H432" s="4">
        <v>44064</v>
      </c>
      <c r="I432" s="6">
        <v>14.84</v>
      </c>
      <c r="J432" s="4">
        <v>44060</v>
      </c>
      <c r="K432" s="6">
        <v>3182.41</v>
      </c>
      <c r="L432" s="4">
        <v>44071</v>
      </c>
      <c r="M432" s="6">
        <v>396.35</v>
      </c>
      <c r="N432" s="4">
        <v>44040</v>
      </c>
      <c r="O432" s="6">
        <v>1327.2</v>
      </c>
      <c r="P432" s="4">
        <v>44063</v>
      </c>
      <c r="Q432" s="6">
        <v>109.98</v>
      </c>
      <c r="R432" s="4">
        <v>44060</v>
      </c>
      <c r="S432" s="6">
        <v>135.6</v>
      </c>
      <c r="T432" s="4">
        <v>44071</v>
      </c>
      <c r="U432" s="6">
        <v>277.2</v>
      </c>
      <c r="V432" s="4">
        <v>44060</v>
      </c>
      <c r="W432" s="6">
        <v>42.64</v>
      </c>
      <c r="X432" s="4">
        <v>44061</v>
      </c>
      <c r="Y432" s="6">
        <v>1148.5999999999999</v>
      </c>
      <c r="Z432" s="4">
        <v>44071</v>
      </c>
      <c r="AA432" s="6">
        <v>33.299999999999997</v>
      </c>
      <c r="AB432" s="4">
        <v>44060</v>
      </c>
      <c r="AC432" s="6">
        <v>206.78</v>
      </c>
      <c r="AD432" s="4">
        <v>44056</v>
      </c>
      <c r="AE432" s="6">
        <v>97.65</v>
      </c>
      <c r="AF432" s="4">
        <v>44061</v>
      </c>
      <c r="AG432" s="6">
        <v>70.48</v>
      </c>
      <c r="AH432" s="4">
        <v>44060</v>
      </c>
      <c r="AI432" s="6">
        <v>320.51</v>
      </c>
      <c r="AJ432" s="4">
        <v>44063</v>
      </c>
      <c r="AK432" s="6">
        <v>323</v>
      </c>
      <c r="AL432" s="4">
        <v>42739</v>
      </c>
      <c r="AM432" s="6">
        <v>37</v>
      </c>
      <c r="AN432" s="4">
        <v>44060</v>
      </c>
      <c r="AO432" s="6">
        <v>160.30000000000001</v>
      </c>
      <c r="AP432" s="4">
        <v>44064</v>
      </c>
      <c r="AQ432" s="6">
        <v>104.515272</v>
      </c>
      <c r="AR432" s="4">
        <v>44071</v>
      </c>
      <c r="AS432" s="6">
        <v>105</v>
      </c>
      <c r="AT432" s="4">
        <v>44060</v>
      </c>
      <c r="AU432" s="6">
        <v>114.6075</v>
      </c>
      <c r="AV432" s="4">
        <v>44071</v>
      </c>
      <c r="AW432" s="6">
        <v>316.7</v>
      </c>
      <c r="AX432" s="4">
        <v>44064</v>
      </c>
      <c r="AY432" s="6">
        <v>135.05798899999999</v>
      </c>
      <c r="AZ432" s="4">
        <v>44060</v>
      </c>
      <c r="BA432">
        <v>248.43</v>
      </c>
      <c r="BB432" s="4">
        <v>44061</v>
      </c>
      <c r="BC432" s="6">
        <v>35.304360000000003</v>
      </c>
      <c r="BD432" s="4">
        <v>44061</v>
      </c>
      <c r="BE432">
        <v>4607.6169309999996</v>
      </c>
      <c r="BF432" s="4">
        <v>44060</v>
      </c>
      <c r="BG432" s="6">
        <v>250.91</v>
      </c>
      <c r="BH432" s="4">
        <v>44046</v>
      </c>
      <c r="BI432" s="6">
        <v>94.4</v>
      </c>
      <c r="BJ432" s="4">
        <v>44064</v>
      </c>
      <c r="BK432" s="6">
        <v>55.571857999999999</v>
      </c>
      <c r="BL432" s="4">
        <v>44060</v>
      </c>
      <c r="BM432" s="6">
        <v>70.747500000000002</v>
      </c>
      <c r="BN432" s="4">
        <v>44067</v>
      </c>
      <c r="BO432" s="6">
        <v>7.8659999999999997</v>
      </c>
      <c r="BP432" s="4">
        <v>44069</v>
      </c>
      <c r="BQ432" s="6">
        <v>10.381462000000001</v>
      </c>
      <c r="BU432" s="4"/>
      <c r="BY432" s="4"/>
      <c r="CC432" s="4"/>
      <c r="CG432" s="4"/>
      <c r="CK432" s="4"/>
      <c r="CO432" s="4"/>
      <c r="CS432" s="4"/>
      <c r="CW432" s="4"/>
      <c r="DA432" s="4"/>
      <c r="DE432" s="4"/>
      <c r="DI432" s="4"/>
      <c r="DM432" s="4"/>
      <c r="DQ432" s="4"/>
      <c r="DU432" s="4"/>
      <c r="DY432" s="4"/>
      <c r="EC432" s="4"/>
      <c r="EG432" s="4"/>
    </row>
    <row r="433" spans="4:137" x14ac:dyDescent="0.25">
      <c r="D433" s="4">
        <v>44057</v>
      </c>
      <c r="E433" s="6">
        <v>1504.63</v>
      </c>
      <c r="F433" s="4">
        <v>44039</v>
      </c>
      <c r="G433" s="6">
        <v>6499</v>
      </c>
      <c r="H433" s="4">
        <v>44063</v>
      </c>
      <c r="I433" s="6">
        <v>14.955</v>
      </c>
      <c r="J433" s="4">
        <v>44057</v>
      </c>
      <c r="K433" s="6">
        <v>3148.02</v>
      </c>
      <c r="L433" s="4">
        <v>44070</v>
      </c>
      <c r="M433" s="6">
        <v>401</v>
      </c>
      <c r="N433" s="4">
        <v>44039</v>
      </c>
      <c r="O433" s="6">
        <v>1347.4</v>
      </c>
      <c r="P433" s="4">
        <v>44062</v>
      </c>
      <c r="Q433" s="6">
        <v>110.86</v>
      </c>
      <c r="R433" s="4">
        <v>44057</v>
      </c>
      <c r="S433" s="6">
        <v>132.6</v>
      </c>
      <c r="T433" s="4">
        <v>44070</v>
      </c>
      <c r="U433" s="6">
        <v>280.60000000000002</v>
      </c>
      <c r="V433" s="4">
        <v>44057</v>
      </c>
      <c r="W433" s="6">
        <v>43.2</v>
      </c>
      <c r="X433" s="4">
        <v>44060</v>
      </c>
      <c r="Y433" s="6">
        <v>1175.8</v>
      </c>
      <c r="Z433" s="4">
        <v>44070</v>
      </c>
      <c r="AA433" s="6">
        <v>33.28</v>
      </c>
      <c r="AB433" s="4">
        <v>44057</v>
      </c>
      <c r="AC433" s="6">
        <v>210.96</v>
      </c>
      <c r="AD433" s="4">
        <v>44055</v>
      </c>
      <c r="AE433" s="6">
        <v>98.04</v>
      </c>
      <c r="AF433" s="4">
        <v>44060</v>
      </c>
      <c r="AG433" s="6">
        <v>70.760000000000005</v>
      </c>
      <c r="AH433" s="4">
        <v>44057</v>
      </c>
      <c r="AI433" s="6">
        <v>323.7</v>
      </c>
      <c r="AJ433" s="4">
        <v>44062</v>
      </c>
      <c r="AK433" s="6">
        <v>323.2</v>
      </c>
      <c r="AL433" s="4">
        <v>42738</v>
      </c>
      <c r="AM433" s="6">
        <v>37.6</v>
      </c>
      <c r="AN433" s="4">
        <v>44057</v>
      </c>
      <c r="AO433" s="6">
        <v>160.74</v>
      </c>
      <c r="AP433" s="4">
        <v>44063</v>
      </c>
      <c r="AQ433" s="6">
        <v>104.89388599999999</v>
      </c>
      <c r="AR433" s="4">
        <v>44070</v>
      </c>
      <c r="AS433" s="6">
        <v>105.55</v>
      </c>
      <c r="AT433" s="4">
        <v>44057</v>
      </c>
      <c r="AU433" s="6">
        <v>114.9075</v>
      </c>
      <c r="AV433" s="4">
        <v>44070</v>
      </c>
      <c r="AW433" s="6">
        <v>319.7</v>
      </c>
      <c r="AX433" s="4">
        <v>44063</v>
      </c>
      <c r="AY433" s="6">
        <v>135.79394500000001</v>
      </c>
      <c r="AZ433" s="4">
        <v>44057</v>
      </c>
      <c r="BA433">
        <v>248.5</v>
      </c>
      <c r="BB433" s="4">
        <v>44060</v>
      </c>
      <c r="BC433" s="6">
        <v>35.491343999999998</v>
      </c>
      <c r="BD433" s="4">
        <v>44060</v>
      </c>
      <c r="BE433">
        <v>4594.171045</v>
      </c>
      <c r="BF433" s="4">
        <v>44057</v>
      </c>
      <c r="BG433" s="6">
        <v>250.12</v>
      </c>
      <c r="BH433" s="4">
        <v>44043</v>
      </c>
      <c r="BI433" s="6">
        <v>94.9</v>
      </c>
      <c r="BJ433" s="4">
        <v>44063</v>
      </c>
      <c r="BK433" s="6">
        <v>55.871841000000003</v>
      </c>
      <c r="BL433" s="4">
        <v>44057</v>
      </c>
      <c r="BM433" s="6">
        <v>70.125</v>
      </c>
      <c r="BN433" s="4">
        <v>44064</v>
      </c>
      <c r="BO433" s="6">
        <v>7.7309999999999999</v>
      </c>
      <c r="BP433" s="4">
        <v>44068</v>
      </c>
      <c r="BQ433" s="6">
        <v>10.448594</v>
      </c>
      <c r="BU433" s="4"/>
      <c r="BY433" s="4"/>
      <c r="CC433" s="4"/>
      <c r="CG433" s="4"/>
      <c r="CK433" s="4"/>
      <c r="CO433" s="4"/>
      <c r="CS433" s="4"/>
      <c r="CW433" s="4"/>
      <c r="DA433" s="4"/>
      <c r="DE433" s="4"/>
      <c r="DI433" s="4"/>
      <c r="DM433" s="4"/>
      <c r="DQ433" s="4"/>
      <c r="DU433" s="4"/>
      <c r="DY433" s="4"/>
      <c r="EC433" s="4"/>
      <c r="EG433" s="4"/>
    </row>
    <row r="434" spans="4:137" x14ac:dyDescent="0.25">
      <c r="D434" s="4">
        <v>44056</v>
      </c>
      <c r="E434" s="6">
        <v>1516.65</v>
      </c>
      <c r="F434" s="4">
        <v>44034</v>
      </c>
      <c r="G434" s="6">
        <v>6492</v>
      </c>
      <c r="H434" s="4">
        <v>44062</v>
      </c>
      <c r="I434" s="6">
        <v>15.17</v>
      </c>
      <c r="J434" s="4">
        <v>44056</v>
      </c>
      <c r="K434" s="6">
        <v>3161.02</v>
      </c>
      <c r="L434" s="4">
        <v>44069</v>
      </c>
      <c r="M434" s="6">
        <v>403</v>
      </c>
      <c r="N434" s="4">
        <v>44034</v>
      </c>
      <c r="O434" s="6">
        <v>1345.8</v>
      </c>
      <c r="P434" s="4">
        <v>44061</v>
      </c>
      <c r="Q434" s="6">
        <v>108.98</v>
      </c>
      <c r="R434" s="4">
        <v>44056</v>
      </c>
      <c r="S434" s="6">
        <v>131.85</v>
      </c>
      <c r="T434" s="4">
        <v>44069</v>
      </c>
      <c r="U434" s="6">
        <v>281.39999999999998</v>
      </c>
      <c r="V434" s="4">
        <v>44056</v>
      </c>
      <c r="W434" s="6">
        <v>43.01</v>
      </c>
      <c r="X434" s="4">
        <v>44057</v>
      </c>
      <c r="Y434" s="6">
        <v>1171.4000000000001</v>
      </c>
      <c r="Z434" s="4">
        <v>44069</v>
      </c>
      <c r="AA434" s="6">
        <v>33.365000000000002</v>
      </c>
      <c r="AB434" s="4">
        <v>44056</v>
      </c>
      <c r="AC434" s="6">
        <v>211.98</v>
      </c>
      <c r="AD434" s="4">
        <v>44054</v>
      </c>
      <c r="AE434" s="6">
        <v>97.66</v>
      </c>
      <c r="AF434" s="4">
        <v>44057</v>
      </c>
      <c r="AG434" s="6">
        <v>71.760000000000005</v>
      </c>
      <c r="AH434" s="4">
        <v>44056</v>
      </c>
      <c r="AI434" s="6">
        <v>321.52</v>
      </c>
      <c r="AJ434" s="4">
        <v>44061</v>
      </c>
      <c r="AK434" s="6">
        <v>315.60000000000002</v>
      </c>
      <c r="AL434" s="4">
        <v>42734</v>
      </c>
      <c r="AM434" s="6">
        <v>37.06</v>
      </c>
      <c r="AN434" s="4">
        <v>44056</v>
      </c>
      <c r="AO434" s="6">
        <v>159.29</v>
      </c>
      <c r="AP434" s="4">
        <v>44062</v>
      </c>
      <c r="AQ434" s="6">
        <v>106.390309</v>
      </c>
      <c r="AR434" s="4">
        <v>44069</v>
      </c>
      <c r="AS434" s="6">
        <v>107.3</v>
      </c>
      <c r="AT434" s="4">
        <v>44056</v>
      </c>
      <c r="AU434" s="6">
        <v>115.01</v>
      </c>
      <c r="AV434" s="4">
        <v>44069</v>
      </c>
      <c r="AW434" s="6">
        <v>325.60000000000002</v>
      </c>
      <c r="AX434" s="4">
        <v>44062</v>
      </c>
      <c r="AY434" s="6">
        <v>136.09230600000001</v>
      </c>
      <c r="AZ434" s="4">
        <v>44056</v>
      </c>
      <c r="BA434">
        <v>249.24</v>
      </c>
      <c r="BB434" s="4">
        <v>44057</v>
      </c>
      <c r="BC434" s="6">
        <v>35.624904000000001</v>
      </c>
      <c r="BD434" s="4">
        <v>44057</v>
      </c>
      <c r="BE434">
        <v>4519.258253</v>
      </c>
      <c r="BF434" s="4">
        <v>44056</v>
      </c>
      <c r="BG434" s="6">
        <v>250.73</v>
      </c>
      <c r="BH434" s="4">
        <v>44042</v>
      </c>
      <c r="BI434" s="6">
        <v>93.9</v>
      </c>
      <c r="BJ434" s="4">
        <v>44062</v>
      </c>
      <c r="BK434" s="6">
        <v>54.578164000000001</v>
      </c>
      <c r="BL434" s="4">
        <v>44056</v>
      </c>
      <c r="BM434" s="6">
        <v>71.099999999999994</v>
      </c>
      <c r="BN434" s="4">
        <v>44063</v>
      </c>
      <c r="BO434" s="6">
        <v>7.7549999999999999</v>
      </c>
      <c r="BP434" s="4">
        <v>44067</v>
      </c>
      <c r="BQ434" s="6">
        <v>10.467774</v>
      </c>
      <c r="BU434" s="4"/>
      <c r="BY434" s="4"/>
      <c r="CC434" s="4"/>
      <c r="CG434" s="4"/>
      <c r="CK434" s="4"/>
      <c r="CO434" s="4"/>
      <c r="CS434" s="4"/>
      <c r="CW434" s="4"/>
      <c r="DA434" s="4"/>
      <c r="DE434" s="4"/>
      <c r="DI434" s="4"/>
      <c r="DM434" s="4"/>
      <c r="DQ434" s="4"/>
      <c r="DU434" s="4"/>
      <c r="DY434" s="4"/>
      <c r="EC434" s="4"/>
      <c r="EG434" s="4"/>
    </row>
    <row r="435" spans="4:137" x14ac:dyDescent="0.25">
      <c r="D435" s="4">
        <v>44055</v>
      </c>
      <c r="E435" s="6">
        <v>1507.24</v>
      </c>
      <c r="F435" s="4">
        <v>44033</v>
      </c>
      <c r="G435" s="6">
        <v>6464</v>
      </c>
      <c r="H435" s="4">
        <v>44061</v>
      </c>
      <c r="I435" s="6">
        <v>15</v>
      </c>
      <c r="J435" s="4">
        <v>44055</v>
      </c>
      <c r="K435" s="6">
        <v>3162.24</v>
      </c>
      <c r="L435" s="4">
        <v>44068</v>
      </c>
      <c r="M435" s="6">
        <v>397.05</v>
      </c>
      <c r="N435" s="4">
        <v>44033</v>
      </c>
      <c r="O435" s="6">
        <v>1355</v>
      </c>
      <c r="P435" s="4">
        <v>44060</v>
      </c>
      <c r="Q435" s="6">
        <v>109.18</v>
      </c>
      <c r="R435" s="4">
        <v>44055</v>
      </c>
      <c r="S435" s="6">
        <v>131.88999999999999</v>
      </c>
      <c r="T435" s="4">
        <v>44068</v>
      </c>
      <c r="U435" s="6">
        <v>278.8</v>
      </c>
      <c r="V435" s="4">
        <v>44055</v>
      </c>
      <c r="W435" s="6">
        <v>44.09</v>
      </c>
      <c r="X435" s="4">
        <v>44056</v>
      </c>
      <c r="Y435" s="6">
        <v>1203.2</v>
      </c>
      <c r="Z435" s="4">
        <v>44068</v>
      </c>
      <c r="AA435" s="6">
        <v>33.26</v>
      </c>
      <c r="AB435" s="4">
        <v>44055</v>
      </c>
      <c r="AC435" s="6">
        <v>213.24</v>
      </c>
      <c r="AD435" s="4">
        <v>44053</v>
      </c>
      <c r="AE435" s="6">
        <v>96.23</v>
      </c>
      <c r="AF435" s="4">
        <v>44056</v>
      </c>
      <c r="AG435" s="6">
        <v>72.430000000000007</v>
      </c>
      <c r="AH435" s="4">
        <v>44055</v>
      </c>
      <c r="AI435" s="6">
        <v>322.27</v>
      </c>
      <c r="AJ435" s="4">
        <v>44060</v>
      </c>
      <c r="AK435" s="6">
        <v>316.8</v>
      </c>
      <c r="AL435" s="4">
        <v>42733</v>
      </c>
      <c r="AM435" s="6">
        <v>36.96</v>
      </c>
      <c r="AN435" s="4">
        <v>44055</v>
      </c>
      <c r="AO435" s="6">
        <v>157.79</v>
      </c>
      <c r="AP435" s="4">
        <v>44061</v>
      </c>
      <c r="AQ435" s="6">
        <v>105.16432399999999</v>
      </c>
      <c r="AR435" s="4">
        <v>44068</v>
      </c>
      <c r="AS435" s="6">
        <v>105.75</v>
      </c>
      <c r="AT435" s="4">
        <v>44055</v>
      </c>
      <c r="AU435" s="6">
        <v>113.01</v>
      </c>
      <c r="AV435" s="4">
        <v>44068</v>
      </c>
      <c r="AW435" s="6">
        <v>319.10000000000002</v>
      </c>
      <c r="AX435" s="4">
        <v>44061</v>
      </c>
      <c r="AY435" s="6">
        <v>134.580612</v>
      </c>
      <c r="AZ435" s="4">
        <v>44055</v>
      </c>
      <c r="BA435">
        <v>248.63</v>
      </c>
      <c r="BB435" s="4">
        <v>44056</v>
      </c>
      <c r="BC435" s="6">
        <v>35.535863999999997</v>
      </c>
      <c r="BD435" s="4">
        <v>44056</v>
      </c>
      <c r="BE435">
        <v>4564.3980119999997</v>
      </c>
      <c r="BF435" s="4">
        <v>44055</v>
      </c>
      <c r="BG435" s="6">
        <v>251.3</v>
      </c>
      <c r="BH435" s="4">
        <v>44041</v>
      </c>
      <c r="BI435" s="6">
        <v>92.45</v>
      </c>
      <c r="BJ435" s="4">
        <v>44061</v>
      </c>
      <c r="BK435" s="6">
        <v>54.503169</v>
      </c>
      <c r="BL435" s="4">
        <v>44055</v>
      </c>
      <c r="BM435" s="6">
        <v>71.147499999999994</v>
      </c>
      <c r="BN435" s="4">
        <v>44062</v>
      </c>
      <c r="BO435" s="6">
        <v>7.8650000000000002</v>
      </c>
      <c r="BP435" s="4">
        <v>44064</v>
      </c>
      <c r="BQ435" s="6">
        <v>10.371872</v>
      </c>
      <c r="BU435" s="4"/>
      <c r="BY435" s="4"/>
      <c r="CC435" s="4"/>
      <c r="CG435" s="4"/>
      <c r="CK435" s="4"/>
      <c r="CO435" s="4"/>
      <c r="CS435" s="4"/>
      <c r="CW435" s="4"/>
      <c r="DA435" s="4"/>
      <c r="DE435" s="4"/>
      <c r="DI435" s="4"/>
      <c r="DM435" s="4"/>
      <c r="DQ435" s="4"/>
      <c r="DU435" s="4"/>
      <c r="DY435" s="4"/>
      <c r="EC435" s="4"/>
      <c r="EG435" s="4"/>
    </row>
    <row r="436" spans="4:137" x14ac:dyDescent="0.25">
      <c r="D436" s="4">
        <v>44054</v>
      </c>
      <c r="E436" s="6">
        <v>1480.54</v>
      </c>
      <c r="F436" s="4">
        <v>44032</v>
      </c>
      <c r="G436" s="6">
        <v>6272</v>
      </c>
      <c r="H436" s="4">
        <v>44060</v>
      </c>
      <c r="I436" s="6">
        <v>15.154999999999999</v>
      </c>
      <c r="J436" s="4">
        <v>44054</v>
      </c>
      <c r="K436" s="6">
        <v>3080.67</v>
      </c>
      <c r="L436" s="4">
        <v>44067</v>
      </c>
      <c r="M436" s="6">
        <v>393.45</v>
      </c>
      <c r="N436" s="4">
        <v>44032</v>
      </c>
      <c r="O436" s="6">
        <v>1358.8</v>
      </c>
      <c r="P436" s="4">
        <v>44057</v>
      </c>
      <c r="Q436" s="6">
        <v>108.7</v>
      </c>
      <c r="R436" s="4">
        <v>44054</v>
      </c>
      <c r="S436" s="6">
        <v>130.19999999999999</v>
      </c>
      <c r="T436" s="4">
        <v>44067</v>
      </c>
      <c r="U436" s="6">
        <v>278.60000000000002</v>
      </c>
      <c r="V436" s="4">
        <v>44054</v>
      </c>
      <c r="W436" s="6">
        <v>44.97</v>
      </c>
      <c r="X436" s="4">
        <v>44055</v>
      </c>
      <c r="Y436" s="6">
        <v>1249.8</v>
      </c>
      <c r="Z436" s="4">
        <v>44067</v>
      </c>
      <c r="AA436" s="6">
        <v>33.625</v>
      </c>
      <c r="AB436" s="4">
        <v>44054</v>
      </c>
      <c r="AC436" s="6">
        <v>212.66</v>
      </c>
      <c r="AD436" s="4">
        <v>44050</v>
      </c>
      <c r="AE436" s="6">
        <v>95.4</v>
      </c>
      <c r="AF436" s="4">
        <v>44055</v>
      </c>
      <c r="AG436" s="6">
        <v>74.34</v>
      </c>
      <c r="AH436" s="4">
        <v>44054</v>
      </c>
      <c r="AI436" s="6">
        <v>315.55</v>
      </c>
      <c r="AJ436" s="4">
        <v>44057</v>
      </c>
      <c r="AK436" s="6">
        <v>311</v>
      </c>
      <c r="AL436" s="4">
        <v>42732</v>
      </c>
      <c r="AM436" s="6">
        <v>36.96</v>
      </c>
      <c r="AN436" s="4">
        <v>44054</v>
      </c>
      <c r="AO436" s="6">
        <v>155.85</v>
      </c>
      <c r="AP436" s="4">
        <v>44060</v>
      </c>
      <c r="AQ436" s="6">
        <v>104.947973</v>
      </c>
      <c r="AR436" s="4">
        <v>44067</v>
      </c>
      <c r="AS436" s="6">
        <v>105.25</v>
      </c>
      <c r="AT436" s="4">
        <v>44054</v>
      </c>
      <c r="AU436" s="6">
        <v>109.375</v>
      </c>
      <c r="AV436" s="4">
        <v>44067</v>
      </c>
      <c r="AW436" s="6">
        <v>318.55</v>
      </c>
      <c r="AX436" s="4">
        <v>44060</v>
      </c>
      <c r="AY436" s="6">
        <v>134.91875400000001</v>
      </c>
      <c r="AZ436" s="4">
        <v>44054</v>
      </c>
      <c r="BA436">
        <v>244.85</v>
      </c>
      <c r="BB436" s="4">
        <v>44055</v>
      </c>
      <c r="BC436" s="6">
        <v>35.535863999999997</v>
      </c>
      <c r="BD436" s="4">
        <v>44055</v>
      </c>
      <c r="BE436">
        <v>4503.8915260000003</v>
      </c>
      <c r="BF436" s="4">
        <v>44054</v>
      </c>
      <c r="BG436" s="6">
        <v>246.2</v>
      </c>
      <c r="BH436" s="4">
        <v>44040</v>
      </c>
      <c r="BI436" s="6">
        <v>92.75</v>
      </c>
      <c r="BJ436" s="4">
        <v>44060</v>
      </c>
      <c r="BK436" s="6">
        <v>54.971891999999997</v>
      </c>
      <c r="BL436" s="4">
        <v>44054</v>
      </c>
      <c r="BM436" s="6">
        <v>69.447500000000005</v>
      </c>
      <c r="BN436" s="4">
        <v>44061</v>
      </c>
      <c r="BO436" s="6">
        <v>7.7880000000000003</v>
      </c>
      <c r="BP436" s="4">
        <v>44063</v>
      </c>
      <c r="BQ436" s="6">
        <v>10.352691</v>
      </c>
      <c r="BU436" s="4"/>
      <c r="BY436" s="4"/>
      <c r="CC436" s="4"/>
      <c r="CG436" s="4"/>
      <c r="CK436" s="4"/>
      <c r="CO436" s="4"/>
      <c r="CS436" s="4"/>
      <c r="CW436" s="4"/>
      <c r="DA436" s="4"/>
      <c r="DE436" s="4"/>
      <c r="DI436" s="4"/>
      <c r="DM436" s="4"/>
      <c r="DQ436" s="4"/>
      <c r="DU436" s="4"/>
      <c r="DY436" s="4"/>
      <c r="EC436" s="4"/>
      <c r="EG436" s="4"/>
    </row>
    <row r="437" spans="4:137" x14ac:dyDescent="0.25">
      <c r="D437" s="4">
        <v>44053</v>
      </c>
      <c r="E437" s="6">
        <v>1496.82</v>
      </c>
      <c r="F437" s="4">
        <v>44029</v>
      </c>
      <c r="G437" s="6">
        <v>6415</v>
      </c>
      <c r="H437" s="4">
        <v>44057</v>
      </c>
      <c r="I437" s="6">
        <v>15.34</v>
      </c>
      <c r="J437" s="4">
        <v>44053</v>
      </c>
      <c r="K437" s="6">
        <v>3148.16</v>
      </c>
      <c r="L437" s="4">
        <v>44064</v>
      </c>
      <c r="M437" s="6">
        <v>385.45</v>
      </c>
      <c r="N437" s="4">
        <v>44029</v>
      </c>
      <c r="O437" s="6">
        <v>1362.6</v>
      </c>
      <c r="P437" s="4">
        <v>44056</v>
      </c>
      <c r="Q437" s="6">
        <v>109.08</v>
      </c>
      <c r="R437" s="4">
        <v>44053</v>
      </c>
      <c r="S437" s="6">
        <v>131.88</v>
      </c>
      <c r="T437" s="4">
        <v>44064</v>
      </c>
      <c r="U437" s="6">
        <v>273.89999999999998</v>
      </c>
      <c r="V437" s="4">
        <v>44053</v>
      </c>
      <c r="W437" s="6">
        <v>44.51</v>
      </c>
      <c r="X437" s="4">
        <v>44054</v>
      </c>
      <c r="Y437" s="6">
        <v>1220.2</v>
      </c>
      <c r="Z437" s="4">
        <v>44064</v>
      </c>
      <c r="AA437" s="6">
        <v>32.36</v>
      </c>
      <c r="AB437" s="4">
        <v>44053</v>
      </c>
      <c r="AC437" s="6">
        <v>212.58</v>
      </c>
      <c r="AD437" s="4">
        <v>44049</v>
      </c>
      <c r="AE437" s="6">
        <v>94.59</v>
      </c>
      <c r="AF437" s="4">
        <v>44054</v>
      </c>
      <c r="AG437" s="6">
        <v>74.7</v>
      </c>
      <c r="AH437" s="4">
        <v>44053</v>
      </c>
      <c r="AI437" s="6">
        <v>319.10000000000002</v>
      </c>
      <c r="AJ437" s="4">
        <v>44056</v>
      </c>
      <c r="AK437" s="6">
        <v>317.60000000000002</v>
      </c>
      <c r="AL437" s="4">
        <v>42731</v>
      </c>
      <c r="AM437" s="6">
        <v>37.049999999999997</v>
      </c>
      <c r="AN437" s="4">
        <v>44053</v>
      </c>
      <c r="AO437" s="6">
        <v>159.59</v>
      </c>
      <c r="AP437" s="4">
        <v>44057</v>
      </c>
      <c r="AQ437" s="6">
        <v>104.767681</v>
      </c>
      <c r="AR437" s="4">
        <v>44064</v>
      </c>
      <c r="AS437" s="6">
        <v>103.45</v>
      </c>
      <c r="AT437" s="4">
        <v>44053</v>
      </c>
      <c r="AU437" s="6">
        <v>112.72750000000001</v>
      </c>
      <c r="AV437" s="4">
        <v>44064</v>
      </c>
      <c r="AW437" s="6">
        <v>313.60000000000002</v>
      </c>
      <c r="AX437" s="4">
        <v>44057</v>
      </c>
      <c r="AY437" s="6">
        <v>134.50104899999999</v>
      </c>
      <c r="AZ437" s="4">
        <v>44053</v>
      </c>
      <c r="BA437">
        <v>243.34</v>
      </c>
      <c r="BB437" s="4">
        <v>44054</v>
      </c>
      <c r="BC437" s="6">
        <v>35.794080000000001</v>
      </c>
      <c r="BD437" s="4">
        <v>44054</v>
      </c>
      <c r="BE437">
        <v>4547.1104450000003</v>
      </c>
      <c r="BF437" s="4">
        <v>44053</v>
      </c>
      <c r="BG437" s="6">
        <v>253.41</v>
      </c>
      <c r="BH437" s="4">
        <v>44039</v>
      </c>
      <c r="BI437" s="6">
        <v>91.65</v>
      </c>
      <c r="BJ437" s="4">
        <v>44057</v>
      </c>
      <c r="BK437" s="6">
        <v>54.671908999999999</v>
      </c>
      <c r="BL437" s="4">
        <v>44053</v>
      </c>
      <c r="BM437" s="6">
        <v>70.91</v>
      </c>
      <c r="BN437" s="4">
        <v>44060</v>
      </c>
      <c r="BO437" s="6">
        <v>7.8079999999999998</v>
      </c>
      <c r="BP437" s="4">
        <v>44062</v>
      </c>
      <c r="BQ437" s="6">
        <v>10.381462000000001</v>
      </c>
      <c r="BU437" s="4"/>
      <c r="BY437" s="4"/>
      <c r="CC437" s="4"/>
      <c r="CG437" s="4"/>
      <c r="CK437" s="4"/>
      <c r="CO437" s="4"/>
      <c r="CS437" s="4"/>
      <c r="CW437" s="4"/>
      <c r="DA437" s="4"/>
      <c r="DE437" s="4"/>
      <c r="DI437" s="4"/>
      <c r="DM437" s="4"/>
      <c r="DQ437" s="4"/>
      <c r="DU437" s="4"/>
      <c r="DY437" s="4"/>
      <c r="EC437" s="4"/>
      <c r="EG437" s="4"/>
    </row>
    <row r="438" spans="4:137" x14ac:dyDescent="0.25">
      <c r="D438" s="4">
        <v>44050</v>
      </c>
      <c r="E438" s="6">
        <v>1498.37</v>
      </c>
      <c r="F438" s="4">
        <v>44028</v>
      </c>
      <c r="G438" s="6">
        <v>6403</v>
      </c>
      <c r="H438" s="4">
        <v>44056</v>
      </c>
      <c r="I438" s="6">
        <v>15.31</v>
      </c>
      <c r="J438" s="4">
        <v>44050</v>
      </c>
      <c r="K438" s="6">
        <v>3167.46</v>
      </c>
      <c r="L438" s="4">
        <v>44063</v>
      </c>
      <c r="M438" s="6">
        <v>383.35</v>
      </c>
      <c r="N438" s="4">
        <v>44028</v>
      </c>
      <c r="O438" s="6">
        <v>1358</v>
      </c>
      <c r="P438" s="4">
        <v>44055</v>
      </c>
      <c r="Q438" s="6">
        <v>109.02</v>
      </c>
      <c r="R438" s="4">
        <v>44050</v>
      </c>
      <c r="S438" s="6">
        <v>129.97</v>
      </c>
      <c r="T438" s="4">
        <v>44063</v>
      </c>
      <c r="U438" s="6">
        <v>279</v>
      </c>
      <c r="V438" s="4">
        <v>44050</v>
      </c>
      <c r="W438" s="6">
        <v>43.44</v>
      </c>
      <c r="X438" s="4">
        <v>44053</v>
      </c>
      <c r="Y438" s="6">
        <v>1179.24324</v>
      </c>
      <c r="Z438" s="4">
        <v>44063</v>
      </c>
      <c r="AA438" s="6">
        <v>32.520000000000003</v>
      </c>
      <c r="AB438" s="4">
        <v>44050</v>
      </c>
      <c r="AC438" s="6">
        <v>209.48</v>
      </c>
      <c r="AD438" s="4">
        <v>44048</v>
      </c>
      <c r="AE438" s="6">
        <v>93.8</v>
      </c>
      <c r="AF438" s="4">
        <v>44053</v>
      </c>
      <c r="AG438" s="6">
        <v>73.98</v>
      </c>
      <c r="AH438" s="4">
        <v>44050</v>
      </c>
      <c r="AI438" s="6">
        <v>317.02999999999997</v>
      </c>
      <c r="AJ438" s="4">
        <v>44055</v>
      </c>
      <c r="AK438" s="6">
        <v>317.8</v>
      </c>
      <c r="AL438" s="4">
        <v>42727</v>
      </c>
      <c r="AM438" s="6">
        <v>36.590000000000003</v>
      </c>
      <c r="AN438" s="4">
        <v>44050</v>
      </c>
      <c r="AO438" s="6">
        <v>156.9</v>
      </c>
      <c r="AP438" s="4">
        <v>44056</v>
      </c>
      <c r="AQ438" s="6">
        <v>105.867462</v>
      </c>
      <c r="AR438" s="4">
        <v>44063</v>
      </c>
      <c r="AS438" s="6">
        <v>103.05</v>
      </c>
      <c r="AT438" s="4">
        <v>44050</v>
      </c>
      <c r="AU438" s="6">
        <v>111.1125</v>
      </c>
      <c r="AV438" s="4">
        <v>44063</v>
      </c>
      <c r="AW438" s="6">
        <v>312</v>
      </c>
      <c r="AX438" s="4">
        <v>44056</v>
      </c>
      <c r="AY438" s="6">
        <v>136.37077600000001</v>
      </c>
      <c r="AZ438" s="4">
        <v>44050</v>
      </c>
      <c r="BA438">
        <v>245.31</v>
      </c>
      <c r="BB438" s="4">
        <v>44053</v>
      </c>
      <c r="BC438" s="6">
        <v>35.473536000000003</v>
      </c>
      <c r="BD438" s="4">
        <v>44053</v>
      </c>
      <c r="BE438">
        <v>4507.2529979999999</v>
      </c>
      <c r="BF438" s="4">
        <v>44050</v>
      </c>
      <c r="BG438" s="6">
        <v>257.61</v>
      </c>
      <c r="BH438" s="4">
        <v>44036</v>
      </c>
      <c r="BI438" s="6">
        <v>92.45</v>
      </c>
      <c r="BJ438" s="4">
        <v>44056</v>
      </c>
      <c r="BK438" s="6">
        <v>54.990640999999997</v>
      </c>
      <c r="BL438" s="4">
        <v>44050</v>
      </c>
      <c r="BM438" s="6">
        <v>71.944999999999993</v>
      </c>
      <c r="BN438" s="4">
        <v>44057</v>
      </c>
      <c r="BO438" s="6">
        <v>7.8849999999999998</v>
      </c>
      <c r="BP438" s="4">
        <v>44061</v>
      </c>
      <c r="BQ438" s="6">
        <v>10.362282</v>
      </c>
      <c r="BU438" s="4"/>
      <c r="BY438" s="4"/>
      <c r="CC438" s="4"/>
      <c r="CG438" s="4"/>
      <c r="CK438" s="4"/>
      <c r="CO438" s="4"/>
      <c r="CS438" s="4"/>
      <c r="CW438" s="4"/>
      <c r="DA438" s="4"/>
      <c r="DE438" s="4"/>
      <c r="DI438" s="4"/>
      <c r="DM438" s="4"/>
      <c r="DQ438" s="4"/>
      <c r="DU438" s="4"/>
      <c r="DY438" s="4"/>
      <c r="EC438" s="4"/>
      <c r="EG438" s="4"/>
    </row>
    <row r="439" spans="4:137" x14ac:dyDescent="0.25">
      <c r="D439" s="4">
        <v>44049</v>
      </c>
      <c r="E439" s="6">
        <v>1504.95</v>
      </c>
      <c r="F439" s="4">
        <v>44027</v>
      </c>
      <c r="G439" s="6">
        <v>6497</v>
      </c>
      <c r="H439" s="4">
        <v>44055</v>
      </c>
      <c r="I439" s="6">
        <v>15.11</v>
      </c>
      <c r="J439" s="4">
        <v>44049</v>
      </c>
      <c r="K439" s="6">
        <v>3225</v>
      </c>
      <c r="L439" s="4">
        <v>44062</v>
      </c>
      <c r="M439" s="6">
        <v>387.2</v>
      </c>
      <c r="N439" s="4">
        <v>44027</v>
      </c>
      <c r="O439" s="6">
        <v>1367</v>
      </c>
      <c r="P439" s="4">
        <v>44054</v>
      </c>
      <c r="Q439" s="6">
        <v>108.08</v>
      </c>
      <c r="R439" s="4">
        <v>44049</v>
      </c>
      <c r="S439" s="6">
        <v>129.35</v>
      </c>
      <c r="T439" s="4">
        <v>44062</v>
      </c>
      <c r="U439" s="6">
        <v>283</v>
      </c>
      <c r="V439" s="4">
        <v>44049</v>
      </c>
      <c r="W439" s="6">
        <v>43.64</v>
      </c>
      <c r="X439" s="4">
        <v>44050</v>
      </c>
      <c r="Y439" s="6">
        <v>1154.5999999999999</v>
      </c>
      <c r="Z439" s="4">
        <v>44062</v>
      </c>
      <c r="AA439" s="6">
        <v>33.08</v>
      </c>
      <c r="AB439" s="4">
        <v>44049</v>
      </c>
      <c r="AC439" s="6">
        <v>205.02</v>
      </c>
      <c r="AD439" s="4">
        <v>44047</v>
      </c>
      <c r="AE439" s="6">
        <v>92.49</v>
      </c>
      <c r="AF439" s="4">
        <v>44050</v>
      </c>
      <c r="AG439" s="6">
        <v>71.52</v>
      </c>
      <c r="AH439" s="4">
        <v>44049</v>
      </c>
      <c r="AI439" s="6">
        <v>314.06</v>
      </c>
      <c r="AJ439" s="4">
        <v>44054</v>
      </c>
      <c r="AK439" s="6">
        <v>314</v>
      </c>
      <c r="AL439" s="4">
        <v>42726</v>
      </c>
      <c r="AM439" s="6">
        <v>36.78</v>
      </c>
      <c r="AN439" s="4">
        <v>44049</v>
      </c>
      <c r="AO439" s="6">
        <v>145.47</v>
      </c>
      <c r="AP439" s="4">
        <v>44055</v>
      </c>
      <c r="AQ439" s="6">
        <v>106.71483499999999</v>
      </c>
      <c r="AR439" s="4">
        <v>44062</v>
      </c>
      <c r="AS439" s="6">
        <v>104.3</v>
      </c>
      <c r="AT439" s="4">
        <v>44049</v>
      </c>
      <c r="AU439" s="6">
        <v>113.9025</v>
      </c>
      <c r="AV439" s="4">
        <v>44062</v>
      </c>
      <c r="AW439" s="6">
        <v>317.45</v>
      </c>
      <c r="AX439" s="4">
        <v>44055</v>
      </c>
      <c r="AY439" s="6">
        <v>137.32553100000001</v>
      </c>
      <c r="AZ439" s="4">
        <v>44049</v>
      </c>
      <c r="BA439">
        <v>246.66</v>
      </c>
      <c r="BB439" s="4">
        <v>44050</v>
      </c>
      <c r="BC439" s="6">
        <v>34.992719999999998</v>
      </c>
      <c r="BD439" s="4">
        <v>44050</v>
      </c>
      <c r="BE439">
        <v>4486.8045519999996</v>
      </c>
      <c r="BF439" s="4">
        <v>44049</v>
      </c>
      <c r="BG439" s="6">
        <v>255.51</v>
      </c>
      <c r="BH439" s="4">
        <v>44035</v>
      </c>
      <c r="BI439" s="6">
        <v>92.7</v>
      </c>
      <c r="BJ439" s="4">
        <v>44055</v>
      </c>
      <c r="BK439" s="6">
        <v>55.403117999999999</v>
      </c>
      <c r="BL439" s="4">
        <v>44049</v>
      </c>
      <c r="BM439" s="6">
        <v>70.702500000000001</v>
      </c>
      <c r="BN439" s="4">
        <v>44056</v>
      </c>
      <c r="BO439" s="6">
        <v>8.0079999999999991</v>
      </c>
      <c r="BP439" s="4">
        <v>44060</v>
      </c>
      <c r="BQ439" s="6">
        <v>10.477365000000001</v>
      </c>
      <c r="BU439" s="4"/>
      <c r="BY439" s="4"/>
      <c r="CC439" s="4"/>
      <c r="CG439" s="4"/>
      <c r="CK439" s="4"/>
      <c r="CO439" s="4"/>
      <c r="CS439" s="4"/>
      <c r="CW439" s="4"/>
      <c r="DA439" s="4"/>
      <c r="DE439" s="4"/>
      <c r="DI439" s="4"/>
      <c r="DM439" s="4"/>
      <c r="DQ439" s="4"/>
      <c r="DU439" s="4"/>
      <c r="DY439" s="4"/>
      <c r="EC439" s="4"/>
      <c r="EG439" s="4"/>
    </row>
    <row r="440" spans="4:137" x14ac:dyDescent="0.25">
      <c r="D440" s="4">
        <v>44048</v>
      </c>
      <c r="E440" s="6">
        <v>1479.09</v>
      </c>
      <c r="F440" s="4">
        <v>44026</v>
      </c>
      <c r="G440" s="6">
        <v>6443</v>
      </c>
      <c r="H440" s="4">
        <v>44054</v>
      </c>
      <c r="I440" s="6">
        <v>14.984999999999999</v>
      </c>
      <c r="J440" s="4">
        <v>44048</v>
      </c>
      <c r="K440" s="6">
        <v>3205.03</v>
      </c>
      <c r="L440" s="4">
        <v>44061</v>
      </c>
      <c r="M440" s="6">
        <v>386.05</v>
      </c>
      <c r="N440" s="4">
        <v>44026</v>
      </c>
      <c r="O440" s="6">
        <v>1348.8</v>
      </c>
      <c r="P440" s="4">
        <v>44053</v>
      </c>
      <c r="Q440" s="6">
        <v>107.9</v>
      </c>
      <c r="R440" s="4">
        <v>44048</v>
      </c>
      <c r="S440" s="6">
        <v>129.81</v>
      </c>
      <c r="T440" s="4">
        <v>44061</v>
      </c>
      <c r="U440" s="6">
        <v>279.2</v>
      </c>
      <c r="V440" s="4">
        <v>44048</v>
      </c>
      <c r="W440" s="6">
        <v>43.85</v>
      </c>
      <c r="X440" s="4">
        <v>44049</v>
      </c>
      <c r="Y440" s="6">
        <v>1175.8</v>
      </c>
      <c r="Z440" s="4">
        <v>44061</v>
      </c>
      <c r="AA440" s="6">
        <v>32.805</v>
      </c>
      <c r="AB440" s="4">
        <v>44048</v>
      </c>
      <c r="AC440" s="6">
        <v>203.62</v>
      </c>
      <c r="AD440" s="4">
        <v>44043</v>
      </c>
      <c r="AE440" s="6">
        <v>92.4</v>
      </c>
      <c r="AF440" s="4">
        <v>44049</v>
      </c>
      <c r="AG440" s="6">
        <v>71.709999999999994</v>
      </c>
      <c r="AH440" s="4">
        <v>44048</v>
      </c>
      <c r="AI440" s="6">
        <v>312.47000000000003</v>
      </c>
      <c r="AJ440" s="4">
        <v>44053</v>
      </c>
      <c r="AK440" s="6">
        <v>314.39999999999998</v>
      </c>
      <c r="AL440" s="4">
        <v>42725</v>
      </c>
      <c r="AM440" s="6">
        <v>36.36</v>
      </c>
      <c r="AN440" s="4">
        <v>44048</v>
      </c>
      <c r="AO440" s="6">
        <v>145.08000000000001</v>
      </c>
      <c r="AP440" s="4">
        <v>44054</v>
      </c>
      <c r="AQ440" s="6">
        <v>105.867462</v>
      </c>
      <c r="AR440" s="4">
        <v>44061</v>
      </c>
      <c r="AS440" s="6">
        <v>103.25</v>
      </c>
      <c r="AT440" s="4">
        <v>44048</v>
      </c>
      <c r="AU440" s="6">
        <v>110.0625</v>
      </c>
      <c r="AV440" s="4">
        <v>44061</v>
      </c>
      <c r="AW440" s="6">
        <v>317.45</v>
      </c>
      <c r="AX440" s="4">
        <v>44054</v>
      </c>
      <c r="AY440" s="6">
        <v>136.350886</v>
      </c>
      <c r="AZ440" s="4">
        <v>44048</v>
      </c>
      <c r="BA440">
        <v>248.27</v>
      </c>
      <c r="BB440" s="4">
        <v>44049</v>
      </c>
      <c r="BC440" s="6">
        <v>35.455728000000001</v>
      </c>
      <c r="BD440" s="4">
        <v>44049</v>
      </c>
      <c r="BE440">
        <v>4533.1843490000001</v>
      </c>
      <c r="BF440" s="4">
        <v>44048</v>
      </c>
      <c r="BG440" s="6">
        <v>255.29</v>
      </c>
      <c r="BH440" s="4">
        <v>44034</v>
      </c>
      <c r="BI440" s="6">
        <v>93.85</v>
      </c>
      <c r="BJ440" s="4">
        <v>44054</v>
      </c>
      <c r="BK440" s="6">
        <v>54.353177000000002</v>
      </c>
      <c r="BL440" s="4">
        <v>44048</v>
      </c>
      <c r="BM440" s="6">
        <v>70.944999999999993</v>
      </c>
      <c r="BN440" s="4">
        <v>44055</v>
      </c>
      <c r="BO440" s="6">
        <v>8.11</v>
      </c>
      <c r="BP440" s="4">
        <v>44057</v>
      </c>
      <c r="BQ440" s="6">
        <v>10.520521</v>
      </c>
      <c r="BU440" s="4"/>
      <c r="BY440" s="4"/>
      <c r="CC440" s="4"/>
      <c r="CG440" s="4"/>
      <c r="CK440" s="4"/>
      <c r="CO440" s="4"/>
      <c r="CS440" s="4"/>
      <c r="CW440" s="4"/>
      <c r="DA440" s="4"/>
      <c r="DE440" s="4"/>
      <c r="DI440" s="4"/>
      <c r="DM440" s="4"/>
      <c r="DQ440" s="4"/>
      <c r="DU440" s="4"/>
      <c r="DY440" s="4"/>
      <c r="EC440" s="4"/>
      <c r="EG440" s="4"/>
    </row>
    <row r="441" spans="4:137" x14ac:dyDescent="0.25">
      <c r="D441" s="4">
        <v>44047</v>
      </c>
      <c r="E441" s="6">
        <v>1473.3</v>
      </c>
      <c r="F441" s="4">
        <v>44025</v>
      </c>
      <c r="G441" s="6">
        <v>6532</v>
      </c>
      <c r="H441" s="4">
        <v>44053</v>
      </c>
      <c r="I441" s="6">
        <v>14.865</v>
      </c>
      <c r="J441" s="4">
        <v>44047</v>
      </c>
      <c r="K441" s="6">
        <v>3138.83</v>
      </c>
      <c r="L441" s="4">
        <v>44060</v>
      </c>
      <c r="M441" s="6">
        <v>387.75</v>
      </c>
      <c r="N441" s="4">
        <v>44025</v>
      </c>
      <c r="O441" s="6">
        <v>1352.4</v>
      </c>
      <c r="P441" s="4">
        <v>44050</v>
      </c>
      <c r="Q441" s="6">
        <v>107.68</v>
      </c>
      <c r="R441" s="4">
        <v>44047</v>
      </c>
      <c r="S441" s="6">
        <v>131.63999999999999</v>
      </c>
      <c r="T441" s="4">
        <v>44060</v>
      </c>
      <c r="U441" s="6">
        <v>278.89999999999998</v>
      </c>
      <c r="V441" s="4">
        <v>44047</v>
      </c>
      <c r="W441" s="6">
        <v>43.47</v>
      </c>
      <c r="X441" s="4">
        <v>44048</v>
      </c>
      <c r="Y441" s="6">
        <v>1198.5999999999999</v>
      </c>
      <c r="Z441" s="4">
        <v>44060</v>
      </c>
      <c r="AA441" s="6">
        <v>33.29</v>
      </c>
      <c r="AB441" s="4">
        <v>44047</v>
      </c>
      <c r="AC441" s="6">
        <v>200.24</v>
      </c>
      <c r="AD441" s="4">
        <v>44042</v>
      </c>
      <c r="AE441" s="6">
        <v>93.24</v>
      </c>
      <c r="AF441" s="4">
        <v>44048</v>
      </c>
      <c r="AG441" s="6">
        <v>71.7</v>
      </c>
      <c r="AH441" s="4">
        <v>44047</v>
      </c>
      <c r="AI441" s="6">
        <v>304.5</v>
      </c>
      <c r="AJ441" s="4">
        <v>44050</v>
      </c>
      <c r="AK441" s="6">
        <v>315</v>
      </c>
      <c r="AL441" s="4">
        <v>42724</v>
      </c>
      <c r="AM441" s="6">
        <v>36.72</v>
      </c>
      <c r="AN441" s="4">
        <v>44047</v>
      </c>
      <c r="AO441" s="6">
        <v>144.72</v>
      </c>
      <c r="AP441" s="4">
        <v>44053</v>
      </c>
      <c r="AQ441" s="6">
        <v>104.33498</v>
      </c>
      <c r="AR441" s="4">
        <v>44060</v>
      </c>
      <c r="AS441" s="6">
        <v>103.7</v>
      </c>
      <c r="AT441" s="4">
        <v>44047</v>
      </c>
      <c r="AU441" s="6">
        <v>109.66500000000001</v>
      </c>
      <c r="AV441" s="4">
        <v>44060</v>
      </c>
      <c r="AW441" s="6">
        <v>318.89999999999998</v>
      </c>
      <c r="AX441" s="4">
        <v>44053</v>
      </c>
      <c r="AY441" s="6">
        <v>134.20268799999999</v>
      </c>
      <c r="AZ441" s="4">
        <v>44047</v>
      </c>
      <c r="BA441">
        <v>243.85</v>
      </c>
      <c r="BB441" s="4">
        <v>44048</v>
      </c>
      <c r="BC441" s="6">
        <v>33.790680000000002</v>
      </c>
      <c r="BD441" s="4">
        <v>44048</v>
      </c>
      <c r="BE441">
        <v>4761.7644069999997</v>
      </c>
      <c r="BF441" s="4">
        <v>44047</v>
      </c>
      <c r="BG441" s="6">
        <v>260.17</v>
      </c>
      <c r="BH441" s="4">
        <v>44033</v>
      </c>
      <c r="BI441" s="6">
        <v>95.45</v>
      </c>
      <c r="BJ441" s="4">
        <v>44053</v>
      </c>
      <c r="BK441" s="6">
        <v>54.821900999999997</v>
      </c>
      <c r="BL441" s="4">
        <v>44047</v>
      </c>
      <c r="BM441" s="6">
        <v>71.262500000000003</v>
      </c>
      <c r="BN441" s="4">
        <v>44054</v>
      </c>
      <c r="BO441" s="6">
        <v>7.9640000000000004</v>
      </c>
      <c r="BP441" s="4">
        <v>44056</v>
      </c>
      <c r="BQ441" s="6">
        <v>10.616424</v>
      </c>
      <c r="BU441" s="4"/>
      <c r="BY441" s="4"/>
      <c r="CC441" s="4"/>
      <c r="CG441" s="4"/>
      <c r="CK441" s="4"/>
      <c r="CO441" s="4"/>
      <c r="CS441" s="4"/>
      <c r="CW441" s="4"/>
      <c r="DA441" s="4"/>
      <c r="DE441" s="4"/>
      <c r="DI441" s="4"/>
      <c r="DM441" s="4"/>
      <c r="DQ441" s="4"/>
      <c r="DU441" s="4"/>
      <c r="DY441" s="4"/>
      <c r="EC441" s="4"/>
      <c r="EG441" s="4"/>
    </row>
    <row r="442" spans="4:137" x14ac:dyDescent="0.25">
      <c r="D442" s="4">
        <v>44046</v>
      </c>
      <c r="E442" s="6">
        <v>1482.76</v>
      </c>
      <c r="F442" s="4">
        <v>44022</v>
      </c>
      <c r="G442" s="6">
        <v>6267</v>
      </c>
      <c r="H442" s="4">
        <v>44050</v>
      </c>
      <c r="I442" s="6">
        <v>14.84</v>
      </c>
      <c r="J442" s="4">
        <v>44046</v>
      </c>
      <c r="K442" s="6">
        <v>3111.89</v>
      </c>
      <c r="L442" s="4">
        <v>44057</v>
      </c>
      <c r="M442" s="6">
        <v>386.05</v>
      </c>
      <c r="N442" s="4">
        <v>44022</v>
      </c>
      <c r="O442" s="6">
        <v>1313.6</v>
      </c>
      <c r="P442" s="4">
        <v>44049</v>
      </c>
      <c r="Q442" s="6">
        <v>107.4</v>
      </c>
      <c r="R442" s="4">
        <v>44046</v>
      </c>
      <c r="S442" s="6">
        <v>129.30000000000001</v>
      </c>
      <c r="T442" s="4">
        <v>44057</v>
      </c>
      <c r="U442" s="6">
        <v>278.5</v>
      </c>
      <c r="V442" s="4">
        <v>44046</v>
      </c>
      <c r="W442" s="6">
        <v>42.25</v>
      </c>
      <c r="X442" s="4">
        <v>44047</v>
      </c>
      <c r="Y442" s="6">
        <v>1183</v>
      </c>
      <c r="Z442" s="4">
        <v>44057</v>
      </c>
      <c r="AA442" s="6">
        <v>33.5</v>
      </c>
      <c r="AB442" s="4">
        <v>44046</v>
      </c>
      <c r="AC442" s="6">
        <v>199.26</v>
      </c>
      <c r="AD442" s="4">
        <v>44041</v>
      </c>
      <c r="AE442" s="6">
        <v>93.08</v>
      </c>
      <c r="AF442" s="4">
        <v>44047</v>
      </c>
      <c r="AG442" s="6">
        <v>71.5</v>
      </c>
      <c r="AH442" s="4">
        <v>44046</v>
      </c>
      <c r="AI442" s="6">
        <v>303.61</v>
      </c>
      <c r="AJ442" s="4">
        <v>44049</v>
      </c>
      <c r="AK442" s="6">
        <v>315</v>
      </c>
      <c r="AL442" s="4">
        <v>42723</v>
      </c>
      <c r="AM442" s="6">
        <v>36.83</v>
      </c>
      <c r="AN442" s="4">
        <v>44046</v>
      </c>
      <c r="AO442" s="6">
        <v>142.18</v>
      </c>
      <c r="AP442" s="4">
        <v>44050</v>
      </c>
      <c r="AQ442" s="6">
        <v>104.515272</v>
      </c>
      <c r="AR442" s="4">
        <v>44057</v>
      </c>
      <c r="AS442" s="6">
        <v>102.55</v>
      </c>
      <c r="AT442" s="4">
        <v>44046</v>
      </c>
      <c r="AU442" s="6">
        <v>108.9375</v>
      </c>
      <c r="AV442" s="4">
        <v>44057</v>
      </c>
      <c r="AW442" s="6">
        <v>314</v>
      </c>
      <c r="AX442" s="4">
        <v>44050</v>
      </c>
      <c r="AY442" s="6">
        <v>136.47022999999999</v>
      </c>
      <c r="AZ442" s="4">
        <v>44046</v>
      </c>
      <c r="BA442">
        <v>244.31</v>
      </c>
      <c r="BB442" s="4">
        <v>44047</v>
      </c>
      <c r="BC442" s="6">
        <v>33.763967999999998</v>
      </c>
      <c r="BD442" s="4">
        <v>44047</v>
      </c>
      <c r="BE442">
        <v>4583.1262100000004</v>
      </c>
      <c r="BF442" s="4">
        <v>44046</v>
      </c>
      <c r="BG442" s="6">
        <v>256.58</v>
      </c>
      <c r="BH442" s="4">
        <v>44032</v>
      </c>
      <c r="BI442" s="6">
        <v>95.4</v>
      </c>
      <c r="BJ442" s="4">
        <v>44050</v>
      </c>
      <c r="BK442" s="6">
        <v>55.103135000000002</v>
      </c>
      <c r="BL442" s="4">
        <v>44046</v>
      </c>
      <c r="BM442" s="6">
        <v>69.397499999999994</v>
      </c>
      <c r="BN442" s="4">
        <v>44053</v>
      </c>
      <c r="BO442" s="6">
        <v>7.8650000000000002</v>
      </c>
      <c r="BP442" s="4">
        <v>44055</v>
      </c>
      <c r="BQ442" s="6">
        <v>10.67876</v>
      </c>
      <c r="BU442" s="4"/>
      <c r="BY442" s="4"/>
      <c r="CC442" s="4"/>
      <c r="CG442" s="4"/>
      <c r="CK442" s="4"/>
      <c r="CO442" s="4"/>
      <c r="CS442" s="4"/>
      <c r="CW442" s="4"/>
      <c r="DA442" s="4"/>
      <c r="DE442" s="4"/>
      <c r="DI442" s="4"/>
      <c r="DM442" s="4"/>
      <c r="DQ442" s="4"/>
      <c r="DU442" s="4"/>
      <c r="DY442" s="4"/>
      <c r="EC442" s="4"/>
      <c r="EG442" s="4"/>
    </row>
    <row r="443" spans="4:137" x14ac:dyDescent="0.25">
      <c r="D443" s="4">
        <v>44043</v>
      </c>
      <c r="E443" s="6">
        <v>1487.95</v>
      </c>
      <c r="F443" s="4">
        <v>44021</v>
      </c>
      <c r="G443" s="6">
        <v>6291</v>
      </c>
      <c r="H443" s="4">
        <v>44049</v>
      </c>
      <c r="I443" s="6">
        <v>14.455</v>
      </c>
      <c r="J443" s="4">
        <v>44043</v>
      </c>
      <c r="K443" s="6">
        <v>3164.68</v>
      </c>
      <c r="L443" s="4">
        <v>44056</v>
      </c>
      <c r="M443" s="6">
        <v>391.2</v>
      </c>
      <c r="N443" s="4">
        <v>44021</v>
      </c>
      <c r="O443" s="6">
        <v>1341.8</v>
      </c>
      <c r="P443" s="4">
        <v>44048</v>
      </c>
      <c r="Q443" s="6">
        <v>107.82</v>
      </c>
      <c r="R443" s="4">
        <v>44043</v>
      </c>
      <c r="S443" s="6">
        <v>129.4</v>
      </c>
      <c r="T443" s="4">
        <v>44056</v>
      </c>
      <c r="U443" s="6">
        <v>282.5</v>
      </c>
      <c r="V443" s="4">
        <v>44043</v>
      </c>
      <c r="W443" s="6">
        <v>42.08</v>
      </c>
      <c r="X443" s="4">
        <v>44046</v>
      </c>
      <c r="Y443" s="6">
        <v>1143.4000000000001</v>
      </c>
      <c r="Z443" s="4">
        <v>44056</v>
      </c>
      <c r="AA443" s="6">
        <v>33.99</v>
      </c>
      <c r="AB443" s="4">
        <v>44043</v>
      </c>
      <c r="AC443" s="6">
        <v>195.78</v>
      </c>
      <c r="AD443" s="4">
        <v>44040</v>
      </c>
      <c r="AE443" s="6">
        <v>92.49</v>
      </c>
      <c r="AF443" s="4">
        <v>44046</v>
      </c>
      <c r="AG443" s="6">
        <v>69.930000000000007</v>
      </c>
      <c r="AH443" s="4">
        <v>44043</v>
      </c>
      <c r="AI443" s="6">
        <v>302.77999999999997</v>
      </c>
      <c r="AJ443" s="4">
        <v>44048</v>
      </c>
      <c r="AK443" s="6">
        <v>316.39999999999998</v>
      </c>
      <c r="AL443" s="4">
        <v>42720</v>
      </c>
      <c r="AM443" s="6">
        <v>36.94</v>
      </c>
      <c r="AN443" s="4">
        <v>44043</v>
      </c>
      <c r="AO443" s="6">
        <v>142.76</v>
      </c>
      <c r="AP443" s="4">
        <v>44049</v>
      </c>
      <c r="AQ443" s="6">
        <v>102.658265</v>
      </c>
      <c r="AR443" s="4">
        <v>44056</v>
      </c>
      <c r="AS443" s="6">
        <v>104.75</v>
      </c>
      <c r="AT443" s="4">
        <v>44043</v>
      </c>
      <c r="AU443" s="6">
        <v>106.26</v>
      </c>
      <c r="AV443" s="4">
        <v>44056</v>
      </c>
      <c r="AW443" s="6">
        <v>318.8</v>
      </c>
      <c r="AX443" s="4">
        <v>44049</v>
      </c>
      <c r="AY443" s="6">
        <v>134.50104899999999</v>
      </c>
      <c r="AZ443" s="4">
        <v>44043</v>
      </c>
      <c r="BA443">
        <v>245.11</v>
      </c>
      <c r="BB443" s="4">
        <v>44046</v>
      </c>
      <c r="BC443" s="6">
        <v>33.247535999999997</v>
      </c>
      <c r="BD443" s="4">
        <v>44046</v>
      </c>
      <c r="BE443">
        <v>4615.3002939999997</v>
      </c>
      <c r="BF443" s="4">
        <v>44043</v>
      </c>
      <c r="BG443" s="6">
        <v>261.39</v>
      </c>
      <c r="BH443" s="4">
        <v>44029</v>
      </c>
      <c r="BI443" s="6">
        <v>96.65</v>
      </c>
      <c r="BJ443" s="4">
        <v>44049</v>
      </c>
      <c r="BK443" s="6">
        <v>54.728155999999998</v>
      </c>
      <c r="BL443" s="4">
        <v>44043</v>
      </c>
      <c r="BM443" s="6">
        <v>70.174999999999997</v>
      </c>
      <c r="BN443" s="4">
        <v>44050</v>
      </c>
      <c r="BO443" s="6">
        <v>7.8150000000000004</v>
      </c>
      <c r="BP443" s="4">
        <v>44054</v>
      </c>
      <c r="BQ443" s="6">
        <v>10.515726000000001</v>
      </c>
      <c r="BU443" s="4"/>
      <c r="BY443" s="4"/>
      <c r="CC443" s="4"/>
      <c r="CG443" s="4"/>
      <c r="CK443" s="4"/>
      <c r="CO443" s="4"/>
      <c r="CS443" s="4"/>
      <c r="CW443" s="4"/>
      <c r="DA443" s="4"/>
      <c r="DE443" s="4"/>
      <c r="DI443" s="4"/>
      <c r="DM443" s="4"/>
      <c r="DQ443" s="4"/>
      <c r="DU443" s="4"/>
      <c r="DY443" s="4"/>
      <c r="EC443" s="4"/>
      <c r="EG443" s="4"/>
    </row>
    <row r="444" spans="4:137" x14ac:dyDescent="0.25">
      <c r="D444" s="4">
        <v>44042</v>
      </c>
      <c r="E444" s="6">
        <v>1538.37</v>
      </c>
      <c r="F444" s="4">
        <v>44020</v>
      </c>
      <c r="G444" s="6">
        <v>6019</v>
      </c>
      <c r="H444" s="4">
        <v>44048</v>
      </c>
      <c r="I444" s="6">
        <v>14.565</v>
      </c>
      <c r="J444" s="4">
        <v>44042</v>
      </c>
      <c r="K444" s="6">
        <v>3051.88</v>
      </c>
      <c r="L444" s="4">
        <v>44055</v>
      </c>
      <c r="M444" s="6">
        <v>391.2</v>
      </c>
      <c r="N444" s="4">
        <v>44020</v>
      </c>
      <c r="O444" s="6">
        <v>1345.6</v>
      </c>
      <c r="P444" s="4">
        <v>44047</v>
      </c>
      <c r="Q444" s="6">
        <v>109.16</v>
      </c>
      <c r="R444" s="4">
        <v>44042</v>
      </c>
      <c r="S444" s="6">
        <v>130.12</v>
      </c>
      <c r="T444" s="4">
        <v>44055</v>
      </c>
      <c r="U444" s="6">
        <v>282.2</v>
      </c>
      <c r="V444" s="4">
        <v>44042</v>
      </c>
      <c r="W444" s="6">
        <v>41.87</v>
      </c>
      <c r="X444" s="4">
        <v>44043</v>
      </c>
      <c r="Y444" s="6">
        <v>1121.5999999999999</v>
      </c>
      <c r="Z444" s="4">
        <v>44055</v>
      </c>
      <c r="AA444" s="6">
        <v>34.42</v>
      </c>
      <c r="AB444" s="4">
        <v>44042</v>
      </c>
      <c r="AC444" s="6">
        <v>194.3</v>
      </c>
      <c r="AD444" s="4">
        <v>44039</v>
      </c>
      <c r="AE444" s="6">
        <v>93.4</v>
      </c>
      <c r="AF444" s="4">
        <v>44043</v>
      </c>
      <c r="AG444" s="6">
        <v>71.2</v>
      </c>
      <c r="AH444" s="4">
        <v>44042</v>
      </c>
      <c r="AI444" s="6">
        <v>305.23</v>
      </c>
      <c r="AJ444" s="4">
        <v>44047</v>
      </c>
      <c r="AK444" s="6">
        <v>320.39999999999998</v>
      </c>
      <c r="AL444" s="4">
        <v>42719</v>
      </c>
      <c r="AM444" s="6">
        <v>36.99</v>
      </c>
      <c r="AN444" s="4">
        <v>44042</v>
      </c>
      <c r="AO444" s="6">
        <v>141.46</v>
      </c>
      <c r="AP444" s="4">
        <v>44048</v>
      </c>
      <c r="AQ444" s="6">
        <v>101.017608</v>
      </c>
      <c r="AR444" s="4">
        <v>44055</v>
      </c>
      <c r="AS444" s="6">
        <v>104.9</v>
      </c>
      <c r="AT444" s="4">
        <v>44042</v>
      </c>
      <c r="AU444" s="6">
        <v>96.19</v>
      </c>
      <c r="AV444" s="4">
        <v>44055</v>
      </c>
      <c r="AW444" s="6">
        <v>316.45</v>
      </c>
      <c r="AX444" s="4">
        <v>44048</v>
      </c>
      <c r="AY444" s="6">
        <v>135.25689600000001</v>
      </c>
      <c r="AZ444" s="4">
        <v>44042</v>
      </c>
      <c r="BA444">
        <v>242.02</v>
      </c>
      <c r="BB444" s="4">
        <v>44043</v>
      </c>
      <c r="BC444" s="6">
        <v>32.722200000000001</v>
      </c>
      <c r="BD444" s="4">
        <v>44043</v>
      </c>
      <c r="BE444">
        <v>4432.3402059999999</v>
      </c>
      <c r="BF444" s="4">
        <v>44042</v>
      </c>
      <c r="BG444" s="6">
        <v>262.49</v>
      </c>
      <c r="BH444" s="4">
        <v>44028</v>
      </c>
      <c r="BI444" s="6">
        <v>97.45</v>
      </c>
      <c r="BJ444" s="4">
        <v>44048</v>
      </c>
      <c r="BK444" s="6">
        <v>54.428173000000001</v>
      </c>
      <c r="BL444" s="4">
        <v>44042</v>
      </c>
      <c r="BM444" s="6">
        <v>70.584999999999994</v>
      </c>
      <c r="BN444" s="4">
        <v>44049</v>
      </c>
      <c r="BO444" s="6">
        <v>7.73</v>
      </c>
      <c r="BP444" s="4">
        <v>44053</v>
      </c>
      <c r="BQ444" s="6">
        <v>10.453389</v>
      </c>
      <c r="BU444" s="4"/>
      <c r="BY444" s="4"/>
      <c r="CC444" s="4"/>
      <c r="CG444" s="4"/>
      <c r="CK444" s="4"/>
      <c r="CO444" s="4"/>
      <c r="CS444" s="4"/>
      <c r="CW444" s="4"/>
      <c r="DA444" s="4"/>
      <c r="DE444" s="4"/>
      <c r="DI444" s="4"/>
      <c r="DM444" s="4"/>
      <c r="DQ444" s="4"/>
      <c r="DU444" s="4"/>
      <c r="DY444" s="4"/>
      <c r="EC444" s="4"/>
      <c r="EG444" s="4"/>
    </row>
    <row r="445" spans="4:137" x14ac:dyDescent="0.25">
      <c r="D445" s="4">
        <v>44041</v>
      </c>
      <c r="E445" s="6">
        <v>1523.51</v>
      </c>
      <c r="F445" s="4">
        <v>44019</v>
      </c>
      <c r="G445" s="6">
        <v>6190</v>
      </c>
      <c r="H445" s="4">
        <v>44047</v>
      </c>
      <c r="I445" s="6">
        <v>14.6</v>
      </c>
      <c r="J445" s="4">
        <v>44041</v>
      </c>
      <c r="K445" s="6">
        <v>3033.53</v>
      </c>
      <c r="L445" s="4">
        <v>44054</v>
      </c>
      <c r="M445" s="6">
        <v>382.7</v>
      </c>
      <c r="N445" s="4">
        <v>44019</v>
      </c>
      <c r="O445" s="6">
        <v>1354</v>
      </c>
      <c r="P445" s="4">
        <v>44046</v>
      </c>
      <c r="Q445" s="6">
        <v>109.32</v>
      </c>
      <c r="R445" s="4">
        <v>44041</v>
      </c>
      <c r="S445" s="6">
        <v>130.69</v>
      </c>
      <c r="T445" s="4">
        <v>44054</v>
      </c>
      <c r="U445" s="6">
        <v>277.2</v>
      </c>
      <c r="V445" s="4">
        <v>44041</v>
      </c>
      <c r="W445" s="6">
        <v>44.03</v>
      </c>
      <c r="X445" s="4">
        <v>44042</v>
      </c>
      <c r="Y445" s="6">
        <v>1158.8</v>
      </c>
      <c r="Z445" s="4">
        <v>44054</v>
      </c>
      <c r="AA445" s="6">
        <v>34.19</v>
      </c>
      <c r="AB445" s="4">
        <v>44041</v>
      </c>
      <c r="AC445" s="6">
        <v>196.41</v>
      </c>
      <c r="AD445" s="4">
        <v>44036</v>
      </c>
      <c r="AE445" s="6">
        <v>93.72</v>
      </c>
      <c r="AF445" s="4">
        <v>44042</v>
      </c>
      <c r="AG445" s="6">
        <v>73.22</v>
      </c>
      <c r="AH445" s="4">
        <v>44041</v>
      </c>
      <c r="AI445" s="6">
        <v>306.68</v>
      </c>
      <c r="AJ445" s="4">
        <v>44046</v>
      </c>
      <c r="AK445" s="6">
        <v>322.39999999999998</v>
      </c>
      <c r="AL445" s="4">
        <v>42718</v>
      </c>
      <c r="AM445" s="6">
        <v>36.67</v>
      </c>
      <c r="AN445" s="4">
        <v>44041</v>
      </c>
      <c r="AO445" s="6">
        <v>123.68</v>
      </c>
      <c r="AP445" s="4">
        <v>44047</v>
      </c>
      <c r="AQ445" s="6">
        <v>99.665418000000003</v>
      </c>
      <c r="AR445" s="4">
        <v>44054</v>
      </c>
      <c r="AS445" s="6">
        <v>104.3</v>
      </c>
      <c r="AT445" s="4">
        <v>44041</v>
      </c>
      <c r="AU445" s="6">
        <v>95.04</v>
      </c>
      <c r="AV445" s="4">
        <v>44054</v>
      </c>
      <c r="AW445" s="6">
        <v>312.39999999999998</v>
      </c>
      <c r="AX445" s="4">
        <v>44047</v>
      </c>
      <c r="AY445" s="6">
        <v>134.580612</v>
      </c>
      <c r="AZ445" s="4">
        <v>44041</v>
      </c>
      <c r="BA445">
        <v>244.71</v>
      </c>
      <c r="BB445" s="4">
        <v>44042</v>
      </c>
      <c r="BC445" s="6">
        <v>33.683832000000002</v>
      </c>
      <c r="BD445" s="4">
        <v>44042</v>
      </c>
      <c r="BE445">
        <v>4490.4456410000003</v>
      </c>
      <c r="BF445" s="4">
        <v>44041</v>
      </c>
      <c r="BG445" s="6">
        <v>271.29000000000002</v>
      </c>
      <c r="BH445" s="4">
        <v>44027</v>
      </c>
      <c r="BI445" s="6">
        <v>98.65</v>
      </c>
      <c r="BJ445" s="4">
        <v>44047</v>
      </c>
      <c r="BK445" s="6">
        <v>52.834513000000001</v>
      </c>
      <c r="BL445" s="4">
        <v>44041</v>
      </c>
      <c r="BM445" s="6">
        <v>70.36</v>
      </c>
      <c r="BN445" s="4">
        <v>44048</v>
      </c>
      <c r="BO445" s="6">
        <v>7.8330000000000002</v>
      </c>
      <c r="BP445" s="4">
        <v>44050</v>
      </c>
      <c r="BQ445" s="6">
        <v>10.424618000000001</v>
      </c>
      <c r="BU445" s="4"/>
      <c r="BY445" s="4"/>
      <c r="CC445" s="4"/>
      <c r="CG445" s="4"/>
      <c r="CK445" s="4"/>
      <c r="CO445" s="4"/>
      <c r="CS445" s="4"/>
      <c r="CW445" s="4"/>
      <c r="DA445" s="4"/>
      <c r="DE445" s="4"/>
      <c r="DI445" s="4"/>
      <c r="DM445" s="4"/>
      <c r="DQ445" s="4"/>
      <c r="DU445" s="4"/>
      <c r="DY445" s="4"/>
      <c r="EC445" s="4"/>
      <c r="EG445" s="4"/>
    </row>
    <row r="446" spans="4:137" x14ac:dyDescent="0.25">
      <c r="D446" s="4">
        <v>44040</v>
      </c>
      <c r="E446" s="6">
        <v>1503.65</v>
      </c>
      <c r="F446" s="4">
        <v>44018</v>
      </c>
      <c r="G446" s="6">
        <v>5918</v>
      </c>
      <c r="H446" s="4">
        <v>44046</v>
      </c>
      <c r="I446" s="6">
        <v>14.45</v>
      </c>
      <c r="J446" s="4">
        <v>44040</v>
      </c>
      <c r="K446" s="6">
        <v>3000.33</v>
      </c>
      <c r="L446" s="4">
        <v>44053</v>
      </c>
      <c r="M446" s="6">
        <v>371.55</v>
      </c>
      <c r="N446" s="4">
        <v>44018</v>
      </c>
      <c r="O446" s="6">
        <v>1371.8</v>
      </c>
      <c r="P446" s="4">
        <v>44043</v>
      </c>
      <c r="Q446" s="6">
        <v>108.1</v>
      </c>
      <c r="R446" s="4">
        <v>44040</v>
      </c>
      <c r="S446" s="6">
        <v>131.76</v>
      </c>
      <c r="T446" s="4">
        <v>44053</v>
      </c>
      <c r="U446" s="6">
        <v>276</v>
      </c>
      <c r="V446" s="4">
        <v>44040</v>
      </c>
      <c r="W446" s="6">
        <v>43.55</v>
      </c>
      <c r="X446" s="4">
        <v>44041</v>
      </c>
      <c r="Y446" s="6">
        <v>1226.8</v>
      </c>
      <c r="Z446" s="4">
        <v>44053</v>
      </c>
      <c r="AA446" s="6">
        <v>33.24</v>
      </c>
      <c r="AB446" s="4">
        <v>44040</v>
      </c>
      <c r="AC446" s="6">
        <v>194.12</v>
      </c>
      <c r="AD446" s="4">
        <v>44035</v>
      </c>
      <c r="AE446" s="6">
        <v>95.11</v>
      </c>
      <c r="AF446" s="4">
        <v>44041</v>
      </c>
      <c r="AG446" s="6">
        <v>73.010000000000005</v>
      </c>
      <c r="AH446" s="4">
        <v>44040</v>
      </c>
      <c r="AI446" s="6">
        <v>299.93</v>
      </c>
      <c r="AJ446" s="4">
        <v>44043</v>
      </c>
      <c r="AK446" s="6">
        <v>314</v>
      </c>
      <c r="AL446" s="4">
        <v>42716</v>
      </c>
      <c r="AM446" s="6">
        <v>36.74</v>
      </c>
      <c r="AN446" s="4">
        <v>44040</v>
      </c>
      <c r="AO446" s="6">
        <v>119.62</v>
      </c>
      <c r="AP446" s="4">
        <v>44046</v>
      </c>
      <c r="AQ446" s="6">
        <v>100.96352</v>
      </c>
      <c r="AR446" s="4">
        <v>44053</v>
      </c>
      <c r="AS446" s="6">
        <v>102.45</v>
      </c>
      <c r="AT446" s="4">
        <v>44040</v>
      </c>
      <c r="AU446" s="6">
        <v>93.252499999999998</v>
      </c>
      <c r="AV446" s="4">
        <v>44053</v>
      </c>
      <c r="AW446" s="6">
        <v>308.5</v>
      </c>
      <c r="AX446" s="4">
        <v>44046</v>
      </c>
      <c r="AY446" s="6">
        <v>136.78848099999999</v>
      </c>
      <c r="AZ446" s="4">
        <v>44040</v>
      </c>
      <c r="BA446">
        <v>243.7</v>
      </c>
      <c r="BB446" s="4">
        <v>44041</v>
      </c>
      <c r="BC446" s="6">
        <v>33.211919999999999</v>
      </c>
      <c r="BD446" s="4">
        <v>44041</v>
      </c>
      <c r="BE446">
        <v>4608.0971410000002</v>
      </c>
      <c r="BF446" s="4">
        <v>44040</v>
      </c>
      <c r="BG446" s="6">
        <v>266.8</v>
      </c>
      <c r="BH446" s="4">
        <v>44026</v>
      </c>
      <c r="BI446" s="6">
        <v>98.4</v>
      </c>
      <c r="BJ446" s="4">
        <v>44046</v>
      </c>
      <c r="BK446" s="6">
        <v>52.89076</v>
      </c>
      <c r="BL446" s="4">
        <v>44040</v>
      </c>
      <c r="BM446" s="6">
        <v>70.010000000000005</v>
      </c>
      <c r="BN446" s="4">
        <v>44047</v>
      </c>
      <c r="BO446" s="6">
        <v>7.8689999999999998</v>
      </c>
      <c r="BP446" s="4">
        <v>44049</v>
      </c>
      <c r="BQ446" s="6">
        <v>10.405438</v>
      </c>
      <c r="BU446" s="4"/>
      <c r="BY446" s="4"/>
      <c r="CC446" s="4"/>
      <c r="CG446" s="4"/>
      <c r="CK446" s="4"/>
      <c r="CO446" s="4"/>
      <c r="CS446" s="4"/>
      <c r="CW446" s="4"/>
      <c r="DA446" s="4"/>
      <c r="DE446" s="4"/>
      <c r="DI446" s="4"/>
      <c r="DM446" s="4"/>
      <c r="DQ446" s="4"/>
      <c r="DU446" s="4"/>
      <c r="DY446" s="4"/>
      <c r="EC446" s="4"/>
      <c r="EG446" s="4"/>
    </row>
    <row r="447" spans="4:137" x14ac:dyDescent="0.25">
      <c r="D447" s="4">
        <v>44039</v>
      </c>
      <c r="E447" s="6">
        <v>1529.43</v>
      </c>
      <c r="F447" s="4">
        <v>44015</v>
      </c>
      <c r="G447" s="6">
        <v>5778</v>
      </c>
      <c r="H447" s="4">
        <v>44043</v>
      </c>
      <c r="I447" s="6">
        <v>14.164999999999999</v>
      </c>
      <c r="J447" s="4">
        <v>44039</v>
      </c>
      <c r="K447" s="6">
        <v>3055.21</v>
      </c>
      <c r="L447" s="4">
        <v>44050</v>
      </c>
      <c r="M447" s="6">
        <v>374</v>
      </c>
      <c r="N447" s="4">
        <v>44015</v>
      </c>
      <c r="O447" s="6">
        <v>1352.2</v>
      </c>
      <c r="P447" s="4">
        <v>44042</v>
      </c>
      <c r="Q447" s="6">
        <v>109.92</v>
      </c>
      <c r="R447" s="4">
        <v>44039</v>
      </c>
      <c r="S447" s="6">
        <v>131.21</v>
      </c>
      <c r="T447" s="4">
        <v>44050</v>
      </c>
      <c r="U447" s="6">
        <v>277.60000000000002</v>
      </c>
      <c r="V447" s="4">
        <v>44039</v>
      </c>
      <c r="W447" s="6">
        <v>44.07</v>
      </c>
      <c r="X447" s="4">
        <v>44040</v>
      </c>
      <c r="Y447" s="6">
        <v>1238.03</v>
      </c>
      <c r="Z447" s="4">
        <v>44050</v>
      </c>
      <c r="AA447" s="6">
        <v>32.795000000000002</v>
      </c>
      <c r="AB447" s="4">
        <v>44039</v>
      </c>
      <c r="AC447" s="6">
        <v>192.14</v>
      </c>
      <c r="AD447" s="4">
        <v>44034</v>
      </c>
      <c r="AE447" s="6">
        <v>95.39</v>
      </c>
      <c r="AF447" s="4">
        <v>44040</v>
      </c>
      <c r="AG447" s="6">
        <v>72.209999999999994</v>
      </c>
      <c r="AH447" s="4">
        <v>44039</v>
      </c>
      <c r="AI447" s="6">
        <v>298.60000000000002</v>
      </c>
      <c r="AJ447" s="4">
        <v>44042</v>
      </c>
      <c r="AK447" s="6">
        <v>319.39999999999998</v>
      </c>
      <c r="AL447" s="4">
        <v>42713</v>
      </c>
      <c r="AM447" s="6">
        <v>36.450000000000003</v>
      </c>
      <c r="AN447" s="4">
        <v>44039</v>
      </c>
      <c r="AO447" s="6">
        <v>121.01</v>
      </c>
      <c r="AP447" s="4">
        <v>44043</v>
      </c>
      <c r="AQ447" s="6">
        <v>97.646146999999999</v>
      </c>
      <c r="AR447" s="4">
        <v>44050</v>
      </c>
      <c r="AS447" s="6">
        <v>103.1</v>
      </c>
      <c r="AT447" s="4">
        <v>44039</v>
      </c>
      <c r="AU447" s="6">
        <v>94.81</v>
      </c>
      <c r="AV447" s="4">
        <v>44050</v>
      </c>
      <c r="AW447" s="6">
        <v>313.60000000000002</v>
      </c>
      <c r="AX447" s="4">
        <v>44043</v>
      </c>
      <c r="AY447" s="6">
        <v>133.049026</v>
      </c>
      <c r="AZ447" s="4">
        <v>44039</v>
      </c>
      <c r="BA447">
        <v>246.86</v>
      </c>
      <c r="BB447" s="4">
        <v>44040</v>
      </c>
      <c r="BC447" s="6">
        <v>33.879719999999999</v>
      </c>
      <c r="BD447" s="4">
        <v>44040</v>
      </c>
      <c r="BE447">
        <v>4576.403268</v>
      </c>
      <c r="BF447" s="4">
        <v>44039</v>
      </c>
      <c r="BG447" s="6">
        <v>260.31</v>
      </c>
      <c r="BH447" s="4">
        <v>44025</v>
      </c>
      <c r="BI447" s="6">
        <v>97.9</v>
      </c>
      <c r="BJ447" s="4">
        <v>44043</v>
      </c>
      <c r="BK447" s="6">
        <v>51.728324999999998</v>
      </c>
      <c r="BL447" s="4">
        <v>44039</v>
      </c>
      <c r="BM447" s="6">
        <v>69.407499999999999</v>
      </c>
      <c r="BN447" s="4">
        <v>44046</v>
      </c>
      <c r="BO447" s="6">
        <v>7.8559999999999999</v>
      </c>
      <c r="BP447" s="4">
        <v>44048</v>
      </c>
      <c r="BQ447" s="6">
        <v>10.419822999999999</v>
      </c>
      <c r="BU447" s="4"/>
      <c r="BY447" s="4"/>
      <c r="CC447" s="4"/>
      <c r="CG447" s="4"/>
      <c r="CK447" s="4"/>
      <c r="CO447" s="4"/>
      <c r="CS447" s="4"/>
      <c r="CW447" s="4"/>
      <c r="DA447" s="4"/>
      <c r="DE447" s="4"/>
      <c r="DI447" s="4"/>
      <c r="DM447" s="4"/>
      <c r="DQ447" s="4"/>
      <c r="DU447" s="4"/>
      <c r="DY447" s="4"/>
      <c r="EC447" s="4"/>
      <c r="EG447" s="4"/>
    </row>
    <row r="448" spans="4:137" x14ac:dyDescent="0.25">
      <c r="D448" s="4">
        <v>44036</v>
      </c>
      <c r="E448" s="6">
        <v>1508.21</v>
      </c>
      <c r="F448" s="4">
        <v>44014</v>
      </c>
      <c r="G448" s="6">
        <v>5630</v>
      </c>
      <c r="H448" s="4">
        <v>44042</v>
      </c>
      <c r="I448" s="6">
        <v>14.36</v>
      </c>
      <c r="J448" s="4">
        <v>44036</v>
      </c>
      <c r="K448" s="6">
        <v>3008.91</v>
      </c>
      <c r="L448" s="4">
        <v>44049</v>
      </c>
      <c r="M448" s="6">
        <v>374</v>
      </c>
      <c r="N448" s="4">
        <v>44014</v>
      </c>
      <c r="O448" s="6">
        <v>1355.4</v>
      </c>
      <c r="P448" s="4">
        <v>44041</v>
      </c>
      <c r="Q448" s="6">
        <v>110.68</v>
      </c>
      <c r="R448" s="4">
        <v>44036</v>
      </c>
      <c r="S448" s="6">
        <v>131.24</v>
      </c>
      <c r="T448" s="4">
        <v>44049</v>
      </c>
      <c r="U448" s="6">
        <v>279</v>
      </c>
      <c r="V448" s="4">
        <v>44036</v>
      </c>
      <c r="W448" s="6">
        <v>43.43</v>
      </c>
      <c r="X448" s="4">
        <v>44039</v>
      </c>
      <c r="Y448" s="6">
        <v>1230.4000000000001</v>
      </c>
      <c r="Z448" s="4">
        <v>44049</v>
      </c>
      <c r="AA448" s="6">
        <v>33.045000000000002</v>
      </c>
      <c r="AB448" s="4">
        <v>44036</v>
      </c>
      <c r="AC448" s="6">
        <v>194.52</v>
      </c>
      <c r="AD448" s="4">
        <v>44033</v>
      </c>
      <c r="AE448" s="6">
        <v>95.7</v>
      </c>
      <c r="AF448" s="4">
        <v>44039</v>
      </c>
      <c r="AG448" s="6">
        <v>72.489999999999995</v>
      </c>
      <c r="AH448" s="4">
        <v>44036</v>
      </c>
      <c r="AI448" s="6">
        <v>300.79000000000002</v>
      </c>
      <c r="AJ448" s="4">
        <v>44041</v>
      </c>
      <c r="AK448" s="6">
        <v>325.39999999999998</v>
      </c>
      <c r="AL448" s="4">
        <v>42712</v>
      </c>
      <c r="AM448" s="6">
        <v>35.36</v>
      </c>
      <c r="AN448" s="4">
        <v>44036</v>
      </c>
      <c r="AO448" s="6">
        <v>118.35</v>
      </c>
      <c r="AP448" s="4">
        <v>44042</v>
      </c>
      <c r="AQ448" s="6">
        <v>99.016366000000005</v>
      </c>
      <c r="AR448" s="4">
        <v>44049</v>
      </c>
      <c r="AS448" s="6">
        <v>101.9</v>
      </c>
      <c r="AT448" s="4">
        <v>44036</v>
      </c>
      <c r="AU448" s="6">
        <v>92.614999999999995</v>
      </c>
      <c r="AV448" s="4">
        <v>44049</v>
      </c>
      <c r="AW448" s="6">
        <v>307.89999999999998</v>
      </c>
      <c r="AX448" s="4">
        <v>44042</v>
      </c>
      <c r="AY448" s="6">
        <v>132.790447</v>
      </c>
      <c r="AZ448" s="4">
        <v>44036</v>
      </c>
      <c r="BA448">
        <v>244.07</v>
      </c>
      <c r="BB448" s="4">
        <v>44039</v>
      </c>
      <c r="BC448" s="6">
        <v>33.300960000000003</v>
      </c>
      <c r="BD448" s="4">
        <v>44039</v>
      </c>
      <c r="BE448">
        <v>4647.4743779999999</v>
      </c>
      <c r="BF448" s="4">
        <v>44036</v>
      </c>
      <c r="BG448" s="6">
        <v>256.33</v>
      </c>
      <c r="BH448" s="4">
        <v>44022</v>
      </c>
      <c r="BI448" s="6">
        <v>98.2</v>
      </c>
      <c r="BJ448" s="4">
        <v>44042</v>
      </c>
      <c r="BK448" s="6">
        <v>51.597082999999998</v>
      </c>
      <c r="BL448" s="4">
        <v>44036</v>
      </c>
      <c r="BM448" s="6">
        <v>70.0625</v>
      </c>
      <c r="BN448" s="4">
        <v>44043</v>
      </c>
      <c r="BO448" s="6">
        <v>7.7290000000000001</v>
      </c>
      <c r="BP448" s="4">
        <v>44047</v>
      </c>
      <c r="BQ448" s="6">
        <v>10.549291999999999</v>
      </c>
      <c r="BU448" s="4"/>
      <c r="BY448" s="4"/>
      <c r="CC448" s="4"/>
      <c r="CG448" s="4"/>
      <c r="CK448" s="4"/>
      <c r="CO448" s="4"/>
      <c r="CS448" s="4"/>
      <c r="CW448" s="4"/>
      <c r="DA448" s="4"/>
      <c r="DE448" s="4"/>
      <c r="DI448" s="4"/>
      <c r="DM448" s="4"/>
      <c r="DQ448" s="4"/>
      <c r="DU448" s="4"/>
      <c r="DY448" s="4"/>
      <c r="EC448" s="4"/>
      <c r="EG448" s="4"/>
    </row>
    <row r="449" spans="4:137" x14ac:dyDescent="0.25">
      <c r="D449" s="4">
        <v>44035</v>
      </c>
      <c r="E449" s="6">
        <v>1516.75</v>
      </c>
      <c r="F449" s="4">
        <v>44013</v>
      </c>
      <c r="G449" s="6">
        <v>5551</v>
      </c>
      <c r="H449" s="4">
        <v>44041</v>
      </c>
      <c r="I449" s="6">
        <v>14.664999999999999</v>
      </c>
      <c r="J449" s="4">
        <v>44035</v>
      </c>
      <c r="K449" s="6">
        <v>2986.55</v>
      </c>
      <c r="L449" s="4">
        <v>44048</v>
      </c>
      <c r="M449" s="6">
        <v>376.1</v>
      </c>
      <c r="N449" s="4">
        <v>44013</v>
      </c>
      <c r="O449" s="6">
        <v>1331.2</v>
      </c>
      <c r="P449" s="4">
        <v>44040</v>
      </c>
      <c r="Q449" s="6">
        <v>110.64</v>
      </c>
      <c r="R449" s="4">
        <v>44035</v>
      </c>
      <c r="S449" s="6">
        <v>131.63999999999999</v>
      </c>
      <c r="T449" s="4">
        <v>44048</v>
      </c>
      <c r="U449" s="6">
        <v>282.5</v>
      </c>
      <c r="V449" s="4">
        <v>44035</v>
      </c>
      <c r="W449" s="6">
        <v>43.7</v>
      </c>
      <c r="X449" s="4">
        <v>44036</v>
      </c>
      <c r="Y449" s="6">
        <v>1251.8800000000001</v>
      </c>
      <c r="Z449" s="4">
        <v>44048</v>
      </c>
      <c r="AA449" s="6">
        <v>33.840000000000003</v>
      </c>
      <c r="AB449" s="4">
        <v>44035</v>
      </c>
      <c r="AC449" s="6">
        <v>193.25</v>
      </c>
      <c r="AD449" s="4">
        <v>44032</v>
      </c>
      <c r="AE449" s="6">
        <v>94.94</v>
      </c>
      <c r="AF449" s="4">
        <v>44036</v>
      </c>
      <c r="AG449" s="6">
        <v>72.86</v>
      </c>
      <c r="AH449" s="4">
        <v>44035</v>
      </c>
      <c r="AI449" s="6">
        <v>302.97000000000003</v>
      </c>
      <c r="AJ449" s="4">
        <v>44040</v>
      </c>
      <c r="AK449" s="6">
        <v>324.39999999999998</v>
      </c>
      <c r="AL449" s="4">
        <v>42711</v>
      </c>
      <c r="AM449" s="6">
        <v>35.68</v>
      </c>
      <c r="AN449" s="4">
        <v>44035</v>
      </c>
      <c r="AO449" s="6">
        <v>118.14</v>
      </c>
      <c r="AP449" s="4">
        <v>44041</v>
      </c>
      <c r="AQ449" s="6">
        <v>103.271258</v>
      </c>
      <c r="AR449" s="4">
        <v>44048</v>
      </c>
      <c r="AS449" s="6">
        <v>101.8</v>
      </c>
      <c r="AT449" s="4">
        <v>44035</v>
      </c>
      <c r="AU449" s="6">
        <v>92.844999999999999</v>
      </c>
      <c r="AV449" s="4">
        <v>44048</v>
      </c>
      <c r="AW449" s="6">
        <v>312.45</v>
      </c>
      <c r="AX449" s="4">
        <v>44041</v>
      </c>
      <c r="AY449" s="6">
        <v>138.79744400000001</v>
      </c>
      <c r="AZ449" s="4">
        <v>44035</v>
      </c>
      <c r="BA449">
        <v>245.98</v>
      </c>
      <c r="BB449" s="4">
        <v>44036</v>
      </c>
      <c r="BC449" s="6">
        <v>33.016032000000003</v>
      </c>
      <c r="BD449" s="4">
        <v>44036</v>
      </c>
      <c r="BE449">
        <v>4559.59591</v>
      </c>
      <c r="BF449" s="4">
        <v>44035</v>
      </c>
      <c r="BG449" s="6">
        <v>257.89999999999998</v>
      </c>
      <c r="BH449" s="4">
        <v>44021</v>
      </c>
      <c r="BI449" s="6">
        <v>98.15</v>
      </c>
      <c r="BJ449" s="4">
        <v>44041</v>
      </c>
      <c r="BK449" s="6">
        <v>52.365788999999999</v>
      </c>
      <c r="BL449" s="4">
        <v>44035</v>
      </c>
      <c r="BM449" s="6">
        <v>70.242500000000007</v>
      </c>
      <c r="BN449" s="4">
        <v>44042</v>
      </c>
      <c r="BO449" s="6">
        <v>7.7370000000000001</v>
      </c>
      <c r="BP449" s="4">
        <v>44046</v>
      </c>
      <c r="BQ449" s="6">
        <v>10.635604000000001</v>
      </c>
      <c r="BU449" s="4"/>
      <c r="BY449" s="4"/>
      <c r="CC449" s="4"/>
      <c r="CG449" s="4"/>
      <c r="CK449" s="4"/>
      <c r="CO449" s="4"/>
      <c r="CS449" s="4"/>
      <c r="CW449" s="4"/>
      <c r="DA449" s="4"/>
      <c r="DE449" s="4"/>
      <c r="DI449" s="4"/>
      <c r="DM449" s="4"/>
      <c r="DQ449" s="4"/>
      <c r="DU449" s="4"/>
      <c r="DY449" s="4"/>
      <c r="EC449" s="4"/>
      <c r="EG449" s="4"/>
    </row>
    <row r="450" spans="4:137" x14ac:dyDescent="0.25">
      <c r="D450" s="4">
        <v>44034</v>
      </c>
      <c r="E450" s="6">
        <v>1564.85</v>
      </c>
      <c r="F450" s="4">
        <v>44012</v>
      </c>
      <c r="G450" s="6">
        <v>5450</v>
      </c>
      <c r="H450" s="4">
        <v>44040</v>
      </c>
      <c r="I450" s="6">
        <v>14.73</v>
      </c>
      <c r="J450" s="4">
        <v>44034</v>
      </c>
      <c r="K450" s="6">
        <v>3099.91</v>
      </c>
      <c r="L450" s="4">
        <v>44047</v>
      </c>
      <c r="M450" s="6">
        <v>371.65</v>
      </c>
      <c r="N450" s="4">
        <v>44012</v>
      </c>
      <c r="O450" s="6">
        <v>1352.4</v>
      </c>
      <c r="P450" s="4">
        <v>44039</v>
      </c>
      <c r="Q450" s="6">
        <v>110.48</v>
      </c>
      <c r="R450" s="4">
        <v>44034</v>
      </c>
      <c r="S450" s="6">
        <v>132.66</v>
      </c>
      <c r="T450" s="4">
        <v>44047</v>
      </c>
      <c r="U450" s="6">
        <v>281.60000000000002</v>
      </c>
      <c r="V450" s="4">
        <v>44034</v>
      </c>
      <c r="W450" s="6">
        <v>43.61</v>
      </c>
      <c r="X450" s="4">
        <v>44035</v>
      </c>
      <c r="Y450" s="6">
        <v>1251.5999999999999</v>
      </c>
      <c r="Z450" s="4">
        <v>44047</v>
      </c>
      <c r="AA450" s="6">
        <v>33.200000000000003</v>
      </c>
      <c r="AB450" s="4">
        <v>44034</v>
      </c>
      <c r="AC450" s="6">
        <v>192.1</v>
      </c>
      <c r="AD450" s="4">
        <v>44029</v>
      </c>
      <c r="AE450" s="6">
        <v>95.86</v>
      </c>
      <c r="AF450" s="4">
        <v>44035</v>
      </c>
      <c r="AG450" s="6">
        <v>73.739999999999995</v>
      </c>
      <c r="AH450" s="4">
        <v>44034</v>
      </c>
      <c r="AI450" s="6">
        <v>306.70999999999998</v>
      </c>
      <c r="AJ450" s="4">
        <v>44039</v>
      </c>
      <c r="AK450" s="6">
        <v>319.39999999999998</v>
      </c>
      <c r="AL450" s="4">
        <v>42710</v>
      </c>
      <c r="AM450" s="6">
        <v>35</v>
      </c>
      <c r="AN450" s="4">
        <v>44034</v>
      </c>
      <c r="AO450" s="6">
        <v>118.72</v>
      </c>
      <c r="AP450" s="4">
        <v>44040</v>
      </c>
      <c r="AQ450" s="6">
        <v>102.802498</v>
      </c>
      <c r="AR450" s="4">
        <v>44047</v>
      </c>
      <c r="AS450" s="6">
        <v>100.2</v>
      </c>
      <c r="AT450" s="4">
        <v>44034</v>
      </c>
      <c r="AU450" s="6">
        <v>97.272499999999994</v>
      </c>
      <c r="AV450" s="4">
        <v>44047</v>
      </c>
      <c r="AW450" s="6">
        <v>315.2</v>
      </c>
      <c r="AX450" s="4">
        <v>44040</v>
      </c>
      <c r="AY450" s="6">
        <v>137.00727900000001</v>
      </c>
      <c r="AZ450" s="4">
        <v>44034</v>
      </c>
      <c r="BA450">
        <v>245.34</v>
      </c>
      <c r="BB450" s="4">
        <v>44035</v>
      </c>
      <c r="BC450" s="6">
        <v>33.167400000000001</v>
      </c>
      <c r="BD450" s="4">
        <v>44035</v>
      </c>
      <c r="BE450">
        <v>4625.3847089999999</v>
      </c>
      <c r="BF450" s="4">
        <v>44034</v>
      </c>
      <c r="BG450" s="6">
        <v>259.04000000000002</v>
      </c>
      <c r="BH450" s="4">
        <v>44020</v>
      </c>
      <c r="BI450" s="6">
        <v>100</v>
      </c>
      <c r="BJ450" s="4">
        <v>44040</v>
      </c>
      <c r="BK450" s="6">
        <v>51.259602000000001</v>
      </c>
      <c r="BL450" s="4">
        <v>44034</v>
      </c>
      <c r="BM450" s="6">
        <v>70.105000000000004</v>
      </c>
      <c r="BN450" s="4">
        <v>44041</v>
      </c>
      <c r="BO450" s="6">
        <v>7.9749999999999996</v>
      </c>
      <c r="BP450" s="4">
        <v>44043</v>
      </c>
      <c r="BQ450" s="6">
        <v>10.472569999999999</v>
      </c>
      <c r="BU450" s="4"/>
      <c r="BY450" s="4"/>
      <c r="CC450" s="4"/>
      <c r="CG450" s="4"/>
      <c r="CK450" s="4"/>
      <c r="CO450" s="4"/>
      <c r="CS450" s="4"/>
      <c r="CW450" s="4"/>
      <c r="DA450" s="4"/>
      <c r="DE450" s="4"/>
      <c r="DI450" s="4"/>
      <c r="DM450" s="4"/>
      <c r="DQ450" s="4"/>
      <c r="DU450" s="4"/>
      <c r="DY450" s="4"/>
      <c r="EC450" s="4"/>
      <c r="EG450" s="4"/>
    </row>
    <row r="451" spans="4:137" x14ac:dyDescent="0.25">
      <c r="D451" s="4">
        <v>44033</v>
      </c>
      <c r="E451" s="6">
        <v>1555.92</v>
      </c>
      <c r="F451" s="4">
        <v>44011</v>
      </c>
      <c r="G451" s="6">
        <v>5380</v>
      </c>
      <c r="H451" s="4">
        <v>44039</v>
      </c>
      <c r="I451" s="6">
        <v>14.715</v>
      </c>
      <c r="J451" s="4">
        <v>44033</v>
      </c>
      <c r="K451" s="6">
        <v>3138.29</v>
      </c>
      <c r="L451" s="4">
        <v>44046</v>
      </c>
      <c r="M451" s="6">
        <v>372.3</v>
      </c>
      <c r="N451" s="4">
        <v>44011</v>
      </c>
      <c r="O451" s="6">
        <v>1351.8</v>
      </c>
      <c r="P451" s="4">
        <v>44036</v>
      </c>
      <c r="Q451" s="6">
        <v>109.48</v>
      </c>
      <c r="R451" s="4">
        <v>44033</v>
      </c>
      <c r="S451" s="6">
        <v>132.33000000000001</v>
      </c>
      <c r="T451" s="4">
        <v>44046</v>
      </c>
      <c r="U451" s="6">
        <v>278.10000000000002</v>
      </c>
      <c r="V451" s="4">
        <v>44033</v>
      </c>
      <c r="W451" s="6">
        <v>44.65</v>
      </c>
      <c r="X451" s="4">
        <v>44034</v>
      </c>
      <c r="Y451" s="6">
        <v>1262.8</v>
      </c>
      <c r="Z451" s="4">
        <v>44046</v>
      </c>
      <c r="AA451" s="6">
        <v>32.4</v>
      </c>
      <c r="AB451" s="4">
        <v>44033</v>
      </c>
      <c r="AC451" s="6">
        <v>192.27</v>
      </c>
      <c r="AD451" s="4">
        <v>44028</v>
      </c>
      <c r="AE451" s="6">
        <v>95.76</v>
      </c>
      <c r="AF451" s="4">
        <v>44034</v>
      </c>
      <c r="AG451" s="6">
        <v>74.13</v>
      </c>
      <c r="AH451" s="4">
        <v>44033</v>
      </c>
      <c r="AI451" s="6">
        <v>305.11</v>
      </c>
      <c r="AJ451" s="4">
        <v>44036</v>
      </c>
      <c r="AK451" s="6">
        <v>317</v>
      </c>
      <c r="AL451" s="4">
        <v>42709</v>
      </c>
      <c r="AM451" s="6">
        <v>34.880000000000003</v>
      </c>
      <c r="AN451" s="4">
        <v>44033</v>
      </c>
      <c r="AO451" s="6">
        <v>119.04</v>
      </c>
      <c r="AP451" s="4">
        <v>44039</v>
      </c>
      <c r="AQ451" s="6">
        <v>102.135418</v>
      </c>
      <c r="AR451" s="4">
        <v>44046</v>
      </c>
      <c r="AS451" s="6">
        <v>101.65</v>
      </c>
      <c r="AT451" s="4">
        <v>44033</v>
      </c>
      <c r="AU451" s="6">
        <v>97</v>
      </c>
      <c r="AV451" s="4">
        <v>44046</v>
      </c>
      <c r="AW451" s="6">
        <v>310.10000000000002</v>
      </c>
      <c r="AX451" s="4">
        <v>44039</v>
      </c>
      <c r="AY451" s="6">
        <v>138.53886499999999</v>
      </c>
      <c r="AZ451" s="4">
        <v>44033</v>
      </c>
      <c r="BA451">
        <v>244</v>
      </c>
      <c r="BB451" s="4">
        <v>44034</v>
      </c>
      <c r="BC451" s="6">
        <v>33.39</v>
      </c>
      <c r="BD451" s="4">
        <v>44034</v>
      </c>
      <c r="BE451">
        <v>4661.8806839999997</v>
      </c>
      <c r="BF451" s="4">
        <v>44033</v>
      </c>
      <c r="BG451" s="6">
        <v>259.20999999999998</v>
      </c>
      <c r="BH451" s="4">
        <v>44019</v>
      </c>
      <c r="BI451" s="6">
        <v>100.8</v>
      </c>
      <c r="BJ451" s="4">
        <v>44039</v>
      </c>
      <c r="BK451" s="6">
        <v>50.547142000000001</v>
      </c>
      <c r="BL451" s="4">
        <v>44033</v>
      </c>
      <c r="BM451" s="6">
        <v>69.082499999999996</v>
      </c>
      <c r="BN451" s="4">
        <v>44040</v>
      </c>
      <c r="BO451" s="6">
        <v>7.9</v>
      </c>
      <c r="BP451" s="4">
        <v>44042</v>
      </c>
      <c r="BQ451" s="6">
        <v>10.477365000000001</v>
      </c>
      <c r="BU451" s="4"/>
      <c r="BY451" s="4"/>
      <c r="CC451" s="4"/>
      <c r="CG451" s="4"/>
      <c r="CK451" s="4"/>
      <c r="CO451" s="4"/>
      <c r="CS451" s="4"/>
      <c r="CW451" s="4"/>
      <c r="DA451" s="4"/>
      <c r="DE451" s="4"/>
      <c r="DI451" s="4"/>
      <c r="DM451" s="4"/>
      <c r="DQ451" s="4"/>
      <c r="DU451" s="4"/>
      <c r="DY451" s="4"/>
      <c r="EC451" s="4"/>
      <c r="EG451" s="4"/>
    </row>
    <row r="452" spans="4:137" x14ac:dyDescent="0.25">
      <c r="D452" s="4">
        <v>44032</v>
      </c>
      <c r="E452" s="6">
        <v>1563.84</v>
      </c>
      <c r="F452" s="4">
        <v>44008</v>
      </c>
      <c r="G452" s="6">
        <v>5533</v>
      </c>
      <c r="H452" s="4">
        <v>44036</v>
      </c>
      <c r="I452" s="6">
        <v>14.88</v>
      </c>
      <c r="J452" s="4">
        <v>44032</v>
      </c>
      <c r="K452" s="6">
        <v>3196.84</v>
      </c>
      <c r="L452" s="4">
        <v>44043</v>
      </c>
      <c r="M452" s="6">
        <v>366.75</v>
      </c>
      <c r="N452" s="4">
        <v>44008</v>
      </c>
      <c r="O452" s="6">
        <v>1373.6</v>
      </c>
      <c r="P452" s="4">
        <v>44035</v>
      </c>
      <c r="Q452" s="6">
        <v>111.28</v>
      </c>
      <c r="R452" s="4">
        <v>44032</v>
      </c>
      <c r="S452" s="6">
        <v>131.47</v>
      </c>
      <c r="T452" s="4">
        <v>44043</v>
      </c>
      <c r="U452" s="6">
        <v>283</v>
      </c>
      <c r="V452" s="4">
        <v>44032</v>
      </c>
      <c r="W452" s="6">
        <v>42.5</v>
      </c>
      <c r="X452" s="4">
        <v>44033</v>
      </c>
      <c r="Y452" s="6">
        <v>1287.0880999999999</v>
      </c>
      <c r="Z452" s="4">
        <v>44043</v>
      </c>
      <c r="AA452" s="6">
        <v>31.3</v>
      </c>
      <c r="AB452" s="4">
        <v>44032</v>
      </c>
      <c r="AC452" s="6">
        <v>190.48</v>
      </c>
      <c r="AD452" s="4">
        <v>44027</v>
      </c>
      <c r="AE452" s="6">
        <v>95.78</v>
      </c>
      <c r="AF452" s="4">
        <v>44033</v>
      </c>
      <c r="AG452" s="6">
        <v>74.430000000000007</v>
      </c>
      <c r="AH452" s="4">
        <v>44032</v>
      </c>
      <c r="AI452" s="6">
        <v>303.45999999999998</v>
      </c>
      <c r="AJ452" s="4">
        <v>44035</v>
      </c>
      <c r="AK452" s="6">
        <v>325.2</v>
      </c>
      <c r="AL452" s="4">
        <v>42706</v>
      </c>
      <c r="AM452" s="6">
        <v>34.200000000000003</v>
      </c>
      <c r="AN452" s="4">
        <v>44032</v>
      </c>
      <c r="AO452" s="6">
        <v>118.35</v>
      </c>
      <c r="AP452" s="4">
        <v>44036</v>
      </c>
      <c r="AQ452" s="6">
        <v>101.666659</v>
      </c>
      <c r="AR452" s="4">
        <v>44043</v>
      </c>
      <c r="AS452" s="6">
        <v>98.24</v>
      </c>
      <c r="AT452" s="4">
        <v>44032</v>
      </c>
      <c r="AU452" s="6">
        <v>98.357500000000002</v>
      </c>
      <c r="AV452" s="4">
        <v>44043</v>
      </c>
      <c r="AW452" s="6">
        <v>299.7</v>
      </c>
      <c r="AX452" s="4">
        <v>44036</v>
      </c>
      <c r="AY452" s="6">
        <v>134.89886300000001</v>
      </c>
      <c r="AZ452" s="4">
        <v>44032</v>
      </c>
      <c r="BA452">
        <v>240.32</v>
      </c>
      <c r="BB452" s="4">
        <v>44033</v>
      </c>
      <c r="BC452" s="6">
        <v>34.547519999999999</v>
      </c>
      <c r="BD452" s="4">
        <v>44033</v>
      </c>
      <c r="BE452">
        <v>4768.0071399999997</v>
      </c>
      <c r="BF452" s="4">
        <v>44032</v>
      </c>
      <c r="BG452" s="6">
        <v>260.52999999999997</v>
      </c>
      <c r="BH452" s="4">
        <v>44018</v>
      </c>
      <c r="BI452" s="6">
        <v>104.2</v>
      </c>
      <c r="BJ452" s="4">
        <v>44036</v>
      </c>
      <c r="BK452" s="6">
        <v>51.053364000000002</v>
      </c>
      <c r="BL452" s="4">
        <v>44032</v>
      </c>
      <c r="BM452" s="6">
        <v>68.582499999999996</v>
      </c>
      <c r="BN452" s="4">
        <v>44039</v>
      </c>
      <c r="BO452" s="6">
        <v>7.9210000000000003</v>
      </c>
      <c r="BP452" s="4">
        <v>44041</v>
      </c>
      <c r="BQ452" s="6">
        <v>10.640399</v>
      </c>
      <c r="BU452" s="4"/>
      <c r="BY452" s="4"/>
      <c r="CC452" s="4"/>
      <c r="CG452" s="4"/>
      <c r="CK452" s="4"/>
      <c r="CO452" s="4"/>
      <c r="CS452" s="4"/>
      <c r="CW452" s="4"/>
      <c r="DA452" s="4"/>
      <c r="DE452" s="4"/>
      <c r="DI452" s="4"/>
      <c r="DM452" s="4"/>
      <c r="DQ452" s="4"/>
      <c r="DU452" s="4"/>
      <c r="DY452" s="4"/>
      <c r="EC452" s="4"/>
      <c r="EG452" s="4"/>
    </row>
    <row r="453" spans="4:137" x14ac:dyDescent="0.25">
      <c r="D453" s="4">
        <v>44029</v>
      </c>
      <c r="E453" s="6">
        <v>1516.85</v>
      </c>
      <c r="F453" s="4">
        <v>44007</v>
      </c>
      <c r="G453" s="6">
        <v>5370</v>
      </c>
      <c r="H453" s="4">
        <v>44035</v>
      </c>
      <c r="I453" s="6">
        <v>15.23</v>
      </c>
      <c r="J453" s="4">
        <v>44029</v>
      </c>
      <c r="K453" s="6">
        <v>2961.97</v>
      </c>
      <c r="L453" s="4">
        <v>44042</v>
      </c>
      <c r="M453" s="6">
        <v>373.85</v>
      </c>
      <c r="N453" s="4">
        <v>44007</v>
      </c>
      <c r="O453" s="6">
        <v>1359</v>
      </c>
      <c r="P453" s="4">
        <v>44034</v>
      </c>
      <c r="Q453" s="6">
        <v>109.44</v>
      </c>
      <c r="R453" s="4">
        <v>44029</v>
      </c>
      <c r="S453" s="6">
        <v>131.74</v>
      </c>
      <c r="T453" s="4">
        <v>44042</v>
      </c>
      <c r="U453" s="6">
        <v>284.5</v>
      </c>
      <c r="V453" s="4">
        <v>44029</v>
      </c>
      <c r="W453" s="6">
        <v>43.52</v>
      </c>
      <c r="X453" s="4">
        <v>44032</v>
      </c>
      <c r="Y453" s="6">
        <v>1272.8</v>
      </c>
      <c r="Z453" s="4">
        <v>44042</v>
      </c>
      <c r="AA453" s="6">
        <v>31.93</v>
      </c>
      <c r="AB453" s="4">
        <v>44029</v>
      </c>
      <c r="AC453" s="6">
        <v>190.76</v>
      </c>
      <c r="AD453" s="4">
        <v>44026</v>
      </c>
      <c r="AE453" s="6">
        <v>94.83</v>
      </c>
      <c r="AF453" s="4">
        <v>44032</v>
      </c>
      <c r="AG453" s="6">
        <v>71.989999999999995</v>
      </c>
      <c r="AH453" s="4">
        <v>44029</v>
      </c>
      <c r="AI453" s="6">
        <v>306.52999999999997</v>
      </c>
      <c r="AJ453" s="4">
        <v>44034</v>
      </c>
      <c r="AK453" s="6">
        <v>334.6</v>
      </c>
      <c r="AL453" s="4">
        <v>42704</v>
      </c>
      <c r="AM453" s="6">
        <v>34.700000000000003</v>
      </c>
      <c r="AN453" s="4">
        <v>44029</v>
      </c>
      <c r="AO453" s="6">
        <v>118.55</v>
      </c>
      <c r="AP453" s="4">
        <v>44035</v>
      </c>
      <c r="AQ453" s="6">
        <v>103.577754</v>
      </c>
      <c r="AR453" s="4">
        <v>44042</v>
      </c>
      <c r="AS453" s="6">
        <v>99.96</v>
      </c>
      <c r="AT453" s="4">
        <v>44029</v>
      </c>
      <c r="AU453" s="6">
        <v>96.327500000000001</v>
      </c>
      <c r="AV453" s="4">
        <v>44042</v>
      </c>
      <c r="AW453" s="6">
        <v>303.10000000000002</v>
      </c>
      <c r="AX453" s="4">
        <v>44035</v>
      </c>
      <c r="AY453" s="6">
        <v>140.48815500000001</v>
      </c>
      <c r="AZ453" s="4">
        <v>44029</v>
      </c>
      <c r="BA453">
        <v>242.6</v>
      </c>
      <c r="BB453" s="4">
        <v>44032</v>
      </c>
      <c r="BC453" s="6">
        <v>34.173552000000001</v>
      </c>
      <c r="BD453" s="4">
        <v>44032</v>
      </c>
      <c r="BE453">
        <v>4763.2050380000001</v>
      </c>
      <c r="BF453" s="4">
        <v>44029</v>
      </c>
      <c r="BG453" s="6">
        <v>259.11</v>
      </c>
      <c r="BH453" s="4">
        <v>44015</v>
      </c>
      <c r="BI453" s="6">
        <v>101.1</v>
      </c>
      <c r="BJ453" s="4">
        <v>44035</v>
      </c>
      <c r="BK453" s="6">
        <v>51.109610000000004</v>
      </c>
      <c r="BL453" s="4">
        <v>44029</v>
      </c>
      <c r="BM453" s="6">
        <v>68.844999999999999</v>
      </c>
      <c r="BN453" s="4">
        <v>44036</v>
      </c>
      <c r="BO453" s="6">
        <v>7.944</v>
      </c>
      <c r="BP453" s="4">
        <v>44040</v>
      </c>
      <c r="BQ453" s="6">
        <v>10.611628</v>
      </c>
      <c r="BU453" s="4"/>
      <c r="BY453" s="4"/>
      <c r="CC453" s="4"/>
      <c r="CG453" s="4"/>
      <c r="CK453" s="4"/>
      <c r="CO453" s="4"/>
      <c r="CS453" s="4"/>
      <c r="CW453" s="4"/>
      <c r="DA453" s="4"/>
      <c r="DE453" s="4"/>
      <c r="DI453" s="4"/>
      <c r="DM453" s="4"/>
      <c r="DQ453" s="4"/>
      <c r="DU453" s="4"/>
      <c r="DY453" s="4"/>
      <c r="EC453" s="4"/>
      <c r="EG453" s="4"/>
    </row>
    <row r="454" spans="4:137" x14ac:dyDescent="0.25">
      <c r="D454" s="4">
        <v>44028</v>
      </c>
      <c r="E454" s="6">
        <v>1514.92</v>
      </c>
      <c r="F454" s="4">
        <v>44006</v>
      </c>
      <c r="G454" s="6">
        <v>5396</v>
      </c>
      <c r="H454" s="4">
        <v>44034</v>
      </c>
      <c r="I454" s="6">
        <v>15.275</v>
      </c>
      <c r="J454" s="4">
        <v>44028</v>
      </c>
      <c r="K454" s="6">
        <v>2999.9</v>
      </c>
      <c r="L454" s="4">
        <v>44041</v>
      </c>
      <c r="M454" s="6">
        <v>387.15</v>
      </c>
      <c r="N454" s="4">
        <v>44006</v>
      </c>
      <c r="O454" s="6">
        <v>1395.4</v>
      </c>
      <c r="P454" s="4">
        <v>44033</v>
      </c>
      <c r="Q454" s="6">
        <v>108.36</v>
      </c>
      <c r="R454" s="4">
        <v>44028</v>
      </c>
      <c r="S454" s="6">
        <v>132.19999999999999</v>
      </c>
      <c r="T454" s="4">
        <v>44041</v>
      </c>
      <c r="U454" s="6">
        <v>289.2</v>
      </c>
      <c r="V454" s="4">
        <v>44028</v>
      </c>
      <c r="W454" s="6">
        <v>44.28</v>
      </c>
      <c r="X454" s="4">
        <v>44029</v>
      </c>
      <c r="Y454" s="6">
        <v>1304.04448</v>
      </c>
      <c r="Z454" s="4">
        <v>44041</v>
      </c>
      <c r="AA454" s="6">
        <v>32.450000000000003</v>
      </c>
      <c r="AB454" s="4">
        <v>44028</v>
      </c>
      <c r="AC454" s="6">
        <v>191.01</v>
      </c>
      <c r="AD454" s="4">
        <v>44025</v>
      </c>
      <c r="AE454" s="6">
        <v>93.44</v>
      </c>
      <c r="AF454" s="4">
        <v>44029</v>
      </c>
      <c r="AG454" s="6">
        <v>72.599999999999994</v>
      </c>
      <c r="AH454" s="4">
        <v>44028</v>
      </c>
      <c r="AI454" s="6">
        <v>307.14999999999998</v>
      </c>
      <c r="AJ454" s="4">
        <v>44033</v>
      </c>
      <c r="AK454" s="6">
        <v>336.6</v>
      </c>
      <c r="AL454" s="4">
        <v>42703</v>
      </c>
      <c r="AM454" s="6">
        <v>33.49</v>
      </c>
      <c r="AN454" s="4">
        <v>44028</v>
      </c>
      <c r="AO454" s="6">
        <v>119.74</v>
      </c>
      <c r="AP454" s="4">
        <v>44034</v>
      </c>
      <c r="AQ454" s="6">
        <v>103.6679</v>
      </c>
      <c r="AR454" s="4">
        <v>44041</v>
      </c>
      <c r="AS454" s="6">
        <v>102.5</v>
      </c>
      <c r="AT454" s="4">
        <v>44028</v>
      </c>
      <c r="AU454" s="6">
        <v>96.522499999999994</v>
      </c>
      <c r="AV454" s="4">
        <v>44041</v>
      </c>
      <c r="AW454" s="6">
        <v>308.8</v>
      </c>
      <c r="AX454" s="4">
        <v>44034</v>
      </c>
      <c r="AY454" s="6">
        <v>141.46280100000001</v>
      </c>
      <c r="AZ454" s="4">
        <v>44028</v>
      </c>
      <c r="BA454">
        <v>238.89</v>
      </c>
      <c r="BB454" s="4">
        <v>44029</v>
      </c>
      <c r="BC454" s="6">
        <v>33.763967999999998</v>
      </c>
      <c r="BD454" s="4">
        <v>44029</v>
      </c>
      <c r="BE454">
        <v>4745.4372599999997</v>
      </c>
      <c r="BF454" s="4">
        <v>44028</v>
      </c>
      <c r="BG454" s="6">
        <v>257.48</v>
      </c>
      <c r="BH454" s="4">
        <v>44014</v>
      </c>
      <c r="BI454" s="6">
        <v>101.4</v>
      </c>
      <c r="BJ454" s="4">
        <v>44034</v>
      </c>
      <c r="BK454" s="6">
        <v>51.747073999999998</v>
      </c>
      <c r="BL454" s="4">
        <v>44028</v>
      </c>
      <c r="BM454" s="6">
        <v>67.094999999999999</v>
      </c>
      <c r="BN454" s="4">
        <v>44035</v>
      </c>
      <c r="BO454" s="6">
        <v>8.1340000000000003</v>
      </c>
      <c r="BP454" s="4">
        <v>44039</v>
      </c>
      <c r="BQ454" s="6">
        <v>10.549291999999999</v>
      </c>
      <c r="BU454" s="4"/>
      <c r="BY454" s="4"/>
      <c r="CC454" s="4"/>
      <c r="CG454" s="4"/>
      <c r="CK454" s="4"/>
      <c r="CO454" s="4"/>
      <c r="CS454" s="4"/>
      <c r="CW454" s="4"/>
      <c r="DA454" s="4"/>
      <c r="DE454" s="4"/>
      <c r="DI454" s="4"/>
      <c r="DM454" s="4"/>
      <c r="DQ454" s="4"/>
      <c r="DU454" s="4"/>
      <c r="DY454" s="4"/>
      <c r="EC454" s="4"/>
      <c r="EG454" s="4"/>
    </row>
    <row r="455" spans="4:137" x14ac:dyDescent="0.25">
      <c r="D455" s="4">
        <v>44027</v>
      </c>
      <c r="E455" s="6">
        <v>1516.88</v>
      </c>
      <c r="F455" s="4">
        <v>44005</v>
      </c>
      <c r="G455" s="6">
        <v>5497</v>
      </c>
      <c r="H455" s="4">
        <v>44033</v>
      </c>
      <c r="I455" s="6">
        <v>15.42</v>
      </c>
      <c r="J455" s="4">
        <v>44027</v>
      </c>
      <c r="K455" s="6">
        <v>3008.87</v>
      </c>
      <c r="L455" s="4">
        <v>44040</v>
      </c>
      <c r="M455" s="6">
        <v>385.05</v>
      </c>
      <c r="N455" s="4">
        <v>44005</v>
      </c>
      <c r="O455" s="6">
        <v>1379.2</v>
      </c>
      <c r="P455" s="4">
        <v>44032</v>
      </c>
      <c r="Q455" s="6">
        <v>108.56</v>
      </c>
      <c r="R455" s="4">
        <v>44027</v>
      </c>
      <c r="S455" s="6">
        <v>132</v>
      </c>
      <c r="T455" s="4">
        <v>44040</v>
      </c>
      <c r="U455" s="6">
        <v>286.7</v>
      </c>
      <c r="V455" s="4">
        <v>44027</v>
      </c>
      <c r="W455" s="6">
        <v>44.63</v>
      </c>
      <c r="X455" s="4">
        <v>44028</v>
      </c>
      <c r="Y455" s="6">
        <v>1322.6</v>
      </c>
      <c r="Z455" s="4">
        <v>44040</v>
      </c>
      <c r="AA455" s="6">
        <v>32.405000000000001</v>
      </c>
      <c r="AB455" s="4">
        <v>44027</v>
      </c>
      <c r="AC455" s="6">
        <v>190.56</v>
      </c>
      <c r="AD455" s="4">
        <v>44022</v>
      </c>
      <c r="AE455" s="6">
        <v>93.08</v>
      </c>
      <c r="AF455" s="4">
        <v>44028</v>
      </c>
      <c r="AG455" s="6">
        <v>72.64</v>
      </c>
      <c r="AH455" s="4">
        <v>44027</v>
      </c>
      <c r="AI455" s="6">
        <v>304.07</v>
      </c>
      <c r="AJ455" s="4">
        <v>44032</v>
      </c>
      <c r="AK455" s="6">
        <v>339.2</v>
      </c>
      <c r="AL455" s="4">
        <v>42702</v>
      </c>
      <c r="AM455" s="6">
        <v>33.520000000000003</v>
      </c>
      <c r="AN455" s="4">
        <v>44027</v>
      </c>
      <c r="AO455" s="6">
        <v>119.21</v>
      </c>
      <c r="AP455" s="4">
        <v>44033</v>
      </c>
      <c r="AQ455" s="6">
        <v>104.15468799999999</v>
      </c>
      <c r="AR455" s="4">
        <v>44040</v>
      </c>
      <c r="AS455" s="6">
        <v>99.58</v>
      </c>
      <c r="AT455" s="4">
        <v>44027</v>
      </c>
      <c r="AU455" s="6">
        <v>97.724999999999994</v>
      </c>
      <c r="AV455" s="4">
        <v>44040</v>
      </c>
      <c r="AW455" s="6">
        <v>323</v>
      </c>
      <c r="AX455" s="4">
        <v>44033</v>
      </c>
      <c r="AY455" s="6">
        <v>141.08487700000001</v>
      </c>
      <c r="AZ455" s="4">
        <v>44027</v>
      </c>
      <c r="BA455">
        <v>237.63</v>
      </c>
      <c r="BB455" s="4">
        <v>44028</v>
      </c>
      <c r="BC455" s="6">
        <v>33.621504000000002</v>
      </c>
      <c r="BD455" s="4">
        <v>44028</v>
      </c>
      <c r="BE455">
        <v>4632.1076519999997</v>
      </c>
      <c r="BF455" s="4">
        <v>44027</v>
      </c>
      <c r="BG455" s="6">
        <v>257.27</v>
      </c>
      <c r="BH455" s="4">
        <v>44012</v>
      </c>
      <c r="BI455" s="6">
        <v>98.95</v>
      </c>
      <c r="BJ455" s="4">
        <v>44033</v>
      </c>
      <c r="BK455" s="6">
        <v>51.447091</v>
      </c>
      <c r="BL455" s="4">
        <v>44027</v>
      </c>
      <c r="BM455" s="6">
        <v>64.75</v>
      </c>
      <c r="BN455" s="4">
        <v>44034</v>
      </c>
      <c r="BO455" s="6">
        <v>8.1940000000000008</v>
      </c>
      <c r="BP455" s="4">
        <v>44036</v>
      </c>
      <c r="BQ455" s="6">
        <v>10.592447999999999</v>
      </c>
      <c r="BU455" s="4"/>
      <c r="BY455" s="4"/>
      <c r="CC455" s="4"/>
      <c r="CG455" s="4"/>
      <c r="CK455" s="4"/>
      <c r="CO455" s="4"/>
      <c r="CS455" s="4"/>
      <c r="CW455" s="4"/>
      <c r="DA455" s="4"/>
      <c r="DE455" s="4"/>
      <c r="DI455" s="4"/>
      <c r="DM455" s="4"/>
      <c r="DQ455" s="4"/>
      <c r="DU455" s="4"/>
      <c r="DY455" s="4"/>
      <c r="EC455" s="4"/>
      <c r="EG455" s="4"/>
    </row>
    <row r="456" spans="4:137" x14ac:dyDescent="0.25">
      <c r="D456" s="4">
        <v>44026</v>
      </c>
      <c r="E456" s="6">
        <v>1520.86</v>
      </c>
      <c r="F456" s="4">
        <v>44004</v>
      </c>
      <c r="G456" s="6">
        <v>5512</v>
      </c>
      <c r="H456" s="4">
        <v>44032</v>
      </c>
      <c r="I456" s="6">
        <v>15.41</v>
      </c>
      <c r="J456" s="4">
        <v>44026</v>
      </c>
      <c r="K456" s="6">
        <v>3084</v>
      </c>
      <c r="L456" s="4">
        <v>44039</v>
      </c>
      <c r="M456" s="6">
        <v>401.4</v>
      </c>
      <c r="N456" s="4">
        <v>44004</v>
      </c>
      <c r="O456" s="6">
        <v>1363.6</v>
      </c>
      <c r="P456" s="4">
        <v>44029</v>
      </c>
      <c r="Q456" s="6">
        <v>108.74</v>
      </c>
      <c r="R456" s="4">
        <v>44026</v>
      </c>
      <c r="S456" s="6">
        <v>132.01</v>
      </c>
      <c r="T456" s="4">
        <v>44039</v>
      </c>
      <c r="U456" s="6">
        <v>285.60000000000002</v>
      </c>
      <c r="V456" s="4">
        <v>44026</v>
      </c>
      <c r="W456" s="6">
        <v>44.07</v>
      </c>
      <c r="X456" s="4">
        <v>44027</v>
      </c>
      <c r="Y456" s="6">
        <v>1324.4</v>
      </c>
      <c r="Z456" s="4">
        <v>44039</v>
      </c>
      <c r="AA456" s="6">
        <v>32.39</v>
      </c>
      <c r="AB456" s="4">
        <v>44026</v>
      </c>
      <c r="AC456" s="6">
        <v>189.71</v>
      </c>
      <c r="AD456" s="4">
        <v>44021</v>
      </c>
      <c r="AE456" s="6">
        <v>91.27</v>
      </c>
      <c r="AF456" s="4">
        <v>44027</v>
      </c>
      <c r="AG456" s="6">
        <v>72.73</v>
      </c>
      <c r="AH456" s="4">
        <v>44026</v>
      </c>
      <c r="AI456" s="6">
        <v>308.52</v>
      </c>
      <c r="AJ456" s="4">
        <v>44029</v>
      </c>
      <c r="AK456" s="6">
        <v>338</v>
      </c>
      <c r="AL456" s="4">
        <v>42699</v>
      </c>
      <c r="AM456" s="6">
        <v>32.590000000000003</v>
      </c>
      <c r="AN456" s="4">
        <v>44026</v>
      </c>
      <c r="AO456" s="6">
        <v>115.33</v>
      </c>
      <c r="AP456" s="4">
        <v>44032</v>
      </c>
      <c r="AQ456" s="6">
        <v>102.73038200000001</v>
      </c>
      <c r="AR456" s="4">
        <v>44039</v>
      </c>
      <c r="AS456" s="6">
        <v>100.65</v>
      </c>
      <c r="AT456" s="4">
        <v>44026</v>
      </c>
      <c r="AU456" s="6">
        <v>97.057500000000005</v>
      </c>
      <c r="AV456" s="4">
        <v>44039</v>
      </c>
      <c r="AW456" s="6">
        <v>323.95</v>
      </c>
      <c r="AX456" s="4">
        <v>44032</v>
      </c>
      <c r="AY456" s="6">
        <v>138.47919300000001</v>
      </c>
      <c r="AZ456" s="4">
        <v>44026</v>
      </c>
      <c r="BA456">
        <v>233.13</v>
      </c>
      <c r="BB456" s="4">
        <v>44027</v>
      </c>
      <c r="BC456" s="6">
        <v>33.8352</v>
      </c>
      <c r="BD456" s="4">
        <v>44027</v>
      </c>
      <c r="BE456">
        <v>4652.7566900000002</v>
      </c>
      <c r="BF456" s="4">
        <v>44026</v>
      </c>
      <c r="BG456" s="6">
        <v>258.94</v>
      </c>
      <c r="BH456" s="4">
        <v>44011</v>
      </c>
      <c r="BI456" s="6">
        <v>98.15</v>
      </c>
      <c r="BJ456" s="4">
        <v>44032</v>
      </c>
      <c r="BK456" s="6">
        <v>51.165857000000003</v>
      </c>
      <c r="BL456" s="4">
        <v>44026</v>
      </c>
      <c r="BM456" s="6">
        <v>65.637500000000003</v>
      </c>
      <c r="BN456" s="4">
        <v>44033</v>
      </c>
      <c r="BO456" s="6">
        <v>8.33</v>
      </c>
      <c r="BP456" s="4">
        <v>44035</v>
      </c>
      <c r="BQ456" s="6">
        <v>10.630808999999999</v>
      </c>
      <c r="BU456" s="4"/>
      <c r="BY456" s="4"/>
      <c r="CC456" s="4"/>
      <c r="CG456" s="4"/>
      <c r="CK456" s="4"/>
      <c r="CO456" s="4"/>
      <c r="CS456" s="4"/>
      <c r="CW456" s="4"/>
      <c r="DA456" s="4"/>
      <c r="DE456" s="4"/>
      <c r="DI456" s="4"/>
      <c r="DM456" s="4"/>
      <c r="DQ456" s="4"/>
      <c r="DU456" s="4"/>
      <c r="DY456" s="4"/>
      <c r="EC456" s="4"/>
      <c r="EG456" s="4"/>
    </row>
    <row r="457" spans="4:137" x14ac:dyDescent="0.25">
      <c r="D457" s="4">
        <v>44025</v>
      </c>
      <c r="E457" s="6">
        <v>1512.23</v>
      </c>
      <c r="F457" s="4">
        <v>44001</v>
      </c>
      <c r="G457" s="6">
        <v>5483</v>
      </c>
      <c r="H457" s="4">
        <v>44029</v>
      </c>
      <c r="I457" s="6">
        <v>15.275</v>
      </c>
      <c r="J457" s="4">
        <v>44025</v>
      </c>
      <c r="K457" s="6">
        <v>3104</v>
      </c>
      <c r="L457" s="4">
        <v>44036</v>
      </c>
      <c r="M457" s="6">
        <v>399.1</v>
      </c>
      <c r="N457" s="4">
        <v>44001</v>
      </c>
      <c r="O457" s="6">
        <v>1370.2</v>
      </c>
      <c r="P457" s="4">
        <v>44028</v>
      </c>
      <c r="Q457" s="6">
        <v>108.46</v>
      </c>
      <c r="R457" s="4">
        <v>44025</v>
      </c>
      <c r="S457" s="6">
        <v>129.52000000000001</v>
      </c>
      <c r="T457" s="4">
        <v>44036</v>
      </c>
      <c r="U457" s="6">
        <v>284.89999999999998</v>
      </c>
      <c r="V457" s="4">
        <v>44025</v>
      </c>
      <c r="W457" s="6">
        <v>42.66</v>
      </c>
      <c r="X457" s="4">
        <v>44026</v>
      </c>
      <c r="Y457" s="6">
        <v>1309.5999999999999</v>
      </c>
      <c r="Z457" s="4">
        <v>44036</v>
      </c>
      <c r="AA457" s="6">
        <v>32.65</v>
      </c>
      <c r="AB457" s="4">
        <v>44025</v>
      </c>
      <c r="AC457" s="6">
        <v>184.13</v>
      </c>
      <c r="AD457" s="4">
        <v>44020</v>
      </c>
      <c r="AE457" s="6">
        <v>91.98</v>
      </c>
      <c r="AF457" s="4">
        <v>44026</v>
      </c>
      <c r="AG457" s="6">
        <v>71.73</v>
      </c>
      <c r="AH457" s="4">
        <v>44025</v>
      </c>
      <c r="AI457" s="6">
        <v>299.70999999999998</v>
      </c>
      <c r="AJ457" s="4">
        <v>44028</v>
      </c>
      <c r="AK457" s="6">
        <v>336</v>
      </c>
      <c r="AL457" s="4">
        <v>42698</v>
      </c>
      <c r="AM457" s="6">
        <v>32.03</v>
      </c>
      <c r="AN457" s="4">
        <v>44025</v>
      </c>
      <c r="AO457" s="6">
        <v>113.76</v>
      </c>
      <c r="AP457" s="4">
        <v>44029</v>
      </c>
      <c r="AQ457" s="6">
        <v>101.089724</v>
      </c>
      <c r="AR457" s="4">
        <v>44036</v>
      </c>
      <c r="AS457" s="6">
        <v>99.18</v>
      </c>
      <c r="AT457" s="4">
        <v>44025</v>
      </c>
      <c r="AU457" s="6">
        <v>95.477500000000006</v>
      </c>
      <c r="AV457" s="4">
        <v>44036</v>
      </c>
      <c r="AW457" s="6">
        <v>322.55</v>
      </c>
      <c r="AX457" s="4">
        <v>44029</v>
      </c>
      <c r="AY457" s="6">
        <v>135.157442</v>
      </c>
      <c r="AZ457" s="4">
        <v>44025</v>
      </c>
      <c r="BA457">
        <v>225.82</v>
      </c>
      <c r="BB457" s="4">
        <v>44026</v>
      </c>
      <c r="BC457" s="6">
        <v>33.016032000000003</v>
      </c>
      <c r="BD457" s="4">
        <v>44026</v>
      </c>
      <c r="BE457">
        <v>4632.4603660000002</v>
      </c>
      <c r="BF457" s="4">
        <v>44025</v>
      </c>
      <c r="BG457" s="6">
        <v>255.93</v>
      </c>
      <c r="BH457" s="4">
        <v>44008</v>
      </c>
      <c r="BI457" s="6">
        <v>99.75</v>
      </c>
      <c r="BJ457" s="4">
        <v>44029</v>
      </c>
      <c r="BK457" s="6">
        <v>50.472146000000002</v>
      </c>
      <c r="BL457" s="4">
        <v>44025</v>
      </c>
      <c r="BM457" s="6">
        <v>64.06</v>
      </c>
      <c r="BN457" s="4">
        <v>44032</v>
      </c>
      <c r="BO457" s="6">
        <v>8.3219999999999992</v>
      </c>
      <c r="BP457" s="4">
        <v>44034</v>
      </c>
      <c r="BQ457" s="6">
        <v>10.654785</v>
      </c>
      <c r="BU457" s="4"/>
      <c r="BY457" s="4"/>
      <c r="CC457" s="4"/>
      <c r="CG457" s="4"/>
      <c r="CK457" s="4"/>
      <c r="CO457" s="4"/>
      <c r="CS457" s="4"/>
      <c r="CW457" s="4"/>
      <c r="DA457" s="4"/>
      <c r="DE457" s="4"/>
      <c r="DI457" s="4"/>
      <c r="DM457" s="4"/>
      <c r="DQ457" s="4"/>
      <c r="DU457" s="4"/>
      <c r="DY457" s="4"/>
      <c r="EC457" s="4"/>
      <c r="EG457" s="4"/>
    </row>
    <row r="458" spans="4:137" x14ac:dyDescent="0.25">
      <c r="D458" s="4">
        <v>44022</v>
      </c>
      <c r="E458" s="6">
        <v>1539.01</v>
      </c>
      <c r="F458" s="4">
        <v>44000</v>
      </c>
      <c r="G458" s="6">
        <v>5446</v>
      </c>
      <c r="H458" s="4">
        <v>44028</v>
      </c>
      <c r="I458" s="6">
        <v>15.29</v>
      </c>
      <c r="J458" s="4">
        <v>44022</v>
      </c>
      <c r="K458" s="6">
        <v>3200</v>
      </c>
      <c r="L458" s="4">
        <v>44035</v>
      </c>
      <c r="M458" s="6">
        <v>403.6</v>
      </c>
      <c r="N458" s="4">
        <v>44000</v>
      </c>
      <c r="O458" s="6">
        <v>1377.4</v>
      </c>
      <c r="P458" s="4">
        <v>44027</v>
      </c>
      <c r="Q458" s="6">
        <v>108.86</v>
      </c>
      <c r="R458" s="4">
        <v>44022</v>
      </c>
      <c r="S458" s="6">
        <v>130.68</v>
      </c>
      <c r="T458" s="4">
        <v>44035</v>
      </c>
      <c r="U458" s="6">
        <v>291.3</v>
      </c>
      <c r="V458" s="4">
        <v>44022</v>
      </c>
      <c r="W458" s="6">
        <v>42.65</v>
      </c>
      <c r="X458" s="4">
        <v>44025</v>
      </c>
      <c r="Y458" s="6">
        <v>1279.2</v>
      </c>
      <c r="Z458" s="4">
        <v>44035</v>
      </c>
      <c r="AA458" s="6">
        <v>32.53</v>
      </c>
      <c r="AB458" s="4">
        <v>44022</v>
      </c>
      <c r="AC458" s="6">
        <v>182.9</v>
      </c>
      <c r="AD458" s="4">
        <v>44019</v>
      </c>
      <c r="AE458" s="6">
        <v>92.47</v>
      </c>
      <c r="AF458" s="4">
        <v>44025</v>
      </c>
      <c r="AG458" s="6">
        <v>72.12</v>
      </c>
      <c r="AH458" s="4">
        <v>44022</v>
      </c>
      <c r="AI458" s="6">
        <v>291.23</v>
      </c>
      <c r="AJ458" s="4">
        <v>44027</v>
      </c>
      <c r="AK458" s="6">
        <v>336.8</v>
      </c>
      <c r="AL458" s="4">
        <v>42697</v>
      </c>
      <c r="AM458" s="6">
        <v>31.5</v>
      </c>
      <c r="AN458" s="4">
        <v>44022</v>
      </c>
      <c r="AO458" s="6">
        <v>115.07</v>
      </c>
      <c r="AP458" s="4">
        <v>44028</v>
      </c>
      <c r="AQ458" s="6">
        <v>101.1979</v>
      </c>
      <c r="AR458" s="4">
        <v>44035</v>
      </c>
      <c r="AS458" s="6">
        <v>100.6</v>
      </c>
      <c r="AT458" s="4">
        <v>44022</v>
      </c>
      <c r="AU458" s="6">
        <v>95.92</v>
      </c>
      <c r="AV458" s="4">
        <v>44035</v>
      </c>
      <c r="AW458" s="6">
        <v>339.15</v>
      </c>
      <c r="AX458" s="4">
        <v>44028</v>
      </c>
      <c r="AY458" s="6">
        <v>134.71984699999999</v>
      </c>
      <c r="AZ458" s="4">
        <v>44022</v>
      </c>
      <c r="BA458">
        <v>225.95</v>
      </c>
      <c r="BB458" s="4">
        <v>44025</v>
      </c>
      <c r="BC458" s="6">
        <v>32.918087999999997</v>
      </c>
      <c r="BD458" s="4">
        <v>44025</v>
      </c>
      <c r="BE458">
        <v>4571.6011660000004</v>
      </c>
      <c r="BF458" s="4">
        <v>44022</v>
      </c>
      <c r="BG458" s="6">
        <v>264.35000000000002</v>
      </c>
      <c r="BH458" s="4">
        <v>44006</v>
      </c>
      <c r="BI458" s="6">
        <v>100.4</v>
      </c>
      <c r="BJ458" s="4">
        <v>44028</v>
      </c>
      <c r="BK458" s="6">
        <v>50.58464</v>
      </c>
      <c r="BL458" s="4">
        <v>44022</v>
      </c>
      <c r="BM458" s="6">
        <v>64.900000000000006</v>
      </c>
      <c r="BN458" s="4">
        <v>44029</v>
      </c>
      <c r="BO458" s="6">
        <v>8.4269999999999996</v>
      </c>
      <c r="BP458" s="4">
        <v>44033</v>
      </c>
      <c r="BQ458" s="6">
        <v>10.808229000000001</v>
      </c>
      <c r="BU458" s="4"/>
      <c r="BY458" s="4"/>
      <c r="CC458" s="4"/>
      <c r="CG458" s="4"/>
      <c r="CK458" s="4"/>
      <c r="CO458" s="4"/>
      <c r="CS458" s="4"/>
      <c r="CW458" s="4"/>
      <c r="DA458" s="4"/>
      <c r="DE458" s="4"/>
      <c r="DI458" s="4"/>
      <c r="DM458" s="4"/>
      <c r="DQ458" s="4"/>
      <c r="DU458" s="4"/>
      <c r="DY458" s="4"/>
      <c r="EC458" s="4"/>
      <c r="EG458" s="4"/>
    </row>
    <row r="459" spans="4:137" x14ac:dyDescent="0.25">
      <c r="D459" s="4">
        <v>44021</v>
      </c>
      <c r="E459" s="6">
        <v>1518.66</v>
      </c>
      <c r="F459" s="4">
        <v>43999</v>
      </c>
      <c r="G459" s="6">
        <v>5295</v>
      </c>
      <c r="H459" s="4">
        <v>44027</v>
      </c>
      <c r="I459" s="6">
        <v>15.195</v>
      </c>
      <c r="J459" s="4">
        <v>44021</v>
      </c>
      <c r="K459" s="6">
        <v>3182.63</v>
      </c>
      <c r="L459" s="4">
        <v>44034</v>
      </c>
      <c r="M459" s="6">
        <v>404</v>
      </c>
      <c r="N459" s="4">
        <v>43999</v>
      </c>
      <c r="O459" s="6">
        <v>1388.8</v>
      </c>
      <c r="P459" s="4">
        <v>44026</v>
      </c>
      <c r="Q459" s="6">
        <v>106.84</v>
      </c>
      <c r="R459" s="4">
        <v>44021</v>
      </c>
      <c r="S459" s="6">
        <v>127.75</v>
      </c>
      <c r="T459" s="4">
        <v>44034</v>
      </c>
      <c r="U459" s="6">
        <v>287.10000000000002</v>
      </c>
      <c r="V459" s="4">
        <v>44021</v>
      </c>
      <c r="W459" s="6">
        <v>41.36</v>
      </c>
      <c r="X459" s="4">
        <v>44022</v>
      </c>
      <c r="Y459" s="6">
        <v>1246.4000000000001</v>
      </c>
      <c r="Z459" s="4">
        <v>44034</v>
      </c>
      <c r="AA459" s="6">
        <v>32.695</v>
      </c>
      <c r="AB459" s="4">
        <v>44021</v>
      </c>
      <c r="AC459" s="6">
        <v>178.8</v>
      </c>
      <c r="AD459" s="4">
        <v>44018</v>
      </c>
      <c r="AE459" s="6">
        <v>93.41</v>
      </c>
      <c r="AF459" s="4">
        <v>44022</v>
      </c>
      <c r="AG459" s="6">
        <v>70.63</v>
      </c>
      <c r="AH459" s="4">
        <v>44021</v>
      </c>
      <c r="AI459" s="6">
        <v>291.16000000000003</v>
      </c>
      <c r="AJ459" s="4">
        <v>44026</v>
      </c>
      <c r="AK459" s="6">
        <v>327.60000000000002</v>
      </c>
      <c r="AL459" s="4">
        <v>42696</v>
      </c>
      <c r="AM459" s="6">
        <v>32.35</v>
      </c>
      <c r="AN459" s="4">
        <v>44021</v>
      </c>
      <c r="AO459" s="6">
        <v>114.45</v>
      </c>
      <c r="AP459" s="4">
        <v>44027</v>
      </c>
      <c r="AQ459" s="6">
        <v>100.96352</v>
      </c>
      <c r="AR459" s="4">
        <v>44034</v>
      </c>
      <c r="AS459" s="6">
        <v>101.15</v>
      </c>
      <c r="AT459" s="4">
        <v>44021</v>
      </c>
      <c r="AU459" s="6">
        <v>95.682500000000005</v>
      </c>
      <c r="AV459" s="4">
        <v>44034</v>
      </c>
      <c r="AW459" s="6">
        <v>338.6</v>
      </c>
      <c r="AX459" s="4">
        <v>44027</v>
      </c>
      <c r="AY459" s="6">
        <v>136.589574</v>
      </c>
      <c r="AZ459" s="4">
        <v>44021</v>
      </c>
      <c r="BA459">
        <v>221.95</v>
      </c>
      <c r="BB459" s="4">
        <v>44022</v>
      </c>
      <c r="BC459" s="6">
        <v>32.223576000000001</v>
      </c>
      <c r="BD459" s="4">
        <v>44022</v>
      </c>
      <c r="BE459">
        <v>4418.3341069999997</v>
      </c>
      <c r="BF459" s="4">
        <v>44021</v>
      </c>
      <c r="BG459" s="6">
        <v>265.60000000000002</v>
      </c>
      <c r="BH459" s="4">
        <v>44005</v>
      </c>
      <c r="BI459" s="6">
        <v>101.6</v>
      </c>
      <c r="BJ459" s="4">
        <v>44027</v>
      </c>
      <c r="BK459" s="6">
        <v>51.615831999999997</v>
      </c>
      <c r="BL459" s="4">
        <v>44021</v>
      </c>
      <c r="BM459" s="6">
        <v>62.997500000000002</v>
      </c>
      <c r="BN459" s="4">
        <v>44028</v>
      </c>
      <c r="BO459" s="6">
        <v>8.2530000000000001</v>
      </c>
      <c r="BP459" s="4">
        <v>44032</v>
      </c>
      <c r="BQ459" s="6">
        <v>10.779458</v>
      </c>
      <c r="BU459" s="4"/>
      <c r="BY459" s="4"/>
      <c r="CC459" s="4"/>
      <c r="CG459" s="4"/>
      <c r="CK459" s="4"/>
      <c r="CO459" s="4"/>
      <c r="CS459" s="4"/>
      <c r="CW459" s="4"/>
      <c r="DA459" s="4"/>
      <c r="DE459" s="4"/>
      <c r="DI459" s="4"/>
      <c r="DM459" s="4"/>
      <c r="DQ459" s="4"/>
      <c r="DU459" s="4"/>
      <c r="DY459" s="4"/>
      <c r="EC459" s="4"/>
      <c r="EG459" s="4"/>
    </row>
    <row r="460" spans="4:137" x14ac:dyDescent="0.25">
      <c r="D460" s="4">
        <v>44020</v>
      </c>
      <c r="E460" s="6">
        <v>1503.6</v>
      </c>
      <c r="F460" s="4">
        <v>43998</v>
      </c>
      <c r="G460" s="6">
        <v>5042</v>
      </c>
      <c r="H460" s="4">
        <v>44026</v>
      </c>
      <c r="I460" s="6">
        <v>15.16</v>
      </c>
      <c r="J460" s="4">
        <v>44020</v>
      </c>
      <c r="K460" s="6">
        <v>3081.11</v>
      </c>
      <c r="L460" s="4">
        <v>44033</v>
      </c>
      <c r="M460" s="6">
        <v>409.95</v>
      </c>
      <c r="N460" s="4">
        <v>43998</v>
      </c>
      <c r="O460" s="6">
        <v>1404.2</v>
      </c>
      <c r="P460" s="4">
        <v>44025</v>
      </c>
      <c r="Q460" s="6">
        <v>107.5</v>
      </c>
      <c r="R460" s="4">
        <v>44020</v>
      </c>
      <c r="S460" s="6">
        <v>124.44</v>
      </c>
      <c r="T460" s="4">
        <v>44033</v>
      </c>
      <c r="U460" s="6">
        <v>289.60000000000002</v>
      </c>
      <c r="V460" s="4">
        <v>44020</v>
      </c>
      <c r="W460" s="6">
        <v>43.14</v>
      </c>
      <c r="X460" s="4">
        <v>44021</v>
      </c>
      <c r="Y460" s="6">
        <v>1231.2</v>
      </c>
      <c r="Z460" s="4">
        <v>44033</v>
      </c>
      <c r="AA460" s="6">
        <v>33.755000000000003</v>
      </c>
      <c r="AB460" s="4">
        <v>44020</v>
      </c>
      <c r="AC460" s="6">
        <v>181.2</v>
      </c>
      <c r="AD460" s="4">
        <v>44015</v>
      </c>
      <c r="AE460" s="6">
        <v>92.17</v>
      </c>
      <c r="AF460" s="4">
        <v>44021</v>
      </c>
      <c r="AG460" s="6">
        <v>70.42</v>
      </c>
      <c r="AH460" s="4">
        <v>44020</v>
      </c>
      <c r="AI460" s="6">
        <v>298.36</v>
      </c>
      <c r="AJ460" s="4">
        <v>44025</v>
      </c>
      <c r="AK460" s="6">
        <v>333.4</v>
      </c>
      <c r="AL460" s="4">
        <v>42695</v>
      </c>
      <c r="AM460" s="6">
        <v>33.17</v>
      </c>
      <c r="AN460" s="4">
        <v>44020</v>
      </c>
      <c r="AO460" s="6">
        <v>114.47</v>
      </c>
      <c r="AP460" s="4">
        <v>44026</v>
      </c>
      <c r="AQ460" s="6">
        <v>98.998337000000006</v>
      </c>
      <c r="AR460" s="4">
        <v>44033</v>
      </c>
      <c r="AS460" s="6">
        <v>100.7</v>
      </c>
      <c r="AT460" s="4">
        <v>44020</v>
      </c>
      <c r="AU460" s="6">
        <v>95.342500000000001</v>
      </c>
      <c r="AV460" s="4">
        <v>44033</v>
      </c>
      <c r="AW460" s="6">
        <v>337.4</v>
      </c>
      <c r="AX460" s="4">
        <v>44026</v>
      </c>
      <c r="AY460" s="6">
        <v>133.20815200000001</v>
      </c>
      <c r="AZ460" s="4">
        <v>44020</v>
      </c>
      <c r="BA460">
        <v>221.52</v>
      </c>
      <c r="BB460" s="4">
        <v>44021</v>
      </c>
      <c r="BC460" s="6">
        <v>32.463984000000004</v>
      </c>
      <c r="BD460" s="4">
        <v>44021</v>
      </c>
      <c r="BE460">
        <v>4429.458944</v>
      </c>
      <c r="BF460" s="4">
        <v>44020</v>
      </c>
      <c r="BG460" s="6">
        <v>264.7</v>
      </c>
      <c r="BH460" s="4">
        <v>44004</v>
      </c>
      <c r="BI460" s="6">
        <v>101.3</v>
      </c>
      <c r="BJ460" s="4">
        <v>44026</v>
      </c>
      <c r="BK460" s="6">
        <v>51.090862000000001</v>
      </c>
      <c r="BL460" s="4">
        <v>44020</v>
      </c>
      <c r="BM460" s="6">
        <v>63.317500000000003</v>
      </c>
      <c r="BN460" s="4">
        <v>44027</v>
      </c>
      <c r="BO460" s="6">
        <v>8.1690000000000005</v>
      </c>
      <c r="BP460" s="4">
        <v>44029</v>
      </c>
      <c r="BQ460" s="6">
        <v>10.630808999999999</v>
      </c>
      <c r="BU460" s="4"/>
      <c r="BY460" s="4"/>
      <c r="CC460" s="4"/>
      <c r="CG460" s="4"/>
      <c r="CK460" s="4"/>
      <c r="CO460" s="4"/>
      <c r="CS460" s="4"/>
      <c r="CW460" s="4"/>
      <c r="DA460" s="4"/>
      <c r="DE460" s="4"/>
      <c r="DI460" s="4"/>
      <c r="DM460" s="4"/>
      <c r="DQ460" s="4"/>
      <c r="DU460" s="4"/>
      <c r="DY460" s="4"/>
      <c r="EC460" s="4"/>
      <c r="EG460" s="4"/>
    </row>
    <row r="461" spans="4:137" x14ac:dyDescent="0.25">
      <c r="D461" s="4">
        <v>44019</v>
      </c>
      <c r="E461" s="6">
        <v>1489.92</v>
      </c>
      <c r="F461" s="4">
        <v>43997</v>
      </c>
      <c r="G461" s="6">
        <v>4905</v>
      </c>
      <c r="H461" s="4">
        <v>44025</v>
      </c>
      <c r="I461" s="6">
        <v>15.11</v>
      </c>
      <c r="J461" s="4">
        <v>44019</v>
      </c>
      <c r="K461" s="6">
        <v>3000.12</v>
      </c>
      <c r="L461" s="4">
        <v>44032</v>
      </c>
      <c r="M461" s="6">
        <v>412.8</v>
      </c>
      <c r="N461" s="4">
        <v>43997</v>
      </c>
      <c r="O461" s="6">
        <v>1340</v>
      </c>
      <c r="P461" s="4">
        <v>44022</v>
      </c>
      <c r="Q461" s="6">
        <v>107.16</v>
      </c>
      <c r="R461" s="4">
        <v>44019</v>
      </c>
      <c r="S461" s="6">
        <v>126.95</v>
      </c>
      <c r="T461" s="4">
        <v>44032</v>
      </c>
      <c r="U461" s="6">
        <v>290</v>
      </c>
      <c r="V461" s="4">
        <v>44019</v>
      </c>
      <c r="W461" s="6">
        <v>43.24</v>
      </c>
      <c r="X461" s="4">
        <v>44020</v>
      </c>
      <c r="Y461" s="6">
        <v>1278.8</v>
      </c>
      <c r="Z461" s="4">
        <v>44032</v>
      </c>
      <c r="AA461" s="6">
        <v>33.204999999999998</v>
      </c>
      <c r="AB461" s="4">
        <v>44019</v>
      </c>
      <c r="AC461" s="6">
        <v>181.15</v>
      </c>
      <c r="AD461" s="4">
        <v>44014</v>
      </c>
      <c r="AE461" s="6">
        <v>92.77</v>
      </c>
      <c r="AF461" s="4">
        <v>44020</v>
      </c>
      <c r="AG461" s="6">
        <v>70.56</v>
      </c>
      <c r="AH461" s="4">
        <v>44019</v>
      </c>
      <c r="AI461" s="6">
        <v>296.64999999999998</v>
      </c>
      <c r="AJ461" s="4">
        <v>44022</v>
      </c>
      <c r="AK461" s="6">
        <v>329</v>
      </c>
      <c r="AL461" s="4">
        <v>42692</v>
      </c>
      <c r="AM461" s="6">
        <v>33.25</v>
      </c>
      <c r="AN461" s="4">
        <v>44019</v>
      </c>
      <c r="AO461" s="6">
        <v>114.45</v>
      </c>
      <c r="AP461" s="4">
        <v>44025</v>
      </c>
      <c r="AQ461" s="6">
        <v>98.439431999999996</v>
      </c>
      <c r="AR461" s="4">
        <v>44032</v>
      </c>
      <c r="AS461" s="6">
        <v>101.15</v>
      </c>
      <c r="AT461" s="4">
        <v>44019</v>
      </c>
      <c r="AU461" s="6">
        <v>93.172499999999999</v>
      </c>
      <c r="AV461" s="4">
        <v>44032</v>
      </c>
      <c r="AW461" s="6">
        <v>338.9</v>
      </c>
      <c r="AX461" s="4">
        <v>44025</v>
      </c>
      <c r="AY461" s="6">
        <v>136.76859099999999</v>
      </c>
      <c r="AZ461" s="4">
        <v>44019</v>
      </c>
      <c r="BA461">
        <v>224.53</v>
      </c>
      <c r="BB461" s="4">
        <v>44020</v>
      </c>
      <c r="BC461" s="6">
        <v>31.831800000000001</v>
      </c>
      <c r="BD461" s="4">
        <v>44020</v>
      </c>
      <c r="BE461">
        <v>4429.458944</v>
      </c>
      <c r="BF461" s="4">
        <v>44019</v>
      </c>
      <c r="BG461" s="6">
        <v>265.97000000000003</v>
      </c>
      <c r="BH461" s="4">
        <v>44001</v>
      </c>
      <c r="BI461" s="6">
        <v>103.2</v>
      </c>
      <c r="BJ461" s="4">
        <v>44025</v>
      </c>
      <c r="BK461" s="6">
        <v>51.690828000000003</v>
      </c>
      <c r="BL461" s="4">
        <v>44019</v>
      </c>
      <c r="BM461" s="6">
        <v>61.68</v>
      </c>
      <c r="BN461" s="4">
        <v>44026</v>
      </c>
      <c r="BO461" s="6">
        <v>8.0139999999999993</v>
      </c>
      <c r="BP461" s="4">
        <v>44028</v>
      </c>
      <c r="BQ461" s="6">
        <v>10.587653</v>
      </c>
      <c r="BU461" s="4"/>
      <c r="BY461" s="4"/>
      <c r="CC461" s="4"/>
      <c r="CG461" s="4"/>
      <c r="CK461" s="4"/>
      <c r="CO461" s="4"/>
      <c r="CS461" s="4"/>
      <c r="CW461" s="4"/>
      <c r="DA461" s="4"/>
      <c r="DE461" s="4"/>
      <c r="DI461" s="4"/>
      <c r="DM461" s="4"/>
      <c r="DQ461" s="4"/>
      <c r="DU461" s="4"/>
      <c r="DY461" s="4"/>
      <c r="EC461" s="4"/>
      <c r="EG461" s="4"/>
    </row>
    <row r="462" spans="4:137" x14ac:dyDescent="0.25">
      <c r="D462" s="4">
        <v>44018</v>
      </c>
      <c r="E462" s="6">
        <v>1499.65</v>
      </c>
      <c r="F462" s="4">
        <v>43994</v>
      </c>
      <c r="G462" s="6">
        <v>5071</v>
      </c>
      <c r="H462" s="4">
        <v>44022</v>
      </c>
      <c r="I462" s="6">
        <v>14.91</v>
      </c>
      <c r="J462" s="4">
        <v>44018</v>
      </c>
      <c r="K462" s="6">
        <v>3057.04</v>
      </c>
      <c r="L462" s="4">
        <v>44029</v>
      </c>
      <c r="M462" s="6">
        <v>410.25</v>
      </c>
      <c r="N462" s="4">
        <v>43994</v>
      </c>
      <c r="O462" s="6">
        <v>1370.6</v>
      </c>
      <c r="P462" s="4">
        <v>44021</v>
      </c>
      <c r="Q462" s="6">
        <v>105.58</v>
      </c>
      <c r="R462" s="4">
        <v>44018</v>
      </c>
      <c r="S462" s="6">
        <v>118.89</v>
      </c>
      <c r="T462" s="4">
        <v>44029</v>
      </c>
      <c r="U462" s="6">
        <v>290.3</v>
      </c>
      <c r="V462" s="4">
        <v>44018</v>
      </c>
      <c r="W462" s="6">
        <v>44.39</v>
      </c>
      <c r="X462" s="4">
        <v>44019</v>
      </c>
      <c r="Y462" s="6">
        <v>1296.4000000000001</v>
      </c>
      <c r="Z462" s="4">
        <v>44029</v>
      </c>
      <c r="AA462" s="6">
        <v>33.825000000000003</v>
      </c>
      <c r="AB462" s="4">
        <v>44018</v>
      </c>
      <c r="AC462" s="6">
        <v>182.72</v>
      </c>
      <c r="AD462" s="4">
        <v>44012</v>
      </c>
      <c r="AE462" s="6">
        <v>92.11</v>
      </c>
      <c r="AF462" s="4">
        <v>44019</v>
      </c>
      <c r="AG462" s="6">
        <v>71.239999999999995</v>
      </c>
      <c r="AH462" s="4">
        <v>44018</v>
      </c>
      <c r="AI462" s="6">
        <v>302.81</v>
      </c>
      <c r="AJ462" s="4">
        <v>44021</v>
      </c>
      <c r="AK462" s="6">
        <v>329.8</v>
      </c>
      <c r="AL462" s="4">
        <v>42691</v>
      </c>
      <c r="AM462" s="6">
        <v>33</v>
      </c>
      <c r="AN462" s="4">
        <v>44018</v>
      </c>
      <c r="AO462" s="6">
        <v>115.36</v>
      </c>
      <c r="AP462" s="4">
        <v>44022</v>
      </c>
      <c r="AQ462" s="6">
        <v>97.357680000000002</v>
      </c>
      <c r="AR462" s="4">
        <v>44029</v>
      </c>
      <c r="AS462" s="6">
        <v>100.95</v>
      </c>
      <c r="AT462" s="4">
        <v>44018</v>
      </c>
      <c r="AU462" s="6">
        <v>93.462500000000006</v>
      </c>
      <c r="AV462" s="4">
        <v>44029</v>
      </c>
      <c r="AW462" s="6">
        <v>333.1</v>
      </c>
      <c r="AX462" s="4">
        <v>44022</v>
      </c>
      <c r="AY462" s="6">
        <v>134.30214100000001</v>
      </c>
      <c r="AZ462" s="4">
        <v>44018</v>
      </c>
      <c r="BA462">
        <v>224.65</v>
      </c>
      <c r="BB462" s="4">
        <v>44019</v>
      </c>
      <c r="BC462" s="6">
        <v>32.143439999999998</v>
      </c>
      <c r="BD462" s="4">
        <v>44019</v>
      </c>
      <c r="BE462">
        <v>4389.1212869999999</v>
      </c>
      <c r="BF462" s="4">
        <v>44018</v>
      </c>
      <c r="BG462" s="6">
        <v>265.97000000000003</v>
      </c>
      <c r="BH462" s="4">
        <v>44000</v>
      </c>
      <c r="BI462" s="6">
        <v>101</v>
      </c>
      <c r="BJ462" s="4">
        <v>44022</v>
      </c>
      <c r="BK462" s="6">
        <v>51.859568000000003</v>
      </c>
      <c r="BL462" s="4">
        <v>44018</v>
      </c>
      <c r="BM462" s="6">
        <v>61.74</v>
      </c>
      <c r="BN462" s="4">
        <v>44025</v>
      </c>
      <c r="BO462" s="6">
        <v>8.1219999999999999</v>
      </c>
      <c r="BP462" s="4">
        <v>44027</v>
      </c>
      <c r="BQ462" s="6">
        <v>10.549291999999999</v>
      </c>
      <c r="BU462" s="4"/>
      <c r="BY462" s="4"/>
      <c r="CC462" s="4"/>
      <c r="CG462" s="4"/>
      <c r="CK462" s="4"/>
      <c r="CO462" s="4"/>
      <c r="CS462" s="4"/>
      <c r="CW462" s="4"/>
      <c r="DA462" s="4"/>
      <c r="DE462" s="4"/>
      <c r="DI462" s="4"/>
      <c r="DM462" s="4"/>
      <c r="DQ462" s="4"/>
      <c r="DU462" s="4"/>
      <c r="DY462" s="4"/>
      <c r="EC462" s="4"/>
      <c r="EG462" s="4"/>
    </row>
    <row r="463" spans="4:137" x14ac:dyDescent="0.25">
      <c r="D463" s="4">
        <v>44014</v>
      </c>
      <c r="E463" s="6">
        <v>1469.93</v>
      </c>
      <c r="F463" s="4">
        <v>43993</v>
      </c>
      <c r="G463" s="6">
        <v>5185</v>
      </c>
      <c r="H463" s="4">
        <v>44021</v>
      </c>
      <c r="I463" s="6">
        <v>14.744999999999999</v>
      </c>
      <c r="J463" s="4">
        <v>44014</v>
      </c>
      <c r="K463" s="6">
        <v>2890.3</v>
      </c>
      <c r="L463" s="4">
        <v>44028</v>
      </c>
      <c r="M463" s="6">
        <v>408.15</v>
      </c>
      <c r="N463" s="4">
        <v>43993</v>
      </c>
      <c r="O463" s="6">
        <v>1381</v>
      </c>
      <c r="P463" s="4">
        <v>44020</v>
      </c>
      <c r="Q463" s="6">
        <v>105.98</v>
      </c>
      <c r="R463" s="4">
        <v>44014</v>
      </c>
      <c r="S463" s="6">
        <v>119.21</v>
      </c>
      <c r="T463" s="4">
        <v>44028</v>
      </c>
      <c r="U463" s="6">
        <v>287.10000000000002</v>
      </c>
      <c r="V463" s="4">
        <v>44014</v>
      </c>
      <c r="W463" s="6">
        <v>44.08</v>
      </c>
      <c r="X463" s="4">
        <v>44018</v>
      </c>
      <c r="Y463" s="6">
        <v>1321</v>
      </c>
      <c r="Z463" s="4">
        <v>44028</v>
      </c>
      <c r="AA463" s="6">
        <v>34.424999999999997</v>
      </c>
      <c r="AB463" s="4">
        <v>44014</v>
      </c>
      <c r="AC463" s="6">
        <v>178.83</v>
      </c>
      <c r="AD463" s="4">
        <v>44011</v>
      </c>
      <c r="AE463" s="6">
        <v>92.21</v>
      </c>
      <c r="AF463" s="4">
        <v>44018</v>
      </c>
      <c r="AG463" s="6">
        <v>71.42</v>
      </c>
      <c r="AH463" s="4">
        <v>44014</v>
      </c>
      <c r="AI463" s="6">
        <v>298.26</v>
      </c>
      <c r="AJ463" s="4">
        <v>44020</v>
      </c>
      <c r="AK463" s="6">
        <v>328.2</v>
      </c>
      <c r="AL463" s="4">
        <v>42690</v>
      </c>
      <c r="AM463" s="6">
        <v>33.74</v>
      </c>
      <c r="AN463" s="4">
        <v>44014</v>
      </c>
      <c r="AO463" s="6">
        <v>114.36</v>
      </c>
      <c r="AP463" s="4">
        <v>44021</v>
      </c>
      <c r="AQ463" s="6">
        <v>95.302351000000002</v>
      </c>
      <c r="AR463" s="4">
        <v>44028</v>
      </c>
      <c r="AS463" s="6">
        <v>100.65</v>
      </c>
      <c r="AT463" s="4">
        <v>44014</v>
      </c>
      <c r="AU463" s="6">
        <v>91.027500000000003</v>
      </c>
      <c r="AV463" s="4">
        <v>44028</v>
      </c>
      <c r="AW463" s="6">
        <v>331.7</v>
      </c>
      <c r="AX463" s="4">
        <v>44021</v>
      </c>
      <c r="AY463" s="6">
        <v>133.944108</v>
      </c>
      <c r="AZ463" s="4">
        <v>44014</v>
      </c>
      <c r="BA463">
        <v>221.26</v>
      </c>
      <c r="BB463" s="4">
        <v>44018</v>
      </c>
      <c r="BC463" s="6">
        <v>31.742760000000001</v>
      </c>
      <c r="BD463" s="4">
        <v>44018</v>
      </c>
      <c r="BE463">
        <v>4369.9128790000004</v>
      </c>
      <c r="BF463" s="4">
        <v>44014</v>
      </c>
      <c r="BG463" s="6">
        <v>264.20999999999998</v>
      </c>
      <c r="BH463" s="4">
        <v>43999</v>
      </c>
      <c r="BI463" s="6">
        <v>100.3</v>
      </c>
      <c r="BJ463" s="4">
        <v>44021</v>
      </c>
      <c r="BK463" s="6">
        <v>51.353346999999999</v>
      </c>
      <c r="BL463" s="4">
        <v>44014</v>
      </c>
      <c r="BM463" s="6">
        <v>61.6</v>
      </c>
      <c r="BN463" s="4">
        <v>44022</v>
      </c>
      <c r="BO463" s="6">
        <v>8.0299999999999994</v>
      </c>
      <c r="BP463" s="4">
        <v>44026</v>
      </c>
      <c r="BQ463" s="6">
        <v>10.376666999999999</v>
      </c>
      <c r="BU463" s="4"/>
      <c r="BY463" s="4"/>
      <c r="CC463" s="4"/>
      <c r="CG463" s="4"/>
      <c r="CK463" s="4"/>
      <c r="CO463" s="4"/>
      <c r="CS463" s="4"/>
      <c r="CW463" s="4"/>
      <c r="DA463" s="4"/>
      <c r="DE463" s="4"/>
      <c r="DI463" s="4"/>
      <c r="DM463" s="4"/>
      <c r="DQ463" s="4"/>
      <c r="DU463" s="4"/>
      <c r="DY463" s="4"/>
      <c r="EC463" s="4"/>
      <c r="EG463" s="4"/>
    </row>
    <row r="464" spans="4:137" x14ac:dyDescent="0.25">
      <c r="D464" s="4">
        <v>44013</v>
      </c>
      <c r="E464" s="6">
        <v>1442</v>
      </c>
      <c r="F464" s="4">
        <v>43992</v>
      </c>
      <c r="G464" s="6">
        <v>5355</v>
      </c>
      <c r="H464" s="4">
        <v>44020</v>
      </c>
      <c r="I464" s="6">
        <v>14.865</v>
      </c>
      <c r="J464" s="4">
        <v>44013</v>
      </c>
      <c r="K464" s="6">
        <v>2878.7</v>
      </c>
      <c r="L464" s="4">
        <v>44027</v>
      </c>
      <c r="M464" s="6">
        <v>412.05</v>
      </c>
      <c r="N464" s="4">
        <v>43992</v>
      </c>
      <c r="O464" s="6">
        <v>1418.8</v>
      </c>
      <c r="P464" s="4">
        <v>44019</v>
      </c>
      <c r="Q464" s="6">
        <v>105.26</v>
      </c>
      <c r="R464" s="4">
        <v>44013</v>
      </c>
      <c r="S464" s="6">
        <v>119.69</v>
      </c>
      <c r="T464" s="4">
        <v>44027</v>
      </c>
      <c r="U464" s="6">
        <v>291.10000000000002</v>
      </c>
      <c r="V464" s="4">
        <v>44013</v>
      </c>
      <c r="W464" s="6">
        <v>43.71</v>
      </c>
      <c r="X464" s="4">
        <v>44015</v>
      </c>
      <c r="Y464" s="6">
        <v>1299</v>
      </c>
      <c r="Z464" s="4">
        <v>44027</v>
      </c>
      <c r="AA464" s="6">
        <v>34.33</v>
      </c>
      <c r="AB464" s="4">
        <v>44013</v>
      </c>
      <c r="AC464" s="6">
        <v>177.99</v>
      </c>
      <c r="AD464" s="4">
        <v>44008</v>
      </c>
      <c r="AE464" s="6">
        <v>91.2</v>
      </c>
      <c r="AF464" s="4">
        <v>44015</v>
      </c>
      <c r="AG464" s="6">
        <v>71.569999999999993</v>
      </c>
      <c r="AH464" s="4">
        <v>44013</v>
      </c>
      <c r="AI464" s="6">
        <v>297.73</v>
      </c>
      <c r="AJ464" s="4">
        <v>44019</v>
      </c>
      <c r="AK464" s="6">
        <v>328.6</v>
      </c>
      <c r="AL464" s="4">
        <v>42689</v>
      </c>
      <c r="AM464" s="6">
        <v>34</v>
      </c>
      <c r="AN464" s="4">
        <v>44013</v>
      </c>
      <c r="AO464" s="6">
        <v>114.42</v>
      </c>
      <c r="AP464" s="4">
        <v>44020</v>
      </c>
      <c r="AQ464" s="6">
        <v>95.374467999999993</v>
      </c>
      <c r="AR464" s="4">
        <v>44027</v>
      </c>
      <c r="AS464" s="6">
        <v>100.7</v>
      </c>
      <c r="AT464" s="4">
        <v>44013</v>
      </c>
      <c r="AU464" s="6">
        <v>91.027500000000003</v>
      </c>
      <c r="AV464" s="4">
        <v>44027</v>
      </c>
      <c r="AW464" s="6">
        <v>330.7</v>
      </c>
      <c r="AX464" s="4">
        <v>44020</v>
      </c>
      <c r="AY464" s="6">
        <v>128.076346</v>
      </c>
      <c r="AZ464" s="4">
        <v>44013</v>
      </c>
      <c r="BA464">
        <v>214.77</v>
      </c>
      <c r="BB464" s="4">
        <v>44015</v>
      </c>
      <c r="BC464" s="6">
        <v>32.285904000000002</v>
      </c>
      <c r="BD464" s="4">
        <v>44015</v>
      </c>
      <c r="BE464">
        <v>4282.0344109999996</v>
      </c>
      <c r="BF464" s="4">
        <v>44013</v>
      </c>
      <c r="BG464" s="6">
        <v>265.39</v>
      </c>
      <c r="BH464" s="4">
        <v>43998</v>
      </c>
      <c r="BI464" s="6">
        <v>98.75</v>
      </c>
      <c r="BJ464" s="4">
        <v>44020</v>
      </c>
      <c r="BK464" s="6">
        <v>51.915815000000002</v>
      </c>
      <c r="BL464" s="4">
        <v>44013</v>
      </c>
      <c r="BM464" s="6">
        <v>61.564999999999998</v>
      </c>
      <c r="BN464" s="4">
        <v>44021</v>
      </c>
      <c r="BO464" s="6">
        <v>7.9359999999999999</v>
      </c>
      <c r="BP464" s="4">
        <v>44025</v>
      </c>
      <c r="BQ464" s="6">
        <v>10.357486</v>
      </c>
      <c r="BU464" s="4"/>
      <c r="BY464" s="4"/>
      <c r="CC464" s="4"/>
      <c r="CG464" s="4"/>
      <c r="CK464" s="4"/>
      <c r="CO464" s="4"/>
      <c r="CS464" s="4"/>
      <c r="CW464" s="4"/>
      <c r="DA464" s="4"/>
      <c r="DE464" s="4"/>
      <c r="DI464" s="4"/>
      <c r="DM464" s="4"/>
      <c r="DQ464" s="4"/>
      <c r="DU464" s="4"/>
      <c r="DY464" s="4"/>
      <c r="EC464" s="4"/>
      <c r="EG464" s="4"/>
    </row>
    <row r="465" spans="4:137" x14ac:dyDescent="0.25">
      <c r="D465" s="4">
        <v>44012</v>
      </c>
      <c r="E465" s="6">
        <v>1418.05</v>
      </c>
      <c r="F465" s="4">
        <v>43991</v>
      </c>
      <c r="G465" s="6">
        <v>5358</v>
      </c>
      <c r="H465" s="4">
        <v>44019</v>
      </c>
      <c r="I465" s="6">
        <v>14.95</v>
      </c>
      <c r="J465" s="4">
        <v>44012</v>
      </c>
      <c r="K465" s="6">
        <v>2758.82</v>
      </c>
      <c r="L465" s="4">
        <v>44026</v>
      </c>
      <c r="M465" s="6">
        <v>404.65</v>
      </c>
      <c r="N465" s="4">
        <v>43991</v>
      </c>
      <c r="O465" s="6">
        <v>1424.2</v>
      </c>
      <c r="P465" s="4">
        <v>44018</v>
      </c>
      <c r="Q465" s="6">
        <v>105.98</v>
      </c>
      <c r="R465" s="4">
        <v>44012</v>
      </c>
      <c r="S465" s="6">
        <v>119.78</v>
      </c>
      <c r="T465" s="4">
        <v>44026</v>
      </c>
      <c r="U465" s="6">
        <v>285.8</v>
      </c>
      <c r="V465" s="4">
        <v>44012</v>
      </c>
      <c r="W465" s="6">
        <v>44.72</v>
      </c>
      <c r="X465" s="4">
        <v>44014</v>
      </c>
      <c r="Y465" s="6">
        <v>1312.2</v>
      </c>
      <c r="Z465" s="4">
        <v>44026</v>
      </c>
      <c r="AA465" s="6">
        <v>34.045000000000002</v>
      </c>
      <c r="AB465" s="4">
        <v>44012</v>
      </c>
      <c r="AC465" s="6">
        <v>178.51</v>
      </c>
      <c r="AD465" s="4">
        <v>44007</v>
      </c>
      <c r="AE465" s="6">
        <v>93.17</v>
      </c>
      <c r="AF465" s="4">
        <v>44014</v>
      </c>
      <c r="AG465" s="6">
        <v>71.099999999999994</v>
      </c>
      <c r="AH465" s="4">
        <v>44012</v>
      </c>
      <c r="AI465" s="6">
        <v>294.95</v>
      </c>
      <c r="AJ465" s="4">
        <v>44018</v>
      </c>
      <c r="AK465" s="6">
        <v>329.6</v>
      </c>
      <c r="AL465" s="4">
        <v>42688</v>
      </c>
      <c r="AM465" s="6">
        <v>33.159999999999997</v>
      </c>
      <c r="AN465" s="4">
        <v>44012</v>
      </c>
      <c r="AO465" s="6">
        <v>111.18</v>
      </c>
      <c r="AP465" s="4">
        <v>44019</v>
      </c>
      <c r="AQ465" s="6">
        <v>97.465855000000005</v>
      </c>
      <c r="AR465" s="4">
        <v>44026</v>
      </c>
      <c r="AS465" s="6">
        <v>96.86</v>
      </c>
      <c r="AT465" s="4">
        <v>44012</v>
      </c>
      <c r="AU465" s="6">
        <v>91.2</v>
      </c>
      <c r="AV465" s="4">
        <v>44026</v>
      </c>
      <c r="AW465" s="6">
        <v>343.3</v>
      </c>
      <c r="AX465" s="4">
        <v>44019</v>
      </c>
      <c r="AY465" s="6">
        <v>128.076346</v>
      </c>
      <c r="AZ465" s="4">
        <v>44012</v>
      </c>
      <c r="BA465">
        <v>212.11</v>
      </c>
      <c r="BB465" s="4">
        <v>44014</v>
      </c>
      <c r="BC465" s="6">
        <v>32.063304000000002</v>
      </c>
      <c r="BD465" s="4">
        <v>44014</v>
      </c>
      <c r="BE465">
        <v>4345.089661</v>
      </c>
      <c r="BF465" s="4">
        <v>44012</v>
      </c>
      <c r="BG465" s="6">
        <v>258.54000000000002</v>
      </c>
      <c r="BH465" s="4">
        <v>43997</v>
      </c>
      <c r="BI465" s="6">
        <v>97.6</v>
      </c>
      <c r="BJ465" s="4">
        <v>44019</v>
      </c>
      <c r="BK465" s="6">
        <v>51.765822999999997</v>
      </c>
      <c r="BL465" s="4">
        <v>44012</v>
      </c>
      <c r="BM465" s="6">
        <v>60.042499999999997</v>
      </c>
      <c r="BN465" s="4">
        <v>44020</v>
      </c>
      <c r="BO465" s="6">
        <v>8.0860000000000003</v>
      </c>
      <c r="BP465" s="4">
        <v>44022</v>
      </c>
      <c r="BQ465" s="6">
        <v>10.290355</v>
      </c>
      <c r="BU465" s="4"/>
      <c r="BY465" s="4"/>
      <c r="CC465" s="4"/>
      <c r="CG465" s="4"/>
      <c r="CK465" s="4"/>
      <c r="CO465" s="4"/>
      <c r="CS465" s="4"/>
      <c r="CW465" s="4"/>
      <c r="DA465" s="4"/>
      <c r="DE465" s="4"/>
      <c r="DI465" s="4"/>
      <c r="DM465" s="4"/>
      <c r="DQ465" s="4"/>
      <c r="DU465" s="4"/>
      <c r="DY465" s="4"/>
      <c r="EC465" s="4"/>
      <c r="EG465" s="4"/>
    </row>
    <row r="466" spans="4:137" x14ac:dyDescent="0.25">
      <c r="D466" s="4">
        <v>44011</v>
      </c>
      <c r="E466" s="6">
        <v>1397.17</v>
      </c>
      <c r="F466" s="4">
        <v>43990</v>
      </c>
      <c r="G466" s="6">
        <v>5324</v>
      </c>
      <c r="H466" s="4">
        <v>44018</v>
      </c>
      <c r="I466" s="6">
        <v>15.04</v>
      </c>
      <c r="J466" s="4">
        <v>44011</v>
      </c>
      <c r="K466" s="6">
        <v>2680.38</v>
      </c>
      <c r="L466" s="4">
        <v>44025</v>
      </c>
      <c r="M466" s="6">
        <v>408.35</v>
      </c>
      <c r="N466" s="4">
        <v>43990</v>
      </c>
      <c r="O466" s="6">
        <v>1433.4</v>
      </c>
      <c r="P466" s="4">
        <v>44015</v>
      </c>
      <c r="Q466" s="6">
        <v>105.12</v>
      </c>
      <c r="R466" s="4">
        <v>44011</v>
      </c>
      <c r="S466" s="6">
        <v>119.06</v>
      </c>
      <c r="T466" s="4">
        <v>44025</v>
      </c>
      <c r="U466" s="6">
        <v>287.8</v>
      </c>
      <c r="V466" s="4">
        <v>44011</v>
      </c>
      <c r="W466" s="6">
        <v>44.32</v>
      </c>
      <c r="X466" s="4">
        <v>44013</v>
      </c>
      <c r="Y466" s="6">
        <v>1304.5999999999999</v>
      </c>
      <c r="Z466" s="4">
        <v>44025</v>
      </c>
      <c r="AA466" s="6">
        <v>33.71</v>
      </c>
      <c r="AB466" s="4">
        <v>44011</v>
      </c>
      <c r="AC466" s="6">
        <v>177.19</v>
      </c>
      <c r="AD466" s="4">
        <v>44006</v>
      </c>
      <c r="AE466" s="6">
        <v>91.71</v>
      </c>
      <c r="AF466" s="4">
        <v>44013</v>
      </c>
      <c r="AG466" s="6">
        <v>69.88</v>
      </c>
      <c r="AH466" s="4">
        <v>44011</v>
      </c>
      <c r="AI466" s="6">
        <v>289.76</v>
      </c>
      <c r="AJ466" s="4">
        <v>44015</v>
      </c>
      <c r="AK466" s="6">
        <v>325.60000000000002</v>
      </c>
      <c r="AL466" s="4">
        <v>42685</v>
      </c>
      <c r="AM466" s="6">
        <v>33.31</v>
      </c>
      <c r="AN466" s="4">
        <v>44011</v>
      </c>
      <c r="AO466" s="6">
        <v>109.48</v>
      </c>
      <c r="AP466" s="4">
        <v>44018</v>
      </c>
      <c r="AQ466" s="6">
        <v>97.303591999999995</v>
      </c>
      <c r="AR466" s="4">
        <v>44025</v>
      </c>
      <c r="AS466" s="6">
        <v>98.4</v>
      </c>
      <c r="AT466" s="4">
        <v>44011</v>
      </c>
      <c r="AU466" s="6">
        <v>90.444999999999993</v>
      </c>
      <c r="AV466" s="4">
        <v>44025</v>
      </c>
      <c r="AW466" s="6">
        <v>353.5</v>
      </c>
      <c r="AX466" s="4">
        <v>44018</v>
      </c>
      <c r="AY466" s="6">
        <v>130.00574599999999</v>
      </c>
      <c r="AZ466" s="4">
        <v>44011</v>
      </c>
      <c r="BA466">
        <v>211.28</v>
      </c>
      <c r="BB466" s="4">
        <v>44013</v>
      </c>
      <c r="BC466" s="6">
        <v>31.894127999999998</v>
      </c>
      <c r="BD466" s="4">
        <v>44013</v>
      </c>
      <c r="BE466">
        <v>4271.9499969999997</v>
      </c>
      <c r="BF466" s="4">
        <v>44011</v>
      </c>
      <c r="BG466" s="6">
        <v>253.8</v>
      </c>
      <c r="BH466" s="4">
        <v>43994</v>
      </c>
      <c r="BI466" s="6">
        <v>100.3</v>
      </c>
      <c r="BJ466" s="4">
        <v>44018</v>
      </c>
      <c r="BK466" s="6">
        <v>52.553279000000003</v>
      </c>
      <c r="BL466" s="4">
        <v>44011</v>
      </c>
      <c r="BM466" s="6">
        <v>59.56</v>
      </c>
      <c r="BN466" s="4">
        <v>44019</v>
      </c>
      <c r="BO466" s="6">
        <v>7.9749999999999996</v>
      </c>
      <c r="BP466" s="4">
        <v>44021</v>
      </c>
      <c r="BQ466" s="6">
        <v>10.165680999999999</v>
      </c>
      <c r="BU466" s="4"/>
      <c r="BY466" s="4"/>
      <c r="CC466" s="4"/>
      <c r="CG466" s="4"/>
      <c r="CK466" s="4"/>
      <c r="CO466" s="4"/>
      <c r="CS466" s="4"/>
      <c r="CW466" s="4"/>
      <c r="DA466" s="4"/>
      <c r="DE466" s="4"/>
      <c r="DI466" s="4"/>
      <c r="DM466" s="4"/>
      <c r="DQ466" s="4"/>
      <c r="DU466" s="4"/>
      <c r="DY466" s="4"/>
      <c r="EC466" s="4"/>
      <c r="EG466" s="4"/>
    </row>
    <row r="467" spans="4:137" x14ac:dyDescent="0.25">
      <c r="D467" s="4">
        <v>44008</v>
      </c>
      <c r="E467" s="6">
        <v>1362.54</v>
      </c>
      <c r="F467" s="4">
        <v>43987</v>
      </c>
      <c r="G467" s="6">
        <v>5220</v>
      </c>
      <c r="H467" s="4">
        <v>44015</v>
      </c>
      <c r="I467" s="6">
        <v>14.99</v>
      </c>
      <c r="J467" s="4">
        <v>44008</v>
      </c>
      <c r="K467" s="6">
        <v>2692.87</v>
      </c>
      <c r="L467" s="4">
        <v>44022</v>
      </c>
      <c r="M467" s="6">
        <v>400.7</v>
      </c>
      <c r="N467" s="4">
        <v>43987</v>
      </c>
      <c r="O467" s="6">
        <v>1413.4</v>
      </c>
      <c r="P467" s="4">
        <v>44014</v>
      </c>
      <c r="Q467" s="6">
        <v>105.76</v>
      </c>
      <c r="R467" s="4">
        <v>44008</v>
      </c>
      <c r="S467" s="6">
        <v>118.32</v>
      </c>
      <c r="T467" s="4">
        <v>44022</v>
      </c>
      <c r="U467" s="6">
        <v>288.60000000000002</v>
      </c>
      <c r="V467" s="4">
        <v>44008</v>
      </c>
      <c r="W467" s="6">
        <v>43.62</v>
      </c>
      <c r="X467" s="4">
        <v>44012</v>
      </c>
      <c r="Y467" s="6">
        <v>1287</v>
      </c>
      <c r="Z467" s="4">
        <v>44022</v>
      </c>
      <c r="AA467" s="6">
        <v>33.32</v>
      </c>
      <c r="AB467" s="4">
        <v>44008</v>
      </c>
      <c r="AC467" s="6">
        <v>175.37</v>
      </c>
      <c r="AD467" s="4">
        <v>44005</v>
      </c>
      <c r="AE467" s="6">
        <v>92.6</v>
      </c>
      <c r="AF467" s="4">
        <v>44012</v>
      </c>
      <c r="AG467" s="6">
        <v>69.42</v>
      </c>
      <c r="AH467" s="4">
        <v>44008</v>
      </c>
      <c r="AI467" s="6">
        <v>286.88</v>
      </c>
      <c r="AJ467" s="4">
        <v>44014</v>
      </c>
      <c r="AK467" s="6">
        <v>329</v>
      </c>
      <c r="AL467" s="4">
        <v>42684</v>
      </c>
      <c r="AM467" s="6">
        <v>34.549999999999997</v>
      </c>
      <c r="AN467" s="4">
        <v>44008</v>
      </c>
      <c r="AO467" s="6">
        <v>107.32</v>
      </c>
      <c r="AP467" s="4">
        <v>44015</v>
      </c>
      <c r="AQ467" s="6">
        <v>95.590817999999999</v>
      </c>
      <c r="AR467" s="4">
        <v>44022</v>
      </c>
      <c r="AS467" s="6">
        <v>96.86</v>
      </c>
      <c r="AT467" s="4">
        <v>44008</v>
      </c>
      <c r="AU467" s="6">
        <v>88.407499999999999</v>
      </c>
      <c r="AV467" s="4">
        <v>44022</v>
      </c>
      <c r="AW467" s="6">
        <v>348.7</v>
      </c>
      <c r="AX467" s="4">
        <v>44015</v>
      </c>
      <c r="AY467" s="6">
        <v>126.882903</v>
      </c>
      <c r="AZ467" s="4">
        <v>44008</v>
      </c>
      <c r="BA467">
        <v>206.82</v>
      </c>
      <c r="BB467" s="4">
        <v>44012</v>
      </c>
      <c r="BC467" s="6">
        <v>31.894127999999998</v>
      </c>
      <c r="BD467" s="4">
        <v>44012</v>
      </c>
      <c r="BE467">
        <v>4361.2690949999997</v>
      </c>
      <c r="BF467" s="4">
        <v>44008</v>
      </c>
      <c r="BG467" s="6">
        <v>246.48</v>
      </c>
      <c r="BH467" s="4">
        <v>43993</v>
      </c>
      <c r="BI467" s="6">
        <v>99.5</v>
      </c>
      <c r="BJ467" s="4">
        <v>44015</v>
      </c>
      <c r="BK467" s="6">
        <v>51.372095999999999</v>
      </c>
      <c r="BL467" s="4">
        <v>44008</v>
      </c>
      <c r="BM467" s="6">
        <v>59.055</v>
      </c>
      <c r="BN467" s="4">
        <v>44018</v>
      </c>
      <c r="BO467" s="6">
        <v>7.9139999999999997</v>
      </c>
      <c r="BP467" s="4">
        <v>44020</v>
      </c>
      <c r="BQ467" s="6">
        <v>10.280764</v>
      </c>
      <c r="BU467" s="4"/>
      <c r="BY467" s="4"/>
      <c r="CC467" s="4"/>
      <c r="CG467" s="4"/>
      <c r="CK467" s="4"/>
      <c r="CO467" s="4"/>
      <c r="CS467" s="4"/>
      <c r="CW467" s="4"/>
      <c r="DA467" s="4"/>
      <c r="DE467" s="4"/>
      <c r="DI467" s="4"/>
      <c r="DM467" s="4"/>
      <c r="DQ467" s="4"/>
      <c r="DU467" s="4"/>
      <c r="DY467" s="4"/>
      <c r="EC467" s="4"/>
      <c r="EG467" s="4"/>
    </row>
    <row r="468" spans="4:137" x14ac:dyDescent="0.25">
      <c r="D468" s="4">
        <v>44007</v>
      </c>
      <c r="E468" s="6">
        <v>1441.1</v>
      </c>
      <c r="F468" s="4">
        <v>43986</v>
      </c>
      <c r="G468" s="6">
        <v>5175</v>
      </c>
      <c r="H468" s="4">
        <v>44014</v>
      </c>
      <c r="I468" s="6">
        <v>15.115</v>
      </c>
      <c r="J468" s="4">
        <v>44007</v>
      </c>
      <c r="K468" s="6">
        <v>2754.58</v>
      </c>
      <c r="L468" s="4">
        <v>44021</v>
      </c>
      <c r="M468" s="6">
        <v>400.95</v>
      </c>
      <c r="N468" s="4">
        <v>43986</v>
      </c>
      <c r="O468" s="6">
        <v>1394.8</v>
      </c>
      <c r="P468" s="4">
        <v>44013</v>
      </c>
      <c r="Q468" s="6">
        <v>105.26</v>
      </c>
      <c r="R468" s="4">
        <v>44007</v>
      </c>
      <c r="S468" s="6">
        <v>119.71</v>
      </c>
      <c r="T468" s="4">
        <v>44021</v>
      </c>
      <c r="U468" s="6">
        <v>286.7</v>
      </c>
      <c r="V468" s="4">
        <v>44007</v>
      </c>
      <c r="W468" s="6">
        <v>45.17</v>
      </c>
      <c r="X468" s="4">
        <v>44011</v>
      </c>
      <c r="Y468" s="6">
        <v>1339.8</v>
      </c>
      <c r="Z468" s="4">
        <v>44021</v>
      </c>
      <c r="AA468" s="6">
        <v>33.159999999999997</v>
      </c>
      <c r="AB468" s="4">
        <v>44007</v>
      </c>
      <c r="AC468" s="6">
        <v>178.85</v>
      </c>
      <c r="AD468" s="4">
        <v>44004</v>
      </c>
      <c r="AE468" s="6">
        <v>92.1</v>
      </c>
      <c r="AF468" s="4">
        <v>44011</v>
      </c>
      <c r="AG468" s="6">
        <v>68.58</v>
      </c>
      <c r="AH468" s="4">
        <v>44007</v>
      </c>
      <c r="AI468" s="6">
        <v>296.22000000000003</v>
      </c>
      <c r="AJ468" s="4">
        <v>44013</v>
      </c>
      <c r="AK468" s="6">
        <v>330.2</v>
      </c>
      <c r="AL468" s="4">
        <v>42683</v>
      </c>
      <c r="AM468" s="6">
        <v>35.24</v>
      </c>
      <c r="AN468" s="4">
        <v>44007</v>
      </c>
      <c r="AO468" s="6">
        <v>110.52</v>
      </c>
      <c r="AP468" s="4">
        <v>44014</v>
      </c>
      <c r="AQ468" s="6">
        <v>96.059578000000002</v>
      </c>
      <c r="AR468" s="4">
        <v>44021</v>
      </c>
      <c r="AS468" s="6">
        <v>95.9</v>
      </c>
      <c r="AT468" s="4">
        <v>44007</v>
      </c>
      <c r="AU468" s="6">
        <v>91.21</v>
      </c>
      <c r="AV468" s="4">
        <v>44021</v>
      </c>
      <c r="AW468" s="6">
        <v>344.35</v>
      </c>
      <c r="AX468" s="4">
        <v>44014</v>
      </c>
      <c r="AY468" s="6">
        <v>126.96246600000001</v>
      </c>
      <c r="AZ468" s="4">
        <v>44007</v>
      </c>
      <c r="BA468">
        <v>209.14</v>
      </c>
      <c r="BB468" s="4">
        <v>44011</v>
      </c>
      <c r="BC468" s="6">
        <v>31.502351999999998</v>
      </c>
      <c r="BD468" s="4">
        <v>44011</v>
      </c>
      <c r="BE468">
        <v>4358.3878340000001</v>
      </c>
      <c r="BF468" s="4">
        <v>44007</v>
      </c>
      <c r="BG468" s="6">
        <v>254.36</v>
      </c>
      <c r="BH468" s="4">
        <v>43992</v>
      </c>
      <c r="BI468" s="6">
        <v>102.5</v>
      </c>
      <c r="BJ468" s="4">
        <v>44014</v>
      </c>
      <c r="BK468" s="6">
        <v>51.147108000000003</v>
      </c>
      <c r="BL468" s="4">
        <v>44007</v>
      </c>
      <c r="BM468" s="6">
        <v>59.79</v>
      </c>
      <c r="BN468" s="4">
        <v>44015</v>
      </c>
      <c r="BO468" s="6">
        <v>7.8739999999999997</v>
      </c>
      <c r="BP468" s="4">
        <v>44019</v>
      </c>
      <c r="BQ468" s="6">
        <v>10.160142</v>
      </c>
      <c r="BU468" s="4"/>
      <c r="BY468" s="4"/>
      <c r="CC468" s="4"/>
      <c r="CG468" s="4"/>
      <c r="CK468" s="4"/>
      <c r="CO468" s="4"/>
      <c r="CS468" s="4"/>
      <c r="CW468" s="4"/>
      <c r="DA468" s="4"/>
      <c r="DE468" s="4"/>
      <c r="DI468" s="4"/>
      <c r="DM468" s="4"/>
      <c r="DQ468" s="4"/>
      <c r="DU468" s="4"/>
      <c r="DY468" s="4"/>
      <c r="EC468" s="4"/>
      <c r="EG468" s="4"/>
    </row>
    <row r="469" spans="4:137" x14ac:dyDescent="0.25">
      <c r="D469" s="4">
        <v>44006</v>
      </c>
      <c r="E469" s="6">
        <v>1432.7</v>
      </c>
      <c r="F469" s="4">
        <v>43985</v>
      </c>
      <c r="G469" s="6">
        <v>5121</v>
      </c>
      <c r="H469" s="4">
        <v>44013</v>
      </c>
      <c r="I469" s="6">
        <v>14.87</v>
      </c>
      <c r="J469" s="4">
        <v>44006</v>
      </c>
      <c r="K469" s="6">
        <v>2734.4</v>
      </c>
      <c r="L469" s="4">
        <v>44020</v>
      </c>
      <c r="M469" s="6">
        <v>399.8</v>
      </c>
      <c r="N469" s="4">
        <v>43985</v>
      </c>
      <c r="O469" s="6">
        <v>1383</v>
      </c>
      <c r="P469" s="4">
        <v>44012</v>
      </c>
      <c r="Q469" s="6">
        <v>104.74</v>
      </c>
      <c r="R469" s="4">
        <v>44006</v>
      </c>
      <c r="S469" s="6">
        <v>120.3</v>
      </c>
      <c r="T469" s="4">
        <v>44020</v>
      </c>
      <c r="U469" s="6">
        <v>285.39999999999998</v>
      </c>
      <c r="V469" s="4">
        <v>44006</v>
      </c>
      <c r="W469" s="6">
        <v>44.5</v>
      </c>
      <c r="X469" s="4">
        <v>44008</v>
      </c>
      <c r="Y469" s="6">
        <v>1319.8</v>
      </c>
      <c r="Z469" s="4">
        <v>44020</v>
      </c>
      <c r="AA469" s="6">
        <v>34.28</v>
      </c>
      <c r="AB469" s="4">
        <v>44006</v>
      </c>
      <c r="AC469" s="6">
        <v>177.53</v>
      </c>
      <c r="AD469" s="4">
        <v>44001</v>
      </c>
      <c r="AE469" s="6">
        <v>92.36</v>
      </c>
      <c r="AF469" s="4">
        <v>44008</v>
      </c>
      <c r="AG469" s="6">
        <v>69.27</v>
      </c>
      <c r="AH469" s="4">
        <v>44006</v>
      </c>
      <c r="AI469" s="6">
        <v>289.18</v>
      </c>
      <c r="AJ469" s="4">
        <v>44012</v>
      </c>
      <c r="AK469" s="6">
        <v>325</v>
      </c>
      <c r="AL469" s="4">
        <v>42682</v>
      </c>
      <c r="AM469" s="6">
        <v>33</v>
      </c>
      <c r="AN469" s="4">
        <v>44006</v>
      </c>
      <c r="AO469" s="6">
        <v>109.5</v>
      </c>
      <c r="AP469" s="4">
        <v>44013</v>
      </c>
      <c r="AQ469" s="6">
        <v>93.751840000000001</v>
      </c>
      <c r="AR469" s="4">
        <v>44020</v>
      </c>
      <c r="AS469" s="6">
        <v>97.76</v>
      </c>
      <c r="AT469" s="4">
        <v>44006</v>
      </c>
      <c r="AU469" s="6">
        <v>90.015000000000001</v>
      </c>
      <c r="AV469" s="4">
        <v>44020</v>
      </c>
      <c r="AW469" s="6">
        <v>343.9</v>
      </c>
      <c r="AX469" s="4">
        <v>44013</v>
      </c>
      <c r="AY469" s="6">
        <v>123.183229</v>
      </c>
      <c r="AZ469" s="4">
        <v>44006</v>
      </c>
      <c r="BA469">
        <v>206.07</v>
      </c>
      <c r="BB469" s="4">
        <v>44008</v>
      </c>
      <c r="BC469" s="6">
        <v>32.09892</v>
      </c>
      <c r="BD469" s="4">
        <v>44008</v>
      </c>
      <c r="BE469">
        <v>4354.0659420000002</v>
      </c>
      <c r="BF469" s="4">
        <v>44006</v>
      </c>
      <c r="BG469" s="6">
        <v>254.18</v>
      </c>
      <c r="BH469" s="4">
        <v>43991</v>
      </c>
      <c r="BI469" s="6">
        <v>102.8</v>
      </c>
      <c r="BJ469" s="4">
        <v>44013</v>
      </c>
      <c r="BK469" s="6">
        <v>49.853431</v>
      </c>
      <c r="BL469" s="4">
        <v>44006</v>
      </c>
      <c r="BM469" s="6">
        <v>60.417499999999997</v>
      </c>
      <c r="BN469" s="4">
        <v>44014</v>
      </c>
      <c r="BO469" s="6">
        <v>7.9470000000000001</v>
      </c>
      <c r="BP469" s="4">
        <v>44018</v>
      </c>
      <c r="BQ469" s="6">
        <v>10.146077</v>
      </c>
      <c r="BU469" s="4"/>
      <c r="BY469" s="4"/>
      <c r="CC469" s="4"/>
      <c r="CG469" s="4"/>
      <c r="CK469" s="4"/>
      <c r="CO469" s="4"/>
      <c r="CS469" s="4"/>
      <c r="CW469" s="4"/>
      <c r="DA469" s="4"/>
      <c r="DE469" s="4"/>
      <c r="DI469" s="4"/>
      <c r="DM469" s="4"/>
      <c r="DQ469" s="4"/>
      <c r="DU469" s="4"/>
      <c r="DY469" s="4"/>
      <c r="EC469" s="4"/>
      <c r="EG469" s="4"/>
    </row>
    <row r="470" spans="4:137" x14ac:dyDescent="0.25">
      <c r="D470" s="4">
        <v>44005</v>
      </c>
      <c r="E470" s="6">
        <v>1463.98</v>
      </c>
      <c r="F470" s="4">
        <v>43984</v>
      </c>
      <c r="G470" s="6">
        <v>5185</v>
      </c>
      <c r="H470" s="4">
        <v>44012</v>
      </c>
      <c r="I470" s="6">
        <v>14.945</v>
      </c>
      <c r="J470" s="4">
        <v>44005</v>
      </c>
      <c r="K470" s="6">
        <v>2764.41</v>
      </c>
      <c r="L470" s="4">
        <v>44019</v>
      </c>
      <c r="M470" s="6">
        <v>402.65</v>
      </c>
      <c r="N470" s="4">
        <v>43984</v>
      </c>
      <c r="O470" s="6">
        <v>1354.8</v>
      </c>
      <c r="P470" s="4">
        <v>44011</v>
      </c>
      <c r="Q470" s="6">
        <v>104.92</v>
      </c>
      <c r="R470" s="4">
        <v>44005</v>
      </c>
      <c r="S470" s="6">
        <v>121.07</v>
      </c>
      <c r="T470" s="4">
        <v>44019</v>
      </c>
      <c r="U470" s="6">
        <v>288.3</v>
      </c>
      <c r="V470" s="4">
        <v>44005</v>
      </c>
      <c r="W470" s="6">
        <v>46.7</v>
      </c>
      <c r="X470" s="4">
        <v>44007</v>
      </c>
      <c r="Y470" s="6">
        <v>1329.6</v>
      </c>
      <c r="Z470" s="4">
        <v>44019</v>
      </c>
      <c r="AA470" s="6">
        <v>34.685000000000002</v>
      </c>
      <c r="AB470" s="4">
        <v>44005</v>
      </c>
      <c r="AC470" s="6">
        <v>181.01</v>
      </c>
      <c r="AD470" s="4">
        <v>44000</v>
      </c>
      <c r="AE470" s="6">
        <v>93</v>
      </c>
      <c r="AF470" s="4">
        <v>44007</v>
      </c>
      <c r="AG470" s="6">
        <v>67.650000000000006</v>
      </c>
      <c r="AH470" s="4">
        <v>44005</v>
      </c>
      <c r="AI470" s="6">
        <v>297.60000000000002</v>
      </c>
      <c r="AJ470" s="4">
        <v>44011</v>
      </c>
      <c r="AK470" s="6">
        <v>328.8</v>
      </c>
      <c r="AL470" s="4">
        <v>42681</v>
      </c>
      <c r="AM470" s="6">
        <v>33.46</v>
      </c>
      <c r="AN470" s="4">
        <v>44005</v>
      </c>
      <c r="AO470" s="6">
        <v>110.61</v>
      </c>
      <c r="AP470" s="4">
        <v>44012</v>
      </c>
      <c r="AQ470" s="6">
        <v>94.436949999999996</v>
      </c>
      <c r="AR470" s="4">
        <v>44019</v>
      </c>
      <c r="AS470" s="6">
        <v>98.44</v>
      </c>
      <c r="AT470" s="4">
        <v>44005</v>
      </c>
      <c r="AU470" s="6">
        <v>91.632499999999993</v>
      </c>
      <c r="AV470" s="4">
        <v>44019</v>
      </c>
      <c r="AW470" s="6">
        <v>342.2</v>
      </c>
      <c r="AX470" s="4">
        <v>44012</v>
      </c>
      <c r="AY470" s="6">
        <v>123.640716</v>
      </c>
      <c r="AZ470" s="4">
        <v>44005</v>
      </c>
      <c r="BA470">
        <v>212.37</v>
      </c>
      <c r="BB470" s="4">
        <v>44007</v>
      </c>
      <c r="BC470" s="6">
        <v>31.20852</v>
      </c>
      <c r="BD470" s="4">
        <v>44007</v>
      </c>
      <c r="BE470">
        <v>4351.1846809999997</v>
      </c>
      <c r="BF470" s="4">
        <v>44005</v>
      </c>
      <c r="BG470" s="6">
        <v>264.5</v>
      </c>
      <c r="BH470" s="4">
        <v>43990</v>
      </c>
      <c r="BI470" s="6">
        <v>100.5</v>
      </c>
      <c r="BJ470" s="4">
        <v>44012</v>
      </c>
      <c r="BK470" s="6">
        <v>51.165857000000003</v>
      </c>
      <c r="BL470" s="4">
        <v>44005</v>
      </c>
      <c r="BM470" s="6">
        <v>60.802500000000002</v>
      </c>
      <c r="BN470" s="4">
        <v>44013</v>
      </c>
      <c r="BO470" s="6">
        <v>7.702</v>
      </c>
      <c r="BP470" s="4">
        <v>44015</v>
      </c>
      <c r="BQ470" s="6">
        <v>10.061681999999999</v>
      </c>
      <c r="BU470" s="4"/>
      <c r="BY470" s="4"/>
      <c r="CC470" s="4"/>
      <c r="CG470" s="4"/>
      <c r="CK470" s="4"/>
      <c r="CO470" s="4"/>
      <c r="CS470" s="4"/>
      <c r="CW470" s="4"/>
      <c r="DA470" s="4"/>
      <c r="DE470" s="4"/>
      <c r="DI470" s="4"/>
      <c r="DM470" s="4"/>
      <c r="DQ470" s="4"/>
      <c r="DU470" s="4"/>
      <c r="DY470" s="4"/>
      <c r="EC470" s="4"/>
      <c r="EG470" s="4"/>
    </row>
    <row r="471" spans="4:137" x14ac:dyDescent="0.25">
      <c r="D471" s="4">
        <v>44004</v>
      </c>
      <c r="E471" s="6">
        <v>1450.66</v>
      </c>
      <c r="F471" s="4">
        <v>43983</v>
      </c>
      <c r="G471" s="6">
        <v>5018</v>
      </c>
      <c r="H471" s="4">
        <v>44011</v>
      </c>
      <c r="I471" s="6">
        <v>14.805</v>
      </c>
      <c r="J471" s="4">
        <v>44004</v>
      </c>
      <c r="K471" s="6">
        <v>2713.82</v>
      </c>
      <c r="L471" s="4">
        <v>44018</v>
      </c>
      <c r="M471" s="6">
        <v>404</v>
      </c>
      <c r="N471" s="4">
        <v>43983</v>
      </c>
      <c r="O471" s="6">
        <v>1344</v>
      </c>
      <c r="P471" s="4">
        <v>44008</v>
      </c>
      <c r="Q471" s="6">
        <v>105.04</v>
      </c>
      <c r="R471" s="4">
        <v>44004</v>
      </c>
      <c r="S471" s="6">
        <v>121.68</v>
      </c>
      <c r="T471" s="4">
        <v>44018</v>
      </c>
      <c r="U471" s="6">
        <v>290.3</v>
      </c>
      <c r="V471" s="4">
        <v>44004</v>
      </c>
      <c r="W471" s="6">
        <v>46.42</v>
      </c>
      <c r="X471" s="4">
        <v>44006</v>
      </c>
      <c r="Y471" s="6">
        <v>1324.8</v>
      </c>
      <c r="Z471" s="4">
        <v>44018</v>
      </c>
      <c r="AA471" s="6">
        <v>35.085000000000001</v>
      </c>
      <c r="AB471" s="4">
        <v>44004</v>
      </c>
      <c r="AC471" s="6">
        <v>180.17</v>
      </c>
      <c r="AD471" s="4">
        <v>43999</v>
      </c>
      <c r="AE471" s="6">
        <v>92.27</v>
      </c>
      <c r="AF471" s="4">
        <v>44006</v>
      </c>
      <c r="AG471" s="6">
        <v>69.239999999999995</v>
      </c>
      <c r="AH471" s="4">
        <v>44004</v>
      </c>
      <c r="AI471" s="6">
        <v>292.67</v>
      </c>
      <c r="AJ471" s="4">
        <v>44008</v>
      </c>
      <c r="AK471" s="6">
        <v>329.4</v>
      </c>
      <c r="AL471" s="4">
        <v>42678</v>
      </c>
      <c r="AM471" s="6">
        <v>33.549999999999997</v>
      </c>
      <c r="AN471" s="4">
        <v>44004</v>
      </c>
      <c r="AO471" s="6">
        <v>106.9</v>
      </c>
      <c r="AP471" s="4">
        <v>44011</v>
      </c>
      <c r="AQ471" s="6">
        <v>93.481402000000003</v>
      </c>
      <c r="AR471" s="4">
        <v>44018</v>
      </c>
      <c r="AS471" s="6">
        <v>98.28</v>
      </c>
      <c r="AT471" s="4">
        <v>44004</v>
      </c>
      <c r="AU471" s="6">
        <v>89.717500000000001</v>
      </c>
      <c r="AV471" s="4">
        <v>44018</v>
      </c>
      <c r="AW471" s="6">
        <v>343.55</v>
      </c>
      <c r="AX471" s="4">
        <v>44011</v>
      </c>
      <c r="AY471" s="6">
        <v>121.770988</v>
      </c>
      <c r="AZ471" s="4">
        <v>44004</v>
      </c>
      <c r="BA471">
        <v>209.97</v>
      </c>
      <c r="BB471" s="4">
        <v>44006</v>
      </c>
      <c r="BC471" s="6">
        <v>31.96536</v>
      </c>
      <c r="BD471" s="4">
        <v>44006</v>
      </c>
      <c r="BE471">
        <v>4317.0897560000003</v>
      </c>
      <c r="BF471" s="4">
        <v>44004</v>
      </c>
      <c r="BG471" s="6">
        <v>264.60000000000002</v>
      </c>
      <c r="BH471" s="4">
        <v>43987</v>
      </c>
      <c r="BI471" s="6">
        <v>99.75</v>
      </c>
      <c r="BJ471" s="4">
        <v>44011</v>
      </c>
      <c r="BK471" s="6">
        <v>50.490895000000002</v>
      </c>
      <c r="BL471" s="4">
        <v>44004</v>
      </c>
      <c r="BM471" s="6">
        <v>61.76</v>
      </c>
      <c r="BN471" s="4">
        <v>44012</v>
      </c>
      <c r="BO471" s="6">
        <v>7.6779999999999999</v>
      </c>
      <c r="BP471" s="4">
        <v>44014</v>
      </c>
      <c r="BQ471" s="6">
        <v>10.052305</v>
      </c>
      <c r="BU471" s="4"/>
      <c r="BY471" s="4"/>
      <c r="CC471" s="4"/>
      <c r="CG471" s="4"/>
      <c r="CK471" s="4"/>
      <c r="CO471" s="4"/>
      <c r="CS471" s="4"/>
      <c r="CW471" s="4"/>
      <c r="DA471" s="4"/>
      <c r="DE471" s="4"/>
      <c r="DI471" s="4"/>
      <c r="DM471" s="4"/>
      <c r="DQ471" s="4"/>
      <c r="DU471" s="4"/>
      <c r="DY471" s="4"/>
      <c r="EC471" s="4"/>
      <c r="EG471" s="4"/>
    </row>
    <row r="472" spans="4:137" x14ac:dyDescent="0.25">
      <c r="D472" s="4">
        <v>44001</v>
      </c>
      <c r="E472" s="6">
        <v>1424.64</v>
      </c>
      <c r="F472" s="4">
        <v>43980</v>
      </c>
      <c r="G472" s="6">
        <v>4832</v>
      </c>
      <c r="H472" s="4">
        <v>44008</v>
      </c>
      <c r="I472" s="6">
        <v>14.555</v>
      </c>
      <c r="J472" s="4">
        <v>44001</v>
      </c>
      <c r="K472" s="6">
        <v>2675.01</v>
      </c>
      <c r="L472" s="4">
        <v>44015</v>
      </c>
      <c r="M472" s="6">
        <v>396.7</v>
      </c>
      <c r="N472" s="4">
        <v>43980</v>
      </c>
      <c r="O472" s="6">
        <v>1351</v>
      </c>
      <c r="P472" s="4">
        <v>44007</v>
      </c>
      <c r="Q472" s="6">
        <v>105.24</v>
      </c>
      <c r="R472" s="4">
        <v>44001</v>
      </c>
      <c r="S472" s="6">
        <v>119.85</v>
      </c>
      <c r="T472" s="4">
        <v>44015</v>
      </c>
      <c r="U472" s="6">
        <v>289.60000000000002</v>
      </c>
      <c r="V472" s="4">
        <v>44001</v>
      </c>
      <c r="W472" s="6">
        <v>45.98</v>
      </c>
      <c r="X472" s="4">
        <v>44005</v>
      </c>
      <c r="Y472" s="6">
        <v>1389.8</v>
      </c>
      <c r="Z472" s="4">
        <v>44015</v>
      </c>
      <c r="AA472" s="6">
        <v>34.64</v>
      </c>
      <c r="AB472" s="4">
        <v>44001</v>
      </c>
      <c r="AC472" s="6">
        <v>179.72</v>
      </c>
      <c r="AD472" s="4">
        <v>43998</v>
      </c>
      <c r="AE472" s="6">
        <v>92.75</v>
      </c>
      <c r="AF472" s="4">
        <v>44005</v>
      </c>
      <c r="AG472" s="6">
        <v>69.03</v>
      </c>
      <c r="AH472" s="4">
        <v>44001</v>
      </c>
      <c r="AI472" s="6">
        <v>291.24</v>
      </c>
      <c r="AJ472" s="4">
        <v>44007</v>
      </c>
      <c r="AK472" s="6">
        <v>333.4</v>
      </c>
      <c r="AL472" s="4">
        <v>42677</v>
      </c>
      <c r="AM472" s="6">
        <v>34.630000000000003</v>
      </c>
      <c r="AN472" s="4">
        <v>44001</v>
      </c>
      <c r="AO472" s="6">
        <v>107.77</v>
      </c>
      <c r="AP472" s="4">
        <v>44008</v>
      </c>
      <c r="AQ472" s="6">
        <v>91.804686000000004</v>
      </c>
      <c r="AR472" s="4">
        <v>44015</v>
      </c>
      <c r="AS472" s="6">
        <v>97.86</v>
      </c>
      <c r="AT472" s="4">
        <v>44001</v>
      </c>
      <c r="AU472" s="6">
        <v>87.43</v>
      </c>
      <c r="AV472" s="4">
        <v>44015</v>
      </c>
      <c r="AW472" s="6">
        <v>333.95</v>
      </c>
      <c r="AX472" s="4">
        <v>44008</v>
      </c>
      <c r="AY472" s="6">
        <v>121.452736</v>
      </c>
      <c r="AZ472" s="4">
        <v>44001</v>
      </c>
      <c r="BA472">
        <v>208.05</v>
      </c>
      <c r="BB472" s="4">
        <v>44005</v>
      </c>
      <c r="BC472" s="6">
        <v>31.733855999999999</v>
      </c>
      <c r="BD472" s="4">
        <v>44005</v>
      </c>
      <c r="BE472">
        <v>4418.8943200000003</v>
      </c>
      <c r="BF472" s="4">
        <v>44001</v>
      </c>
      <c r="BG472" s="6">
        <v>265.60000000000002</v>
      </c>
      <c r="BH472" s="4">
        <v>43986</v>
      </c>
      <c r="BI472" s="6">
        <v>95.85</v>
      </c>
      <c r="BJ472" s="4">
        <v>44008</v>
      </c>
      <c r="BK472" s="6">
        <v>50.772129999999997</v>
      </c>
      <c r="BL472" s="4">
        <v>44001</v>
      </c>
      <c r="BM472" s="6">
        <v>60.552500000000002</v>
      </c>
      <c r="BN472" s="4">
        <v>44011</v>
      </c>
      <c r="BO472" s="6">
        <v>7.7240000000000002</v>
      </c>
      <c r="BP472" s="4">
        <v>44013</v>
      </c>
      <c r="BQ472" s="6">
        <v>9.7147279999999991</v>
      </c>
      <c r="BU472" s="4"/>
      <c r="BY472" s="4"/>
      <c r="CC472" s="4"/>
      <c r="CG472" s="4"/>
      <c r="CK472" s="4"/>
      <c r="CO472" s="4"/>
      <c r="CS472" s="4"/>
      <c r="CW472" s="4"/>
      <c r="DA472" s="4"/>
      <c r="DE472" s="4"/>
      <c r="DI472" s="4"/>
      <c r="DM472" s="4"/>
      <c r="DQ472" s="4"/>
      <c r="DU472" s="4"/>
      <c r="DY472" s="4"/>
      <c r="EC472" s="4"/>
      <c r="EG472" s="4"/>
    </row>
    <row r="473" spans="4:137" x14ac:dyDescent="0.25">
      <c r="D473" s="4">
        <v>44000</v>
      </c>
      <c r="E473" s="6">
        <v>1434.12</v>
      </c>
      <c r="F473" s="4">
        <v>43979</v>
      </c>
      <c r="G473" s="6">
        <v>4827</v>
      </c>
      <c r="H473" s="4">
        <v>44007</v>
      </c>
      <c r="I473" s="6">
        <v>14.755000000000001</v>
      </c>
      <c r="J473" s="4">
        <v>44000</v>
      </c>
      <c r="K473" s="6">
        <v>2653.98</v>
      </c>
      <c r="L473" s="4">
        <v>44014</v>
      </c>
      <c r="M473" s="6">
        <v>401.85</v>
      </c>
      <c r="N473" s="4">
        <v>43979</v>
      </c>
      <c r="O473" s="6">
        <v>1394.6</v>
      </c>
      <c r="P473" s="4">
        <v>44006</v>
      </c>
      <c r="Q473" s="6">
        <v>104.78</v>
      </c>
      <c r="R473" s="4">
        <v>44000</v>
      </c>
      <c r="S473" s="6">
        <v>117.99</v>
      </c>
      <c r="T473" s="4">
        <v>44014</v>
      </c>
      <c r="U473" s="6">
        <v>296.7</v>
      </c>
      <c r="V473" s="4">
        <v>44000</v>
      </c>
      <c r="W473" s="6">
        <v>46.92</v>
      </c>
      <c r="X473" s="4">
        <v>44004</v>
      </c>
      <c r="Y473" s="6">
        <v>1358.2</v>
      </c>
      <c r="Z473" s="4">
        <v>44014</v>
      </c>
      <c r="AA473" s="6">
        <v>34.844999999999999</v>
      </c>
      <c r="AB473" s="4">
        <v>44000</v>
      </c>
      <c r="AC473" s="6">
        <v>180.73</v>
      </c>
      <c r="AD473" s="4">
        <v>43997</v>
      </c>
      <c r="AE473" s="6">
        <v>91.37</v>
      </c>
      <c r="AF473" s="4">
        <v>44004</v>
      </c>
      <c r="AG473" s="6">
        <v>69.44</v>
      </c>
      <c r="AH473" s="4">
        <v>44000</v>
      </c>
      <c r="AI473" s="6">
        <v>291.48</v>
      </c>
      <c r="AJ473" s="4">
        <v>44006</v>
      </c>
      <c r="AK473" s="6">
        <v>329.2</v>
      </c>
      <c r="AL473" s="4">
        <v>42676</v>
      </c>
      <c r="AM473" s="6">
        <v>34.549999999999997</v>
      </c>
      <c r="AN473" s="4">
        <v>44000</v>
      </c>
      <c r="AO473" s="6">
        <v>107.58</v>
      </c>
      <c r="AP473" s="4">
        <v>44007</v>
      </c>
      <c r="AQ473" s="6">
        <v>92.057095000000004</v>
      </c>
      <c r="AR473" s="4">
        <v>44014</v>
      </c>
      <c r="AS473" s="6">
        <v>98.28</v>
      </c>
      <c r="AT473" s="4">
        <v>44000</v>
      </c>
      <c r="AU473" s="6">
        <v>87.932500000000005</v>
      </c>
      <c r="AV473" s="4">
        <v>44014</v>
      </c>
      <c r="AW473" s="6">
        <v>332.75</v>
      </c>
      <c r="AX473" s="4">
        <v>44007</v>
      </c>
      <c r="AY473" s="6">
        <v>120.139949</v>
      </c>
      <c r="AZ473" s="4">
        <v>44000</v>
      </c>
      <c r="BA473">
        <v>208.16</v>
      </c>
      <c r="BB473" s="4">
        <v>44004</v>
      </c>
      <c r="BC473" s="6">
        <v>31.484544</v>
      </c>
      <c r="BD473" s="4">
        <v>44004</v>
      </c>
      <c r="BE473">
        <v>4346.3825790000001</v>
      </c>
      <c r="BF473" s="4">
        <v>44000</v>
      </c>
      <c r="BG473" s="6">
        <v>257.60000000000002</v>
      </c>
      <c r="BH473" s="4">
        <v>43985</v>
      </c>
      <c r="BI473" s="6">
        <v>96.15</v>
      </c>
      <c r="BJ473" s="4">
        <v>44007</v>
      </c>
      <c r="BK473" s="6">
        <v>49.459704000000002</v>
      </c>
      <c r="BL473" s="4">
        <v>44000</v>
      </c>
      <c r="BM473" s="6">
        <v>62.232500000000002</v>
      </c>
      <c r="BN473" s="4">
        <v>44008</v>
      </c>
      <c r="BO473" s="6">
        <v>7.6390000000000002</v>
      </c>
      <c r="BP473" s="4">
        <v>44012</v>
      </c>
      <c r="BQ473" s="6">
        <v>9.6772189999999991</v>
      </c>
      <c r="BU473" s="4"/>
      <c r="BY473" s="4"/>
      <c r="CC473" s="4"/>
      <c r="CG473" s="4"/>
      <c r="CK473" s="4"/>
      <c r="CO473" s="4"/>
      <c r="CS473" s="4"/>
      <c r="CW473" s="4"/>
      <c r="DA473" s="4"/>
      <c r="DE473" s="4"/>
      <c r="DI473" s="4"/>
      <c r="DM473" s="4"/>
      <c r="DQ473" s="4"/>
      <c r="DU473" s="4"/>
      <c r="DY473" s="4"/>
      <c r="EC473" s="4"/>
      <c r="EG473" s="4"/>
    </row>
    <row r="474" spans="4:137" x14ac:dyDescent="0.25">
      <c r="D474" s="4">
        <v>43999</v>
      </c>
      <c r="E474" s="6">
        <v>1452.54</v>
      </c>
      <c r="F474" s="4">
        <v>43978</v>
      </c>
      <c r="G474" s="6">
        <v>4734</v>
      </c>
      <c r="H474" s="4">
        <v>44006</v>
      </c>
      <c r="I474" s="6">
        <v>14.63</v>
      </c>
      <c r="J474" s="4">
        <v>43999</v>
      </c>
      <c r="K474" s="6">
        <v>2640.98</v>
      </c>
      <c r="L474" s="4">
        <v>44013</v>
      </c>
      <c r="M474" s="6">
        <v>391.6</v>
      </c>
      <c r="N474" s="4">
        <v>43978</v>
      </c>
      <c r="O474" s="6">
        <v>1348</v>
      </c>
      <c r="P474" s="4">
        <v>44005</v>
      </c>
      <c r="Q474" s="6">
        <v>106.5</v>
      </c>
      <c r="R474" s="4">
        <v>43999</v>
      </c>
      <c r="S474" s="6">
        <v>119.03</v>
      </c>
      <c r="T474" s="4">
        <v>44013</v>
      </c>
      <c r="U474" s="6">
        <v>286.7</v>
      </c>
      <c r="V474" s="4">
        <v>43999</v>
      </c>
      <c r="W474" s="6">
        <v>46.63</v>
      </c>
      <c r="X474" s="4">
        <v>44001</v>
      </c>
      <c r="Y474" s="6">
        <v>1375.8</v>
      </c>
      <c r="Z474" s="4">
        <v>44013</v>
      </c>
      <c r="AA474" s="6">
        <v>34.159999999999997</v>
      </c>
      <c r="AB474" s="4">
        <v>43999</v>
      </c>
      <c r="AC474" s="6">
        <v>180.86</v>
      </c>
      <c r="AD474" s="4">
        <v>43994</v>
      </c>
      <c r="AE474" s="6">
        <v>91.35</v>
      </c>
      <c r="AF474" s="4">
        <v>44001</v>
      </c>
      <c r="AG474" s="6">
        <v>68.680000000000007</v>
      </c>
      <c r="AH474" s="4">
        <v>43999</v>
      </c>
      <c r="AI474" s="6">
        <v>292.60000000000002</v>
      </c>
      <c r="AJ474" s="4">
        <v>44005</v>
      </c>
      <c r="AK474" s="6">
        <v>339.4</v>
      </c>
      <c r="AL474" s="4">
        <v>42675</v>
      </c>
      <c r="AM474" s="6">
        <v>35.32</v>
      </c>
      <c r="AN474" s="4">
        <v>43999</v>
      </c>
      <c r="AO474" s="6">
        <v>106.99</v>
      </c>
      <c r="AP474" s="4">
        <v>44006</v>
      </c>
      <c r="AQ474" s="6">
        <v>91.281840000000003</v>
      </c>
      <c r="AR474" s="4">
        <v>44013</v>
      </c>
      <c r="AS474" s="6">
        <v>97.12</v>
      </c>
      <c r="AT474" s="4">
        <v>43999</v>
      </c>
      <c r="AU474" s="6">
        <v>87.897499999999994</v>
      </c>
      <c r="AV474" s="4">
        <v>44013</v>
      </c>
      <c r="AW474" s="6">
        <v>327.14999999999998</v>
      </c>
      <c r="AX474" s="4">
        <v>44006</v>
      </c>
      <c r="AY474" s="6">
        <v>119.443774</v>
      </c>
      <c r="AZ474" s="4">
        <v>43999</v>
      </c>
      <c r="BA474">
        <v>207.48</v>
      </c>
      <c r="BB474" s="4">
        <v>44001</v>
      </c>
      <c r="BC474" s="6">
        <v>31.172903999999999</v>
      </c>
      <c r="BD474" s="4">
        <v>44001</v>
      </c>
      <c r="BE474">
        <v>4290.1979849999998</v>
      </c>
      <c r="BF474" s="4">
        <v>43999</v>
      </c>
      <c r="BG474" s="6">
        <v>263.97000000000003</v>
      </c>
      <c r="BH474" s="4">
        <v>43984</v>
      </c>
      <c r="BI474" s="6">
        <v>96.25</v>
      </c>
      <c r="BJ474" s="4">
        <v>44006</v>
      </c>
      <c r="BK474" s="6">
        <v>49.590946000000002</v>
      </c>
      <c r="BL474" s="4">
        <v>43999</v>
      </c>
      <c r="BM474" s="6">
        <v>62.25</v>
      </c>
      <c r="BN474" s="4">
        <v>44007</v>
      </c>
      <c r="BO474" s="6">
        <v>7.6630000000000003</v>
      </c>
      <c r="BP474" s="4">
        <v>44011</v>
      </c>
      <c r="BQ474" s="6">
        <v>9.5459390000000006</v>
      </c>
      <c r="BU474" s="4"/>
      <c r="BY474" s="4"/>
      <c r="CC474" s="4"/>
      <c r="CG474" s="4"/>
      <c r="CK474" s="4"/>
      <c r="CO474" s="4"/>
      <c r="CS474" s="4"/>
      <c r="CW474" s="4"/>
      <c r="DA474" s="4"/>
      <c r="DE474" s="4"/>
      <c r="DI474" s="4"/>
      <c r="DM474" s="4"/>
      <c r="DQ474" s="4"/>
      <c r="DU474" s="4"/>
      <c r="DY474" s="4"/>
      <c r="EC474" s="4"/>
      <c r="EG474" s="4"/>
    </row>
    <row r="475" spans="4:137" x14ac:dyDescent="0.25">
      <c r="D475" s="4">
        <v>43998</v>
      </c>
      <c r="E475" s="6">
        <v>1446.47</v>
      </c>
      <c r="F475" s="4">
        <v>43977</v>
      </c>
      <c r="G475" s="6">
        <v>4805</v>
      </c>
      <c r="H475" s="4">
        <v>44005</v>
      </c>
      <c r="I475" s="6">
        <v>15.01</v>
      </c>
      <c r="J475" s="4">
        <v>43998</v>
      </c>
      <c r="K475" s="6">
        <v>2615.27</v>
      </c>
      <c r="L475" s="4">
        <v>44012</v>
      </c>
      <c r="M475" s="6">
        <v>390.5</v>
      </c>
      <c r="N475" s="4">
        <v>43977</v>
      </c>
      <c r="O475" s="6">
        <v>1329.8</v>
      </c>
      <c r="P475" s="4">
        <v>44004</v>
      </c>
      <c r="Q475" s="6">
        <v>106.58</v>
      </c>
      <c r="R475" s="4">
        <v>43998</v>
      </c>
      <c r="S475" s="6">
        <v>119.65</v>
      </c>
      <c r="T475" s="4">
        <v>44012</v>
      </c>
      <c r="U475" s="6">
        <v>285.7</v>
      </c>
      <c r="V475" s="4">
        <v>43998</v>
      </c>
      <c r="W475" s="6">
        <v>48.2</v>
      </c>
      <c r="X475" s="4">
        <v>44000</v>
      </c>
      <c r="Y475" s="6">
        <v>1361.8</v>
      </c>
      <c r="Z475" s="4">
        <v>44012</v>
      </c>
      <c r="AA475" s="6">
        <v>33.975000000000001</v>
      </c>
      <c r="AB475" s="4">
        <v>43998</v>
      </c>
      <c r="AC475" s="6">
        <v>182.3</v>
      </c>
      <c r="AD475" s="4">
        <v>43993</v>
      </c>
      <c r="AE475" s="6">
        <v>89.89</v>
      </c>
      <c r="AF475" s="4">
        <v>44000</v>
      </c>
      <c r="AG475" s="6">
        <v>69.010000000000005</v>
      </c>
      <c r="AH475" s="4">
        <v>43998</v>
      </c>
      <c r="AI475" s="6">
        <v>293</v>
      </c>
      <c r="AJ475" s="4">
        <v>44004</v>
      </c>
      <c r="AK475" s="6">
        <v>338</v>
      </c>
      <c r="AL475" s="4">
        <v>42674</v>
      </c>
      <c r="AM475" s="6">
        <v>34.950000000000003</v>
      </c>
      <c r="AN475" s="4">
        <v>43998</v>
      </c>
      <c r="AO475" s="6">
        <v>105.83</v>
      </c>
      <c r="AP475" s="4">
        <v>44005</v>
      </c>
      <c r="AQ475" s="6">
        <v>93.751840000000001</v>
      </c>
      <c r="AR475" s="4">
        <v>44012</v>
      </c>
      <c r="AS475" s="6">
        <v>98.88</v>
      </c>
      <c r="AT475" s="4">
        <v>43998</v>
      </c>
      <c r="AU475" s="6">
        <v>88.02</v>
      </c>
      <c r="AV475" s="4">
        <v>44012</v>
      </c>
      <c r="AW475" s="6">
        <v>326.89999999999998</v>
      </c>
      <c r="AX475" s="4">
        <v>44005</v>
      </c>
      <c r="AY475" s="6">
        <v>124.814268</v>
      </c>
      <c r="AZ475" s="4">
        <v>43998</v>
      </c>
      <c r="BA475">
        <v>208.28</v>
      </c>
      <c r="BB475" s="4">
        <v>44000</v>
      </c>
      <c r="BC475" s="6">
        <v>31.778376000000002</v>
      </c>
      <c r="BD475" s="4">
        <v>44000</v>
      </c>
      <c r="BE475">
        <v>4326.6939599999996</v>
      </c>
      <c r="BF475" s="4">
        <v>43998</v>
      </c>
      <c r="BG475" s="6">
        <v>264.77999999999997</v>
      </c>
      <c r="BH475" s="4">
        <v>43983</v>
      </c>
      <c r="BI475" s="6">
        <v>94.45</v>
      </c>
      <c r="BJ475" s="4">
        <v>44005</v>
      </c>
      <c r="BK475" s="6">
        <v>50.865873999999998</v>
      </c>
      <c r="BL475" s="4">
        <v>43998</v>
      </c>
      <c r="BM475" s="6">
        <v>62.042499999999997</v>
      </c>
      <c r="BN475" s="4">
        <v>44006</v>
      </c>
      <c r="BO475" s="6">
        <v>7.6239999999999997</v>
      </c>
      <c r="BP475" s="4">
        <v>44008</v>
      </c>
      <c r="BQ475" s="6">
        <v>9.4146590000000003</v>
      </c>
      <c r="BU475" s="4"/>
      <c r="BY475" s="4"/>
      <c r="CC475" s="4"/>
      <c r="CG475" s="4"/>
      <c r="CK475" s="4"/>
      <c r="CO475" s="4"/>
      <c r="CS475" s="4"/>
      <c r="CW475" s="4"/>
      <c r="DA475" s="4"/>
      <c r="DE475" s="4"/>
      <c r="DI475" s="4"/>
      <c r="DM475" s="4"/>
      <c r="DQ475" s="4"/>
      <c r="DU475" s="4"/>
      <c r="DY475" s="4"/>
      <c r="EC475" s="4"/>
      <c r="EG475" s="4"/>
    </row>
    <row r="476" spans="4:137" x14ac:dyDescent="0.25">
      <c r="D476" s="4">
        <v>43997</v>
      </c>
      <c r="E476" s="6">
        <v>1420.74</v>
      </c>
      <c r="F476" s="4">
        <v>43976</v>
      </c>
      <c r="G476" s="6">
        <v>4607</v>
      </c>
      <c r="H476" s="4">
        <v>44004</v>
      </c>
      <c r="I476" s="6">
        <v>14.7</v>
      </c>
      <c r="J476" s="4">
        <v>43997</v>
      </c>
      <c r="K476" s="6">
        <v>2572.6799999999998</v>
      </c>
      <c r="L476" s="4">
        <v>44011</v>
      </c>
      <c r="M476" s="6">
        <v>389.5</v>
      </c>
      <c r="N476" s="4">
        <v>43976</v>
      </c>
      <c r="O476" s="6">
        <v>1276.5999999999999</v>
      </c>
      <c r="P476" s="4">
        <v>44001</v>
      </c>
      <c r="Q476" s="6">
        <v>107.5</v>
      </c>
      <c r="R476" s="4">
        <v>43997</v>
      </c>
      <c r="S476" s="6">
        <v>118.08</v>
      </c>
      <c r="T476" s="4">
        <v>44011</v>
      </c>
      <c r="U476" s="6">
        <v>285.3</v>
      </c>
      <c r="V476" s="4">
        <v>43997</v>
      </c>
      <c r="W476" s="6">
        <v>47.14</v>
      </c>
      <c r="X476" s="4">
        <v>43999</v>
      </c>
      <c r="Y476" s="6">
        <v>1375.92</v>
      </c>
      <c r="Z476" s="4">
        <v>44011</v>
      </c>
      <c r="AA476" s="6">
        <v>34.549999999999997</v>
      </c>
      <c r="AB476" s="4">
        <v>43997</v>
      </c>
      <c r="AC476" s="6">
        <v>181.55</v>
      </c>
      <c r="AD476" s="4">
        <v>43992</v>
      </c>
      <c r="AE476" s="6">
        <v>93.24</v>
      </c>
      <c r="AF476" s="4">
        <v>43999</v>
      </c>
      <c r="AG476" s="6">
        <v>69.59</v>
      </c>
      <c r="AH476" s="4">
        <v>43997</v>
      </c>
      <c r="AI476" s="6">
        <v>286.27999999999997</v>
      </c>
      <c r="AJ476" s="4">
        <v>44001</v>
      </c>
      <c r="AK476" s="6">
        <v>341.6</v>
      </c>
      <c r="AL476" s="4">
        <v>42671</v>
      </c>
      <c r="AM476" s="6">
        <v>35</v>
      </c>
      <c r="AN476" s="4">
        <v>43997</v>
      </c>
      <c r="AO476" s="6">
        <v>105.64</v>
      </c>
      <c r="AP476" s="4">
        <v>44004</v>
      </c>
      <c r="AQ476" s="6">
        <v>92.489795999999998</v>
      </c>
      <c r="AR476" s="4">
        <v>44011</v>
      </c>
      <c r="AS476" s="6">
        <v>98.6</v>
      </c>
      <c r="AT476" s="4">
        <v>43997</v>
      </c>
      <c r="AU476" s="6">
        <v>85.747500000000002</v>
      </c>
      <c r="AV476" s="4">
        <v>44011</v>
      </c>
      <c r="AW476" s="6">
        <v>322.2</v>
      </c>
      <c r="AX476" s="4">
        <v>44004</v>
      </c>
      <c r="AY476" s="6">
        <v>123.342355</v>
      </c>
      <c r="AZ476" s="4">
        <v>43997</v>
      </c>
      <c r="BA476">
        <v>203.24</v>
      </c>
      <c r="BB476" s="4">
        <v>43999</v>
      </c>
      <c r="BC476" s="6">
        <v>32.072208000000003</v>
      </c>
      <c r="BD476" s="4">
        <v>43999</v>
      </c>
      <c r="BE476">
        <v>4404.0078030000004</v>
      </c>
      <c r="BF476" s="4">
        <v>43997</v>
      </c>
      <c r="BG476" s="6">
        <v>262.49</v>
      </c>
      <c r="BH476" s="4">
        <v>43980</v>
      </c>
      <c r="BI476" s="6">
        <v>89</v>
      </c>
      <c r="BJ476" s="4">
        <v>44004</v>
      </c>
      <c r="BK476" s="6">
        <v>51.090862000000001</v>
      </c>
      <c r="BL476" s="4">
        <v>43997</v>
      </c>
      <c r="BM476" s="6">
        <v>62.142499999999998</v>
      </c>
      <c r="BN476" s="4">
        <v>44005</v>
      </c>
      <c r="BO476" s="6">
        <v>7.8109999999999999</v>
      </c>
      <c r="BP476" s="4">
        <v>44007</v>
      </c>
      <c r="BQ476" s="6">
        <v>9.4802990000000005</v>
      </c>
      <c r="BU476" s="4"/>
      <c r="BY476" s="4"/>
      <c r="CC476" s="4"/>
      <c r="CG476" s="4"/>
      <c r="CK476" s="4"/>
      <c r="CO476" s="4"/>
      <c r="CS476" s="4"/>
      <c r="CW476" s="4"/>
      <c r="DA476" s="4"/>
      <c r="DE476" s="4"/>
      <c r="DI476" s="4"/>
      <c r="DM476" s="4"/>
      <c r="DQ476" s="4"/>
      <c r="DU476" s="4"/>
      <c r="DY476" s="4"/>
      <c r="EC476" s="4"/>
      <c r="EG476" s="4"/>
    </row>
    <row r="477" spans="4:137" x14ac:dyDescent="0.25">
      <c r="D477" s="4">
        <v>43994</v>
      </c>
      <c r="E477" s="6">
        <v>1412.92</v>
      </c>
      <c r="F477" s="4">
        <v>43973</v>
      </c>
      <c r="G477" s="6">
        <v>4607</v>
      </c>
      <c r="H477" s="4">
        <v>44001</v>
      </c>
      <c r="I477" s="6">
        <v>15.355</v>
      </c>
      <c r="J477" s="4">
        <v>43994</v>
      </c>
      <c r="K477" s="6">
        <v>2545.02</v>
      </c>
      <c r="L477" s="4">
        <v>44008</v>
      </c>
      <c r="M477" s="6">
        <v>387.7</v>
      </c>
      <c r="N477" s="4">
        <v>43973</v>
      </c>
      <c r="O477" s="6">
        <v>1257.8</v>
      </c>
      <c r="P477" s="4">
        <v>44000</v>
      </c>
      <c r="Q477" s="6">
        <v>106.84</v>
      </c>
      <c r="R477" s="4">
        <v>43994</v>
      </c>
      <c r="S477" s="6">
        <v>117.74</v>
      </c>
      <c r="T477" s="4">
        <v>44008</v>
      </c>
      <c r="U477" s="6">
        <v>285.10000000000002</v>
      </c>
      <c r="V477" s="4">
        <v>43994</v>
      </c>
      <c r="W477" s="6">
        <v>47.17</v>
      </c>
      <c r="X477" s="4">
        <v>43998</v>
      </c>
      <c r="Y477" s="6">
        <v>1376.2</v>
      </c>
      <c r="Z477" s="4">
        <v>44008</v>
      </c>
      <c r="AA477" s="6">
        <v>35.145000000000003</v>
      </c>
      <c r="AB477" s="4">
        <v>43994</v>
      </c>
      <c r="AC477" s="6">
        <v>181.21</v>
      </c>
      <c r="AD477" s="4">
        <v>43991</v>
      </c>
      <c r="AE477" s="6">
        <v>94.64</v>
      </c>
      <c r="AF477" s="4">
        <v>43998</v>
      </c>
      <c r="AG477" s="6">
        <v>69.09</v>
      </c>
      <c r="AH477" s="4">
        <v>43994</v>
      </c>
      <c r="AI477" s="6">
        <v>285.14999999999998</v>
      </c>
      <c r="AJ477" s="4">
        <v>44000</v>
      </c>
      <c r="AK477" s="6">
        <v>334.4</v>
      </c>
      <c r="AL477" s="4">
        <v>42670</v>
      </c>
      <c r="AM477" s="6">
        <v>40.619999999999997</v>
      </c>
      <c r="AN477" s="4">
        <v>43994</v>
      </c>
      <c r="AO477" s="6">
        <v>101.48</v>
      </c>
      <c r="AP477" s="4">
        <v>44001</v>
      </c>
      <c r="AQ477" s="6">
        <v>93.589577000000006</v>
      </c>
      <c r="AR477" s="4">
        <v>44008</v>
      </c>
      <c r="AS477" s="6">
        <v>97.3</v>
      </c>
      <c r="AT477" s="4">
        <v>43994</v>
      </c>
      <c r="AU477" s="6">
        <v>84.7</v>
      </c>
      <c r="AV477" s="4">
        <v>44008</v>
      </c>
      <c r="AW477" s="6">
        <v>324</v>
      </c>
      <c r="AX477" s="4">
        <v>44001</v>
      </c>
      <c r="AY477" s="6">
        <v>122.805305</v>
      </c>
      <c r="AZ477" s="4">
        <v>43994</v>
      </c>
      <c r="BA477">
        <v>201.94</v>
      </c>
      <c r="BB477" s="4">
        <v>43998</v>
      </c>
      <c r="BC477" s="6">
        <v>32.303711999999997</v>
      </c>
      <c r="BD477" s="4">
        <v>43998</v>
      </c>
      <c r="BE477">
        <v>4393.9908299999997</v>
      </c>
      <c r="BF477" s="4">
        <v>43994</v>
      </c>
      <c r="BG477" s="6">
        <v>258.08</v>
      </c>
      <c r="BH477" s="4">
        <v>43979</v>
      </c>
      <c r="BI477" s="6">
        <v>91.7</v>
      </c>
      <c r="BJ477" s="4">
        <v>44001</v>
      </c>
      <c r="BK477" s="6">
        <v>51.184606000000002</v>
      </c>
      <c r="BL477" s="4">
        <v>43994</v>
      </c>
      <c r="BM477" s="6">
        <v>61.727499999999999</v>
      </c>
      <c r="BN477" s="4">
        <v>44004</v>
      </c>
      <c r="BO477" s="6">
        <v>7.6</v>
      </c>
      <c r="BP477" s="4">
        <v>44006</v>
      </c>
      <c r="BQ477" s="6">
        <v>9.3752750000000002</v>
      </c>
      <c r="BU477" s="4"/>
      <c r="BY477" s="4"/>
      <c r="CC477" s="4"/>
      <c r="CG477" s="4"/>
      <c r="CK477" s="4"/>
      <c r="CO477" s="4"/>
      <c r="CS477" s="4"/>
      <c r="CW477" s="4"/>
      <c r="DA477" s="4"/>
      <c r="DE477" s="4"/>
      <c r="DI477" s="4"/>
      <c r="DM477" s="4"/>
      <c r="DQ477" s="4"/>
      <c r="DU477" s="4"/>
      <c r="DY477" s="4"/>
      <c r="EC477" s="4"/>
      <c r="EG477" s="4"/>
    </row>
    <row r="478" spans="4:137" x14ac:dyDescent="0.25">
      <c r="D478" s="4">
        <v>43993</v>
      </c>
      <c r="E478" s="6">
        <v>1401.9</v>
      </c>
      <c r="F478" s="4">
        <v>43972</v>
      </c>
      <c r="G478" s="6">
        <v>4480</v>
      </c>
      <c r="H478" s="4">
        <v>44000</v>
      </c>
      <c r="I478" s="6">
        <v>15.305</v>
      </c>
      <c r="J478" s="4">
        <v>43993</v>
      </c>
      <c r="K478" s="6">
        <v>2557.96</v>
      </c>
      <c r="L478" s="4">
        <v>44007</v>
      </c>
      <c r="M478" s="6">
        <v>383.85</v>
      </c>
      <c r="N478" s="4">
        <v>43972</v>
      </c>
      <c r="O478" s="6">
        <v>1272.4000000000001</v>
      </c>
      <c r="P478" s="4">
        <v>43999</v>
      </c>
      <c r="Q478" s="6">
        <v>107.92</v>
      </c>
      <c r="R478" s="4">
        <v>43993</v>
      </c>
      <c r="S478" s="6">
        <v>120.09</v>
      </c>
      <c r="T478" s="4">
        <v>44007</v>
      </c>
      <c r="U478" s="6">
        <v>281</v>
      </c>
      <c r="V478" s="4">
        <v>43993</v>
      </c>
      <c r="W478" s="6">
        <v>46.18</v>
      </c>
      <c r="X478" s="4">
        <v>43997</v>
      </c>
      <c r="Y478" s="6">
        <v>1334.8</v>
      </c>
      <c r="Z478" s="4">
        <v>44007</v>
      </c>
      <c r="AA478" s="6">
        <v>35.21</v>
      </c>
      <c r="AB478" s="4">
        <v>43993</v>
      </c>
      <c r="AC478" s="6">
        <v>178.02</v>
      </c>
      <c r="AD478" s="4">
        <v>43990</v>
      </c>
      <c r="AE478" s="6">
        <v>96.07</v>
      </c>
      <c r="AF478" s="4">
        <v>43997</v>
      </c>
      <c r="AG478" s="6">
        <v>66.3</v>
      </c>
      <c r="AH478" s="4">
        <v>43993</v>
      </c>
      <c r="AI478" s="6">
        <v>283.73</v>
      </c>
      <c r="AJ478" s="4">
        <v>43999</v>
      </c>
      <c r="AK478" s="6">
        <v>337.4</v>
      </c>
      <c r="AL478" s="4">
        <v>42669</v>
      </c>
      <c r="AM478" s="6">
        <v>40.770000000000003</v>
      </c>
      <c r="AN478" s="4">
        <v>43993</v>
      </c>
      <c r="AO478" s="6">
        <v>100.47</v>
      </c>
      <c r="AP478" s="4">
        <v>44000</v>
      </c>
      <c r="AQ478" s="6">
        <v>92.543884000000006</v>
      </c>
      <c r="AR478" s="4">
        <v>44007</v>
      </c>
      <c r="AS478" s="6">
        <v>96.56</v>
      </c>
      <c r="AT478" s="4">
        <v>43993</v>
      </c>
      <c r="AU478" s="6">
        <v>83.974999999999994</v>
      </c>
      <c r="AV478" s="4">
        <v>44007</v>
      </c>
      <c r="AW478" s="6">
        <v>322</v>
      </c>
      <c r="AX478" s="4">
        <v>44000</v>
      </c>
      <c r="AY478" s="6">
        <v>119.74213399999999</v>
      </c>
      <c r="AZ478" s="4">
        <v>43993</v>
      </c>
      <c r="BA478">
        <v>199.11</v>
      </c>
      <c r="BB478" s="4">
        <v>43997</v>
      </c>
      <c r="BC478" s="6">
        <v>31.386600000000001</v>
      </c>
      <c r="BD478" s="4">
        <v>43997</v>
      </c>
      <c r="BE478">
        <v>4303.1636600000002</v>
      </c>
      <c r="BF478" s="4">
        <v>43993</v>
      </c>
      <c r="BG478" s="6">
        <v>251.51</v>
      </c>
      <c r="BH478" s="4">
        <v>43978</v>
      </c>
      <c r="BI478" s="6">
        <v>92.8</v>
      </c>
      <c r="BJ478" s="4">
        <v>44000</v>
      </c>
      <c r="BK478" s="6">
        <v>51.690828000000003</v>
      </c>
      <c r="BL478" s="4">
        <v>43993</v>
      </c>
      <c r="BM478" s="6">
        <v>62.082500000000003</v>
      </c>
      <c r="BN478" s="4">
        <v>44001</v>
      </c>
      <c r="BO478" s="6">
        <v>7.6</v>
      </c>
      <c r="BP478" s="4">
        <v>44005</v>
      </c>
      <c r="BQ478" s="6">
        <v>9.6443989999999999</v>
      </c>
      <c r="BU478" s="4"/>
      <c r="BY478" s="4"/>
      <c r="CC478" s="4"/>
      <c r="CG478" s="4"/>
      <c r="CK478" s="4"/>
      <c r="CO478" s="4"/>
      <c r="CS478" s="4"/>
      <c r="CW478" s="4"/>
      <c r="DA478" s="4"/>
      <c r="DE478" s="4"/>
      <c r="DI478" s="4"/>
      <c r="DM478" s="4"/>
      <c r="DQ478" s="4"/>
      <c r="DU478" s="4"/>
      <c r="DY478" s="4"/>
      <c r="EC478" s="4"/>
      <c r="EG478" s="4"/>
    </row>
    <row r="479" spans="4:137" x14ac:dyDescent="0.25">
      <c r="D479" s="4">
        <v>43992</v>
      </c>
      <c r="E479" s="6">
        <v>1464.7</v>
      </c>
      <c r="F479" s="4">
        <v>43971</v>
      </c>
      <c r="G479" s="6">
        <v>4539</v>
      </c>
      <c r="H479" s="4">
        <v>43999</v>
      </c>
      <c r="I479" s="6">
        <v>15.295</v>
      </c>
      <c r="J479" s="4">
        <v>43992</v>
      </c>
      <c r="K479" s="6">
        <v>2647.45</v>
      </c>
      <c r="L479" s="4">
        <v>44006</v>
      </c>
      <c r="M479" s="6">
        <v>381.35</v>
      </c>
      <c r="N479" s="4">
        <v>43971</v>
      </c>
      <c r="O479" s="6">
        <v>1283</v>
      </c>
      <c r="P479" s="4">
        <v>43998</v>
      </c>
      <c r="Q479" s="6">
        <v>104.62</v>
      </c>
      <c r="R479" s="4">
        <v>43992</v>
      </c>
      <c r="S479" s="6">
        <v>121.16</v>
      </c>
      <c r="T479" s="4">
        <v>44006</v>
      </c>
      <c r="U479" s="6">
        <v>279</v>
      </c>
      <c r="V479" s="4">
        <v>43992</v>
      </c>
      <c r="W479" s="6">
        <v>50.65</v>
      </c>
      <c r="X479" s="4">
        <v>43994</v>
      </c>
      <c r="Y479" s="6">
        <v>1350.4</v>
      </c>
      <c r="Z479" s="4">
        <v>44006</v>
      </c>
      <c r="AA479" s="6">
        <v>34.93</v>
      </c>
      <c r="AB479" s="4">
        <v>43992</v>
      </c>
      <c r="AC479" s="6">
        <v>191.51</v>
      </c>
      <c r="AD479" s="4">
        <v>43987</v>
      </c>
      <c r="AE479" s="6">
        <v>96.8</v>
      </c>
      <c r="AF479" s="4">
        <v>43994</v>
      </c>
      <c r="AG479" s="6">
        <v>67.319999999999993</v>
      </c>
      <c r="AH479" s="4">
        <v>43992</v>
      </c>
      <c r="AI479" s="6">
        <v>305.75</v>
      </c>
      <c r="AJ479" s="4">
        <v>43998</v>
      </c>
      <c r="AK479" s="6">
        <v>328.6</v>
      </c>
      <c r="AL479" s="4">
        <v>42668</v>
      </c>
      <c r="AM479" s="6">
        <v>40.72</v>
      </c>
      <c r="AN479" s="4">
        <v>43992</v>
      </c>
      <c r="AO479" s="6">
        <v>106.63</v>
      </c>
      <c r="AP479" s="4">
        <v>43999</v>
      </c>
      <c r="AQ479" s="6">
        <v>92.291475000000005</v>
      </c>
      <c r="AR479" s="4">
        <v>44006</v>
      </c>
      <c r="AS479" s="6">
        <v>96</v>
      </c>
      <c r="AT479" s="4">
        <v>43992</v>
      </c>
      <c r="AU479" s="6">
        <v>88.21</v>
      </c>
      <c r="AV479" s="4">
        <v>44006</v>
      </c>
      <c r="AW479" s="6">
        <v>321.75</v>
      </c>
      <c r="AX479" s="4">
        <v>43999</v>
      </c>
      <c r="AY479" s="6">
        <v>119.583009</v>
      </c>
      <c r="AZ479" s="4">
        <v>43992</v>
      </c>
      <c r="BA479">
        <v>213.36</v>
      </c>
      <c r="BB479" s="4">
        <v>43994</v>
      </c>
      <c r="BC479" s="6">
        <v>32.045496</v>
      </c>
      <c r="BD479" s="4">
        <v>43994</v>
      </c>
      <c r="BE479">
        <v>4278.5937050000002</v>
      </c>
      <c r="BF479" s="4">
        <v>43992</v>
      </c>
      <c r="BG479" s="6">
        <v>265.33999999999997</v>
      </c>
      <c r="BH479" s="4">
        <v>43977</v>
      </c>
      <c r="BI479" s="6">
        <v>92.6</v>
      </c>
      <c r="BJ479" s="4">
        <v>43999</v>
      </c>
      <c r="BK479" s="6">
        <v>51.053364000000002</v>
      </c>
      <c r="BL479" s="4">
        <v>43992</v>
      </c>
      <c r="BM479" s="6">
        <v>64.197500000000005</v>
      </c>
      <c r="BN479" s="4">
        <v>44000</v>
      </c>
      <c r="BO479" s="6">
        <v>7.4729999999999999</v>
      </c>
      <c r="BP479" s="4">
        <v>44004</v>
      </c>
      <c r="BQ479" s="6">
        <v>9.499053</v>
      </c>
      <c r="BU479" s="4"/>
      <c r="BY479" s="4"/>
      <c r="CC479" s="4"/>
      <c r="CG479" s="4"/>
      <c r="CK479" s="4"/>
      <c r="CO479" s="4"/>
      <c r="CS479" s="4"/>
      <c r="CW479" s="4"/>
      <c r="DA479" s="4"/>
      <c r="DE479" s="4"/>
      <c r="DI479" s="4"/>
      <c r="DM479" s="4"/>
      <c r="DQ479" s="4"/>
      <c r="DU479" s="4"/>
      <c r="DY479" s="4"/>
      <c r="EC479" s="4"/>
      <c r="EG479" s="4"/>
    </row>
    <row r="480" spans="4:137" x14ac:dyDescent="0.25">
      <c r="D480" s="4">
        <v>43991</v>
      </c>
      <c r="E480" s="6">
        <v>1452.08</v>
      </c>
      <c r="F480" s="4">
        <v>43970</v>
      </c>
      <c r="G480" s="6">
        <v>4494</v>
      </c>
      <c r="H480" s="4">
        <v>43998</v>
      </c>
      <c r="I480" s="6">
        <v>15.125</v>
      </c>
      <c r="J480" s="4">
        <v>43991</v>
      </c>
      <c r="K480" s="6">
        <v>2600.86</v>
      </c>
      <c r="L480" s="4">
        <v>44005</v>
      </c>
      <c r="M480" s="6">
        <v>390.65</v>
      </c>
      <c r="N480" s="4">
        <v>43970</v>
      </c>
      <c r="O480" s="6">
        <v>1286.2</v>
      </c>
      <c r="P480" s="4">
        <v>43997</v>
      </c>
      <c r="Q480" s="6">
        <v>103.14</v>
      </c>
      <c r="R480" s="4">
        <v>43991</v>
      </c>
      <c r="S480" s="6">
        <v>121.35</v>
      </c>
      <c r="T480" s="4">
        <v>44005</v>
      </c>
      <c r="U480" s="6">
        <v>280.60000000000002</v>
      </c>
      <c r="V480" s="4">
        <v>43991</v>
      </c>
      <c r="W480" s="6">
        <v>53.52</v>
      </c>
      <c r="X480" s="4">
        <v>43993</v>
      </c>
      <c r="Y480" s="6">
        <v>1328.6</v>
      </c>
      <c r="Z480" s="4">
        <v>44005</v>
      </c>
      <c r="AA480" s="6">
        <v>36.185000000000002</v>
      </c>
      <c r="AB480" s="4">
        <v>43991</v>
      </c>
      <c r="AC480" s="6">
        <v>196.07</v>
      </c>
      <c r="AD480" s="4">
        <v>43986</v>
      </c>
      <c r="AE480" s="6">
        <v>94.91</v>
      </c>
      <c r="AF480" s="4">
        <v>43993</v>
      </c>
      <c r="AG480" s="6">
        <v>68.44</v>
      </c>
      <c r="AH480" s="4">
        <v>43991</v>
      </c>
      <c r="AI480" s="6">
        <v>309.20999999999998</v>
      </c>
      <c r="AJ480" s="4">
        <v>43997</v>
      </c>
      <c r="AK480" s="6">
        <v>326.2</v>
      </c>
      <c r="AL480" s="4">
        <v>42667</v>
      </c>
      <c r="AM480" s="6">
        <v>41.81</v>
      </c>
      <c r="AN480" s="4">
        <v>43991</v>
      </c>
      <c r="AO480" s="6">
        <v>107.83</v>
      </c>
      <c r="AP480" s="4">
        <v>43998</v>
      </c>
      <c r="AQ480" s="6">
        <v>91.353955999999997</v>
      </c>
      <c r="AR480" s="4">
        <v>44005</v>
      </c>
      <c r="AS480" s="6">
        <v>97.6</v>
      </c>
      <c r="AT480" s="4">
        <v>43991</v>
      </c>
      <c r="AU480" s="6">
        <v>85.997500000000002</v>
      </c>
      <c r="AV480" s="4">
        <v>44005</v>
      </c>
      <c r="AW480" s="6">
        <v>327.9</v>
      </c>
      <c r="AX480" s="4">
        <v>43998</v>
      </c>
      <c r="AY480" s="6">
        <v>118.170768</v>
      </c>
      <c r="AZ480" s="4">
        <v>43991</v>
      </c>
      <c r="BA480">
        <v>214.23</v>
      </c>
      <c r="BB480" s="4">
        <v>43993</v>
      </c>
      <c r="BC480" s="6">
        <v>32.731104000000002</v>
      </c>
      <c r="BD480" s="4">
        <v>43993</v>
      </c>
      <c r="BE480">
        <v>4312.2876539999997</v>
      </c>
      <c r="BF480" s="4">
        <v>43991</v>
      </c>
      <c r="BG480" s="6">
        <v>265.76</v>
      </c>
      <c r="BH480" s="4">
        <v>43976</v>
      </c>
      <c r="BI480" s="6">
        <v>89.1</v>
      </c>
      <c r="BJ480" s="4">
        <v>43998</v>
      </c>
      <c r="BK480" s="6">
        <v>50.847124999999998</v>
      </c>
      <c r="BL480" s="4">
        <v>43991</v>
      </c>
      <c r="BM480" s="6">
        <v>64.667500000000004</v>
      </c>
      <c r="BN480" s="4">
        <v>43999</v>
      </c>
      <c r="BO480" s="6">
        <v>7.5049999999999999</v>
      </c>
      <c r="BP480" s="4">
        <v>44001</v>
      </c>
      <c r="BQ480" s="6">
        <v>9.5553159999999995</v>
      </c>
      <c r="BU480" s="4"/>
      <c r="BY480" s="4"/>
      <c r="CC480" s="4"/>
      <c r="CG480" s="4"/>
      <c r="CK480" s="4"/>
      <c r="CO480" s="4"/>
      <c r="CS480" s="4"/>
      <c r="CW480" s="4"/>
      <c r="DA480" s="4"/>
      <c r="DE480" s="4"/>
      <c r="DI480" s="4"/>
      <c r="DM480" s="4"/>
      <c r="DQ480" s="4"/>
      <c r="DU480" s="4"/>
      <c r="DY480" s="4"/>
      <c r="EC480" s="4"/>
      <c r="EG480" s="4"/>
    </row>
    <row r="481" spans="4:137" x14ac:dyDescent="0.25">
      <c r="D481" s="4">
        <v>43990</v>
      </c>
      <c r="E481" s="6">
        <v>1448.04</v>
      </c>
      <c r="F481" s="4">
        <v>43969</v>
      </c>
      <c r="G481" s="6">
        <v>4621</v>
      </c>
      <c r="H481" s="4">
        <v>43997</v>
      </c>
      <c r="I481" s="6">
        <v>14.69</v>
      </c>
      <c r="J481" s="4">
        <v>43990</v>
      </c>
      <c r="K481" s="6">
        <v>2524.06</v>
      </c>
      <c r="L481" s="4">
        <v>44004</v>
      </c>
      <c r="M481" s="6">
        <v>378.9</v>
      </c>
      <c r="N481" s="4">
        <v>43969</v>
      </c>
      <c r="O481" s="6">
        <v>1251.4000000000001</v>
      </c>
      <c r="P481" s="4">
        <v>43994</v>
      </c>
      <c r="Q481" s="6">
        <v>102.8</v>
      </c>
      <c r="R481" s="4">
        <v>43990</v>
      </c>
      <c r="S481" s="6">
        <v>121.24</v>
      </c>
      <c r="T481" s="4">
        <v>44004</v>
      </c>
      <c r="U481" s="6">
        <v>276.7</v>
      </c>
      <c r="V481" s="4">
        <v>43990</v>
      </c>
      <c r="W481" s="6">
        <v>54.74</v>
      </c>
      <c r="X481" s="4">
        <v>43992</v>
      </c>
      <c r="Y481" s="6">
        <v>1413</v>
      </c>
      <c r="Z481" s="4">
        <v>44004</v>
      </c>
      <c r="AA481" s="6">
        <v>35.435000000000002</v>
      </c>
      <c r="AB481" s="4">
        <v>43990</v>
      </c>
      <c r="AC481" s="6">
        <v>201.56</v>
      </c>
      <c r="AD481" s="4">
        <v>43985</v>
      </c>
      <c r="AE481" s="6">
        <v>94.36</v>
      </c>
      <c r="AF481" s="4">
        <v>43992</v>
      </c>
      <c r="AG481" s="6">
        <v>71.599999999999994</v>
      </c>
      <c r="AH481" s="4">
        <v>43990</v>
      </c>
      <c r="AI481" s="6">
        <v>309.48</v>
      </c>
      <c r="AJ481" s="4">
        <v>43994</v>
      </c>
      <c r="AK481" s="6">
        <v>325</v>
      </c>
      <c r="AL481" s="4">
        <v>42663</v>
      </c>
      <c r="AM481" s="6">
        <v>40.61</v>
      </c>
      <c r="AN481" s="4">
        <v>43990</v>
      </c>
      <c r="AO481" s="6">
        <v>110.45</v>
      </c>
      <c r="AP481" s="4">
        <v>43997</v>
      </c>
      <c r="AQ481" s="6">
        <v>87.847277000000005</v>
      </c>
      <c r="AR481" s="4">
        <v>44004</v>
      </c>
      <c r="AS481" s="6">
        <v>95.8</v>
      </c>
      <c r="AT481" s="4">
        <v>43990</v>
      </c>
      <c r="AU481" s="6">
        <v>83.364999999999995</v>
      </c>
      <c r="AV481" s="4">
        <v>44004</v>
      </c>
      <c r="AW481" s="6">
        <v>322.55</v>
      </c>
      <c r="AX481" s="4">
        <v>43997</v>
      </c>
      <c r="AY481" s="6">
        <v>113.73513699999999</v>
      </c>
      <c r="AZ481" s="4">
        <v>43990</v>
      </c>
      <c r="BA481">
        <v>216.43</v>
      </c>
      <c r="BB481" s="4">
        <v>43992</v>
      </c>
      <c r="BC481" s="6">
        <v>33.39</v>
      </c>
      <c r="BD481" s="4">
        <v>43992</v>
      </c>
      <c r="BE481">
        <v>4359.2522120000003</v>
      </c>
      <c r="BF481" s="4">
        <v>43990</v>
      </c>
      <c r="BG481" s="6">
        <v>266.88</v>
      </c>
      <c r="BH481" s="4">
        <v>43973</v>
      </c>
      <c r="BI481" s="6">
        <v>90.75</v>
      </c>
      <c r="BJ481" s="4">
        <v>43997</v>
      </c>
      <c r="BK481" s="6">
        <v>49.853431</v>
      </c>
      <c r="BL481" s="4">
        <v>43990</v>
      </c>
      <c r="BM481" s="6">
        <v>65.12</v>
      </c>
      <c r="BN481" s="4">
        <v>43998</v>
      </c>
      <c r="BO481" s="6">
        <v>7.5659999999999998</v>
      </c>
      <c r="BP481" s="4">
        <v>44000</v>
      </c>
      <c r="BQ481" s="6">
        <v>9.3415169999999996</v>
      </c>
      <c r="BU481" s="4"/>
      <c r="BY481" s="4"/>
      <c r="CC481" s="4"/>
      <c r="CG481" s="4"/>
      <c r="CK481" s="4"/>
      <c r="CO481" s="4"/>
      <c r="CS481" s="4"/>
      <c r="CW481" s="4"/>
      <c r="DA481" s="4"/>
      <c r="DE481" s="4"/>
      <c r="DI481" s="4"/>
      <c r="DM481" s="4"/>
      <c r="DQ481" s="4"/>
      <c r="DU481" s="4"/>
      <c r="DY481" s="4"/>
      <c r="EC481" s="4"/>
      <c r="EG481" s="4"/>
    </row>
    <row r="482" spans="4:137" x14ac:dyDescent="0.25">
      <c r="D482" s="4">
        <v>43987</v>
      </c>
      <c r="E482" s="6">
        <v>1440.02</v>
      </c>
      <c r="F482" s="4">
        <v>43966</v>
      </c>
      <c r="G482" s="6">
        <v>4574</v>
      </c>
      <c r="H482" s="4">
        <v>43994</v>
      </c>
      <c r="I482" s="6">
        <v>14.59</v>
      </c>
      <c r="J482" s="4">
        <v>43987</v>
      </c>
      <c r="K482" s="6">
        <v>2483</v>
      </c>
      <c r="L482" s="4">
        <v>44001</v>
      </c>
      <c r="M482" s="6">
        <v>380.05</v>
      </c>
      <c r="N482" s="4">
        <v>43966</v>
      </c>
      <c r="O482" s="6">
        <v>1249.8</v>
      </c>
      <c r="P482" s="4">
        <v>43993</v>
      </c>
      <c r="Q482" s="6">
        <v>103.5</v>
      </c>
      <c r="R482" s="4">
        <v>43987</v>
      </c>
      <c r="S482" s="6">
        <v>121.56</v>
      </c>
      <c r="T482" s="4">
        <v>44001</v>
      </c>
      <c r="U482" s="6">
        <v>279.2</v>
      </c>
      <c r="V482" s="4">
        <v>43987</v>
      </c>
      <c r="W482" s="6">
        <v>53.08</v>
      </c>
      <c r="X482" s="4">
        <v>43991</v>
      </c>
      <c r="Y482" s="6">
        <v>1437.8</v>
      </c>
      <c r="Z482" s="4">
        <v>44001</v>
      </c>
      <c r="AA482" s="6">
        <v>35.69</v>
      </c>
      <c r="AB482" s="4">
        <v>43987</v>
      </c>
      <c r="AC482" s="6">
        <v>200.66</v>
      </c>
      <c r="AD482" s="4">
        <v>43984</v>
      </c>
      <c r="AE482" s="6">
        <v>93.64</v>
      </c>
      <c r="AF482" s="4">
        <v>43991</v>
      </c>
      <c r="AG482" s="6">
        <v>72.2</v>
      </c>
      <c r="AH482" s="4">
        <v>43987</v>
      </c>
      <c r="AI482" s="6">
        <v>311.85000000000002</v>
      </c>
      <c r="AJ482" s="4">
        <v>43993</v>
      </c>
      <c r="AK482" s="6">
        <v>324.2</v>
      </c>
      <c r="AL482" s="4">
        <v>42662</v>
      </c>
      <c r="AM482" s="6">
        <v>40.43</v>
      </c>
      <c r="AN482" s="4">
        <v>43987</v>
      </c>
      <c r="AO482" s="6">
        <v>106.65</v>
      </c>
      <c r="AP482" s="4">
        <v>43994</v>
      </c>
      <c r="AQ482" s="6">
        <v>88.847898000000001</v>
      </c>
      <c r="AR482" s="4">
        <v>44001</v>
      </c>
      <c r="AS482" s="6">
        <v>95.76</v>
      </c>
      <c r="AT482" s="4">
        <v>43987</v>
      </c>
      <c r="AU482" s="6">
        <v>82.875</v>
      </c>
      <c r="AV482" s="4">
        <v>44001</v>
      </c>
      <c r="AW482" s="6">
        <v>327.2</v>
      </c>
      <c r="AX482" s="4">
        <v>43994</v>
      </c>
      <c r="AY482" s="6">
        <v>114.670001</v>
      </c>
      <c r="AZ482" s="4">
        <v>43987</v>
      </c>
      <c r="BA482">
        <v>221.28</v>
      </c>
      <c r="BB482" s="4">
        <v>43991</v>
      </c>
      <c r="BC482" s="6">
        <v>33.514656000000002</v>
      </c>
      <c r="BD482" s="4">
        <v>43991</v>
      </c>
      <c r="BE482">
        <v>4405.9286439999996</v>
      </c>
      <c r="BF482" s="4">
        <v>43987</v>
      </c>
      <c r="BG482" s="6">
        <v>264.89</v>
      </c>
      <c r="BH482" s="4">
        <v>43972</v>
      </c>
      <c r="BI482" s="6">
        <v>98.4</v>
      </c>
      <c r="BJ482" s="4">
        <v>43994</v>
      </c>
      <c r="BK482" s="6">
        <v>49.815933999999999</v>
      </c>
      <c r="BL482" s="4">
        <v>43987</v>
      </c>
      <c r="BM482" s="6">
        <v>63.594999999999999</v>
      </c>
      <c r="BN482" s="4">
        <v>43997</v>
      </c>
      <c r="BO482" s="6">
        <v>7.3620000000000001</v>
      </c>
      <c r="BP482" s="4">
        <v>43999</v>
      </c>
      <c r="BQ482" s="6">
        <v>9.391216</v>
      </c>
      <c r="BU482" s="4"/>
      <c r="BY482" s="4"/>
      <c r="CC482" s="4"/>
      <c r="CG482" s="4"/>
      <c r="CK482" s="4"/>
      <c r="CO482" s="4"/>
      <c r="CS482" s="4"/>
      <c r="CW482" s="4"/>
      <c r="DA482" s="4"/>
      <c r="DE482" s="4"/>
      <c r="DI482" s="4"/>
      <c r="DM482" s="4"/>
      <c r="DQ482" s="4"/>
      <c r="DU482" s="4"/>
      <c r="DY482" s="4"/>
      <c r="EC482" s="4"/>
      <c r="EG482" s="4"/>
    </row>
    <row r="483" spans="4:137" x14ac:dyDescent="0.25">
      <c r="D483" s="4">
        <v>43986</v>
      </c>
      <c r="E483" s="6">
        <v>1414.3</v>
      </c>
      <c r="F483" s="4">
        <v>43965</v>
      </c>
      <c r="G483" s="6">
        <v>4530</v>
      </c>
      <c r="H483" s="4">
        <v>43993</v>
      </c>
      <c r="I483" s="6">
        <v>14.705</v>
      </c>
      <c r="J483" s="4">
        <v>43986</v>
      </c>
      <c r="K483" s="6">
        <v>2460.6</v>
      </c>
      <c r="L483" s="4">
        <v>44000</v>
      </c>
      <c r="M483" s="6">
        <v>377.3</v>
      </c>
      <c r="N483" s="4">
        <v>43965</v>
      </c>
      <c r="O483" s="6">
        <v>1248.5999999999999</v>
      </c>
      <c r="P483" s="4">
        <v>43992</v>
      </c>
      <c r="Q483" s="6">
        <v>105.26</v>
      </c>
      <c r="R483" s="4">
        <v>43986</v>
      </c>
      <c r="S483" s="6">
        <v>122.11</v>
      </c>
      <c r="T483" s="4">
        <v>44000</v>
      </c>
      <c r="U483" s="6">
        <v>276.60000000000002</v>
      </c>
      <c r="V483" s="4">
        <v>43986</v>
      </c>
      <c r="W483" s="6">
        <v>49.1</v>
      </c>
      <c r="X483" s="4">
        <v>43990</v>
      </c>
      <c r="Y483" s="6">
        <v>1505.0379499999999</v>
      </c>
      <c r="Z483" s="4">
        <v>44000</v>
      </c>
      <c r="AA483" s="6">
        <v>35.68</v>
      </c>
      <c r="AB483" s="4">
        <v>43986</v>
      </c>
      <c r="AC483" s="6">
        <v>192.05</v>
      </c>
      <c r="AD483" s="4">
        <v>43983</v>
      </c>
      <c r="AE483" s="6">
        <v>91.25</v>
      </c>
      <c r="AF483" s="4">
        <v>43987</v>
      </c>
      <c r="AG483" s="6">
        <v>68.73</v>
      </c>
      <c r="AH483" s="4">
        <v>43986</v>
      </c>
      <c r="AI483" s="6">
        <v>298.08</v>
      </c>
      <c r="AJ483" s="4">
        <v>43992</v>
      </c>
      <c r="AK483" s="6">
        <v>329.8</v>
      </c>
      <c r="AL483" s="4">
        <v>42660</v>
      </c>
      <c r="AM483" s="6">
        <v>39.4</v>
      </c>
      <c r="AN483" s="4">
        <v>43986</v>
      </c>
      <c r="AO483" s="6">
        <v>103.2</v>
      </c>
      <c r="AP483" s="4">
        <v>43993</v>
      </c>
      <c r="AQ483" s="6">
        <v>89.343700999999996</v>
      </c>
      <c r="AR483" s="4">
        <v>44000</v>
      </c>
      <c r="AS483" s="6">
        <v>94.88</v>
      </c>
      <c r="AT483" s="4">
        <v>43986</v>
      </c>
      <c r="AU483" s="6">
        <v>80.58</v>
      </c>
      <c r="AV483" s="4">
        <v>44000</v>
      </c>
      <c r="AW483" s="6">
        <v>320.89999999999998</v>
      </c>
      <c r="AX483" s="4">
        <v>43993</v>
      </c>
      <c r="AY483" s="6">
        <v>115.7441</v>
      </c>
      <c r="AZ483" s="4">
        <v>43986</v>
      </c>
      <c r="BA483">
        <v>212.56</v>
      </c>
      <c r="BB483" s="4">
        <v>43987</v>
      </c>
      <c r="BC483" s="6">
        <v>32.348232000000003</v>
      </c>
      <c r="BD483" s="4">
        <v>43990</v>
      </c>
      <c r="BE483">
        <v>4414.5724280000004</v>
      </c>
      <c r="BF483" s="4">
        <v>43986</v>
      </c>
      <c r="BG483" s="6">
        <v>259.72000000000003</v>
      </c>
      <c r="BH483" s="4">
        <v>43971</v>
      </c>
      <c r="BI483" s="6">
        <v>99.1</v>
      </c>
      <c r="BJ483" s="4">
        <v>43993</v>
      </c>
      <c r="BK483" s="6">
        <v>49.834682999999998</v>
      </c>
      <c r="BL483" s="4">
        <v>43986</v>
      </c>
      <c r="BM483" s="6">
        <v>62.972499999999997</v>
      </c>
      <c r="BN483" s="4">
        <v>43994</v>
      </c>
      <c r="BO483" s="6">
        <v>7.3449999999999998</v>
      </c>
      <c r="BP483" s="4">
        <v>43998</v>
      </c>
      <c r="BQ483" s="6">
        <v>9.3865269999999992</v>
      </c>
      <c r="BU483" s="4"/>
      <c r="BY483" s="4"/>
      <c r="CC483" s="4"/>
      <c r="CG483" s="4"/>
      <c r="CK483" s="4"/>
      <c r="CO483" s="4"/>
      <c r="CS483" s="4"/>
      <c r="CW483" s="4"/>
      <c r="DA483" s="4"/>
      <c r="DE483" s="4"/>
      <c r="DI483" s="4"/>
      <c r="DM483" s="4"/>
      <c r="DQ483" s="4"/>
      <c r="DU483" s="4"/>
      <c r="DY483" s="4"/>
      <c r="EC483" s="4"/>
      <c r="EG483" s="4"/>
    </row>
    <row r="484" spans="4:137" x14ac:dyDescent="0.25">
      <c r="D484" s="4">
        <v>43985</v>
      </c>
      <c r="E484" s="6">
        <v>1439.25</v>
      </c>
      <c r="F484" s="4">
        <v>43964</v>
      </c>
      <c r="G484" s="6">
        <v>4657</v>
      </c>
      <c r="H484" s="4">
        <v>43992</v>
      </c>
      <c r="I484" s="6">
        <v>15.12</v>
      </c>
      <c r="J484" s="4">
        <v>43985</v>
      </c>
      <c r="K484" s="6">
        <v>2478.4</v>
      </c>
      <c r="L484" s="4">
        <v>43999</v>
      </c>
      <c r="M484" s="6">
        <v>379.15</v>
      </c>
      <c r="N484" s="4">
        <v>43964</v>
      </c>
      <c r="O484" s="6">
        <v>1276.8</v>
      </c>
      <c r="P484" s="4">
        <v>43991</v>
      </c>
      <c r="Q484" s="6">
        <v>105.36</v>
      </c>
      <c r="R484" s="4">
        <v>43985</v>
      </c>
      <c r="S484" s="6">
        <v>123.47</v>
      </c>
      <c r="T484" s="4">
        <v>43999</v>
      </c>
      <c r="U484" s="6">
        <v>276.2</v>
      </c>
      <c r="V484" s="4">
        <v>43985</v>
      </c>
      <c r="W484" s="6">
        <v>49.24</v>
      </c>
      <c r="X484" s="4">
        <v>43987</v>
      </c>
      <c r="Y484" s="6">
        <v>1448.24783</v>
      </c>
      <c r="Z484" s="4">
        <v>43999</v>
      </c>
      <c r="AA484" s="6">
        <v>35.945</v>
      </c>
      <c r="AB484" s="4">
        <v>43985</v>
      </c>
      <c r="AC484" s="6">
        <v>190.82</v>
      </c>
      <c r="AD484" s="4">
        <v>43980</v>
      </c>
      <c r="AE484" s="6">
        <v>89.33</v>
      </c>
      <c r="AF484" s="4">
        <v>43986</v>
      </c>
      <c r="AG484" s="6">
        <v>67.66</v>
      </c>
      <c r="AH484" s="4">
        <v>43985</v>
      </c>
      <c r="AI484" s="6">
        <v>305.35000000000002</v>
      </c>
      <c r="AJ484" s="4">
        <v>43991</v>
      </c>
      <c r="AK484" s="6">
        <v>330.6</v>
      </c>
      <c r="AL484" s="4">
        <v>42656</v>
      </c>
      <c r="AM484" s="6">
        <v>39.08</v>
      </c>
      <c r="AN484" s="4">
        <v>43985</v>
      </c>
      <c r="AO484" s="6">
        <v>103.65</v>
      </c>
      <c r="AP484" s="4">
        <v>43992</v>
      </c>
      <c r="AQ484" s="6">
        <v>94.959795999999997</v>
      </c>
      <c r="AR484" s="4">
        <v>43999</v>
      </c>
      <c r="AS484" s="6">
        <v>95.64</v>
      </c>
      <c r="AT484" s="4">
        <v>43985</v>
      </c>
      <c r="AU484" s="6">
        <v>81.28</v>
      </c>
      <c r="AV484" s="4">
        <v>43999</v>
      </c>
      <c r="AW484" s="6">
        <v>321.85000000000002</v>
      </c>
      <c r="AX484" s="4">
        <v>43992</v>
      </c>
      <c r="AY484" s="6">
        <v>119.801807</v>
      </c>
      <c r="AZ484" s="4">
        <v>43985</v>
      </c>
      <c r="BA484">
        <v>212.89</v>
      </c>
      <c r="BB484" s="4">
        <v>43986</v>
      </c>
      <c r="BC484" s="6">
        <v>32.330424000000001</v>
      </c>
      <c r="BD484" s="4">
        <v>43987</v>
      </c>
      <c r="BE484">
        <v>4312.2876539999997</v>
      </c>
      <c r="BF484" s="4">
        <v>43985</v>
      </c>
      <c r="BG484" s="6">
        <v>267.39</v>
      </c>
      <c r="BH484" s="4">
        <v>43970</v>
      </c>
      <c r="BI484" s="6">
        <v>99.2</v>
      </c>
      <c r="BJ484" s="4">
        <v>43992</v>
      </c>
      <c r="BK484" s="6">
        <v>50.340904000000002</v>
      </c>
      <c r="BL484" s="4">
        <v>43985</v>
      </c>
      <c r="BM484" s="6">
        <v>64.894999999999996</v>
      </c>
      <c r="BN484" s="4">
        <v>43993</v>
      </c>
      <c r="BO484" s="6">
        <v>7.327</v>
      </c>
      <c r="BP484" s="4">
        <v>43997</v>
      </c>
      <c r="BQ484" s="6">
        <v>9.1070879999999992</v>
      </c>
      <c r="BU484" s="4"/>
      <c r="BY484" s="4"/>
      <c r="CC484" s="4"/>
      <c r="CG484" s="4"/>
      <c r="CK484" s="4"/>
      <c r="CO484" s="4"/>
      <c r="CS484" s="4"/>
      <c r="CW484" s="4"/>
      <c r="DA484" s="4"/>
      <c r="DE484" s="4"/>
      <c r="DI484" s="4"/>
      <c r="DM484" s="4"/>
      <c r="DQ484" s="4"/>
      <c r="DU484" s="4"/>
      <c r="DY484" s="4"/>
      <c r="EC484" s="4"/>
      <c r="EG484" s="4"/>
    </row>
    <row r="485" spans="4:137" x14ac:dyDescent="0.25">
      <c r="D485" s="4">
        <v>43984</v>
      </c>
      <c r="E485" s="6">
        <v>1442.31</v>
      </c>
      <c r="F485" s="4">
        <v>43963</v>
      </c>
      <c r="G485" s="6">
        <v>4704</v>
      </c>
      <c r="H485" s="4">
        <v>43991</v>
      </c>
      <c r="I485" s="6">
        <v>15.19</v>
      </c>
      <c r="J485" s="4">
        <v>43984</v>
      </c>
      <c r="K485" s="6">
        <v>2472.41</v>
      </c>
      <c r="L485" s="4">
        <v>43998</v>
      </c>
      <c r="M485" s="6">
        <v>376.8</v>
      </c>
      <c r="N485" s="4">
        <v>43963</v>
      </c>
      <c r="O485" s="6">
        <v>1305.4000000000001</v>
      </c>
      <c r="P485" s="4">
        <v>43990</v>
      </c>
      <c r="Q485" s="6">
        <v>103.54</v>
      </c>
      <c r="R485" s="4">
        <v>43984</v>
      </c>
      <c r="S485" s="6">
        <v>123.94</v>
      </c>
      <c r="T485" s="4">
        <v>43998</v>
      </c>
      <c r="U485" s="6">
        <v>272.10000000000002</v>
      </c>
      <c r="V485" s="4">
        <v>43984</v>
      </c>
      <c r="W485" s="6">
        <v>47.31</v>
      </c>
      <c r="X485" s="4">
        <v>43986</v>
      </c>
      <c r="Y485" s="6">
        <v>1389.2</v>
      </c>
      <c r="Z485" s="4">
        <v>43998</v>
      </c>
      <c r="AA485" s="6">
        <v>35.83</v>
      </c>
      <c r="AB485" s="4">
        <v>43984</v>
      </c>
      <c r="AC485" s="6">
        <v>185.94</v>
      </c>
      <c r="AD485" s="4">
        <v>43979</v>
      </c>
      <c r="AE485" s="6">
        <v>91.33</v>
      </c>
      <c r="AF485" s="4">
        <v>43985</v>
      </c>
      <c r="AG485" s="6">
        <v>66.11</v>
      </c>
      <c r="AH485" s="4">
        <v>43984</v>
      </c>
      <c r="AI485" s="6">
        <v>306.31</v>
      </c>
      <c r="AJ485" s="4">
        <v>43990</v>
      </c>
      <c r="AK485" s="6">
        <v>327.2</v>
      </c>
      <c r="AL485" s="4">
        <v>42654</v>
      </c>
      <c r="AM485" s="6">
        <v>39.840000000000003</v>
      </c>
      <c r="AN485" s="4">
        <v>43984</v>
      </c>
      <c r="AO485" s="6">
        <v>101.17</v>
      </c>
      <c r="AP485" s="4">
        <v>43991</v>
      </c>
      <c r="AQ485" s="6">
        <v>96.402131999999995</v>
      </c>
      <c r="AR485" s="4">
        <v>43998</v>
      </c>
      <c r="AS485" s="6">
        <v>94.72</v>
      </c>
      <c r="AT485" s="4">
        <v>43984</v>
      </c>
      <c r="AU485" s="6">
        <v>80.834999999999994</v>
      </c>
      <c r="AV485" s="4">
        <v>43998</v>
      </c>
      <c r="AW485" s="6">
        <v>312.55</v>
      </c>
      <c r="AX485" s="4">
        <v>43991</v>
      </c>
      <c r="AY485" s="6">
        <v>120.02060400000001</v>
      </c>
      <c r="AZ485" s="4">
        <v>43984</v>
      </c>
      <c r="BA485">
        <v>206.26</v>
      </c>
      <c r="BB485" s="4">
        <v>43985</v>
      </c>
      <c r="BC485" s="6">
        <v>32.357135999999997</v>
      </c>
      <c r="BD485" s="4">
        <v>43986</v>
      </c>
      <c r="BE485">
        <v>4304.1240809999999</v>
      </c>
      <c r="BF485" s="4">
        <v>43984</v>
      </c>
      <c r="BG485" s="6">
        <v>263.58999999999997</v>
      </c>
      <c r="BH485" s="4">
        <v>43969</v>
      </c>
      <c r="BI485" s="6">
        <v>96.9</v>
      </c>
      <c r="BJ485" s="4">
        <v>43991</v>
      </c>
      <c r="BK485" s="6">
        <v>49.722189</v>
      </c>
      <c r="BL485" s="4">
        <v>43984</v>
      </c>
      <c r="BM485" s="6">
        <v>64.150000000000006</v>
      </c>
      <c r="BN485" s="4">
        <v>43992</v>
      </c>
      <c r="BO485" s="6">
        <v>7.5119999999999996</v>
      </c>
      <c r="BP485" s="4">
        <v>43994</v>
      </c>
      <c r="BQ485" s="6">
        <v>9.1427219999999991</v>
      </c>
      <c r="BU485" s="4"/>
      <c r="BY485" s="4"/>
      <c r="CC485" s="4"/>
      <c r="CG485" s="4"/>
      <c r="CK485" s="4"/>
      <c r="CO485" s="4"/>
      <c r="CS485" s="4"/>
      <c r="CW485" s="4"/>
      <c r="DA485" s="4"/>
      <c r="DE485" s="4"/>
      <c r="DI485" s="4"/>
      <c r="DM485" s="4"/>
      <c r="DQ485" s="4"/>
      <c r="DU485" s="4"/>
      <c r="DY485" s="4"/>
      <c r="EC485" s="4"/>
      <c r="EG485" s="4"/>
    </row>
    <row r="486" spans="4:137" x14ac:dyDescent="0.25">
      <c r="D486" s="4">
        <v>43983</v>
      </c>
      <c r="E486" s="6">
        <v>1434.87</v>
      </c>
      <c r="F486" s="4">
        <v>43962</v>
      </c>
      <c r="G486" s="6">
        <v>4685</v>
      </c>
      <c r="H486" s="4">
        <v>43990</v>
      </c>
      <c r="I486" s="6">
        <v>15.185</v>
      </c>
      <c r="J486" s="4">
        <v>43983</v>
      </c>
      <c r="K486" s="6">
        <v>2471.04</v>
      </c>
      <c r="L486" s="4">
        <v>43997</v>
      </c>
      <c r="M486" s="6">
        <v>371.45</v>
      </c>
      <c r="N486" s="4">
        <v>43962</v>
      </c>
      <c r="O486" s="6">
        <v>1331.6</v>
      </c>
      <c r="P486" s="4">
        <v>43987</v>
      </c>
      <c r="Q486" s="6">
        <v>102.6</v>
      </c>
      <c r="R486" s="4">
        <v>43983</v>
      </c>
      <c r="S486" s="6">
        <v>123.96</v>
      </c>
      <c r="T486" s="4">
        <v>43997</v>
      </c>
      <c r="U486" s="6">
        <v>260.89999999999998</v>
      </c>
      <c r="V486" s="4">
        <v>43983</v>
      </c>
      <c r="W486" s="6">
        <v>46.28</v>
      </c>
      <c r="X486" s="4">
        <v>43985</v>
      </c>
      <c r="Y486" s="6">
        <v>1376.91454</v>
      </c>
      <c r="Z486" s="4">
        <v>43997</v>
      </c>
      <c r="AA486" s="6">
        <v>34.69</v>
      </c>
      <c r="AB486" s="4">
        <v>43983</v>
      </c>
      <c r="AC486" s="6">
        <v>183.84</v>
      </c>
      <c r="AD486" s="4">
        <v>43978</v>
      </c>
      <c r="AE486" s="6">
        <v>92.25</v>
      </c>
      <c r="AF486" s="4">
        <v>43984</v>
      </c>
      <c r="AG486" s="6">
        <v>64.03</v>
      </c>
      <c r="AH486" s="4">
        <v>43983</v>
      </c>
      <c r="AI486" s="6">
        <v>305.93</v>
      </c>
      <c r="AJ486" s="4">
        <v>43987</v>
      </c>
      <c r="AK486" s="6">
        <v>331.4</v>
      </c>
      <c r="AL486" s="4">
        <v>42653</v>
      </c>
      <c r="AM486" s="6">
        <v>39.65</v>
      </c>
      <c r="AN486" s="4">
        <v>43983</v>
      </c>
      <c r="AO486" s="6">
        <v>99.28</v>
      </c>
      <c r="AP486" s="4">
        <v>43990</v>
      </c>
      <c r="AQ486" s="6">
        <v>97.465855000000005</v>
      </c>
      <c r="AR486" s="4">
        <v>43997</v>
      </c>
      <c r="AS486" s="6">
        <v>91.54</v>
      </c>
      <c r="AT486" s="4">
        <v>43983</v>
      </c>
      <c r="AU486" s="6">
        <v>80.462500000000006</v>
      </c>
      <c r="AV486" s="4">
        <v>43997</v>
      </c>
      <c r="AW486" s="6">
        <v>303.64999999999998</v>
      </c>
      <c r="AX486" s="4">
        <v>43990</v>
      </c>
      <c r="AY486" s="6">
        <v>119.563118</v>
      </c>
      <c r="AZ486" s="4">
        <v>43983</v>
      </c>
      <c r="BA486">
        <v>205.22</v>
      </c>
      <c r="BB486" s="4">
        <v>43984</v>
      </c>
      <c r="BC486" s="6">
        <v>31.529064000000002</v>
      </c>
      <c r="BD486" s="4">
        <v>43985</v>
      </c>
      <c r="BE486">
        <v>4340.139846</v>
      </c>
      <c r="BF486" s="4">
        <v>43983</v>
      </c>
      <c r="BG486" s="6">
        <v>264.31</v>
      </c>
      <c r="BH486" s="4">
        <v>43966</v>
      </c>
      <c r="BI486" s="6">
        <v>96.6</v>
      </c>
      <c r="BJ486" s="4">
        <v>43990</v>
      </c>
      <c r="BK486" s="6">
        <v>50.415900000000001</v>
      </c>
      <c r="BL486" s="4">
        <v>43983</v>
      </c>
      <c r="BM486" s="6">
        <v>63.912500000000001</v>
      </c>
      <c r="BN486" s="4">
        <v>43991</v>
      </c>
      <c r="BO486" s="6">
        <v>7.5419999999999998</v>
      </c>
      <c r="BP486" s="4">
        <v>43993</v>
      </c>
      <c r="BQ486" s="6">
        <v>9.0789570000000008</v>
      </c>
      <c r="BU486" s="4"/>
      <c r="BY486" s="4"/>
      <c r="CC486" s="4"/>
      <c r="CG486" s="4"/>
      <c r="CK486" s="4"/>
      <c r="CO486" s="4"/>
      <c r="CS486" s="4"/>
      <c r="CW486" s="4"/>
      <c r="DA486" s="4"/>
      <c r="DE486" s="4"/>
      <c r="DI486" s="4"/>
      <c r="DM486" s="4"/>
      <c r="DQ486" s="4"/>
      <c r="DU486" s="4"/>
      <c r="DY486" s="4"/>
      <c r="EC486" s="4"/>
      <c r="EG486" s="4"/>
    </row>
    <row r="487" spans="4:137" x14ac:dyDescent="0.25">
      <c r="D487" s="4">
        <v>43980</v>
      </c>
      <c r="E487" s="6">
        <v>1433.52</v>
      </c>
      <c r="F487" s="4">
        <v>43959</v>
      </c>
      <c r="G487" s="6">
        <v>4668</v>
      </c>
      <c r="H487" s="4">
        <v>43987</v>
      </c>
      <c r="I487" s="6">
        <v>15.21</v>
      </c>
      <c r="J487" s="4">
        <v>43980</v>
      </c>
      <c r="K487" s="6">
        <v>2442.37</v>
      </c>
      <c r="L487" s="4">
        <v>43994</v>
      </c>
      <c r="M487" s="6">
        <v>379.15</v>
      </c>
      <c r="N487" s="4">
        <v>43959</v>
      </c>
      <c r="O487" s="6">
        <v>1298.4000000000001</v>
      </c>
      <c r="P487" s="4">
        <v>43986</v>
      </c>
      <c r="Q487" s="6">
        <v>102.76</v>
      </c>
      <c r="R487" s="4">
        <v>43980</v>
      </c>
      <c r="S487" s="6">
        <v>124.06</v>
      </c>
      <c r="T487" s="4">
        <v>43994</v>
      </c>
      <c r="U487" s="6">
        <v>263.39999999999998</v>
      </c>
      <c r="V487" s="4">
        <v>43980</v>
      </c>
      <c r="W487" s="6">
        <v>45.47</v>
      </c>
      <c r="X487" s="4">
        <v>43984</v>
      </c>
      <c r="Y487" s="6">
        <v>1334.6</v>
      </c>
      <c r="Z487" s="4">
        <v>43994</v>
      </c>
      <c r="AA487" s="6">
        <v>35.094999999999999</v>
      </c>
      <c r="AB487" s="4">
        <v>43980</v>
      </c>
      <c r="AC487" s="6">
        <v>185.58</v>
      </c>
      <c r="AD487" s="4">
        <v>43977</v>
      </c>
      <c r="AE487" s="6">
        <v>88.03</v>
      </c>
      <c r="AF487" s="4">
        <v>43983</v>
      </c>
      <c r="AG487" s="6">
        <v>63.9</v>
      </c>
      <c r="AH487" s="4">
        <v>43980</v>
      </c>
      <c r="AI487" s="6">
        <v>304.85000000000002</v>
      </c>
      <c r="AJ487" s="4">
        <v>43986</v>
      </c>
      <c r="AK487" s="6">
        <v>330.8</v>
      </c>
      <c r="AL487" s="4">
        <v>42650</v>
      </c>
      <c r="AM487" s="6">
        <v>40.369999999999997</v>
      </c>
      <c r="AN487" s="4">
        <v>43980</v>
      </c>
      <c r="AO487" s="6">
        <v>99.71</v>
      </c>
      <c r="AP487" s="4">
        <v>43987</v>
      </c>
      <c r="AQ487" s="6">
        <v>97.844468000000006</v>
      </c>
      <c r="AR487" s="4">
        <v>43994</v>
      </c>
      <c r="AS487" s="6">
        <v>91.12</v>
      </c>
      <c r="AT487" s="4">
        <v>43980</v>
      </c>
      <c r="AU487" s="6">
        <v>79.484999999999999</v>
      </c>
      <c r="AV487" s="4">
        <v>43994</v>
      </c>
      <c r="AW487" s="6">
        <v>306</v>
      </c>
      <c r="AX487" s="4">
        <v>43987</v>
      </c>
      <c r="AY487" s="6">
        <v>120.47809100000001</v>
      </c>
      <c r="AZ487" s="4">
        <v>43980</v>
      </c>
      <c r="BA487">
        <v>202.34</v>
      </c>
      <c r="BB487" s="4">
        <v>43983</v>
      </c>
      <c r="BC487" s="6">
        <v>31.796184</v>
      </c>
      <c r="BD487" s="4">
        <v>43984</v>
      </c>
      <c r="BE487">
        <v>4254.5068410000003</v>
      </c>
      <c r="BF487" s="4">
        <v>43980</v>
      </c>
      <c r="BG487" s="6">
        <v>258.17</v>
      </c>
      <c r="BH487" s="4">
        <v>43965</v>
      </c>
      <c r="BI487" s="6">
        <v>96.7</v>
      </c>
      <c r="BJ487" s="4">
        <v>43987</v>
      </c>
      <c r="BK487" s="6">
        <v>51.409593000000001</v>
      </c>
      <c r="BL487" s="4">
        <v>43980</v>
      </c>
      <c r="BM487" s="6">
        <v>63.89</v>
      </c>
      <c r="BN487" s="4">
        <v>43990</v>
      </c>
      <c r="BO487" s="6">
        <v>7.577</v>
      </c>
      <c r="BP487" s="4">
        <v>43992</v>
      </c>
      <c r="BQ487" s="6">
        <v>9.3640220000000003</v>
      </c>
      <c r="BU487" s="4"/>
      <c r="BY487" s="4"/>
      <c r="CC487" s="4"/>
      <c r="CG487" s="4"/>
      <c r="CK487" s="4"/>
      <c r="CO487" s="4"/>
      <c r="CS487" s="4"/>
      <c r="CW487" s="4"/>
      <c r="DA487" s="4"/>
      <c r="DE487" s="4"/>
      <c r="DI487" s="4"/>
      <c r="DM487" s="4"/>
      <c r="DQ487" s="4"/>
      <c r="DU487" s="4"/>
      <c r="DY487" s="4"/>
      <c r="EC487" s="4"/>
      <c r="EG487" s="4"/>
    </row>
    <row r="488" spans="4:137" x14ac:dyDescent="0.25">
      <c r="D488" s="4">
        <v>43979</v>
      </c>
      <c r="E488" s="6">
        <v>1418.24</v>
      </c>
      <c r="F488" s="4">
        <v>43958</v>
      </c>
      <c r="G488" s="6">
        <v>4495</v>
      </c>
      <c r="H488" s="4">
        <v>43986</v>
      </c>
      <c r="I488" s="6">
        <v>15.005000000000001</v>
      </c>
      <c r="J488" s="4">
        <v>43979</v>
      </c>
      <c r="K488" s="6">
        <v>2401.1</v>
      </c>
      <c r="L488" s="4">
        <v>43993</v>
      </c>
      <c r="M488" s="6">
        <v>375.1</v>
      </c>
      <c r="N488" s="4">
        <v>43958</v>
      </c>
      <c r="O488" s="6">
        <v>1282.8</v>
      </c>
      <c r="P488" s="4">
        <v>43985</v>
      </c>
      <c r="Q488" s="6">
        <v>103.86</v>
      </c>
      <c r="R488" s="4">
        <v>43979</v>
      </c>
      <c r="S488" s="6">
        <v>123.69</v>
      </c>
      <c r="T488" s="4">
        <v>43993</v>
      </c>
      <c r="U488" s="6">
        <v>264.7</v>
      </c>
      <c r="V488" s="4">
        <v>43979</v>
      </c>
      <c r="W488" s="6">
        <v>45.04</v>
      </c>
      <c r="X488" s="4">
        <v>43983</v>
      </c>
      <c r="Y488" s="6">
        <v>1280.7047</v>
      </c>
      <c r="Z488" s="4">
        <v>43993</v>
      </c>
      <c r="AA488" s="6">
        <v>34.725000000000001</v>
      </c>
      <c r="AB488" s="4">
        <v>43979</v>
      </c>
      <c r="AC488" s="6">
        <v>185.1</v>
      </c>
      <c r="AD488" s="4">
        <v>43976</v>
      </c>
      <c r="AE488" s="6">
        <v>82.9</v>
      </c>
      <c r="AF488" s="4">
        <v>43980</v>
      </c>
      <c r="AG488" s="6">
        <v>63.75</v>
      </c>
      <c r="AH488" s="4">
        <v>43979</v>
      </c>
      <c r="AI488" s="6">
        <v>303.97000000000003</v>
      </c>
      <c r="AJ488" s="4">
        <v>43985</v>
      </c>
      <c r="AK488" s="6">
        <v>337.6</v>
      </c>
      <c r="AL488" s="4">
        <v>42649</v>
      </c>
      <c r="AM488" s="6">
        <v>40.770000000000003</v>
      </c>
      <c r="AN488" s="4">
        <v>43979</v>
      </c>
      <c r="AO488" s="6">
        <v>99.72</v>
      </c>
      <c r="AP488" s="4">
        <v>43986</v>
      </c>
      <c r="AQ488" s="6">
        <v>94.328773999999996</v>
      </c>
      <c r="AR488" s="4">
        <v>43993</v>
      </c>
      <c r="AS488" s="6">
        <v>90.78</v>
      </c>
      <c r="AT488" s="4">
        <v>43979</v>
      </c>
      <c r="AU488" s="6">
        <v>79.5625</v>
      </c>
      <c r="AV488" s="4">
        <v>43993</v>
      </c>
      <c r="AW488" s="6">
        <v>300.39999999999998</v>
      </c>
      <c r="AX488" s="4">
        <v>43986</v>
      </c>
      <c r="AY488" s="6">
        <v>118.946506</v>
      </c>
      <c r="AZ488" s="4">
        <v>43979</v>
      </c>
      <c r="BA488">
        <v>200.04</v>
      </c>
      <c r="BB488" s="4">
        <v>43980</v>
      </c>
      <c r="BC488" s="6">
        <v>30.843456</v>
      </c>
      <c r="BD488" s="4">
        <v>43983</v>
      </c>
      <c r="BE488">
        <v>4188.8736310000004</v>
      </c>
      <c r="BF488" s="4">
        <v>43979</v>
      </c>
      <c r="BG488" s="6">
        <v>258.12</v>
      </c>
      <c r="BH488" s="4">
        <v>43964</v>
      </c>
      <c r="BI488" s="6">
        <v>97.95</v>
      </c>
      <c r="BJ488" s="4">
        <v>43986</v>
      </c>
      <c r="BK488" s="6">
        <v>51.578333999999998</v>
      </c>
      <c r="BL488" s="4">
        <v>43979</v>
      </c>
      <c r="BM488" s="6">
        <v>62.84</v>
      </c>
      <c r="BN488" s="4">
        <v>43987</v>
      </c>
      <c r="BO488" s="6">
        <v>7.5780000000000003</v>
      </c>
      <c r="BP488" s="4">
        <v>43991</v>
      </c>
      <c r="BQ488" s="6">
        <v>9.5178080000000005</v>
      </c>
      <c r="BU488" s="4"/>
      <c r="BY488" s="4"/>
      <c r="CC488" s="4"/>
      <c r="CG488" s="4"/>
      <c r="CK488" s="4"/>
      <c r="CO488" s="4"/>
      <c r="CS488" s="4"/>
      <c r="CW488" s="4"/>
      <c r="DA488" s="4"/>
      <c r="DE488" s="4"/>
      <c r="DI488" s="4"/>
      <c r="DM488" s="4"/>
      <c r="DQ488" s="4"/>
      <c r="DU488" s="4"/>
      <c r="DY488" s="4"/>
      <c r="EC488" s="4"/>
      <c r="EG488" s="4"/>
    </row>
    <row r="489" spans="4:137" x14ac:dyDescent="0.25">
      <c r="D489" s="4">
        <v>43978</v>
      </c>
      <c r="E489" s="6">
        <v>1420.28</v>
      </c>
      <c r="F489" s="4">
        <v>43952</v>
      </c>
      <c r="G489" s="6">
        <v>4608</v>
      </c>
      <c r="H489" s="4">
        <v>43985</v>
      </c>
      <c r="I489" s="6">
        <v>15.015000000000001</v>
      </c>
      <c r="J489" s="4">
        <v>43978</v>
      </c>
      <c r="K489" s="6">
        <v>2410.39</v>
      </c>
      <c r="L489" s="4">
        <v>43992</v>
      </c>
      <c r="M489" s="6">
        <v>398.4</v>
      </c>
      <c r="N489" s="4">
        <v>43952</v>
      </c>
      <c r="O489" s="6">
        <v>1298.8</v>
      </c>
      <c r="P489" s="4">
        <v>43984</v>
      </c>
      <c r="Q489" s="6">
        <v>102.92</v>
      </c>
      <c r="R489" s="4">
        <v>43978</v>
      </c>
      <c r="S489" s="6">
        <v>122.48</v>
      </c>
      <c r="T489" s="4">
        <v>43992</v>
      </c>
      <c r="U489" s="6">
        <v>266.60000000000002</v>
      </c>
      <c r="V489" s="4">
        <v>43978</v>
      </c>
      <c r="W489" s="6">
        <v>46.24</v>
      </c>
      <c r="X489" s="4">
        <v>43980</v>
      </c>
      <c r="Y489" s="6">
        <v>1259.001</v>
      </c>
      <c r="Z489" s="4">
        <v>43992</v>
      </c>
      <c r="AA489" s="6">
        <v>37.015000000000001</v>
      </c>
      <c r="AB489" s="4">
        <v>43978</v>
      </c>
      <c r="AC489" s="6">
        <v>185.77</v>
      </c>
      <c r="AD489" s="4">
        <v>43973</v>
      </c>
      <c r="AE489" s="6">
        <v>82.27</v>
      </c>
      <c r="AF489" s="4">
        <v>43979</v>
      </c>
      <c r="AG489" s="6">
        <v>65.73</v>
      </c>
      <c r="AH489" s="4">
        <v>43978</v>
      </c>
      <c r="AI489" s="6">
        <v>303.77</v>
      </c>
      <c r="AJ489" s="4">
        <v>43984</v>
      </c>
      <c r="AK489" s="6">
        <v>335.6</v>
      </c>
      <c r="AL489" s="4">
        <v>42648</v>
      </c>
      <c r="AM489" s="6">
        <v>41.39</v>
      </c>
      <c r="AN489" s="4">
        <v>43978</v>
      </c>
      <c r="AO489" s="6">
        <v>99.62</v>
      </c>
      <c r="AP489" s="4">
        <v>43985</v>
      </c>
      <c r="AQ489" s="6">
        <v>94.635271000000003</v>
      </c>
      <c r="AR489" s="4">
        <v>43992</v>
      </c>
      <c r="AS489" s="6">
        <v>94.78</v>
      </c>
      <c r="AT489" s="4">
        <v>43978</v>
      </c>
      <c r="AU489" s="6">
        <v>79.527500000000003</v>
      </c>
      <c r="AV489" s="4">
        <v>43992</v>
      </c>
      <c r="AW489" s="6">
        <v>308</v>
      </c>
      <c r="AX489" s="4">
        <v>43985</v>
      </c>
      <c r="AY489" s="6">
        <v>118.389565</v>
      </c>
      <c r="AZ489" s="4">
        <v>43978</v>
      </c>
      <c r="BA489">
        <v>193.13</v>
      </c>
      <c r="BB489" s="4">
        <v>43979</v>
      </c>
      <c r="BC489" s="6">
        <v>31.306463999999998</v>
      </c>
      <c r="BD489" s="4">
        <v>43980</v>
      </c>
      <c r="BE489">
        <v>4142.773451</v>
      </c>
      <c r="BF489" s="4">
        <v>43978</v>
      </c>
      <c r="BG489" s="6">
        <v>252.01</v>
      </c>
      <c r="BH489" s="4">
        <v>43963</v>
      </c>
      <c r="BI489" s="6">
        <v>99.3</v>
      </c>
      <c r="BJ489" s="4">
        <v>43985</v>
      </c>
      <c r="BK489" s="6">
        <v>49.628444000000002</v>
      </c>
      <c r="BL489" s="4">
        <v>43978</v>
      </c>
      <c r="BM489" s="6">
        <v>60.282499999999999</v>
      </c>
      <c r="BN489" s="4">
        <v>43986</v>
      </c>
      <c r="BO489" s="6">
        <v>7.4850000000000003</v>
      </c>
      <c r="BP489" s="4">
        <v>43990</v>
      </c>
      <c r="BQ489" s="6">
        <v>9.499053</v>
      </c>
      <c r="BU489" s="4"/>
      <c r="BY489" s="4"/>
      <c r="CC489" s="4"/>
      <c r="CG489" s="4"/>
      <c r="CK489" s="4"/>
      <c r="CO489" s="4"/>
      <c r="CS489" s="4"/>
      <c r="CW489" s="4"/>
      <c r="DA489" s="4"/>
      <c r="DE489" s="4"/>
      <c r="DI489" s="4"/>
      <c r="DM489" s="4"/>
      <c r="DQ489" s="4"/>
      <c r="DU489" s="4"/>
      <c r="DY489" s="4"/>
      <c r="EC489" s="4"/>
      <c r="EG489" s="4"/>
    </row>
    <row r="490" spans="4:137" x14ac:dyDescent="0.25">
      <c r="D490" s="4">
        <v>43977</v>
      </c>
      <c r="E490" s="6">
        <v>1421.37</v>
      </c>
      <c r="F490" s="4">
        <v>43951</v>
      </c>
      <c r="G490" s="6">
        <v>4633</v>
      </c>
      <c r="H490" s="4">
        <v>43984</v>
      </c>
      <c r="I490" s="6">
        <v>14.654999999999999</v>
      </c>
      <c r="J490" s="4">
        <v>43977</v>
      </c>
      <c r="K490" s="6">
        <v>2421.86</v>
      </c>
      <c r="L490" s="4">
        <v>43991</v>
      </c>
      <c r="M490" s="6">
        <v>395.3</v>
      </c>
      <c r="N490" s="4">
        <v>43951</v>
      </c>
      <c r="O490" s="6">
        <v>1333.2</v>
      </c>
      <c r="P490" s="4">
        <v>43980</v>
      </c>
      <c r="Q490" s="6">
        <v>103.86</v>
      </c>
      <c r="R490" s="4">
        <v>43977</v>
      </c>
      <c r="S490" s="6">
        <v>123.86</v>
      </c>
      <c r="T490" s="4">
        <v>43991</v>
      </c>
      <c r="U490" s="6">
        <v>266</v>
      </c>
      <c r="V490" s="4">
        <v>43977</v>
      </c>
      <c r="W490" s="6">
        <v>45.91</v>
      </c>
      <c r="X490" s="4">
        <v>43979</v>
      </c>
      <c r="Y490" s="6">
        <v>1317.6</v>
      </c>
      <c r="Z490" s="4">
        <v>43991</v>
      </c>
      <c r="AA490" s="6">
        <v>37.700000000000003</v>
      </c>
      <c r="AB490" s="4">
        <v>43977</v>
      </c>
      <c r="AC490" s="6">
        <v>180.34</v>
      </c>
      <c r="AD490" s="4">
        <v>43972</v>
      </c>
      <c r="AE490" s="6">
        <v>83.68</v>
      </c>
      <c r="AF490" s="4">
        <v>43978</v>
      </c>
      <c r="AG490" s="6">
        <v>64.3</v>
      </c>
      <c r="AH490" s="4">
        <v>43977</v>
      </c>
      <c r="AI490" s="6">
        <v>294.89</v>
      </c>
      <c r="AJ490" s="4">
        <v>43980</v>
      </c>
      <c r="AK490" s="6">
        <v>335</v>
      </c>
      <c r="AL490" s="4">
        <v>42647</v>
      </c>
      <c r="AM490" s="6">
        <v>39.9</v>
      </c>
      <c r="AN490" s="4">
        <v>43977</v>
      </c>
      <c r="AO490" s="6">
        <v>97.07</v>
      </c>
      <c r="AP490" s="4">
        <v>43984</v>
      </c>
      <c r="AQ490" s="6">
        <v>91.966949</v>
      </c>
      <c r="AR490" s="4">
        <v>43991</v>
      </c>
      <c r="AS490" s="6">
        <v>95.16</v>
      </c>
      <c r="AT490" s="4">
        <v>43977</v>
      </c>
      <c r="AU490" s="6">
        <v>79.182500000000005</v>
      </c>
      <c r="AV490" s="4">
        <v>43991</v>
      </c>
      <c r="AW490" s="6">
        <v>309.39999999999998</v>
      </c>
      <c r="AX490" s="4">
        <v>43984</v>
      </c>
      <c r="AY490" s="6">
        <v>115.306504</v>
      </c>
      <c r="AZ490" s="4">
        <v>43977</v>
      </c>
      <c r="BA490">
        <v>193</v>
      </c>
      <c r="BB490" s="4">
        <v>43978</v>
      </c>
      <c r="BC490" s="6">
        <v>30.683184000000001</v>
      </c>
      <c r="BD490" s="4">
        <v>43979</v>
      </c>
      <c r="BE490">
        <v>4099.7651530000003</v>
      </c>
      <c r="BF490" s="4">
        <v>43977</v>
      </c>
      <c r="BG490" s="6">
        <v>243.93</v>
      </c>
      <c r="BH490" s="4">
        <v>43962</v>
      </c>
      <c r="BI490" s="6">
        <v>102.2</v>
      </c>
      <c r="BJ490" s="4">
        <v>43984</v>
      </c>
      <c r="BK490" s="6">
        <v>49.403457000000003</v>
      </c>
      <c r="BL490" s="4">
        <v>43977</v>
      </c>
      <c r="BM490" s="6">
        <v>58.577500000000001</v>
      </c>
      <c r="BN490" s="4">
        <v>43985</v>
      </c>
      <c r="BO490" s="6">
        <v>7.5039999999999996</v>
      </c>
      <c r="BP490" s="4">
        <v>43987</v>
      </c>
      <c r="BQ490" s="6">
        <v>9.4052819999999997</v>
      </c>
      <c r="BU490" s="4"/>
      <c r="BY490" s="4"/>
      <c r="CC490" s="4"/>
      <c r="CG490" s="4"/>
      <c r="CK490" s="4"/>
      <c r="CO490" s="4"/>
      <c r="CS490" s="4"/>
      <c r="CW490" s="4"/>
      <c r="DA490" s="4"/>
      <c r="DE490" s="4"/>
      <c r="DI490" s="4"/>
      <c r="DM490" s="4"/>
      <c r="DQ490" s="4"/>
      <c r="DU490" s="4"/>
      <c r="DY490" s="4"/>
      <c r="EC490" s="4"/>
      <c r="EG490" s="4"/>
    </row>
    <row r="491" spans="4:137" x14ac:dyDescent="0.25">
      <c r="D491" s="4">
        <v>43973</v>
      </c>
      <c r="E491" s="6">
        <v>1413.24</v>
      </c>
      <c r="F491" s="4">
        <v>43949</v>
      </c>
      <c r="G491" s="6">
        <v>4610</v>
      </c>
      <c r="H491" s="4">
        <v>43980</v>
      </c>
      <c r="I491" s="6">
        <v>14.175000000000001</v>
      </c>
      <c r="J491" s="4">
        <v>43973</v>
      </c>
      <c r="K491" s="6">
        <v>2436.88</v>
      </c>
      <c r="L491" s="4">
        <v>43990</v>
      </c>
      <c r="M491" s="6">
        <v>396.1</v>
      </c>
      <c r="N491" s="4">
        <v>43949</v>
      </c>
      <c r="O491" s="6">
        <v>1337</v>
      </c>
      <c r="P491" s="4">
        <v>43979</v>
      </c>
      <c r="Q491" s="6">
        <v>102.84</v>
      </c>
      <c r="R491" s="4">
        <v>43973</v>
      </c>
      <c r="S491" s="6">
        <v>124.33</v>
      </c>
      <c r="T491" s="4">
        <v>43990</v>
      </c>
      <c r="U491" s="6">
        <v>264.7</v>
      </c>
      <c r="V491" s="4">
        <v>43973</v>
      </c>
      <c r="W491" s="6">
        <v>44.6</v>
      </c>
      <c r="X491" s="4">
        <v>43978</v>
      </c>
      <c r="Y491" s="6">
        <v>1326.2</v>
      </c>
      <c r="Z491" s="4">
        <v>43990</v>
      </c>
      <c r="AA491" s="6">
        <v>38.85</v>
      </c>
      <c r="AB491" s="4">
        <v>43973</v>
      </c>
      <c r="AC491" s="6">
        <v>174.93</v>
      </c>
      <c r="AD491" s="4">
        <v>43971</v>
      </c>
      <c r="AE491" s="6">
        <v>86.01</v>
      </c>
      <c r="AF491" s="4">
        <v>43977</v>
      </c>
      <c r="AG491" s="6">
        <v>61.31</v>
      </c>
      <c r="AH491" s="4">
        <v>43973</v>
      </c>
      <c r="AI491" s="6">
        <v>289.94</v>
      </c>
      <c r="AJ491" s="4">
        <v>43979</v>
      </c>
      <c r="AK491" s="6">
        <v>340.4</v>
      </c>
      <c r="AL491" s="4">
        <v>42646</v>
      </c>
      <c r="AM491" s="6">
        <v>39.32</v>
      </c>
      <c r="AN491" s="4">
        <v>43973</v>
      </c>
      <c r="AO491" s="6">
        <v>96.72</v>
      </c>
      <c r="AP491" s="4">
        <v>43980</v>
      </c>
      <c r="AQ491" s="6">
        <v>88.820853999999997</v>
      </c>
      <c r="AR491" s="4">
        <v>43990</v>
      </c>
      <c r="AS491" s="6">
        <v>95.14</v>
      </c>
      <c r="AT491" s="4">
        <v>43973</v>
      </c>
      <c r="AU491" s="6">
        <v>79.722499999999997</v>
      </c>
      <c r="AV491" s="4">
        <v>43990</v>
      </c>
      <c r="AW491" s="6">
        <v>305.3</v>
      </c>
      <c r="AX491" s="4">
        <v>43980</v>
      </c>
      <c r="AY491" s="6">
        <v>112.879836</v>
      </c>
      <c r="AZ491" s="4">
        <v>43973</v>
      </c>
      <c r="BA491">
        <v>190.87</v>
      </c>
      <c r="BB491" s="4">
        <v>43977</v>
      </c>
      <c r="BC491" s="6">
        <v>31.609200000000001</v>
      </c>
      <c r="BD491" s="4">
        <v>43978</v>
      </c>
      <c r="BE491">
        <v>4103.072553</v>
      </c>
      <c r="BF491" s="4">
        <v>43973</v>
      </c>
      <c r="BG491" s="6">
        <v>242.43</v>
      </c>
      <c r="BH491" s="4">
        <v>43959</v>
      </c>
      <c r="BI491" s="6">
        <v>102.4</v>
      </c>
      <c r="BJ491" s="4">
        <v>43980</v>
      </c>
      <c r="BK491" s="6">
        <v>48.541006000000003</v>
      </c>
      <c r="BL491" s="4">
        <v>43973</v>
      </c>
      <c r="BM491" s="6">
        <v>58.462499999999999</v>
      </c>
      <c r="BN491" s="4">
        <v>43984</v>
      </c>
      <c r="BO491" s="6">
        <v>7.1890000000000001</v>
      </c>
      <c r="BP491" s="4">
        <v>43986</v>
      </c>
      <c r="BQ491" s="6">
        <v>9.3377660000000002</v>
      </c>
      <c r="BU491" s="4"/>
      <c r="BY491" s="4"/>
      <c r="CC491" s="4"/>
      <c r="CG491" s="4"/>
      <c r="CK491" s="4"/>
      <c r="CO491" s="4"/>
      <c r="CS491" s="4"/>
      <c r="CW491" s="4"/>
      <c r="DA491" s="4"/>
      <c r="DE491" s="4"/>
      <c r="DI491" s="4"/>
      <c r="DM491" s="4"/>
      <c r="DQ491" s="4"/>
      <c r="DU491" s="4"/>
      <c r="DY491" s="4"/>
      <c r="EC491" s="4"/>
      <c r="EG491" s="4"/>
    </row>
    <row r="492" spans="4:137" x14ac:dyDescent="0.25">
      <c r="D492" s="4">
        <v>43972</v>
      </c>
      <c r="E492" s="6">
        <v>1406.75</v>
      </c>
      <c r="F492" s="4">
        <v>43948</v>
      </c>
      <c r="G492" s="6">
        <v>4592</v>
      </c>
      <c r="H492" s="4">
        <v>43979</v>
      </c>
      <c r="I492" s="6">
        <v>14.33</v>
      </c>
      <c r="J492" s="4">
        <v>43972</v>
      </c>
      <c r="K492" s="6">
        <v>2446.7399999999998</v>
      </c>
      <c r="L492" s="4">
        <v>43987</v>
      </c>
      <c r="M492" s="6">
        <v>404.25</v>
      </c>
      <c r="N492" s="4">
        <v>43948</v>
      </c>
      <c r="O492" s="6">
        <v>1331.8</v>
      </c>
      <c r="P492" s="4">
        <v>43978</v>
      </c>
      <c r="Q492" s="6">
        <v>101.32</v>
      </c>
      <c r="R492" s="4">
        <v>43972</v>
      </c>
      <c r="S492" s="6">
        <v>124.99</v>
      </c>
      <c r="T492" s="4">
        <v>43987</v>
      </c>
      <c r="U492" s="6">
        <v>269.7</v>
      </c>
      <c r="V492" s="4">
        <v>43972</v>
      </c>
      <c r="W492" s="6">
        <v>44.56</v>
      </c>
      <c r="X492" s="4">
        <v>43977</v>
      </c>
      <c r="Y492" s="6">
        <v>1305.5999999999999</v>
      </c>
      <c r="Z492" s="4">
        <v>43987</v>
      </c>
      <c r="AA492" s="6">
        <v>38.335000000000001</v>
      </c>
      <c r="AB492" s="4">
        <v>43972</v>
      </c>
      <c r="AC492" s="6">
        <v>174.94</v>
      </c>
      <c r="AD492" s="4">
        <v>43970</v>
      </c>
      <c r="AE492" s="6">
        <v>83.73</v>
      </c>
      <c r="AF492" s="4">
        <v>43976</v>
      </c>
      <c r="AG492" s="6">
        <v>58.99</v>
      </c>
      <c r="AH492" s="4">
        <v>43972</v>
      </c>
      <c r="AI492" s="6">
        <v>286.91000000000003</v>
      </c>
      <c r="AJ492" s="4">
        <v>43978</v>
      </c>
      <c r="AK492" s="6">
        <v>332.2</v>
      </c>
      <c r="AL492" s="4">
        <v>42643</v>
      </c>
      <c r="AM492" s="6">
        <v>40.4</v>
      </c>
      <c r="AN492" s="4">
        <v>43972</v>
      </c>
      <c r="AO492" s="6">
        <v>97.31</v>
      </c>
      <c r="AP492" s="4">
        <v>43979</v>
      </c>
      <c r="AQ492" s="6">
        <v>89.325671</v>
      </c>
      <c r="AR492" s="4">
        <v>43987</v>
      </c>
      <c r="AS492" s="6">
        <v>98.38</v>
      </c>
      <c r="AT492" s="4">
        <v>43972</v>
      </c>
      <c r="AU492" s="6">
        <v>79.212500000000006</v>
      </c>
      <c r="AV492" s="4">
        <v>43987</v>
      </c>
      <c r="AW492" s="6">
        <v>320.5</v>
      </c>
      <c r="AX492" s="4">
        <v>43979</v>
      </c>
      <c r="AY492" s="6">
        <v>111.984754</v>
      </c>
      <c r="AZ492" s="4">
        <v>43972</v>
      </c>
      <c r="BA492">
        <v>193.67</v>
      </c>
      <c r="BB492" s="4">
        <v>43976</v>
      </c>
      <c r="BC492" s="6">
        <v>30.950303999999999</v>
      </c>
      <c r="BD492" s="4">
        <v>43977</v>
      </c>
      <c r="BE492">
        <v>4014.0771159999999</v>
      </c>
      <c r="BF492" s="4">
        <v>43972</v>
      </c>
      <c r="BG492" s="6">
        <v>228.16</v>
      </c>
      <c r="BH492" s="4">
        <v>43958</v>
      </c>
      <c r="BI492" s="6">
        <v>102.5</v>
      </c>
      <c r="BJ492" s="4">
        <v>43979</v>
      </c>
      <c r="BK492" s="6">
        <v>48.709746000000003</v>
      </c>
      <c r="BL492" s="4">
        <v>43972</v>
      </c>
      <c r="BM492" s="6">
        <v>57.225000000000001</v>
      </c>
      <c r="BN492" s="4">
        <v>43983</v>
      </c>
      <c r="BO492" s="6">
        <v>6.9980000000000002</v>
      </c>
      <c r="BP492" s="4">
        <v>43985</v>
      </c>
      <c r="BQ492" s="6">
        <v>9.4849879999999995</v>
      </c>
      <c r="BU492" s="4"/>
      <c r="BY492" s="4"/>
      <c r="CC492" s="4"/>
      <c r="CG492" s="4"/>
      <c r="CK492" s="4"/>
      <c r="CO492" s="4"/>
      <c r="CS492" s="4"/>
      <c r="CW492" s="4"/>
      <c r="DA492" s="4"/>
      <c r="DE492" s="4"/>
      <c r="DI492" s="4"/>
      <c r="DM492" s="4"/>
      <c r="DQ492" s="4"/>
      <c r="DU492" s="4"/>
      <c r="DY492" s="4"/>
      <c r="EC492" s="4"/>
      <c r="EG492" s="4"/>
    </row>
    <row r="493" spans="4:137" x14ac:dyDescent="0.25">
      <c r="D493" s="4">
        <v>43971</v>
      </c>
      <c r="E493" s="6">
        <v>1409.16</v>
      </c>
      <c r="F493" s="4">
        <v>43945</v>
      </c>
      <c r="G493" s="6">
        <v>4395</v>
      </c>
      <c r="H493" s="4">
        <v>43978</v>
      </c>
      <c r="I493" s="6">
        <v>14.095000000000001</v>
      </c>
      <c r="J493" s="4">
        <v>43971</v>
      </c>
      <c r="K493" s="6">
        <v>2497.94</v>
      </c>
      <c r="L493" s="4">
        <v>43986</v>
      </c>
      <c r="M493" s="6">
        <v>390.05</v>
      </c>
      <c r="N493" s="4">
        <v>43945</v>
      </c>
      <c r="O493" s="6">
        <v>1308.5999999999999</v>
      </c>
      <c r="P493" s="4">
        <v>43977</v>
      </c>
      <c r="Q493" s="6">
        <v>102.58</v>
      </c>
      <c r="R493" s="4">
        <v>43971</v>
      </c>
      <c r="S493" s="6">
        <v>125.45</v>
      </c>
      <c r="T493" s="4">
        <v>43986</v>
      </c>
      <c r="U493" s="6">
        <v>266.5</v>
      </c>
      <c r="V493" s="4">
        <v>43971</v>
      </c>
      <c r="W493" s="6">
        <v>45.37</v>
      </c>
      <c r="X493" s="4">
        <v>43973</v>
      </c>
      <c r="Y493" s="6">
        <v>1292.5999999999999</v>
      </c>
      <c r="Z493" s="4">
        <v>43986</v>
      </c>
      <c r="AA493" s="6">
        <v>36.115000000000002</v>
      </c>
      <c r="AB493" s="4">
        <v>43971</v>
      </c>
      <c r="AC493" s="6">
        <v>176.02</v>
      </c>
      <c r="AD493" s="4">
        <v>43966</v>
      </c>
      <c r="AE493" s="6">
        <v>82.64</v>
      </c>
      <c r="AF493" s="4">
        <v>43973</v>
      </c>
      <c r="AG493" s="6">
        <v>58.7</v>
      </c>
      <c r="AH493" s="4">
        <v>43971</v>
      </c>
      <c r="AI493" s="6">
        <v>287.99</v>
      </c>
      <c r="AJ493" s="4">
        <v>43977</v>
      </c>
      <c r="AK493" s="6">
        <v>341.8</v>
      </c>
      <c r="AL493" s="4">
        <v>42642</v>
      </c>
      <c r="AM493" s="6">
        <v>41.05</v>
      </c>
      <c r="AN493" s="4">
        <v>43971</v>
      </c>
      <c r="AO493" s="6">
        <v>97.18</v>
      </c>
      <c r="AP493" s="4">
        <v>43978</v>
      </c>
      <c r="AQ493" s="6">
        <v>89.226511000000002</v>
      </c>
      <c r="AR493" s="4">
        <v>43986</v>
      </c>
      <c r="AS493" s="6">
        <v>94.34</v>
      </c>
      <c r="AT493" s="4">
        <v>43971</v>
      </c>
      <c r="AU493" s="6">
        <v>79.807500000000005</v>
      </c>
      <c r="AV493" s="4">
        <v>43986</v>
      </c>
      <c r="AW493" s="6">
        <v>310.3</v>
      </c>
      <c r="AX493" s="4">
        <v>43978</v>
      </c>
      <c r="AY493" s="6">
        <v>111.22890599999999</v>
      </c>
      <c r="AZ493" s="4">
        <v>43971</v>
      </c>
      <c r="BA493">
        <v>195.99</v>
      </c>
      <c r="BB493" s="4">
        <v>43973</v>
      </c>
      <c r="BC493" s="6">
        <v>30.558527999999999</v>
      </c>
      <c r="BD493" s="4">
        <v>43973</v>
      </c>
      <c r="BE493">
        <v>4093.7920100000001</v>
      </c>
      <c r="BF493" s="4">
        <v>43971</v>
      </c>
      <c r="BG493" s="6">
        <v>230.14</v>
      </c>
      <c r="BH493" s="4">
        <v>43957</v>
      </c>
      <c r="BI493" s="6">
        <v>104.1</v>
      </c>
      <c r="BJ493" s="4">
        <v>43978</v>
      </c>
      <c r="BK493" s="6">
        <v>46.984844000000002</v>
      </c>
      <c r="BL493" s="4">
        <v>43971</v>
      </c>
      <c r="BM493" s="6">
        <v>58.197499999999998</v>
      </c>
      <c r="BN493" s="4">
        <v>43980</v>
      </c>
      <c r="BO493" s="6">
        <v>6.9009999999999998</v>
      </c>
      <c r="BP493" s="4">
        <v>43984</v>
      </c>
      <c r="BQ493" s="6">
        <v>9.3133859999999995</v>
      </c>
      <c r="BU493" s="4"/>
      <c r="BY493" s="4"/>
      <c r="CC493" s="4"/>
      <c r="CG493" s="4"/>
      <c r="CK493" s="4"/>
      <c r="CO493" s="4"/>
      <c r="CS493" s="4"/>
      <c r="CW493" s="4"/>
      <c r="DA493" s="4"/>
      <c r="DE493" s="4"/>
      <c r="DI493" s="4"/>
      <c r="DM493" s="4"/>
      <c r="DQ493" s="4"/>
      <c r="DU493" s="4"/>
      <c r="DY493" s="4"/>
      <c r="EC493" s="4"/>
      <c r="EG493" s="4"/>
    </row>
    <row r="494" spans="4:137" x14ac:dyDescent="0.25">
      <c r="D494" s="4">
        <v>43970</v>
      </c>
      <c r="E494" s="6">
        <v>1374.4</v>
      </c>
      <c r="F494" s="4">
        <v>43944</v>
      </c>
      <c r="G494" s="6">
        <v>4449</v>
      </c>
      <c r="H494" s="4">
        <v>43977</v>
      </c>
      <c r="I494" s="6">
        <v>13.815</v>
      </c>
      <c r="J494" s="4">
        <v>43970</v>
      </c>
      <c r="K494" s="6">
        <v>2449.33</v>
      </c>
      <c r="L494" s="4">
        <v>43985</v>
      </c>
      <c r="M494" s="6">
        <v>393.45</v>
      </c>
      <c r="N494" s="4">
        <v>43944</v>
      </c>
      <c r="O494" s="6">
        <v>1314</v>
      </c>
      <c r="P494" s="4">
        <v>43976</v>
      </c>
      <c r="Q494" s="6">
        <v>103.82</v>
      </c>
      <c r="R494" s="4">
        <v>43970</v>
      </c>
      <c r="S494" s="6">
        <v>124.95</v>
      </c>
      <c r="T494" s="4">
        <v>43985</v>
      </c>
      <c r="U494" s="6">
        <v>270.39999999999998</v>
      </c>
      <c r="V494" s="4">
        <v>43970</v>
      </c>
      <c r="W494" s="6">
        <v>43.94</v>
      </c>
      <c r="X494" s="4">
        <v>43972</v>
      </c>
      <c r="Y494" s="6">
        <v>1337</v>
      </c>
      <c r="Z494" s="4">
        <v>43985</v>
      </c>
      <c r="AA494" s="6">
        <v>36.424999999999997</v>
      </c>
      <c r="AB494" s="4">
        <v>43970</v>
      </c>
      <c r="AC494" s="6">
        <v>172.49</v>
      </c>
      <c r="AD494" s="4">
        <v>43965</v>
      </c>
      <c r="AE494" s="6">
        <v>83.14</v>
      </c>
      <c r="AF494" s="4">
        <v>43972</v>
      </c>
      <c r="AG494" s="6">
        <v>59.05</v>
      </c>
      <c r="AH494" s="4">
        <v>43970</v>
      </c>
      <c r="AI494" s="6">
        <v>289.05</v>
      </c>
      <c r="AJ494" s="4">
        <v>43976</v>
      </c>
      <c r="AK494" s="6">
        <v>349</v>
      </c>
      <c r="AL494" s="4">
        <v>42640</v>
      </c>
      <c r="AM494" s="6">
        <v>42.48</v>
      </c>
      <c r="AN494" s="4">
        <v>43970</v>
      </c>
      <c r="AO494" s="6">
        <v>96.43</v>
      </c>
      <c r="AP494" s="4">
        <v>43977</v>
      </c>
      <c r="AQ494" s="6">
        <v>88.703664000000003</v>
      </c>
      <c r="AR494" s="4">
        <v>43985</v>
      </c>
      <c r="AS494" s="6">
        <v>95.42</v>
      </c>
      <c r="AT494" s="4">
        <v>43970</v>
      </c>
      <c r="AU494" s="6">
        <v>78.284999999999997</v>
      </c>
      <c r="AV494" s="4">
        <v>43985</v>
      </c>
      <c r="AW494" s="6">
        <v>308.05</v>
      </c>
      <c r="AX494" s="4">
        <v>43977</v>
      </c>
      <c r="AY494" s="6">
        <v>110.373605</v>
      </c>
      <c r="AZ494" s="4">
        <v>43970</v>
      </c>
      <c r="BA494">
        <v>190.25</v>
      </c>
      <c r="BB494" s="4">
        <v>43972</v>
      </c>
      <c r="BC494" s="6">
        <v>30.727703999999999</v>
      </c>
      <c r="BD494" s="4">
        <v>43972</v>
      </c>
      <c r="BE494">
        <v>4108.5870940000004</v>
      </c>
      <c r="BF494" s="4">
        <v>43970</v>
      </c>
      <c r="BG494" s="6">
        <v>229.97</v>
      </c>
      <c r="BH494" s="4">
        <v>43956</v>
      </c>
      <c r="BI494" s="6">
        <v>103.9</v>
      </c>
      <c r="BJ494" s="4">
        <v>43977</v>
      </c>
      <c r="BK494" s="6">
        <v>47.828546000000003</v>
      </c>
      <c r="BL494" s="4">
        <v>43970</v>
      </c>
      <c r="BM494" s="6">
        <v>57.625</v>
      </c>
      <c r="BN494" s="4">
        <v>43979</v>
      </c>
      <c r="BO494" s="6">
        <v>6.7919999999999998</v>
      </c>
      <c r="BP494" s="4">
        <v>43983</v>
      </c>
      <c r="BQ494" s="6">
        <v>9.0958360000000003</v>
      </c>
      <c r="BU494" s="4"/>
      <c r="BY494" s="4"/>
      <c r="CC494" s="4"/>
      <c r="CG494" s="4"/>
      <c r="CK494" s="4"/>
      <c r="CO494" s="4"/>
      <c r="CS494" s="4"/>
      <c r="CW494" s="4"/>
      <c r="DA494" s="4"/>
      <c r="DE494" s="4"/>
      <c r="DI494" s="4"/>
      <c r="DM494" s="4"/>
      <c r="DQ494" s="4"/>
      <c r="DU494" s="4"/>
      <c r="DY494" s="4"/>
      <c r="EC494" s="4"/>
      <c r="EG494" s="4"/>
    </row>
    <row r="495" spans="4:137" x14ac:dyDescent="0.25">
      <c r="D495" s="4">
        <v>43969</v>
      </c>
      <c r="E495" s="6">
        <v>1385.18</v>
      </c>
      <c r="F495" s="4">
        <v>43943</v>
      </c>
      <c r="G495" s="6">
        <v>4377</v>
      </c>
      <c r="H495" s="4">
        <v>43976</v>
      </c>
      <c r="I495" s="6">
        <v>13.83</v>
      </c>
      <c r="J495" s="4">
        <v>43969</v>
      </c>
      <c r="K495" s="6">
        <v>2426.2600000000002</v>
      </c>
      <c r="L495" s="4">
        <v>43984</v>
      </c>
      <c r="M495" s="6">
        <v>384.95</v>
      </c>
      <c r="N495" s="4">
        <v>43943</v>
      </c>
      <c r="O495" s="6">
        <v>1300</v>
      </c>
      <c r="P495" s="4">
        <v>43973</v>
      </c>
      <c r="Q495" s="6">
        <v>102.96</v>
      </c>
      <c r="R495" s="4">
        <v>43969</v>
      </c>
      <c r="S495" s="6">
        <v>127.66</v>
      </c>
      <c r="T495" s="4">
        <v>43984</v>
      </c>
      <c r="U495" s="6">
        <v>261.2</v>
      </c>
      <c r="V495" s="4">
        <v>43969</v>
      </c>
      <c r="W495" s="6">
        <v>45.34</v>
      </c>
      <c r="X495" s="4">
        <v>43971</v>
      </c>
      <c r="Y495" s="6">
        <v>1344.2</v>
      </c>
      <c r="Z495" s="4">
        <v>43984</v>
      </c>
      <c r="AA495" s="6">
        <v>35.545000000000002</v>
      </c>
      <c r="AB495" s="4">
        <v>43969</v>
      </c>
      <c r="AC495" s="6">
        <v>175.46</v>
      </c>
      <c r="AD495" s="4">
        <v>43964</v>
      </c>
      <c r="AE495" s="6">
        <v>82.5</v>
      </c>
      <c r="AF495" s="4">
        <v>43971</v>
      </c>
      <c r="AG495" s="6">
        <v>60.07</v>
      </c>
      <c r="AH495" s="4">
        <v>43969</v>
      </c>
      <c r="AI495" s="6">
        <v>293.36</v>
      </c>
      <c r="AJ495" s="4">
        <v>43973</v>
      </c>
      <c r="AK495" s="6">
        <v>345.6</v>
      </c>
      <c r="AL495" s="4">
        <v>42639</v>
      </c>
      <c r="AM495" s="6">
        <v>43.51</v>
      </c>
      <c r="AN495" s="4">
        <v>43969</v>
      </c>
      <c r="AO495" s="6">
        <v>96.1</v>
      </c>
      <c r="AP495" s="4">
        <v>43976</v>
      </c>
      <c r="AQ495" s="6">
        <v>86.522131000000002</v>
      </c>
      <c r="AR495" s="4">
        <v>43984</v>
      </c>
      <c r="AS495" s="6">
        <v>90.9</v>
      </c>
      <c r="AT495" s="4">
        <v>43969</v>
      </c>
      <c r="AU495" s="6">
        <v>78.739999999999995</v>
      </c>
      <c r="AV495" s="4">
        <v>43984</v>
      </c>
      <c r="AW495" s="6">
        <v>296.7</v>
      </c>
      <c r="AX495" s="4">
        <v>43976</v>
      </c>
      <c r="AY495" s="6">
        <v>110.990218</v>
      </c>
      <c r="AZ495" s="4">
        <v>43969</v>
      </c>
      <c r="BA495">
        <v>192.25</v>
      </c>
      <c r="BB495" s="4">
        <v>43971</v>
      </c>
      <c r="BC495" s="6">
        <v>30.914688000000002</v>
      </c>
      <c r="BD495" s="4">
        <v>43971</v>
      </c>
      <c r="BE495">
        <v>4075.544022</v>
      </c>
      <c r="BF495" s="4">
        <v>43969</v>
      </c>
      <c r="BG495" s="6">
        <v>236.03</v>
      </c>
      <c r="BH495" s="4">
        <v>43955</v>
      </c>
      <c r="BI495" s="6">
        <v>102.6</v>
      </c>
      <c r="BJ495" s="4">
        <v>43976</v>
      </c>
      <c r="BK495" s="6">
        <v>47.866044000000002</v>
      </c>
      <c r="BL495" s="4">
        <v>43969</v>
      </c>
      <c r="BM495" s="6">
        <v>58.862499999999997</v>
      </c>
      <c r="BN495" s="4">
        <v>43978</v>
      </c>
      <c r="BO495" s="6">
        <v>6.5860000000000003</v>
      </c>
      <c r="BP495" s="4">
        <v>43980</v>
      </c>
      <c r="BQ495" s="6">
        <v>9.0845830000000003</v>
      </c>
      <c r="BU495" s="4"/>
      <c r="BY495" s="4"/>
      <c r="CC495" s="4"/>
      <c r="CG495" s="4"/>
      <c r="CK495" s="4"/>
      <c r="CO495" s="4"/>
      <c r="CS495" s="4"/>
      <c r="CW495" s="4"/>
      <c r="DA495" s="4"/>
      <c r="DE495" s="4"/>
      <c r="DI495" s="4"/>
      <c r="DM495" s="4"/>
      <c r="DQ495" s="4"/>
      <c r="DU495" s="4"/>
      <c r="DY495" s="4"/>
      <c r="EC495" s="4"/>
      <c r="EG495" s="4"/>
    </row>
    <row r="496" spans="4:137" x14ac:dyDescent="0.25">
      <c r="D496" s="4">
        <v>43966</v>
      </c>
      <c r="E496" s="6">
        <v>1373.06</v>
      </c>
      <c r="F496" s="4">
        <v>43942</v>
      </c>
      <c r="G496" s="6">
        <v>4593</v>
      </c>
      <c r="H496" s="4">
        <v>43973</v>
      </c>
      <c r="I496" s="6">
        <v>13.635</v>
      </c>
      <c r="J496" s="4">
        <v>43966</v>
      </c>
      <c r="K496" s="6">
        <v>2409.7800000000002</v>
      </c>
      <c r="L496" s="4">
        <v>43983</v>
      </c>
      <c r="M496" s="6">
        <v>378.9</v>
      </c>
      <c r="N496" s="4">
        <v>43942</v>
      </c>
      <c r="O496" s="6">
        <v>1312</v>
      </c>
      <c r="P496" s="4">
        <v>43971</v>
      </c>
      <c r="Q496" s="6">
        <v>104.92</v>
      </c>
      <c r="R496" s="4">
        <v>43966</v>
      </c>
      <c r="S496" s="6">
        <v>125.94</v>
      </c>
      <c r="T496" s="4">
        <v>43983</v>
      </c>
      <c r="U496" s="6">
        <v>258.8</v>
      </c>
      <c r="V496" s="4">
        <v>43966</v>
      </c>
      <c r="W496" s="6">
        <v>42</v>
      </c>
      <c r="X496" s="4">
        <v>43970</v>
      </c>
      <c r="Y496" s="6">
        <v>1309.2</v>
      </c>
      <c r="Z496" s="4">
        <v>43983</v>
      </c>
      <c r="AA496" s="6">
        <v>34.545000000000002</v>
      </c>
      <c r="AB496" s="4">
        <v>43966</v>
      </c>
      <c r="AC496" s="6">
        <v>169.25</v>
      </c>
      <c r="AD496" s="4">
        <v>43963</v>
      </c>
      <c r="AE496" s="6">
        <v>84.89</v>
      </c>
      <c r="AF496" s="4">
        <v>43970</v>
      </c>
      <c r="AG496" s="6">
        <v>59.65</v>
      </c>
      <c r="AH496" s="4">
        <v>43966</v>
      </c>
      <c r="AI496" s="6">
        <v>290.95999999999998</v>
      </c>
      <c r="AJ496" s="4">
        <v>43971</v>
      </c>
      <c r="AK496" s="6">
        <v>346.6</v>
      </c>
      <c r="AL496" s="4">
        <v>42636</v>
      </c>
      <c r="AM496" s="6">
        <v>43.58</v>
      </c>
      <c r="AN496" s="4">
        <v>43966</v>
      </c>
      <c r="AO496" s="6">
        <v>91.03</v>
      </c>
      <c r="AP496" s="4">
        <v>43973</v>
      </c>
      <c r="AQ496" s="6">
        <v>84.376655999999997</v>
      </c>
      <c r="AR496" s="4">
        <v>43983</v>
      </c>
      <c r="AS496" s="6">
        <v>89.7</v>
      </c>
      <c r="AT496" s="4">
        <v>43966</v>
      </c>
      <c r="AU496" s="6">
        <v>76.927499999999995</v>
      </c>
      <c r="AV496" s="4">
        <v>43983</v>
      </c>
      <c r="AW496" s="6">
        <v>292.89999999999998</v>
      </c>
      <c r="AX496" s="4">
        <v>43973</v>
      </c>
      <c r="AY496" s="6">
        <v>105.79874</v>
      </c>
      <c r="AZ496" s="4">
        <v>43966</v>
      </c>
      <c r="BA496">
        <v>182.59</v>
      </c>
      <c r="BB496" s="4">
        <v>43970</v>
      </c>
      <c r="BC496" s="6">
        <v>31.20852</v>
      </c>
      <c r="BD496" s="4">
        <v>43970</v>
      </c>
      <c r="BE496">
        <v>4088.7498030000002</v>
      </c>
      <c r="BF496" s="4">
        <v>43966</v>
      </c>
      <c r="BG496" s="6">
        <v>229.58</v>
      </c>
      <c r="BH496" s="4">
        <v>43950</v>
      </c>
      <c r="BI496" s="6">
        <v>106.4</v>
      </c>
      <c r="BJ496" s="4">
        <v>43973</v>
      </c>
      <c r="BK496" s="6">
        <v>46.459873000000002</v>
      </c>
      <c r="BL496" s="4">
        <v>43966</v>
      </c>
      <c r="BM496" s="6">
        <v>56.962499999999999</v>
      </c>
      <c r="BN496" s="4">
        <v>43977</v>
      </c>
      <c r="BO496" s="6">
        <v>6.516</v>
      </c>
      <c r="BP496" s="4">
        <v>43979</v>
      </c>
      <c r="BQ496" s="6">
        <v>9.0189430000000002</v>
      </c>
      <c r="BU496" s="4"/>
      <c r="BY496" s="4"/>
      <c r="CC496" s="4"/>
      <c r="CG496" s="4"/>
      <c r="CK496" s="4"/>
      <c r="CO496" s="4"/>
      <c r="CS496" s="4"/>
      <c r="CW496" s="4"/>
      <c r="DA496" s="4"/>
      <c r="DE496" s="4"/>
      <c r="DI496" s="4"/>
      <c r="DM496" s="4"/>
      <c r="DQ496" s="4"/>
      <c r="DU496" s="4"/>
      <c r="DY496" s="4"/>
      <c r="EC496" s="4"/>
      <c r="EG496" s="4"/>
    </row>
    <row r="497" spans="4:137" x14ac:dyDescent="0.25">
      <c r="D497" s="4">
        <v>43965</v>
      </c>
      <c r="E497" s="6">
        <v>1356.86</v>
      </c>
      <c r="F497" s="4">
        <v>43941</v>
      </c>
      <c r="G497" s="6">
        <v>4790</v>
      </c>
      <c r="H497" s="4">
        <v>43972</v>
      </c>
      <c r="I497" s="6">
        <v>13.64</v>
      </c>
      <c r="J497" s="4">
        <v>43965</v>
      </c>
      <c r="K497" s="6">
        <v>2388.85</v>
      </c>
      <c r="L497" s="4">
        <v>43980</v>
      </c>
      <c r="M497" s="6">
        <v>375</v>
      </c>
      <c r="N497" s="4">
        <v>43941</v>
      </c>
      <c r="O497" s="6">
        <v>1327</v>
      </c>
      <c r="P497" s="4">
        <v>43970</v>
      </c>
      <c r="Q497" s="6">
        <v>105.44</v>
      </c>
      <c r="R497" s="4">
        <v>43965</v>
      </c>
      <c r="S497" s="6">
        <v>123.42</v>
      </c>
      <c r="T497" s="4">
        <v>43980</v>
      </c>
      <c r="U497" s="6">
        <v>261.89999999999998</v>
      </c>
      <c r="V497" s="4">
        <v>43965</v>
      </c>
      <c r="W497" s="6">
        <v>42.3</v>
      </c>
      <c r="X497" s="4">
        <v>43969</v>
      </c>
      <c r="Y497" s="6">
        <v>1312.19281</v>
      </c>
      <c r="Z497" s="4">
        <v>43980</v>
      </c>
      <c r="AA497" s="6">
        <v>33.625</v>
      </c>
      <c r="AB497" s="4">
        <v>43965</v>
      </c>
      <c r="AC497" s="6">
        <v>170.93</v>
      </c>
      <c r="AD497" s="4">
        <v>43962</v>
      </c>
      <c r="AE497" s="6">
        <v>86.6</v>
      </c>
      <c r="AF497" s="4">
        <v>43969</v>
      </c>
      <c r="AG497" s="6">
        <v>58.9</v>
      </c>
      <c r="AH497" s="4">
        <v>43965</v>
      </c>
      <c r="AI497" s="6">
        <v>290.61</v>
      </c>
      <c r="AJ497" s="4">
        <v>43970</v>
      </c>
      <c r="AK497" s="6">
        <v>347</v>
      </c>
      <c r="AL497" s="4">
        <v>42635</v>
      </c>
      <c r="AM497" s="6">
        <v>44.55</v>
      </c>
      <c r="AN497" s="4">
        <v>43965</v>
      </c>
      <c r="AO497" s="6">
        <v>91.69</v>
      </c>
      <c r="AP497" s="4">
        <v>43972</v>
      </c>
      <c r="AQ497" s="6">
        <v>84.457786999999996</v>
      </c>
      <c r="AR497" s="4">
        <v>43980</v>
      </c>
      <c r="AS497" s="6">
        <v>89.24</v>
      </c>
      <c r="AT497" s="4">
        <v>43965</v>
      </c>
      <c r="AU497" s="6">
        <v>77.385000000000005</v>
      </c>
      <c r="AV497" s="4">
        <v>43980</v>
      </c>
      <c r="AW497" s="6">
        <v>292.95</v>
      </c>
      <c r="AX497" s="4">
        <v>43972</v>
      </c>
      <c r="AY497" s="6">
        <v>106.19655400000001</v>
      </c>
      <c r="AZ497" s="4">
        <v>43965</v>
      </c>
      <c r="BA497">
        <v>179.25</v>
      </c>
      <c r="BB497" s="4">
        <v>43969</v>
      </c>
      <c r="BC497" s="6">
        <v>29.472239999999999</v>
      </c>
      <c r="BD497" s="4">
        <v>43969</v>
      </c>
      <c r="BE497">
        <v>4034.8272489999999</v>
      </c>
      <c r="BF497" s="4">
        <v>43965</v>
      </c>
      <c r="BG497" s="6">
        <v>229.62</v>
      </c>
      <c r="BH497" s="4">
        <v>43949</v>
      </c>
      <c r="BI497" s="6">
        <v>106.8</v>
      </c>
      <c r="BJ497" s="4">
        <v>43972</v>
      </c>
      <c r="BK497" s="6">
        <v>45.813034999999999</v>
      </c>
      <c r="BL497" s="4">
        <v>43965</v>
      </c>
      <c r="BM497" s="6">
        <v>58.057499999999997</v>
      </c>
      <c r="BN497" s="4">
        <v>43976</v>
      </c>
      <c r="BO497" s="6">
        <v>6.51</v>
      </c>
      <c r="BP497" s="4">
        <v>43978</v>
      </c>
      <c r="BQ497" s="6">
        <v>9.0058150000000001</v>
      </c>
      <c r="BU497" s="4"/>
      <c r="BY497" s="4"/>
      <c r="CC497" s="4"/>
      <c r="CG497" s="4"/>
      <c r="CK497" s="4"/>
      <c r="CO497" s="4"/>
      <c r="CS497" s="4"/>
      <c r="CW497" s="4"/>
      <c r="DA497" s="4"/>
      <c r="DE497" s="4"/>
      <c r="DI497" s="4"/>
      <c r="DM497" s="4"/>
      <c r="DQ497" s="4"/>
      <c r="DU497" s="4"/>
      <c r="DY497" s="4"/>
      <c r="EC497" s="4"/>
      <c r="EG497" s="4"/>
    </row>
    <row r="498" spans="4:137" x14ac:dyDescent="0.25">
      <c r="D498" s="4">
        <v>43964</v>
      </c>
      <c r="E498" s="6">
        <v>1348.33</v>
      </c>
      <c r="F498" s="4">
        <v>43938</v>
      </c>
      <c r="G498" s="6">
        <v>4735</v>
      </c>
      <c r="H498" s="4">
        <v>43971</v>
      </c>
      <c r="I498" s="6">
        <v>13.72</v>
      </c>
      <c r="J498" s="4">
        <v>43964</v>
      </c>
      <c r="K498" s="6">
        <v>2367.92</v>
      </c>
      <c r="L498" s="4">
        <v>43979</v>
      </c>
      <c r="M498" s="6">
        <v>386.8</v>
      </c>
      <c r="N498" s="4">
        <v>43938</v>
      </c>
      <c r="O498" s="6">
        <v>1351.2</v>
      </c>
      <c r="P498" s="4">
        <v>43969</v>
      </c>
      <c r="Q498" s="6">
        <v>105.08</v>
      </c>
      <c r="R498" s="4">
        <v>43964</v>
      </c>
      <c r="S498" s="6">
        <v>123.71</v>
      </c>
      <c r="T498" s="4">
        <v>43979</v>
      </c>
      <c r="U498" s="6">
        <v>260.2</v>
      </c>
      <c r="V498" s="4">
        <v>43964</v>
      </c>
      <c r="W498" s="6">
        <v>41.93</v>
      </c>
      <c r="X498" s="4">
        <v>43966</v>
      </c>
      <c r="Y498" s="6">
        <v>1228</v>
      </c>
      <c r="Z498" s="4">
        <v>43979</v>
      </c>
      <c r="AA498" s="6">
        <v>34.32</v>
      </c>
      <c r="AB498" s="4">
        <v>43964</v>
      </c>
      <c r="AC498" s="6">
        <v>170.57</v>
      </c>
      <c r="AD498" s="4">
        <v>43959</v>
      </c>
      <c r="AE498" s="6">
        <v>85.34</v>
      </c>
      <c r="AF498" s="4">
        <v>43966</v>
      </c>
      <c r="AG498" s="6">
        <v>59.6</v>
      </c>
      <c r="AH498" s="4">
        <v>43964</v>
      </c>
      <c r="AI498" s="6">
        <v>278</v>
      </c>
      <c r="AJ498" s="4">
        <v>43969</v>
      </c>
      <c r="AK498" s="6">
        <v>349.2</v>
      </c>
      <c r="AL498" s="4">
        <v>42634</v>
      </c>
      <c r="AM498" s="6">
        <v>45</v>
      </c>
      <c r="AN498" s="4">
        <v>43964</v>
      </c>
      <c r="AO498" s="6">
        <v>90.74</v>
      </c>
      <c r="AP498" s="4">
        <v>43971</v>
      </c>
      <c r="AQ498" s="6">
        <v>85.034722000000002</v>
      </c>
      <c r="AR498" s="4">
        <v>43979</v>
      </c>
      <c r="AS498" s="6">
        <v>88.52</v>
      </c>
      <c r="AT498" s="4">
        <v>43964</v>
      </c>
      <c r="AU498" s="6">
        <v>76.912499999999994</v>
      </c>
      <c r="AV498" s="4">
        <v>43979</v>
      </c>
      <c r="AW498" s="6">
        <v>294.89999999999998</v>
      </c>
      <c r="AX498" s="4">
        <v>43971</v>
      </c>
      <c r="AY498" s="6">
        <v>109.59786699999999</v>
      </c>
      <c r="AZ498" s="4">
        <v>43964</v>
      </c>
      <c r="BA498">
        <v>178.78</v>
      </c>
      <c r="BB498" s="4">
        <v>43966</v>
      </c>
      <c r="BC498" s="6">
        <v>28.198968000000001</v>
      </c>
      <c r="BD498" s="4">
        <v>43966</v>
      </c>
      <c r="BE498">
        <v>3766.7688589999998</v>
      </c>
      <c r="BF498" s="4">
        <v>43964</v>
      </c>
      <c r="BG498" s="6">
        <v>231.15</v>
      </c>
      <c r="BH498" s="4">
        <v>43948</v>
      </c>
      <c r="BI498" s="6">
        <v>105.2</v>
      </c>
      <c r="BJ498" s="4">
        <v>43971</v>
      </c>
      <c r="BK498" s="6">
        <v>46.075519999999997</v>
      </c>
      <c r="BL498" s="4">
        <v>43964</v>
      </c>
      <c r="BM498" s="6">
        <v>57.53</v>
      </c>
      <c r="BN498" s="4">
        <v>43973</v>
      </c>
      <c r="BO498" s="6">
        <v>6.41</v>
      </c>
      <c r="BP498" s="4">
        <v>43977</v>
      </c>
      <c r="BQ498" s="6">
        <v>8.6757390000000001</v>
      </c>
      <c r="BU498" s="4"/>
      <c r="BY498" s="4"/>
      <c r="CC498" s="4"/>
      <c r="CG498" s="4"/>
      <c r="CK498" s="4"/>
      <c r="CO498" s="4"/>
      <c r="CS498" s="4"/>
      <c r="CW498" s="4"/>
      <c r="DA498" s="4"/>
      <c r="DE498" s="4"/>
      <c r="DI498" s="4"/>
      <c r="DM498" s="4"/>
      <c r="DQ498" s="4"/>
      <c r="DU498" s="4"/>
      <c r="DY498" s="4"/>
      <c r="EC498" s="4"/>
      <c r="EG498" s="4"/>
    </row>
    <row r="499" spans="4:137" x14ac:dyDescent="0.25">
      <c r="D499" s="4">
        <v>43963</v>
      </c>
      <c r="E499" s="6">
        <v>1375.18</v>
      </c>
      <c r="F499" s="4">
        <v>43937</v>
      </c>
      <c r="G499" s="6">
        <v>4430</v>
      </c>
      <c r="H499" s="4">
        <v>43970</v>
      </c>
      <c r="I499" s="6">
        <v>13.645</v>
      </c>
      <c r="J499" s="4">
        <v>43963</v>
      </c>
      <c r="K499" s="6">
        <v>2356.9499999999998</v>
      </c>
      <c r="L499" s="4">
        <v>43978</v>
      </c>
      <c r="M499" s="6">
        <v>373.85</v>
      </c>
      <c r="N499" s="4">
        <v>43937</v>
      </c>
      <c r="O499" s="6">
        <v>1320.4</v>
      </c>
      <c r="P499" s="4">
        <v>43966</v>
      </c>
      <c r="Q499" s="6">
        <v>103.88</v>
      </c>
      <c r="R499" s="4">
        <v>43963</v>
      </c>
      <c r="S499" s="6">
        <v>123.78</v>
      </c>
      <c r="T499" s="4">
        <v>43978</v>
      </c>
      <c r="U499" s="6">
        <v>251.4</v>
      </c>
      <c r="V499" s="4">
        <v>43963</v>
      </c>
      <c r="W499" s="6">
        <v>44.12</v>
      </c>
      <c r="X499" s="4">
        <v>43965</v>
      </c>
      <c r="Y499" s="6">
        <v>1204</v>
      </c>
      <c r="Z499" s="4">
        <v>43978</v>
      </c>
      <c r="AA499" s="6">
        <v>34.04</v>
      </c>
      <c r="AB499" s="4">
        <v>43963</v>
      </c>
      <c r="AC499" s="6">
        <v>172.81</v>
      </c>
      <c r="AD499" s="4">
        <v>43958</v>
      </c>
      <c r="AE499" s="6">
        <v>84.18</v>
      </c>
      <c r="AF499" s="4">
        <v>43965</v>
      </c>
      <c r="AG499" s="6">
        <v>58.9</v>
      </c>
      <c r="AH499" s="4">
        <v>43963</v>
      </c>
      <c r="AI499" s="6">
        <v>287.7</v>
      </c>
      <c r="AJ499" s="4">
        <v>43966</v>
      </c>
      <c r="AK499" s="6">
        <v>352.2</v>
      </c>
      <c r="AL499" s="4">
        <v>42633</v>
      </c>
      <c r="AM499" s="6">
        <v>45.75</v>
      </c>
      <c r="AN499" s="4">
        <v>43963</v>
      </c>
      <c r="AO499" s="6">
        <v>92.85</v>
      </c>
      <c r="AP499" s="4">
        <v>43970</v>
      </c>
      <c r="AQ499" s="6">
        <v>83.691546000000002</v>
      </c>
      <c r="AR499" s="4">
        <v>43978</v>
      </c>
      <c r="AS499" s="6">
        <v>87.66</v>
      </c>
      <c r="AT499" s="4">
        <v>43963</v>
      </c>
      <c r="AU499" s="6">
        <v>77.852500000000006</v>
      </c>
      <c r="AV499" s="4">
        <v>43978</v>
      </c>
      <c r="AW499" s="6">
        <v>287.55</v>
      </c>
      <c r="AX499" s="4">
        <v>43970</v>
      </c>
      <c r="AY499" s="6">
        <v>107.489451</v>
      </c>
      <c r="AZ499" s="4">
        <v>43963</v>
      </c>
      <c r="BA499">
        <v>183.09</v>
      </c>
      <c r="BB499" s="4">
        <v>43965</v>
      </c>
      <c r="BC499" s="6">
        <v>27.255144000000001</v>
      </c>
      <c r="BD499" s="4">
        <v>43965</v>
      </c>
      <c r="BE499">
        <v>3608.2994910000002</v>
      </c>
      <c r="BF499" s="4">
        <v>43963</v>
      </c>
      <c r="BG499" s="6">
        <v>231.69</v>
      </c>
      <c r="BH499" s="4">
        <v>43945</v>
      </c>
      <c r="BI499" s="6">
        <v>102.6</v>
      </c>
      <c r="BJ499" s="4">
        <v>43970</v>
      </c>
      <c r="BK499" s="6">
        <v>46.038021999999998</v>
      </c>
      <c r="BL499" s="4">
        <v>43963</v>
      </c>
      <c r="BM499" s="6">
        <v>56.982500000000002</v>
      </c>
      <c r="BN499" s="4">
        <v>43972</v>
      </c>
      <c r="BO499" s="6">
        <v>6.33</v>
      </c>
      <c r="BP499" s="4">
        <v>43976</v>
      </c>
      <c r="BQ499" s="6">
        <v>8.5744659999999993</v>
      </c>
      <c r="BU499" s="4"/>
      <c r="BY499" s="4"/>
      <c r="CC499" s="4"/>
      <c r="CG499" s="4"/>
      <c r="CK499" s="4"/>
      <c r="CO499" s="4"/>
      <c r="CS499" s="4"/>
      <c r="CW499" s="4"/>
      <c r="DA499" s="4"/>
      <c r="DE499" s="4"/>
      <c r="DI499" s="4"/>
      <c r="DM499" s="4"/>
      <c r="DQ499" s="4"/>
      <c r="DU499" s="4"/>
      <c r="DY499" s="4"/>
      <c r="EC499" s="4"/>
      <c r="EG499" s="4"/>
    </row>
    <row r="500" spans="4:137" x14ac:dyDescent="0.25">
      <c r="D500" s="4">
        <v>43962</v>
      </c>
      <c r="E500" s="6">
        <v>1403.59</v>
      </c>
      <c r="F500" s="4">
        <v>43936</v>
      </c>
      <c r="G500" s="6">
        <v>4333</v>
      </c>
      <c r="H500" s="4">
        <v>43969</v>
      </c>
      <c r="I500" s="6">
        <v>13.95</v>
      </c>
      <c r="J500" s="4">
        <v>43962</v>
      </c>
      <c r="K500" s="6">
        <v>2409</v>
      </c>
      <c r="L500" s="4">
        <v>43977</v>
      </c>
      <c r="M500" s="6">
        <v>365.4</v>
      </c>
      <c r="N500" s="4">
        <v>43936</v>
      </c>
      <c r="O500" s="6">
        <v>1347.6</v>
      </c>
      <c r="P500" s="4">
        <v>43965</v>
      </c>
      <c r="Q500" s="6">
        <v>103.14</v>
      </c>
      <c r="R500" s="4">
        <v>43962</v>
      </c>
      <c r="S500" s="6">
        <v>123.67</v>
      </c>
      <c r="T500" s="4">
        <v>43977</v>
      </c>
      <c r="U500" s="6">
        <v>248.5</v>
      </c>
      <c r="V500" s="4">
        <v>43962</v>
      </c>
      <c r="W500" s="6">
        <v>45.74</v>
      </c>
      <c r="X500" s="4">
        <v>43964</v>
      </c>
      <c r="Y500" s="6">
        <v>1265.4000000000001</v>
      </c>
      <c r="Z500" s="4">
        <v>43977</v>
      </c>
      <c r="AA500" s="6">
        <v>33.375</v>
      </c>
      <c r="AB500" s="4">
        <v>43962</v>
      </c>
      <c r="AC500" s="6">
        <v>174.64</v>
      </c>
      <c r="AD500" s="4">
        <v>43957</v>
      </c>
      <c r="AE500" s="6">
        <v>84.62</v>
      </c>
      <c r="AF500" s="4">
        <v>43964</v>
      </c>
      <c r="AG500" s="6">
        <v>60.85</v>
      </c>
      <c r="AH500" s="4">
        <v>43962</v>
      </c>
      <c r="AI500" s="6">
        <v>288.69</v>
      </c>
      <c r="AJ500" s="4">
        <v>43965</v>
      </c>
      <c r="AK500" s="6">
        <v>346.2</v>
      </c>
      <c r="AL500" s="4">
        <v>42629</v>
      </c>
      <c r="AM500" s="6">
        <v>45.68</v>
      </c>
      <c r="AN500" s="4">
        <v>43962</v>
      </c>
      <c r="AO500" s="6">
        <v>93.91</v>
      </c>
      <c r="AP500" s="4">
        <v>43969</v>
      </c>
      <c r="AQ500" s="6">
        <v>82.366399999999999</v>
      </c>
      <c r="AR500" s="4">
        <v>43977</v>
      </c>
      <c r="AS500" s="6">
        <v>85.96</v>
      </c>
      <c r="AT500" s="4">
        <v>43962</v>
      </c>
      <c r="AU500" s="6">
        <v>78.752499999999998</v>
      </c>
      <c r="AV500" s="4">
        <v>43977</v>
      </c>
      <c r="AW500" s="6">
        <v>293.8</v>
      </c>
      <c r="AX500" s="4">
        <v>43969</v>
      </c>
      <c r="AY500" s="6">
        <v>106.773385</v>
      </c>
      <c r="AZ500" s="4">
        <v>43962</v>
      </c>
      <c r="BA500">
        <v>186.86</v>
      </c>
      <c r="BB500" s="4">
        <v>43964</v>
      </c>
      <c r="BC500" s="6">
        <v>27.611304000000001</v>
      </c>
      <c r="BD500" s="4">
        <v>43964</v>
      </c>
      <c r="BE500">
        <v>3588.6108730000001</v>
      </c>
      <c r="BF500" s="4">
        <v>43962</v>
      </c>
      <c r="BG500" s="6">
        <v>238.23</v>
      </c>
      <c r="BH500" s="4">
        <v>43944</v>
      </c>
      <c r="BI500" s="6">
        <v>104.2</v>
      </c>
      <c r="BJ500" s="4">
        <v>43969</v>
      </c>
      <c r="BK500" s="6">
        <v>45.466180000000001</v>
      </c>
      <c r="BL500" s="4">
        <v>43962</v>
      </c>
      <c r="BM500" s="6">
        <v>56.844999999999999</v>
      </c>
      <c r="BN500" s="4">
        <v>43971</v>
      </c>
      <c r="BO500" s="6">
        <v>6.2519999999999998</v>
      </c>
      <c r="BP500" s="4">
        <v>43973</v>
      </c>
      <c r="BQ500" s="6">
        <v>8.4750680000000003</v>
      </c>
      <c r="BU500" s="4"/>
      <c r="BY500" s="4"/>
      <c r="CC500" s="4"/>
      <c r="CG500" s="4"/>
      <c r="CK500" s="4"/>
      <c r="CO500" s="4"/>
      <c r="CS500" s="4"/>
      <c r="CW500" s="4"/>
      <c r="DA500" s="4"/>
      <c r="DE500" s="4"/>
      <c r="DI500" s="4"/>
      <c r="DM500" s="4"/>
      <c r="DQ500" s="4"/>
      <c r="DU500" s="4"/>
      <c r="DY500" s="4"/>
      <c r="EC500" s="4"/>
      <c r="EG500" s="4"/>
    </row>
    <row r="501" spans="4:137" x14ac:dyDescent="0.25">
      <c r="D501" s="4">
        <v>43959</v>
      </c>
      <c r="E501" s="6">
        <v>1384.34</v>
      </c>
      <c r="F501" s="4">
        <v>43935</v>
      </c>
      <c r="G501" s="6">
        <v>4420</v>
      </c>
      <c r="H501" s="4">
        <v>43966</v>
      </c>
      <c r="I501" s="6">
        <v>13.64</v>
      </c>
      <c r="J501" s="4">
        <v>43959</v>
      </c>
      <c r="K501" s="6">
        <v>2379.61</v>
      </c>
      <c r="L501" s="4">
        <v>43976</v>
      </c>
      <c r="M501" s="6">
        <v>361.95</v>
      </c>
      <c r="N501" s="4">
        <v>43935</v>
      </c>
      <c r="O501" s="6">
        <v>1350</v>
      </c>
      <c r="P501" s="4">
        <v>43964</v>
      </c>
      <c r="Q501" s="6">
        <v>105.36</v>
      </c>
      <c r="R501" s="4">
        <v>43959</v>
      </c>
      <c r="S501" s="6">
        <v>122.94</v>
      </c>
      <c r="T501" s="4">
        <v>43976</v>
      </c>
      <c r="U501" s="6">
        <v>251.1</v>
      </c>
      <c r="V501" s="4">
        <v>43959</v>
      </c>
      <c r="W501" s="6">
        <v>46.18</v>
      </c>
      <c r="X501" s="4">
        <v>43963</v>
      </c>
      <c r="Y501" s="6">
        <v>1309.8737000000001</v>
      </c>
      <c r="Z501" s="4">
        <v>43976</v>
      </c>
      <c r="AA501" s="6">
        <v>33.265000000000001</v>
      </c>
      <c r="AB501" s="4">
        <v>43959</v>
      </c>
      <c r="AC501" s="6">
        <v>176.83</v>
      </c>
      <c r="AD501" s="4">
        <v>43956</v>
      </c>
      <c r="AE501" s="6">
        <v>84.88</v>
      </c>
      <c r="AF501" s="4">
        <v>43963</v>
      </c>
      <c r="AG501" s="6">
        <v>59.71</v>
      </c>
      <c r="AH501" s="4">
        <v>43959</v>
      </c>
      <c r="AI501" s="6">
        <v>287</v>
      </c>
      <c r="AJ501" s="4">
        <v>43964</v>
      </c>
      <c r="AK501" s="6">
        <v>348.4</v>
      </c>
      <c r="AL501" s="4">
        <v>42628</v>
      </c>
      <c r="AM501" s="6">
        <v>44.49</v>
      </c>
      <c r="AN501" s="4">
        <v>43959</v>
      </c>
      <c r="AO501" s="6">
        <v>94.83</v>
      </c>
      <c r="AP501" s="4">
        <v>43966</v>
      </c>
      <c r="AQ501" s="6">
        <v>77.651764</v>
      </c>
      <c r="AR501" s="4">
        <v>43976</v>
      </c>
      <c r="AS501" s="6">
        <v>85.36</v>
      </c>
      <c r="AT501" s="4">
        <v>43959</v>
      </c>
      <c r="AU501" s="6">
        <v>77.532499999999999</v>
      </c>
      <c r="AV501" s="4">
        <v>43976</v>
      </c>
      <c r="AW501" s="6">
        <v>295.60000000000002</v>
      </c>
      <c r="AX501" s="4">
        <v>43966</v>
      </c>
      <c r="AY501" s="6">
        <v>103.173165</v>
      </c>
      <c r="AZ501" s="4">
        <v>43959</v>
      </c>
      <c r="BA501">
        <v>188.41</v>
      </c>
      <c r="BB501" s="4">
        <v>43963</v>
      </c>
      <c r="BC501" s="6">
        <v>27.353088</v>
      </c>
      <c r="BD501" s="4">
        <v>43963</v>
      </c>
      <c r="BE501">
        <v>3566.5212029999998</v>
      </c>
      <c r="BF501" s="4">
        <v>43959</v>
      </c>
      <c r="BG501" s="6">
        <v>238.36</v>
      </c>
      <c r="BH501" s="4">
        <v>43943</v>
      </c>
      <c r="BI501" s="6">
        <v>102.7</v>
      </c>
      <c r="BJ501" s="4">
        <v>43966</v>
      </c>
      <c r="BK501" s="6">
        <v>44.378740999999998</v>
      </c>
      <c r="BL501" s="4">
        <v>43959</v>
      </c>
      <c r="BM501" s="6">
        <v>57.432499999999997</v>
      </c>
      <c r="BN501" s="4">
        <v>43970</v>
      </c>
      <c r="BO501" s="6">
        <v>6.0369999999999999</v>
      </c>
      <c r="BP501" s="4">
        <v>43972</v>
      </c>
      <c r="BQ501" s="6">
        <v>8.3850479999999994</v>
      </c>
      <c r="BU501" s="4"/>
      <c r="BY501" s="4"/>
      <c r="CC501" s="4"/>
      <c r="CG501" s="4"/>
      <c r="CK501" s="4"/>
      <c r="CO501" s="4"/>
      <c r="CS501" s="4"/>
      <c r="CW501" s="4"/>
      <c r="DA501" s="4"/>
      <c r="DE501" s="4"/>
      <c r="DI501" s="4"/>
      <c r="DM501" s="4"/>
      <c r="DQ501" s="4"/>
      <c r="DU501" s="4"/>
      <c r="DY501" s="4"/>
      <c r="EC501" s="4"/>
      <c r="EG501" s="4"/>
    </row>
    <row r="502" spans="4:137" x14ac:dyDescent="0.25">
      <c r="D502" s="4">
        <v>43958</v>
      </c>
      <c r="E502" s="6">
        <v>1369.28</v>
      </c>
      <c r="F502" s="4">
        <v>43934</v>
      </c>
      <c r="G502" s="6">
        <v>4200</v>
      </c>
      <c r="H502" s="4">
        <v>43965</v>
      </c>
      <c r="I502" s="6">
        <v>13.695</v>
      </c>
      <c r="J502" s="4">
        <v>43958</v>
      </c>
      <c r="K502" s="6">
        <v>2367.61</v>
      </c>
      <c r="L502" s="4">
        <v>43973</v>
      </c>
      <c r="M502" s="6">
        <v>355.3</v>
      </c>
      <c r="N502" s="4">
        <v>43934</v>
      </c>
      <c r="O502" s="6">
        <v>1305</v>
      </c>
      <c r="P502" s="4">
        <v>43963</v>
      </c>
      <c r="Q502" s="6">
        <v>106.18</v>
      </c>
      <c r="R502" s="4">
        <v>43958</v>
      </c>
      <c r="S502" s="6">
        <v>121.89</v>
      </c>
      <c r="T502" s="4">
        <v>43973</v>
      </c>
      <c r="U502" s="6">
        <v>248.1</v>
      </c>
      <c r="V502" s="4">
        <v>43958</v>
      </c>
      <c r="W502" s="6">
        <v>44.24</v>
      </c>
      <c r="X502" s="4">
        <v>43962</v>
      </c>
      <c r="Y502" s="6">
        <v>1342.4984999999999</v>
      </c>
      <c r="Z502" s="4">
        <v>43973</v>
      </c>
      <c r="AA502" s="6">
        <v>32.67</v>
      </c>
      <c r="AB502" s="4">
        <v>43958</v>
      </c>
      <c r="AC502" s="6">
        <v>173.48</v>
      </c>
      <c r="AD502" s="4">
        <v>43955</v>
      </c>
      <c r="AE502" s="6">
        <v>85.14</v>
      </c>
      <c r="AF502" s="4">
        <v>43962</v>
      </c>
      <c r="AG502" s="6">
        <v>60.14</v>
      </c>
      <c r="AH502" s="4">
        <v>43958</v>
      </c>
      <c r="AI502" s="6">
        <v>285</v>
      </c>
      <c r="AJ502" s="4">
        <v>43963</v>
      </c>
      <c r="AK502" s="6">
        <v>347.2</v>
      </c>
      <c r="AL502" s="4">
        <v>42627</v>
      </c>
      <c r="AM502" s="6">
        <v>45.04</v>
      </c>
      <c r="AN502" s="4">
        <v>43958</v>
      </c>
      <c r="AO502" s="6">
        <v>92.83</v>
      </c>
      <c r="AP502" s="4">
        <v>43965</v>
      </c>
      <c r="AQ502" s="6">
        <v>75.857859000000005</v>
      </c>
      <c r="AR502" s="4">
        <v>43973</v>
      </c>
      <c r="AS502" s="6">
        <v>84.3</v>
      </c>
      <c r="AT502" s="4">
        <v>43958</v>
      </c>
      <c r="AU502" s="6">
        <v>75.935000000000002</v>
      </c>
      <c r="AV502" s="4">
        <v>43973</v>
      </c>
      <c r="AW502" s="6">
        <v>291.75</v>
      </c>
      <c r="AX502" s="4">
        <v>43965</v>
      </c>
      <c r="AY502" s="6">
        <v>103.33229</v>
      </c>
      <c r="AZ502" s="4">
        <v>43958</v>
      </c>
      <c r="BA502">
        <v>184.79</v>
      </c>
      <c r="BB502" s="4">
        <v>43962</v>
      </c>
      <c r="BC502" s="6">
        <v>28.092120000000001</v>
      </c>
      <c r="BD502" s="4">
        <v>43962</v>
      </c>
      <c r="BE502">
        <v>3499.2917739999998</v>
      </c>
      <c r="BF502" s="4">
        <v>43958</v>
      </c>
      <c r="BG502" s="6">
        <v>235.25</v>
      </c>
      <c r="BH502" s="4">
        <v>43942</v>
      </c>
      <c r="BI502" s="6">
        <v>103.8</v>
      </c>
      <c r="BJ502" s="4">
        <v>43965</v>
      </c>
      <c r="BK502" s="6">
        <v>44.866213000000002</v>
      </c>
      <c r="BL502" s="4">
        <v>43958</v>
      </c>
      <c r="BM502" s="6">
        <v>56.12</v>
      </c>
      <c r="BN502" s="4">
        <v>43969</v>
      </c>
      <c r="BO502" s="6">
        <v>5.9640000000000004</v>
      </c>
      <c r="BP502" s="4">
        <v>43971</v>
      </c>
      <c r="BQ502" s="6">
        <v>8.418806</v>
      </c>
      <c r="BU502" s="4"/>
      <c r="BY502" s="4"/>
      <c r="CC502" s="4"/>
      <c r="CG502" s="4"/>
      <c r="CK502" s="4"/>
      <c r="CO502" s="4"/>
      <c r="CS502" s="4"/>
      <c r="CW502" s="4"/>
      <c r="DA502" s="4"/>
      <c r="DE502" s="4"/>
      <c r="DI502" s="4"/>
      <c r="DM502" s="4"/>
      <c r="DQ502" s="4"/>
      <c r="DU502" s="4"/>
      <c r="DY502" s="4"/>
      <c r="EC502" s="4"/>
      <c r="EG502" s="4"/>
    </row>
    <row r="503" spans="4:137" x14ac:dyDescent="0.25">
      <c r="D503" s="4">
        <v>43957</v>
      </c>
      <c r="E503" s="6">
        <v>1345.43</v>
      </c>
      <c r="F503" s="4">
        <v>43931</v>
      </c>
      <c r="G503" s="6">
        <v>4347</v>
      </c>
      <c r="H503" s="4">
        <v>43964</v>
      </c>
      <c r="I503" s="6">
        <v>13.515000000000001</v>
      </c>
      <c r="J503" s="4">
        <v>43957</v>
      </c>
      <c r="K503" s="6">
        <v>2351.2600000000002</v>
      </c>
      <c r="L503" s="4">
        <v>43972</v>
      </c>
      <c r="M503" s="6">
        <v>359.85</v>
      </c>
      <c r="N503" s="4">
        <v>43931</v>
      </c>
      <c r="O503" s="6">
        <v>1327</v>
      </c>
      <c r="P503" s="4">
        <v>43962</v>
      </c>
      <c r="Q503" s="6">
        <v>105.58</v>
      </c>
      <c r="R503" s="4">
        <v>43957</v>
      </c>
      <c r="S503" s="6">
        <v>123.3</v>
      </c>
      <c r="T503" s="4">
        <v>43972</v>
      </c>
      <c r="U503" s="6">
        <v>248.3</v>
      </c>
      <c r="V503" s="4">
        <v>43957</v>
      </c>
      <c r="W503" s="6">
        <v>43.99</v>
      </c>
      <c r="X503" s="4">
        <v>43958</v>
      </c>
      <c r="Y503" s="6">
        <v>1320.6</v>
      </c>
      <c r="Z503" s="4">
        <v>43972</v>
      </c>
      <c r="AA503" s="6">
        <v>32.770000000000003</v>
      </c>
      <c r="AB503" s="4">
        <v>43957</v>
      </c>
      <c r="AC503" s="6">
        <v>172.38</v>
      </c>
      <c r="AD503" s="4">
        <v>43952</v>
      </c>
      <c r="AE503" s="6">
        <v>84.48</v>
      </c>
      <c r="AF503" s="4">
        <v>43959</v>
      </c>
      <c r="AG503" s="6">
        <v>59.6</v>
      </c>
      <c r="AH503" s="4">
        <v>43957</v>
      </c>
      <c r="AI503" s="6">
        <v>288.77</v>
      </c>
      <c r="AJ503" s="4">
        <v>43962</v>
      </c>
      <c r="AK503" s="6">
        <v>345.8</v>
      </c>
      <c r="AL503" s="4">
        <v>42626</v>
      </c>
      <c r="AM503" s="6">
        <v>44.36</v>
      </c>
      <c r="AN503" s="4">
        <v>43957</v>
      </c>
      <c r="AO503" s="6">
        <v>92.93</v>
      </c>
      <c r="AP503" s="4">
        <v>43964</v>
      </c>
      <c r="AQ503" s="6">
        <v>77.615706000000003</v>
      </c>
      <c r="AR503" s="4">
        <v>43972</v>
      </c>
      <c r="AS503" s="6">
        <v>82.42</v>
      </c>
      <c r="AT503" s="4">
        <v>43957</v>
      </c>
      <c r="AU503" s="6">
        <v>75.157499999999999</v>
      </c>
      <c r="AV503" s="4">
        <v>43972</v>
      </c>
      <c r="AW503" s="6">
        <v>290.05</v>
      </c>
      <c r="AX503" s="4">
        <v>43964</v>
      </c>
      <c r="AY503" s="6">
        <v>105.420816</v>
      </c>
      <c r="AZ503" s="4">
        <v>43957</v>
      </c>
      <c r="BA503">
        <v>178.95</v>
      </c>
      <c r="BB503" s="4">
        <v>43959</v>
      </c>
      <c r="BC503" s="6">
        <v>27.958559999999999</v>
      </c>
      <c r="BD503" s="4">
        <v>43958</v>
      </c>
      <c r="BE503">
        <v>3578.0462480000001</v>
      </c>
      <c r="BF503" s="4">
        <v>43957</v>
      </c>
      <c r="BG503" s="6">
        <v>237.26</v>
      </c>
      <c r="BH503" s="4">
        <v>43941</v>
      </c>
      <c r="BI503" s="6">
        <v>105.7</v>
      </c>
      <c r="BJ503" s="4">
        <v>43964</v>
      </c>
      <c r="BK503" s="6">
        <v>45.297438999999997</v>
      </c>
      <c r="BL503" s="4">
        <v>43957</v>
      </c>
      <c r="BM503" s="6">
        <v>55.664999999999999</v>
      </c>
      <c r="BN503" s="4">
        <v>43966</v>
      </c>
      <c r="BO503" s="6">
        <v>5.7610000000000001</v>
      </c>
      <c r="BP503" s="4">
        <v>43970</v>
      </c>
      <c r="BQ503" s="6">
        <v>8.3550409999999999</v>
      </c>
      <c r="BU503" s="4"/>
      <c r="BY503" s="4"/>
      <c r="CC503" s="4"/>
      <c r="CG503" s="4"/>
      <c r="CK503" s="4"/>
      <c r="CO503" s="4"/>
      <c r="CS503" s="4"/>
      <c r="CW503" s="4"/>
      <c r="DA503" s="4"/>
      <c r="DE503" s="4"/>
      <c r="DI503" s="4"/>
      <c r="DM503" s="4"/>
      <c r="DQ503" s="4"/>
      <c r="DU503" s="4"/>
      <c r="DY503" s="4"/>
      <c r="EC503" s="4"/>
      <c r="EG503" s="4"/>
    </row>
    <row r="504" spans="4:137" x14ac:dyDescent="0.25">
      <c r="D504" s="4">
        <v>43956</v>
      </c>
      <c r="E504" s="6">
        <v>1349.02</v>
      </c>
      <c r="F504" s="4">
        <v>43930</v>
      </c>
      <c r="G504" s="6">
        <v>4183</v>
      </c>
      <c r="H504" s="4">
        <v>43963</v>
      </c>
      <c r="I504" s="6">
        <v>13.75</v>
      </c>
      <c r="J504" s="4">
        <v>43956</v>
      </c>
      <c r="K504" s="6">
        <v>2317.8000000000002</v>
      </c>
      <c r="L504" s="4">
        <v>43971</v>
      </c>
      <c r="M504" s="6">
        <v>361.75</v>
      </c>
      <c r="N504" s="4">
        <v>43930</v>
      </c>
      <c r="O504" s="6">
        <v>1336</v>
      </c>
      <c r="P504" s="4">
        <v>43959</v>
      </c>
      <c r="Q504" s="6">
        <v>105</v>
      </c>
      <c r="R504" s="4">
        <v>43956</v>
      </c>
      <c r="S504" s="6">
        <v>124.73</v>
      </c>
      <c r="T504" s="4">
        <v>43971</v>
      </c>
      <c r="U504" s="6">
        <v>253.3</v>
      </c>
      <c r="V504" s="4">
        <v>43956</v>
      </c>
      <c r="W504" s="6">
        <v>44.83</v>
      </c>
      <c r="X504" s="4">
        <v>43957</v>
      </c>
      <c r="Y504" s="6">
        <v>1309.72352</v>
      </c>
      <c r="Z504" s="4">
        <v>43971</v>
      </c>
      <c r="AA504" s="6">
        <v>33.369999999999997</v>
      </c>
      <c r="AB504" s="4">
        <v>43956</v>
      </c>
      <c r="AC504" s="6">
        <v>176.03</v>
      </c>
      <c r="AD504" s="4">
        <v>43951</v>
      </c>
      <c r="AE504" s="6">
        <v>85.63</v>
      </c>
      <c r="AF504" s="4">
        <v>43958</v>
      </c>
      <c r="AG504" s="6">
        <v>59.26</v>
      </c>
      <c r="AH504" s="4">
        <v>43956</v>
      </c>
      <c r="AI504" s="6">
        <v>293.04000000000002</v>
      </c>
      <c r="AJ504" s="4">
        <v>43959</v>
      </c>
      <c r="AK504" s="6">
        <v>340.8</v>
      </c>
      <c r="AL504" s="4">
        <v>42625</v>
      </c>
      <c r="AM504" s="6">
        <v>43.92</v>
      </c>
      <c r="AN504" s="4">
        <v>43956</v>
      </c>
      <c r="AO504" s="6">
        <v>92.71</v>
      </c>
      <c r="AP504" s="4">
        <v>43963</v>
      </c>
      <c r="AQ504" s="6">
        <v>79.202275999999998</v>
      </c>
      <c r="AR504" s="4">
        <v>43971</v>
      </c>
      <c r="AS504" s="6">
        <v>84.2</v>
      </c>
      <c r="AT504" s="4">
        <v>43956</v>
      </c>
      <c r="AU504" s="6">
        <v>74.39</v>
      </c>
      <c r="AV504" s="4">
        <v>43971</v>
      </c>
      <c r="AW504" s="6">
        <v>295.95</v>
      </c>
      <c r="AX504" s="4">
        <v>43963</v>
      </c>
      <c r="AY504" s="6">
        <v>106.276117</v>
      </c>
      <c r="AZ504" s="4">
        <v>43956</v>
      </c>
      <c r="BA504">
        <v>182.01</v>
      </c>
      <c r="BB504" s="4">
        <v>43958</v>
      </c>
      <c r="BC504" s="6">
        <v>27.602399999999999</v>
      </c>
      <c r="BD504" s="4">
        <v>43957</v>
      </c>
      <c r="BE504">
        <v>3499.919813</v>
      </c>
      <c r="BF504" s="4">
        <v>43956</v>
      </c>
      <c r="BG504" s="6">
        <v>240.26</v>
      </c>
      <c r="BH504" s="4">
        <v>43938</v>
      </c>
      <c r="BI504" s="6">
        <v>108.9</v>
      </c>
      <c r="BJ504" s="4">
        <v>43963</v>
      </c>
      <c r="BK504" s="6">
        <v>45.738039000000001</v>
      </c>
      <c r="BL504" s="4">
        <v>43956</v>
      </c>
      <c r="BM504" s="6">
        <v>57.524999999999999</v>
      </c>
      <c r="BN504" s="4">
        <v>43965</v>
      </c>
      <c r="BO504" s="6">
        <v>5.8840000000000003</v>
      </c>
      <c r="BP504" s="4">
        <v>43969</v>
      </c>
      <c r="BQ504" s="6">
        <v>8.405678</v>
      </c>
      <c r="BU504" s="4"/>
      <c r="BY504" s="4"/>
      <c r="CC504" s="4"/>
      <c r="CG504" s="4"/>
      <c r="CK504" s="4"/>
      <c r="CO504" s="4"/>
      <c r="CS504" s="4"/>
      <c r="CW504" s="4"/>
      <c r="DA504" s="4"/>
      <c r="DE504" s="4"/>
      <c r="DI504" s="4"/>
      <c r="DM504" s="4"/>
      <c r="DQ504" s="4"/>
      <c r="DU504" s="4"/>
      <c r="DY504" s="4"/>
      <c r="EC504" s="4"/>
      <c r="EG504" s="4"/>
    </row>
    <row r="505" spans="4:137" x14ac:dyDescent="0.25">
      <c r="D505" s="4">
        <v>43955</v>
      </c>
      <c r="E505" s="6">
        <v>1322.9</v>
      </c>
      <c r="F505" s="4">
        <v>43929</v>
      </c>
      <c r="G505" s="6">
        <v>4139</v>
      </c>
      <c r="H505" s="4">
        <v>43962</v>
      </c>
      <c r="I505" s="6">
        <v>13.515000000000001</v>
      </c>
      <c r="J505" s="4">
        <v>43955</v>
      </c>
      <c r="K505" s="6">
        <v>2315.9899999999998</v>
      </c>
      <c r="L505" s="4">
        <v>43970</v>
      </c>
      <c r="M505" s="6">
        <v>357.5</v>
      </c>
      <c r="N505" s="4">
        <v>43929</v>
      </c>
      <c r="O505" s="6">
        <v>1350.6</v>
      </c>
      <c r="P505" s="4">
        <v>43958</v>
      </c>
      <c r="Q505" s="6">
        <v>103.78</v>
      </c>
      <c r="R505" s="4">
        <v>43955</v>
      </c>
      <c r="S505" s="6">
        <v>123.7</v>
      </c>
      <c r="T505" s="4">
        <v>43970</v>
      </c>
      <c r="U505" s="6">
        <v>248.3</v>
      </c>
      <c r="V505" s="4">
        <v>43955</v>
      </c>
      <c r="W505" s="6">
        <v>44.88</v>
      </c>
      <c r="X505" s="4">
        <v>43956</v>
      </c>
      <c r="Y505" s="6">
        <v>1335.6</v>
      </c>
      <c r="Z505" s="4">
        <v>43970</v>
      </c>
      <c r="AA505" s="6">
        <v>32.954999999999998</v>
      </c>
      <c r="AB505" s="4">
        <v>43955</v>
      </c>
      <c r="AC505" s="6">
        <v>177.95</v>
      </c>
      <c r="AD505" s="4">
        <v>43950</v>
      </c>
      <c r="AE505" s="6">
        <v>88.34</v>
      </c>
      <c r="AF505" s="4">
        <v>43957</v>
      </c>
      <c r="AG505" s="6">
        <v>60.35</v>
      </c>
      <c r="AH505" s="4">
        <v>43955</v>
      </c>
      <c r="AI505" s="6">
        <v>287.54000000000002</v>
      </c>
      <c r="AJ505" s="4">
        <v>43958</v>
      </c>
      <c r="AK505" s="6">
        <v>342.8</v>
      </c>
      <c r="AL505" s="4">
        <v>42622</v>
      </c>
      <c r="AM505" s="6">
        <v>43.85</v>
      </c>
      <c r="AN505" s="4">
        <v>43955</v>
      </c>
      <c r="AO505" s="6">
        <v>90.44</v>
      </c>
      <c r="AP505" s="4">
        <v>43962</v>
      </c>
      <c r="AQ505" s="6">
        <v>79.445670000000007</v>
      </c>
      <c r="AR505" s="4">
        <v>43970</v>
      </c>
      <c r="AS505" s="6">
        <v>83.16</v>
      </c>
      <c r="AT505" s="4">
        <v>43955</v>
      </c>
      <c r="AU505" s="6">
        <v>73.290000000000006</v>
      </c>
      <c r="AV505" s="4">
        <v>43970</v>
      </c>
      <c r="AW505" s="6">
        <v>284.14999999999998</v>
      </c>
      <c r="AX505" s="4">
        <v>43962</v>
      </c>
      <c r="AY505" s="6">
        <v>106.05731900000001</v>
      </c>
      <c r="AZ505" s="4">
        <v>43955</v>
      </c>
      <c r="BA505">
        <v>182.66</v>
      </c>
      <c r="BB505" s="4">
        <v>43957</v>
      </c>
      <c r="BC505" s="6">
        <v>27.077064</v>
      </c>
      <c r="BD505" s="4">
        <v>43956</v>
      </c>
      <c r="BE505">
        <v>3456.0728559999998</v>
      </c>
      <c r="BF505" s="4">
        <v>43955</v>
      </c>
      <c r="BG505" s="6">
        <v>236.63</v>
      </c>
      <c r="BH505" s="4">
        <v>43937</v>
      </c>
      <c r="BI505" s="6">
        <v>107.4</v>
      </c>
      <c r="BJ505" s="4">
        <v>43962</v>
      </c>
      <c r="BK505" s="6">
        <v>45.906779999999998</v>
      </c>
      <c r="BL505" s="4">
        <v>43955</v>
      </c>
      <c r="BM505" s="6">
        <v>57.522500000000001</v>
      </c>
      <c r="BN505" s="4">
        <v>43964</v>
      </c>
      <c r="BO505" s="6">
        <v>6.03</v>
      </c>
      <c r="BP505" s="4">
        <v>43966</v>
      </c>
      <c r="BQ505" s="6">
        <v>7.9724529999999998</v>
      </c>
      <c r="BU505" s="4"/>
      <c r="BY505" s="4"/>
      <c r="CC505" s="4"/>
      <c r="CG505" s="4"/>
      <c r="CK505" s="4"/>
      <c r="CO505" s="4"/>
      <c r="CS505" s="4"/>
      <c r="CW505" s="4"/>
      <c r="DA505" s="4"/>
      <c r="DE505" s="4"/>
      <c r="DI505" s="4"/>
      <c r="DM505" s="4"/>
      <c r="DQ505" s="4"/>
      <c r="DU505" s="4"/>
      <c r="DY505" s="4"/>
      <c r="EC505" s="4"/>
      <c r="EG505" s="4"/>
    </row>
    <row r="506" spans="4:137" x14ac:dyDescent="0.25">
      <c r="D506" s="4">
        <v>43952</v>
      </c>
      <c r="E506" s="6">
        <v>1317.32</v>
      </c>
      <c r="F506" s="4">
        <v>43928</v>
      </c>
      <c r="G506" s="6">
        <v>4129</v>
      </c>
      <c r="H506" s="4">
        <v>43959</v>
      </c>
      <c r="I506" s="6">
        <v>13.66</v>
      </c>
      <c r="J506" s="4">
        <v>43952</v>
      </c>
      <c r="K506" s="6">
        <v>2286.04</v>
      </c>
      <c r="L506" s="4">
        <v>43969</v>
      </c>
      <c r="M506" s="6">
        <v>350.05</v>
      </c>
      <c r="N506" s="4">
        <v>43928</v>
      </c>
      <c r="O506" s="6">
        <v>1323.6</v>
      </c>
      <c r="P506" s="4">
        <v>43957</v>
      </c>
      <c r="Q506" s="6">
        <v>102.78</v>
      </c>
      <c r="R506" s="4">
        <v>43952</v>
      </c>
      <c r="S506" s="6">
        <v>122.92</v>
      </c>
      <c r="T506" s="4">
        <v>43969</v>
      </c>
      <c r="U506" s="6">
        <v>250.3</v>
      </c>
      <c r="V506" s="4">
        <v>43952</v>
      </c>
      <c r="W506" s="6">
        <v>43.14</v>
      </c>
      <c r="X506" s="4">
        <v>43955</v>
      </c>
      <c r="Y506" s="6">
        <v>1265.4000000000001</v>
      </c>
      <c r="Z506" s="4">
        <v>43969</v>
      </c>
      <c r="AA506" s="6">
        <v>33.145000000000003</v>
      </c>
      <c r="AB506" s="4">
        <v>43952</v>
      </c>
      <c r="AC506" s="6">
        <v>182.67</v>
      </c>
      <c r="AD506" s="4">
        <v>43949</v>
      </c>
      <c r="AE506" s="6">
        <v>86.13</v>
      </c>
      <c r="AF506" s="4">
        <v>43956</v>
      </c>
      <c r="AG506" s="6">
        <v>60.85</v>
      </c>
      <c r="AH506" s="4">
        <v>43952</v>
      </c>
      <c r="AI506" s="6">
        <v>284.51</v>
      </c>
      <c r="AJ506" s="4">
        <v>43957</v>
      </c>
      <c r="AK506" s="6">
        <v>346.8</v>
      </c>
      <c r="AL506" s="4">
        <v>42621</v>
      </c>
      <c r="AM506" s="6">
        <v>44.77</v>
      </c>
      <c r="AN506" s="4">
        <v>43952</v>
      </c>
      <c r="AO506" s="6">
        <v>91.9</v>
      </c>
      <c r="AP506" s="4">
        <v>43959</v>
      </c>
      <c r="AQ506" s="6">
        <v>79.625962000000001</v>
      </c>
      <c r="AR506" s="4">
        <v>43969</v>
      </c>
      <c r="AS506" s="6">
        <v>83.12</v>
      </c>
      <c r="AT506" s="4">
        <v>43952</v>
      </c>
      <c r="AU506" s="6">
        <v>72.267499999999998</v>
      </c>
      <c r="AV506" s="4">
        <v>43969</v>
      </c>
      <c r="AW506" s="6">
        <v>276.64999999999998</v>
      </c>
      <c r="AX506" s="4">
        <v>43959</v>
      </c>
      <c r="AY506" s="6">
        <v>107.151309</v>
      </c>
      <c r="AZ506" s="4">
        <v>43952</v>
      </c>
      <c r="BA506">
        <v>180.33</v>
      </c>
      <c r="BB506" s="4">
        <v>43956</v>
      </c>
      <c r="BC506" s="6">
        <v>27.326376</v>
      </c>
      <c r="BD506" s="4">
        <v>43955</v>
      </c>
      <c r="BE506">
        <v>3410.8302349999999</v>
      </c>
      <c r="BF506" s="4">
        <v>43952</v>
      </c>
      <c r="BG506" s="6">
        <v>234.2</v>
      </c>
      <c r="BH506" s="4">
        <v>43936</v>
      </c>
      <c r="BI506" s="6">
        <v>107.4</v>
      </c>
      <c r="BJ506" s="4">
        <v>43959</v>
      </c>
      <c r="BK506" s="6">
        <v>45.559924000000002</v>
      </c>
      <c r="BL506" s="4">
        <v>43952</v>
      </c>
      <c r="BM506" s="6">
        <v>56.762500000000003</v>
      </c>
      <c r="BN506" s="4">
        <v>43963</v>
      </c>
      <c r="BO506" s="6">
        <v>6.1449999999999996</v>
      </c>
      <c r="BP506" s="4">
        <v>43965</v>
      </c>
      <c r="BQ506" s="6">
        <v>8.0137129999999992</v>
      </c>
      <c r="BU506" s="4"/>
      <c r="BY506" s="4"/>
      <c r="CC506" s="4"/>
      <c r="CG506" s="4"/>
      <c r="CK506" s="4"/>
      <c r="CO506" s="4"/>
      <c r="CS506" s="4"/>
      <c r="CW506" s="4"/>
      <c r="DA506" s="4"/>
      <c r="DE506" s="4"/>
      <c r="DI506" s="4"/>
      <c r="DM506" s="4"/>
      <c r="DQ506" s="4"/>
      <c r="DU506" s="4"/>
      <c r="DY506" s="4"/>
      <c r="EC506" s="4"/>
      <c r="EG506" s="4"/>
    </row>
    <row r="507" spans="4:137" x14ac:dyDescent="0.25">
      <c r="D507" s="4">
        <v>43951</v>
      </c>
      <c r="E507" s="6">
        <v>1346.7</v>
      </c>
      <c r="F507" s="4">
        <v>43927</v>
      </c>
      <c r="G507" s="6">
        <v>4016</v>
      </c>
      <c r="H507" s="4">
        <v>43958</v>
      </c>
      <c r="I507" s="6">
        <v>13.285</v>
      </c>
      <c r="J507" s="4">
        <v>43951</v>
      </c>
      <c r="K507" s="6">
        <v>2474</v>
      </c>
      <c r="L507" s="4">
        <v>43966</v>
      </c>
      <c r="M507" s="6">
        <v>330.25</v>
      </c>
      <c r="N507" s="4">
        <v>43927</v>
      </c>
      <c r="O507" s="6">
        <v>1316</v>
      </c>
      <c r="P507" s="4">
        <v>43956</v>
      </c>
      <c r="Q507" s="6">
        <v>101.82</v>
      </c>
      <c r="R507" s="4">
        <v>43951</v>
      </c>
      <c r="S507" s="6">
        <v>121.55</v>
      </c>
      <c r="T507" s="4">
        <v>43966</v>
      </c>
      <c r="U507" s="6">
        <v>242.7</v>
      </c>
      <c r="V507" s="4">
        <v>43951</v>
      </c>
      <c r="W507" s="6">
        <v>46.47</v>
      </c>
      <c r="X507" s="4">
        <v>43952</v>
      </c>
      <c r="Y507" s="6">
        <v>1231.5999999999999</v>
      </c>
      <c r="Z507" s="4">
        <v>43966</v>
      </c>
      <c r="AA507" s="6">
        <v>30.86</v>
      </c>
      <c r="AB507" s="4">
        <v>43951</v>
      </c>
      <c r="AC507" s="6">
        <v>187.36</v>
      </c>
      <c r="AD507" s="4">
        <v>43948</v>
      </c>
      <c r="AE507" s="6">
        <v>84.95</v>
      </c>
      <c r="AF507" s="4">
        <v>43955</v>
      </c>
      <c r="AG507" s="6">
        <v>59.88</v>
      </c>
      <c r="AH507" s="4">
        <v>43951</v>
      </c>
      <c r="AI507" s="6">
        <v>292.47000000000003</v>
      </c>
      <c r="AJ507" s="4">
        <v>43956</v>
      </c>
      <c r="AK507" s="6">
        <v>341.6</v>
      </c>
      <c r="AL507" s="4">
        <v>42620</v>
      </c>
      <c r="AM507" s="6">
        <v>44.82</v>
      </c>
      <c r="AN507" s="4">
        <v>43951</v>
      </c>
      <c r="AO507" s="6">
        <v>94.66</v>
      </c>
      <c r="AP507" s="4">
        <v>43958</v>
      </c>
      <c r="AQ507" s="6">
        <v>76.002093000000002</v>
      </c>
      <c r="AR507" s="4">
        <v>43966</v>
      </c>
      <c r="AS507" s="6">
        <v>78.14</v>
      </c>
      <c r="AT507" s="4">
        <v>43951</v>
      </c>
      <c r="AU507" s="6">
        <v>73.45</v>
      </c>
      <c r="AV507" s="4">
        <v>43966</v>
      </c>
      <c r="AW507" s="6">
        <v>269</v>
      </c>
      <c r="AX507" s="4">
        <v>43958</v>
      </c>
      <c r="AY507" s="6">
        <v>106.753494</v>
      </c>
      <c r="AZ507" s="4">
        <v>43951</v>
      </c>
      <c r="BA507">
        <v>183.99</v>
      </c>
      <c r="BB507" s="4">
        <v>43955</v>
      </c>
      <c r="BC507" s="6">
        <v>26.605152</v>
      </c>
      <c r="BD507" s="4">
        <v>43952</v>
      </c>
      <c r="BE507">
        <v>3418.6164600000002</v>
      </c>
      <c r="BF507" s="4">
        <v>43951</v>
      </c>
      <c r="BG507" s="6">
        <v>238</v>
      </c>
      <c r="BH507" s="4">
        <v>43935</v>
      </c>
      <c r="BI507" s="6">
        <v>108</v>
      </c>
      <c r="BJ507" s="4">
        <v>43958</v>
      </c>
      <c r="BK507" s="6">
        <v>45.578673000000002</v>
      </c>
      <c r="BL507" s="4">
        <v>43951</v>
      </c>
      <c r="BM507" s="6">
        <v>57.78</v>
      </c>
      <c r="BN507" s="4">
        <v>43962</v>
      </c>
      <c r="BO507" s="6">
        <v>6.08</v>
      </c>
      <c r="BP507" s="4">
        <v>43964</v>
      </c>
      <c r="BQ507" s="6">
        <v>8.1524940000000008</v>
      </c>
      <c r="BU507" s="4"/>
      <c r="BY507" s="4"/>
      <c r="CC507" s="4"/>
      <c r="CG507" s="4"/>
      <c r="CK507" s="4"/>
      <c r="CO507" s="4"/>
      <c r="CS507" s="4"/>
      <c r="CW507" s="4"/>
      <c r="DA507" s="4"/>
      <c r="DE507" s="4"/>
      <c r="DI507" s="4"/>
      <c r="DM507" s="4"/>
      <c r="DQ507" s="4"/>
      <c r="DU507" s="4"/>
      <c r="DY507" s="4"/>
      <c r="EC507" s="4"/>
      <c r="EG507" s="4"/>
    </row>
    <row r="508" spans="4:137" x14ac:dyDescent="0.25">
      <c r="D508" s="4">
        <v>43950</v>
      </c>
      <c r="E508" s="6">
        <v>1342.18</v>
      </c>
      <c r="F508" s="4">
        <v>43924</v>
      </c>
      <c r="G508" s="6">
        <v>3732</v>
      </c>
      <c r="H508" s="4">
        <v>43957</v>
      </c>
      <c r="I508" s="6">
        <v>12.9</v>
      </c>
      <c r="J508" s="4">
        <v>43950</v>
      </c>
      <c r="K508" s="6">
        <v>2372.71</v>
      </c>
      <c r="L508" s="4">
        <v>43965</v>
      </c>
      <c r="M508" s="6">
        <v>331</v>
      </c>
      <c r="N508" s="4">
        <v>43924</v>
      </c>
      <c r="O508" s="6">
        <v>1239</v>
      </c>
      <c r="P508" s="4">
        <v>43955</v>
      </c>
      <c r="Q508" s="6">
        <v>99.81</v>
      </c>
      <c r="R508" s="4">
        <v>43950</v>
      </c>
      <c r="S508" s="6">
        <v>123.6</v>
      </c>
      <c r="T508" s="4">
        <v>43965</v>
      </c>
      <c r="U508" s="6">
        <v>241.4</v>
      </c>
      <c r="V508" s="4">
        <v>43950</v>
      </c>
      <c r="W508" s="6">
        <v>47.46</v>
      </c>
      <c r="X508" s="4">
        <v>43951</v>
      </c>
      <c r="Y508" s="6">
        <v>1325</v>
      </c>
      <c r="Z508" s="4">
        <v>43965</v>
      </c>
      <c r="AA508" s="6">
        <v>30.81</v>
      </c>
      <c r="AB508" s="4">
        <v>43950</v>
      </c>
      <c r="AC508" s="6">
        <v>189.61</v>
      </c>
      <c r="AD508" s="4">
        <v>43945</v>
      </c>
      <c r="AE508" s="6">
        <v>83.2</v>
      </c>
      <c r="AF508" s="4">
        <v>43952</v>
      </c>
      <c r="AG508" s="6">
        <v>58.84</v>
      </c>
      <c r="AH508" s="4">
        <v>43950</v>
      </c>
      <c r="AI508" s="6">
        <v>287.64999999999998</v>
      </c>
      <c r="AJ508" s="4">
        <v>43955</v>
      </c>
      <c r="AK508" s="6">
        <v>338.2</v>
      </c>
      <c r="AL508" s="4">
        <v>42619</v>
      </c>
      <c r="AM508" s="6">
        <v>45.09</v>
      </c>
      <c r="AN508" s="4">
        <v>43950</v>
      </c>
      <c r="AO508" s="6">
        <v>96.11</v>
      </c>
      <c r="AP508" s="4">
        <v>43957</v>
      </c>
      <c r="AQ508" s="6">
        <v>74.343406000000002</v>
      </c>
      <c r="AR508" s="4">
        <v>43965</v>
      </c>
      <c r="AS508" s="6">
        <v>77.459999999999994</v>
      </c>
      <c r="AT508" s="4">
        <v>43950</v>
      </c>
      <c r="AU508" s="6">
        <v>71.932500000000005</v>
      </c>
      <c r="AV508" s="4">
        <v>43965</v>
      </c>
      <c r="AW508" s="6">
        <v>267.55</v>
      </c>
      <c r="AX508" s="4">
        <v>43957</v>
      </c>
      <c r="AY508" s="6">
        <v>104.72464100000001</v>
      </c>
      <c r="AZ508" s="4">
        <v>43950</v>
      </c>
      <c r="BA508">
        <v>188.69</v>
      </c>
      <c r="BB508" s="4">
        <v>43952</v>
      </c>
      <c r="BC508" s="6">
        <v>26.569535999999999</v>
      </c>
      <c r="BD508" s="4">
        <v>43951</v>
      </c>
      <c r="BE508">
        <v>3688.0143859999998</v>
      </c>
      <c r="BF508" s="4">
        <v>43950</v>
      </c>
      <c r="BG508" s="6">
        <v>236.81</v>
      </c>
      <c r="BH508" s="4">
        <v>43930</v>
      </c>
      <c r="BI508" s="6">
        <v>108.2</v>
      </c>
      <c r="BJ508" s="4">
        <v>43957</v>
      </c>
      <c r="BK508" s="6">
        <v>44.210000999999998</v>
      </c>
      <c r="BL508" s="4">
        <v>43950</v>
      </c>
      <c r="BM508" s="6">
        <v>58.782499999999999</v>
      </c>
      <c r="BN508" s="4">
        <v>43959</v>
      </c>
      <c r="BO508" s="6">
        <v>6.2</v>
      </c>
      <c r="BP508" s="4">
        <v>43963</v>
      </c>
      <c r="BQ508" s="6">
        <v>8.2012560000000008</v>
      </c>
      <c r="BU508" s="4"/>
      <c r="BY508" s="4"/>
      <c r="CC508" s="4"/>
      <c r="CG508" s="4"/>
      <c r="CK508" s="4"/>
      <c r="CO508" s="4"/>
      <c r="CS508" s="4"/>
      <c r="CW508" s="4"/>
      <c r="DA508" s="4"/>
      <c r="DE508" s="4"/>
      <c r="DI508" s="4"/>
      <c r="DM508" s="4"/>
      <c r="DQ508" s="4"/>
      <c r="DU508" s="4"/>
      <c r="DY508" s="4"/>
      <c r="EC508" s="4"/>
      <c r="EG508" s="4"/>
    </row>
    <row r="509" spans="4:137" x14ac:dyDescent="0.25">
      <c r="D509" s="4">
        <v>43949</v>
      </c>
      <c r="E509" s="6">
        <v>1232.5899999999999</v>
      </c>
      <c r="F509" s="4">
        <v>43923</v>
      </c>
      <c r="G509" s="6">
        <v>3768</v>
      </c>
      <c r="H509" s="4">
        <v>43956</v>
      </c>
      <c r="I509" s="6">
        <v>12.984999999999999</v>
      </c>
      <c r="J509" s="4">
        <v>43949</v>
      </c>
      <c r="K509" s="6">
        <v>2314.08</v>
      </c>
      <c r="L509" s="4">
        <v>43964</v>
      </c>
      <c r="M509" s="6">
        <v>335.05</v>
      </c>
      <c r="N509" s="4">
        <v>43923</v>
      </c>
      <c r="O509" s="6">
        <v>1257.4000000000001</v>
      </c>
      <c r="P509" s="4">
        <v>43951</v>
      </c>
      <c r="Q509" s="6">
        <v>101.9</v>
      </c>
      <c r="R509" s="4">
        <v>43949</v>
      </c>
      <c r="S509" s="6">
        <v>128</v>
      </c>
      <c r="T509" s="4">
        <v>43964</v>
      </c>
      <c r="U509" s="6">
        <v>245.4</v>
      </c>
      <c r="V509" s="4">
        <v>43949</v>
      </c>
      <c r="W509" s="6">
        <v>44.97</v>
      </c>
      <c r="X509" s="4">
        <v>43950</v>
      </c>
      <c r="Y509" s="6">
        <v>1485.8</v>
      </c>
      <c r="Z509" s="4">
        <v>43964</v>
      </c>
      <c r="AA509" s="6">
        <v>31.09</v>
      </c>
      <c r="AB509" s="4">
        <v>43949</v>
      </c>
      <c r="AC509" s="6">
        <v>187.12</v>
      </c>
      <c r="AD509" s="4">
        <v>43944</v>
      </c>
      <c r="AE509" s="6">
        <v>82.26</v>
      </c>
      <c r="AF509" s="4">
        <v>43951</v>
      </c>
      <c r="AG509" s="6">
        <v>62.69</v>
      </c>
      <c r="AH509" s="4">
        <v>43949</v>
      </c>
      <c r="AI509" s="6">
        <v>288.36</v>
      </c>
      <c r="AJ509" s="4">
        <v>43951</v>
      </c>
      <c r="AK509" s="6">
        <v>335.8</v>
      </c>
      <c r="AL509" s="4">
        <v>42618</v>
      </c>
      <c r="AM509" s="6">
        <v>44.96</v>
      </c>
      <c r="AN509" s="4">
        <v>43949</v>
      </c>
      <c r="AO509" s="6">
        <v>96.43</v>
      </c>
      <c r="AP509" s="4">
        <v>43956</v>
      </c>
      <c r="AQ509" s="6">
        <v>75.271910000000005</v>
      </c>
      <c r="AR509" s="4">
        <v>43964</v>
      </c>
      <c r="AS509" s="6">
        <v>80.180000000000007</v>
      </c>
      <c r="AT509" s="4">
        <v>43949</v>
      </c>
      <c r="AU509" s="6">
        <v>69.644999999999996</v>
      </c>
      <c r="AV509" s="4">
        <v>43964</v>
      </c>
      <c r="AW509" s="6">
        <v>274</v>
      </c>
      <c r="AX509" s="4">
        <v>43956</v>
      </c>
      <c r="AY509" s="6">
        <v>107.84748399999999</v>
      </c>
      <c r="AZ509" s="4">
        <v>43949</v>
      </c>
      <c r="BA509">
        <v>186.88</v>
      </c>
      <c r="BB509" s="4">
        <v>43951</v>
      </c>
      <c r="BC509" s="6">
        <v>28.80444</v>
      </c>
      <c r="BD509" s="4">
        <v>43950</v>
      </c>
      <c r="BE509">
        <v>3673.6080790000001</v>
      </c>
      <c r="BF509" s="4">
        <v>43949</v>
      </c>
      <c r="BG509" s="6">
        <v>243.53</v>
      </c>
      <c r="BH509" s="4">
        <v>43929</v>
      </c>
      <c r="BI509" s="6">
        <v>106.4</v>
      </c>
      <c r="BJ509" s="4">
        <v>43956</v>
      </c>
      <c r="BK509" s="6">
        <v>44.050635</v>
      </c>
      <c r="BL509" s="4">
        <v>43949</v>
      </c>
      <c r="BM509" s="6">
        <v>59.825000000000003</v>
      </c>
      <c r="BN509" s="4">
        <v>43958</v>
      </c>
      <c r="BO509" s="6">
        <v>6.1879999999999997</v>
      </c>
      <c r="BP509" s="4">
        <v>43962</v>
      </c>
      <c r="BQ509" s="6">
        <v>8.1093600000000006</v>
      </c>
      <c r="BU509" s="4"/>
      <c r="BY509" s="4"/>
      <c r="CC509" s="4"/>
      <c r="CG509" s="4"/>
      <c r="CK509" s="4"/>
      <c r="CO509" s="4"/>
      <c r="CS509" s="4"/>
      <c r="CW509" s="4"/>
      <c r="DA509" s="4"/>
      <c r="DE509" s="4"/>
      <c r="DI509" s="4"/>
      <c r="DM509" s="4"/>
      <c r="DQ509" s="4"/>
      <c r="DU509" s="4"/>
      <c r="DY509" s="4"/>
      <c r="EC509" s="4"/>
      <c r="EG509" s="4"/>
    </row>
    <row r="510" spans="4:137" x14ac:dyDescent="0.25">
      <c r="D510" s="4">
        <v>43948</v>
      </c>
      <c r="E510" s="6">
        <v>1270.8599999999999</v>
      </c>
      <c r="F510" s="4">
        <v>43922</v>
      </c>
      <c r="G510" s="6">
        <v>3675</v>
      </c>
      <c r="H510" s="4">
        <v>43955</v>
      </c>
      <c r="I510" s="6">
        <v>12.885</v>
      </c>
      <c r="J510" s="4">
        <v>43948</v>
      </c>
      <c r="K510" s="6">
        <v>2376</v>
      </c>
      <c r="L510" s="4">
        <v>43963</v>
      </c>
      <c r="M510" s="6">
        <v>346.85</v>
      </c>
      <c r="N510" s="4">
        <v>43922</v>
      </c>
      <c r="O510" s="6">
        <v>1266.2</v>
      </c>
      <c r="P510" s="4">
        <v>43950</v>
      </c>
      <c r="Q510" s="6">
        <v>102.98</v>
      </c>
      <c r="R510" s="4">
        <v>43948</v>
      </c>
      <c r="S510" s="6">
        <v>128.30000000000001</v>
      </c>
      <c r="T510" s="4">
        <v>43963</v>
      </c>
      <c r="U510" s="6">
        <v>253.3</v>
      </c>
      <c r="V510" s="4">
        <v>43948</v>
      </c>
      <c r="W510" s="6">
        <v>43.94</v>
      </c>
      <c r="X510" s="4">
        <v>43949</v>
      </c>
      <c r="Y510" s="6">
        <v>1432.8</v>
      </c>
      <c r="Z510" s="4">
        <v>43963</v>
      </c>
      <c r="AA510" s="6">
        <v>32.314999999999998</v>
      </c>
      <c r="AB510" s="4">
        <v>43948</v>
      </c>
      <c r="AC510" s="6">
        <v>187.46</v>
      </c>
      <c r="AD510" s="4">
        <v>43943</v>
      </c>
      <c r="AE510" s="6">
        <v>83</v>
      </c>
      <c r="AF510" s="4">
        <v>43950</v>
      </c>
      <c r="AG510" s="6">
        <v>61.07</v>
      </c>
      <c r="AH510" s="4">
        <v>43948</v>
      </c>
      <c r="AI510" s="6">
        <v>293.98</v>
      </c>
      <c r="AJ510" s="4">
        <v>43950</v>
      </c>
      <c r="AK510" s="6">
        <v>340.4</v>
      </c>
      <c r="AL510" s="4">
        <v>42615</v>
      </c>
      <c r="AM510" s="6">
        <v>44.66</v>
      </c>
      <c r="AN510" s="4">
        <v>43948</v>
      </c>
      <c r="AO510" s="6">
        <v>102.55</v>
      </c>
      <c r="AP510" s="4">
        <v>43955</v>
      </c>
      <c r="AQ510" s="6">
        <v>72.837968000000004</v>
      </c>
      <c r="AR510" s="4">
        <v>43963</v>
      </c>
      <c r="AS510" s="6">
        <v>81.36</v>
      </c>
      <c r="AT510" s="4">
        <v>43948</v>
      </c>
      <c r="AU510" s="6">
        <v>70.792500000000004</v>
      </c>
      <c r="AV510" s="4">
        <v>43963</v>
      </c>
      <c r="AW510" s="6">
        <v>279.39999999999998</v>
      </c>
      <c r="AX510" s="4">
        <v>43955</v>
      </c>
      <c r="AY510" s="6">
        <v>106.296008</v>
      </c>
      <c r="AZ510" s="4">
        <v>43948</v>
      </c>
      <c r="BA510">
        <v>184.58</v>
      </c>
      <c r="BB510" s="4">
        <v>43950</v>
      </c>
      <c r="BC510" s="6">
        <v>27.709247999999999</v>
      </c>
      <c r="BD510" s="4">
        <v>43949</v>
      </c>
      <c r="BE510">
        <v>3622.705798</v>
      </c>
      <c r="BF510" s="4">
        <v>43948</v>
      </c>
      <c r="BG510" s="6">
        <v>250.22</v>
      </c>
      <c r="BH510" s="4">
        <v>43928</v>
      </c>
      <c r="BI510" s="6">
        <v>107.8</v>
      </c>
      <c r="BJ510" s="4">
        <v>43955</v>
      </c>
      <c r="BK510" s="6">
        <v>41.238294000000003</v>
      </c>
      <c r="BL510" s="4">
        <v>43948</v>
      </c>
      <c r="BM510" s="6">
        <v>60.9</v>
      </c>
      <c r="BN510" s="4">
        <v>43957</v>
      </c>
      <c r="BO510" s="6">
        <v>6.0670000000000002</v>
      </c>
      <c r="BP510" s="4">
        <v>43959</v>
      </c>
      <c r="BQ510" s="6">
        <v>8.2518919999999998</v>
      </c>
      <c r="BU510" s="4"/>
      <c r="BY510" s="4"/>
      <c r="CC510" s="4"/>
      <c r="CG510" s="4"/>
      <c r="CK510" s="4"/>
      <c r="CO510" s="4"/>
      <c r="CS510" s="4"/>
      <c r="CW510" s="4"/>
      <c r="DA510" s="4"/>
      <c r="DE510" s="4"/>
      <c r="DI510" s="4"/>
      <c r="DM510" s="4"/>
      <c r="DQ510" s="4"/>
      <c r="DU510" s="4"/>
      <c r="DY510" s="4"/>
      <c r="EC510" s="4"/>
      <c r="EG510" s="4"/>
    </row>
    <row r="511" spans="4:137" x14ac:dyDescent="0.25">
      <c r="D511" s="4">
        <v>43945</v>
      </c>
      <c r="E511" s="6">
        <v>1276.5999999999999</v>
      </c>
      <c r="F511" s="4">
        <v>43921</v>
      </c>
      <c r="G511" s="6">
        <v>3788</v>
      </c>
      <c r="H511" s="4">
        <v>43951</v>
      </c>
      <c r="I511" s="6">
        <v>13.324999999999999</v>
      </c>
      <c r="J511" s="4">
        <v>43945</v>
      </c>
      <c r="K511" s="6">
        <v>2410.2199999999998</v>
      </c>
      <c r="L511" s="4">
        <v>43962</v>
      </c>
      <c r="M511" s="6">
        <v>348.9</v>
      </c>
      <c r="N511" s="4">
        <v>43921</v>
      </c>
      <c r="O511" s="6">
        <v>1300.2</v>
      </c>
      <c r="P511" s="4">
        <v>43949</v>
      </c>
      <c r="Q511" s="6">
        <v>104.1</v>
      </c>
      <c r="R511" s="4">
        <v>43945</v>
      </c>
      <c r="S511" s="6">
        <v>129.44</v>
      </c>
      <c r="T511" s="4">
        <v>43962</v>
      </c>
      <c r="U511" s="6">
        <v>255.9</v>
      </c>
      <c r="V511" s="4">
        <v>43945</v>
      </c>
      <c r="W511" s="6">
        <v>43.73</v>
      </c>
      <c r="X511" s="4">
        <v>43948</v>
      </c>
      <c r="Y511" s="6">
        <v>1398.6</v>
      </c>
      <c r="Z511" s="4">
        <v>43962</v>
      </c>
      <c r="AA511" s="6">
        <v>32.384999999999998</v>
      </c>
      <c r="AB511" s="4">
        <v>43945</v>
      </c>
      <c r="AC511" s="6">
        <v>186.52</v>
      </c>
      <c r="AD511" s="4">
        <v>43942</v>
      </c>
      <c r="AE511" s="6">
        <v>83.73</v>
      </c>
      <c r="AF511" s="4">
        <v>43949</v>
      </c>
      <c r="AG511" s="6">
        <v>58.61</v>
      </c>
      <c r="AH511" s="4">
        <v>43945</v>
      </c>
      <c r="AI511" s="6">
        <v>291.29000000000002</v>
      </c>
      <c r="AJ511" s="4">
        <v>43949</v>
      </c>
      <c r="AK511" s="6">
        <v>350.4</v>
      </c>
      <c r="AL511" s="4">
        <v>42614</v>
      </c>
      <c r="AM511" s="6">
        <v>45.66</v>
      </c>
      <c r="AN511" s="4">
        <v>43945</v>
      </c>
      <c r="AO511" s="6">
        <v>100.18</v>
      </c>
      <c r="AP511" s="4">
        <v>43951</v>
      </c>
      <c r="AQ511" s="6">
        <v>76.335633000000001</v>
      </c>
      <c r="AR511" s="4">
        <v>43962</v>
      </c>
      <c r="AS511" s="6">
        <v>80.260000000000005</v>
      </c>
      <c r="AT511" s="4">
        <v>43945</v>
      </c>
      <c r="AU511" s="6">
        <v>70.742500000000007</v>
      </c>
      <c r="AV511" s="4">
        <v>43962</v>
      </c>
      <c r="AW511" s="6">
        <v>279.10000000000002</v>
      </c>
      <c r="AX511" s="4">
        <v>43951</v>
      </c>
      <c r="AY511" s="6">
        <v>108.344752</v>
      </c>
      <c r="AZ511" s="4">
        <v>43945</v>
      </c>
      <c r="BA511">
        <v>181.47</v>
      </c>
      <c r="BB511" s="4">
        <v>43949</v>
      </c>
      <c r="BC511" s="6">
        <v>27.148295999999998</v>
      </c>
      <c r="BD511" s="4">
        <v>43948</v>
      </c>
      <c r="BE511">
        <v>3611.6609629999998</v>
      </c>
      <c r="BF511" s="4">
        <v>43945</v>
      </c>
      <c r="BG511" s="6">
        <v>244.61</v>
      </c>
      <c r="BH511" s="4">
        <v>43927</v>
      </c>
      <c r="BI511" s="6">
        <v>105.8</v>
      </c>
      <c r="BJ511" s="4">
        <v>43951</v>
      </c>
      <c r="BK511" s="6">
        <v>42.231986999999997</v>
      </c>
      <c r="BL511" s="4">
        <v>43945</v>
      </c>
      <c r="BM511" s="6">
        <v>59.924999999999997</v>
      </c>
      <c r="BN511" s="4">
        <v>43956</v>
      </c>
      <c r="BO511" s="6">
        <v>6.0880000000000001</v>
      </c>
      <c r="BP511" s="4">
        <v>43958</v>
      </c>
      <c r="BQ511" s="6">
        <v>8.2875250000000005</v>
      </c>
      <c r="BU511" s="4"/>
      <c r="BY511" s="4"/>
      <c r="CC511" s="4"/>
      <c r="CG511" s="4"/>
      <c r="CK511" s="4"/>
      <c r="CO511" s="4"/>
      <c r="CS511" s="4"/>
      <c r="CW511" s="4"/>
      <c r="DA511" s="4"/>
      <c r="DE511" s="4"/>
      <c r="DI511" s="4"/>
      <c r="DM511" s="4"/>
      <c r="DQ511" s="4"/>
      <c r="DU511" s="4"/>
      <c r="DY511" s="4"/>
      <c r="EC511" s="4"/>
      <c r="EG511" s="4"/>
    </row>
    <row r="512" spans="4:137" x14ac:dyDescent="0.25">
      <c r="D512" s="4">
        <v>43944</v>
      </c>
      <c r="E512" s="6">
        <v>1271.17</v>
      </c>
      <c r="F512" s="4">
        <v>43920</v>
      </c>
      <c r="G512" s="6">
        <v>3693</v>
      </c>
      <c r="H512" s="4">
        <v>43950</v>
      </c>
      <c r="I512" s="6">
        <v>13.385</v>
      </c>
      <c r="J512" s="4">
        <v>43944</v>
      </c>
      <c r="K512" s="6">
        <v>2399.4499999999998</v>
      </c>
      <c r="L512" s="4">
        <v>43959</v>
      </c>
      <c r="M512" s="6">
        <v>352.25</v>
      </c>
      <c r="N512" s="4">
        <v>43920</v>
      </c>
      <c r="O512" s="6">
        <v>1359.4</v>
      </c>
      <c r="P512" s="4">
        <v>43948</v>
      </c>
      <c r="Q512" s="6">
        <v>104.2</v>
      </c>
      <c r="R512" s="4">
        <v>43944</v>
      </c>
      <c r="S512" s="6">
        <v>128.53</v>
      </c>
      <c r="T512" s="4">
        <v>43959</v>
      </c>
      <c r="U512" s="6">
        <v>253.5</v>
      </c>
      <c r="V512" s="4">
        <v>43944</v>
      </c>
      <c r="W512" s="6">
        <v>43.45</v>
      </c>
      <c r="X512" s="4">
        <v>43945</v>
      </c>
      <c r="Y512" s="6">
        <v>1379.2</v>
      </c>
      <c r="Z512" s="4">
        <v>43959</v>
      </c>
      <c r="AA512" s="6">
        <v>32.984999999999999</v>
      </c>
      <c r="AB512" s="4">
        <v>43944</v>
      </c>
      <c r="AC512" s="6">
        <v>185.63</v>
      </c>
      <c r="AD512" s="4">
        <v>43941</v>
      </c>
      <c r="AE512" s="6">
        <v>86.81</v>
      </c>
      <c r="AF512" s="4">
        <v>43948</v>
      </c>
      <c r="AG512" s="6">
        <v>58.88</v>
      </c>
      <c r="AH512" s="4">
        <v>43944</v>
      </c>
      <c r="AI512" s="6">
        <v>285.33</v>
      </c>
      <c r="AJ512" s="4">
        <v>43948</v>
      </c>
      <c r="AK512" s="6">
        <v>346</v>
      </c>
      <c r="AL512" s="4">
        <v>42613</v>
      </c>
      <c r="AM512" s="6">
        <v>46.68</v>
      </c>
      <c r="AN512" s="4">
        <v>43944</v>
      </c>
      <c r="AO512" s="6">
        <v>99.45</v>
      </c>
      <c r="AP512" s="4">
        <v>43950</v>
      </c>
      <c r="AQ512" s="6">
        <v>79.202275999999998</v>
      </c>
      <c r="AR512" s="4">
        <v>43959</v>
      </c>
      <c r="AS512" s="6">
        <v>80.42</v>
      </c>
      <c r="AT512" s="4">
        <v>43944</v>
      </c>
      <c r="AU512" s="6">
        <v>68.757499999999993</v>
      </c>
      <c r="AV512" s="4">
        <v>43959</v>
      </c>
      <c r="AW512" s="6">
        <v>278.39999999999998</v>
      </c>
      <c r="AX512" s="4">
        <v>43950</v>
      </c>
      <c r="AY512" s="6">
        <v>109.200053</v>
      </c>
      <c r="AZ512" s="4">
        <v>43944</v>
      </c>
      <c r="BA512">
        <v>181.3</v>
      </c>
      <c r="BB512" s="4">
        <v>43948</v>
      </c>
      <c r="BC512" s="6">
        <v>27.1572</v>
      </c>
      <c r="BD512" s="4">
        <v>43945</v>
      </c>
      <c r="BE512">
        <v>3641.2593910000001</v>
      </c>
      <c r="BF512" s="4">
        <v>43944</v>
      </c>
      <c r="BG512" s="6">
        <v>248.6</v>
      </c>
      <c r="BH512" s="4">
        <v>43924</v>
      </c>
      <c r="BI512" s="6">
        <v>102.3</v>
      </c>
      <c r="BJ512" s="4">
        <v>43950</v>
      </c>
      <c r="BK512" s="6">
        <v>41.613272000000002</v>
      </c>
      <c r="BL512" s="4">
        <v>43944</v>
      </c>
      <c r="BM512" s="6">
        <v>60.284999999999997</v>
      </c>
      <c r="BN512" s="4">
        <v>43955</v>
      </c>
      <c r="BO512" s="6">
        <v>6.0069999999999997</v>
      </c>
      <c r="BP512" s="4">
        <v>43957</v>
      </c>
      <c r="BQ512" s="6">
        <v>8.3400370000000006</v>
      </c>
      <c r="BU512" s="4"/>
      <c r="BY512" s="4"/>
      <c r="CC512" s="4"/>
      <c r="CG512" s="4"/>
      <c r="CK512" s="4"/>
      <c r="CO512" s="4"/>
      <c r="CS512" s="4"/>
      <c r="CW512" s="4"/>
      <c r="DA512" s="4"/>
      <c r="DE512" s="4"/>
      <c r="DI512" s="4"/>
      <c r="DM512" s="4"/>
      <c r="DQ512" s="4"/>
      <c r="DU512" s="4"/>
      <c r="DY512" s="4"/>
      <c r="EC512" s="4"/>
      <c r="EG512" s="4"/>
    </row>
    <row r="513" spans="4:137" x14ac:dyDescent="0.25">
      <c r="D513" s="4">
        <v>43943</v>
      </c>
      <c r="E513" s="6">
        <v>1258.4100000000001</v>
      </c>
      <c r="F513" s="4">
        <v>43917</v>
      </c>
      <c r="G513" s="6">
        <v>3887</v>
      </c>
      <c r="H513" s="4">
        <v>43949</v>
      </c>
      <c r="I513" s="6">
        <v>12.9</v>
      </c>
      <c r="J513" s="4">
        <v>43943</v>
      </c>
      <c r="K513" s="6">
        <v>2363.4899999999998</v>
      </c>
      <c r="L513" s="4">
        <v>43958</v>
      </c>
      <c r="M513" s="6">
        <v>345.55</v>
      </c>
      <c r="N513" s="4">
        <v>43917</v>
      </c>
      <c r="O513" s="6">
        <v>1405.8</v>
      </c>
      <c r="P513" s="4">
        <v>43945</v>
      </c>
      <c r="Q513" s="6">
        <v>106.56</v>
      </c>
      <c r="R513" s="4">
        <v>43943</v>
      </c>
      <c r="S513" s="6">
        <v>131.59</v>
      </c>
      <c r="T513" s="4">
        <v>43958</v>
      </c>
      <c r="U513" s="6">
        <v>249</v>
      </c>
      <c r="V513" s="4">
        <v>43943</v>
      </c>
      <c r="W513" s="6">
        <v>42.13</v>
      </c>
      <c r="X513" s="4">
        <v>43944</v>
      </c>
      <c r="Y513" s="6">
        <v>1423.8</v>
      </c>
      <c r="Z513" s="4">
        <v>43958</v>
      </c>
      <c r="AA513" s="6">
        <v>32.57</v>
      </c>
      <c r="AB513" s="4">
        <v>43943</v>
      </c>
      <c r="AC513" s="6">
        <v>186.58</v>
      </c>
      <c r="AD513" s="4">
        <v>43938</v>
      </c>
      <c r="AE513" s="6">
        <v>87.47</v>
      </c>
      <c r="AF513" s="4">
        <v>43945</v>
      </c>
      <c r="AG513" s="6">
        <v>58.88</v>
      </c>
      <c r="AH513" s="4">
        <v>43943</v>
      </c>
      <c r="AI513" s="6">
        <v>277.02</v>
      </c>
      <c r="AJ513" s="4">
        <v>43945</v>
      </c>
      <c r="AK513" s="6">
        <v>345.2</v>
      </c>
      <c r="AL513" s="4">
        <v>42611</v>
      </c>
      <c r="AM513" s="6">
        <v>46</v>
      </c>
      <c r="AN513" s="4">
        <v>43943</v>
      </c>
      <c r="AO513" s="6">
        <v>97.61</v>
      </c>
      <c r="AP513" s="4">
        <v>43949</v>
      </c>
      <c r="AQ513" s="6">
        <v>76.515924999999996</v>
      </c>
      <c r="AR513" s="4">
        <v>43958</v>
      </c>
      <c r="AS513" s="6">
        <v>79.319999999999993</v>
      </c>
      <c r="AT513" s="4">
        <v>43943</v>
      </c>
      <c r="AU513" s="6">
        <v>69.025000000000006</v>
      </c>
      <c r="AV513" s="4">
        <v>43958</v>
      </c>
      <c r="AW513" s="6">
        <v>276.60000000000002</v>
      </c>
      <c r="AX513" s="4">
        <v>43949</v>
      </c>
      <c r="AY513" s="6">
        <v>108.24529800000001</v>
      </c>
      <c r="AZ513" s="4">
        <v>43943</v>
      </c>
      <c r="BA513">
        <v>181.6</v>
      </c>
      <c r="BB513" s="4">
        <v>43945</v>
      </c>
      <c r="BC513" s="6">
        <v>27.192816000000001</v>
      </c>
      <c r="BD513" s="4">
        <v>43944</v>
      </c>
      <c r="BE513">
        <v>3623.6074400000002</v>
      </c>
      <c r="BF513" s="4">
        <v>43943</v>
      </c>
      <c r="BG513" s="6">
        <v>252.98</v>
      </c>
      <c r="BH513" s="4">
        <v>43923</v>
      </c>
      <c r="BI513" s="6">
        <v>102.7</v>
      </c>
      <c r="BJ513" s="4">
        <v>43949</v>
      </c>
      <c r="BK513" s="6">
        <v>41.528902000000002</v>
      </c>
      <c r="BL513" s="4">
        <v>43943</v>
      </c>
      <c r="BM513" s="6">
        <v>61.792499999999997</v>
      </c>
      <c r="BN513" s="4">
        <v>43951</v>
      </c>
      <c r="BO513" s="6">
        <v>6.2359999999999998</v>
      </c>
      <c r="BP513" s="4">
        <v>43956</v>
      </c>
      <c r="BQ513" s="6">
        <v>8.405678</v>
      </c>
      <c r="BU513" s="4"/>
      <c r="BY513" s="4"/>
      <c r="CC513" s="4"/>
      <c r="CG513" s="4"/>
      <c r="CK513" s="4"/>
      <c r="CO513" s="4"/>
      <c r="CS513" s="4"/>
      <c r="CW513" s="4"/>
      <c r="DA513" s="4"/>
      <c r="DE513" s="4"/>
      <c r="DI513" s="4"/>
      <c r="DM513" s="4"/>
      <c r="DQ513" s="4"/>
      <c r="DU513" s="4"/>
      <c r="DY513" s="4"/>
      <c r="EC513" s="4"/>
      <c r="EG513" s="4"/>
    </row>
    <row r="514" spans="4:137" x14ac:dyDescent="0.25">
      <c r="D514" s="4">
        <v>43942</v>
      </c>
      <c r="E514" s="6">
        <v>1212.1600000000001</v>
      </c>
      <c r="F514" s="4">
        <v>43916</v>
      </c>
      <c r="G514" s="6">
        <v>3778</v>
      </c>
      <c r="H514" s="4">
        <v>43948</v>
      </c>
      <c r="I514" s="6">
        <v>12.96</v>
      </c>
      <c r="J514" s="4">
        <v>43942</v>
      </c>
      <c r="K514" s="6">
        <v>2328.12</v>
      </c>
      <c r="L514" s="4">
        <v>43957</v>
      </c>
      <c r="M514" s="6">
        <v>336.4</v>
      </c>
      <c r="N514" s="4">
        <v>43916</v>
      </c>
      <c r="O514" s="6">
        <v>1343.6</v>
      </c>
      <c r="P514" s="4">
        <v>43944</v>
      </c>
      <c r="Q514" s="6">
        <v>104.7</v>
      </c>
      <c r="R514" s="4">
        <v>43942</v>
      </c>
      <c r="S514" s="6">
        <v>129.21</v>
      </c>
      <c r="T514" s="4">
        <v>43957</v>
      </c>
      <c r="U514" s="6">
        <v>243</v>
      </c>
      <c r="V514" s="4">
        <v>43942</v>
      </c>
      <c r="W514" s="6">
        <v>40.96</v>
      </c>
      <c r="X514" s="4">
        <v>43943</v>
      </c>
      <c r="Y514" s="6">
        <v>1385.2</v>
      </c>
      <c r="Z514" s="4">
        <v>43957</v>
      </c>
      <c r="AA514" s="6">
        <v>32.200000000000003</v>
      </c>
      <c r="AB514" s="4">
        <v>43942</v>
      </c>
      <c r="AC514" s="6">
        <v>183.48</v>
      </c>
      <c r="AD514" s="4">
        <v>43937</v>
      </c>
      <c r="AE514" s="6">
        <v>83.63</v>
      </c>
      <c r="AF514" s="4">
        <v>43944</v>
      </c>
      <c r="AG514" s="6">
        <v>58.83</v>
      </c>
      <c r="AH514" s="4">
        <v>43942</v>
      </c>
      <c r="AI514" s="6">
        <v>274.19</v>
      </c>
      <c r="AJ514" s="4">
        <v>43944</v>
      </c>
      <c r="AK514" s="6">
        <v>343.8</v>
      </c>
      <c r="AL514" s="4">
        <v>42608</v>
      </c>
      <c r="AM514" s="6">
        <v>45.48</v>
      </c>
      <c r="AN514" s="4">
        <v>43942</v>
      </c>
      <c r="AO514" s="6">
        <v>100.62</v>
      </c>
      <c r="AP514" s="4">
        <v>43948</v>
      </c>
      <c r="AQ514" s="6">
        <v>73.694355000000002</v>
      </c>
      <c r="AR514" s="4">
        <v>43957</v>
      </c>
      <c r="AS514" s="6">
        <v>79.5</v>
      </c>
      <c r="AT514" s="4">
        <v>43942</v>
      </c>
      <c r="AU514" s="6">
        <v>67.092500000000001</v>
      </c>
      <c r="AV514" s="4">
        <v>43957</v>
      </c>
      <c r="AW514" s="6">
        <v>271.89999999999998</v>
      </c>
      <c r="AX514" s="4">
        <v>43948</v>
      </c>
      <c r="AY514" s="6">
        <v>107.210981</v>
      </c>
      <c r="AZ514" s="4">
        <v>43942</v>
      </c>
      <c r="BA514">
        <v>178.88</v>
      </c>
      <c r="BB514" s="4">
        <v>43944</v>
      </c>
      <c r="BC514" s="6">
        <v>26.4894</v>
      </c>
      <c r="BD514" s="4">
        <v>43943</v>
      </c>
      <c r="BE514">
        <v>3618.383906</v>
      </c>
      <c r="BF514" s="4">
        <v>43942</v>
      </c>
      <c r="BG514" s="6">
        <v>242</v>
      </c>
      <c r="BH514" s="4">
        <v>43922</v>
      </c>
      <c r="BI514" s="6">
        <v>102.4</v>
      </c>
      <c r="BJ514" s="4">
        <v>43948</v>
      </c>
      <c r="BK514" s="6">
        <v>41.707017</v>
      </c>
      <c r="BL514" s="4">
        <v>43942</v>
      </c>
      <c r="BM514" s="6">
        <v>58.854999999999997</v>
      </c>
      <c r="BN514" s="4">
        <v>43950</v>
      </c>
      <c r="BO514" s="6">
        <v>6.27</v>
      </c>
      <c r="BP514" s="4">
        <v>43955</v>
      </c>
      <c r="BQ514" s="6">
        <v>8.3887990000000006</v>
      </c>
      <c r="BU514" s="4"/>
      <c r="BY514" s="4"/>
      <c r="CC514" s="4"/>
      <c r="CG514" s="4"/>
      <c r="CK514" s="4"/>
      <c r="CO514" s="4"/>
      <c r="CS514" s="4"/>
      <c r="CW514" s="4"/>
      <c r="DA514" s="4"/>
      <c r="DE514" s="4"/>
      <c r="DI514" s="4"/>
      <c r="DM514" s="4"/>
      <c r="DQ514" s="4"/>
      <c r="DU514" s="4"/>
      <c r="DY514" s="4"/>
      <c r="EC514" s="4"/>
      <c r="EG514" s="4"/>
    </row>
    <row r="515" spans="4:137" x14ac:dyDescent="0.25">
      <c r="D515" s="4">
        <v>43941</v>
      </c>
      <c r="E515" s="6">
        <v>1261.1500000000001</v>
      </c>
      <c r="F515" s="4">
        <v>43915</v>
      </c>
      <c r="G515" s="6">
        <v>4170</v>
      </c>
      <c r="H515" s="4">
        <v>43945</v>
      </c>
      <c r="I515" s="6">
        <v>12.585000000000001</v>
      </c>
      <c r="J515" s="4">
        <v>43941</v>
      </c>
      <c r="K515" s="6">
        <v>2393.61</v>
      </c>
      <c r="L515" s="4">
        <v>43956</v>
      </c>
      <c r="M515" s="6">
        <v>342.5</v>
      </c>
      <c r="N515" s="4">
        <v>43915</v>
      </c>
      <c r="O515" s="6">
        <v>1383.8</v>
      </c>
      <c r="P515" s="4">
        <v>43943</v>
      </c>
      <c r="Q515" s="6">
        <v>106.2</v>
      </c>
      <c r="R515" s="4">
        <v>43941</v>
      </c>
      <c r="S515" s="6">
        <v>129.85</v>
      </c>
      <c r="T515" s="4">
        <v>43956</v>
      </c>
      <c r="U515" s="6">
        <v>248.2</v>
      </c>
      <c r="V515" s="4">
        <v>43941</v>
      </c>
      <c r="W515" s="6">
        <v>41.18</v>
      </c>
      <c r="X515" s="4">
        <v>43942</v>
      </c>
      <c r="Y515" s="6">
        <v>1310</v>
      </c>
      <c r="Z515" s="4">
        <v>43956</v>
      </c>
      <c r="AA515" s="6">
        <v>32.909999999999997</v>
      </c>
      <c r="AB515" s="4">
        <v>43941</v>
      </c>
      <c r="AC515" s="6">
        <v>188.75</v>
      </c>
      <c r="AD515" s="4">
        <v>43936</v>
      </c>
      <c r="AE515" s="6">
        <v>85.26</v>
      </c>
      <c r="AF515" s="4">
        <v>43943</v>
      </c>
      <c r="AG515" s="6">
        <v>59.25</v>
      </c>
      <c r="AH515" s="4">
        <v>43941</v>
      </c>
      <c r="AI515" s="6">
        <v>282.14</v>
      </c>
      <c r="AJ515" s="4">
        <v>43943</v>
      </c>
      <c r="AK515" s="6">
        <v>339.8</v>
      </c>
      <c r="AL515" s="4">
        <v>42607</v>
      </c>
      <c r="AM515" s="6">
        <v>45.52</v>
      </c>
      <c r="AN515" s="4">
        <v>43941</v>
      </c>
      <c r="AO515" s="6">
        <v>101.2</v>
      </c>
      <c r="AP515" s="4">
        <v>43945</v>
      </c>
      <c r="AQ515" s="6">
        <v>70.710521999999997</v>
      </c>
      <c r="AR515" s="4">
        <v>43956</v>
      </c>
      <c r="AS515" s="6">
        <v>81.36</v>
      </c>
      <c r="AT515" s="4">
        <v>43941</v>
      </c>
      <c r="AU515" s="6">
        <v>69.232500000000002</v>
      </c>
      <c r="AV515" s="4">
        <v>43956</v>
      </c>
      <c r="AW515" s="6">
        <v>267.7</v>
      </c>
      <c r="AX515" s="4">
        <v>43945</v>
      </c>
      <c r="AY515" s="6">
        <v>106.0971</v>
      </c>
      <c r="AZ515" s="4">
        <v>43941</v>
      </c>
      <c r="BA515">
        <v>185</v>
      </c>
      <c r="BB515" s="4">
        <v>43943</v>
      </c>
      <c r="BC515" s="6">
        <v>25.794888</v>
      </c>
      <c r="BD515" s="4">
        <v>43942</v>
      </c>
      <c r="BE515">
        <v>3489.6875700000001</v>
      </c>
      <c r="BF515" s="4">
        <v>43941</v>
      </c>
      <c r="BG515" s="6">
        <v>248.68</v>
      </c>
      <c r="BH515" s="4">
        <v>43921</v>
      </c>
      <c r="BI515" s="6">
        <v>102.2</v>
      </c>
      <c r="BJ515" s="4">
        <v>43945</v>
      </c>
      <c r="BK515" s="6">
        <v>41.819510999999999</v>
      </c>
      <c r="BL515" s="4">
        <v>43941</v>
      </c>
      <c r="BM515" s="6">
        <v>59.402500000000003</v>
      </c>
      <c r="BN515" s="4">
        <v>43949</v>
      </c>
      <c r="BO515" s="6">
        <v>6.15</v>
      </c>
      <c r="BP515" s="4">
        <v>43951</v>
      </c>
      <c r="BQ515" s="6">
        <v>8.5707149999999999</v>
      </c>
      <c r="BU515" s="4"/>
      <c r="BY515" s="4"/>
      <c r="CC515" s="4"/>
      <c r="CG515" s="4"/>
      <c r="CK515" s="4"/>
      <c r="CO515" s="4"/>
      <c r="CS515" s="4"/>
      <c r="CW515" s="4"/>
      <c r="DA515" s="4"/>
      <c r="DE515" s="4"/>
      <c r="DI515" s="4"/>
      <c r="DM515" s="4"/>
      <c r="DQ515" s="4"/>
      <c r="DU515" s="4"/>
      <c r="DY515" s="4"/>
      <c r="EC515" s="4"/>
      <c r="EG515" s="4"/>
    </row>
    <row r="516" spans="4:137" x14ac:dyDescent="0.25">
      <c r="D516" s="4">
        <v>43938</v>
      </c>
      <c r="E516" s="6">
        <v>1279</v>
      </c>
      <c r="F516" s="4">
        <v>43914</v>
      </c>
      <c r="G516" s="6">
        <v>3791</v>
      </c>
      <c r="H516" s="4">
        <v>43944</v>
      </c>
      <c r="I516" s="6">
        <v>12.58</v>
      </c>
      <c r="J516" s="4">
        <v>43938</v>
      </c>
      <c r="K516" s="6">
        <v>2375</v>
      </c>
      <c r="L516" s="4">
        <v>43955</v>
      </c>
      <c r="M516" s="6">
        <v>338.55</v>
      </c>
      <c r="N516" s="4">
        <v>43914</v>
      </c>
      <c r="O516" s="6">
        <v>1250.5999999999999</v>
      </c>
      <c r="P516" s="4">
        <v>43942</v>
      </c>
      <c r="Q516" s="6">
        <v>104.7</v>
      </c>
      <c r="R516" s="4">
        <v>43938</v>
      </c>
      <c r="S516" s="6">
        <v>132.12</v>
      </c>
      <c r="T516" s="4">
        <v>43955</v>
      </c>
      <c r="U516" s="6">
        <v>250.2</v>
      </c>
      <c r="V516" s="4">
        <v>43938</v>
      </c>
      <c r="W516" s="6">
        <v>43.22</v>
      </c>
      <c r="X516" s="4">
        <v>43941</v>
      </c>
      <c r="Y516" s="6">
        <v>1343</v>
      </c>
      <c r="Z516" s="4">
        <v>43955</v>
      </c>
      <c r="AA516" s="6">
        <v>30.49</v>
      </c>
      <c r="AB516" s="4">
        <v>43938</v>
      </c>
      <c r="AC516" s="6">
        <v>191.2</v>
      </c>
      <c r="AD516" s="4">
        <v>43935</v>
      </c>
      <c r="AE516" s="6">
        <v>87.39</v>
      </c>
      <c r="AF516" s="4">
        <v>43942</v>
      </c>
      <c r="AG516" s="6">
        <v>58.63</v>
      </c>
      <c r="AH516" s="4">
        <v>43938</v>
      </c>
      <c r="AI516" s="6">
        <v>290.56</v>
      </c>
      <c r="AJ516" s="4">
        <v>43942</v>
      </c>
      <c r="AK516" s="6">
        <v>332.8</v>
      </c>
      <c r="AL516" s="4">
        <v>42606</v>
      </c>
      <c r="AM516" s="6">
        <v>46.3</v>
      </c>
      <c r="AN516" s="4">
        <v>43938</v>
      </c>
      <c r="AO516" s="6">
        <v>102.75</v>
      </c>
      <c r="AP516" s="4">
        <v>43944</v>
      </c>
      <c r="AQ516" s="6">
        <v>72.270048000000003</v>
      </c>
      <c r="AR516" s="4">
        <v>43955</v>
      </c>
      <c r="AS516" s="6">
        <v>80.540000000000006</v>
      </c>
      <c r="AT516" s="4">
        <v>43938</v>
      </c>
      <c r="AU516" s="6">
        <v>70.7</v>
      </c>
      <c r="AV516" s="4">
        <v>43955</v>
      </c>
      <c r="AW516" s="6">
        <v>257.8</v>
      </c>
      <c r="AX516" s="4">
        <v>43944</v>
      </c>
      <c r="AY516" s="6">
        <v>107.52923199999999</v>
      </c>
      <c r="AZ516" s="4">
        <v>43938</v>
      </c>
      <c r="BA516">
        <v>188.55</v>
      </c>
      <c r="BB516" s="4">
        <v>43942</v>
      </c>
      <c r="BC516" s="6">
        <v>26.756519999999998</v>
      </c>
      <c r="BD516" s="4">
        <v>43941</v>
      </c>
      <c r="BE516">
        <v>3680.8112329999999</v>
      </c>
      <c r="BF516" s="4">
        <v>43938</v>
      </c>
      <c r="BG516" s="6">
        <v>254.06</v>
      </c>
      <c r="BH516" s="4">
        <v>43920</v>
      </c>
      <c r="BI516" s="6">
        <v>99</v>
      </c>
      <c r="BJ516" s="4">
        <v>43944</v>
      </c>
      <c r="BK516" s="6">
        <v>40.938310000000001</v>
      </c>
      <c r="BL516" s="4">
        <v>43938</v>
      </c>
      <c r="BM516" s="6">
        <v>61.564999999999998</v>
      </c>
      <c r="BN516" s="4">
        <v>43948</v>
      </c>
      <c r="BO516" s="6">
        <v>6.07</v>
      </c>
      <c r="BP516" s="4">
        <v>43950</v>
      </c>
      <c r="BQ516" s="6">
        <v>8.7657600000000002</v>
      </c>
      <c r="BU516" s="4"/>
      <c r="BY516" s="4"/>
      <c r="CC516" s="4"/>
      <c r="CG516" s="4"/>
      <c r="CK516" s="4"/>
      <c r="CO516" s="4"/>
      <c r="CS516" s="4"/>
      <c r="CW516" s="4"/>
      <c r="DA516" s="4"/>
      <c r="DE516" s="4"/>
      <c r="DI516" s="4"/>
      <c r="DM516" s="4"/>
      <c r="DQ516" s="4"/>
      <c r="DU516" s="4"/>
      <c r="DY516" s="4"/>
      <c r="EC516" s="4"/>
      <c r="EG516" s="4"/>
    </row>
    <row r="517" spans="4:137" x14ac:dyDescent="0.25">
      <c r="D517" s="4">
        <v>43937</v>
      </c>
      <c r="E517" s="6">
        <v>1257.43</v>
      </c>
      <c r="F517" s="4">
        <v>43913</v>
      </c>
      <c r="G517" s="6">
        <v>3187</v>
      </c>
      <c r="H517" s="4">
        <v>43943</v>
      </c>
      <c r="I517" s="6">
        <v>12.565</v>
      </c>
      <c r="J517" s="4">
        <v>43937</v>
      </c>
      <c r="K517" s="6">
        <v>2408.19</v>
      </c>
      <c r="L517" s="4">
        <v>43951</v>
      </c>
      <c r="M517" s="6">
        <v>352.45</v>
      </c>
      <c r="N517" s="4">
        <v>43913</v>
      </c>
      <c r="O517" s="6">
        <v>1234.4000000000001</v>
      </c>
      <c r="P517" s="4">
        <v>43941</v>
      </c>
      <c r="Q517" s="6">
        <v>108.36</v>
      </c>
      <c r="R517" s="4">
        <v>43937</v>
      </c>
      <c r="S517" s="6">
        <v>132.33000000000001</v>
      </c>
      <c r="T517" s="4">
        <v>43951</v>
      </c>
      <c r="U517" s="6">
        <v>265.3</v>
      </c>
      <c r="V517" s="4">
        <v>43937</v>
      </c>
      <c r="W517" s="6">
        <v>39.15</v>
      </c>
      <c r="X517" s="4">
        <v>43938</v>
      </c>
      <c r="Y517" s="6">
        <v>1368.8312000000001</v>
      </c>
      <c r="Z517" s="4">
        <v>43951</v>
      </c>
      <c r="AA517" s="6">
        <v>32.85</v>
      </c>
      <c r="AB517" s="4">
        <v>43937</v>
      </c>
      <c r="AC517" s="6">
        <v>187.96</v>
      </c>
      <c r="AD517" s="4">
        <v>43934</v>
      </c>
      <c r="AE517" s="6">
        <v>86.11</v>
      </c>
      <c r="AF517" s="4">
        <v>43941</v>
      </c>
      <c r="AG517" s="6">
        <v>59.88</v>
      </c>
      <c r="AH517" s="4">
        <v>43937</v>
      </c>
      <c r="AI517" s="6">
        <v>298.43</v>
      </c>
      <c r="AJ517" s="4">
        <v>43941</v>
      </c>
      <c r="AK517" s="6">
        <v>332.2</v>
      </c>
      <c r="AL517" s="4">
        <v>42605</v>
      </c>
      <c r="AM517" s="6">
        <v>46.07</v>
      </c>
      <c r="AN517" s="4">
        <v>43937</v>
      </c>
      <c r="AO517" s="6">
        <v>102.22</v>
      </c>
      <c r="AP517" s="4">
        <v>43943</v>
      </c>
      <c r="AQ517" s="6">
        <v>71.224355000000003</v>
      </c>
      <c r="AR517" s="4">
        <v>43951</v>
      </c>
      <c r="AS517" s="6">
        <v>83.46</v>
      </c>
      <c r="AT517" s="4">
        <v>43937</v>
      </c>
      <c r="AU517" s="6">
        <v>71.672499999999999</v>
      </c>
      <c r="AV517" s="4">
        <v>43951</v>
      </c>
      <c r="AW517" s="6">
        <v>270.64999999999998</v>
      </c>
      <c r="AX517" s="4">
        <v>43943</v>
      </c>
      <c r="AY517" s="6">
        <v>107.648577</v>
      </c>
      <c r="AZ517" s="4">
        <v>43937</v>
      </c>
      <c r="BA517">
        <v>183.13</v>
      </c>
      <c r="BB517" s="4">
        <v>43941</v>
      </c>
      <c r="BC517" s="6">
        <v>27.442128</v>
      </c>
      <c r="BD517" s="4">
        <v>43938</v>
      </c>
      <c r="BE517">
        <v>3735.6510939999998</v>
      </c>
      <c r="BF517" s="4">
        <v>43937</v>
      </c>
      <c r="BG517" s="6">
        <v>251.78</v>
      </c>
      <c r="BH517" s="4">
        <v>43917</v>
      </c>
      <c r="BI517" s="6">
        <v>101</v>
      </c>
      <c r="BJ517" s="4">
        <v>43943</v>
      </c>
      <c r="BK517" s="6">
        <v>41.997625999999997</v>
      </c>
      <c r="BL517" s="4">
        <v>43937</v>
      </c>
      <c r="BM517" s="6">
        <v>59.37</v>
      </c>
      <c r="BN517" s="4">
        <v>43945</v>
      </c>
      <c r="BO517" s="6">
        <v>5.9</v>
      </c>
      <c r="BP517" s="4">
        <v>43949</v>
      </c>
      <c r="BQ517" s="6">
        <v>8.5107020000000002</v>
      </c>
      <c r="BU517" s="4"/>
      <c r="BY517" s="4"/>
      <c r="CC517" s="4"/>
      <c r="CG517" s="4"/>
      <c r="CK517" s="4"/>
      <c r="CO517" s="4"/>
      <c r="CS517" s="4"/>
      <c r="CW517" s="4"/>
      <c r="DA517" s="4"/>
      <c r="DE517" s="4"/>
      <c r="DI517" s="4"/>
      <c r="DM517" s="4"/>
      <c r="DQ517" s="4"/>
      <c r="DU517" s="4"/>
      <c r="DY517" s="4"/>
      <c r="EC517" s="4"/>
      <c r="EG517" s="4"/>
    </row>
    <row r="518" spans="4:137" x14ac:dyDescent="0.25">
      <c r="D518" s="4">
        <v>43936</v>
      </c>
      <c r="E518" s="6">
        <v>1257.3</v>
      </c>
      <c r="F518" s="4">
        <v>43909</v>
      </c>
      <c r="G518" s="6">
        <v>2687</v>
      </c>
      <c r="H518" s="4">
        <v>43942</v>
      </c>
      <c r="I518" s="6">
        <v>12.21</v>
      </c>
      <c r="J518" s="4">
        <v>43936</v>
      </c>
      <c r="K518" s="6">
        <v>2307.6799999999998</v>
      </c>
      <c r="L518" s="4">
        <v>43950</v>
      </c>
      <c r="M518" s="6">
        <v>359.8</v>
      </c>
      <c r="N518" s="4">
        <v>43909</v>
      </c>
      <c r="O518" s="6">
        <v>1279</v>
      </c>
      <c r="P518" s="4">
        <v>43938</v>
      </c>
      <c r="Q518" s="6">
        <v>106.04</v>
      </c>
      <c r="R518" s="4">
        <v>43936</v>
      </c>
      <c r="S518" s="6">
        <v>128.76</v>
      </c>
      <c r="T518" s="4">
        <v>43950</v>
      </c>
      <c r="U518" s="6">
        <v>256.2</v>
      </c>
      <c r="V518" s="4">
        <v>43936</v>
      </c>
      <c r="W518" s="6">
        <v>40.479999999999997</v>
      </c>
      <c r="X518" s="4">
        <v>43937</v>
      </c>
      <c r="Y518" s="6">
        <v>1303.22956</v>
      </c>
      <c r="Z518" s="4">
        <v>43950</v>
      </c>
      <c r="AA518" s="6">
        <v>33.82</v>
      </c>
      <c r="AB518" s="4">
        <v>43936</v>
      </c>
      <c r="AC518" s="6">
        <v>188.57</v>
      </c>
      <c r="AD518" s="4">
        <v>43930</v>
      </c>
      <c r="AE518" s="6">
        <v>88.25</v>
      </c>
      <c r="AF518" s="4">
        <v>43938</v>
      </c>
      <c r="AG518" s="6">
        <v>61.06</v>
      </c>
      <c r="AH518" s="4">
        <v>43936</v>
      </c>
      <c r="AI518" s="6">
        <v>281.68</v>
      </c>
      <c r="AJ518" s="4">
        <v>43938</v>
      </c>
      <c r="AK518" s="6">
        <v>324.8</v>
      </c>
      <c r="AL518" s="4">
        <v>42604</v>
      </c>
      <c r="AM518" s="6">
        <v>46.23</v>
      </c>
      <c r="AN518" s="4">
        <v>43936</v>
      </c>
      <c r="AO518" s="6">
        <v>99.92</v>
      </c>
      <c r="AP518" s="4">
        <v>43942</v>
      </c>
      <c r="AQ518" s="6">
        <v>69.899208000000002</v>
      </c>
      <c r="AR518" s="4">
        <v>43950</v>
      </c>
      <c r="AS518" s="6">
        <v>86.34</v>
      </c>
      <c r="AT518" s="4">
        <v>43936</v>
      </c>
      <c r="AU518" s="6">
        <v>71.107500000000002</v>
      </c>
      <c r="AV518" s="4">
        <v>43950</v>
      </c>
      <c r="AW518" s="6">
        <v>276.5</v>
      </c>
      <c r="AX518" s="4">
        <v>43942</v>
      </c>
      <c r="AY518" s="6">
        <v>105.699286</v>
      </c>
      <c r="AZ518" s="4">
        <v>43936</v>
      </c>
      <c r="BA518">
        <v>181.15</v>
      </c>
      <c r="BB518" s="4">
        <v>43938</v>
      </c>
      <c r="BC518" s="6">
        <v>27.851711999999999</v>
      </c>
      <c r="BD518" s="4">
        <v>43937</v>
      </c>
      <c r="BE518">
        <v>3549.446465</v>
      </c>
      <c r="BF518" s="4">
        <v>43936</v>
      </c>
      <c r="BG518" s="6">
        <v>247.49</v>
      </c>
      <c r="BH518" s="4">
        <v>43916</v>
      </c>
      <c r="BI518" s="6">
        <v>100.6</v>
      </c>
      <c r="BJ518" s="4">
        <v>43942</v>
      </c>
      <c r="BK518" s="6">
        <v>41.669519000000001</v>
      </c>
      <c r="BL518" s="4">
        <v>43936</v>
      </c>
      <c r="BM518" s="6">
        <v>59.305</v>
      </c>
      <c r="BN518" s="4">
        <v>43944</v>
      </c>
      <c r="BO518" s="6">
        <v>5.9260000000000002</v>
      </c>
      <c r="BP518" s="4">
        <v>43948</v>
      </c>
      <c r="BQ518" s="6">
        <v>8.3531650000000006</v>
      </c>
      <c r="BU518" s="4"/>
      <c r="BY518" s="4"/>
      <c r="CC518" s="4"/>
      <c r="CG518" s="4"/>
      <c r="CK518" s="4"/>
      <c r="CO518" s="4"/>
      <c r="CS518" s="4"/>
      <c r="CW518" s="4"/>
      <c r="DA518" s="4"/>
      <c r="DE518" s="4"/>
      <c r="DI518" s="4"/>
      <c r="DM518" s="4"/>
      <c r="DQ518" s="4"/>
      <c r="DU518" s="4"/>
      <c r="DY518" s="4"/>
      <c r="EC518" s="4"/>
      <c r="EG518" s="4"/>
    </row>
    <row r="519" spans="4:137" x14ac:dyDescent="0.25">
      <c r="D519" s="4">
        <v>43935</v>
      </c>
      <c r="E519" s="6">
        <v>1265.23</v>
      </c>
      <c r="F519" s="4">
        <v>43908</v>
      </c>
      <c r="G519" s="6">
        <v>3246</v>
      </c>
      <c r="H519" s="4">
        <v>43941</v>
      </c>
      <c r="I519" s="6">
        <v>12.67</v>
      </c>
      <c r="J519" s="4">
        <v>43935</v>
      </c>
      <c r="K519" s="6">
        <v>2283.3200000000002</v>
      </c>
      <c r="L519" s="4">
        <v>43949</v>
      </c>
      <c r="M519" s="6">
        <v>357</v>
      </c>
      <c r="N519" s="4">
        <v>43908</v>
      </c>
      <c r="O519" s="6">
        <v>1263.4000000000001</v>
      </c>
      <c r="P519" s="4">
        <v>43937</v>
      </c>
      <c r="Q519" s="6">
        <v>104.58</v>
      </c>
      <c r="R519" s="4">
        <v>43935</v>
      </c>
      <c r="S519" s="6">
        <v>129</v>
      </c>
      <c r="T519" s="4">
        <v>43949</v>
      </c>
      <c r="U519" s="6">
        <v>254.4</v>
      </c>
      <c r="V519" s="4">
        <v>43935</v>
      </c>
      <c r="W519" s="6">
        <v>42.43</v>
      </c>
      <c r="X519" s="4">
        <v>43936</v>
      </c>
      <c r="Y519" s="6">
        <v>1346</v>
      </c>
      <c r="Z519" s="4">
        <v>43949</v>
      </c>
      <c r="AA519" s="6">
        <v>32.795000000000002</v>
      </c>
      <c r="AB519" s="4">
        <v>43935</v>
      </c>
      <c r="AC519" s="6">
        <v>192.94</v>
      </c>
      <c r="AD519" s="4">
        <v>43929</v>
      </c>
      <c r="AE519" s="6">
        <v>87.41</v>
      </c>
      <c r="AF519" s="4">
        <v>43937</v>
      </c>
      <c r="AG519" s="6">
        <v>61.26</v>
      </c>
      <c r="AH519" s="4">
        <v>43935</v>
      </c>
      <c r="AI519" s="6">
        <v>270.5</v>
      </c>
      <c r="AJ519" s="4">
        <v>43937</v>
      </c>
      <c r="AK519" s="6">
        <v>318.60000000000002</v>
      </c>
      <c r="AL519" s="4">
        <v>42601</v>
      </c>
      <c r="AM519" s="6">
        <v>45</v>
      </c>
      <c r="AN519" s="4">
        <v>43935</v>
      </c>
      <c r="AO519" s="6">
        <v>101.4</v>
      </c>
      <c r="AP519" s="4">
        <v>43941</v>
      </c>
      <c r="AQ519" s="6">
        <v>72.964172000000005</v>
      </c>
      <c r="AR519" s="4">
        <v>43949</v>
      </c>
      <c r="AS519" s="6">
        <v>85.22</v>
      </c>
      <c r="AT519" s="4">
        <v>43935</v>
      </c>
      <c r="AU519" s="6">
        <v>71.762500000000003</v>
      </c>
      <c r="AV519" s="4">
        <v>43949</v>
      </c>
      <c r="AW519" s="6">
        <v>272.45</v>
      </c>
      <c r="AX519" s="4">
        <v>43941</v>
      </c>
      <c r="AY519" s="6">
        <v>113.11852500000001</v>
      </c>
      <c r="AZ519" s="4">
        <v>43935</v>
      </c>
      <c r="BA519">
        <v>189.84</v>
      </c>
      <c r="BB519" s="4">
        <v>43937</v>
      </c>
      <c r="BC519" s="6">
        <v>27.415416</v>
      </c>
      <c r="BD519" s="4">
        <v>43936</v>
      </c>
      <c r="BE519">
        <v>3523.3022850000002</v>
      </c>
      <c r="BF519" s="4">
        <v>43935</v>
      </c>
      <c r="BG519" s="6">
        <v>255.1</v>
      </c>
      <c r="BH519" s="4">
        <v>43915</v>
      </c>
      <c r="BI519" s="6">
        <v>99.65</v>
      </c>
      <c r="BJ519" s="4">
        <v>43941</v>
      </c>
      <c r="BK519" s="6">
        <v>42.485098000000001</v>
      </c>
      <c r="BL519" s="4">
        <v>43935</v>
      </c>
      <c r="BM519" s="6">
        <v>60.594999999999999</v>
      </c>
      <c r="BN519" s="4">
        <v>43943</v>
      </c>
      <c r="BO519" s="6">
        <v>5.9850000000000003</v>
      </c>
      <c r="BP519" s="4">
        <v>43945</v>
      </c>
      <c r="BQ519" s="6">
        <v>8.1825010000000002</v>
      </c>
      <c r="BU519" s="4"/>
      <c r="BY519" s="4"/>
      <c r="CC519" s="4"/>
      <c r="CG519" s="4"/>
      <c r="CK519" s="4"/>
      <c r="CO519" s="4"/>
      <c r="CS519" s="4"/>
      <c r="CW519" s="4"/>
      <c r="DA519" s="4"/>
      <c r="DE519" s="4"/>
      <c r="DI519" s="4"/>
      <c r="DM519" s="4"/>
      <c r="DQ519" s="4"/>
      <c r="DU519" s="4"/>
      <c r="DY519" s="4"/>
      <c r="EC519" s="4"/>
      <c r="EG519" s="4"/>
    </row>
    <row r="520" spans="4:137" x14ac:dyDescent="0.25">
      <c r="D520" s="4">
        <v>43934</v>
      </c>
      <c r="E520" s="6">
        <v>1210.4100000000001</v>
      </c>
      <c r="F520" s="4">
        <v>43907</v>
      </c>
      <c r="G520" s="6">
        <v>3643</v>
      </c>
      <c r="H520" s="4">
        <v>43938</v>
      </c>
      <c r="I520" s="6">
        <v>12.51</v>
      </c>
      <c r="J520" s="4">
        <v>43934</v>
      </c>
      <c r="K520" s="6">
        <v>2168.87</v>
      </c>
      <c r="L520" s="4">
        <v>43948</v>
      </c>
      <c r="M520" s="6">
        <v>350.95</v>
      </c>
      <c r="N520" s="4">
        <v>43907</v>
      </c>
      <c r="O520" s="6">
        <v>1272</v>
      </c>
      <c r="P520" s="4">
        <v>43936</v>
      </c>
      <c r="Q520" s="6">
        <v>103.28</v>
      </c>
      <c r="R520" s="4">
        <v>43934</v>
      </c>
      <c r="S520" s="6">
        <v>125.3</v>
      </c>
      <c r="T520" s="4">
        <v>43948</v>
      </c>
      <c r="U520" s="6">
        <v>246.2</v>
      </c>
      <c r="V520" s="4">
        <v>43934</v>
      </c>
      <c r="W520" s="6">
        <v>42.76</v>
      </c>
      <c r="X520" s="4">
        <v>43935</v>
      </c>
      <c r="Y520" s="6">
        <v>1487.3273300000001</v>
      </c>
      <c r="Z520" s="4">
        <v>43948</v>
      </c>
      <c r="AA520" s="6">
        <v>32.25</v>
      </c>
      <c r="AB520" s="4">
        <v>43934</v>
      </c>
      <c r="AC520" s="6">
        <v>188.77</v>
      </c>
      <c r="AD520" s="4">
        <v>43928</v>
      </c>
      <c r="AE520" s="6">
        <v>85.67</v>
      </c>
      <c r="AF520" s="4">
        <v>43936</v>
      </c>
      <c r="AG520" s="6">
        <v>62.07</v>
      </c>
      <c r="AH520" s="4">
        <v>43934</v>
      </c>
      <c r="AI520" s="6">
        <v>263.51</v>
      </c>
      <c r="AJ520" s="4">
        <v>43936</v>
      </c>
      <c r="AK520" s="6">
        <v>310.39999999999998</v>
      </c>
      <c r="AL520" s="4">
        <v>42600</v>
      </c>
      <c r="AM520" s="6">
        <v>45</v>
      </c>
      <c r="AN520" s="4">
        <v>43934</v>
      </c>
      <c r="AO520" s="6">
        <v>98.42</v>
      </c>
      <c r="AP520" s="4">
        <v>43938</v>
      </c>
      <c r="AQ520" s="6">
        <v>72.576544999999996</v>
      </c>
      <c r="AR520" s="4">
        <v>43948</v>
      </c>
      <c r="AS520" s="6">
        <v>83</v>
      </c>
      <c r="AT520" s="4">
        <v>43934</v>
      </c>
      <c r="AU520" s="6">
        <v>68.3125</v>
      </c>
      <c r="AV520" s="4">
        <v>43948</v>
      </c>
      <c r="AW520" s="6">
        <v>269.7</v>
      </c>
      <c r="AX520" s="4">
        <v>43938</v>
      </c>
      <c r="AY520" s="6">
        <v>112.44224</v>
      </c>
      <c r="AZ520" s="4">
        <v>43934</v>
      </c>
      <c r="BA520">
        <v>186.11</v>
      </c>
      <c r="BB520" s="4">
        <v>43936</v>
      </c>
      <c r="BC520" s="6">
        <v>27.985271999999998</v>
      </c>
      <c r="BD520" s="4">
        <v>43935</v>
      </c>
      <c r="BE520">
        <v>3706.0530979999999</v>
      </c>
      <c r="BF520" s="4">
        <v>43934</v>
      </c>
      <c r="BG520" s="6">
        <v>249.76</v>
      </c>
      <c r="BH520" s="4">
        <v>43914</v>
      </c>
      <c r="BI520" s="6">
        <v>95.9</v>
      </c>
      <c r="BJ520" s="4">
        <v>43938</v>
      </c>
      <c r="BK520" s="6">
        <v>42.578842999999999</v>
      </c>
      <c r="BL520" s="4">
        <v>43934</v>
      </c>
      <c r="BM520" s="6">
        <v>59.052500000000002</v>
      </c>
      <c r="BN520" s="4">
        <v>43942</v>
      </c>
      <c r="BO520" s="6">
        <v>6.0049999999999999</v>
      </c>
      <c r="BP520" s="4">
        <v>43944</v>
      </c>
      <c r="BQ520" s="6">
        <v>8.2987780000000004</v>
      </c>
      <c r="BU520" s="4"/>
      <c r="BY520" s="4"/>
      <c r="CC520" s="4"/>
      <c r="CG520" s="4"/>
      <c r="CK520" s="4"/>
      <c r="CO520" s="4"/>
      <c r="CS520" s="4"/>
      <c r="CW520" s="4"/>
      <c r="DA520" s="4"/>
      <c r="DE520" s="4"/>
      <c r="DI520" s="4"/>
      <c r="DM520" s="4"/>
      <c r="DQ520" s="4"/>
      <c r="DU520" s="4"/>
      <c r="DY520" s="4"/>
      <c r="EC520" s="4"/>
      <c r="EG520" s="4"/>
    </row>
    <row r="521" spans="4:137" x14ac:dyDescent="0.25">
      <c r="D521" s="4">
        <v>43930</v>
      </c>
      <c r="E521" s="6">
        <v>1206.57</v>
      </c>
      <c r="F521" s="4">
        <v>43906</v>
      </c>
      <c r="G521" s="6">
        <v>3670</v>
      </c>
      <c r="H521" s="4">
        <v>43937</v>
      </c>
      <c r="I521" s="6">
        <v>12.21</v>
      </c>
      <c r="J521" s="4">
        <v>43930</v>
      </c>
      <c r="K521" s="6">
        <v>2042.76</v>
      </c>
      <c r="L521" s="4">
        <v>43945</v>
      </c>
      <c r="M521" s="6">
        <v>340.85</v>
      </c>
      <c r="N521" s="4">
        <v>43906</v>
      </c>
      <c r="O521" s="6">
        <v>1188.2</v>
      </c>
      <c r="P521" s="4">
        <v>43935</v>
      </c>
      <c r="Q521" s="6">
        <v>103.46</v>
      </c>
      <c r="R521" s="4">
        <v>43930</v>
      </c>
      <c r="S521" s="6">
        <v>121.8</v>
      </c>
      <c r="T521" s="4">
        <v>43945</v>
      </c>
      <c r="U521" s="6">
        <v>243.3</v>
      </c>
      <c r="V521" s="4">
        <v>43930</v>
      </c>
      <c r="W521" s="6">
        <v>43.13</v>
      </c>
      <c r="X521" s="4">
        <v>43930</v>
      </c>
      <c r="Y521" s="6">
        <v>1509.6</v>
      </c>
      <c r="Z521" s="4">
        <v>43945</v>
      </c>
      <c r="AA521" s="6">
        <v>31.86</v>
      </c>
      <c r="AB521" s="4">
        <v>43930</v>
      </c>
      <c r="AC521" s="6">
        <v>193.84</v>
      </c>
      <c r="AD521" s="4">
        <v>43927</v>
      </c>
      <c r="AE521" s="6">
        <v>85.9</v>
      </c>
      <c r="AF521" s="4">
        <v>43935</v>
      </c>
      <c r="AG521" s="6">
        <v>62.75</v>
      </c>
      <c r="AH521" s="4">
        <v>43930</v>
      </c>
      <c r="AI521" s="6">
        <v>264.13</v>
      </c>
      <c r="AJ521" s="4">
        <v>43935</v>
      </c>
      <c r="AK521" s="6">
        <v>313.60000000000002</v>
      </c>
      <c r="AL521" s="4">
        <v>42599</v>
      </c>
      <c r="AM521" s="6">
        <v>45.1</v>
      </c>
      <c r="AN521" s="4">
        <v>43930</v>
      </c>
      <c r="AO521" s="6">
        <v>98.69</v>
      </c>
      <c r="AP521" s="4">
        <v>43937</v>
      </c>
      <c r="AQ521" s="6">
        <v>70.124572999999998</v>
      </c>
      <c r="AR521" s="4">
        <v>43945</v>
      </c>
      <c r="AS521" s="6">
        <v>80.180000000000007</v>
      </c>
      <c r="AT521" s="4">
        <v>43930</v>
      </c>
      <c r="AU521" s="6">
        <v>66.997500000000002</v>
      </c>
      <c r="AV521" s="4">
        <v>43945</v>
      </c>
      <c r="AW521" s="6">
        <v>266.7</v>
      </c>
      <c r="AX521" s="4">
        <v>43937</v>
      </c>
      <c r="AY521" s="6">
        <v>109.498414</v>
      </c>
      <c r="AZ521" s="4">
        <v>43930</v>
      </c>
      <c r="BA521">
        <v>189.48</v>
      </c>
      <c r="BB521" s="4">
        <v>43935</v>
      </c>
      <c r="BC521" s="6">
        <v>28.190064</v>
      </c>
      <c r="BD521" s="4">
        <v>43930</v>
      </c>
      <c r="BE521">
        <v>3644.9377049999998</v>
      </c>
      <c r="BF521" s="4">
        <v>43930</v>
      </c>
      <c r="BG521" s="6">
        <v>259.60000000000002</v>
      </c>
      <c r="BH521" s="4">
        <v>43913</v>
      </c>
      <c r="BI521" s="6">
        <v>91.5</v>
      </c>
      <c r="BJ521" s="4">
        <v>43937</v>
      </c>
      <c r="BK521" s="6">
        <v>42.316358000000001</v>
      </c>
      <c r="BL521" s="4">
        <v>43930</v>
      </c>
      <c r="BM521" s="6">
        <v>61.32</v>
      </c>
      <c r="BN521" s="4">
        <v>43941</v>
      </c>
      <c r="BO521" s="6">
        <v>6.1920000000000002</v>
      </c>
      <c r="BP521" s="4">
        <v>43943</v>
      </c>
      <c r="BQ521" s="6">
        <v>8.4338090000000001</v>
      </c>
      <c r="BU521" s="4"/>
      <c r="BY521" s="4"/>
      <c r="CC521" s="4"/>
      <c r="CG521" s="4"/>
      <c r="CK521" s="4"/>
      <c r="CO521" s="4"/>
      <c r="CS521" s="4"/>
      <c r="CW521" s="4"/>
      <c r="DA521" s="4"/>
      <c r="DE521" s="4"/>
      <c r="DI521" s="4"/>
      <c r="DM521" s="4"/>
      <c r="DQ521" s="4"/>
      <c r="DU521" s="4"/>
      <c r="DY521" s="4"/>
      <c r="EC521" s="4"/>
      <c r="EG521" s="4"/>
    </row>
    <row r="522" spans="4:137" x14ac:dyDescent="0.25">
      <c r="D522" s="4">
        <v>43929</v>
      </c>
      <c r="E522" s="6">
        <v>1207</v>
      </c>
      <c r="F522" s="4">
        <v>43903</v>
      </c>
      <c r="G522" s="6">
        <v>3764</v>
      </c>
      <c r="H522" s="4">
        <v>43936</v>
      </c>
      <c r="I522" s="6">
        <v>12.195</v>
      </c>
      <c r="J522" s="4">
        <v>43929</v>
      </c>
      <c r="K522" s="6">
        <v>2043</v>
      </c>
      <c r="L522" s="4">
        <v>43944</v>
      </c>
      <c r="M522" s="6">
        <v>348.65</v>
      </c>
      <c r="N522" s="4">
        <v>43903</v>
      </c>
      <c r="O522" s="6">
        <v>1216.8</v>
      </c>
      <c r="P522" s="4">
        <v>43930</v>
      </c>
      <c r="Q522" s="6">
        <v>102.22</v>
      </c>
      <c r="R522" s="4">
        <v>43929</v>
      </c>
      <c r="S522" s="6">
        <v>121.84</v>
      </c>
      <c r="T522" s="4">
        <v>43944</v>
      </c>
      <c r="U522" s="6">
        <v>245.8</v>
      </c>
      <c r="V522" s="4">
        <v>43929</v>
      </c>
      <c r="W522" s="6">
        <v>43.85</v>
      </c>
      <c r="X522" s="4">
        <v>43929</v>
      </c>
      <c r="Y522" s="6">
        <v>1492.8</v>
      </c>
      <c r="Z522" s="4">
        <v>43944</v>
      </c>
      <c r="AA522" s="6">
        <v>32.42</v>
      </c>
      <c r="AB522" s="4">
        <v>43929</v>
      </c>
      <c r="AC522" s="6">
        <v>191.01</v>
      </c>
      <c r="AD522" s="4">
        <v>43924</v>
      </c>
      <c r="AE522" s="6">
        <v>82.08</v>
      </c>
      <c r="AF522" s="4">
        <v>43930</v>
      </c>
      <c r="AG522" s="6">
        <v>61.76</v>
      </c>
      <c r="AH522" s="4">
        <v>43929</v>
      </c>
      <c r="AI522" s="6">
        <v>267.83</v>
      </c>
      <c r="AJ522" s="4">
        <v>43930</v>
      </c>
      <c r="AK522" s="6">
        <v>306.39999999999998</v>
      </c>
      <c r="AL522" s="4">
        <v>42598</v>
      </c>
      <c r="AM522" s="6">
        <v>45.39</v>
      </c>
      <c r="AN522" s="4">
        <v>43929</v>
      </c>
      <c r="AO522" s="6">
        <v>98.79</v>
      </c>
      <c r="AP522" s="4">
        <v>43936</v>
      </c>
      <c r="AQ522" s="6">
        <v>70.818697999999998</v>
      </c>
      <c r="AR522" s="4">
        <v>43944</v>
      </c>
      <c r="AS522" s="6">
        <v>83.18</v>
      </c>
      <c r="AT522" s="4">
        <v>43929</v>
      </c>
      <c r="AU522" s="6">
        <v>66.517499999999998</v>
      </c>
      <c r="AV522" s="4">
        <v>43944</v>
      </c>
      <c r="AW522" s="6">
        <v>269.64999999999998</v>
      </c>
      <c r="AX522" s="4">
        <v>43936</v>
      </c>
      <c r="AY522" s="6">
        <v>107.708249</v>
      </c>
      <c r="AZ522" s="4">
        <v>43929</v>
      </c>
      <c r="BA522">
        <v>186.94</v>
      </c>
      <c r="BB522" s="4">
        <v>43930</v>
      </c>
      <c r="BC522" s="6">
        <v>28.047599999999999</v>
      </c>
      <c r="BD522" s="4">
        <v>43929</v>
      </c>
      <c r="BE522">
        <v>3550.6742669999999</v>
      </c>
      <c r="BF522" s="4">
        <v>43929</v>
      </c>
      <c r="BG522" s="6">
        <v>249.25</v>
      </c>
      <c r="BH522" s="4">
        <v>43910</v>
      </c>
      <c r="BI522" s="6">
        <v>95.85</v>
      </c>
      <c r="BJ522" s="4">
        <v>43936</v>
      </c>
      <c r="BK522" s="6">
        <v>42.644463999999999</v>
      </c>
      <c r="BL522" s="4">
        <v>43929</v>
      </c>
      <c r="BM522" s="6">
        <v>58.375</v>
      </c>
      <c r="BN522" s="4">
        <v>43938</v>
      </c>
      <c r="BO522" s="6">
        <v>6.2089999999999996</v>
      </c>
      <c r="BP522" s="4">
        <v>43942</v>
      </c>
      <c r="BQ522" s="6">
        <v>8.1993799999999997</v>
      </c>
      <c r="BU522" s="4"/>
      <c r="BY522" s="4"/>
      <c r="CC522" s="4"/>
      <c r="CG522" s="4"/>
      <c r="CK522" s="4"/>
      <c r="CO522" s="4"/>
      <c r="CS522" s="4"/>
      <c r="CW522" s="4"/>
      <c r="DA522" s="4"/>
      <c r="DE522" s="4"/>
      <c r="DI522" s="4"/>
      <c r="DM522" s="4"/>
      <c r="DQ522" s="4"/>
      <c r="DU522" s="4"/>
      <c r="DY522" s="4"/>
      <c r="EC522" s="4"/>
      <c r="EG522" s="4"/>
    </row>
    <row r="523" spans="4:137" x14ac:dyDescent="0.25">
      <c r="D523" s="4">
        <v>43928</v>
      </c>
      <c r="E523" s="6">
        <v>1182.56</v>
      </c>
      <c r="F523" s="4">
        <v>43902</v>
      </c>
      <c r="G523" s="6">
        <v>3964</v>
      </c>
      <c r="H523" s="4">
        <v>43935</v>
      </c>
      <c r="I523" s="6">
        <v>12.515000000000001</v>
      </c>
      <c r="J523" s="4">
        <v>43928</v>
      </c>
      <c r="K523" s="6">
        <v>2011.6</v>
      </c>
      <c r="L523" s="4">
        <v>43943</v>
      </c>
      <c r="M523" s="6">
        <v>353.45</v>
      </c>
      <c r="N523" s="4">
        <v>43902</v>
      </c>
      <c r="O523" s="6">
        <v>1261.8</v>
      </c>
      <c r="P523" s="4">
        <v>43929</v>
      </c>
      <c r="Q523" s="6">
        <v>104.2</v>
      </c>
      <c r="R523" s="4">
        <v>43928</v>
      </c>
      <c r="S523" s="6">
        <v>121.99</v>
      </c>
      <c r="T523" s="4">
        <v>43943</v>
      </c>
      <c r="U523" s="6">
        <v>248.1</v>
      </c>
      <c r="V523" s="4">
        <v>43928</v>
      </c>
      <c r="W523" s="6">
        <v>41.24</v>
      </c>
      <c r="X523" s="4">
        <v>43928</v>
      </c>
      <c r="Y523" s="6">
        <v>1530</v>
      </c>
      <c r="Z523" s="4">
        <v>43943</v>
      </c>
      <c r="AA523" s="6">
        <v>31.114999999999998</v>
      </c>
      <c r="AB523" s="4">
        <v>43928</v>
      </c>
      <c r="AC523" s="6">
        <v>185.25</v>
      </c>
      <c r="AD523" s="4">
        <v>43923</v>
      </c>
      <c r="AE523" s="6">
        <v>83.66</v>
      </c>
      <c r="AF523" s="4">
        <v>43929</v>
      </c>
      <c r="AG523" s="6">
        <v>59.81</v>
      </c>
      <c r="AH523" s="4">
        <v>43928</v>
      </c>
      <c r="AI523" s="6">
        <v>248.04</v>
      </c>
      <c r="AJ523" s="4">
        <v>43929</v>
      </c>
      <c r="AK523" s="6">
        <v>310.2</v>
      </c>
      <c r="AL523" s="4">
        <v>42597</v>
      </c>
      <c r="AM523" s="6">
        <v>45.9</v>
      </c>
      <c r="AN523" s="4">
        <v>43928</v>
      </c>
      <c r="AO523" s="6">
        <v>92.91</v>
      </c>
      <c r="AP523" s="4">
        <v>43935</v>
      </c>
      <c r="AQ523" s="6">
        <v>74.631872999999999</v>
      </c>
      <c r="AR523" s="4">
        <v>43943</v>
      </c>
      <c r="AS523" s="6">
        <v>82.56</v>
      </c>
      <c r="AT523" s="4">
        <v>43928</v>
      </c>
      <c r="AU523" s="6">
        <v>64.857500000000002</v>
      </c>
      <c r="AV523" s="4">
        <v>43943</v>
      </c>
      <c r="AW523" s="6">
        <v>268.2</v>
      </c>
      <c r="AX523" s="4">
        <v>43935</v>
      </c>
      <c r="AY523" s="6">
        <v>111.388032</v>
      </c>
      <c r="AZ523" s="4">
        <v>43928</v>
      </c>
      <c r="BA523">
        <v>179.94</v>
      </c>
      <c r="BB523" s="4">
        <v>43929</v>
      </c>
      <c r="BC523" s="6">
        <v>27.887328</v>
      </c>
      <c r="BD523" s="4">
        <v>43928</v>
      </c>
      <c r="BE523">
        <v>3657.928688</v>
      </c>
      <c r="BF523" s="4">
        <v>43928</v>
      </c>
      <c r="BG523" s="6">
        <v>227.77</v>
      </c>
      <c r="BH523" s="4">
        <v>43909</v>
      </c>
      <c r="BI523" s="6">
        <v>94.3</v>
      </c>
      <c r="BJ523" s="4">
        <v>43935</v>
      </c>
      <c r="BK523" s="6">
        <v>42.335107000000001</v>
      </c>
      <c r="BL523" s="4">
        <v>43928</v>
      </c>
      <c r="BM523" s="6">
        <v>57.122500000000002</v>
      </c>
      <c r="BN523" s="4">
        <v>43937</v>
      </c>
      <c r="BO523" s="6">
        <v>6.2489999999999997</v>
      </c>
      <c r="BP523" s="4">
        <v>43941</v>
      </c>
      <c r="BQ523" s="6">
        <v>8.4263069999999995</v>
      </c>
      <c r="BU523" s="4"/>
      <c r="BY523" s="4"/>
      <c r="CC523" s="4"/>
      <c r="CG523" s="4"/>
      <c r="CK523" s="4"/>
      <c r="CO523" s="4"/>
      <c r="CS523" s="4"/>
      <c r="CW523" s="4"/>
      <c r="DA523" s="4"/>
      <c r="DE523" s="4"/>
      <c r="DI523" s="4"/>
      <c r="DM523" s="4"/>
      <c r="DQ523" s="4"/>
      <c r="DU523" s="4"/>
      <c r="DY523" s="4"/>
      <c r="EC523" s="4"/>
      <c r="EG523" s="4"/>
    </row>
    <row r="524" spans="4:137" x14ac:dyDescent="0.25">
      <c r="D524" s="4">
        <v>43927</v>
      </c>
      <c r="E524" s="6">
        <v>1183.19</v>
      </c>
      <c r="F524" s="4">
        <v>43901</v>
      </c>
      <c r="G524" s="6">
        <v>4229</v>
      </c>
      <c r="H524" s="4">
        <v>43930</v>
      </c>
      <c r="I524" s="6">
        <v>12.365</v>
      </c>
      <c r="J524" s="4">
        <v>43927</v>
      </c>
      <c r="K524" s="6">
        <v>1997.59</v>
      </c>
      <c r="L524" s="4">
        <v>43942</v>
      </c>
      <c r="M524" s="6">
        <v>350</v>
      </c>
      <c r="N524" s="4">
        <v>43901</v>
      </c>
      <c r="O524" s="6">
        <v>1307</v>
      </c>
      <c r="P524" s="4">
        <v>43928</v>
      </c>
      <c r="Q524" s="6">
        <v>103.9</v>
      </c>
      <c r="R524" s="4">
        <v>43927</v>
      </c>
      <c r="S524" s="6">
        <v>126.07</v>
      </c>
      <c r="T524" s="4">
        <v>43942</v>
      </c>
      <c r="U524" s="6">
        <v>245.8</v>
      </c>
      <c r="V524" s="4">
        <v>43927</v>
      </c>
      <c r="W524" s="6">
        <v>40.47</v>
      </c>
      <c r="X524" s="4">
        <v>43927</v>
      </c>
      <c r="Y524" s="6">
        <v>1478.8</v>
      </c>
      <c r="Z524" s="4">
        <v>43942</v>
      </c>
      <c r="AA524" s="6">
        <v>29.7</v>
      </c>
      <c r="AB524" s="4">
        <v>43927</v>
      </c>
      <c r="AC524" s="6">
        <v>185.24</v>
      </c>
      <c r="AD524" s="4">
        <v>43922</v>
      </c>
      <c r="AE524" s="6">
        <v>83.05</v>
      </c>
      <c r="AF524" s="4">
        <v>43928</v>
      </c>
      <c r="AG524" s="6">
        <v>61.87</v>
      </c>
      <c r="AH524" s="4">
        <v>43927</v>
      </c>
      <c r="AI524" s="6">
        <v>248.34</v>
      </c>
      <c r="AJ524" s="4">
        <v>43928</v>
      </c>
      <c r="AK524" s="6">
        <v>314.8</v>
      </c>
      <c r="AL524" s="4">
        <v>42594</v>
      </c>
      <c r="AM524" s="6">
        <v>45.19</v>
      </c>
      <c r="AN524" s="4">
        <v>43927</v>
      </c>
      <c r="AO524" s="6">
        <v>95.68</v>
      </c>
      <c r="AP524" s="4">
        <v>43930</v>
      </c>
      <c r="AQ524" s="6">
        <v>73.324755999999994</v>
      </c>
      <c r="AR524" s="4">
        <v>43942</v>
      </c>
      <c r="AS524" s="6">
        <v>81.260000000000005</v>
      </c>
      <c r="AT524" s="4">
        <v>43927</v>
      </c>
      <c r="AU524" s="6">
        <v>65.617500000000007</v>
      </c>
      <c r="AV524" s="4">
        <v>43942</v>
      </c>
      <c r="AW524" s="6">
        <v>258.60000000000002</v>
      </c>
      <c r="AX524" s="4">
        <v>43930</v>
      </c>
      <c r="AY524" s="6">
        <v>109.39896</v>
      </c>
      <c r="AZ524" s="4">
        <v>43927</v>
      </c>
      <c r="BA524">
        <v>175.92</v>
      </c>
      <c r="BB524" s="4">
        <v>43928</v>
      </c>
      <c r="BC524" s="6">
        <v>28.225680000000001</v>
      </c>
      <c r="BD524" s="4">
        <v>43927</v>
      </c>
      <c r="BE524">
        <v>3627.027689</v>
      </c>
      <c r="BF524" s="4">
        <v>43927</v>
      </c>
      <c r="BG524" s="6">
        <v>235.18</v>
      </c>
      <c r="BH524" s="4">
        <v>43908</v>
      </c>
      <c r="BI524" s="6">
        <v>97.75</v>
      </c>
      <c r="BJ524" s="4">
        <v>43930</v>
      </c>
      <c r="BK524" s="6">
        <v>42.644463999999999</v>
      </c>
      <c r="BL524" s="4">
        <v>43927</v>
      </c>
      <c r="BM524" s="6">
        <v>58.627499999999998</v>
      </c>
      <c r="BN524" s="4">
        <v>43936</v>
      </c>
      <c r="BO524" s="6">
        <v>6.2069999999999999</v>
      </c>
      <c r="BP524" s="4">
        <v>43938</v>
      </c>
      <c r="BQ524" s="6">
        <v>8.4244319999999995</v>
      </c>
      <c r="BU524" s="4"/>
      <c r="BY524" s="4"/>
      <c r="CC524" s="4"/>
      <c r="CG524" s="4"/>
      <c r="CK524" s="4"/>
      <c r="CO524" s="4"/>
      <c r="CS524" s="4"/>
      <c r="CW524" s="4"/>
      <c r="DA524" s="4"/>
      <c r="DE524" s="4"/>
      <c r="DI524" s="4"/>
      <c r="DM524" s="4"/>
      <c r="DQ524" s="4"/>
      <c r="DU524" s="4"/>
      <c r="DY524" s="4"/>
      <c r="EC524" s="4"/>
      <c r="EG524" s="4"/>
    </row>
    <row r="525" spans="4:137" x14ac:dyDescent="0.25">
      <c r="D525" s="4">
        <v>43924</v>
      </c>
      <c r="E525" s="6">
        <v>1092.7</v>
      </c>
      <c r="F525" s="4">
        <v>43900</v>
      </c>
      <c r="G525" s="6">
        <v>4388</v>
      </c>
      <c r="H525" s="4">
        <v>43929</v>
      </c>
      <c r="I525" s="6">
        <v>12.365</v>
      </c>
      <c r="J525" s="4">
        <v>43924</v>
      </c>
      <c r="K525" s="6">
        <v>1906.59</v>
      </c>
      <c r="L525" s="4">
        <v>43941</v>
      </c>
      <c r="M525" s="6">
        <v>360.45</v>
      </c>
      <c r="N525" s="4">
        <v>43900</v>
      </c>
      <c r="O525" s="6">
        <v>1320</v>
      </c>
      <c r="P525" s="4">
        <v>43927</v>
      </c>
      <c r="Q525" s="6">
        <v>103.96</v>
      </c>
      <c r="R525" s="4">
        <v>43924</v>
      </c>
      <c r="S525" s="6">
        <v>119.48</v>
      </c>
      <c r="T525" s="4">
        <v>43941</v>
      </c>
      <c r="U525" s="6">
        <v>255.7</v>
      </c>
      <c r="V525" s="4">
        <v>43924</v>
      </c>
      <c r="W525" s="6">
        <v>39.21</v>
      </c>
      <c r="X525" s="4">
        <v>43924</v>
      </c>
      <c r="Y525" s="6">
        <v>1513.8184699999999</v>
      </c>
      <c r="Z525" s="4">
        <v>43941</v>
      </c>
      <c r="AA525" s="6">
        <v>30.87</v>
      </c>
      <c r="AB525" s="4">
        <v>43924</v>
      </c>
      <c r="AC525" s="6">
        <v>178.34</v>
      </c>
      <c r="AD525" s="4">
        <v>43921</v>
      </c>
      <c r="AE525" s="6">
        <v>87.17</v>
      </c>
      <c r="AF525" s="4">
        <v>43927</v>
      </c>
      <c r="AG525" s="6">
        <v>62.47</v>
      </c>
      <c r="AH525" s="4">
        <v>43924</v>
      </c>
      <c r="AI525" s="6">
        <v>229.49</v>
      </c>
      <c r="AJ525" s="4">
        <v>43927</v>
      </c>
      <c r="AK525" s="6">
        <v>322.60000000000002</v>
      </c>
      <c r="AL525" s="4">
        <v>42593</v>
      </c>
      <c r="AM525" s="6">
        <v>45.78</v>
      </c>
      <c r="AN525" s="4">
        <v>43924</v>
      </c>
      <c r="AO525" s="6">
        <v>90</v>
      </c>
      <c r="AP525" s="4">
        <v>43929</v>
      </c>
      <c r="AQ525" s="6">
        <v>73.811544999999995</v>
      </c>
      <c r="AR525" s="4">
        <v>43941</v>
      </c>
      <c r="AS525" s="6">
        <v>85.66</v>
      </c>
      <c r="AT525" s="4">
        <v>43924</v>
      </c>
      <c r="AU525" s="6">
        <v>60.352499999999999</v>
      </c>
      <c r="AV525" s="4">
        <v>43941</v>
      </c>
      <c r="AW525" s="6">
        <v>273.05</v>
      </c>
      <c r="AX525" s="4">
        <v>43929</v>
      </c>
      <c r="AY525" s="6">
        <v>104.42628000000001</v>
      </c>
      <c r="AZ525" s="4">
        <v>43924</v>
      </c>
      <c r="BA525">
        <v>162.13</v>
      </c>
      <c r="BB525" s="4">
        <v>43927</v>
      </c>
      <c r="BC525" s="6">
        <v>28.305816</v>
      </c>
      <c r="BD525" s="4">
        <v>43924</v>
      </c>
      <c r="BE525">
        <v>3615.9828550000002</v>
      </c>
      <c r="BF525" s="4">
        <v>43924</v>
      </c>
      <c r="BG525" s="6">
        <v>222.8</v>
      </c>
      <c r="BH525" s="4">
        <v>43907</v>
      </c>
      <c r="BI525" s="6">
        <v>101.1</v>
      </c>
      <c r="BJ525" s="4">
        <v>43929</v>
      </c>
      <c r="BK525" s="6">
        <v>42.353855000000003</v>
      </c>
      <c r="BL525" s="4">
        <v>43924</v>
      </c>
      <c r="BM525" s="6">
        <v>55.41</v>
      </c>
      <c r="BN525" s="4">
        <v>43935</v>
      </c>
      <c r="BO525" s="6">
        <v>6.4470000000000001</v>
      </c>
      <c r="BP525" s="4">
        <v>43937</v>
      </c>
      <c r="BQ525" s="6">
        <v>8.3381620000000005</v>
      </c>
      <c r="BU525" s="4"/>
      <c r="BY525" s="4"/>
      <c r="CC525" s="4"/>
      <c r="CG525" s="4"/>
      <c r="CK525" s="4"/>
      <c r="CO525" s="4"/>
      <c r="CS525" s="4"/>
      <c r="CW525" s="4"/>
      <c r="DA525" s="4"/>
      <c r="DE525" s="4"/>
      <c r="DI525" s="4"/>
      <c r="DM525" s="4"/>
      <c r="DQ525" s="4"/>
      <c r="DU525" s="4"/>
      <c r="DY525" s="4"/>
      <c r="EC525" s="4"/>
      <c r="EG525" s="4"/>
    </row>
    <row r="526" spans="4:137" x14ac:dyDescent="0.25">
      <c r="D526" s="4">
        <v>43923</v>
      </c>
      <c r="E526" s="6">
        <v>1117.03</v>
      </c>
      <c r="F526" s="4">
        <v>43899</v>
      </c>
      <c r="G526" s="6">
        <v>4284</v>
      </c>
      <c r="H526" s="4">
        <v>43928</v>
      </c>
      <c r="I526" s="6">
        <v>12.385</v>
      </c>
      <c r="J526" s="4">
        <v>43923</v>
      </c>
      <c r="K526" s="6">
        <v>1918.83</v>
      </c>
      <c r="L526" s="4">
        <v>43938</v>
      </c>
      <c r="M526" s="6">
        <v>358</v>
      </c>
      <c r="N526" s="4">
        <v>43899</v>
      </c>
      <c r="O526" s="6">
        <v>1299</v>
      </c>
      <c r="P526" s="4">
        <v>43924</v>
      </c>
      <c r="Q526" s="6">
        <v>102.36</v>
      </c>
      <c r="R526" s="4">
        <v>43923</v>
      </c>
      <c r="S526" s="6">
        <v>118.65</v>
      </c>
      <c r="T526" s="4">
        <v>43938</v>
      </c>
      <c r="U526" s="6">
        <v>247.6</v>
      </c>
      <c r="V526" s="4">
        <v>43923</v>
      </c>
      <c r="W526" s="6">
        <v>40.4</v>
      </c>
      <c r="X526" s="4">
        <v>43923</v>
      </c>
      <c r="Y526" s="6">
        <v>1541.6</v>
      </c>
      <c r="Z526" s="4">
        <v>43938</v>
      </c>
      <c r="AA526" s="6">
        <v>31.02</v>
      </c>
      <c r="AB526" s="4">
        <v>43923</v>
      </c>
      <c r="AC526" s="6">
        <v>179.73</v>
      </c>
      <c r="AD526" s="4">
        <v>43920</v>
      </c>
      <c r="AE526" s="6">
        <v>84.8</v>
      </c>
      <c r="AF526" s="4">
        <v>43924</v>
      </c>
      <c r="AG526" s="6">
        <v>60.11</v>
      </c>
      <c r="AH526" s="4">
        <v>43923</v>
      </c>
      <c r="AI526" s="6">
        <v>240.44</v>
      </c>
      <c r="AJ526" s="4">
        <v>43924</v>
      </c>
      <c r="AK526" s="6">
        <v>318.39999999999998</v>
      </c>
      <c r="AL526" s="4">
        <v>42592</v>
      </c>
      <c r="AM526" s="6">
        <v>47.02</v>
      </c>
      <c r="AN526" s="4">
        <v>43923</v>
      </c>
      <c r="AO526" s="6">
        <v>93.04</v>
      </c>
      <c r="AP526" s="4">
        <v>43928</v>
      </c>
      <c r="AQ526" s="6">
        <v>76.155341000000007</v>
      </c>
      <c r="AR526" s="4">
        <v>43938</v>
      </c>
      <c r="AS526" s="6">
        <v>82.88</v>
      </c>
      <c r="AT526" s="4">
        <v>43923</v>
      </c>
      <c r="AU526" s="6">
        <v>61.232500000000002</v>
      </c>
      <c r="AV526" s="4">
        <v>43938</v>
      </c>
      <c r="AW526" s="6">
        <v>271.55</v>
      </c>
      <c r="AX526" s="4">
        <v>43928</v>
      </c>
      <c r="AY526" s="6">
        <v>103.11349199999999</v>
      </c>
      <c r="AZ526" s="4">
        <v>43923</v>
      </c>
      <c r="BA526">
        <v>164.09</v>
      </c>
      <c r="BB526" s="4">
        <v>43924</v>
      </c>
      <c r="BC526" s="6">
        <v>27.005832000000002</v>
      </c>
      <c r="BD526" s="4">
        <v>43923</v>
      </c>
      <c r="BE526">
        <v>3574.2045670000002</v>
      </c>
      <c r="BF526" s="4">
        <v>43923</v>
      </c>
      <c r="BG526" s="6">
        <v>220.75</v>
      </c>
      <c r="BH526" s="4">
        <v>43906</v>
      </c>
      <c r="BI526" s="6">
        <v>100.8</v>
      </c>
      <c r="BJ526" s="4">
        <v>43928</v>
      </c>
      <c r="BK526" s="6">
        <v>41.941378999999998</v>
      </c>
      <c r="BL526" s="4">
        <v>43923</v>
      </c>
      <c r="BM526" s="6">
        <v>56.612499999999997</v>
      </c>
      <c r="BN526" s="4">
        <v>43930</v>
      </c>
      <c r="BO526" s="6">
        <v>6.4530000000000003</v>
      </c>
      <c r="BP526" s="4">
        <v>43936</v>
      </c>
      <c r="BQ526" s="6">
        <v>8.3456639999999993</v>
      </c>
      <c r="BU526" s="4"/>
      <c r="BY526" s="4"/>
      <c r="CC526" s="4"/>
      <c r="CG526" s="4"/>
      <c r="CK526" s="4"/>
      <c r="CO526" s="4"/>
      <c r="CS526" s="4"/>
      <c r="CW526" s="4"/>
      <c r="DA526" s="4"/>
      <c r="DE526" s="4"/>
      <c r="DI526" s="4"/>
      <c r="DM526" s="4"/>
      <c r="DQ526" s="4"/>
      <c r="DU526" s="4"/>
      <c r="DY526" s="4"/>
      <c r="EC526" s="4"/>
      <c r="EG526" s="4"/>
    </row>
    <row r="527" spans="4:137" x14ac:dyDescent="0.25">
      <c r="D527" s="4">
        <v>43922</v>
      </c>
      <c r="E527" s="6">
        <v>1102.0999999999999</v>
      </c>
      <c r="F527" s="4">
        <v>43896</v>
      </c>
      <c r="G527" s="6">
        <v>4783</v>
      </c>
      <c r="H527" s="4">
        <v>43927</v>
      </c>
      <c r="I527" s="6">
        <v>12.185</v>
      </c>
      <c r="J527" s="4">
        <v>43922</v>
      </c>
      <c r="K527" s="6">
        <v>1907.7</v>
      </c>
      <c r="L527" s="4">
        <v>43937</v>
      </c>
      <c r="M527" s="6">
        <v>342.8</v>
      </c>
      <c r="N527" s="4">
        <v>43896</v>
      </c>
      <c r="O527" s="6">
        <v>1358.8</v>
      </c>
      <c r="P527" s="4">
        <v>43923</v>
      </c>
      <c r="Q527" s="6">
        <v>101.08</v>
      </c>
      <c r="R527" s="4">
        <v>43922</v>
      </c>
      <c r="S527" s="6">
        <v>114.14</v>
      </c>
      <c r="T527" s="4">
        <v>43937</v>
      </c>
      <c r="U527" s="6">
        <v>244.5</v>
      </c>
      <c r="V527" s="4">
        <v>43922</v>
      </c>
      <c r="W527" s="6">
        <v>37.53</v>
      </c>
      <c r="X527" s="4">
        <v>43922</v>
      </c>
      <c r="Y527" s="6">
        <v>1421.2</v>
      </c>
      <c r="Z527" s="4">
        <v>43937</v>
      </c>
      <c r="AA527" s="6">
        <v>30.015000000000001</v>
      </c>
      <c r="AB527" s="4">
        <v>43922</v>
      </c>
      <c r="AC527" s="6">
        <v>175.95</v>
      </c>
      <c r="AD527" s="4">
        <v>43917</v>
      </c>
      <c r="AE527" s="6">
        <v>82.54</v>
      </c>
      <c r="AF527" s="4">
        <v>43923</v>
      </c>
      <c r="AG527" s="6">
        <v>61.24</v>
      </c>
      <c r="AH527" s="4">
        <v>43922</v>
      </c>
      <c r="AI527" s="6">
        <v>237.32</v>
      </c>
      <c r="AJ527" s="4">
        <v>43923</v>
      </c>
      <c r="AK527" s="6">
        <v>316.8</v>
      </c>
      <c r="AL527" s="4">
        <v>42591</v>
      </c>
      <c r="AM527" s="6">
        <v>47.78</v>
      </c>
      <c r="AN527" s="4">
        <v>43922</v>
      </c>
      <c r="AO527" s="6">
        <v>90.39</v>
      </c>
      <c r="AP527" s="4">
        <v>43927</v>
      </c>
      <c r="AQ527" s="6">
        <v>73.919719999999998</v>
      </c>
      <c r="AR527" s="4">
        <v>43937</v>
      </c>
      <c r="AS527" s="6">
        <v>79.5</v>
      </c>
      <c r="AT527" s="4">
        <v>43922</v>
      </c>
      <c r="AU527" s="6">
        <v>60.227499999999999</v>
      </c>
      <c r="AV527" s="4">
        <v>43937</v>
      </c>
      <c r="AW527" s="6">
        <v>267.55</v>
      </c>
      <c r="AX527" s="4">
        <v>43927</v>
      </c>
      <c r="AY527" s="6">
        <v>100.84595</v>
      </c>
      <c r="AZ527" s="4">
        <v>43922</v>
      </c>
      <c r="BA527">
        <v>160.87</v>
      </c>
      <c r="BB527" s="4">
        <v>43923</v>
      </c>
      <c r="BC527" s="6">
        <v>26.578440000000001</v>
      </c>
      <c r="BD527" s="4">
        <v>43922</v>
      </c>
      <c r="BE527">
        <v>3464.236429</v>
      </c>
      <c r="BF527" s="4">
        <v>43922</v>
      </c>
      <c r="BG527" s="6">
        <v>206.97</v>
      </c>
      <c r="BH527" s="4">
        <v>43903</v>
      </c>
      <c r="BI527" s="6">
        <v>102</v>
      </c>
      <c r="BJ527" s="4">
        <v>43927</v>
      </c>
      <c r="BK527" s="6">
        <v>41.913254999999999</v>
      </c>
      <c r="BL527" s="4">
        <v>43922</v>
      </c>
      <c r="BM527" s="6">
        <v>54.557499999999997</v>
      </c>
      <c r="BN527" s="4">
        <v>43929</v>
      </c>
      <c r="BO527" s="6">
        <v>6.2850000000000001</v>
      </c>
      <c r="BP527" s="4">
        <v>43935</v>
      </c>
      <c r="BQ527" s="6">
        <v>8.5182029999999997</v>
      </c>
      <c r="BU527" s="4"/>
      <c r="BY527" s="4"/>
      <c r="CC527" s="4"/>
      <c r="CG527" s="4"/>
      <c r="CK527" s="4"/>
      <c r="CO527" s="4"/>
      <c r="CS527" s="4"/>
      <c r="CW527" s="4"/>
      <c r="DA527" s="4"/>
      <c r="DE527" s="4"/>
      <c r="DI527" s="4"/>
      <c r="DM527" s="4"/>
      <c r="DQ527" s="4"/>
      <c r="DU527" s="4"/>
      <c r="DY527" s="4"/>
      <c r="EC527" s="4"/>
      <c r="EG527" s="4"/>
    </row>
    <row r="528" spans="4:137" x14ac:dyDescent="0.25">
      <c r="D528" s="4">
        <v>43921</v>
      </c>
      <c r="E528" s="6">
        <v>1161.95</v>
      </c>
      <c r="F528" s="4">
        <v>43895</v>
      </c>
      <c r="G528" s="6">
        <v>5092</v>
      </c>
      <c r="H528" s="4">
        <v>43924</v>
      </c>
      <c r="I528" s="6">
        <v>11.64</v>
      </c>
      <c r="J528" s="4">
        <v>43921</v>
      </c>
      <c r="K528" s="6">
        <v>1949.72</v>
      </c>
      <c r="L528" s="4">
        <v>43936</v>
      </c>
      <c r="M528" s="6">
        <v>342</v>
      </c>
      <c r="N528" s="4">
        <v>43895</v>
      </c>
      <c r="O528" s="6">
        <v>1401.6</v>
      </c>
      <c r="P528" s="4">
        <v>43922</v>
      </c>
      <c r="Q528" s="6">
        <v>99.84</v>
      </c>
      <c r="R528" s="4">
        <v>43921</v>
      </c>
      <c r="S528" s="6">
        <v>113.62</v>
      </c>
      <c r="T528" s="4">
        <v>43936</v>
      </c>
      <c r="U528" s="6">
        <v>245.9</v>
      </c>
      <c r="V528" s="4">
        <v>43921</v>
      </c>
      <c r="W528" s="6">
        <v>37.97</v>
      </c>
      <c r="X528" s="4">
        <v>43921</v>
      </c>
      <c r="Y528" s="6">
        <v>1419</v>
      </c>
      <c r="Z528" s="4">
        <v>43936</v>
      </c>
      <c r="AA528" s="6">
        <v>30.684999999999999</v>
      </c>
      <c r="AB528" s="4">
        <v>43921</v>
      </c>
      <c r="AC528" s="6">
        <v>182.83</v>
      </c>
      <c r="AD528" s="4">
        <v>43916</v>
      </c>
      <c r="AE528" s="6">
        <v>86.41</v>
      </c>
      <c r="AF528" s="4">
        <v>43922</v>
      </c>
      <c r="AG528" s="6">
        <v>63.67</v>
      </c>
      <c r="AH528" s="4">
        <v>43921</v>
      </c>
      <c r="AI528" s="6">
        <v>249.38</v>
      </c>
      <c r="AJ528" s="4">
        <v>43922</v>
      </c>
      <c r="AK528" s="6">
        <v>314.2</v>
      </c>
      <c r="AL528" s="4">
        <v>42590</v>
      </c>
      <c r="AM528" s="6">
        <v>46.98</v>
      </c>
      <c r="AN528" s="4">
        <v>43921</v>
      </c>
      <c r="AO528" s="6">
        <v>93.42</v>
      </c>
      <c r="AP528" s="4">
        <v>43924</v>
      </c>
      <c r="AQ528" s="6">
        <v>68.808441999999999</v>
      </c>
      <c r="AR528" s="4">
        <v>43936</v>
      </c>
      <c r="AS528" s="6">
        <v>79.22</v>
      </c>
      <c r="AT528" s="4">
        <v>43921</v>
      </c>
      <c r="AU528" s="6">
        <v>63.572499999999998</v>
      </c>
      <c r="AV528" s="4">
        <v>43936</v>
      </c>
      <c r="AW528" s="6">
        <v>254.85</v>
      </c>
      <c r="AX528" s="4">
        <v>43924</v>
      </c>
      <c r="AY528" s="6">
        <v>96.818079999999995</v>
      </c>
      <c r="AZ528" s="4">
        <v>43921</v>
      </c>
      <c r="BA528">
        <v>173</v>
      </c>
      <c r="BB528" s="4">
        <v>43922</v>
      </c>
      <c r="BC528" s="6">
        <v>26.916792000000001</v>
      </c>
      <c r="BD528" s="4">
        <v>43921</v>
      </c>
      <c r="BE528">
        <v>3571.3233049999999</v>
      </c>
      <c r="BF528" s="4">
        <v>43921</v>
      </c>
      <c r="BG528" s="6">
        <v>217.75</v>
      </c>
      <c r="BH528" s="4">
        <v>43902</v>
      </c>
      <c r="BI528" s="6">
        <v>103.1</v>
      </c>
      <c r="BJ528" s="4">
        <v>43924</v>
      </c>
      <c r="BK528" s="6">
        <v>41.847633999999999</v>
      </c>
      <c r="BL528" s="4">
        <v>43921</v>
      </c>
      <c r="BM528" s="6">
        <v>60.155000000000001</v>
      </c>
      <c r="BN528" s="4">
        <v>43928</v>
      </c>
      <c r="BO528" s="6">
        <v>6.375</v>
      </c>
      <c r="BP528" s="4">
        <v>43930</v>
      </c>
      <c r="BQ528" s="6">
        <v>8.5407080000000004</v>
      </c>
      <c r="BU528" s="4"/>
      <c r="BY528" s="4"/>
      <c r="CC528" s="4"/>
      <c r="CG528" s="4"/>
      <c r="CK528" s="4"/>
      <c r="CO528" s="4"/>
      <c r="CS528" s="4"/>
      <c r="CW528" s="4"/>
      <c r="DA528" s="4"/>
      <c r="DE528" s="4"/>
      <c r="DI528" s="4"/>
      <c r="DM528" s="4"/>
      <c r="DQ528" s="4"/>
      <c r="DU528" s="4"/>
      <c r="DY528" s="4"/>
      <c r="EC528" s="4"/>
      <c r="EG528" s="4"/>
    </row>
    <row r="529" spans="4:137" x14ac:dyDescent="0.25">
      <c r="D529" s="4">
        <v>43920</v>
      </c>
      <c r="E529" s="6">
        <v>1146.31</v>
      </c>
      <c r="F529" s="4">
        <v>43894</v>
      </c>
      <c r="G529" s="6">
        <v>5008</v>
      </c>
      <c r="H529" s="4">
        <v>43923</v>
      </c>
      <c r="I529" s="6">
        <v>11.65</v>
      </c>
      <c r="J529" s="4">
        <v>43920</v>
      </c>
      <c r="K529" s="6">
        <v>1963.95</v>
      </c>
      <c r="L529" s="4">
        <v>43935</v>
      </c>
      <c r="M529" s="6">
        <v>352</v>
      </c>
      <c r="N529" s="4">
        <v>43894</v>
      </c>
      <c r="O529" s="6">
        <v>1394.8</v>
      </c>
      <c r="P529" s="4">
        <v>43921</v>
      </c>
      <c r="Q529" s="6">
        <v>99.45</v>
      </c>
      <c r="R529" s="4">
        <v>43920</v>
      </c>
      <c r="S529" s="6">
        <v>115.19</v>
      </c>
      <c r="T529" s="4">
        <v>43935</v>
      </c>
      <c r="U529" s="6">
        <v>250.5</v>
      </c>
      <c r="V529" s="4">
        <v>43920</v>
      </c>
      <c r="W529" s="6">
        <v>37.5</v>
      </c>
      <c r="X529" s="4">
        <v>43920</v>
      </c>
      <c r="Y529" s="6">
        <v>1325.2</v>
      </c>
      <c r="Z529" s="4">
        <v>43935</v>
      </c>
      <c r="AA529" s="6">
        <v>32.659999999999997</v>
      </c>
      <c r="AB529" s="4">
        <v>43920</v>
      </c>
      <c r="AC529" s="6">
        <v>183.18</v>
      </c>
      <c r="AD529" s="4">
        <v>43915</v>
      </c>
      <c r="AE529" s="6">
        <v>85.12</v>
      </c>
      <c r="AF529" s="4">
        <v>43921</v>
      </c>
      <c r="AG529" s="6">
        <v>61.82</v>
      </c>
      <c r="AH529" s="4">
        <v>43920</v>
      </c>
      <c r="AI529" s="6">
        <v>251.28</v>
      </c>
      <c r="AJ529" s="4">
        <v>43921</v>
      </c>
      <c r="AK529" s="6">
        <v>310.2</v>
      </c>
      <c r="AL529" s="4">
        <v>42587</v>
      </c>
      <c r="AM529" s="6">
        <v>48.58</v>
      </c>
      <c r="AN529" s="4">
        <v>43920</v>
      </c>
      <c r="AO529" s="6">
        <v>97.84</v>
      </c>
      <c r="AP529" s="4">
        <v>43923</v>
      </c>
      <c r="AQ529" s="6">
        <v>68.871544</v>
      </c>
      <c r="AR529" s="4">
        <v>43935</v>
      </c>
      <c r="AS529" s="6">
        <v>82.3</v>
      </c>
      <c r="AT529" s="4">
        <v>43920</v>
      </c>
      <c r="AU529" s="6">
        <v>63.702500000000001</v>
      </c>
      <c r="AV529" s="4">
        <v>43935</v>
      </c>
      <c r="AW529" s="6">
        <v>263.25</v>
      </c>
      <c r="AX529" s="4">
        <v>43923</v>
      </c>
      <c r="AY529" s="6">
        <v>96.698734999999999</v>
      </c>
      <c r="AZ529" s="4">
        <v>43920</v>
      </c>
      <c r="BA529">
        <v>176.8</v>
      </c>
      <c r="BB529" s="4">
        <v>43921</v>
      </c>
      <c r="BC529" s="6">
        <v>25.803792000000001</v>
      </c>
      <c r="BD529" s="4">
        <v>43920</v>
      </c>
      <c r="BE529">
        <v>3528.584597</v>
      </c>
      <c r="BF529" s="4">
        <v>43920</v>
      </c>
      <c r="BG529" s="6">
        <v>230.58</v>
      </c>
      <c r="BH529" s="4">
        <v>43901</v>
      </c>
      <c r="BI529" s="6">
        <v>107.2</v>
      </c>
      <c r="BJ529" s="4">
        <v>43923</v>
      </c>
      <c r="BK529" s="6">
        <v>41.669519000000001</v>
      </c>
      <c r="BL529" s="4">
        <v>43920</v>
      </c>
      <c r="BM529" s="6">
        <v>61.502499999999998</v>
      </c>
      <c r="BN529" s="4">
        <v>43927</v>
      </c>
      <c r="BO529" s="6">
        <v>6.14</v>
      </c>
      <c r="BP529" s="4">
        <v>43929</v>
      </c>
      <c r="BQ529" s="6">
        <v>8.3662930000000006</v>
      </c>
      <c r="BU529" s="4"/>
      <c r="BY529" s="4"/>
      <c r="CC529" s="4"/>
      <c r="CG529" s="4"/>
      <c r="CK529" s="4"/>
      <c r="CO529" s="4"/>
      <c r="CS529" s="4"/>
      <c r="CW529" s="4"/>
      <c r="DA529" s="4"/>
      <c r="DE529" s="4"/>
      <c r="DI529" s="4"/>
      <c r="DM529" s="4"/>
      <c r="DQ529" s="4"/>
      <c r="DU529" s="4"/>
      <c r="DY529" s="4"/>
      <c r="EC529" s="4"/>
      <c r="EG529" s="4"/>
    </row>
    <row r="530" spans="4:137" x14ac:dyDescent="0.25">
      <c r="D530" s="4">
        <v>43917</v>
      </c>
      <c r="E530" s="6">
        <v>1110.26</v>
      </c>
      <c r="F530" s="4">
        <v>43893</v>
      </c>
      <c r="G530" s="6">
        <v>5088</v>
      </c>
      <c r="H530" s="4">
        <v>43922</v>
      </c>
      <c r="I530" s="6">
        <v>11.52</v>
      </c>
      <c r="J530" s="4">
        <v>43917</v>
      </c>
      <c r="K530" s="6">
        <v>1900.1</v>
      </c>
      <c r="L530" s="4">
        <v>43930</v>
      </c>
      <c r="M530" s="6">
        <v>347.4</v>
      </c>
      <c r="N530" s="4">
        <v>43893</v>
      </c>
      <c r="O530" s="6">
        <v>1408.8</v>
      </c>
      <c r="P530" s="4">
        <v>43920</v>
      </c>
      <c r="Q530" s="6">
        <v>99.8</v>
      </c>
      <c r="R530" s="4">
        <v>43917</v>
      </c>
      <c r="S530" s="6">
        <v>109.58</v>
      </c>
      <c r="T530" s="4">
        <v>43930</v>
      </c>
      <c r="U530" s="6">
        <v>244.8</v>
      </c>
      <c r="V530" s="4">
        <v>43917</v>
      </c>
      <c r="W530" s="6">
        <v>36.950000000000003</v>
      </c>
      <c r="X530" s="4">
        <v>43917</v>
      </c>
      <c r="Y530" s="6">
        <v>1361.8</v>
      </c>
      <c r="Z530" s="4">
        <v>43930</v>
      </c>
      <c r="AA530" s="6">
        <v>33.625</v>
      </c>
      <c r="AB530" s="4">
        <v>43917</v>
      </c>
      <c r="AC530" s="6">
        <v>179.66</v>
      </c>
      <c r="AD530" s="4">
        <v>43914</v>
      </c>
      <c r="AE530" s="6">
        <v>81.75</v>
      </c>
      <c r="AF530" s="4">
        <v>43920</v>
      </c>
      <c r="AG530" s="6">
        <v>63.95</v>
      </c>
      <c r="AH530" s="4">
        <v>43917</v>
      </c>
      <c r="AI530" s="6">
        <v>242.45</v>
      </c>
      <c r="AJ530" s="4">
        <v>43920</v>
      </c>
      <c r="AK530" s="6">
        <v>304.39999999999998</v>
      </c>
      <c r="AL530" s="4">
        <v>42585</v>
      </c>
      <c r="AM530" s="6">
        <v>53.5</v>
      </c>
      <c r="AN530" s="4">
        <v>43917</v>
      </c>
      <c r="AO530" s="6">
        <v>97.52</v>
      </c>
      <c r="AP530" s="4">
        <v>43922</v>
      </c>
      <c r="AQ530" s="6">
        <v>66.726068999999995</v>
      </c>
      <c r="AR530" s="4">
        <v>43930</v>
      </c>
      <c r="AS530" s="6">
        <v>80.260000000000005</v>
      </c>
      <c r="AT530" s="4">
        <v>43917</v>
      </c>
      <c r="AU530" s="6">
        <v>61.935000000000002</v>
      </c>
      <c r="AV530" s="4">
        <v>43930</v>
      </c>
      <c r="AW530" s="6">
        <v>255.65</v>
      </c>
      <c r="AX530" s="4">
        <v>43922</v>
      </c>
      <c r="AY530" s="6">
        <v>97.563981999999996</v>
      </c>
      <c r="AZ530" s="4">
        <v>43917</v>
      </c>
      <c r="BA530">
        <v>167.34</v>
      </c>
      <c r="BB530" s="4">
        <v>43920</v>
      </c>
      <c r="BC530" s="6">
        <v>26.890080000000001</v>
      </c>
      <c r="BD530" s="4">
        <v>43917</v>
      </c>
      <c r="BE530">
        <v>3388.3632170000001</v>
      </c>
      <c r="BF530" s="4">
        <v>43917</v>
      </c>
      <c r="BG530" s="6">
        <v>218.48</v>
      </c>
      <c r="BH530" s="4">
        <v>43900</v>
      </c>
      <c r="BI530" s="6">
        <v>108.2</v>
      </c>
      <c r="BJ530" s="4">
        <v>43922</v>
      </c>
      <c r="BK530" s="6">
        <v>41.182046999999997</v>
      </c>
      <c r="BL530" s="4">
        <v>43917</v>
      </c>
      <c r="BM530" s="6">
        <v>57.987499999999997</v>
      </c>
      <c r="BN530" s="4">
        <v>43924</v>
      </c>
      <c r="BO530" s="6">
        <v>6.069</v>
      </c>
      <c r="BP530" s="4">
        <v>43928</v>
      </c>
      <c r="BQ530" s="6">
        <v>8.4825700000000008</v>
      </c>
      <c r="BU530" s="4"/>
      <c r="BY530" s="4"/>
      <c r="CC530" s="4"/>
      <c r="CG530" s="4"/>
      <c r="CK530" s="4"/>
      <c r="CO530" s="4"/>
      <c r="CS530" s="4"/>
      <c r="CW530" s="4"/>
      <c r="DA530" s="4"/>
      <c r="DE530" s="4"/>
      <c r="DI530" s="4"/>
      <c r="DM530" s="4"/>
      <c r="DQ530" s="4"/>
      <c r="DU530" s="4"/>
      <c r="DY530" s="4"/>
      <c r="EC530" s="4"/>
      <c r="EG530" s="4"/>
    </row>
    <row r="531" spans="4:137" x14ac:dyDescent="0.25">
      <c r="D531" s="4">
        <v>43916</v>
      </c>
      <c r="E531" s="6">
        <v>1162.92</v>
      </c>
      <c r="F531" s="4">
        <v>43892</v>
      </c>
      <c r="G531" s="6">
        <v>5038</v>
      </c>
      <c r="H531" s="4">
        <v>43921</v>
      </c>
      <c r="I531" s="6">
        <v>11.814</v>
      </c>
      <c r="J531" s="4">
        <v>43916</v>
      </c>
      <c r="K531" s="6">
        <v>1955.49</v>
      </c>
      <c r="L531" s="4">
        <v>43929</v>
      </c>
      <c r="M531" s="6">
        <v>343.2</v>
      </c>
      <c r="N531" s="4">
        <v>43892</v>
      </c>
      <c r="O531" s="6">
        <v>1430.8</v>
      </c>
      <c r="P531" s="4">
        <v>43917</v>
      </c>
      <c r="Q531" s="6">
        <v>97.44</v>
      </c>
      <c r="R531" s="4">
        <v>43916</v>
      </c>
      <c r="S531" s="6">
        <v>109.82</v>
      </c>
      <c r="T531" s="4">
        <v>43929</v>
      </c>
      <c r="U531" s="6">
        <v>242.4</v>
      </c>
      <c r="V531" s="4">
        <v>43916</v>
      </c>
      <c r="W531" s="6">
        <v>38.82</v>
      </c>
      <c r="X531" s="4">
        <v>43916</v>
      </c>
      <c r="Y531" s="6">
        <v>1395</v>
      </c>
      <c r="Z531" s="4">
        <v>43929</v>
      </c>
      <c r="AA531" s="6">
        <v>33.880000000000003</v>
      </c>
      <c r="AB531" s="4">
        <v>43916</v>
      </c>
      <c r="AC531" s="6">
        <v>183.9</v>
      </c>
      <c r="AD531" s="4">
        <v>43913</v>
      </c>
      <c r="AE531" s="6">
        <v>72.25</v>
      </c>
      <c r="AF531" s="4">
        <v>43917</v>
      </c>
      <c r="AG531" s="6">
        <v>57.66</v>
      </c>
      <c r="AH531" s="4">
        <v>43916</v>
      </c>
      <c r="AI531" s="6">
        <v>255.39</v>
      </c>
      <c r="AJ531" s="4">
        <v>43917</v>
      </c>
      <c r="AK531" s="6">
        <v>295</v>
      </c>
      <c r="AL531" s="4">
        <v>42584</v>
      </c>
      <c r="AM531" s="6">
        <v>54.6</v>
      </c>
      <c r="AN531" s="4">
        <v>43916</v>
      </c>
      <c r="AO531" s="6">
        <v>99.78</v>
      </c>
      <c r="AP531" s="4">
        <v>43921</v>
      </c>
      <c r="AQ531" s="6">
        <v>69.836106000000001</v>
      </c>
      <c r="AR531" s="4">
        <v>43929</v>
      </c>
      <c r="AS531" s="6">
        <v>82.22</v>
      </c>
      <c r="AT531" s="4">
        <v>43916</v>
      </c>
      <c r="AU531" s="6">
        <v>64.61</v>
      </c>
      <c r="AV531" s="4">
        <v>43929</v>
      </c>
      <c r="AW531" s="6">
        <v>258</v>
      </c>
      <c r="AX531" s="4">
        <v>43921</v>
      </c>
      <c r="AY531" s="6">
        <v>102.23830100000001</v>
      </c>
      <c r="AZ531" s="4">
        <v>43916</v>
      </c>
      <c r="BA531">
        <v>174.19</v>
      </c>
      <c r="BB531" s="4">
        <v>43917</v>
      </c>
      <c r="BC531" s="6">
        <v>25.848312</v>
      </c>
      <c r="BD531" s="4">
        <v>43916</v>
      </c>
      <c r="BE531">
        <v>3601.576548</v>
      </c>
      <c r="BF531" s="4">
        <v>43916</v>
      </c>
      <c r="BG531" s="6">
        <v>222.2</v>
      </c>
      <c r="BH531" s="4">
        <v>43899</v>
      </c>
      <c r="BI531" s="6">
        <v>106.9</v>
      </c>
      <c r="BJ531" s="4">
        <v>43921</v>
      </c>
      <c r="BK531" s="6">
        <v>42.053871999999998</v>
      </c>
      <c r="BL531" s="4">
        <v>43916</v>
      </c>
      <c r="BM531" s="6">
        <v>57.774999999999999</v>
      </c>
      <c r="BN531" s="4">
        <v>43923</v>
      </c>
      <c r="BO531" s="6">
        <v>6.1449999999999996</v>
      </c>
      <c r="BP531" s="4">
        <v>43927</v>
      </c>
      <c r="BQ531" s="6">
        <v>8.5200790000000008</v>
      </c>
      <c r="BU531" s="4"/>
      <c r="BY531" s="4"/>
      <c r="CC531" s="4"/>
      <c r="CG531" s="4"/>
      <c r="CK531" s="4"/>
      <c r="CO531" s="4"/>
      <c r="CS531" s="4"/>
      <c r="CW531" s="4"/>
      <c r="DA531" s="4"/>
      <c r="DE531" s="4"/>
      <c r="DI531" s="4"/>
      <c r="DM531" s="4"/>
      <c r="DQ531" s="4"/>
      <c r="DU531" s="4"/>
      <c r="DY531" s="4"/>
      <c r="EC531" s="4"/>
      <c r="EG531" s="4"/>
    </row>
    <row r="532" spans="4:137" x14ac:dyDescent="0.25">
      <c r="D532" s="4">
        <v>43915</v>
      </c>
      <c r="E532" s="6">
        <v>1101.6199999999999</v>
      </c>
      <c r="F532" s="4">
        <v>43889</v>
      </c>
      <c r="G532" s="6">
        <v>5013</v>
      </c>
      <c r="H532" s="4">
        <v>43920</v>
      </c>
      <c r="I532" s="6">
        <v>11.986000000000001</v>
      </c>
      <c r="J532" s="4">
        <v>43915</v>
      </c>
      <c r="K532" s="6">
        <v>1885.84</v>
      </c>
      <c r="L532" s="4">
        <v>43928</v>
      </c>
      <c r="M532" s="6">
        <v>344.5</v>
      </c>
      <c r="N532" s="4">
        <v>43889</v>
      </c>
      <c r="O532" s="6">
        <v>1425.4</v>
      </c>
      <c r="P532" s="4">
        <v>43916</v>
      </c>
      <c r="Q532" s="6">
        <v>98.7</v>
      </c>
      <c r="R532" s="4">
        <v>43915</v>
      </c>
      <c r="S532" s="6">
        <v>109.4</v>
      </c>
      <c r="T532" s="4">
        <v>43928</v>
      </c>
      <c r="U532" s="6">
        <v>240</v>
      </c>
      <c r="V532" s="4">
        <v>43915</v>
      </c>
      <c r="W532" s="6">
        <v>37.29</v>
      </c>
      <c r="X532" s="4">
        <v>43915</v>
      </c>
      <c r="Y532" s="6">
        <v>1457</v>
      </c>
      <c r="Z532" s="4">
        <v>43928</v>
      </c>
      <c r="AA532" s="6">
        <v>34.265000000000001</v>
      </c>
      <c r="AB532" s="4">
        <v>43915</v>
      </c>
      <c r="AC532" s="6">
        <v>180.47</v>
      </c>
      <c r="AD532" s="4">
        <v>43910</v>
      </c>
      <c r="AE532" s="6">
        <v>78.5</v>
      </c>
      <c r="AF532" s="4">
        <v>43916</v>
      </c>
      <c r="AG532" s="6">
        <v>61.8</v>
      </c>
      <c r="AH532" s="4">
        <v>43915</v>
      </c>
      <c r="AI532" s="6">
        <v>234.49</v>
      </c>
      <c r="AJ532" s="4">
        <v>43916</v>
      </c>
      <c r="AK532" s="6">
        <v>292.8</v>
      </c>
      <c r="AL532" s="4">
        <v>42580</v>
      </c>
      <c r="AM532" s="6">
        <v>55.55</v>
      </c>
      <c r="AN532" s="4">
        <v>43915</v>
      </c>
      <c r="AO532" s="6">
        <v>94.5</v>
      </c>
      <c r="AP532" s="4">
        <v>43920</v>
      </c>
      <c r="AQ532" s="6">
        <v>67.843879999999999</v>
      </c>
      <c r="AR532" s="4">
        <v>43928</v>
      </c>
      <c r="AS532" s="6">
        <v>81.98</v>
      </c>
      <c r="AT532" s="4">
        <v>43915</v>
      </c>
      <c r="AU532" s="6">
        <v>61.38</v>
      </c>
      <c r="AV532" s="4">
        <v>43928</v>
      </c>
      <c r="AW532" s="6">
        <v>252.05</v>
      </c>
      <c r="AX532" s="4">
        <v>43920</v>
      </c>
      <c r="AY532" s="6">
        <v>101.62168800000001</v>
      </c>
      <c r="AZ532" s="4">
        <v>43915</v>
      </c>
      <c r="BA532">
        <v>165.3</v>
      </c>
      <c r="BB532" s="4">
        <v>43916</v>
      </c>
      <c r="BC532" s="6">
        <v>27.308568000000001</v>
      </c>
      <c r="BD532" s="4">
        <v>43915</v>
      </c>
      <c r="BE532">
        <v>3533.702773</v>
      </c>
      <c r="BF532" s="4">
        <v>43915</v>
      </c>
      <c r="BG532" s="6">
        <v>199.26</v>
      </c>
      <c r="BH532" s="4">
        <v>43896</v>
      </c>
      <c r="BI532" s="6">
        <v>111.1</v>
      </c>
      <c r="BJ532" s="4">
        <v>43920</v>
      </c>
      <c r="BK532" s="6">
        <v>42.194488999999997</v>
      </c>
      <c r="BL532" s="4">
        <v>43915</v>
      </c>
      <c r="BM532" s="6">
        <v>52.567500000000003</v>
      </c>
      <c r="BN532" s="4">
        <v>43922</v>
      </c>
      <c r="BO532" s="6">
        <v>6.0679999999999996</v>
      </c>
      <c r="BP532" s="4">
        <v>43924</v>
      </c>
      <c r="BQ532" s="6">
        <v>8.4863210000000002</v>
      </c>
      <c r="BU532" s="4"/>
      <c r="BY532" s="4"/>
      <c r="CC532" s="4"/>
      <c r="CG532" s="4"/>
      <c r="CK532" s="4"/>
      <c r="CO532" s="4"/>
      <c r="CS532" s="4"/>
      <c r="CW532" s="4"/>
      <c r="DA532" s="4"/>
      <c r="DE532" s="4"/>
      <c r="DI532" s="4"/>
      <c r="DM532" s="4"/>
      <c r="DQ532" s="4"/>
      <c r="DU532" s="4"/>
      <c r="DY532" s="4"/>
      <c r="EC532" s="4"/>
      <c r="EG532" s="4"/>
    </row>
    <row r="533" spans="4:137" x14ac:dyDescent="0.25">
      <c r="D533" s="4">
        <v>43914</v>
      </c>
      <c r="E533" s="6">
        <v>1130.01</v>
      </c>
      <c r="F533" s="4">
        <v>43888</v>
      </c>
      <c r="G533" s="6">
        <v>5239</v>
      </c>
      <c r="H533" s="4">
        <v>43917</v>
      </c>
      <c r="I533" s="6">
        <v>11.702</v>
      </c>
      <c r="J533" s="4">
        <v>43914</v>
      </c>
      <c r="K533" s="6">
        <v>1940.1</v>
      </c>
      <c r="L533" s="4">
        <v>43927</v>
      </c>
      <c r="M533" s="6">
        <v>339.75</v>
      </c>
      <c r="N533" s="4">
        <v>43888</v>
      </c>
      <c r="O533" s="6">
        <v>1476.8</v>
      </c>
      <c r="P533" s="4">
        <v>43915</v>
      </c>
      <c r="Q533" s="6">
        <v>96.61</v>
      </c>
      <c r="R533" s="4">
        <v>43914</v>
      </c>
      <c r="S533" s="6">
        <v>115.03</v>
      </c>
      <c r="T533" s="4">
        <v>43927</v>
      </c>
      <c r="U533" s="6">
        <v>235.4</v>
      </c>
      <c r="V533" s="4">
        <v>43914</v>
      </c>
      <c r="W533" s="6">
        <v>35.44</v>
      </c>
      <c r="X533" s="4">
        <v>43914</v>
      </c>
      <c r="Y533" s="6">
        <v>1326.6390799999999</v>
      </c>
      <c r="Z533" s="4">
        <v>43927</v>
      </c>
      <c r="AA533" s="6">
        <v>33.814999999999998</v>
      </c>
      <c r="AB533" s="4">
        <v>43914</v>
      </c>
      <c r="AC533" s="6">
        <v>178.2</v>
      </c>
      <c r="AD533" s="4">
        <v>43909</v>
      </c>
      <c r="AE533" s="6">
        <v>82.1</v>
      </c>
      <c r="AF533" s="4">
        <v>43915</v>
      </c>
      <c r="AG533" s="6">
        <v>62.4</v>
      </c>
      <c r="AH533" s="4">
        <v>43914</v>
      </c>
      <c r="AI533" s="6">
        <v>219.8</v>
      </c>
      <c r="AJ533" s="4">
        <v>43915</v>
      </c>
      <c r="AK533" s="6">
        <v>290.8</v>
      </c>
      <c r="AL533" s="4">
        <v>42576</v>
      </c>
      <c r="AM533" s="6">
        <v>54.5</v>
      </c>
      <c r="AN533" s="4">
        <v>43914</v>
      </c>
      <c r="AO533" s="6">
        <v>95.26</v>
      </c>
      <c r="AP533" s="4">
        <v>43917</v>
      </c>
      <c r="AQ533" s="6">
        <v>65.761506999999995</v>
      </c>
      <c r="AR533" s="4">
        <v>43927</v>
      </c>
      <c r="AS533" s="6">
        <v>81.260000000000005</v>
      </c>
      <c r="AT533" s="4">
        <v>43914</v>
      </c>
      <c r="AU533" s="6">
        <v>61.72</v>
      </c>
      <c r="AV533" s="4">
        <v>43927</v>
      </c>
      <c r="AW533" s="6">
        <v>245.4</v>
      </c>
      <c r="AX533" s="4">
        <v>43917</v>
      </c>
      <c r="AY533" s="6">
        <v>99.324309999999997</v>
      </c>
      <c r="AZ533" s="4">
        <v>43914</v>
      </c>
      <c r="BA533">
        <v>164.81</v>
      </c>
      <c r="BB533" s="4">
        <v>43915</v>
      </c>
      <c r="BC533" s="6">
        <v>27.869520000000001</v>
      </c>
      <c r="BD533" s="4">
        <v>43914</v>
      </c>
      <c r="BE533">
        <v>3124.1796049999998</v>
      </c>
      <c r="BF533" s="4">
        <v>43914</v>
      </c>
      <c r="BG533" s="6">
        <v>190.27</v>
      </c>
      <c r="BH533" s="4">
        <v>43895</v>
      </c>
      <c r="BI533" s="6">
        <v>113.7</v>
      </c>
      <c r="BJ533" s="4">
        <v>43917</v>
      </c>
      <c r="BK533" s="6">
        <v>40.085234</v>
      </c>
      <c r="BL533" s="4">
        <v>43914</v>
      </c>
      <c r="BM533" s="6">
        <v>51.6325</v>
      </c>
      <c r="BN533" s="4">
        <v>43921</v>
      </c>
      <c r="BO533" s="6">
        <v>6.3390000000000004</v>
      </c>
      <c r="BP533" s="4">
        <v>43923</v>
      </c>
      <c r="BQ533" s="6">
        <v>8.2406400000000009</v>
      </c>
      <c r="BU533" s="4"/>
      <c r="BY533" s="4"/>
      <c r="CC533" s="4"/>
      <c r="CG533" s="4"/>
      <c r="CK533" s="4"/>
      <c r="CO533" s="4"/>
      <c r="CS533" s="4"/>
      <c r="CW533" s="4"/>
      <c r="DA533" s="4"/>
      <c r="DE533" s="4"/>
      <c r="DI533" s="4"/>
      <c r="DM533" s="4"/>
      <c r="DQ533" s="4"/>
      <c r="DU533" s="4"/>
      <c r="DY533" s="4"/>
      <c r="EC533" s="4"/>
      <c r="EG533" s="4"/>
    </row>
    <row r="534" spans="4:137" x14ac:dyDescent="0.25">
      <c r="D534" s="4">
        <v>43913</v>
      </c>
      <c r="E534" s="6">
        <v>1054.1300000000001</v>
      </c>
      <c r="F534" s="4">
        <v>43887</v>
      </c>
      <c r="G534" s="6">
        <v>5415</v>
      </c>
      <c r="H534" s="4">
        <v>43916</v>
      </c>
      <c r="I534" s="6">
        <v>11.972</v>
      </c>
      <c r="J534" s="4">
        <v>43913</v>
      </c>
      <c r="K534" s="6">
        <v>1902.83</v>
      </c>
      <c r="L534" s="4">
        <v>43924</v>
      </c>
      <c r="M534" s="6">
        <v>325.05</v>
      </c>
      <c r="N534" s="4">
        <v>43887</v>
      </c>
      <c r="O534" s="6">
        <v>1509</v>
      </c>
      <c r="P534" s="4">
        <v>43914</v>
      </c>
      <c r="Q534" s="6">
        <v>94.21</v>
      </c>
      <c r="R534" s="4">
        <v>43913</v>
      </c>
      <c r="S534" s="6">
        <v>114.28</v>
      </c>
      <c r="T534" s="4">
        <v>43924</v>
      </c>
      <c r="U534" s="6">
        <v>236.3</v>
      </c>
      <c r="V534" s="4">
        <v>43913</v>
      </c>
      <c r="W534" s="6">
        <v>31.45</v>
      </c>
      <c r="X534" s="4">
        <v>43913</v>
      </c>
      <c r="Y534" s="6">
        <v>1127.4000000000001</v>
      </c>
      <c r="Z534" s="4">
        <v>43924</v>
      </c>
      <c r="AA534" s="6">
        <v>33.53</v>
      </c>
      <c r="AB534" s="4">
        <v>43913</v>
      </c>
      <c r="AC534" s="6">
        <v>162.13</v>
      </c>
      <c r="AD534" s="4">
        <v>43908</v>
      </c>
      <c r="AE534" s="6">
        <v>80</v>
      </c>
      <c r="AF534" s="4">
        <v>43914</v>
      </c>
      <c r="AG534" s="6">
        <v>57</v>
      </c>
      <c r="AH534" s="4">
        <v>43913</v>
      </c>
      <c r="AI534" s="6">
        <v>194.86</v>
      </c>
      <c r="AJ534" s="4">
        <v>43914</v>
      </c>
      <c r="AK534" s="6">
        <v>284.60000000000002</v>
      </c>
      <c r="AL534" s="4">
        <v>42572</v>
      </c>
      <c r="AM534" s="6">
        <v>55.1</v>
      </c>
      <c r="AN534" s="4">
        <v>43913</v>
      </c>
      <c r="AO534" s="6">
        <v>91.9</v>
      </c>
      <c r="AP534" s="4">
        <v>43916</v>
      </c>
      <c r="AQ534" s="6">
        <v>69.169026000000002</v>
      </c>
      <c r="AR534" s="4">
        <v>43924</v>
      </c>
      <c r="AS534" s="6">
        <v>74.5</v>
      </c>
      <c r="AT534" s="4">
        <v>43913</v>
      </c>
      <c r="AU534" s="6">
        <v>56.092500000000001</v>
      </c>
      <c r="AV534" s="4">
        <v>43924</v>
      </c>
      <c r="AW534" s="6">
        <v>228.15</v>
      </c>
      <c r="AX534" s="4">
        <v>43916</v>
      </c>
      <c r="AY534" s="6">
        <v>103.391963</v>
      </c>
      <c r="AZ534" s="4">
        <v>43913</v>
      </c>
      <c r="BA534">
        <v>150</v>
      </c>
      <c r="BB534" s="4">
        <v>43914</v>
      </c>
      <c r="BC534" s="6">
        <v>25.28736</v>
      </c>
      <c r="BD534" s="4">
        <v>43913</v>
      </c>
      <c r="BE534">
        <v>2977.3032800000001</v>
      </c>
      <c r="BF534" s="4">
        <v>43913</v>
      </c>
      <c r="BG534" s="6">
        <v>179.09</v>
      </c>
      <c r="BH534" s="4">
        <v>43894</v>
      </c>
      <c r="BI534" s="6">
        <v>110.8</v>
      </c>
      <c r="BJ534" s="4">
        <v>43916</v>
      </c>
      <c r="BK534" s="6">
        <v>41.144548999999998</v>
      </c>
      <c r="BL534" s="4">
        <v>43913</v>
      </c>
      <c r="BM534" s="6">
        <v>45.414999999999999</v>
      </c>
      <c r="BN534" s="4">
        <v>43920</v>
      </c>
      <c r="BO534" s="6">
        <v>6.3860000000000001</v>
      </c>
      <c r="BP534" s="4">
        <v>43922</v>
      </c>
      <c r="BQ534" s="6">
        <v>8.2237609999999997</v>
      </c>
      <c r="BU534" s="4"/>
      <c r="BY534" s="4"/>
      <c r="CC534" s="4"/>
      <c r="CG534" s="4"/>
      <c r="CK534" s="4"/>
      <c r="CO534" s="4"/>
      <c r="CS534" s="4"/>
      <c r="CW534" s="4"/>
      <c r="DA534" s="4"/>
      <c r="DE534" s="4"/>
      <c r="DI534" s="4"/>
      <c r="DM534" s="4"/>
      <c r="DQ534" s="4"/>
      <c r="DU534" s="4"/>
      <c r="DY534" s="4"/>
      <c r="EC534" s="4"/>
      <c r="EG534" s="4"/>
    </row>
    <row r="535" spans="4:137" x14ac:dyDescent="0.25">
      <c r="D535" s="4">
        <v>43910</v>
      </c>
      <c r="E535" s="6">
        <v>1068.21</v>
      </c>
      <c r="F535" s="4">
        <v>43886</v>
      </c>
      <c r="G535" s="6">
        <v>5460</v>
      </c>
      <c r="H535" s="4">
        <v>43915</v>
      </c>
      <c r="I535" s="6">
        <v>11.99</v>
      </c>
      <c r="J535" s="4">
        <v>43910</v>
      </c>
      <c r="K535" s="6">
        <v>1846.09</v>
      </c>
      <c r="L535" s="4">
        <v>43923</v>
      </c>
      <c r="M535" s="6">
        <v>325.35000000000002</v>
      </c>
      <c r="N535" s="4">
        <v>43886</v>
      </c>
      <c r="O535" s="6">
        <v>1514.8</v>
      </c>
      <c r="P535" s="4">
        <v>43913</v>
      </c>
      <c r="Q535" s="6">
        <v>91.98</v>
      </c>
      <c r="R535" s="4">
        <v>43910</v>
      </c>
      <c r="S535" s="6">
        <v>113.97</v>
      </c>
      <c r="T535" s="4">
        <v>43923</v>
      </c>
      <c r="U535" s="6">
        <v>238</v>
      </c>
      <c r="V535" s="4">
        <v>43910</v>
      </c>
      <c r="W535" s="6">
        <v>32.74</v>
      </c>
      <c r="X535" s="4">
        <v>43910</v>
      </c>
      <c r="Y535" s="6">
        <v>1062.2</v>
      </c>
      <c r="Z535" s="4">
        <v>43923</v>
      </c>
      <c r="AA535" s="6">
        <v>36.28</v>
      </c>
      <c r="AB535" s="4">
        <v>43910</v>
      </c>
      <c r="AC535" s="6">
        <v>170.06</v>
      </c>
      <c r="AD535" s="4">
        <v>43907</v>
      </c>
      <c r="AE535" s="6">
        <v>89.1</v>
      </c>
      <c r="AF535" s="4">
        <v>43913</v>
      </c>
      <c r="AG535" s="6">
        <v>54.26</v>
      </c>
      <c r="AH535" s="4">
        <v>43910</v>
      </c>
      <c r="AI535" s="6">
        <v>206.59</v>
      </c>
      <c r="AJ535" s="4">
        <v>43913</v>
      </c>
      <c r="AK535" s="6">
        <v>272.39999999999998</v>
      </c>
      <c r="AL535" s="4">
        <v>42571</v>
      </c>
      <c r="AM535" s="6">
        <v>53.95</v>
      </c>
      <c r="AN535" s="4">
        <v>43910</v>
      </c>
      <c r="AO535" s="6">
        <v>93.46</v>
      </c>
      <c r="AP535" s="4">
        <v>43915</v>
      </c>
      <c r="AQ535" s="6">
        <v>68.916617000000002</v>
      </c>
      <c r="AR535" s="4">
        <v>43923</v>
      </c>
      <c r="AS535" s="6">
        <v>73.599999999999994</v>
      </c>
      <c r="AT535" s="4">
        <v>43910</v>
      </c>
      <c r="AU535" s="6">
        <v>57.31</v>
      </c>
      <c r="AV535" s="4">
        <v>43923</v>
      </c>
      <c r="AW535" s="6">
        <v>229.55</v>
      </c>
      <c r="AX535" s="4">
        <v>43915</v>
      </c>
      <c r="AY535" s="6">
        <v>98.459063999999998</v>
      </c>
      <c r="AZ535" s="4">
        <v>43910</v>
      </c>
      <c r="BA535">
        <v>151.30000000000001</v>
      </c>
      <c r="BB535" s="4">
        <v>43913</v>
      </c>
      <c r="BC535" s="6">
        <v>24.067512000000001</v>
      </c>
      <c r="BD535" s="4">
        <v>43910</v>
      </c>
      <c r="BE535">
        <v>3084.8703660000001</v>
      </c>
      <c r="BF535" s="4">
        <v>43910</v>
      </c>
      <c r="BG535" s="6">
        <v>195.39</v>
      </c>
      <c r="BH535" s="4">
        <v>43893</v>
      </c>
      <c r="BI535" s="6">
        <v>109</v>
      </c>
      <c r="BJ535" s="4">
        <v>43915</v>
      </c>
      <c r="BK535" s="6">
        <v>41.472655000000003</v>
      </c>
      <c r="BL535" s="4">
        <v>43910</v>
      </c>
      <c r="BM535" s="6">
        <v>47.9375</v>
      </c>
      <c r="BN535" s="4">
        <v>43917</v>
      </c>
      <c r="BO535" s="6">
        <v>6.1550000000000002</v>
      </c>
      <c r="BP535" s="4">
        <v>43921</v>
      </c>
      <c r="BQ535" s="6">
        <v>8.4244319999999995</v>
      </c>
      <c r="BU535" s="4"/>
      <c r="BY535" s="4"/>
      <c r="CC535" s="4"/>
      <c r="CG535" s="4"/>
      <c r="CK535" s="4"/>
      <c r="CO535" s="4"/>
      <c r="CS535" s="4"/>
      <c r="CW535" s="4"/>
      <c r="DA535" s="4"/>
      <c r="DE535" s="4"/>
      <c r="DI535" s="4"/>
      <c r="DM535" s="4"/>
      <c r="DQ535" s="4"/>
      <c r="DU535" s="4"/>
      <c r="DY535" s="4"/>
      <c r="EC535" s="4"/>
      <c r="EG535" s="4"/>
    </row>
    <row r="536" spans="4:137" x14ac:dyDescent="0.25">
      <c r="D536" s="4">
        <v>43909</v>
      </c>
      <c r="E536" s="6">
        <v>1111.67</v>
      </c>
      <c r="F536" s="4">
        <v>43882</v>
      </c>
      <c r="G536" s="6">
        <v>5664</v>
      </c>
      <c r="H536" s="4">
        <v>43914</v>
      </c>
      <c r="I536" s="6">
        <v>12.034000000000001</v>
      </c>
      <c r="J536" s="4">
        <v>43909</v>
      </c>
      <c r="K536" s="6">
        <v>1880.93</v>
      </c>
      <c r="L536" s="4">
        <v>43922</v>
      </c>
      <c r="M536" s="6">
        <v>324.64999999999998</v>
      </c>
      <c r="N536" s="4">
        <v>43882</v>
      </c>
      <c r="O536" s="6">
        <v>1567.4</v>
      </c>
      <c r="P536" s="4">
        <v>43910</v>
      </c>
      <c r="Q536" s="6">
        <v>97.98</v>
      </c>
      <c r="R536" s="4">
        <v>43909</v>
      </c>
      <c r="S536" s="6">
        <v>119.45</v>
      </c>
      <c r="T536" s="4">
        <v>43922</v>
      </c>
      <c r="U536" s="6">
        <v>233.3</v>
      </c>
      <c r="V536" s="4">
        <v>43909</v>
      </c>
      <c r="W536" s="6">
        <v>34.43</v>
      </c>
      <c r="X536" s="4">
        <v>43909</v>
      </c>
      <c r="Y536" s="6">
        <v>1020.6</v>
      </c>
      <c r="Z536" s="4">
        <v>43922</v>
      </c>
      <c r="AA536" s="6">
        <v>35.200000000000003</v>
      </c>
      <c r="AB536" s="4">
        <v>43909</v>
      </c>
      <c r="AC536" s="6">
        <v>174.68</v>
      </c>
      <c r="AD536" s="4">
        <v>43906</v>
      </c>
      <c r="AE536" s="6">
        <v>83.85</v>
      </c>
      <c r="AF536" s="4">
        <v>43910</v>
      </c>
      <c r="AG536" s="6">
        <v>59.91</v>
      </c>
      <c r="AH536" s="4">
        <v>43909</v>
      </c>
      <c r="AI536" s="6">
        <v>219.8</v>
      </c>
      <c r="AJ536" s="4">
        <v>43910</v>
      </c>
      <c r="AK536" s="6">
        <v>284.2</v>
      </c>
      <c r="AL536" s="4">
        <v>42570</v>
      </c>
      <c r="AM536" s="6">
        <v>53.85</v>
      </c>
      <c r="AN536" s="4">
        <v>43909</v>
      </c>
      <c r="AO536" s="6">
        <v>96.25</v>
      </c>
      <c r="AP536" s="4">
        <v>43914</v>
      </c>
      <c r="AQ536" s="6">
        <v>68.294610000000006</v>
      </c>
      <c r="AR536" s="4">
        <v>43922</v>
      </c>
      <c r="AS536" s="6">
        <v>73.540000000000006</v>
      </c>
      <c r="AT536" s="4">
        <v>43909</v>
      </c>
      <c r="AU536" s="6">
        <v>61.195</v>
      </c>
      <c r="AV536" s="4">
        <v>43922</v>
      </c>
      <c r="AW536" s="6">
        <v>234.5</v>
      </c>
      <c r="AX536" s="4">
        <v>43914</v>
      </c>
      <c r="AY536" s="6">
        <v>98.777315999999999</v>
      </c>
      <c r="AZ536" s="4">
        <v>43909</v>
      </c>
      <c r="BA536">
        <v>154.01</v>
      </c>
      <c r="BB536" s="4">
        <v>43910</v>
      </c>
      <c r="BC536" s="6">
        <v>24.049703999999998</v>
      </c>
      <c r="BD536" s="4">
        <v>43909</v>
      </c>
      <c r="BE536">
        <v>3046.9337599999999</v>
      </c>
      <c r="BF536" s="4">
        <v>43909</v>
      </c>
      <c r="BG536" s="6">
        <v>209</v>
      </c>
      <c r="BH536" s="4">
        <v>43892</v>
      </c>
      <c r="BI536" s="6">
        <v>109</v>
      </c>
      <c r="BJ536" s="4">
        <v>43914</v>
      </c>
      <c r="BK536" s="6">
        <v>41.603898000000001</v>
      </c>
      <c r="BL536" s="4">
        <v>43909</v>
      </c>
      <c r="BM536" s="6">
        <v>51.774999999999999</v>
      </c>
      <c r="BN536" s="4">
        <v>43916</v>
      </c>
      <c r="BO536" s="6">
        <v>6.2789999999999999</v>
      </c>
      <c r="BP536" s="4">
        <v>43920</v>
      </c>
      <c r="BQ536" s="6">
        <v>8.1674980000000001</v>
      </c>
      <c r="BU536" s="4"/>
      <c r="BY536" s="4"/>
      <c r="CC536" s="4"/>
      <c r="CG536" s="4"/>
      <c r="CK536" s="4"/>
      <c r="CO536" s="4"/>
      <c r="CS536" s="4"/>
      <c r="CW536" s="4"/>
      <c r="DA536" s="4"/>
      <c r="DE536" s="4"/>
      <c r="DI536" s="4"/>
      <c r="DM536" s="4"/>
      <c r="DQ536" s="4"/>
      <c r="DU536" s="4"/>
      <c r="DY536" s="4"/>
      <c r="EC536" s="4"/>
      <c r="EG536" s="4"/>
    </row>
    <row r="537" spans="4:137" x14ac:dyDescent="0.25">
      <c r="D537" s="4">
        <v>43908</v>
      </c>
      <c r="E537" s="6">
        <v>1091.19</v>
      </c>
      <c r="F537" s="4">
        <v>43881</v>
      </c>
      <c r="G537" s="6">
        <v>5531</v>
      </c>
      <c r="H537" s="4">
        <v>43913</v>
      </c>
      <c r="I537" s="6">
        <v>11.462</v>
      </c>
      <c r="J537" s="4">
        <v>43908</v>
      </c>
      <c r="K537" s="6">
        <v>1830</v>
      </c>
      <c r="L537" s="4">
        <v>43921</v>
      </c>
      <c r="M537" s="6">
        <v>338.45</v>
      </c>
      <c r="N537" s="4">
        <v>43881</v>
      </c>
      <c r="O537" s="6">
        <v>1550.4</v>
      </c>
      <c r="P537" s="4">
        <v>43909</v>
      </c>
      <c r="Q537" s="6">
        <v>99.8</v>
      </c>
      <c r="R537" s="4">
        <v>43908</v>
      </c>
      <c r="S537" s="6">
        <v>122.58</v>
      </c>
      <c r="T537" s="4">
        <v>43921</v>
      </c>
      <c r="U537" s="6">
        <v>238.9</v>
      </c>
      <c r="V537" s="4">
        <v>43908</v>
      </c>
      <c r="W537" s="6">
        <v>33.119999999999997</v>
      </c>
      <c r="X537" s="4">
        <v>43908</v>
      </c>
      <c r="Y537" s="6">
        <v>970.8</v>
      </c>
      <c r="Z537" s="4">
        <v>43921</v>
      </c>
      <c r="AA537" s="6">
        <v>35.39</v>
      </c>
      <c r="AB537" s="4">
        <v>43908</v>
      </c>
      <c r="AC537" s="6">
        <v>172.44</v>
      </c>
      <c r="AD537" s="4">
        <v>43903</v>
      </c>
      <c r="AE537" s="6">
        <v>90.32</v>
      </c>
      <c r="AF537" s="4">
        <v>43909</v>
      </c>
      <c r="AG537" s="6">
        <v>60.95</v>
      </c>
      <c r="AH537" s="4">
        <v>43908</v>
      </c>
      <c r="AI537" s="6">
        <v>217.06</v>
      </c>
      <c r="AJ537" s="4">
        <v>43909</v>
      </c>
      <c r="AK537" s="6">
        <v>299.39999999999998</v>
      </c>
      <c r="AL537" s="4">
        <v>42569</v>
      </c>
      <c r="AM537" s="6">
        <v>54.5</v>
      </c>
      <c r="AN537" s="4">
        <v>43908</v>
      </c>
      <c r="AO537" s="6">
        <v>99.26</v>
      </c>
      <c r="AP537" s="4">
        <v>43913</v>
      </c>
      <c r="AQ537" s="6">
        <v>61.218148999999997</v>
      </c>
      <c r="AR537" s="4">
        <v>43921</v>
      </c>
      <c r="AS537" s="6">
        <v>78.58</v>
      </c>
      <c r="AT537" s="4">
        <v>43908</v>
      </c>
      <c r="AU537" s="6">
        <v>61.667499999999997</v>
      </c>
      <c r="AV537" s="4">
        <v>43921</v>
      </c>
      <c r="AW537" s="6">
        <v>242.45</v>
      </c>
      <c r="AX537" s="4">
        <v>43913</v>
      </c>
      <c r="AY537" s="6">
        <v>91.636546999999993</v>
      </c>
      <c r="AZ537" s="4">
        <v>43908</v>
      </c>
      <c r="BA537">
        <v>157.51</v>
      </c>
      <c r="BB537" s="4">
        <v>43909</v>
      </c>
      <c r="BC537" s="6">
        <v>24.343536</v>
      </c>
      <c r="BD537" s="4">
        <v>43908</v>
      </c>
      <c r="BE537">
        <v>3134.8122279999998</v>
      </c>
      <c r="BF537" s="4">
        <v>43908</v>
      </c>
      <c r="BG537" s="6">
        <v>217.14</v>
      </c>
      <c r="BH537" s="4">
        <v>43889</v>
      </c>
      <c r="BI537" s="6">
        <v>110.8</v>
      </c>
      <c r="BJ537" s="4">
        <v>43913</v>
      </c>
      <c r="BK537" s="6">
        <v>38.238463000000003</v>
      </c>
      <c r="BL537" s="4">
        <v>43908</v>
      </c>
      <c r="BM537" s="6">
        <v>52.66</v>
      </c>
      <c r="BN537" s="4">
        <v>43915</v>
      </c>
      <c r="BO537" s="6">
        <v>6.3</v>
      </c>
      <c r="BP537" s="4">
        <v>43917</v>
      </c>
      <c r="BQ537" s="6">
        <v>8.2762729999999998</v>
      </c>
      <c r="BU537" s="4"/>
      <c r="BY537" s="4"/>
      <c r="CC537" s="4"/>
      <c r="CG537" s="4"/>
      <c r="CK537" s="4"/>
      <c r="CO537" s="4"/>
      <c r="CS537" s="4"/>
      <c r="CW537" s="4"/>
      <c r="DA537" s="4"/>
      <c r="DE537" s="4"/>
      <c r="DI537" s="4"/>
      <c r="DM537" s="4"/>
      <c r="DQ537" s="4"/>
      <c r="DU537" s="4"/>
      <c r="DY537" s="4"/>
      <c r="EC537" s="4"/>
      <c r="EG537" s="4"/>
    </row>
    <row r="538" spans="4:137" x14ac:dyDescent="0.25">
      <c r="D538" s="4">
        <v>43907</v>
      </c>
      <c r="E538" s="6">
        <v>1118.06</v>
      </c>
      <c r="F538" s="4">
        <v>43880</v>
      </c>
      <c r="G538" s="6">
        <v>5351</v>
      </c>
      <c r="H538" s="4">
        <v>43910</v>
      </c>
      <c r="I538" s="6">
        <v>12.086</v>
      </c>
      <c r="J538" s="4">
        <v>43907</v>
      </c>
      <c r="K538" s="6">
        <v>1807.84</v>
      </c>
      <c r="L538" s="4">
        <v>43920</v>
      </c>
      <c r="M538" s="6">
        <v>350</v>
      </c>
      <c r="N538" s="4">
        <v>43880</v>
      </c>
      <c r="O538" s="6">
        <v>1508.6</v>
      </c>
      <c r="P538" s="4">
        <v>43908</v>
      </c>
      <c r="Q538" s="6">
        <v>94.23</v>
      </c>
      <c r="R538" s="4">
        <v>43907</v>
      </c>
      <c r="S538" s="6">
        <v>119.26</v>
      </c>
      <c r="T538" s="4">
        <v>43920</v>
      </c>
      <c r="U538" s="6">
        <v>246.3</v>
      </c>
      <c r="V538" s="4">
        <v>43907</v>
      </c>
      <c r="W538" s="6">
        <v>36.81</v>
      </c>
      <c r="X538" s="4">
        <v>43907</v>
      </c>
      <c r="Y538" s="6">
        <v>1080</v>
      </c>
      <c r="Z538" s="4">
        <v>43920</v>
      </c>
      <c r="AA538" s="6">
        <v>33.57</v>
      </c>
      <c r="AB538" s="4">
        <v>43907</v>
      </c>
      <c r="AC538" s="6">
        <v>187.6</v>
      </c>
      <c r="AD538" s="4">
        <v>43902</v>
      </c>
      <c r="AE538" s="6">
        <v>78.61</v>
      </c>
      <c r="AF538" s="4">
        <v>43908</v>
      </c>
      <c r="AG538" s="6">
        <v>63.95</v>
      </c>
      <c r="AH538" s="4">
        <v>43907</v>
      </c>
      <c r="AI538" s="6">
        <v>244.22</v>
      </c>
      <c r="AJ538" s="4">
        <v>43908</v>
      </c>
      <c r="AK538" s="6">
        <v>285</v>
      </c>
      <c r="AL538" s="4">
        <v>42566</v>
      </c>
      <c r="AM538" s="6">
        <v>53.9</v>
      </c>
      <c r="AN538" s="4">
        <v>43907</v>
      </c>
      <c r="AO538" s="6">
        <v>96.79</v>
      </c>
      <c r="AP538" s="4">
        <v>43910</v>
      </c>
      <c r="AQ538" s="6">
        <v>60.388804999999998</v>
      </c>
      <c r="AR538" s="4">
        <v>43920</v>
      </c>
      <c r="AS538" s="6">
        <v>79.22</v>
      </c>
      <c r="AT538" s="4">
        <v>43907</v>
      </c>
      <c r="AU538" s="6">
        <v>63.215000000000003</v>
      </c>
      <c r="AV538" s="4">
        <v>43920</v>
      </c>
      <c r="AW538" s="6">
        <v>244.75</v>
      </c>
      <c r="AX538" s="4">
        <v>43910</v>
      </c>
      <c r="AY538" s="6">
        <v>90.761354999999995</v>
      </c>
      <c r="AZ538" s="4">
        <v>43907</v>
      </c>
      <c r="BA538">
        <v>163.88</v>
      </c>
      <c r="BB538" s="4">
        <v>43908</v>
      </c>
      <c r="BC538" s="6">
        <v>24.165455999999999</v>
      </c>
      <c r="BD538" s="4">
        <v>43907</v>
      </c>
      <c r="BE538">
        <v>3302.722096</v>
      </c>
      <c r="BF538" s="4">
        <v>43907</v>
      </c>
      <c r="BG538" s="6">
        <v>227.53</v>
      </c>
      <c r="BH538" s="4">
        <v>43888</v>
      </c>
      <c r="BI538" s="6">
        <v>113.1</v>
      </c>
      <c r="BJ538" s="4">
        <v>43910</v>
      </c>
      <c r="BK538" s="6">
        <v>39.438395</v>
      </c>
      <c r="BL538" s="4">
        <v>43907</v>
      </c>
      <c r="BM538" s="6">
        <v>55.44</v>
      </c>
      <c r="BN538" s="4">
        <v>43914</v>
      </c>
      <c r="BO538" s="6">
        <v>6.3109999999999999</v>
      </c>
      <c r="BP538" s="4">
        <v>43916</v>
      </c>
      <c r="BQ538" s="6">
        <v>8.5388330000000003</v>
      </c>
      <c r="BU538" s="4"/>
      <c r="BY538" s="4"/>
      <c r="CC538" s="4"/>
      <c r="CG538" s="4"/>
      <c r="CK538" s="4"/>
      <c r="CO538" s="4"/>
      <c r="CS538" s="4"/>
      <c r="CW538" s="4"/>
      <c r="DA538" s="4"/>
      <c r="DE538" s="4"/>
      <c r="DI538" s="4"/>
      <c r="DM538" s="4"/>
      <c r="DQ538" s="4"/>
      <c r="DU538" s="4"/>
      <c r="DY538" s="4"/>
      <c r="EC538" s="4"/>
      <c r="EG538" s="4"/>
    </row>
    <row r="539" spans="4:137" x14ac:dyDescent="0.25">
      <c r="D539" s="4">
        <v>43906</v>
      </c>
      <c r="E539" s="6">
        <v>1073</v>
      </c>
      <c r="F539" s="4">
        <v>43879</v>
      </c>
      <c r="G539" s="6">
        <v>5269</v>
      </c>
      <c r="H539" s="4">
        <v>43909</v>
      </c>
      <c r="I539" s="6">
        <v>11.538</v>
      </c>
      <c r="J539" s="4">
        <v>43906</v>
      </c>
      <c r="K539" s="6">
        <v>1689.15</v>
      </c>
      <c r="L539" s="4">
        <v>43917</v>
      </c>
      <c r="M539" s="6">
        <v>341.65</v>
      </c>
      <c r="N539" s="4">
        <v>43879</v>
      </c>
      <c r="O539" s="6">
        <v>1518.8</v>
      </c>
      <c r="P539" s="4">
        <v>43907</v>
      </c>
      <c r="Q539" s="6">
        <v>93.83</v>
      </c>
      <c r="R539" s="4">
        <v>43906</v>
      </c>
      <c r="S539" s="6">
        <v>106.76</v>
      </c>
      <c r="T539" s="4">
        <v>43917</v>
      </c>
      <c r="U539" s="6">
        <v>240</v>
      </c>
      <c r="V539" s="4">
        <v>43906</v>
      </c>
      <c r="W539" s="6">
        <v>34.49</v>
      </c>
      <c r="X539" s="4">
        <v>43906</v>
      </c>
      <c r="Y539" s="6">
        <v>1055.91473</v>
      </c>
      <c r="Z539" s="4">
        <v>43917</v>
      </c>
      <c r="AA539" s="6">
        <v>32.25</v>
      </c>
      <c r="AB539" s="4">
        <v>43906</v>
      </c>
      <c r="AC539" s="6">
        <v>177.77</v>
      </c>
      <c r="AD539" s="4">
        <v>43901</v>
      </c>
      <c r="AE539" s="6">
        <v>87.87</v>
      </c>
      <c r="AF539" s="4">
        <v>43907</v>
      </c>
      <c r="AG539" s="6">
        <v>67.64</v>
      </c>
      <c r="AH539" s="4">
        <v>43906</v>
      </c>
      <c r="AI539" s="6">
        <v>225.04</v>
      </c>
      <c r="AJ539" s="4">
        <v>43907</v>
      </c>
      <c r="AK539" s="6">
        <v>291.39999999999998</v>
      </c>
      <c r="AL539" s="4">
        <v>42564</v>
      </c>
      <c r="AM539" s="6">
        <v>54.95</v>
      </c>
      <c r="AN539" s="4">
        <v>43906</v>
      </c>
      <c r="AO539" s="6">
        <v>87.06</v>
      </c>
      <c r="AP539" s="4">
        <v>43909</v>
      </c>
      <c r="AQ539" s="6">
        <v>54.889899</v>
      </c>
      <c r="AR539" s="4">
        <v>43917</v>
      </c>
      <c r="AS539" s="6">
        <v>79.48</v>
      </c>
      <c r="AT539" s="4">
        <v>43906</v>
      </c>
      <c r="AU539" s="6">
        <v>60.552500000000002</v>
      </c>
      <c r="AV539" s="4">
        <v>43917</v>
      </c>
      <c r="AW539" s="6">
        <v>229.5</v>
      </c>
      <c r="AX539" s="4">
        <v>43909</v>
      </c>
      <c r="AY539" s="6">
        <v>87.15119</v>
      </c>
      <c r="AZ539" s="4">
        <v>43906</v>
      </c>
      <c r="BA539">
        <v>158.35</v>
      </c>
      <c r="BB539" s="4">
        <v>43907</v>
      </c>
      <c r="BC539" s="6">
        <v>25.118183999999999</v>
      </c>
      <c r="BD539" s="4">
        <v>43906</v>
      </c>
      <c r="BE539">
        <v>3224.6115359999999</v>
      </c>
      <c r="BF539" s="4">
        <v>43906</v>
      </c>
      <c r="BG539" s="6">
        <v>202.75</v>
      </c>
      <c r="BH539" s="4">
        <v>43887</v>
      </c>
      <c r="BI539" s="6">
        <v>111.4</v>
      </c>
      <c r="BJ539" s="4">
        <v>43909</v>
      </c>
      <c r="BK539" s="6">
        <v>38.641565</v>
      </c>
      <c r="BL539" s="4">
        <v>43906</v>
      </c>
      <c r="BM539" s="6">
        <v>50.342500000000001</v>
      </c>
      <c r="BN539" s="4">
        <v>43913</v>
      </c>
      <c r="BO539" s="6">
        <v>5.9720000000000004</v>
      </c>
      <c r="BP539" s="4">
        <v>43915</v>
      </c>
      <c r="BQ539" s="6">
        <v>8.5575869999999998</v>
      </c>
      <c r="BU539" s="4"/>
      <c r="BY539" s="4"/>
      <c r="CC539" s="4"/>
      <c r="CG539" s="4"/>
      <c r="CK539" s="4"/>
      <c r="CO539" s="4"/>
      <c r="CS539" s="4"/>
      <c r="CW539" s="4"/>
      <c r="DA539" s="4"/>
      <c r="DE539" s="4"/>
      <c r="DI539" s="4"/>
      <c r="DM539" s="4"/>
      <c r="DQ539" s="4"/>
      <c r="DU539" s="4"/>
      <c r="DY539" s="4"/>
      <c r="EC539" s="4"/>
      <c r="EG539" s="4"/>
    </row>
    <row r="540" spans="4:137" x14ac:dyDescent="0.25">
      <c r="D540" s="4">
        <v>43903</v>
      </c>
      <c r="E540" s="6">
        <v>1214.27</v>
      </c>
      <c r="F540" s="4">
        <v>43878</v>
      </c>
      <c r="G540" s="6">
        <v>5540</v>
      </c>
      <c r="H540" s="4">
        <v>43908</v>
      </c>
      <c r="I540" s="6">
        <v>10.832000000000001</v>
      </c>
      <c r="J540" s="4">
        <v>43903</v>
      </c>
      <c r="K540" s="6">
        <v>1785</v>
      </c>
      <c r="L540" s="4">
        <v>43916</v>
      </c>
      <c r="M540" s="6">
        <v>363.7</v>
      </c>
      <c r="N540" s="4">
        <v>43878</v>
      </c>
      <c r="O540" s="6">
        <v>1545</v>
      </c>
      <c r="P540" s="4">
        <v>43906</v>
      </c>
      <c r="Q540" s="6">
        <v>90</v>
      </c>
      <c r="R540" s="4">
        <v>43903</v>
      </c>
      <c r="S540" s="6">
        <v>114.1</v>
      </c>
      <c r="T540" s="4">
        <v>43916</v>
      </c>
      <c r="U540" s="6">
        <v>254.6</v>
      </c>
      <c r="V540" s="4">
        <v>43903</v>
      </c>
      <c r="W540" s="6">
        <v>38.119999999999997</v>
      </c>
      <c r="X540" s="4">
        <v>43903</v>
      </c>
      <c r="Y540" s="6">
        <v>1198.4750799999999</v>
      </c>
      <c r="Z540" s="4">
        <v>43916</v>
      </c>
      <c r="AA540" s="6">
        <v>33</v>
      </c>
      <c r="AB540" s="4">
        <v>43903</v>
      </c>
      <c r="AC540" s="6">
        <v>196.4</v>
      </c>
      <c r="AD540" s="4">
        <v>43900</v>
      </c>
      <c r="AE540" s="6">
        <v>92.38</v>
      </c>
      <c r="AF540" s="4">
        <v>43906</v>
      </c>
      <c r="AG540" s="6">
        <v>59.72</v>
      </c>
      <c r="AH540" s="4">
        <v>43903</v>
      </c>
      <c r="AI540" s="6">
        <v>272.04000000000002</v>
      </c>
      <c r="AJ540" s="4">
        <v>43906</v>
      </c>
      <c r="AK540" s="6">
        <v>287.39999999999998</v>
      </c>
      <c r="AL540" s="4">
        <v>42562</v>
      </c>
      <c r="AM540" s="6">
        <v>53.85</v>
      </c>
      <c r="AN540" s="4">
        <v>43903</v>
      </c>
      <c r="AO540" s="6">
        <v>94.23</v>
      </c>
      <c r="AP540" s="4">
        <v>43908</v>
      </c>
      <c r="AQ540" s="6">
        <v>54.880884999999999</v>
      </c>
      <c r="AR540" s="4">
        <v>43916</v>
      </c>
      <c r="AS540" s="6">
        <v>81.78</v>
      </c>
      <c r="AT540" s="4">
        <v>43903</v>
      </c>
      <c r="AU540" s="6">
        <v>69.492500000000007</v>
      </c>
      <c r="AV540" s="4">
        <v>43916</v>
      </c>
      <c r="AW540" s="6">
        <v>249</v>
      </c>
      <c r="AX540" s="4">
        <v>43908</v>
      </c>
      <c r="AY540" s="6">
        <v>88.583321999999995</v>
      </c>
      <c r="AZ540" s="4">
        <v>43903</v>
      </c>
      <c r="BA540">
        <v>176.5</v>
      </c>
      <c r="BB540" s="4">
        <v>43906</v>
      </c>
      <c r="BC540" s="6">
        <v>22.438079999999999</v>
      </c>
      <c r="BD540" s="4">
        <v>43903</v>
      </c>
      <c r="BE540">
        <v>3080.404411</v>
      </c>
      <c r="BF540" s="4">
        <v>43903</v>
      </c>
      <c r="BG540" s="6">
        <v>238.99</v>
      </c>
      <c r="BH540" s="4">
        <v>43886</v>
      </c>
      <c r="BI540" s="6">
        <v>111.2</v>
      </c>
      <c r="BJ540" s="4">
        <v>43908</v>
      </c>
      <c r="BK540" s="6">
        <v>36.185454</v>
      </c>
      <c r="BL540" s="4">
        <v>43903</v>
      </c>
      <c r="BM540" s="6">
        <v>55.39</v>
      </c>
      <c r="BN540" s="4">
        <v>43910</v>
      </c>
      <c r="BO540" s="6">
        <v>5.8890000000000002</v>
      </c>
      <c r="BP540" s="4">
        <v>43914</v>
      </c>
      <c r="BQ540" s="6">
        <v>8.2593940000000003</v>
      </c>
      <c r="BU540" s="4"/>
      <c r="BY540" s="4"/>
      <c r="CC540" s="4"/>
      <c r="CG540" s="4"/>
      <c r="CK540" s="4"/>
      <c r="CO540" s="4"/>
      <c r="CS540" s="4"/>
      <c r="CW540" s="4"/>
      <c r="DA540" s="4"/>
      <c r="DE540" s="4"/>
      <c r="DI540" s="4"/>
      <c r="DM540" s="4"/>
      <c r="DQ540" s="4"/>
      <c r="DU540" s="4"/>
      <c r="DY540" s="4"/>
      <c r="EC540" s="4"/>
      <c r="EG540" s="4"/>
    </row>
    <row r="541" spans="4:137" x14ac:dyDescent="0.25">
      <c r="D541" s="4">
        <v>43902</v>
      </c>
      <c r="E541" s="6">
        <v>1111.55</v>
      </c>
      <c r="F541" s="4">
        <v>43875</v>
      </c>
      <c r="G541" s="6">
        <v>5517</v>
      </c>
      <c r="H541" s="4">
        <v>43907</v>
      </c>
      <c r="I541" s="6">
        <v>11.442</v>
      </c>
      <c r="J541" s="4">
        <v>43902</v>
      </c>
      <c r="K541" s="6">
        <v>1676.61</v>
      </c>
      <c r="L541" s="4">
        <v>43915</v>
      </c>
      <c r="M541" s="6">
        <v>363.5</v>
      </c>
      <c r="N541" s="4">
        <v>43875</v>
      </c>
      <c r="O541" s="6">
        <v>1545.8</v>
      </c>
      <c r="P541" s="4">
        <v>43903</v>
      </c>
      <c r="Q541" s="6">
        <v>90</v>
      </c>
      <c r="R541" s="4">
        <v>43902</v>
      </c>
      <c r="S541" s="6">
        <v>104.05</v>
      </c>
      <c r="T541" s="4">
        <v>43915</v>
      </c>
      <c r="U541" s="6">
        <v>253.8</v>
      </c>
      <c r="V541" s="4">
        <v>43902</v>
      </c>
      <c r="W541" s="6">
        <v>37.18</v>
      </c>
      <c r="X541" s="4">
        <v>43902</v>
      </c>
      <c r="Y541" s="6">
        <v>1127</v>
      </c>
      <c r="Z541" s="4">
        <v>43915</v>
      </c>
      <c r="AA541" s="6">
        <v>32.85</v>
      </c>
      <c r="AB541" s="4">
        <v>43902</v>
      </c>
      <c r="AC541" s="6">
        <v>175.97</v>
      </c>
      <c r="AD541" s="4">
        <v>43899</v>
      </c>
      <c r="AE541" s="6">
        <v>89.35</v>
      </c>
      <c r="AF541" s="4">
        <v>43903</v>
      </c>
      <c r="AG541" s="6">
        <v>66.36</v>
      </c>
      <c r="AH541" s="4">
        <v>43902</v>
      </c>
      <c r="AI541" s="6">
        <v>250.41</v>
      </c>
      <c r="AJ541" s="4">
        <v>43903</v>
      </c>
      <c r="AK541" s="6">
        <v>277.39999999999998</v>
      </c>
      <c r="AL541" s="4">
        <v>42558</v>
      </c>
      <c r="AM541" s="6">
        <v>52.7</v>
      </c>
      <c r="AN541" s="4">
        <v>43902</v>
      </c>
      <c r="AO541" s="6">
        <v>86.17</v>
      </c>
      <c r="AP541" s="4">
        <v>43907</v>
      </c>
      <c r="AQ541" s="6">
        <v>60.983769000000002</v>
      </c>
      <c r="AR541" s="4">
        <v>43915</v>
      </c>
      <c r="AS541" s="6">
        <v>78.7</v>
      </c>
      <c r="AT541" s="4">
        <v>43902</v>
      </c>
      <c r="AU541" s="6">
        <v>62.057499999999997</v>
      </c>
      <c r="AV541" s="4">
        <v>43915</v>
      </c>
      <c r="AW541" s="6">
        <v>244.9</v>
      </c>
      <c r="AX541" s="4">
        <v>43907</v>
      </c>
      <c r="AY541" s="6">
        <v>91.855345</v>
      </c>
      <c r="AZ541" s="4">
        <v>43902</v>
      </c>
      <c r="BA541">
        <v>158.02000000000001</v>
      </c>
      <c r="BB541" s="4">
        <v>43903</v>
      </c>
      <c r="BC541" s="6">
        <v>23.791488000000001</v>
      </c>
      <c r="BD541" s="4">
        <v>43902</v>
      </c>
      <c r="BE541">
        <v>2850.5277860000001</v>
      </c>
      <c r="BF541" s="4">
        <v>43902</v>
      </c>
      <c r="BG541" s="6">
        <v>217.83</v>
      </c>
      <c r="BH541" s="4">
        <v>43885</v>
      </c>
      <c r="BI541" s="6">
        <v>111.1</v>
      </c>
      <c r="BJ541" s="4">
        <v>43907</v>
      </c>
      <c r="BK541" s="6">
        <v>37.854109999999999</v>
      </c>
      <c r="BL541" s="4">
        <v>43902</v>
      </c>
      <c r="BM541" s="6">
        <v>52.222499999999997</v>
      </c>
      <c r="BN541" s="4">
        <v>43909</v>
      </c>
      <c r="BO541" s="6">
        <v>5.83</v>
      </c>
      <c r="BP541" s="4">
        <v>43913</v>
      </c>
      <c r="BQ541" s="6">
        <v>7.8693049999999998</v>
      </c>
      <c r="BU541" s="4"/>
      <c r="BY541" s="4"/>
      <c r="CC541" s="4"/>
      <c r="CG541" s="4"/>
      <c r="CK541" s="4"/>
      <c r="CO541" s="4"/>
      <c r="CS541" s="4"/>
      <c r="CW541" s="4"/>
      <c r="DA541" s="4"/>
      <c r="DE541" s="4"/>
      <c r="DI541" s="4"/>
      <c r="DM541" s="4"/>
      <c r="DQ541" s="4"/>
      <c r="DU541" s="4"/>
      <c r="DY541" s="4"/>
      <c r="EC541" s="4"/>
      <c r="EG541" s="4"/>
    </row>
    <row r="542" spans="4:137" x14ac:dyDescent="0.25">
      <c r="D542" s="4">
        <v>43901</v>
      </c>
      <c r="E542" s="6">
        <v>1210.9000000000001</v>
      </c>
      <c r="F542" s="4">
        <v>43874</v>
      </c>
      <c r="G542" s="6">
        <v>5458</v>
      </c>
      <c r="H542" s="4">
        <v>43906</v>
      </c>
      <c r="I542" s="6">
        <v>10.942</v>
      </c>
      <c r="J542" s="4">
        <v>43901</v>
      </c>
      <c r="K542" s="6">
        <v>1820.86</v>
      </c>
      <c r="L542" s="4">
        <v>43914</v>
      </c>
      <c r="M542" s="6">
        <v>339.15</v>
      </c>
      <c r="N542" s="4">
        <v>43874</v>
      </c>
      <c r="O542" s="6">
        <v>1551.6</v>
      </c>
      <c r="P542" s="4">
        <v>43902</v>
      </c>
      <c r="Q542" s="6">
        <v>90.13</v>
      </c>
      <c r="R542" s="4">
        <v>43901</v>
      </c>
      <c r="S542" s="6">
        <v>114.43</v>
      </c>
      <c r="T542" s="4">
        <v>43914</v>
      </c>
      <c r="U542" s="6">
        <v>238.3</v>
      </c>
      <c r="V542" s="4">
        <v>43901</v>
      </c>
      <c r="W542" s="6">
        <v>41.98</v>
      </c>
      <c r="X542" s="4">
        <v>43901</v>
      </c>
      <c r="Y542" s="6">
        <v>1336</v>
      </c>
      <c r="Z542" s="4">
        <v>43914</v>
      </c>
      <c r="AA542" s="6">
        <v>30.475000000000001</v>
      </c>
      <c r="AB542" s="4">
        <v>43901</v>
      </c>
      <c r="AC542" s="6">
        <v>194.64</v>
      </c>
      <c r="AD542" s="4">
        <v>43896</v>
      </c>
      <c r="AE542" s="6">
        <v>97.5</v>
      </c>
      <c r="AF542" s="4">
        <v>43902</v>
      </c>
      <c r="AG542" s="6">
        <v>63.11</v>
      </c>
      <c r="AH542" s="4">
        <v>43901</v>
      </c>
      <c r="AI542" s="6">
        <v>277.77999999999997</v>
      </c>
      <c r="AJ542" s="4">
        <v>43902</v>
      </c>
      <c r="AK542" s="6">
        <v>267.39999999999998</v>
      </c>
      <c r="AL542" s="4">
        <v>42556</v>
      </c>
      <c r="AM542" s="6">
        <v>53.6</v>
      </c>
      <c r="AN542" s="4">
        <v>43901</v>
      </c>
      <c r="AO542" s="6">
        <v>87.99</v>
      </c>
      <c r="AP542" s="4">
        <v>43906</v>
      </c>
      <c r="AQ542" s="6">
        <v>59.424242999999997</v>
      </c>
      <c r="AR542" s="4">
        <v>43914</v>
      </c>
      <c r="AS542" s="6">
        <v>75.900000000000006</v>
      </c>
      <c r="AT542" s="4">
        <v>43901</v>
      </c>
      <c r="AU542" s="6">
        <v>68.857500000000002</v>
      </c>
      <c r="AV542" s="4">
        <v>43914</v>
      </c>
      <c r="AW542" s="6">
        <v>240</v>
      </c>
      <c r="AX542" s="4">
        <v>43906</v>
      </c>
      <c r="AY542" s="6">
        <v>89.269551000000007</v>
      </c>
      <c r="AZ542" s="4">
        <v>43901</v>
      </c>
      <c r="BA542">
        <v>173.92</v>
      </c>
      <c r="BB542" s="4">
        <v>43902</v>
      </c>
      <c r="BC542" s="6">
        <v>23.444232</v>
      </c>
      <c r="BD542" s="4">
        <v>43901</v>
      </c>
      <c r="BE542">
        <v>3332.5184770000001</v>
      </c>
      <c r="BF542" s="4">
        <v>43901</v>
      </c>
      <c r="BG542" s="6">
        <v>232.9</v>
      </c>
      <c r="BH542" s="4">
        <v>43882</v>
      </c>
      <c r="BI542" s="6">
        <v>112.5</v>
      </c>
      <c r="BJ542" s="4">
        <v>43906</v>
      </c>
      <c r="BK542" s="6">
        <v>36.260449999999999</v>
      </c>
      <c r="BL542" s="4">
        <v>43901</v>
      </c>
      <c r="BM542" s="6">
        <v>60.314999999999998</v>
      </c>
      <c r="BN542" s="4">
        <v>43908</v>
      </c>
      <c r="BO542" s="6">
        <v>5.89</v>
      </c>
      <c r="BP542" s="4">
        <v>43910</v>
      </c>
      <c r="BQ542" s="6">
        <v>8.1956290000000003</v>
      </c>
      <c r="BU542" s="4"/>
      <c r="BY542" s="4"/>
      <c r="CC542" s="4"/>
      <c r="CG542" s="4"/>
      <c r="CK542" s="4"/>
      <c r="CO542" s="4"/>
      <c r="CS542" s="4"/>
      <c r="CW542" s="4"/>
      <c r="DA542" s="4"/>
      <c r="DE542" s="4"/>
      <c r="DI542" s="4"/>
      <c r="DM542" s="4"/>
      <c r="DQ542" s="4"/>
      <c r="DU542" s="4"/>
      <c r="DY542" s="4"/>
      <c r="EC542" s="4"/>
      <c r="EG542" s="4"/>
    </row>
    <row r="543" spans="4:137" x14ac:dyDescent="0.25">
      <c r="D543" s="4">
        <v>43900</v>
      </c>
      <c r="E543" s="6">
        <v>1275.17</v>
      </c>
      <c r="F543" s="4">
        <v>43873</v>
      </c>
      <c r="G543" s="6">
        <v>5751</v>
      </c>
      <c r="H543" s="4">
        <v>43903</v>
      </c>
      <c r="I543" s="6">
        <v>11.52</v>
      </c>
      <c r="J543" s="4">
        <v>43900</v>
      </c>
      <c r="K543" s="6">
        <v>1891.82</v>
      </c>
      <c r="L543" s="4">
        <v>43913</v>
      </c>
      <c r="M543" s="6">
        <v>311.39999999999998</v>
      </c>
      <c r="N543" s="4">
        <v>43873</v>
      </c>
      <c r="O543" s="6">
        <v>1558.8</v>
      </c>
      <c r="P543" s="4">
        <v>43901</v>
      </c>
      <c r="Q543" s="6">
        <v>96.13</v>
      </c>
      <c r="R543" s="4">
        <v>43900</v>
      </c>
      <c r="S543" s="6">
        <v>119.79</v>
      </c>
      <c r="T543" s="4">
        <v>43913</v>
      </c>
      <c r="U543" s="6">
        <v>220.6</v>
      </c>
      <c r="V543" s="4">
        <v>43900</v>
      </c>
      <c r="W543" s="6">
        <v>43.41</v>
      </c>
      <c r="X543" s="4">
        <v>43900</v>
      </c>
      <c r="Y543" s="6">
        <v>1376.33674</v>
      </c>
      <c r="Z543" s="4">
        <v>43913</v>
      </c>
      <c r="AA543" s="6">
        <v>26.5</v>
      </c>
      <c r="AB543" s="4">
        <v>43900</v>
      </c>
      <c r="AC543" s="6">
        <v>202.73</v>
      </c>
      <c r="AD543" s="4">
        <v>43895</v>
      </c>
      <c r="AE543" s="6">
        <v>99.8</v>
      </c>
      <c r="AF543" s="4">
        <v>43901</v>
      </c>
      <c r="AG543" s="6">
        <v>68.5</v>
      </c>
      <c r="AH543" s="4">
        <v>43900</v>
      </c>
      <c r="AI543" s="6">
        <v>280</v>
      </c>
      <c r="AJ543" s="4">
        <v>43901</v>
      </c>
      <c r="AK543" s="6">
        <v>290.2</v>
      </c>
      <c r="AL543" s="4">
        <v>42555</v>
      </c>
      <c r="AM543" s="6">
        <v>53.7</v>
      </c>
      <c r="AN543" s="4">
        <v>43900</v>
      </c>
      <c r="AO543" s="6">
        <v>92.82</v>
      </c>
      <c r="AP543" s="4">
        <v>43903</v>
      </c>
      <c r="AQ543" s="6">
        <v>62.732601000000003</v>
      </c>
      <c r="AR543" s="4">
        <v>43913</v>
      </c>
      <c r="AS543" s="6">
        <v>67.760000000000005</v>
      </c>
      <c r="AT543" s="4">
        <v>43900</v>
      </c>
      <c r="AU543" s="6">
        <v>71.334999999999994</v>
      </c>
      <c r="AV543" s="4">
        <v>43913</v>
      </c>
      <c r="AW543" s="6">
        <v>213.5</v>
      </c>
      <c r="AX543" s="4">
        <v>43903</v>
      </c>
      <c r="AY543" s="6">
        <v>92.163651000000002</v>
      </c>
      <c r="AZ543" s="4">
        <v>43900</v>
      </c>
      <c r="BA543">
        <v>176.21</v>
      </c>
      <c r="BB543" s="4">
        <v>43901</v>
      </c>
      <c r="BC543" s="6">
        <v>25.394207999999999</v>
      </c>
      <c r="BD543" s="4">
        <v>43900</v>
      </c>
      <c r="BE543">
        <v>3318.2525270000001</v>
      </c>
      <c r="BF543" s="4">
        <v>43900</v>
      </c>
      <c r="BG543" s="6">
        <v>243.87</v>
      </c>
      <c r="BH543" s="4">
        <v>43881</v>
      </c>
      <c r="BI543" s="6">
        <v>113.7</v>
      </c>
      <c r="BJ543" s="4">
        <v>43903</v>
      </c>
      <c r="BK543" s="6">
        <v>39.588386999999997</v>
      </c>
      <c r="BL543" s="4">
        <v>43900</v>
      </c>
      <c r="BM543" s="6">
        <v>63.932499999999997</v>
      </c>
      <c r="BN543" s="4">
        <v>43907</v>
      </c>
      <c r="BO543" s="6">
        <v>5.72</v>
      </c>
      <c r="BP543" s="4">
        <v>43909</v>
      </c>
      <c r="BQ543" s="6">
        <v>8.3737949999999994</v>
      </c>
      <c r="BU543" s="4"/>
      <c r="BY543" s="4"/>
      <c r="CC543" s="4"/>
      <c r="CG543" s="4"/>
      <c r="CK543" s="4"/>
      <c r="CO543" s="4"/>
      <c r="CS543" s="4"/>
      <c r="CW543" s="4"/>
      <c r="DA543" s="4"/>
      <c r="DE543" s="4"/>
      <c r="DI543" s="4"/>
      <c r="DM543" s="4"/>
      <c r="DQ543" s="4"/>
      <c r="DU543" s="4"/>
      <c r="DY543" s="4"/>
      <c r="EC543" s="4"/>
      <c r="EG543" s="4"/>
    </row>
    <row r="544" spans="4:137" x14ac:dyDescent="0.25">
      <c r="D544" s="4">
        <v>43899</v>
      </c>
      <c r="E544" s="6">
        <v>1215.79</v>
      </c>
      <c r="F544" s="4">
        <v>43871</v>
      </c>
      <c r="G544" s="6">
        <v>5140</v>
      </c>
      <c r="H544" s="4">
        <v>43902</v>
      </c>
      <c r="I544" s="6">
        <v>11.554</v>
      </c>
      <c r="J544" s="4">
        <v>43899</v>
      </c>
      <c r="K544" s="6">
        <v>1800.61</v>
      </c>
      <c r="L544" s="4">
        <v>43910</v>
      </c>
      <c r="M544" s="6">
        <v>311</v>
      </c>
      <c r="N544" s="4">
        <v>43871</v>
      </c>
      <c r="O544" s="6">
        <v>1549.6</v>
      </c>
      <c r="P544" s="4">
        <v>43900</v>
      </c>
      <c r="Q544" s="6">
        <v>96.82</v>
      </c>
      <c r="R544" s="4">
        <v>43899</v>
      </c>
      <c r="S544" s="6">
        <v>117.16</v>
      </c>
      <c r="T544" s="4">
        <v>43910</v>
      </c>
      <c r="U544" s="6">
        <v>227</v>
      </c>
      <c r="V544" s="4">
        <v>43899</v>
      </c>
      <c r="W544" s="6">
        <v>41.86</v>
      </c>
      <c r="X544" s="4">
        <v>43899</v>
      </c>
      <c r="Y544" s="6">
        <v>1317.8</v>
      </c>
      <c r="Z544" s="4">
        <v>43910</v>
      </c>
      <c r="AA544" s="6">
        <v>25</v>
      </c>
      <c r="AB544" s="4">
        <v>43899</v>
      </c>
      <c r="AC544" s="6">
        <v>193.13</v>
      </c>
      <c r="AD544" s="4">
        <v>43894</v>
      </c>
      <c r="AE544" s="6">
        <v>101.18</v>
      </c>
      <c r="AF544" s="4">
        <v>43900</v>
      </c>
      <c r="AG544" s="6">
        <v>73.37</v>
      </c>
      <c r="AH544" s="4">
        <v>43899</v>
      </c>
      <c r="AI544" s="6">
        <v>273.44</v>
      </c>
      <c r="AJ544" s="4">
        <v>43900</v>
      </c>
      <c r="AK544" s="6">
        <v>289.60000000000002</v>
      </c>
      <c r="AL544" s="4">
        <v>42545</v>
      </c>
      <c r="AM544" s="6">
        <v>50.15</v>
      </c>
      <c r="AN544" s="4">
        <v>43899</v>
      </c>
      <c r="AO544" s="6">
        <v>87.18</v>
      </c>
      <c r="AP544" s="4">
        <v>43902</v>
      </c>
      <c r="AQ544" s="6">
        <v>62.732601000000003</v>
      </c>
      <c r="AR544" s="4">
        <v>43910</v>
      </c>
      <c r="AS544" s="6">
        <v>69.72</v>
      </c>
      <c r="AT544" s="4">
        <v>43899</v>
      </c>
      <c r="AU544" s="6">
        <v>66.542500000000004</v>
      </c>
      <c r="AV544" s="4">
        <v>43910</v>
      </c>
      <c r="AW544" s="6">
        <v>215</v>
      </c>
      <c r="AX544" s="4">
        <v>43902</v>
      </c>
      <c r="AY544" s="6">
        <v>90.403322000000003</v>
      </c>
      <c r="AZ544" s="4">
        <v>43899</v>
      </c>
      <c r="BA544">
        <v>173.13</v>
      </c>
      <c r="BB544" s="4">
        <v>43900</v>
      </c>
      <c r="BC544" s="6">
        <v>26.0442</v>
      </c>
      <c r="BD544" s="4">
        <v>43899</v>
      </c>
      <c r="BE544">
        <v>3180.9461179999998</v>
      </c>
      <c r="BF544" s="4">
        <v>43899</v>
      </c>
      <c r="BG544" s="6">
        <v>231.86</v>
      </c>
      <c r="BH544" s="4">
        <v>43880</v>
      </c>
      <c r="BI544" s="6">
        <v>115</v>
      </c>
      <c r="BJ544" s="4">
        <v>43902</v>
      </c>
      <c r="BK544" s="6">
        <v>40.300846999999997</v>
      </c>
      <c r="BL544" s="4">
        <v>43899</v>
      </c>
      <c r="BM544" s="6">
        <v>65.319999999999993</v>
      </c>
      <c r="BN544" s="4">
        <v>43906</v>
      </c>
      <c r="BO544" s="6">
        <v>5.4859999999999998</v>
      </c>
      <c r="BP544" s="4">
        <v>43908</v>
      </c>
      <c r="BQ544" s="6">
        <v>8.1712489999999995</v>
      </c>
      <c r="BU544" s="4"/>
      <c r="BY544" s="4"/>
      <c r="CC544" s="4"/>
      <c r="CG544" s="4"/>
      <c r="CK544" s="4"/>
      <c r="CO544" s="4"/>
      <c r="CS544" s="4"/>
      <c r="CW544" s="4"/>
      <c r="DA544" s="4"/>
      <c r="DE544" s="4"/>
      <c r="DI544" s="4"/>
      <c r="DM544" s="4"/>
      <c r="DQ544" s="4"/>
      <c r="DU544" s="4"/>
      <c r="DY544" s="4"/>
      <c r="EC544" s="4"/>
      <c r="EG544" s="4"/>
    </row>
    <row r="545" spans="4:137" x14ac:dyDescent="0.25">
      <c r="D545" s="4">
        <v>43896</v>
      </c>
      <c r="E545" s="6">
        <v>1295.74</v>
      </c>
      <c r="F545" s="4">
        <v>43868</v>
      </c>
      <c r="G545" s="6">
        <v>5064</v>
      </c>
      <c r="H545" s="4">
        <v>43901</v>
      </c>
      <c r="I545" s="6">
        <v>12.932</v>
      </c>
      <c r="J545" s="4">
        <v>43896</v>
      </c>
      <c r="K545" s="6">
        <v>1901.09</v>
      </c>
      <c r="L545" s="4">
        <v>43909</v>
      </c>
      <c r="M545" s="6">
        <v>294.95</v>
      </c>
      <c r="N545" s="4">
        <v>43868</v>
      </c>
      <c r="O545" s="6">
        <v>1572.4</v>
      </c>
      <c r="P545" s="4">
        <v>43899</v>
      </c>
      <c r="Q545" s="6">
        <v>97.96</v>
      </c>
      <c r="R545" s="4">
        <v>43896</v>
      </c>
      <c r="S545" s="6">
        <v>117.23</v>
      </c>
      <c r="T545" s="4">
        <v>43909</v>
      </c>
      <c r="U545" s="6">
        <v>227.6</v>
      </c>
      <c r="V545" s="4">
        <v>43896</v>
      </c>
      <c r="W545" s="6">
        <v>47.69</v>
      </c>
      <c r="X545" s="4">
        <v>43896</v>
      </c>
      <c r="Y545" s="6">
        <v>1599.2</v>
      </c>
      <c r="Z545" s="4">
        <v>43909</v>
      </c>
      <c r="AA545" s="6">
        <v>22.5</v>
      </c>
      <c r="AB545" s="4">
        <v>43896</v>
      </c>
      <c r="AC545" s="6">
        <v>205.98</v>
      </c>
      <c r="AD545" s="4">
        <v>43893</v>
      </c>
      <c r="AE545" s="6">
        <v>100.58</v>
      </c>
      <c r="AF545" s="4">
        <v>43899</v>
      </c>
      <c r="AG545" s="6">
        <v>69.150000000000006</v>
      </c>
      <c r="AH545" s="4">
        <v>43896</v>
      </c>
      <c r="AI545" s="6">
        <v>283.87</v>
      </c>
      <c r="AJ545" s="4">
        <v>43899</v>
      </c>
      <c r="AK545" s="6">
        <v>291</v>
      </c>
      <c r="AL545" s="4">
        <v>42543</v>
      </c>
      <c r="AM545" s="6">
        <v>50.85</v>
      </c>
      <c r="AN545" s="4">
        <v>43896</v>
      </c>
      <c r="AO545" s="6">
        <v>94</v>
      </c>
      <c r="AP545" s="4">
        <v>43901</v>
      </c>
      <c r="AQ545" s="6">
        <v>71.855377000000004</v>
      </c>
      <c r="AR545" s="4">
        <v>43909</v>
      </c>
      <c r="AS545" s="6">
        <v>67.28</v>
      </c>
      <c r="AT545" s="4">
        <v>43896</v>
      </c>
      <c r="AU545" s="6">
        <v>72.257499999999993</v>
      </c>
      <c r="AV545" s="4">
        <v>43909</v>
      </c>
      <c r="AW545" s="6">
        <v>201.05</v>
      </c>
      <c r="AX545" s="4">
        <v>43901</v>
      </c>
      <c r="AY545" s="6">
        <v>100.090103</v>
      </c>
      <c r="AZ545" s="4">
        <v>43896</v>
      </c>
      <c r="BA545">
        <v>189.2</v>
      </c>
      <c r="BB545" s="4">
        <v>43899</v>
      </c>
      <c r="BC545" s="6">
        <v>24.530519999999999</v>
      </c>
      <c r="BD545" s="4">
        <v>43896</v>
      </c>
      <c r="BE545">
        <v>3408.5320449999999</v>
      </c>
      <c r="BF545" s="4">
        <v>43896</v>
      </c>
      <c r="BG545" s="6">
        <v>246.32</v>
      </c>
      <c r="BH545" s="4">
        <v>43879</v>
      </c>
      <c r="BI545" s="6">
        <v>114.3</v>
      </c>
      <c r="BJ545" s="4">
        <v>43901</v>
      </c>
      <c r="BK545" s="6">
        <v>43.872520000000002</v>
      </c>
      <c r="BL545" s="4">
        <v>43896</v>
      </c>
      <c r="BM545" s="6">
        <v>67.954999999999998</v>
      </c>
      <c r="BN545" s="4">
        <v>43903</v>
      </c>
      <c r="BO545" s="6">
        <v>5.6189999999999998</v>
      </c>
      <c r="BP545" s="4">
        <v>43907</v>
      </c>
      <c r="BQ545" s="6">
        <v>8.4975740000000002</v>
      </c>
      <c r="BU545" s="4"/>
      <c r="BY545" s="4"/>
      <c r="CC545" s="4"/>
      <c r="CG545" s="4"/>
      <c r="CK545" s="4"/>
      <c r="CO545" s="4"/>
      <c r="CS545" s="4"/>
      <c r="CW545" s="4"/>
      <c r="DA545" s="4"/>
      <c r="DE545" s="4"/>
      <c r="DI545" s="4"/>
      <c r="DM545" s="4"/>
      <c r="DQ545" s="4"/>
      <c r="DU545" s="4"/>
      <c r="DY545" s="4"/>
      <c r="EC545" s="4"/>
      <c r="EG545" s="4"/>
    </row>
    <row r="546" spans="4:137" x14ac:dyDescent="0.25">
      <c r="D546" s="4">
        <v>43895</v>
      </c>
      <c r="E546" s="6">
        <v>1314.76</v>
      </c>
      <c r="F546" s="4">
        <v>43867</v>
      </c>
      <c r="G546" s="6">
        <v>4727</v>
      </c>
      <c r="H546" s="4">
        <v>43900</v>
      </c>
      <c r="I546" s="6">
        <v>13.082000000000001</v>
      </c>
      <c r="J546" s="4">
        <v>43895</v>
      </c>
      <c r="K546" s="6">
        <v>1924.03</v>
      </c>
      <c r="L546" s="4">
        <v>43908</v>
      </c>
      <c r="M546" s="6">
        <v>287.95</v>
      </c>
      <c r="N546" s="4">
        <v>43867</v>
      </c>
      <c r="O546" s="6">
        <v>1582.8</v>
      </c>
      <c r="P546" s="4">
        <v>43896</v>
      </c>
      <c r="Q546" s="6">
        <v>101.14</v>
      </c>
      <c r="R546" s="4">
        <v>43895</v>
      </c>
      <c r="S546" s="6">
        <v>115.92</v>
      </c>
      <c r="T546" s="4">
        <v>43908</v>
      </c>
      <c r="U546" s="6">
        <v>224.4</v>
      </c>
      <c r="V546" s="4">
        <v>43895</v>
      </c>
      <c r="W546" s="6">
        <v>50.11</v>
      </c>
      <c r="X546" s="4">
        <v>43895</v>
      </c>
      <c r="Y546" s="6">
        <v>1690</v>
      </c>
      <c r="Z546" s="4">
        <v>43908</v>
      </c>
      <c r="AA546" s="6">
        <v>21.795000000000002</v>
      </c>
      <c r="AB546" s="4">
        <v>43895</v>
      </c>
      <c r="AC546" s="6">
        <v>208.96</v>
      </c>
      <c r="AD546" s="4">
        <v>43892</v>
      </c>
      <c r="AE546" s="6">
        <v>102.29</v>
      </c>
      <c r="AF546" s="4">
        <v>43896</v>
      </c>
      <c r="AG546" s="6">
        <v>73.930000000000007</v>
      </c>
      <c r="AH546" s="4">
        <v>43895</v>
      </c>
      <c r="AI546" s="6">
        <v>282.95999999999998</v>
      </c>
      <c r="AJ546" s="4">
        <v>43896</v>
      </c>
      <c r="AK546" s="6">
        <v>310.60000000000002</v>
      </c>
      <c r="AL546" s="4">
        <v>42538</v>
      </c>
      <c r="AM546" s="6">
        <v>50.3</v>
      </c>
      <c r="AN546" s="4">
        <v>43895</v>
      </c>
      <c r="AO546" s="6">
        <v>92.99</v>
      </c>
      <c r="AP546" s="4">
        <v>43900</v>
      </c>
      <c r="AQ546" s="6">
        <v>72.098770999999999</v>
      </c>
      <c r="AR546" s="4">
        <v>43908</v>
      </c>
      <c r="AS546" s="6">
        <v>68.14</v>
      </c>
      <c r="AT546" s="4">
        <v>43895</v>
      </c>
      <c r="AU546" s="6">
        <v>73.23</v>
      </c>
      <c r="AV546" s="4">
        <v>43908</v>
      </c>
      <c r="AW546" s="6">
        <v>185.9</v>
      </c>
      <c r="AX546" s="4">
        <v>43900</v>
      </c>
      <c r="AY546" s="6">
        <v>100.109994</v>
      </c>
      <c r="AZ546" s="4">
        <v>43895</v>
      </c>
      <c r="BA546">
        <v>196.51</v>
      </c>
      <c r="BB546" s="4">
        <v>43896</v>
      </c>
      <c r="BC546" s="6">
        <v>28.661975999999999</v>
      </c>
      <c r="BD546" s="4">
        <v>43895</v>
      </c>
      <c r="BE546">
        <v>3668.3257669999998</v>
      </c>
      <c r="BF546" s="4">
        <v>43895</v>
      </c>
      <c r="BG546" s="6">
        <v>246.94</v>
      </c>
      <c r="BH546" s="4">
        <v>43878</v>
      </c>
      <c r="BI546" s="6">
        <v>115.7</v>
      </c>
      <c r="BJ546" s="4">
        <v>43900</v>
      </c>
      <c r="BK546" s="6">
        <v>43.947515000000003</v>
      </c>
      <c r="BL546" s="4">
        <v>43895</v>
      </c>
      <c r="BM546" s="6">
        <v>69.040000000000006</v>
      </c>
      <c r="BN546" s="4">
        <v>43902</v>
      </c>
      <c r="BO546" s="6">
        <v>5.226</v>
      </c>
      <c r="BP546" s="4">
        <v>43906</v>
      </c>
      <c r="BQ546" s="6">
        <v>7.7192699999999999</v>
      </c>
      <c r="BU546" s="4"/>
      <c r="BY546" s="4"/>
      <c r="CC546" s="4"/>
      <c r="CG546" s="4"/>
      <c r="CK546" s="4"/>
      <c r="CO546" s="4"/>
      <c r="CS546" s="4"/>
      <c r="CW546" s="4"/>
      <c r="DA546" s="4"/>
      <c r="DE546" s="4"/>
      <c r="DI546" s="4"/>
      <c r="DM546" s="4"/>
      <c r="DQ546" s="4"/>
      <c r="DU546" s="4"/>
      <c r="DY546" s="4"/>
      <c r="EC546" s="4"/>
      <c r="EG546" s="4"/>
    </row>
    <row r="547" spans="4:137" x14ac:dyDescent="0.25">
      <c r="D547" s="4">
        <v>43894</v>
      </c>
      <c r="E547" s="6">
        <v>1381.6</v>
      </c>
      <c r="F547" s="4">
        <v>43866</v>
      </c>
      <c r="G547" s="6">
        <v>4577</v>
      </c>
      <c r="H547" s="4">
        <v>43899</v>
      </c>
      <c r="I547" s="6">
        <v>13.662000000000001</v>
      </c>
      <c r="J547" s="4">
        <v>43894</v>
      </c>
      <c r="K547" s="6">
        <v>1975.83</v>
      </c>
      <c r="L547" s="4">
        <v>43907</v>
      </c>
      <c r="M547" s="6">
        <v>311.25</v>
      </c>
      <c r="N547" s="4">
        <v>43866</v>
      </c>
      <c r="O547" s="6">
        <v>1543</v>
      </c>
      <c r="P547" s="4">
        <v>43895</v>
      </c>
      <c r="Q547" s="6">
        <v>105.48</v>
      </c>
      <c r="R547" s="4">
        <v>43894</v>
      </c>
      <c r="S547" s="6">
        <v>116.77</v>
      </c>
      <c r="T547" s="4">
        <v>43907</v>
      </c>
      <c r="U547" s="6">
        <v>222.6</v>
      </c>
      <c r="V547" s="4">
        <v>43894</v>
      </c>
      <c r="W547" s="6">
        <v>52.42</v>
      </c>
      <c r="X547" s="4">
        <v>43894</v>
      </c>
      <c r="Y547" s="6">
        <v>1737.4</v>
      </c>
      <c r="Z547" s="4">
        <v>43907</v>
      </c>
      <c r="AA547" s="6">
        <v>25.15</v>
      </c>
      <c r="AB547" s="4">
        <v>43894</v>
      </c>
      <c r="AC547" s="6">
        <v>217.86</v>
      </c>
      <c r="AD547" s="4">
        <v>43889</v>
      </c>
      <c r="AE547" s="6">
        <v>99.82</v>
      </c>
      <c r="AF547" s="4">
        <v>43895</v>
      </c>
      <c r="AG547" s="6">
        <v>76.75</v>
      </c>
      <c r="AH547" s="4">
        <v>43894</v>
      </c>
      <c r="AI547" s="6">
        <v>289.42</v>
      </c>
      <c r="AJ547" s="4">
        <v>43895</v>
      </c>
      <c r="AK547" s="6">
        <v>325.39999999999998</v>
      </c>
      <c r="AL547" s="4">
        <v>42537</v>
      </c>
      <c r="AM547" s="6">
        <v>48.78</v>
      </c>
      <c r="AN547" s="4">
        <v>43894</v>
      </c>
      <c r="AO547" s="6">
        <v>95.82</v>
      </c>
      <c r="AP547" s="4">
        <v>43899</v>
      </c>
      <c r="AQ547" s="6">
        <v>72.558515</v>
      </c>
      <c r="AR547" s="4">
        <v>43907</v>
      </c>
      <c r="AS547" s="6">
        <v>73.400000000000006</v>
      </c>
      <c r="AT547" s="4">
        <v>43894</v>
      </c>
      <c r="AU547" s="6">
        <v>75.685000000000002</v>
      </c>
      <c r="AV547" s="4">
        <v>43907</v>
      </c>
      <c r="AW547" s="6">
        <v>211.95</v>
      </c>
      <c r="AX547" s="4">
        <v>43899</v>
      </c>
      <c r="AY547" s="6">
        <v>98.399392000000006</v>
      </c>
      <c r="AZ547" s="4">
        <v>43894</v>
      </c>
      <c r="BA547">
        <v>205.53</v>
      </c>
      <c r="BB547" s="4">
        <v>43895</v>
      </c>
      <c r="BC547" s="6">
        <v>29.757168</v>
      </c>
      <c r="BD547" s="4">
        <v>43894</v>
      </c>
      <c r="BE547">
        <v>3773.491802</v>
      </c>
      <c r="BF547" s="4">
        <v>43894</v>
      </c>
      <c r="BG547" s="6">
        <v>251.66</v>
      </c>
      <c r="BH547" s="4">
        <v>43875</v>
      </c>
      <c r="BI547" s="6">
        <v>115.5</v>
      </c>
      <c r="BJ547" s="4">
        <v>43899</v>
      </c>
      <c r="BK547" s="6">
        <v>45.803660000000001</v>
      </c>
      <c r="BL547" s="4">
        <v>43894</v>
      </c>
      <c r="BM547" s="6">
        <v>70.555000000000007</v>
      </c>
      <c r="BN547" s="4">
        <v>43901</v>
      </c>
      <c r="BO547" s="6">
        <v>6.52</v>
      </c>
      <c r="BP547" s="4">
        <v>43903</v>
      </c>
      <c r="BQ547" s="6">
        <v>8.0268409999999992</v>
      </c>
      <c r="BU547" s="4"/>
      <c r="BY547" s="4"/>
      <c r="CC547" s="4"/>
      <c r="CG547" s="4"/>
      <c r="CK547" s="4"/>
      <c r="CO547" s="4"/>
      <c r="CS547" s="4"/>
      <c r="CW547" s="4"/>
      <c r="DA547" s="4"/>
      <c r="DE547" s="4"/>
      <c r="DI547" s="4"/>
      <c r="DM547" s="4"/>
      <c r="DQ547" s="4"/>
      <c r="DU547" s="4"/>
      <c r="DY547" s="4"/>
      <c r="EC547" s="4"/>
      <c r="EG547" s="4"/>
    </row>
    <row r="548" spans="4:137" x14ac:dyDescent="0.25">
      <c r="D548" s="4">
        <v>43893</v>
      </c>
      <c r="E548" s="6">
        <v>1337.72</v>
      </c>
      <c r="F548" s="4">
        <v>43865</v>
      </c>
      <c r="G548" s="6">
        <v>4517</v>
      </c>
      <c r="H548" s="4">
        <v>43896</v>
      </c>
      <c r="I548" s="6">
        <v>14.632</v>
      </c>
      <c r="J548" s="4">
        <v>43893</v>
      </c>
      <c r="K548" s="6">
        <v>1908.99</v>
      </c>
      <c r="L548" s="4">
        <v>43906</v>
      </c>
      <c r="M548" s="6">
        <v>297.60000000000002</v>
      </c>
      <c r="N548" s="4">
        <v>43865</v>
      </c>
      <c r="O548" s="6">
        <v>1527.8</v>
      </c>
      <c r="P548" s="4">
        <v>43894</v>
      </c>
      <c r="Q548" s="6">
        <v>106.02</v>
      </c>
      <c r="R548" s="4">
        <v>43893</v>
      </c>
      <c r="S548" s="6">
        <v>112.91</v>
      </c>
      <c r="T548" s="4">
        <v>43906</v>
      </c>
      <c r="U548" s="6">
        <v>207.6</v>
      </c>
      <c r="V548" s="4">
        <v>43893</v>
      </c>
      <c r="W548" s="6">
        <v>51.3</v>
      </c>
      <c r="X548" s="4">
        <v>43893</v>
      </c>
      <c r="Y548" s="6">
        <v>1723.6</v>
      </c>
      <c r="Z548" s="4">
        <v>43906</v>
      </c>
      <c r="AA548" s="6">
        <v>24.335000000000001</v>
      </c>
      <c r="AB548" s="4">
        <v>43893</v>
      </c>
      <c r="AC548" s="6">
        <v>208.81</v>
      </c>
      <c r="AD548" s="4">
        <v>43888</v>
      </c>
      <c r="AE548" s="6">
        <v>102.52</v>
      </c>
      <c r="AF548" s="4">
        <v>43894</v>
      </c>
      <c r="AG548" s="6">
        <v>77.11</v>
      </c>
      <c r="AH548" s="4">
        <v>43893</v>
      </c>
      <c r="AI548" s="6">
        <v>261.39999999999998</v>
      </c>
      <c r="AJ548" s="4">
        <v>43894</v>
      </c>
      <c r="AK548" s="6">
        <v>326.39999999999998</v>
      </c>
      <c r="AL548" s="4">
        <v>42536</v>
      </c>
      <c r="AM548" s="6">
        <v>50.8</v>
      </c>
      <c r="AN548" s="4">
        <v>43893</v>
      </c>
      <c r="AO548" s="6">
        <v>91.3</v>
      </c>
      <c r="AP548" s="4">
        <v>43896</v>
      </c>
      <c r="AQ548" s="6">
        <v>78.571253999999996</v>
      </c>
      <c r="AR548" s="4">
        <v>43906</v>
      </c>
      <c r="AS548" s="6">
        <v>70.42</v>
      </c>
      <c r="AT548" s="4">
        <v>43893</v>
      </c>
      <c r="AU548" s="6">
        <v>72.33</v>
      </c>
      <c r="AV548" s="4">
        <v>43906</v>
      </c>
      <c r="AW548" s="6">
        <v>218.75</v>
      </c>
      <c r="AX548" s="4">
        <v>43896</v>
      </c>
      <c r="AY548" s="6">
        <v>106.93251100000001</v>
      </c>
      <c r="AZ548" s="4">
        <v>43893</v>
      </c>
      <c r="BA548">
        <v>195.39</v>
      </c>
      <c r="BB548" s="4">
        <v>43894</v>
      </c>
      <c r="BC548" s="6">
        <v>29.970863999999999</v>
      </c>
      <c r="BD548" s="4">
        <v>43893</v>
      </c>
      <c r="BE548">
        <v>3670.2466079999999</v>
      </c>
      <c r="BF548" s="4">
        <v>43893</v>
      </c>
      <c r="BG548" s="6">
        <v>242.65</v>
      </c>
      <c r="BH548" s="4">
        <v>43874</v>
      </c>
      <c r="BI548" s="6">
        <v>113.8</v>
      </c>
      <c r="BJ548" s="4">
        <v>43896</v>
      </c>
      <c r="BK548" s="6">
        <v>48.184775999999999</v>
      </c>
      <c r="BL548" s="4">
        <v>43893</v>
      </c>
      <c r="BM548" s="6">
        <v>66.287499999999994</v>
      </c>
      <c r="BN548" s="4">
        <v>43900</v>
      </c>
      <c r="BO548" s="6">
        <v>6.7039999999999997</v>
      </c>
      <c r="BP548" s="4">
        <v>43902</v>
      </c>
      <c r="BQ548" s="6">
        <v>7.644253</v>
      </c>
      <c r="BU548" s="4"/>
      <c r="BY548" s="4"/>
      <c r="CC548" s="4"/>
      <c r="CG548" s="4"/>
      <c r="CK548" s="4"/>
      <c r="CO548" s="4"/>
      <c r="CS548" s="4"/>
      <c r="CW548" s="4"/>
      <c r="DA548" s="4"/>
      <c r="DE548" s="4"/>
      <c r="DI548" s="4"/>
      <c r="DM548" s="4"/>
      <c r="DQ548" s="4"/>
      <c r="DU548" s="4"/>
      <c r="DY548" s="4"/>
      <c r="EC548" s="4"/>
      <c r="EG548" s="4"/>
    </row>
    <row r="549" spans="4:137" x14ac:dyDescent="0.25">
      <c r="D549" s="4">
        <v>43892</v>
      </c>
      <c r="E549" s="6">
        <v>1386.32</v>
      </c>
      <c r="F549" s="4">
        <v>43864</v>
      </c>
      <c r="G549" s="6">
        <v>4502</v>
      </c>
      <c r="H549" s="4">
        <v>43895</v>
      </c>
      <c r="I549" s="6">
        <v>14.974</v>
      </c>
      <c r="J549" s="4">
        <v>43892</v>
      </c>
      <c r="K549" s="6">
        <v>1953.95</v>
      </c>
      <c r="L549" s="4">
        <v>43903</v>
      </c>
      <c r="M549" s="6">
        <v>314.89999999999998</v>
      </c>
      <c r="N549" s="4">
        <v>43864</v>
      </c>
      <c r="O549" s="6">
        <v>1516</v>
      </c>
      <c r="P549" s="4">
        <v>43893</v>
      </c>
      <c r="Q549" s="6">
        <v>103.42</v>
      </c>
      <c r="R549" s="4">
        <v>43892</v>
      </c>
      <c r="S549" s="6">
        <v>115.88</v>
      </c>
      <c r="T549" s="4">
        <v>43903</v>
      </c>
      <c r="U549" s="6">
        <v>216</v>
      </c>
      <c r="V549" s="4">
        <v>43892</v>
      </c>
      <c r="W549" s="6">
        <v>53.88</v>
      </c>
      <c r="X549" s="4">
        <v>43892</v>
      </c>
      <c r="Y549" s="6">
        <v>1716</v>
      </c>
      <c r="Z549" s="4">
        <v>43903</v>
      </c>
      <c r="AA549" s="6">
        <v>26.024999999999999</v>
      </c>
      <c r="AB549" s="4">
        <v>43892</v>
      </c>
      <c r="AC549" s="6">
        <v>217.63</v>
      </c>
      <c r="AD549" s="4">
        <v>43887</v>
      </c>
      <c r="AE549" s="6">
        <v>103.97</v>
      </c>
      <c r="AF549" s="4">
        <v>43893</v>
      </c>
      <c r="AG549" s="6">
        <v>79.11</v>
      </c>
      <c r="AH549" s="4">
        <v>43892</v>
      </c>
      <c r="AI549" s="6">
        <v>273.11</v>
      </c>
      <c r="AJ549" s="4">
        <v>43893</v>
      </c>
      <c r="AK549" s="6">
        <v>317</v>
      </c>
      <c r="AL549" s="4">
        <v>42535</v>
      </c>
      <c r="AM549" s="6">
        <v>49.77</v>
      </c>
      <c r="AN549" s="4">
        <v>43892</v>
      </c>
      <c r="AO549" s="6">
        <v>92.75</v>
      </c>
      <c r="AP549" s="4">
        <v>43895</v>
      </c>
      <c r="AQ549" s="6">
        <v>81.203517000000005</v>
      </c>
      <c r="AR549" s="4">
        <v>43903</v>
      </c>
      <c r="AS549" s="6">
        <v>71.959999999999994</v>
      </c>
      <c r="AT549" s="4">
        <v>43892</v>
      </c>
      <c r="AU549" s="6">
        <v>74.702500000000001</v>
      </c>
      <c r="AV549" s="4">
        <v>43903</v>
      </c>
      <c r="AW549" s="6">
        <v>216.1</v>
      </c>
      <c r="AX549" s="4">
        <v>43895</v>
      </c>
      <c r="AY549" s="6">
        <v>109.637649</v>
      </c>
      <c r="AZ549" s="4">
        <v>43892</v>
      </c>
      <c r="BA549">
        <v>198.15</v>
      </c>
      <c r="BB549" s="4">
        <v>43893</v>
      </c>
      <c r="BC549" s="6">
        <v>30.264696000000001</v>
      </c>
      <c r="BD549" s="4">
        <v>43892</v>
      </c>
      <c r="BE549">
        <v>3640.9537850000002</v>
      </c>
      <c r="BF549" s="4">
        <v>43892</v>
      </c>
      <c r="BG549" s="6">
        <v>240.75</v>
      </c>
      <c r="BH549" s="4">
        <v>43873</v>
      </c>
      <c r="BI549" s="6">
        <v>113.7</v>
      </c>
      <c r="BJ549" s="4">
        <v>43895</v>
      </c>
      <c r="BK549" s="6">
        <v>49.628444000000002</v>
      </c>
      <c r="BL549" s="4">
        <v>43892</v>
      </c>
      <c r="BM549" s="6">
        <v>67.087500000000006</v>
      </c>
      <c r="BN549" s="4">
        <v>43899</v>
      </c>
      <c r="BO549" s="6">
        <v>7.1059999999999999</v>
      </c>
      <c r="BP549" s="4">
        <v>43901</v>
      </c>
      <c r="BQ549" s="6">
        <v>8.8951650000000004</v>
      </c>
      <c r="BU549" s="4"/>
      <c r="BY549" s="4"/>
      <c r="CC549" s="4"/>
      <c r="CG549" s="4"/>
      <c r="CK549" s="4"/>
      <c r="CO549" s="4"/>
      <c r="CS549" s="4"/>
      <c r="CW549" s="4"/>
      <c r="DA549" s="4"/>
      <c r="DE549" s="4"/>
      <c r="DI549" s="4"/>
      <c r="DM549" s="4"/>
      <c r="DQ549" s="4"/>
      <c r="DU549" s="4"/>
      <c r="DY549" s="4"/>
      <c r="EC549" s="4"/>
      <c r="EG549" s="4"/>
    </row>
    <row r="550" spans="4:137" x14ac:dyDescent="0.25">
      <c r="D550" s="4">
        <v>43889</v>
      </c>
      <c r="E550" s="6">
        <v>1339.25</v>
      </c>
      <c r="F550" s="4">
        <v>43861</v>
      </c>
      <c r="G550" s="6">
        <v>4524</v>
      </c>
      <c r="H550" s="4">
        <v>43894</v>
      </c>
      <c r="I550" s="6">
        <v>15.036</v>
      </c>
      <c r="J550" s="4">
        <v>43889</v>
      </c>
      <c r="K550" s="6">
        <v>1883.75</v>
      </c>
      <c r="L550" s="4">
        <v>43902</v>
      </c>
      <c r="M550" s="6">
        <v>301.5</v>
      </c>
      <c r="N550" s="4">
        <v>43861</v>
      </c>
      <c r="O550" s="6">
        <v>1530.4</v>
      </c>
      <c r="P550" s="4">
        <v>43892</v>
      </c>
      <c r="Q550" s="6">
        <v>100.54</v>
      </c>
      <c r="R550" s="4">
        <v>43889</v>
      </c>
      <c r="S550" s="6">
        <v>107.68</v>
      </c>
      <c r="T550" s="4">
        <v>43902</v>
      </c>
      <c r="U550" s="6">
        <v>213</v>
      </c>
      <c r="V550" s="4">
        <v>43889</v>
      </c>
      <c r="W550" s="6">
        <v>51.44</v>
      </c>
      <c r="X550" s="4">
        <v>43889</v>
      </c>
      <c r="Y550" s="6">
        <v>1709.93064</v>
      </c>
      <c r="Z550" s="4">
        <v>43902</v>
      </c>
      <c r="AA550" s="6">
        <v>26.38</v>
      </c>
      <c r="AB550" s="4">
        <v>43889</v>
      </c>
      <c r="AC550" s="6">
        <v>206.34</v>
      </c>
      <c r="AD550" s="4">
        <v>43886</v>
      </c>
      <c r="AE550" s="6">
        <v>106.22</v>
      </c>
      <c r="AF550" s="4">
        <v>43892</v>
      </c>
      <c r="AG550" s="6">
        <v>80.47</v>
      </c>
      <c r="AH550" s="4">
        <v>43889</v>
      </c>
      <c r="AI550" s="6">
        <v>254.96</v>
      </c>
      <c r="AJ550" s="4">
        <v>43892</v>
      </c>
      <c r="AK550" s="6">
        <v>309.8</v>
      </c>
      <c r="AL550" s="4">
        <v>42534</v>
      </c>
      <c r="AM550" s="6">
        <v>52.9</v>
      </c>
      <c r="AN550" s="4">
        <v>43889</v>
      </c>
      <c r="AO550" s="6">
        <v>90.49</v>
      </c>
      <c r="AP550" s="4">
        <v>43894</v>
      </c>
      <c r="AQ550" s="6">
        <v>82.898262000000003</v>
      </c>
      <c r="AR550" s="4">
        <v>43902</v>
      </c>
      <c r="AS550" s="6">
        <v>70.66</v>
      </c>
      <c r="AT550" s="4">
        <v>43889</v>
      </c>
      <c r="AU550" s="6">
        <v>68.34</v>
      </c>
      <c r="AV550" s="4">
        <v>43902</v>
      </c>
      <c r="AW550" s="6">
        <v>218.4</v>
      </c>
      <c r="AX550" s="4">
        <v>43894</v>
      </c>
      <c r="AY550" s="6">
        <v>110.890764</v>
      </c>
      <c r="AZ550" s="4">
        <v>43889</v>
      </c>
      <c r="BA550">
        <v>191.01</v>
      </c>
      <c r="BB550" s="4">
        <v>43892</v>
      </c>
      <c r="BC550" s="6">
        <v>29.694839999999999</v>
      </c>
      <c r="BD550" s="4">
        <v>43889</v>
      </c>
      <c r="BE550">
        <v>3477.8347720000002</v>
      </c>
      <c r="BF550" s="4">
        <v>43889</v>
      </c>
      <c r="BG550" s="6">
        <v>226.8</v>
      </c>
      <c r="BH550" s="4">
        <v>43872</v>
      </c>
      <c r="BI550" s="6">
        <v>112.4</v>
      </c>
      <c r="BJ550" s="4">
        <v>43894</v>
      </c>
      <c r="BK550" s="6">
        <v>49.459704000000002</v>
      </c>
      <c r="BL550" s="4">
        <v>43889</v>
      </c>
      <c r="BM550" s="6">
        <v>63.19</v>
      </c>
      <c r="BN550" s="4">
        <v>43896</v>
      </c>
      <c r="BO550" s="6">
        <v>7.891</v>
      </c>
      <c r="BP550" s="4">
        <v>43900</v>
      </c>
      <c r="BQ550" s="6">
        <v>8.7545079999999995</v>
      </c>
      <c r="BU550" s="4"/>
      <c r="BY550" s="4"/>
      <c r="CC550" s="4"/>
      <c r="CG550" s="4"/>
      <c r="CK550" s="4"/>
      <c r="CO550" s="4"/>
      <c r="CS550" s="4"/>
      <c r="CW550" s="4"/>
      <c r="DA550" s="4"/>
      <c r="DE550" s="4"/>
      <c r="DI550" s="4"/>
      <c r="DM550" s="4"/>
      <c r="DQ550" s="4"/>
      <c r="DU550" s="4"/>
      <c r="DY550" s="4"/>
      <c r="EC550" s="4"/>
      <c r="EG550" s="4"/>
    </row>
    <row r="551" spans="4:137" x14ac:dyDescent="0.25">
      <c r="D551" s="4">
        <v>43888</v>
      </c>
      <c r="E551" s="6">
        <v>1314.95</v>
      </c>
      <c r="F551" s="4">
        <v>43860</v>
      </c>
      <c r="G551" s="6">
        <v>4549</v>
      </c>
      <c r="H551" s="4">
        <v>43893</v>
      </c>
      <c r="I551" s="6">
        <v>14.766</v>
      </c>
      <c r="J551" s="4">
        <v>43888</v>
      </c>
      <c r="K551" s="6">
        <v>1884.3</v>
      </c>
      <c r="L551" s="4">
        <v>43901</v>
      </c>
      <c r="M551" s="6">
        <v>330.15</v>
      </c>
      <c r="N551" s="4">
        <v>43860</v>
      </c>
      <c r="O551" s="6">
        <v>1526.8</v>
      </c>
      <c r="P551" s="4">
        <v>43889</v>
      </c>
      <c r="Q551" s="6">
        <v>98.85</v>
      </c>
      <c r="R551" s="4">
        <v>43888</v>
      </c>
      <c r="S551" s="6">
        <v>110.4</v>
      </c>
      <c r="T551" s="4">
        <v>43901</v>
      </c>
      <c r="U551" s="6">
        <v>229.7</v>
      </c>
      <c r="V551" s="4">
        <v>43888</v>
      </c>
      <c r="W551" s="6">
        <v>49.82</v>
      </c>
      <c r="X551" s="4">
        <v>43888</v>
      </c>
      <c r="Y551" s="6">
        <v>1734.24875</v>
      </c>
      <c r="Z551" s="4">
        <v>43901</v>
      </c>
      <c r="AA551" s="6">
        <v>30.965</v>
      </c>
      <c r="AB551" s="4">
        <v>43888</v>
      </c>
      <c r="AC551" s="6">
        <v>207.67</v>
      </c>
      <c r="AD551" s="4">
        <v>43885</v>
      </c>
      <c r="AE551" s="6">
        <v>108.32</v>
      </c>
      <c r="AF551" s="4">
        <v>43889</v>
      </c>
      <c r="AG551" s="6">
        <v>81.78</v>
      </c>
      <c r="AH551" s="4">
        <v>43888</v>
      </c>
      <c r="AI551" s="6">
        <v>253.92</v>
      </c>
      <c r="AJ551" s="4">
        <v>43889</v>
      </c>
      <c r="AK551" s="6">
        <v>304.60000000000002</v>
      </c>
      <c r="AL551" s="4">
        <v>42530</v>
      </c>
      <c r="AM551" s="6">
        <v>54.7</v>
      </c>
      <c r="AN551" s="4">
        <v>43888</v>
      </c>
      <c r="AO551" s="6">
        <v>90.24</v>
      </c>
      <c r="AP551" s="4">
        <v>43893</v>
      </c>
      <c r="AQ551" s="6">
        <v>82.925304999999994</v>
      </c>
      <c r="AR551" s="4">
        <v>43901</v>
      </c>
      <c r="AS551" s="6">
        <v>82.18</v>
      </c>
      <c r="AT551" s="4">
        <v>43888</v>
      </c>
      <c r="AU551" s="6">
        <v>68.38</v>
      </c>
      <c r="AV551" s="4">
        <v>43901</v>
      </c>
      <c r="AW551" s="6">
        <v>238</v>
      </c>
      <c r="AX551" s="4">
        <v>43893</v>
      </c>
      <c r="AY551" s="6">
        <v>112.322896</v>
      </c>
      <c r="AZ551" s="4">
        <v>43888</v>
      </c>
      <c r="BA551">
        <v>194.95</v>
      </c>
      <c r="BB551" s="4">
        <v>43889</v>
      </c>
      <c r="BC551" s="6">
        <v>29.917439999999999</v>
      </c>
      <c r="BD551" s="4">
        <v>43888</v>
      </c>
      <c r="BE551">
        <v>3560.6571549999999</v>
      </c>
      <c r="BF551" s="4">
        <v>43888</v>
      </c>
      <c r="BG551" s="6">
        <v>232.93</v>
      </c>
      <c r="BH551" s="4">
        <v>43871</v>
      </c>
      <c r="BI551" s="6">
        <v>112.7</v>
      </c>
      <c r="BJ551" s="4">
        <v>43893</v>
      </c>
      <c r="BK551" s="6">
        <v>47.266078</v>
      </c>
      <c r="BL551" s="4">
        <v>43888</v>
      </c>
      <c r="BM551" s="6">
        <v>63.962499999999999</v>
      </c>
      <c r="BN551" s="4">
        <v>43895</v>
      </c>
      <c r="BO551" s="6">
        <v>8.1449999999999996</v>
      </c>
      <c r="BP551" s="4">
        <v>43899</v>
      </c>
      <c r="BQ551" s="6">
        <v>9.2758769999999995</v>
      </c>
      <c r="BU551" s="4"/>
      <c r="BY551" s="4"/>
      <c r="CC551" s="4"/>
      <c r="CG551" s="4"/>
      <c r="CK551" s="4"/>
      <c r="CO551" s="4"/>
      <c r="CS551" s="4"/>
      <c r="CW551" s="4"/>
      <c r="DA551" s="4"/>
      <c r="DE551" s="4"/>
      <c r="DI551" s="4"/>
      <c r="DM551" s="4"/>
      <c r="DQ551" s="4"/>
      <c r="DU551" s="4"/>
      <c r="DY551" s="4"/>
      <c r="EC551" s="4"/>
      <c r="EG551" s="4"/>
    </row>
    <row r="552" spans="4:137" x14ac:dyDescent="0.25">
      <c r="D552" s="4">
        <v>43887</v>
      </c>
      <c r="E552" s="6">
        <v>1390.47</v>
      </c>
      <c r="F552" s="4">
        <v>43859</v>
      </c>
      <c r="G552" s="6">
        <v>4692</v>
      </c>
      <c r="H552" s="4">
        <v>43892</v>
      </c>
      <c r="I552" s="6">
        <v>14.736000000000001</v>
      </c>
      <c r="J552" s="4">
        <v>43887</v>
      </c>
      <c r="K552" s="6">
        <v>1979.59</v>
      </c>
      <c r="L552" s="4">
        <v>43900</v>
      </c>
      <c r="M552" s="6">
        <v>334.8</v>
      </c>
      <c r="N552" s="4">
        <v>43859</v>
      </c>
      <c r="O552" s="6">
        <v>1553.2</v>
      </c>
      <c r="P552" s="4">
        <v>43888</v>
      </c>
      <c r="Q552" s="6">
        <v>101.76</v>
      </c>
      <c r="R552" s="4">
        <v>43887</v>
      </c>
      <c r="S552" s="6">
        <v>113.78</v>
      </c>
      <c r="T552" s="4">
        <v>43900</v>
      </c>
      <c r="U552" s="6">
        <v>234.4</v>
      </c>
      <c r="V552" s="4">
        <v>43887</v>
      </c>
      <c r="W552" s="6">
        <v>53.01</v>
      </c>
      <c r="X552" s="4">
        <v>43887</v>
      </c>
      <c r="Y552" s="6">
        <v>1776.0709999999999</v>
      </c>
      <c r="Z552" s="4">
        <v>43900</v>
      </c>
      <c r="AA552" s="6">
        <v>31.515000000000001</v>
      </c>
      <c r="AB552" s="4">
        <v>43887</v>
      </c>
      <c r="AC552" s="6">
        <v>216.06</v>
      </c>
      <c r="AD552" s="4">
        <v>43882</v>
      </c>
      <c r="AE552" s="6">
        <v>109.21</v>
      </c>
      <c r="AF552" s="4">
        <v>43888</v>
      </c>
      <c r="AG552" s="6">
        <v>84.43</v>
      </c>
      <c r="AH552" s="4">
        <v>43887</v>
      </c>
      <c r="AI552" s="6">
        <v>263</v>
      </c>
      <c r="AJ552" s="4">
        <v>43888</v>
      </c>
      <c r="AK552" s="6">
        <v>316.39999999999998</v>
      </c>
      <c r="AL552" s="4">
        <v>42529</v>
      </c>
      <c r="AM552" s="6">
        <v>54.85</v>
      </c>
      <c r="AN552" s="4">
        <v>43887</v>
      </c>
      <c r="AO552" s="6">
        <v>93.73</v>
      </c>
      <c r="AP552" s="4">
        <v>43892</v>
      </c>
      <c r="AQ552" s="6">
        <v>82.609793999999994</v>
      </c>
      <c r="AR552" s="4">
        <v>43900</v>
      </c>
      <c r="AS552" s="6">
        <v>80.900000000000006</v>
      </c>
      <c r="AT552" s="4">
        <v>43887</v>
      </c>
      <c r="AU552" s="6">
        <v>73.162499999999994</v>
      </c>
      <c r="AV552" s="4">
        <v>43900</v>
      </c>
      <c r="AW552" s="6">
        <v>234.7</v>
      </c>
      <c r="AX552" s="4">
        <v>43892</v>
      </c>
      <c r="AY552" s="6">
        <v>110.393496</v>
      </c>
      <c r="AZ552" s="4">
        <v>43887</v>
      </c>
      <c r="BA552">
        <v>203.41</v>
      </c>
      <c r="BB552" s="4">
        <v>43888</v>
      </c>
      <c r="BC552" s="6">
        <v>31.333176000000002</v>
      </c>
      <c r="BD552" s="4">
        <v>43887</v>
      </c>
      <c r="BE552">
        <v>3757.6448660000001</v>
      </c>
      <c r="BF552" s="4">
        <v>43887</v>
      </c>
      <c r="BG552" s="6">
        <v>242.67</v>
      </c>
      <c r="BH552" s="4">
        <v>43868</v>
      </c>
      <c r="BI552" s="6">
        <v>113.5</v>
      </c>
      <c r="BJ552" s="4">
        <v>43892</v>
      </c>
      <c r="BK552" s="6">
        <v>46.309882000000002</v>
      </c>
      <c r="BL552" s="4">
        <v>43887</v>
      </c>
      <c r="BM552" s="6">
        <v>67.367500000000007</v>
      </c>
      <c r="BN552" s="4">
        <v>43894</v>
      </c>
      <c r="BO552" s="6">
        <v>8.24</v>
      </c>
      <c r="BP552" s="4">
        <v>43896</v>
      </c>
      <c r="BQ552" s="6">
        <v>9.9350909999999999</v>
      </c>
      <c r="BU552" s="4"/>
      <c r="BY552" s="4"/>
      <c r="CC552" s="4"/>
      <c r="CG552" s="4"/>
      <c r="CK552" s="4"/>
      <c r="CO552" s="4"/>
      <c r="CS552" s="4"/>
      <c r="CW552" s="4"/>
      <c r="DA552" s="4"/>
      <c r="DE552" s="4"/>
      <c r="DI552" s="4"/>
      <c r="DM552" s="4"/>
      <c r="DQ552" s="4"/>
      <c r="DU552" s="4"/>
      <c r="DY552" s="4"/>
      <c r="EC552" s="4"/>
      <c r="EG552" s="4"/>
    </row>
    <row r="553" spans="4:137" x14ac:dyDescent="0.25">
      <c r="D553" s="4">
        <v>43886</v>
      </c>
      <c r="E553" s="6">
        <v>1386.32</v>
      </c>
      <c r="F553" s="4">
        <v>43858</v>
      </c>
      <c r="G553" s="6">
        <v>4589</v>
      </c>
      <c r="H553" s="4">
        <v>43889</v>
      </c>
      <c r="I553" s="6">
        <v>14.756</v>
      </c>
      <c r="J553" s="4">
        <v>43886</v>
      </c>
      <c r="K553" s="6">
        <v>1972.74</v>
      </c>
      <c r="L553" s="4">
        <v>43899</v>
      </c>
      <c r="M553" s="6">
        <v>338</v>
      </c>
      <c r="N553" s="4">
        <v>43858</v>
      </c>
      <c r="O553" s="6">
        <v>1549.4</v>
      </c>
      <c r="P553" s="4">
        <v>43887</v>
      </c>
      <c r="Q553" s="6">
        <v>104.7</v>
      </c>
      <c r="R553" s="4">
        <v>43886</v>
      </c>
      <c r="S553" s="6">
        <v>114.39</v>
      </c>
      <c r="T553" s="4">
        <v>43899</v>
      </c>
      <c r="U553" s="6">
        <v>236.8</v>
      </c>
      <c r="V553" s="4">
        <v>43886</v>
      </c>
      <c r="W553" s="6">
        <v>54.2</v>
      </c>
      <c r="X553" s="4">
        <v>43886</v>
      </c>
      <c r="Y553" s="6">
        <v>1865.59475</v>
      </c>
      <c r="Z553" s="4">
        <v>43899</v>
      </c>
      <c r="AA553" s="6">
        <v>30.98</v>
      </c>
      <c r="AB553" s="4">
        <v>43886</v>
      </c>
      <c r="AC553" s="6">
        <v>218.05</v>
      </c>
      <c r="AD553" s="4">
        <v>43881</v>
      </c>
      <c r="AE553" s="6">
        <v>108</v>
      </c>
      <c r="AF553" s="4">
        <v>43887</v>
      </c>
      <c r="AG553" s="6">
        <v>85.35</v>
      </c>
      <c r="AH553" s="4">
        <v>43886</v>
      </c>
      <c r="AI553" s="6">
        <v>263.39</v>
      </c>
      <c r="AJ553" s="4">
        <v>43887</v>
      </c>
      <c r="AK553" s="6">
        <v>324.8</v>
      </c>
      <c r="AL553" s="4">
        <v>42528</v>
      </c>
      <c r="AM553" s="6">
        <v>55.55</v>
      </c>
      <c r="AN553" s="4">
        <v>43886</v>
      </c>
      <c r="AO553" s="6">
        <v>93.9</v>
      </c>
      <c r="AP553" s="4">
        <v>43889</v>
      </c>
      <c r="AQ553" s="6">
        <v>84.016071999999994</v>
      </c>
      <c r="AR553" s="4">
        <v>43899</v>
      </c>
      <c r="AS553" s="6">
        <v>82.14</v>
      </c>
      <c r="AT553" s="4">
        <v>43886</v>
      </c>
      <c r="AU553" s="6">
        <v>72.02</v>
      </c>
      <c r="AV553" s="4">
        <v>43899</v>
      </c>
      <c r="AW553" s="6">
        <v>236.2</v>
      </c>
      <c r="AX553" s="4">
        <v>43889</v>
      </c>
      <c r="AY553" s="6">
        <v>110.950436</v>
      </c>
      <c r="AZ553" s="4">
        <v>43886</v>
      </c>
      <c r="BA553">
        <v>201.65</v>
      </c>
      <c r="BB553" s="4">
        <v>43887</v>
      </c>
      <c r="BC553" s="6">
        <v>31.65372</v>
      </c>
      <c r="BD553" s="4">
        <v>43886</v>
      </c>
      <c r="BE553">
        <v>3760.5261270000001</v>
      </c>
      <c r="BF553" s="4">
        <v>43886</v>
      </c>
      <c r="BG553" s="6">
        <v>246.14</v>
      </c>
      <c r="BH553" s="4">
        <v>43867</v>
      </c>
      <c r="BI553" s="6">
        <v>113.5</v>
      </c>
      <c r="BJ553" s="4">
        <v>43889</v>
      </c>
      <c r="BK553" s="6">
        <v>45.541175000000003</v>
      </c>
      <c r="BL553" s="4">
        <v>43886</v>
      </c>
      <c r="BM553" s="6">
        <v>67.582499999999996</v>
      </c>
      <c r="BN553" s="4">
        <v>43893</v>
      </c>
      <c r="BO553" s="6">
        <v>7.7930000000000001</v>
      </c>
      <c r="BP553" s="4">
        <v>43895</v>
      </c>
      <c r="BQ553" s="6">
        <v>10.371128000000001</v>
      </c>
      <c r="BU553" s="4"/>
      <c r="BY553" s="4"/>
      <c r="CC553" s="4"/>
      <c r="CG553" s="4"/>
      <c r="CK553" s="4"/>
      <c r="CO553" s="4"/>
      <c r="CS553" s="4"/>
      <c r="CW553" s="4"/>
      <c r="DA553" s="4"/>
      <c r="DE553" s="4"/>
      <c r="DI553" s="4"/>
      <c r="DM553" s="4"/>
      <c r="DQ553" s="4"/>
      <c r="DU553" s="4"/>
      <c r="DY553" s="4"/>
      <c r="EC553" s="4"/>
      <c r="EG553" s="4"/>
    </row>
    <row r="554" spans="4:137" x14ac:dyDescent="0.25">
      <c r="D554" s="4">
        <v>43885</v>
      </c>
      <c r="E554" s="6">
        <v>1419.86</v>
      </c>
      <c r="F554" s="4">
        <v>43857</v>
      </c>
      <c r="G554" s="6">
        <v>4575</v>
      </c>
      <c r="H554" s="4">
        <v>43888</v>
      </c>
      <c r="I554" s="6">
        <v>15.324</v>
      </c>
      <c r="J554" s="4">
        <v>43885</v>
      </c>
      <c r="K554" s="6">
        <v>2009.29</v>
      </c>
      <c r="L554" s="4">
        <v>43896</v>
      </c>
      <c r="M554" s="6">
        <v>360.35</v>
      </c>
      <c r="N554" s="4">
        <v>43857</v>
      </c>
      <c r="O554" s="6">
        <v>1550.4</v>
      </c>
      <c r="P554" s="4">
        <v>43886</v>
      </c>
      <c r="Q554" s="6">
        <v>104.78</v>
      </c>
      <c r="R554" s="4">
        <v>43885</v>
      </c>
      <c r="S554" s="6">
        <v>116.32</v>
      </c>
      <c r="T554" s="4">
        <v>43896</v>
      </c>
      <c r="U554" s="6">
        <v>253.7</v>
      </c>
      <c r="V554" s="4">
        <v>43885</v>
      </c>
      <c r="W554" s="6">
        <v>56.36</v>
      </c>
      <c r="X554" s="4">
        <v>43885</v>
      </c>
      <c r="Y554" s="6">
        <v>1821.8</v>
      </c>
      <c r="Z554" s="4">
        <v>43896</v>
      </c>
      <c r="AA554" s="6">
        <v>37.15</v>
      </c>
      <c r="AB554" s="4">
        <v>43885</v>
      </c>
      <c r="AC554" s="6">
        <v>221.69</v>
      </c>
      <c r="AD554" s="4">
        <v>43880</v>
      </c>
      <c r="AE554" s="6">
        <v>107.76</v>
      </c>
      <c r="AF554" s="4">
        <v>43886</v>
      </c>
      <c r="AG554" s="6">
        <v>86.8</v>
      </c>
      <c r="AH554" s="4">
        <v>43885</v>
      </c>
      <c r="AI554" s="6">
        <v>277.79000000000002</v>
      </c>
      <c r="AJ554" s="4">
        <v>43886</v>
      </c>
      <c r="AK554" s="6">
        <v>325.39999999999998</v>
      </c>
      <c r="AL554" s="4">
        <v>42527</v>
      </c>
      <c r="AM554" s="6">
        <v>55.1</v>
      </c>
      <c r="AN554" s="4">
        <v>43885</v>
      </c>
      <c r="AO554" s="6">
        <v>98.49</v>
      </c>
      <c r="AP554" s="4">
        <v>43888</v>
      </c>
      <c r="AQ554" s="6">
        <v>87.171182000000002</v>
      </c>
      <c r="AR554" s="4">
        <v>43896</v>
      </c>
      <c r="AS554" s="6">
        <v>90.28</v>
      </c>
      <c r="AT554" s="4">
        <v>43885</v>
      </c>
      <c r="AU554" s="6">
        <v>74.545000000000002</v>
      </c>
      <c r="AV554" s="4">
        <v>43896</v>
      </c>
      <c r="AW554" s="6">
        <v>251.3</v>
      </c>
      <c r="AX554" s="4">
        <v>43888</v>
      </c>
      <c r="AY554" s="6">
        <v>114.908689</v>
      </c>
      <c r="AZ554" s="4">
        <v>43885</v>
      </c>
      <c r="BA554">
        <v>210.55</v>
      </c>
      <c r="BB554" s="4">
        <v>43886</v>
      </c>
      <c r="BC554" s="6">
        <v>32.348232000000003</v>
      </c>
      <c r="BD554" s="4">
        <v>43885</v>
      </c>
      <c r="BE554">
        <v>3808.5471470000002</v>
      </c>
      <c r="BF554" s="4">
        <v>43885</v>
      </c>
      <c r="BG554" s="6">
        <v>245.11</v>
      </c>
      <c r="BH554" s="4">
        <v>43866</v>
      </c>
      <c r="BI554" s="6">
        <v>110.5</v>
      </c>
      <c r="BJ554" s="4">
        <v>43888</v>
      </c>
      <c r="BK554" s="6">
        <v>47.697302999999998</v>
      </c>
      <c r="BL554" s="4">
        <v>43885</v>
      </c>
      <c r="BM554" s="6">
        <v>68.484999999999999</v>
      </c>
      <c r="BN554" s="4">
        <v>43892</v>
      </c>
      <c r="BO554" s="6">
        <v>7.64</v>
      </c>
      <c r="BP554" s="4">
        <v>43894</v>
      </c>
      <c r="BQ554" s="6">
        <v>10.497719999999999</v>
      </c>
      <c r="BU554" s="4"/>
      <c r="BY554" s="4"/>
      <c r="CC554" s="4"/>
      <c r="CG554" s="4"/>
      <c r="CK554" s="4"/>
      <c r="CO554" s="4"/>
      <c r="CS554" s="4"/>
      <c r="CW554" s="4"/>
      <c r="DA554" s="4"/>
      <c r="DE554" s="4"/>
      <c r="DI554" s="4"/>
      <c r="DM554" s="4"/>
      <c r="DQ554" s="4"/>
      <c r="DU554" s="4"/>
      <c r="DY554" s="4"/>
      <c r="EC554" s="4"/>
      <c r="EG554" s="4"/>
    </row>
    <row r="555" spans="4:137" x14ac:dyDescent="0.25">
      <c r="D555" s="4">
        <v>43882</v>
      </c>
      <c r="E555" s="6">
        <v>1483.46</v>
      </c>
      <c r="F555" s="4">
        <v>43854</v>
      </c>
      <c r="G555" s="6">
        <v>4772</v>
      </c>
      <c r="H555" s="4">
        <v>43887</v>
      </c>
      <c r="I555" s="6">
        <v>15.736000000000001</v>
      </c>
      <c r="J555" s="4">
        <v>43882</v>
      </c>
      <c r="K555" s="6">
        <v>2095.9699999999998</v>
      </c>
      <c r="L555" s="4">
        <v>43895</v>
      </c>
      <c r="M555" s="6">
        <v>374.55</v>
      </c>
      <c r="N555" s="4">
        <v>43854</v>
      </c>
      <c r="O555" s="6">
        <v>1574.4</v>
      </c>
      <c r="P555" s="4">
        <v>43885</v>
      </c>
      <c r="Q555" s="6">
        <v>105.84</v>
      </c>
      <c r="R555" s="4">
        <v>43882</v>
      </c>
      <c r="S555" s="6">
        <v>118.58</v>
      </c>
      <c r="T555" s="4">
        <v>43895</v>
      </c>
      <c r="U555" s="6">
        <v>257.5</v>
      </c>
      <c r="V555" s="4">
        <v>43882</v>
      </c>
      <c r="W555" s="6">
        <v>59.13</v>
      </c>
      <c r="X555" s="4">
        <v>43882</v>
      </c>
      <c r="Y555" s="6">
        <v>1887.8</v>
      </c>
      <c r="Z555" s="4">
        <v>43895</v>
      </c>
      <c r="AA555" s="6">
        <v>39.049999999999997</v>
      </c>
      <c r="AB555" s="4">
        <v>43882</v>
      </c>
      <c r="AC555" s="6">
        <v>229.33</v>
      </c>
      <c r="AD555" s="4">
        <v>43879</v>
      </c>
      <c r="AE555" s="6">
        <v>107.85</v>
      </c>
      <c r="AF555" s="4">
        <v>43885</v>
      </c>
      <c r="AG555" s="6">
        <v>87.99</v>
      </c>
      <c r="AH555" s="4">
        <v>43882</v>
      </c>
      <c r="AI555" s="6">
        <v>301.43</v>
      </c>
      <c r="AJ555" s="4">
        <v>43885</v>
      </c>
      <c r="AK555" s="6">
        <v>329</v>
      </c>
      <c r="AL555" s="4">
        <v>42524</v>
      </c>
      <c r="AM555" s="6">
        <v>55.15</v>
      </c>
      <c r="AN555" s="4">
        <v>43882</v>
      </c>
      <c r="AO555" s="6">
        <v>102.94</v>
      </c>
      <c r="AP555" s="4">
        <v>43887</v>
      </c>
      <c r="AQ555" s="6">
        <v>88.793809999999993</v>
      </c>
      <c r="AR555" s="4">
        <v>43895</v>
      </c>
      <c r="AS555" s="6">
        <v>96.4</v>
      </c>
      <c r="AT555" s="4">
        <v>43882</v>
      </c>
      <c r="AU555" s="6">
        <v>78.262500000000003</v>
      </c>
      <c r="AV555" s="4">
        <v>43895</v>
      </c>
      <c r="AW555" s="6">
        <v>262.89999999999998</v>
      </c>
      <c r="AX555" s="4">
        <v>43887</v>
      </c>
      <c r="AY555" s="6">
        <v>118.11109500000001</v>
      </c>
      <c r="AZ555" s="4">
        <v>43882</v>
      </c>
      <c r="BA555">
        <v>218.34</v>
      </c>
      <c r="BB555" s="4">
        <v>43885</v>
      </c>
      <c r="BC555" s="6">
        <v>33.024935999999997</v>
      </c>
      <c r="BD555" s="4">
        <v>43882</v>
      </c>
      <c r="BE555">
        <v>3998.7103889999999</v>
      </c>
      <c r="BF555" s="4">
        <v>43882</v>
      </c>
      <c r="BG555" s="6">
        <v>247.01</v>
      </c>
      <c r="BH555" s="4">
        <v>43865</v>
      </c>
      <c r="BI555" s="6">
        <v>110.4</v>
      </c>
      <c r="BJ555" s="4">
        <v>43887</v>
      </c>
      <c r="BK555" s="6">
        <v>48.690997000000003</v>
      </c>
      <c r="BL555" s="4">
        <v>43882</v>
      </c>
      <c r="BM555" s="6">
        <v>69.397499999999994</v>
      </c>
      <c r="BN555" s="4">
        <v>43889</v>
      </c>
      <c r="BO555" s="6">
        <v>7.5759999999999996</v>
      </c>
      <c r="BP555" s="4">
        <v>43893</v>
      </c>
      <c r="BQ555" s="6">
        <v>10.132011</v>
      </c>
      <c r="BU555" s="4"/>
      <c r="BY555" s="4"/>
      <c r="CC555" s="4"/>
      <c r="CG555" s="4"/>
      <c r="CK555" s="4"/>
      <c r="CO555" s="4"/>
      <c r="CS555" s="4"/>
      <c r="CW555" s="4"/>
      <c r="DA555" s="4"/>
      <c r="DE555" s="4"/>
      <c r="DI555" s="4"/>
      <c r="DM555" s="4"/>
      <c r="DQ555" s="4"/>
      <c r="DU555" s="4"/>
      <c r="DY555" s="4"/>
      <c r="EC555" s="4"/>
      <c r="EG555" s="4"/>
    </row>
    <row r="556" spans="4:137" x14ac:dyDescent="0.25">
      <c r="D556" s="4">
        <v>43881</v>
      </c>
      <c r="E556" s="6">
        <v>1516.99</v>
      </c>
      <c r="F556" s="4">
        <v>43853</v>
      </c>
      <c r="G556" s="6">
        <v>4769</v>
      </c>
      <c r="H556" s="4">
        <v>43886</v>
      </c>
      <c r="I556" s="6">
        <v>15.782</v>
      </c>
      <c r="J556" s="4">
        <v>43881</v>
      </c>
      <c r="K556" s="6">
        <v>2153.1</v>
      </c>
      <c r="L556" s="4">
        <v>43894</v>
      </c>
      <c r="M556" s="6">
        <v>385.2</v>
      </c>
      <c r="N556" s="4">
        <v>43853</v>
      </c>
      <c r="O556" s="6">
        <v>1567.2</v>
      </c>
      <c r="P556" s="4">
        <v>43882</v>
      </c>
      <c r="Q556" s="6">
        <v>109.02</v>
      </c>
      <c r="R556" s="4">
        <v>43881</v>
      </c>
      <c r="S556" s="6">
        <v>117.69</v>
      </c>
      <c r="T556" s="4">
        <v>43894</v>
      </c>
      <c r="U556" s="6">
        <v>259.5</v>
      </c>
      <c r="V556" s="4">
        <v>43881</v>
      </c>
      <c r="W556" s="6">
        <v>59.86</v>
      </c>
      <c r="X556" s="4">
        <v>43881</v>
      </c>
      <c r="Y556" s="6">
        <v>1926.8</v>
      </c>
      <c r="Z556" s="4">
        <v>43894</v>
      </c>
      <c r="AA556" s="6">
        <v>39.945</v>
      </c>
      <c r="AB556" s="4">
        <v>43881</v>
      </c>
      <c r="AC556" s="6">
        <v>228.17</v>
      </c>
      <c r="AD556" s="4">
        <v>43875</v>
      </c>
      <c r="AE556" s="6">
        <v>108.3</v>
      </c>
      <c r="AF556" s="4">
        <v>43882</v>
      </c>
      <c r="AG556" s="6">
        <v>88.8</v>
      </c>
      <c r="AH556" s="4">
        <v>43881</v>
      </c>
      <c r="AI556" s="6">
        <v>302.13</v>
      </c>
      <c r="AJ556" s="4">
        <v>43882</v>
      </c>
      <c r="AK556" s="6">
        <v>339.8</v>
      </c>
      <c r="AL556" s="4">
        <v>42522</v>
      </c>
      <c r="AM556" s="6">
        <v>55.8</v>
      </c>
      <c r="AN556" s="4">
        <v>43881</v>
      </c>
      <c r="AO556" s="6">
        <v>106.48</v>
      </c>
      <c r="AP556" s="4">
        <v>43886</v>
      </c>
      <c r="AQ556" s="6">
        <v>89.478920000000002</v>
      </c>
      <c r="AR556" s="4">
        <v>43894</v>
      </c>
      <c r="AS556" s="6">
        <v>96.1</v>
      </c>
      <c r="AT556" s="4">
        <v>43881</v>
      </c>
      <c r="AU556" s="6">
        <v>80.075000000000003</v>
      </c>
      <c r="AV556" s="4">
        <v>43894</v>
      </c>
      <c r="AW556" s="6">
        <v>263.75</v>
      </c>
      <c r="AX556" s="4">
        <v>43886</v>
      </c>
      <c r="AY556" s="6">
        <v>118.628254</v>
      </c>
      <c r="AZ556" s="4">
        <v>43881</v>
      </c>
      <c r="BA556">
        <v>221.2</v>
      </c>
      <c r="BB556" s="4">
        <v>43882</v>
      </c>
      <c r="BC556" s="6">
        <v>34.031087999999997</v>
      </c>
      <c r="BD556" s="4">
        <v>43881</v>
      </c>
      <c r="BE556">
        <v>4042.8897280000001</v>
      </c>
      <c r="BF556" s="4">
        <v>43881</v>
      </c>
      <c r="BG556" s="6">
        <v>247.54</v>
      </c>
      <c r="BH556" s="4">
        <v>43864</v>
      </c>
      <c r="BI556" s="6">
        <v>108</v>
      </c>
      <c r="BJ556" s="4">
        <v>43886</v>
      </c>
      <c r="BK556" s="6">
        <v>48.99098</v>
      </c>
      <c r="BL556" s="4">
        <v>43881</v>
      </c>
      <c r="BM556" s="6">
        <v>69.257499999999993</v>
      </c>
      <c r="BN556" s="4">
        <v>43888</v>
      </c>
      <c r="BO556" s="6">
        <v>7.9160000000000004</v>
      </c>
      <c r="BP556" s="4">
        <v>43892</v>
      </c>
      <c r="BQ556" s="6">
        <v>10.056994</v>
      </c>
      <c r="BU556" s="4"/>
      <c r="BY556" s="4"/>
      <c r="CC556" s="4"/>
      <c r="CG556" s="4"/>
      <c r="CK556" s="4"/>
      <c r="CO556" s="4"/>
      <c r="CS556" s="4"/>
      <c r="CW556" s="4"/>
      <c r="DA556" s="4"/>
      <c r="DE556" s="4"/>
      <c r="DI556" s="4"/>
      <c r="DM556" s="4"/>
      <c r="DQ556" s="4"/>
      <c r="DU556" s="4"/>
      <c r="DY556" s="4"/>
      <c r="EC556" s="4"/>
      <c r="EG556" s="4"/>
    </row>
    <row r="557" spans="4:137" x14ac:dyDescent="0.25">
      <c r="D557" s="4">
        <v>43880</v>
      </c>
      <c r="E557" s="6">
        <v>1524.87</v>
      </c>
      <c r="F557" s="4">
        <v>43852</v>
      </c>
      <c r="G557" s="6">
        <v>4884</v>
      </c>
      <c r="H557" s="4">
        <v>43885</v>
      </c>
      <c r="I557" s="6">
        <v>16.16</v>
      </c>
      <c r="J557" s="4">
        <v>43880</v>
      </c>
      <c r="K557" s="6">
        <v>2170.2199999999998</v>
      </c>
      <c r="L557" s="4">
        <v>43893</v>
      </c>
      <c r="M557" s="6">
        <v>377.35</v>
      </c>
      <c r="N557" s="4">
        <v>43852</v>
      </c>
      <c r="O557" s="6">
        <v>1564.6</v>
      </c>
      <c r="P557" s="4">
        <v>43881</v>
      </c>
      <c r="Q557" s="6">
        <v>109.36</v>
      </c>
      <c r="R557" s="4">
        <v>43880</v>
      </c>
      <c r="S557" s="6">
        <v>117.68</v>
      </c>
      <c r="T557" s="4">
        <v>43893</v>
      </c>
      <c r="U557" s="6">
        <v>251.4</v>
      </c>
      <c r="V557" s="4">
        <v>43880</v>
      </c>
      <c r="W557" s="6">
        <v>60.34</v>
      </c>
      <c r="X557" s="4">
        <v>43880</v>
      </c>
      <c r="Y557" s="6">
        <v>1928.2</v>
      </c>
      <c r="Z557" s="4">
        <v>43893</v>
      </c>
      <c r="AA557" s="6">
        <v>39.32</v>
      </c>
      <c r="AB557" s="4">
        <v>43880</v>
      </c>
      <c r="AC557" s="6">
        <v>229.24</v>
      </c>
      <c r="AD557" s="4">
        <v>43874</v>
      </c>
      <c r="AE557" s="6">
        <v>108.31</v>
      </c>
      <c r="AF557" s="4">
        <v>43881</v>
      </c>
      <c r="AG557" s="6">
        <v>87.85</v>
      </c>
      <c r="AH557" s="4">
        <v>43880</v>
      </c>
      <c r="AI557" s="6">
        <v>305.31</v>
      </c>
      <c r="AJ557" s="4">
        <v>43881</v>
      </c>
      <c r="AK557" s="6">
        <v>340.6</v>
      </c>
      <c r="AL557" s="4">
        <v>42521</v>
      </c>
      <c r="AM557" s="6">
        <v>56</v>
      </c>
      <c r="AN557" s="4">
        <v>43880</v>
      </c>
      <c r="AO557" s="6">
        <v>106.76</v>
      </c>
      <c r="AP557" s="4">
        <v>43885</v>
      </c>
      <c r="AQ557" s="6">
        <v>90.957313999999997</v>
      </c>
      <c r="AR557" s="4">
        <v>43893</v>
      </c>
      <c r="AS557" s="6">
        <v>94.64</v>
      </c>
      <c r="AT557" s="4">
        <v>43880</v>
      </c>
      <c r="AU557" s="6">
        <v>80.905000000000001</v>
      </c>
      <c r="AV557" s="4">
        <v>43893</v>
      </c>
      <c r="AW557" s="6">
        <v>259.3</v>
      </c>
      <c r="AX557" s="4">
        <v>43885</v>
      </c>
      <c r="AY557" s="6">
        <v>120.577545</v>
      </c>
      <c r="AZ557" s="4">
        <v>43880</v>
      </c>
      <c r="BA557">
        <v>222.48</v>
      </c>
      <c r="BB557" s="4">
        <v>43881</v>
      </c>
      <c r="BC557" s="6">
        <v>34.298208000000002</v>
      </c>
      <c r="BD557" s="4">
        <v>43880</v>
      </c>
      <c r="BE557">
        <v>4035.206365</v>
      </c>
      <c r="BF557" s="4">
        <v>43880</v>
      </c>
      <c r="BG557" s="6">
        <v>248.1</v>
      </c>
      <c r="BH557" s="4">
        <v>43861</v>
      </c>
      <c r="BI557" s="6">
        <v>109.3</v>
      </c>
      <c r="BJ557" s="4">
        <v>43885</v>
      </c>
      <c r="BK557" s="6">
        <v>49.87218</v>
      </c>
      <c r="BL557" s="4">
        <v>43880</v>
      </c>
      <c r="BM557" s="6">
        <v>68.667500000000004</v>
      </c>
      <c r="BN557" s="4">
        <v>43887</v>
      </c>
      <c r="BO557" s="6">
        <v>7.9550000000000001</v>
      </c>
      <c r="BP557" s="4">
        <v>43889</v>
      </c>
      <c r="BQ557" s="6">
        <v>9.6772189999999991</v>
      </c>
      <c r="BU557" s="4"/>
      <c r="BY557" s="4"/>
      <c r="CC557" s="4"/>
      <c r="CG557" s="4"/>
      <c r="CK557" s="4"/>
      <c r="CO557" s="4"/>
      <c r="CS557" s="4"/>
      <c r="CW557" s="4"/>
      <c r="DA557" s="4"/>
      <c r="DE557" s="4"/>
      <c r="DI557" s="4"/>
      <c r="DM557" s="4"/>
      <c r="DQ557" s="4"/>
      <c r="DU557" s="4"/>
      <c r="DY557" s="4"/>
      <c r="EC557" s="4"/>
      <c r="EG557" s="4"/>
    </row>
    <row r="558" spans="4:137" x14ac:dyDescent="0.25">
      <c r="D558" s="4">
        <v>43879</v>
      </c>
      <c r="E558" s="6">
        <v>1519.44</v>
      </c>
      <c r="F558" s="4">
        <v>43851</v>
      </c>
      <c r="G558" s="6">
        <v>4875</v>
      </c>
      <c r="H558" s="4">
        <v>43882</v>
      </c>
      <c r="I558" s="6">
        <v>16.5</v>
      </c>
      <c r="J558" s="4">
        <v>43879</v>
      </c>
      <c r="K558" s="6">
        <v>2155.67</v>
      </c>
      <c r="L558" s="4">
        <v>43892</v>
      </c>
      <c r="M558" s="6">
        <v>376.1</v>
      </c>
      <c r="N558" s="4">
        <v>43851</v>
      </c>
      <c r="O558" s="6">
        <v>1570.8</v>
      </c>
      <c r="P558" s="4">
        <v>43880</v>
      </c>
      <c r="Q558" s="6">
        <v>109.46</v>
      </c>
      <c r="R558" s="4">
        <v>43879</v>
      </c>
      <c r="S558" s="6">
        <v>119.63</v>
      </c>
      <c r="T558" s="4">
        <v>43892</v>
      </c>
      <c r="U558" s="6">
        <v>247.5</v>
      </c>
      <c r="V558" s="4">
        <v>43879</v>
      </c>
      <c r="W558" s="6">
        <v>59.88</v>
      </c>
      <c r="X558" s="4">
        <v>43879</v>
      </c>
      <c r="Y558" s="6">
        <v>1914.2</v>
      </c>
      <c r="Z558" s="4">
        <v>43892</v>
      </c>
      <c r="AA558" s="6">
        <v>39.1</v>
      </c>
      <c r="AB558" s="4">
        <v>43879</v>
      </c>
      <c r="AC558" s="6">
        <v>226.77</v>
      </c>
      <c r="AD558" s="4">
        <v>43873</v>
      </c>
      <c r="AE558" s="6">
        <v>108.06</v>
      </c>
      <c r="AF558" s="4">
        <v>43880</v>
      </c>
      <c r="AG558" s="6">
        <v>87.83</v>
      </c>
      <c r="AH558" s="4">
        <v>43879</v>
      </c>
      <c r="AI558" s="6">
        <v>302.14</v>
      </c>
      <c r="AJ558" s="4">
        <v>43880</v>
      </c>
      <c r="AK558" s="6">
        <v>345.2</v>
      </c>
      <c r="AL558" s="4">
        <v>42520</v>
      </c>
      <c r="AM558" s="6">
        <v>55.8</v>
      </c>
      <c r="AN558" s="4">
        <v>43879</v>
      </c>
      <c r="AO558" s="6">
        <v>106.42</v>
      </c>
      <c r="AP558" s="4">
        <v>43882</v>
      </c>
      <c r="AQ558" s="6">
        <v>94.959795999999997</v>
      </c>
      <c r="AR558" s="4">
        <v>43892</v>
      </c>
      <c r="AS558" s="6">
        <v>92.24</v>
      </c>
      <c r="AT558" s="4">
        <v>43879</v>
      </c>
      <c r="AU558" s="6">
        <v>79.75</v>
      </c>
      <c r="AV558" s="4">
        <v>43892</v>
      </c>
      <c r="AW558" s="6">
        <v>250.25</v>
      </c>
      <c r="AX558" s="4">
        <v>43882</v>
      </c>
      <c r="AY558" s="6">
        <v>125.470662</v>
      </c>
      <c r="AZ558" s="4">
        <v>43879</v>
      </c>
      <c r="BA558">
        <v>223.55</v>
      </c>
      <c r="BB558" s="4">
        <v>43880</v>
      </c>
      <c r="BC558" s="6">
        <v>34.2804</v>
      </c>
      <c r="BD558" s="4">
        <v>43879</v>
      </c>
      <c r="BE558">
        <v>3981.077992</v>
      </c>
      <c r="BF558" s="4">
        <v>43879</v>
      </c>
      <c r="BG558" s="6">
        <v>252.93</v>
      </c>
      <c r="BH558" s="4">
        <v>43860</v>
      </c>
      <c r="BI558" s="6">
        <v>110.2</v>
      </c>
      <c r="BJ558" s="4">
        <v>43882</v>
      </c>
      <c r="BK558" s="6">
        <v>50.303406000000003</v>
      </c>
      <c r="BL558" s="4">
        <v>43879</v>
      </c>
      <c r="BM558" s="6">
        <v>70.510000000000005</v>
      </c>
      <c r="BN558" s="4">
        <v>43886</v>
      </c>
      <c r="BO558" s="6">
        <v>7.8049999999999997</v>
      </c>
      <c r="BP558" s="4">
        <v>43888</v>
      </c>
      <c r="BQ558" s="6">
        <v>10.099190999999999</v>
      </c>
      <c r="BU558" s="4"/>
      <c r="BY558" s="4"/>
      <c r="CC558" s="4"/>
      <c r="CG558" s="4"/>
      <c r="CK558" s="4"/>
      <c r="CO558" s="4"/>
      <c r="CS558" s="4"/>
      <c r="CW558" s="4"/>
      <c r="DA558" s="4"/>
      <c r="DE558" s="4"/>
      <c r="DI558" s="4"/>
      <c r="DM558" s="4"/>
      <c r="DQ558" s="4"/>
      <c r="DU558" s="4"/>
      <c r="DY558" s="4"/>
      <c r="EC558" s="4"/>
      <c r="EG558" s="4"/>
    </row>
    <row r="559" spans="4:137" x14ac:dyDescent="0.25">
      <c r="D559" s="4">
        <v>43875</v>
      </c>
      <c r="E559" s="6">
        <v>1518.73</v>
      </c>
      <c r="F559" s="4">
        <v>43850</v>
      </c>
      <c r="G559" s="6">
        <v>4866</v>
      </c>
      <c r="H559" s="4">
        <v>43881</v>
      </c>
      <c r="I559" s="6">
        <v>16.626000000000001</v>
      </c>
      <c r="J559" s="4">
        <v>43875</v>
      </c>
      <c r="K559" s="6">
        <v>2134.87</v>
      </c>
      <c r="L559" s="4">
        <v>43889</v>
      </c>
      <c r="M559" s="6">
        <v>370.85</v>
      </c>
      <c r="N559" s="4">
        <v>43850</v>
      </c>
      <c r="O559" s="6">
        <v>1556</v>
      </c>
      <c r="P559" s="4">
        <v>43879</v>
      </c>
      <c r="Q559" s="6">
        <v>107.76</v>
      </c>
      <c r="R559" s="4">
        <v>43875</v>
      </c>
      <c r="S559" s="6">
        <v>117.89</v>
      </c>
      <c r="T559" s="4">
        <v>43889</v>
      </c>
      <c r="U559" s="6">
        <v>241</v>
      </c>
      <c r="V559" s="4">
        <v>43875</v>
      </c>
      <c r="W559" s="6">
        <v>60.65</v>
      </c>
      <c r="X559" s="4">
        <v>43878</v>
      </c>
      <c r="Y559" s="6">
        <v>2033.5292999999999</v>
      </c>
      <c r="Z559" s="4">
        <v>43889</v>
      </c>
      <c r="AA559" s="6">
        <v>38.380000000000003</v>
      </c>
      <c r="AB559" s="4">
        <v>43875</v>
      </c>
      <c r="AC559" s="6">
        <v>226.8</v>
      </c>
      <c r="AD559" s="4">
        <v>43872</v>
      </c>
      <c r="AE559" s="6">
        <v>107.77</v>
      </c>
      <c r="AF559" s="4">
        <v>43879</v>
      </c>
      <c r="AG559" s="6">
        <v>90.26</v>
      </c>
      <c r="AH559" s="4">
        <v>43875</v>
      </c>
      <c r="AI559" s="6">
        <v>298.77999999999997</v>
      </c>
      <c r="AJ559" s="4">
        <v>43879</v>
      </c>
      <c r="AK559" s="6">
        <v>339.8</v>
      </c>
      <c r="AL559" s="4">
        <v>42513</v>
      </c>
      <c r="AM559" s="6">
        <v>53.8</v>
      </c>
      <c r="AN559" s="4">
        <v>43875</v>
      </c>
      <c r="AO559" s="6">
        <v>105.95</v>
      </c>
      <c r="AP559" s="4">
        <v>43881</v>
      </c>
      <c r="AQ559" s="6">
        <v>95.771109999999993</v>
      </c>
      <c r="AR559" s="4">
        <v>43889</v>
      </c>
      <c r="AS559" s="6">
        <v>90.5</v>
      </c>
      <c r="AT559" s="4">
        <v>43875</v>
      </c>
      <c r="AU559" s="6">
        <v>81.237499999999997</v>
      </c>
      <c r="AV559" s="4">
        <v>43889</v>
      </c>
      <c r="AW559" s="6">
        <v>248.1</v>
      </c>
      <c r="AX559" s="4">
        <v>43881</v>
      </c>
      <c r="AY559" s="6">
        <v>127.10170100000001</v>
      </c>
      <c r="AZ559" s="4">
        <v>43875</v>
      </c>
      <c r="BA559">
        <v>222.64</v>
      </c>
      <c r="BB559" s="4">
        <v>43879</v>
      </c>
      <c r="BC559" s="6">
        <v>34.529712000000004</v>
      </c>
      <c r="BD559" s="4">
        <v>43878</v>
      </c>
      <c r="BE559">
        <v>4039.2114139999999</v>
      </c>
      <c r="BF559" s="4">
        <v>43875</v>
      </c>
      <c r="BG559" s="6">
        <v>256.25</v>
      </c>
      <c r="BH559" s="4">
        <v>43859</v>
      </c>
      <c r="BI559" s="6">
        <v>112.1</v>
      </c>
      <c r="BJ559" s="4">
        <v>43881</v>
      </c>
      <c r="BK559" s="6">
        <v>50.022171999999998</v>
      </c>
      <c r="BL559" s="4">
        <v>43875</v>
      </c>
      <c r="BM559" s="6">
        <v>69.63</v>
      </c>
      <c r="BN559" s="4">
        <v>43885</v>
      </c>
      <c r="BO559" s="6">
        <v>8.0299999999999994</v>
      </c>
      <c r="BP559" s="4">
        <v>43887</v>
      </c>
      <c r="BQ559" s="6">
        <v>10.507097</v>
      </c>
      <c r="BU559" s="4"/>
      <c r="BY559" s="4"/>
      <c r="CC559" s="4"/>
      <c r="CG559" s="4"/>
      <c r="CK559" s="4"/>
      <c r="CO559" s="4"/>
      <c r="CS559" s="4"/>
      <c r="CW559" s="4"/>
      <c r="DA559" s="4"/>
      <c r="DE559" s="4"/>
      <c r="DI559" s="4"/>
      <c r="DM559" s="4"/>
      <c r="DQ559" s="4"/>
      <c r="DU559" s="4"/>
      <c r="DY559" s="4"/>
      <c r="EC559" s="4"/>
      <c r="EG559" s="4"/>
    </row>
    <row r="560" spans="4:137" x14ac:dyDescent="0.25">
      <c r="D560" s="4">
        <v>43874</v>
      </c>
      <c r="E560" s="6">
        <v>1513.39</v>
      </c>
      <c r="F560" s="4">
        <v>43847</v>
      </c>
      <c r="G560" s="6">
        <v>4881</v>
      </c>
      <c r="H560" s="4">
        <v>43880</v>
      </c>
      <c r="I560" s="6">
        <v>16.55</v>
      </c>
      <c r="J560" s="4">
        <v>43874</v>
      </c>
      <c r="K560" s="6">
        <v>2149.87</v>
      </c>
      <c r="L560" s="4">
        <v>43888</v>
      </c>
      <c r="M560" s="6">
        <v>369.85</v>
      </c>
      <c r="N560" s="4">
        <v>43847</v>
      </c>
      <c r="O560" s="6">
        <v>1539</v>
      </c>
      <c r="P560" s="4">
        <v>43878</v>
      </c>
      <c r="Q560" s="6">
        <v>107.86</v>
      </c>
      <c r="R560" s="4">
        <v>43874</v>
      </c>
      <c r="S560" s="6">
        <v>117.44</v>
      </c>
      <c r="T560" s="4">
        <v>43888</v>
      </c>
      <c r="U560" s="6">
        <v>246.6</v>
      </c>
      <c r="V560" s="4">
        <v>43874</v>
      </c>
      <c r="W560" s="6">
        <v>60.93</v>
      </c>
      <c r="X560" s="4">
        <v>43875</v>
      </c>
      <c r="Y560" s="6">
        <v>1924</v>
      </c>
      <c r="Z560" s="4">
        <v>43888</v>
      </c>
      <c r="AA560" s="6">
        <v>39.68</v>
      </c>
      <c r="AB560" s="4">
        <v>43874</v>
      </c>
      <c r="AC560" s="6">
        <v>226.47</v>
      </c>
      <c r="AD560" s="4">
        <v>43871</v>
      </c>
      <c r="AE560" s="6">
        <v>107.42</v>
      </c>
      <c r="AF560" s="4">
        <v>43878</v>
      </c>
      <c r="AG560" s="6">
        <v>89.46</v>
      </c>
      <c r="AH560" s="4">
        <v>43874</v>
      </c>
      <c r="AI560" s="6">
        <v>302.2</v>
      </c>
      <c r="AJ560" s="4">
        <v>43878</v>
      </c>
      <c r="AK560" s="6">
        <v>338.6</v>
      </c>
      <c r="AL560" s="4">
        <v>42509</v>
      </c>
      <c r="AM560" s="6">
        <v>53</v>
      </c>
      <c r="AN560" s="4">
        <v>43874</v>
      </c>
      <c r="AO560" s="6">
        <v>105.24</v>
      </c>
      <c r="AP560" s="4">
        <v>43880</v>
      </c>
      <c r="AQ560" s="6">
        <v>96.348044999999999</v>
      </c>
      <c r="AR560" s="4">
        <v>43888</v>
      </c>
      <c r="AS560" s="6">
        <v>93.74</v>
      </c>
      <c r="AT560" s="4">
        <v>43874</v>
      </c>
      <c r="AU560" s="6">
        <v>81.217500000000001</v>
      </c>
      <c r="AV560" s="4">
        <v>43888</v>
      </c>
      <c r="AW560" s="6">
        <v>255.85</v>
      </c>
      <c r="AX560" s="4">
        <v>43880</v>
      </c>
      <c r="AY560" s="6">
        <v>128.73274000000001</v>
      </c>
      <c r="AZ560" s="4">
        <v>43874</v>
      </c>
      <c r="BA560">
        <v>221.26</v>
      </c>
      <c r="BB560" s="4">
        <v>43878</v>
      </c>
      <c r="BC560" s="6">
        <v>34.253687999999997</v>
      </c>
      <c r="BD560" s="4">
        <v>43875</v>
      </c>
      <c r="BE560">
        <v>4030.8844730000001</v>
      </c>
      <c r="BF560" s="4">
        <v>43874</v>
      </c>
      <c r="BG560" s="6">
        <v>256.89999999999998</v>
      </c>
      <c r="BH560" s="4">
        <v>43854</v>
      </c>
      <c r="BI560" s="6">
        <v>115.7</v>
      </c>
      <c r="BJ560" s="4">
        <v>43880</v>
      </c>
      <c r="BK560" s="6">
        <v>50.678384999999999</v>
      </c>
      <c r="BL560" s="4">
        <v>43874</v>
      </c>
      <c r="BM560" s="6">
        <v>68.867500000000007</v>
      </c>
      <c r="BN560" s="4">
        <v>43882</v>
      </c>
      <c r="BO560" s="6">
        <v>8.4440000000000008</v>
      </c>
      <c r="BP560" s="4">
        <v>43886</v>
      </c>
      <c r="BQ560" s="6">
        <v>9.9960419999999992</v>
      </c>
      <c r="BU560" s="4"/>
      <c r="BY560" s="4"/>
      <c r="CC560" s="4"/>
      <c r="CG560" s="4"/>
      <c r="CK560" s="4"/>
      <c r="CO560" s="4"/>
      <c r="CS560" s="4"/>
      <c r="CW560" s="4"/>
      <c r="DA560" s="4"/>
      <c r="DE560" s="4"/>
      <c r="DI560" s="4"/>
      <c r="DM560" s="4"/>
      <c r="DQ560" s="4"/>
      <c r="DU560" s="4"/>
      <c r="DY560" s="4"/>
      <c r="EC560" s="4"/>
      <c r="EG560" s="4"/>
    </row>
    <row r="561" spans="4:137" x14ac:dyDescent="0.25">
      <c r="D561" s="4">
        <v>43873</v>
      </c>
      <c r="E561" s="6">
        <v>1518.63</v>
      </c>
      <c r="F561" s="4">
        <v>43846</v>
      </c>
      <c r="G561" s="6">
        <v>4872</v>
      </c>
      <c r="H561" s="4">
        <v>43879</v>
      </c>
      <c r="I561" s="6">
        <v>15.89</v>
      </c>
      <c r="J561" s="4">
        <v>43873</v>
      </c>
      <c r="K561" s="6">
        <v>2160</v>
      </c>
      <c r="L561" s="4">
        <v>43887</v>
      </c>
      <c r="M561" s="6">
        <v>385.25</v>
      </c>
      <c r="N561" s="4">
        <v>43846</v>
      </c>
      <c r="O561" s="6">
        <v>1537.4</v>
      </c>
      <c r="P561" s="4">
        <v>43875</v>
      </c>
      <c r="Q561" s="6">
        <v>107.56</v>
      </c>
      <c r="R561" s="4">
        <v>43873</v>
      </c>
      <c r="S561" s="6">
        <v>115.85</v>
      </c>
      <c r="T561" s="4">
        <v>43887</v>
      </c>
      <c r="U561" s="6">
        <v>254</v>
      </c>
      <c r="V561" s="4">
        <v>43873</v>
      </c>
      <c r="W561" s="6">
        <v>61.27</v>
      </c>
      <c r="X561" s="4">
        <v>43874</v>
      </c>
      <c r="Y561" s="6">
        <v>1941.2</v>
      </c>
      <c r="Z561" s="4">
        <v>43887</v>
      </c>
      <c r="AA561" s="6">
        <v>41.045000000000002</v>
      </c>
      <c r="AB561" s="4">
        <v>43873</v>
      </c>
      <c r="AC561" s="6">
        <v>227.44</v>
      </c>
      <c r="AD561" s="4">
        <v>43868</v>
      </c>
      <c r="AE561" s="6">
        <v>107.24</v>
      </c>
      <c r="AF561" s="4">
        <v>43875</v>
      </c>
      <c r="AG561" s="6">
        <v>90.99</v>
      </c>
      <c r="AH561" s="4">
        <v>43873</v>
      </c>
      <c r="AI561" s="6">
        <v>303.48</v>
      </c>
      <c r="AJ561" s="4">
        <v>43875</v>
      </c>
      <c r="AK561" s="6">
        <v>336.2</v>
      </c>
      <c r="AL561" s="4">
        <v>42508</v>
      </c>
      <c r="AM561" s="6">
        <v>53.55</v>
      </c>
      <c r="AN561" s="4">
        <v>43873</v>
      </c>
      <c r="AO561" s="6">
        <v>105.54</v>
      </c>
      <c r="AP561" s="4">
        <v>43879</v>
      </c>
      <c r="AQ561" s="6">
        <v>96.311986000000005</v>
      </c>
      <c r="AR561" s="4">
        <v>43887</v>
      </c>
      <c r="AS561" s="6">
        <v>97.1</v>
      </c>
      <c r="AT561" s="4">
        <v>43873</v>
      </c>
      <c r="AU561" s="6">
        <v>81.8</v>
      </c>
      <c r="AV561" s="4">
        <v>43887</v>
      </c>
      <c r="AW561" s="6">
        <v>267.60000000000002</v>
      </c>
      <c r="AX561" s="4">
        <v>43879</v>
      </c>
      <c r="AY561" s="6">
        <v>126.624324</v>
      </c>
      <c r="AZ561" s="4">
        <v>43873</v>
      </c>
      <c r="BA561">
        <v>217.2</v>
      </c>
      <c r="BB561" s="4">
        <v>43875</v>
      </c>
      <c r="BC561" s="6">
        <v>34.413960000000003</v>
      </c>
      <c r="BD561" s="4">
        <v>43874</v>
      </c>
      <c r="BE561">
        <v>4033.841934</v>
      </c>
      <c r="BF561" s="4">
        <v>43873</v>
      </c>
      <c r="BG561" s="6">
        <v>256.18</v>
      </c>
      <c r="BH561" s="4">
        <v>43853</v>
      </c>
      <c r="BI561" s="6">
        <v>115.9</v>
      </c>
      <c r="BJ561" s="4">
        <v>43879</v>
      </c>
      <c r="BK561" s="6">
        <v>50.322155000000002</v>
      </c>
      <c r="BL561" s="4">
        <v>43873</v>
      </c>
      <c r="BM561" s="6">
        <v>67.564999999999998</v>
      </c>
      <c r="BN561" s="4">
        <v>43881</v>
      </c>
      <c r="BO561" s="6">
        <v>8.4329999999999998</v>
      </c>
      <c r="BP561" s="4">
        <v>43885</v>
      </c>
      <c r="BQ561" s="6">
        <v>10.249224999999999</v>
      </c>
      <c r="BU561" s="4"/>
      <c r="BY561" s="4"/>
      <c r="CC561" s="4"/>
      <c r="CG561" s="4"/>
      <c r="CK561" s="4"/>
      <c r="CO561" s="4"/>
      <c r="CS561" s="4"/>
      <c r="CW561" s="4"/>
      <c r="DA561" s="4"/>
      <c r="DE561" s="4"/>
      <c r="DI561" s="4"/>
      <c r="DM561" s="4"/>
      <c r="DQ561" s="4"/>
      <c r="DU561" s="4"/>
      <c r="DY561" s="4"/>
      <c r="EC561" s="4"/>
      <c r="EG561" s="4"/>
    </row>
    <row r="562" spans="4:137" x14ac:dyDescent="0.25">
      <c r="D562" s="4">
        <v>43872</v>
      </c>
      <c r="E562" s="6">
        <v>1510.06</v>
      </c>
      <c r="F562" s="4">
        <v>43845</v>
      </c>
      <c r="G562" s="6">
        <v>4979</v>
      </c>
      <c r="H562" s="4">
        <v>43878</v>
      </c>
      <c r="I562" s="6">
        <v>15.678000000000001</v>
      </c>
      <c r="J562" s="4">
        <v>43872</v>
      </c>
      <c r="K562" s="6">
        <v>2150.8000000000002</v>
      </c>
      <c r="L562" s="4">
        <v>43886</v>
      </c>
      <c r="M562" s="6">
        <v>380.05</v>
      </c>
      <c r="N562" s="4">
        <v>43845</v>
      </c>
      <c r="O562" s="6">
        <v>1534.4</v>
      </c>
      <c r="P562" s="4">
        <v>43874</v>
      </c>
      <c r="Q562" s="6">
        <v>104.7</v>
      </c>
      <c r="R562" s="4">
        <v>43872</v>
      </c>
      <c r="S562" s="6">
        <v>115.4</v>
      </c>
      <c r="T562" s="4">
        <v>43886</v>
      </c>
      <c r="U562" s="6">
        <v>252.7</v>
      </c>
      <c r="V562" s="4">
        <v>43872</v>
      </c>
      <c r="W562" s="6">
        <v>60.53</v>
      </c>
      <c r="X562" s="4">
        <v>43873</v>
      </c>
      <c r="Y562" s="6">
        <v>2020.98</v>
      </c>
      <c r="Z562" s="4">
        <v>43886</v>
      </c>
      <c r="AA562" s="6">
        <v>41.14</v>
      </c>
      <c r="AB562" s="4">
        <v>43872</v>
      </c>
      <c r="AC562" s="6">
        <v>227.33</v>
      </c>
      <c r="AD562" s="4">
        <v>43867</v>
      </c>
      <c r="AE562" s="6">
        <v>107.63</v>
      </c>
      <c r="AF562" s="4">
        <v>43874</v>
      </c>
      <c r="AG562" s="6">
        <v>88.73</v>
      </c>
      <c r="AH562" s="4">
        <v>43872</v>
      </c>
      <c r="AI562" s="6">
        <v>290.79000000000002</v>
      </c>
      <c r="AJ562" s="4">
        <v>43874</v>
      </c>
      <c r="AK562" s="6">
        <v>338.4</v>
      </c>
      <c r="AL562" s="4">
        <v>42507</v>
      </c>
      <c r="AM562" s="6">
        <v>53.5</v>
      </c>
      <c r="AN562" s="4">
        <v>43872</v>
      </c>
      <c r="AO562" s="6">
        <v>104.87</v>
      </c>
      <c r="AP562" s="4">
        <v>43878</v>
      </c>
      <c r="AQ562" s="6">
        <v>97.249504999999999</v>
      </c>
      <c r="AR562" s="4">
        <v>43886</v>
      </c>
      <c r="AS562" s="6">
        <v>96.58</v>
      </c>
      <c r="AT562" s="4">
        <v>43872</v>
      </c>
      <c r="AU562" s="6">
        <v>79.902500000000003</v>
      </c>
      <c r="AV562" s="4">
        <v>43886</v>
      </c>
      <c r="AW562" s="6">
        <v>266.35000000000002</v>
      </c>
      <c r="AX562" s="4">
        <v>43878</v>
      </c>
      <c r="AY562" s="6">
        <v>126.703886</v>
      </c>
      <c r="AZ562" s="4">
        <v>43872</v>
      </c>
      <c r="BA562">
        <v>216.22</v>
      </c>
      <c r="BB562" s="4">
        <v>43874</v>
      </c>
      <c r="BC562" s="6">
        <v>34.316015999999998</v>
      </c>
      <c r="BD562" s="4">
        <v>43873</v>
      </c>
      <c r="BE562">
        <v>4092.5348100000001</v>
      </c>
      <c r="BF562" s="4">
        <v>43872</v>
      </c>
      <c r="BG562" s="6">
        <v>254.27</v>
      </c>
      <c r="BH562" s="4">
        <v>43852</v>
      </c>
      <c r="BI562" s="6">
        <v>118.5</v>
      </c>
      <c r="BJ562" s="4">
        <v>43878</v>
      </c>
      <c r="BK562" s="6">
        <v>49.740938</v>
      </c>
      <c r="BL562" s="4">
        <v>43872</v>
      </c>
      <c r="BM562" s="6">
        <v>68.037499999999994</v>
      </c>
      <c r="BN562" s="4">
        <v>43880</v>
      </c>
      <c r="BO562" s="6">
        <v>8.5660000000000007</v>
      </c>
      <c r="BP562" s="4">
        <v>43882</v>
      </c>
      <c r="BQ562" s="6">
        <v>10.483654</v>
      </c>
      <c r="BU562" s="4"/>
      <c r="BY562" s="4"/>
      <c r="CC562" s="4"/>
      <c r="CG562" s="4"/>
      <c r="CK562" s="4"/>
      <c r="CO562" s="4"/>
      <c r="CS562" s="4"/>
      <c r="CW562" s="4"/>
      <c r="DA562" s="4"/>
      <c r="DE562" s="4"/>
      <c r="DI562" s="4"/>
      <c r="DM562" s="4"/>
      <c r="DQ562" s="4"/>
      <c r="DU562" s="4"/>
      <c r="DY562" s="4"/>
      <c r="EC562" s="4"/>
      <c r="EG562" s="4"/>
    </row>
    <row r="563" spans="4:137" x14ac:dyDescent="0.25">
      <c r="D563" s="4">
        <v>43871</v>
      </c>
      <c r="E563" s="6">
        <v>1508.66</v>
      </c>
      <c r="F563" s="4">
        <v>43844</v>
      </c>
      <c r="G563" s="6">
        <v>5049</v>
      </c>
      <c r="H563" s="4">
        <v>43875</v>
      </c>
      <c r="I563" s="6">
        <v>15.63</v>
      </c>
      <c r="J563" s="4">
        <v>43871</v>
      </c>
      <c r="K563" s="6">
        <v>2133.91</v>
      </c>
      <c r="L563" s="4">
        <v>43885</v>
      </c>
      <c r="M563" s="6">
        <v>385.65</v>
      </c>
      <c r="N563" s="4">
        <v>43844</v>
      </c>
      <c r="O563" s="6">
        <v>1547.8</v>
      </c>
      <c r="P563" s="4">
        <v>43873</v>
      </c>
      <c r="Q563" s="6">
        <v>107.08</v>
      </c>
      <c r="R563" s="4">
        <v>43871</v>
      </c>
      <c r="S563" s="6">
        <v>115.25</v>
      </c>
      <c r="T563" s="4">
        <v>43885</v>
      </c>
      <c r="U563" s="6">
        <v>256</v>
      </c>
      <c r="V563" s="4">
        <v>43871</v>
      </c>
      <c r="W563" s="6">
        <v>59.96</v>
      </c>
      <c r="X563" s="4">
        <v>43872</v>
      </c>
      <c r="Y563" s="6">
        <v>2054.3060999999998</v>
      </c>
      <c r="Z563" s="4">
        <v>43885</v>
      </c>
      <c r="AA563" s="6">
        <v>42.164999999999999</v>
      </c>
      <c r="AB563" s="4">
        <v>43871</v>
      </c>
      <c r="AC563" s="6">
        <v>227.11</v>
      </c>
      <c r="AD563" s="4">
        <v>43866</v>
      </c>
      <c r="AE563" s="6">
        <v>106.95</v>
      </c>
      <c r="AF563" s="4">
        <v>43873</v>
      </c>
      <c r="AG563" s="6">
        <v>88.18</v>
      </c>
      <c r="AH563" s="4">
        <v>43871</v>
      </c>
      <c r="AI563" s="6">
        <v>287.02999999999997</v>
      </c>
      <c r="AJ563" s="4">
        <v>43873</v>
      </c>
      <c r="AK563" s="6">
        <v>333.4</v>
      </c>
      <c r="AL563" s="4">
        <v>42496</v>
      </c>
      <c r="AM563" s="6">
        <v>51.7</v>
      </c>
      <c r="AN563" s="4">
        <v>43871</v>
      </c>
      <c r="AO563" s="6">
        <v>103.07</v>
      </c>
      <c r="AP563" s="4">
        <v>43875</v>
      </c>
      <c r="AQ563" s="6">
        <v>96.149724000000006</v>
      </c>
      <c r="AR563" s="4">
        <v>43885</v>
      </c>
      <c r="AS563" s="6">
        <v>98.58</v>
      </c>
      <c r="AT563" s="4">
        <v>43871</v>
      </c>
      <c r="AU563" s="6">
        <v>80.387500000000003</v>
      </c>
      <c r="AV563" s="4">
        <v>43885</v>
      </c>
      <c r="AW563" s="6">
        <v>270.64999999999998</v>
      </c>
      <c r="AX563" s="4">
        <v>43875</v>
      </c>
      <c r="AY563" s="6">
        <v>126.445307</v>
      </c>
      <c r="AZ563" s="4">
        <v>43871</v>
      </c>
      <c r="BA563">
        <v>215.44</v>
      </c>
      <c r="BB563" s="4">
        <v>43873</v>
      </c>
      <c r="BC563" s="6">
        <v>34.191360000000003</v>
      </c>
      <c r="BD563" s="4">
        <v>43872</v>
      </c>
      <c r="BE563">
        <v>3988.1457650000002</v>
      </c>
      <c r="BF563" s="4">
        <v>43871</v>
      </c>
      <c r="BG563" s="6">
        <v>243.69</v>
      </c>
      <c r="BH563" s="4">
        <v>43851</v>
      </c>
      <c r="BI563" s="6">
        <v>118.7</v>
      </c>
      <c r="BJ563" s="4">
        <v>43875</v>
      </c>
      <c r="BK563" s="6">
        <v>49.853431</v>
      </c>
      <c r="BL563" s="4">
        <v>43871</v>
      </c>
      <c r="BM563" s="6">
        <v>67.935000000000002</v>
      </c>
      <c r="BN563" s="4">
        <v>43879</v>
      </c>
      <c r="BO563" s="6">
        <v>8.4670000000000005</v>
      </c>
      <c r="BP563" s="4">
        <v>43881</v>
      </c>
      <c r="BQ563" s="6">
        <v>10.347685</v>
      </c>
      <c r="BU563" s="4"/>
      <c r="BY563" s="4"/>
      <c r="CC563" s="4"/>
      <c r="CG563" s="4"/>
      <c r="CK563" s="4"/>
      <c r="CO563" s="4"/>
      <c r="CS563" s="4"/>
      <c r="CW563" s="4"/>
      <c r="DA563" s="4"/>
      <c r="DE563" s="4"/>
      <c r="DI563" s="4"/>
      <c r="DM563" s="4"/>
      <c r="DQ563" s="4"/>
      <c r="DU563" s="4"/>
      <c r="DY563" s="4"/>
      <c r="EC563" s="4"/>
      <c r="EG563" s="4"/>
    </row>
    <row r="564" spans="4:137" x14ac:dyDescent="0.25">
      <c r="D564" s="4">
        <v>43868</v>
      </c>
      <c r="E564" s="6">
        <v>1479.11</v>
      </c>
      <c r="F564" s="4">
        <v>43840</v>
      </c>
      <c r="G564" s="6">
        <v>4878</v>
      </c>
      <c r="H564" s="4">
        <v>43874</v>
      </c>
      <c r="I564" s="6">
        <v>15.56</v>
      </c>
      <c r="J564" s="4">
        <v>43868</v>
      </c>
      <c r="K564" s="6">
        <v>2079.2800000000002</v>
      </c>
      <c r="L564" s="4">
        <v>43882</v>
      </c>
      <c r="M564" s="6">
        <v>404.5</v>
      </c>
      <c r="N564" s="4">
        <v>43840</v>
      </c>
      <c r="O564" s="6">
        <v>1532.2</v>
      </c>
      <c r="P564" s="4">
        <v>43872</v>
      </c>
      <c r="Q564" s="6">
        <v>108.44</v>
      </c>
      <c r="R564" s="4">
        <v>43868</v>
      </c>
      <c r="S564" s="6">
        <v>116.45</v>
      </c>
      <c r="T564" s="4">
        <v>43882</v>
      </c>
      <c r="U564" s="6">
        <v>266</v>
      </c>
      <c r="V564" s="4">
        <v>43868</v>
      </c>
      <c r="W564" s="6">
        <v>61.47</v>
      </c>
      <c r="X564" s="4">
        <v>43871</v>
      </c>
      <c r="Y564" s="6">
        <v>2042.1863000000001</v>
      </c>
      <c r="Z564" s="4">
        <v>43882</v>
      </c>
      <c r="AA564" s="6">
        <v>44.295000000000002</v>
      </c>
      <c r="AB564" s="4">
        <v>43868</v>
      </c>
      <c r="AC564" s="6">
        <v>227.38</v>
      </c>
      <c r="AD564" s="4">
        <v>43865</v>
      </c>
      <c r="AE564" s="6">
        <v>106.44</v>
      </c>
      <c r="AF564" s="4">
        <v>43872</v>
      </c>
      <c r="AG564" s="6">
        <v>84.72</v>
      </c>
      <c r="AH564" s="4">
        <v>43868</v>
      </c>
      <c r="AI564" s="6">
        <v>289.22000000000003</v>
      </c>
      <c r="AJ564" s="4">
        <v>43872</v>
      </c>
      <c r="AK564" s="6">
        <v>335</v>
      </c>
      <c r="AL564" s="4">
        <v>42494</v>
      </c>
      <c r="AM564" s="6">
        <v>51.7</v>
      </c>
      <c r="AN564" s="4">
        <v>43868</v>
      </c>
      <c r="AO564" s="6">
        <v>103.12</v>
      </c>
      <c r="AP564" s="4">
        <v>43874</v>
      </c>
      <c r="AQ564" s="6">
        <v>96.600453999999999</v>
      </c>
      <c r="AR564" s="4">
        <v>43882</v>
      </c>
      <c r="AS564" s="6">
        <v>101.65</v>
      </c>
      <c r="AT564" s="4">
        <v>43868</v>
      </c>
      <c r="AU564" s="6">
        <v>80.007499999999993</v>
      </c>
      <c r="AV564" s="4">
        <v>43882</v>
      </c>
      <c r="AW564" s="6">
        <v>285</v>
      </c>
      <c r="AX564" s="4">
        <v>43874</v>
      </c>
      <c r="AY564" s="6">
        <v>126.10716499999999</v>
      </c>
      <c r="AZ564" s="4">
        <v>43868</v>
      </c>
      <c r="BA564">
        <v>214.16</v>
      </c>
      <c r="BB564" s="4">
        <v>43872</v>
      </c>
      <c r="BC564" s="6">
        <v>34.333824</v>
      </c>
      <c r="BD564" s="4">
        <v>43871</v>
      </c>
      <c r="BE564">
        <v>3959.3331520000002</v>
      </c>
      <c r="BF564" s="4">
        <v>43868</v>
      </c>
      <c r="BG564" s="6">
        <v>238.75</v>
      </c>
      <c r="BH564" s="4">
        <v>43850</v>
      </c>
      <c r="BI564" s="6">
        <v>122</v>
      </c>
      <c r="BJ564" s="4">
        <v>43874</v>
      </c>
      <c r="BK564" s="6">
        <v>49.159720999999998</v>
      </c>
      <c r="BL564" s="4">
        <v>43868</v>
      </c>
      <c r="BM564" s="6">
        <v>67.385000000000005</v>
      </c>
      <c r="BN564" s="4">
        <v>43878</v>
      </c>
      <c r="BO564" s="6">
        <v>8.3940000000000001</v>
      </c>
      <c r="BP564" s="4">
        <v>43880</v>
      </c>
      <c r="BQ564" s="6">
        <v>10.521163</v>
      </c>
      <c r="BU564" s="4"/>
      <c r="BY564" s="4"/>
      <c r="CC564" s="4"/>
      <c r="CG564" s="4"/>
      <c r="CK564" s="4"/>
      <c r="CO564" s="4"/>
      <c r="CS564" s="4"/>
      <c r="CW564" s="4"/>
      <c r="DA564" s="4"/>
      <c r="DE564" s="4"/>
      <c r="DI564" s="4"/>
      <c r="DM564" s="4"/>
      <c r="DQ564" s="4"/>
      <c r="DU564" s="4"/>
      <c r="DY564" s="4"/>
      <c r="EC564" s="4"/>
      <c r="EG564" s="4"/>
    </row>
    <row r="565" spans="4:137" x14ac:dyDescent="0.25">
      <c r="D565" s="4">
        <v>43867</v>
      </c>
      <c r="E565" s="6">
        <v>1475.97</v>
      </c>
      <c r="F565" s="4">
        <v>43839</v>
      </c>
      <c r="G565" s="6">
        <v>4797</v>
      </c>
      <c r="H565" s="4">
        <v>43873</v>
      </c>
      <c r="I565" s="6">
        <v>15.612</v>
      </c>
      <c r="J565" s="4">
        <v>43867</v>
      </c>
      <c r="K565" s="6">
        <v>2050.23</v>
      </c>
      <c r="L565" s="4">
        <v>43881</v>
      </c>
      <c r="M565" s="6">
        <v>409.8</v>
      </c>
      <c r="N565" s="4">
        <v>43839</v>
      </c>
      <c r="O565" s="6">
        <v>1534</v>
      </c>
      <c r="P565" s="4">
        <v>43871</v>
      </c>
      <c r="Q565" s="6">
        <v>109.26</v>
      </c>
      <c r="R565" s="4">
        <v>43867</v>
      </c>
      <c r="S565" s="6">
        <v>116.31</v>
      </c>
      <c r="T565" s="4">
        <v>43881</v>
      </c>
      <c r="U565" s="6">
        <v>265.7</v>
      </c>
      <c r="V565" s="4">
        <v>43867</v>
      </c>
      <c r="W565" s="6">
        <v>61.88</v>
      </c>
      <c r="X565" s="4">
        <v>43868</v>
      </c>
      <c r="Y565" s="6">
        <v>2000.25</v>
      </c>
      <c r="Z565" s="4">
        <v>43881</v>
      </c>
      <c r="AA565" s="6">
        <v>44.75</v>
      </c>
      <c r="AB565" s="4">
        <v>43867</v>
      </c>
      <c r="AC565" s="6">
        <v>229.61</v>
      </c>
      <c r="AD565" s="4">
        <v>43864</v>
      </c>
      <c r="AE565" s="6">
        <v>104.76</v>
      </c>
      <c r="AF565" s="4">
        <v>43871</v>
      </c>
      <c r="AG565" s="6">
        <v>84.32</v>
      </c>
      <c r="AH565" s="4">
        <v>43867</v>
      </c>
      <c r="AI565" s="6">
        <v>292.45999999999998</v>
      </c>
      <c r="AJ565" s="4">
        <v>43871</v>
      </c>
      <c r="AK565" s="6">
        <v>334.4</v>
      </c>
      <c r="AL565" s="4">
        <v>42493</v>
      </c>
      <c r="AM565" s="6">
        <v>52.05</v>
      </c>
      <c r="AN565" s="4">
        <v>43867</v>
      </c>
      <c r="AO565" s="6">
        <v>106.51</v>
      </c>
      <c r="AP565" s="4">
        <v>43873</v>
      </c>
      <c r="AQ565" s="6">
        <v>98.781987000000001</v>
      </c>
      <c r="AR565" s="4">
        <v>43881</v>
      </c>
      <c r="AS565" s="6">
        <v>102.9</v>
      </c>
      <c r="AT565" s="4">
        <v>43867</v>
      </c>
      <c r="AU565" s="6">
        <v>81.302499999999995</v>
      </c>
      <c r="AV565" s="4">
        <v>43881</v>
      </c>
      <c r="AW565" s="6">
        <v>287.7</v>
      </c>
      <c r="AX565" s="4">
        <v>43873</v>
      </c>
      <c r="AY565" s="6">
        <v>126.127056</v>
      </c>
      <c r="AZ565" s="4">
        <v>43867</v>
      </c>
      <c r="BA565">
        <v>216.75</v>
      </c>
      <c r="BB565" s="4">
        <v>43871</v>
      </c>
      <c r="BC565" s="6">
        <v>34.191360000000003</v>
      </c>
      <c r="BD565" s="4">
        <v>43868</v>
      </c>
      <c r="BE565">
        <v>4021.2802689999999</v>
      </c>
      <c r="BF565" s="4">
        <v>43867</v>
      </c>
      <c r="BG565" s="6">
        <v>237.81</v>
      </c>
      <c r="BH565" s="4">
        <v>43847</v>
      </c>
      <c r="BI565" s="6">
        <v>123</v>
      </c>
      <c r="BJ565" s="4">
        <v>43873</v>
      </c>
      <c r="BK565" s="6">
        <v>49.028478</v>
      </c>
      <c r="BL565" s="4">
        <v>43867</v>
      </c>
      <c r="BM565" s="6">
        <v>67.082499999999996</v>
      </c>
      <c r="BN565" s="4">
        <v>43875</v>
      </c>
      <c r="BO565" s="6">
        <v>8.2769999999999992</v>
      </c>
      <c r="BP565" s="4">
        <v>43879</v>
      </c>
      <c r="BQ565" s="6">
        <v>10.422703</v>
      </c>
      <c r="BU565" s="4"/>
      <c r="BY565" s="4"/>
      <c r="CC565" s="4"/>
      <c r="CG565" s="4"/>
      <c r="CK565" s="4"/>
      <c r="CO565" s="4"/>
      <c r="CS565" s="4"/>
      <c r="CW565" s="4"/>
      <c r="DA565" s="4"/>
      <c r="DE565" s="4"/>
      <c r="DI565" s="4"/>
      <c r="DM565" s="4"/>
      <c r="DQ565" s="4"/>
      <c r="DU565" s="4"/>
      <c r="DY565" s="4"/>
      <c r="EC565" s="4"/>
      <c r="EG565" s="4"/>
    </row>
    <row r="566" spans="4:137" x14ac:dyDescent="0.25">
      <c r="D566" s="4">
        <v>43866</v>
      </c>
      <c r="E566" s="6">
        <v>1446.05</v>
      </c>
      <c r="F566" s="4">
        <v>43838</v>
      </c>
      <c r="G566" s="6">
        <v>4583</v>
      </c>
      <c r="H566" s="4">
        <v>43872</v>
      </c>
      <c r="I566" s="6">
        <v>15.422000000000001</v>
      </c>
      <c r="J566" s="4">
        <v>43866</v>
      </c>
      <c r="K566" s="6">
        <v>2039.87</v>
      </c>
      <c r="L566" s="4">
        <v>43880</v>
      </c>
      <c r="M566" s="6">
        <v>419.05</v>
      </c>
      <c r="N566" s="4">
        <v>43838</v>
      </c>
      <c r="O566" s="6">
        <v>1523.4</v>
      </c>
      <c r="P566" s="4">
        <v>43868</v>
      </c>
      <c r="Q566" s="6">
        <v>109</v>
      </c>
      <c r="R566" s="4">
        <v>43866</v>
      </c>
      <c r="S566" s="6">
        <v>116.81</v>
      </c>
      <c r="T566" s="4">
        <v>43880</v>
      </c>
      <c r="U566" s="6">
        <v>272.3</v>
      </c>
      <c r="V566" s="4">
        <v>43866</v>
      </c>
      <c r="W566" s="6">
        <v>62.73</v>
      </c>
      <c r="X566" s="4">
        <v>43867</v>
      </c>
      <c r="Y566" s="6">
        <v>2009.5</v>
      </c>
      <c r="Z566" s="4">
        <v>43880</v>
      </c>
      <c r="AA566" s="6">
        <v>45.05</v>
      </c>
      <c r="AB566" s="4">
        <v>43866</v>
      </c>
      <c r="AC566" s="6">
        <v>228.65</v>
      </c>
      <c r="AD566" s="4">
        <v>43861</v>
      </c>
      <c r="AE566" s="6">
        <v>104.58</v>
      </c>
      <c r="AF566" s="4">
        <v>43868</v>
      </c>
      <c r="AG566" s="6">
        <v>84.8</v>
      </c>
      <c r="AH566" s="4">
        <v>43866</v>
      </c>
      <c r="AI566" s="6">
        <v>295.73</v>
      </c>
      <c r="AJ566" s="4">
        <v>43868</v>
      </c>
      <c r="AK566" s="6">
        <v>334.4</v>
      </c>
      <c r="AL566" s="4">
        <v>42492</v>
      </c>
      <c r="AM566" s="6">
        <v>53.5</v>
      </c>
      <c r="AN566" s="4">
        <v>43866</v>
      </c>
      <c r="AO566" s="6">
        <v>106.04</v>
      </c>
      <c r="AP566" s="4">
        <v>43872</v>
      </c>
      <c r="AQ566" s="6">
        <v>98.655782000000002</v>
      </c>
      <c r="AR566" s="4">
        <v>43880</v>
      </c>
      <c r="AS566" s="6">
        <v>97.4</v>
      </c>
      <c r="AT566" s="4">
        <v>43866</v>
      </c>
      <c r="AU566" s="6">
        <v>80.362499999999997</v>
      </c>
      <c r="AV566" s="4">
        <v>43880</v>
      </c>
      <c r="AW566" s="6">
        <v>292.89999999999998</v>
      </c>
      <c r="AX566" s="4">
        <v>43872</v>
      </c>
      <c r="AY566" s="6">
        <v>124.675033</v>
      </c>
      <c r="AZ566" s="4">
        <v>43866</v>
      </c>
      <c r="BA566">
        <v>216.74</v>
      </c>
      <c r="BB566" s="4">
        <v>43868</v>
      </c>
      <c r="BC566" s="6">
        <v>34.520808000000002</v>
      </c>
      <c r="BD566" s="4">
        <v>43867</v>
      </c>
      <c r="BE566">
        <v>4090.5485840000001</v>
      </c>
      <c r="BF566" s="4">
        <v>43866</v>
      </c>
      <c r="BG566" s="6">
        <v>236.38</v>
      </c>
      <c r="BH566" s="4">
        <v>43846</v>
      </c>
      <c r="BI566" s="6">
        <v>122</v>
      </c>
      <c r="BJ566" s="4">
        <v>43872</v>
      </c>
      <c r="BK566" s="6">
        <v>49.440955000000002</v>
      </c>
      <c r="BL566" s="4">
        <v>43866</v>
      </c>
      <c r="BM566" s="6">
        <v>66.677499999999995</v>
      </c>
      <c r="BN566" s="4">
        <v>43874</v>
      </c>
      <c r="BO566" s="6">
        <v>8.2070000000000007</v>
      </c>
      <c r="BP566" s="4">
        <v>43878</v>
      </c>
      <c r="BQ566" s="6">
        <v>10.371128000000001</v>
      </c>
      <c r="BU566" s="4"/>
      <c r="BY566" s="4"/>
      <c r="CC566" s="4"/>
      <c r="CG566" s="4"/>
      <c r="CK566" s="4"/>
      <c r="CO566" s="4"/>
      <c r="CS566" s="4"/>
      <c r="CW566" s="4"/>
      <c r="DA566" s="4"/>
      <c r="DE566" s="4"/>
      <c r="DI566" s="4"/>
      <c r="DM566" s="4"/>
      <c r="DQ566" s="4"/>
      <c r="DU566" s="4"/>
      <c r="DY566" s="4"/>
      <c r="EC566" s="4"/>
      <c r="EG566" s="4"/>
    </row>
    <row r="567" spans="4:137" x14ac:dyDescent="0.25">
      <c r="D567" s="4">
        <v>43865</v>
      </c>
      <c r="E567" s="6">
        <v>1445.41</v>
      </c>
      <c r="F567" s="4">
        <v>43837</v>
      </c>
      <c r="G567" s="6">
        <v>4646</v>
      </c>
      <c r="H567" s="4">
        <v>43871</v>
      </c>
      <c r="I567" s="6">
        <v>14.864000000000001</v>
      </c>
      <c r="J567" s="4">
        <v>43865</v>
      </c>
      <c r="K567" s="6">
        <v>2049.67</v>
      </c>
      <c r="L567" s="4">
        <v>43879</v>
      </c>
      <c r="M567" s="6">
        <v>408.85</v>
      </c>
      <c r="N567" s="4">
        <v>43837</v>
      </c>
      <c r="O567" s="6">
        <v>1543</v>
      </c>
      <c r="P567" s="4">
        <v>43867</v>
      </c>
      <c r="Q567" s="6">
        <v>109.1</v>
      </c>
      <c r="R567" s="4">
        <v>43865</v>
      </c>
      <c r="S567" s="6">
        <v>115.27</v>
      </c>
      <c r="T567" s="4">
        <v>43879</v>
      </c>
      <c r="U567" s="6">
        <v>268.3</v>
      </c>
      <c r="V567" s="4">
        <v>43865</v>
      </c>
      <c r="W567" s="6">
        <v>59.97</v>
      </c>
      <c r="X567" s="4">
        <v>43866</v>
      </c>
      <c r="Y567" s="6">
        <v>2019.75</v>
      </c>
      <c r="Z567" s="4">
        <v>43879</v>
      </c>
      <c r="AA567" s="6">
        <v>44.695</v>
      </c>
      <c r="AB567" s="4">
        <v>43865</v>
      </c>
      <c r="AC567" s="6">
        <v>225.08</v>
      </c>
      <c r="AD567" s="4">
        <v>43860</v>
      </c>
      <c r="AE567" s="6">
        <v>105.54</v>
      </c>
      <c r="AF567" s="4">
        <v>43867</v>
      </c>
      <c r="AG567" s="6">
        <v>84.23</v>
      </c>
      <c r="AH567" s="4">
        <v>43865</v>
      </c>
      <c r="AI567" s="6">
        <v>280.83999999999997</v>
      </c>
      <c r="AJ567" s="4">
        <v>43867</v>
      </c>
      <c r="AK567" s="6">
        <v>333.6</v>
      </c>
      <c r="AL567" s="4">
        <v>42488</v>
      </c>
      <c r="AM567" s="6">
        <v>54.9</v>
      </c>
      <c r="AN567" s="4">
        <v>43865</v>
      </c>
      <c r="AO567" s="6">
        <v>103.38</v>
      </c>
      <c r="AP567" s="4">
        <v>43871</v>
      </c>
      <c r="AQ567" s="6">
        <v>97.628118000000001</v>
      </c>
      <c r="AR567" s="4">
        <v>43879</v>
      </c>
      <c r="AS567" s="6">
        <v>97</v>
      </c>
      <c r="AT567" s="4">
        <v>43865</v>
      </c>
      <c r="AU567" s="6">
        <v>79.712500000000006</v>
      </c>
      <c r="AV567" s="4">
        <v>43879</v>
      </c>
      <c r="AW567" s="6">
        <v>286.14999999999998</v>
      </c>
      <c r="AX567" s="4">
        <v>43871</v>
      </c>
      <c r="AY567" s="6">
        <v>122.98432200000001</v>
      </c>
      <c r="AZ567" s="4">
        <v>43865</v>
      </c>
      <c r="BA567">
        <v>213.5</v>
      </c>
      <c r="BB567" s="4">
        <v>43867</v>
      </c>
      <c r="BC567" s="6">
        <v>35.206415999999997</v>
      </c>
      <c r="BD567" s="4">
        <v>43866</v>
      </c>
      <c r="BE567">
        <v>4103.876424</v>
      </c>
      <c r="BF567" s="4">
        <v>43865</v>
      </c>
      <c r="BG567" s="6">
        <v>237.45</v>
      </c>
      <c r="BH567" s="4">
        <v>43845</v>
      </c>
      <c r="BI567" s="6">
        <v>121.9</v>
      </c>
      <c r="BJ567" s="4">
        <v>43871</v>
      </c>
      <c r="BK567" s="6">
        <v>49.553448000000003</v>
      </c>
      <c r="BL567" s="4">
        <v>43865</v>
      </c>
      <c r="BM567" s="6">
        <v>66.135000000000005</v>
      </c>
      <c r="BN567" s="4">
        <v>43873</v>
      </c>
      <c r="BO567" s="6">
        <v>8.1319999999999997</v>
      </c>
      <c r="BP567" s="4">
        <v>43875</v>
      </c>
      <c r="BQ567" s="6">
        <v>10.178896999999999</v>
      </c>
      <c r="BU567" s="4"/>
      <c r="BY567" s="4"/>
      <c r="CC567" s="4"/>
      <c r="CG567" s="4"/>
      <c r="CK567" s="4"/>
      <c r="CO567" s="4"/>
      <c r="CS567" s="4"/>
      <c r="CW567" s="4"/>
      <c r="DA567" s="4"/>
      <c r="DE567" s="4"/>
      <c r="DI567" s="4"/>
      <c r="DM567" s="4"/>
      <c r="DQ567" s="4"/>
      <c r="DU567" s="4"/>
      <c r="DY567" s="4"/>
      <c r="EC567" s="4"/>
      <c r="EG567" s="4"/>
    </row>
    <row r="568" spans="4:137" x14ac:dyDescent="0.25">
      <c r="D568" s="4">
        <v>43864</v>
      </c>
      <c r="E568" s="6">
        <v>1482.6</v>
      </c>
      <c r="F568" s="4">
        <v>43836</v>
      </c>
      <c r="G568" s="6">
        <v>4569</v>
      </c>
      <c r="H568" s="4">
        <v>43868</v>
      </c>
      <c r="I568" s="6">
        <v>14.901999999999999</v>
      </c>
      <c r="J568" s="4">
        <v>43864</v>
      </c>
      <c r="K568" s="6">
        <v>2004.2</v>
      </c>
      <c r="L568" s="4">
        <v>43878</v>
      </c>
      <c r="M568" s="6">
        <v>414.4</v>
      </c>
      <c r="N568" s="4">
        <v>43836</v>
      </c>
      <c r="O568" s="6">
        <v>1513</v>
      </c>
      <c r="P568" s="4">
        <v>43866</v>
      </c>
      <c r="Q568" s="6">
        <v>109</v>
      </c>
      <c r="R568" s="4">
        <v>43864</v>
      </c>
      <c r="S568" s="6">
        <v>114.27</v>
      </c>
      <c r="T568" s="4">
        <v>43878</v>
      </c>
      <c r="U568" s="6">
        <v>267.5</v>
      </c>
      <c r="V568" s="4">
        <v>43864</v>
      </c>
      <c r="W568" s="6">
        <v>60.73</v>
      </c>
      <c r="X568" s="4">
        <v>43865</v>
      </c>
      <c r="Y568" s="6">
        <v>1990.22</v>
      </c>
      <c r="Z568" s="4">
        <v>43878</v>
      </c>
      <c r="AA568" s="6">
        <v>45.204999999999998</v>
      </c>
      <c r="AB568" s="4">
        <v>43864</v>
      </c>
      <c r="AC568" s="6">
        <v>223.47</v>
      </c>
      <c r="AD568" s="4">
        <v>43859</v>
      </c>
      <c r="AE568" s="6">
        <v>105.78</v>
      </c>
      <c r="AF568" s="4">
        <v>43866</v>
      </c>
      <c r="AG568" s="6">
        <v>83.28</v>
      </c>
      <c r="AH568" s="4">
        <v>43864</v>
      </c>
      <c r="AI568" s="6">
        <v>274.02</v>
      </c>
      <c r="AJ568" s="4">
        <v>43866</v>
      </c>
      <c r="AK568" s="6">
        <v>333.8</v>
      </c>
      <c r="AL568" s="4">
        <v>42487</v>
      </c>
      <c r="AM568" s="6">
        <v>53.4</v>
      </c>
      <c r="AN568" s="4">
        <v>43864</v>
      </c>
      <c r="AO568" s="6">
        <v>102.03</v>
      </c>
      <c r="AP568" s="4">
        <v>43868</v>
      </c>
      <c r="AQ568" s="6">
        <v>97.628118000000001</v>
      </c>
      <c r="AR568" s="4">
        <v>43878</v>
      </c>
      <c r="AS568" s="6">
        <v>98.18</v>
      </c>
      <c r="AT568" s="4">
        <v>43864</v>
      </c>
      <c r="AU568" s="6">
        <v>77.165000000000006</v>
      </c>
      <c r="AV568" s="4">
        <v>43878</v>
      </c>
      <c r="AW568" s="6">
        <v>288.45</v>
      </c>
      <c r="AX568" s="4">
        <v>43868</v>
      </c>
      <c r="AY568" s="6">
        <v>123.402027</v>
      </c>
      <c r="AZ568" s="4">
        <v>43864</v>
      </c>
      <c r="BA568">
        <v>209.44</v>
      </c>
      <c r="BB568" s="4">
        <v>43866</v>
      </c>
      <c r="BC568" s="6">
        <v>34.627656000000002</v>
      </c>
      <c r="BD568" s="4">
        <v>43865</v>
      </c>
      <c r="BE568">
        <v>4040.0084670000001</v>
      </c>
      <c r="BF568" s="4">
        <v>43864</v>
      </c>
      <c r="BG568" s="6">
        <v>234.07</v>
      </c>
      <c r="BH568" s="4">
        <v>43844</v>
      </c>
      <c r="BI568" s="6">
        <v>121.2</v>
      </c>
      <c r="BJ568" s="4">
        <v>43868</v>
      </c>
      <c r="BK568" s="6">
        <v>49.140971999999998</v>
      </c>
      <c r="BL568" s="4">
        <v>43864</v>
      </c>
      <c r="BM568" s="6">
        <v>66.702500000000001</v>
      </c>
      <c r="BN568" s="4">
        <v>43872</v>
      </c>
      <c r="BO568" s="6">
        <v>8.1929999999999996</v>
      </c>
      <c r="BP568" s="4">
        <v>43874</v>
      </c>
      <c r="BQ568" s="6">
        <v>9.9304020000000008</v>
      </c>
      <c r="BU568" s="4"/>
      <c r="BY568" s="4"/>
      <c r="CC568" s="4"/>
      <c r="CG568" s="4"/>
      <c r="CK568" s="4"/>
      <c r="CO568" s="4"/>
      <c r="CS568" s="4"/>
      <c r="CW568" s="4"/>
      <c r="DA568" s="4"/>
      <c r="DE568" s="4"/>
      <c r="DI568" s="4"/>
      <c r="DM568" s="4"/>
      <c r="DQ568" s="4"/>
      <c r="DU568" s="4"/>
      <c r="DY568" s="4"/>
      <c r="EC568" s="4"/>
      <c r="EG568" s="4"/>
    </row>
    <row r="569" spans="4:137" x14ac:dyDescent="0.25">
      <c r="D569" s="4">
        <v>43861</v>
      </c>
      <c r="E569" s="6">
        <v>1432.78</v>
      </c>
      <c r="F569" s="4">
        <v>43829</v>
      </c>
      <c r="G569" s="6">
        <v>4756</v>
      </c>
      <c r="H569" s="4">
        <v>43867</v>
      </c>
      <c r="I569" s="6">
        <v>14.848000000000001</v>
      </c>
      <c r="J569" s="4">
        <v>43861</v>
      </c>
      <c r="K569" s="6">
        <v>2008.72</v>
      </c>
      <c r="L569" s="4">
        <v>43875</v>
      </c>
      <c r="M569" s="6">
        <v>414.95</v>
      </c>
      <c r="N569" s="4">
        <v>43829</v>
      </c>
      <c r="O569" s="6">
        <v>1542.8</v>
      </c>
      <c r="P569" s="4">
        <v>43865</v>
      </c>
      <c r="Q569" s="6">
        <v>108.14</v>
      </c>
      <c r="R569" s="4">
        <v>43861</v>
      </c>
      <c r="S569" s="6">
        <v>114.49</v>
      </c>
      <c r="T569" s="4">
        <v>43875</v>
      </c>
      <c r="U569" s="6">
        <v>268.2</v>
      </c>
      <c r="V569" s="4">
        <v>43861</v>
      </c>
      <c r="W569" s="6">
        <v>62.12</v>
      </c>
      <c r="X569" s="4">
        <v>43864</v>
      </c>
      <c r="Y569" s="6">
        <v>2041.3206</v>
      </c>
      <c r="Z569" s="4">
        <v>43875</v>
      </c>
      <c r="AA569" s="6">
        <v>45.25</v>
      </c>
      <c r="AB569" s="4">
        <v>43861</v>
      </c>
      <c r="AC569" s="6">
        <v>224.43</v>
      </c>
      <c r="AD569" s="4">
        <v>43858</v>
      </c>
      <c r="AE569" s="6">
        <v>105.7</v>
      </c>
      <c r="AF569" s="4">
        <v>43865</v>
      </c>
      <c r="AG569" s="6">
        <v>84.31</v>
      </c>
      <c r="AH569" s="4">
        <v>43861</v>
      </c>
      <c r="AI569" s="6">
        <v>272.45</v>
      </c>
      <c r="AJ569" s="4">
        <v>43865</v>
      </c>
      <c r="AK569" s="6">
        <v>324.39999999999998</v>
      </c>
      <c r="AL569" s="4">
        <v>42486</v>
      </c>
      <c r="AM569" s="6">
        <v>54.15</v>
      </c>
      <c r="AN569" s="4">
        <v>43861</v>
      </c>
      <c r="AO569" s="6">
        <v>103.52</v>
      </c>
      <c r="AP569" s="4">
        <v>43867</v>
      </c>
      <c r="AQ569" s="6">
        <v>97.970673000000005</v>
      </c>
      <c r="AR569" s="4">
        <v>43875</v>
      </c>
      <c r="AS569" s="6">
        <v>97</v>
      </c>
      <c r="AT569" s="4">
        <v>43861</v>
      </c>
      <c r="AU569" s="6">
        <v>77.377499999999998</v>
      </c>
      <c r="AV569" s="4">
        <v>43875</v>
      </c>
      <c r="AW569" s="6">
        <v>292.95</v>
      </c>
      <c r="AX569" s="4">
        <v>43867</v>
      </c>
      <c r="AY569" s="6">
        <v>123.74016899999999</v>
      </c>
      <c r="AZ569" s="4">
        <v>43861</v>
      </c>
      <c r="BA569">
        <v>203.13</v>
      </c>
      <c r="BB569" s="4">
        <v>43865</v>
      </c>
      <c r="BC569" s="6">
        <v>34.111224</v>
      </c>
      <c r="BD569" s="4">
        <v>43864</v>
      </c>
      <c r="BE569">
        <v>3921.8767560000001</v>
      </c>
      <c r="BF569" s="4">
        <v>43861</v>
      </c>
      <c r="BG569" s="6">
        <v>231.74</v>
      </c>
      <c r="BH569" s="4">
        <v>43843</v>
      </c>
      <c r="BI569" s="6">
        <v>121.3</v>
      </c>
      <c r="BJ569" s="4">
        <v>43867</v>
      </c>
      <c r="BK569" s="6">
        <v>48.915984000000002</v>
      </c>
      <c r="BL569" s="4">
        <v>43861</v>
      </c>
      <c r="BM569" s="6">
        <v>67.05</v>
      </c>
      <c r="BN569" s="4">
        <v>43871</v>
      </c>
      <c r="BO569" s="6">
        <v>8.1999999999999993</v>
      </c>
      <c r="BP569" s="4">
        <v>43873</v>
      </c>
      <c r="BQ569" s="6">
        <v>9.7803679999999993</v>
      </c>
      <c r="BU569" s="4"/>
      <c r="BY569" s="4"/>
      <c r="CC569" s="4"/>
      <c r="CG569" s="4"/>
      <c r="CK569" s="4"/>
      <c r="CO569" s="4"/>
      <c r="CS569" s="4"/>
      <c r="CW569" s="4"/>
      <c r="DA569" s="4"/>
      <c r="DE569" s="4"/>
      <c r="DI569" s="4"/>
      <c r="DM569" s="4"/>
      <c r="DQ569" s="4"/>
      <c r="DU569" s="4"/>
      <c r="DY569" s="4"/>
      <c r="EC569" s="4"/>
      <c r="EG569" s="4"/>
    </row>
    <row r="570" spans="4:137" x14ac:dyDescent="0.25">
      <c r="D570" s="4">
        <v>43860</v>
      </c>
      <c r="E570" s="6">
        <v>1454.25</v>
      </c>
      <c r="F570" s="4">
        <v>43826</v>
      </c>
      <c r="G570" s="6">
        <v>4770</v>
      </c>
      <c r="H570" s="4">
        <v>43866</v>
      </c>
      <c r="I570" s="6">
        <v>14.73</v>
      </c>
      <c r="J570" s="4">
        <v>43860</v>
      </c>
      <c r="K570" s="6">
        <v>1870.68</v>
      </c>
      <c r="L570" s="4">
        <v>43874</v>
      </c>
      <c r="M570" s="6">
        <v>421.55</v>
      </c>
      <c r="N570" s="4">
        <v>43826</v>
      </c>
      <c r="O570" s="6">
        <v>1546.6</v>
      </c>
      <c r="P570" s="4">
        <v>43864</v>
      </c>
      <c r="Q570" s="6">
        <v>106.98</v>
      </c>
      <c r="R570" s="4">
        <v>43860</v>
      </c>
      <c r="S570" s="6">
        <v>116.58</v>
      </c>
      <c r="T570" s="4">
        <v>43874</v>
      </c>
      <c r="U570" s="6">
        <v>271.5</v>
      </c>
      <c r="V570" s="4">
        <v>43860</v>
      </c>
      <c r="W570" s="6">
        <v>64.790000000000006</v>
      </c>
      <c r="X570" s="4">
        <v>43861</v>
      </c>
      <c r="Y570" s="6">
        <v>1994.4</v>
      </c>
      <c r="Z570" s="4">
        <v>43874</v>
      </c>
      <c r="AA570" s="6">
        <v>45.395000000000003</v>
      </c>
      <c r="AB570" s="4">
        <v>43860</v>
      </c>
      <c r="AC570" s="6">
        <v>227.88</v>
      </c>
      <c r="AD570" s="4">
        <v>43857</v>
      </c>
      <c r="AE570" s="6">
        <v>105.35</v>
      </c>
      <c r="AF570" s="4">
        <v>43864</v>
      </c>
      <c r="AG570" s="6">
        <v>84.55</v>
      </c>
      <c r="AH570" s="4">
        <v>43860</v>
      </c>
      <c r="AI570" s="6">
        <v>280.98</v>
      </c>
      <c r="AJ570" s="4">
        <v>43864</v>
      </c>
      <c r="AK570" s="6">
        <v>320.8</v>
      </c>
      <c r="AL570" s="4">
        <v>42485</v>
      </c>
      <c r="AM570" s="6">
        <v>55.15</v>
      </c>
      <c r="AN570" s="4">
        <v>43860</v>
      </c>
      <c r="AO570" s="6">
        <v>108</v>
      </c>
      <c r="AP570" s="4">
        <v>43866</v>
      </c>
      <c r="AQ570" s="6">
        <v>102.514031</v>
      </c>
      <c r="AR570" s="4">
        <v>43874</v>
      </c>
      <c r="AS570" s="6">
        <v>97.38</v>
      </c>
      <c r="AT570" s="4">
        <v>43860</v>
      </c>
      <c r="AU570" s="6">
        <v>80.967500000000001</v>
      </c>
      <c r="AV570" s="4">
        <v>43874</v>
      </c>
      <c r="AW570" s="6">
        <v>292.3</v>
      </c>
      <c r="AX570" s="4">
        <v>43866</v>
      </c>
      <c r="AY570" s="6">
        <v>123.919186</v>
      </c>
      <c r="AZ570" s="4">
        <v>43860</v>
      </c>
      <c r="BA570">
        <v>208.23</v>
      </c>
      <c r="BB570" s="4">
        <v>43864</v>
      </c>
      <c r="BC570" s="6">
        <v>34.0578</v>
      </c>
      <c r="BD570" s="4">
        <v>43861</v>
      </c>
      <c r="BE570">
        <v>3922.3569659999998</v>
      </c>
      <c r="BF570" s="4">
        <v>43860</v>
      </c>
      <c r="BG570" s="6">
        <v>235.2</v>
      </c>
      <c r="BH570" s="4">
        <v>43840</v>
      </c>
      <c r="BI570" s="6">
        <v>119</v>
      </c>
      <c r="BJ570" s="4">
        <v>43866</v>
      </c>
      <c r="BK570" s="6">
        <v>48.428511999999998</v>
      </c>
      <c r="BL570" s="4">
        <v>43860</v>
      </c>
      <c r="BM570" s="6">
        <v>67.482500000000002</v>
      </c>
      <c r="BN570" s="4">
        <v>43868</v>
      </c>
      <c r="BO570" s="6">
        <v>8.1769999999999996</v>
      </c>
      <c r="BP570" s="4">
        <v>43872</v>
      </c>
      <c r="BQ570" s="6">
        <v>9.8506959999999992</v>
      </c>
      <c r="BU570" s="4"/>
      <c r="BY570" s="4"/>
      <c r="CC570" s="4"/>
      <c r="CG570" s="4"/>
      <c r="CK570" s="4"/>
      <c r="CO570" s="4"/>
      <c r="CS570" s="4"/>
      <c r="CW570" s="4"/>
      <c r="DA570" s="4"/>
      <c r="DE570" s="4"/>
      <c r="DI570" s="4"/>
      <c r="DM570" s="4"/>
      <c r="DQ570" s="4"/>
      <c r="DU570" s="4"/>
      <c r="DY570" s="4"/>
      <c r="EC570" s="4"/>
      <c r="EG570" s="4"/>
    </row>
    <row r="571" spans="4:137" x14ac:dyDescent="0.25">
      <c r="D571" s="4">
        <v>43859</v>
      </c>
      <c r="E571" s="6">
        <v>1456.7</v>
      </c>
      <c r="F571" s="4">
        <v>43825</v>
      </c>
      <c r="G571" s="6">
        <v>4701</v>
      </c>
      <c r="H571" s="4">
        <v>43865</v>
      </c>
      <c r="I571" s="6">
        <v>14.673999999999999</v>
      </c>
      <c r="J571" s="4">
        <v>43859</v>
      </c>
      <c r="K571" s="6">
        <v>1858</v>
      </c>
      <c r="L571" s="4">
        <v>43873</v>
      </c>
      <c r="M571" s="6">
        <v>424.7</v>
      </c>
      <c r="N571" s="4">
        <v>43825</v>
      </c>
      <c r="O571" s="6">
        <v>1545</v>
      </c>
      <c r="P571" s="4">
        <v>43861</v>
      </c>
      <c r="Q571" s="6">
        <v>106.38</v>
      </c>
      <c r="R571" s="4">
        <v>43859</v>
      </c>
      <c r="S571" s="6">
        <v>115.89</v>
      </c>
      <c r="T571" s="4">
        <v>43873</v>
      </c>
      <c r="U571" s="6">
        <v>271.10000000000002</v>
      </c>
      <c r="V571" s="4">
        <v>43859</v>
      </c>
      <c r="W571" s="6">
        <v>64.11</v>
      </c>
      <c r="X571" s="4">
        <v>43860</v>
      </c>
      <c r="Y571" s="6">
        <v>2103.6509999999998</v>
      </c>
      <c r="Z571" s="4">
        <v>43873</v>
      </c>
      <c r="AA571" s="6">
        <v>45.484999999999999</v>
      </c>
      <c r="AB571" s="4">
        <v>43859</v>
      </c>
      <c r="AC571" s="6">
        <v>224.5</v>
      </c>
      <c r="AD571" s="4">
        <v>43854</v>
      </c>
      <c r="AE571" s="6">
        <v>105.77</v>
      </c>
      <c r="AF571" s="4">
        <v>43861</v>
      </c>
      <c r="AG571" s="6">
        <v>85.26</v>
      </c>
      <c r="AH571" s="4">
        <v>43859</v>
      </c>
      <c r="AI571" s="6">
        <v>282.89999999999998</v>
      </c>
      <c r="AJ571" s="4">
        <v>43861</v>
      </c>
      <c r="AK571" s="6">
        <v>320</v>
      </c>
      <c r="AL571" s="4">
        <v>42478</v>
      </c>
      <c r="AM571" s="6">
        <v>53.4</v>
      </c>
      <c r="AN571" s="4">
        <v>43859</v>
      </c>
      <c r="AO571" s="6">
        <v>115.76</v>
      </c>
      <c r="AP571" s="4">
        <v>43865</v>
      </c>
      <c r="AQ571" s="6">
        <v>101.846951</v>
      </c>
      <c r="AR571" s="4">
        <v>43873</v>
      </c>
      <c r="AS571" s="6">
        <v>96.62</v>
      </c>
      <c r="AT571" s="4">
        <v>43859</v>
      </c>
      <c r="AU571" s="6">
        <v>81.084999999999994</v>
      </c>
      <c r="AV571" s="4">
        <v>43873</v>
      </c>
      <c r="AW571" s="6">
        <v>290.75</v>
      </c>
      <c r="AX571" s="4">
        <v>43865</v>
      </c>
      <c r="AY571" s="6">
        <v>122.308037</v>
      </c>
      <c r="AZ571" s="4">
        <v>43859</v>
      </c>
      <c r="BA571">
        <v>208.23</v>
      </c>
      <c r="BB571" s="4">
        <v>43861</v>
      </c>
      <c r="BC571" s="6">
        <v>35.081760000000003</v>
      </c>
      <c r="BD571" s="4">
        <v>43860</v>
      </c>
      <c r="BE571">
        <v>4001.5916499999998</v>
      </c>
      <c r="BF571" s="4">
        <v>43859</v>
      </c>
      <c r="BG571" s="6">
        <v>233.44</v>
      </c>
      <c r="BH571" s="4">
        <v>43839</v>
      </c>
      <c r="BI571" s="6">
        <v>118.2</v>
      </c>
      <c r="BJ571" s="4">
        <v>43865</v>
      </c>
      <c r="BK571" s="6">
        <v>48.541006000000003</v>
      </c>
      <c r="BL571" s="4">
        <v>43859</v>
      </c>
      <c r="BM571" s="6">
        <v>66.44</v>
      </c>
      <c r="BN571" s="4">
        <v>43867</v>
      </c>
      <c r="BO571" s="6">
        <v>8.1300000000000008</v>
      </c>
      <c r="BP571" s="4">
        <v>43871</v>
      </c>
      <c r="BQ571" s="6">
        <v>9.7334820000000004</v>
      </c>
      <c r="BU571" s="4"/>
      <c r="BY571" s="4"/>
      <c r="CC571" s="4"/>
      <c r="CG571" s="4"/>
      <c r="CK571" s="4"/>
      <c r="CO571" s="4"/>
      <c r="CS571" s="4"/>
      <c r="CW571" s="4"/>
      <c r="DA571" s="4"/>
      <c r="DE571" s="4"/>
      <c r="DI571" s="4"/>
      <c r="DM571" s="4"/>
      <c r="DQ571" s="4"/>
      <c r="DU571" s="4"/>
      <c r="DY571" s="4"/>
      <c r="EC571" s="4"/>
      <c r="EG571" s="4"/>
    </row>
    <row r="572" spans="4:137" x14ac:dyDescent="0.25">
      <c r="D572" s="4">
        <v>43858</v>
      </c>
      <c r="E572" s="6">
        <v>1450.5</v>
      </c>
      <c r="F572" s="4">
        <v>43824</v>
      </c>
      <c r="G572" s="6">
        <v>4645</v>
      </c>
      <c r="H572" s="4">
        <v>43864</v>
      </c>
      <c r="I572" s="6">
        <v>14.638</v>
      </c>
      <c r="J572" s="4">
        <v>43858</v>
      </c>
      <c r="K572" s="6">
        <v>1853.25</v>
      </c>
      <c r="L572" s="4">
        <v>43872</v>
      </c>
      <c r="M572" s="6">
        <v>412.35</v>
      </c>
      <c r="N572" s="4">
        <v>43824</v>
      </c>
      <c r="O572" s="6">
        <v>1535.2</v>
      </c>
      <c r="P572" s="4">
        <v>43860</v>
      </c>
      <c r="Q572" s="6">
        <v>107.72</v>
      </c>
      <c r="R572" s="4">
        <v>43858</v>
      </c>
      <c r="S572" s="6">
        <v>116.6</v>
      </c>
      <c r="T572" s="4">
        <v>43872</v>
      </c>
      <c r="U572" s="6">
        <v>273</v>
      </c>
      <c r="V572" s="4">
        <v>43858</v>
      </c>
      <c r="W572" s="6">
        <v>64.650000000000006</v>
      </c>
      <c r="X572" s="4">
        <v>43859</v>
      </c>
      <c r="Y572" s="6">
        <v>2131</v>
      </c>
      <c r="Z572" s="4">
        <v>43872</v>
      </c>
      <c r="AA572" s="6">
        <v>44.99</v>
      </c>
      <c r="AB572" s="4">
        <v>43858</v>
      </c>
      <c r="AC572" s="6">
        <v>224.03</v>
      </c>
      <c r="AD572" s="4">
        <v>43853</v>
      </c>
      <c r="AE572" s="6">
        <v>107.31</v>
      </c>
      <c r="AF572" s="4">
        <v>43860</v>
      </c>
      <c r="AG572" s="6">
        <v>85.44</v>
      </c>
      <c r="AH572" s="4">
        <v>43858</v>
      </c>
      <c r="AI572" s="6">
        <v>285.87</v>
      </c>
      <c r="AJ572" s="4">
        <v>43860</v>
      </c>
      <c r="AK572" s="6">
        <v>321.39999999999998</v>
      </c>
      <c r="AL572" s="4">
        <v>42475</v>
      </c>
      <c r="AM572" s="6">
        <v>53.55</v>
      </c>
      <c r="AN572" s="4">
        <v>43858</v>
      </c>
      <c r="AO572" s="6">
        <v>115.37</v>
      </c>
      <c r="AP572" s="4">
        <v>43864</v>
      </c>
      <c r="AQ572" s="6">
        <v>100.260381</v>
      </c>
      <c r="AR572" s="4">
        <v>43872</v>
      </c>
      <c r="AS572" s="6">
        <v>96.06</v>
      </c>
      <c r="AT572" s="4">
        <v>43858</v>
      </c>
      <c r="AU572" s="6">
        <v>79.422499999999999</v>
      </c>
      <c r="AV572" s="4">
        <v>43872</v>
      </c>
      <c r="AW572" s="6">
        <v>288.45</v>
      </c>
      <c r="AX572" s="4">
        <v>43864</v>
      </c>
      <c r="AY572" s="6">
        <v>119.34432</v>
      </c>
      <c r="AZ572" s="4">
        <v>43858</v>
      </c>
      <c r="BA572">
        <v>207.88</v>
      </c>
      <c r="BB572" s="4">
        <v>43860</v>
      </c>
      <c r="BC572" s="6">
        <v>34.7256</v>
      </c>
      <c r="BD572" s="4">
        <v>43859</v>
      </c>
      <c r="BE572">
        <v>4109.1587369999997</v>
      </c>
      <c r="BF572" s="4">
        <v>43858</v>
      </c>
      <c r="BG572" s="6">
        <v>237.18</v>
      </c>
      <c r="BH572" s="4">
        <v>43838</v>
      </c>
      <c r="BI572" s="6">
        <v>116.4</v>
      </c>
      <c r="BJ572" s="4">
        <v>43864</v>
      </c>
      <c r="BK572" s="6">
        <v>48.634749999999997</v>
      </c>
      <c r="BL572" s="4">
        <v>43858</v>
      </c>
      <c r="BM572" s="6">
        <v>66.452500000000001</v>
      </c>
      <c r="BN572" s="4">
        <v>43866</v>
      </c>
      <c r="BO572" s="6">
        <v>8.07</v>
      </c>
      <c r="BP572" s="4">
        <v>43868</v>
      </c>
      <c r="BQ572" s="6">
        <v>9.6350219999999993</v>
      </c>
      <c r="BU572" s="4"/>
      <c r="BY572" s="4"/>
      <c r="CC572" s="4"/>
      <c r="CG572" s="4"/>
      <c r="CK572" s="4"/>
      <c r="CO572" s="4"/>
      <c r="CS572" s="4"/>
      <c r="CW572" s="4"/>
      <c r="DA572" s="4"/>
      <c r="DE572" s="4"/>
      <c r="DI572" s="4"/>
      <c r="DM572" s="4"/>
      <c r="DQ572" s="4"/>
      <c r="DU572" s="4"/>
      <c r="DY572" s="4"/>
      <c r="EC572" s="4"/>
      <c r="EG572" s="4"/>
    </row>
    <row r="573" spans="4:137" x14ac:dyDescent="0.25">
      <c r="D573" s="4">
        <v>43857</v>
      </c>
      <c r="E573" s="6">
        <v>1431.73</v>
      </c>
      <c r="F573" s="4">
        <v>43823</v>
      </c>
      <c r="G573" s="6">
        <v>4680</v>
      </c>
      <c r="H573" s="4">
        <v>43861</v>
      </c>
      <c r="I573" s="6">
        <v>14.606</v>
      </c>
      <c r="J573" s="4">
        <v>43857</v>
      </c>
      <c r="K573" s="6">
        <v>1828.34</v>
      </c>
      <c r="L573" s="4">
        <v>43871</v>
      </c>
      <c r="M573" s="6">
        <v>413.55</v>
      </c>
      <c r="N573" s="4">
        <v>43823</v>
      </c>
      <c r="O573" s="6">
        <v>1548.2</v>
      </c>
      <c r="P573" s="4">
        <v>43859</v>
      </c>
      <c r="Q573" s="6">
        <v>108.86</v>
      </c>
      <c r="R573" s="4">
        <v>43857</v>
      </c>
      <c r="S573" s="6">
        <v>115.86</v>
      </c>
      <c r="T573" s="4">
        <v>43871</v>
      </c>
      <c r="U573" s="6">
        <v>270.8</v>
      </c>
      <c r="V573" s="4">
        <v>43857</v>
      </c>
      <c r="W573" s="6">
        <v>64.739999999999995</v>
      </c>
      <c r="X573" s="4">
        <v>43858</v>
      </c>
      <c r="Y573" s="6">
        <v>2149</v>
      </c>
      <c r="Z573" s="4">
        <v>43871</v>
      </c>
      <c r="AA573" s="6">
        <v>44.575000000000003</v>
      </c>
      <c r="AB573" s="4">
        <v>43857</v>
      </c>
      <c r="AC573" s="6">
        <v>222.45</v>
      </c>
      <c r="AD573" s="4">
        <v>43852</v>
      </c>
      <c r="AE573" s="6">
        <v>106.73</v>
      </c>
      <c r="AF573" s="4">
        <v>43859</v>
      </c>
      <c r="AG573" s="6">
        <v>84.61</v>
      </c>
      <c r="AH573" s="4">
        <v>43857</v>
      </c>
      <c r="AI573" s="6">
        <v>284.08999999999997</v>
      </c>
      <c r="AJ573" s="4">
        <v>43859</v>
      </c>
      <c r="AK573" s="6">
        <v>321.60000000000002</v>
      </c>
      <c r="AL573" s="4">
        <v>42474</v>
      </c>
      <c r="AM573" s="6">
        <v>54</v>
      </c>
      <c r="AN573" s="4">
        <v>43857</v>
      </c>
      <c r="AO573" s="6">
        <v>114.92</v>
      </c>
      <c r="AP573" s="4">
        <v>43861</v>
      </c>
      <c r="AQ573" s="6">
        <v>100.638994</v>
      </c>
      <c r="AR573" s="4">
        <v>43871</v>
      </c>
      <c r="AS573" s="6">
        <v>95.4</v>
      </c>
      <c r="AT573" s="4">
        <v>43857</v>
      </c>
      <c r="AU573" s="6">
        <v>77.237499999999997</v>
      </c>
      <c r="AV573" s="4">
        <v>43871</v>
      </c>
      <c r="AW573" s="6">
        <v>281</v>
      </c>
      <c r="AX573" s="4">
        <v>43861</v>
      </c>
      <c r="AY573" s="6">
        <v>117.176232</v>
      </c>
      <c r="AZ573" s="4">
        <v>43857</v>
      </c>
      <c r="BA573">
        <v>204.88</v>
      </c>
      <c r="BB573" s="4">
        <v>43859</v>
      </c>
      <c r="BC573" s="6">
        <v>35.028336000000003</v>
      </c>
      <c r="BD573" s="4">
        <v>43858</v>
      </c>
      <c r="BE573">
        <v>4081.7867550000001</v>
      </c>
      <c r="BF573" s="4">
        <v>43857</v>
      </c>
      <c r="BG573" s="6">
        <v>237.47</v>
      </c>
      <c r="BH573" s="4">
        <v>43837</v>
      </c>
      <c r="BI573" s="6">
        <v>117</v>
      </c>
      <c r="BJ573" s="4">
        <v>43861</v>
      </c>
      <c r="BK573" s="6">
        <v>48.316018</v>
      </c>
      <c r="BL573" s="4">
        <v>43857</v>
      </c>
      <c r="BM573" s="6">
        <v>66.685000000000002</v>
      </c>
      <c r="BN573" s="4">
        <v>43865</v>
      </c>
      <c r="BO573" s="6">
        <v>8</v>
      </c>
      <c r="BP573" s="4">
        <v>43867</v>
      </c>
      <c r="BQ573" s="6">
        <v>9.7334820000000004</v>
      </c>
      <c r="BU573" s="4"/>
      <c r="BY573" s="4"/>
      <c r="CC573" s="4"/>
      <c r="CG573" s="4"/>
      <c r="CK573" s="4"/>
      <c r="CO573" s="4"/>
      <c r="CS573" s="4"/>
      <c r="CW573" s="4"/>
      <c r="DA573" s="4"/>
      <c r="DE573" s="4"/>
      <c r="DI573" s="4"/>
      <c r="DM573" s="4"/>
      <c r="DQ573" s="4"/>
      <c r="DU573" s="4"/>
      <c r="DY573" s="4"/>
      <c r="EC573" s="4"/>
      <c r="EG573" s="4"/>
    </row>
    <row r="574" spans="4:137" x14ac:dyDescent="0.25">
      <c r="D574" s="4">
        <v>43854</v>
      </c>
      <c r="E574" s="6">
        <v>1466.17</v>
      </c>
      <c r="F574" s="4">
        <v>43822</v>
      </c>
      <c r="G574" s="6">
        <v>4663</v>
      </c>
      <c r="H574" s="4">
        <v>43860</v>
      </c>
      <c r="I574" s="6">
        <v>14.678000000000001</v>
      </c>
      <c r="J574" s="4">
        <v>43854</v>
      </c>
      <c r="K574" s="6">
        <v>1861.64</v>
      </c>
      <c r="L574" s="4">
        <v>43868</v>
      </c>
      <c r="M574" s="6">
        <v>413.95</v>
      </c>
      <c r="N574" s="4">
        <v>43822</v>
      </c>
      <c r="O574" s="6">
        <v>1553.2</v>
      </c>
      <c r="P574" s="4">
        <v>43858</v>
      </c>
      <c r="Q574" s="6">
        <v>108.62</v>
      </c>
      <c r="R574" s="4">
        <v>43854</v>
      </c>
      <c r="S574" s="6">
        <v>114.37</v>
      </c>
      <c r="T574" s="4">
        <v>43868</v>
      </c>
      <c r="U574" s="6">
        <v>270.7</v>
      </c>
      <c r="V574" s="4">
        <v>43854</v>
      </c>
      <c r="W574" s="6">
        <v>66.319999999999993</v>
      </c>
      <c r="X574" s="4">
        <v>43857</v>
      </c>
      <c r="Y574" s="6">
        <v>2152.6188999999999</v>
      </c>
      <c r="Z574" s="4">
        <v>43868</v>
      </c>
      <c r="AA574" s="6">
        <v>45.26</v>
      </c>
      <c r="AB574" s="4">
        <v>43854</v>
      </c>
      <c r="AC574" s="6">
        <v>226.86</v>
      </c>
      <c r="AD574" s="4">
        <v>43851</v>
      </c>
      <c r="AE574" s="6">
        <v>106.79</v>
      </c>
      <c r="AF574" s="4">
        <v>43858</v>
      </c>
      <c r="AG574" s="6">
        <v>84.02</v>
      </c>
      <c r="AH574" s="4">
        <v>43854</v>
      </c>
      <c r="AI574" s="6">
        <v>292.81</v>
      </c>
      <c r="AJ574" s="4">
        <v>43858</v>
      </c>
      <c r="AK574" s="6">
        <v>317</v>
      </c>
      <c r="AL574" s="4">
        <v>42472</v>
      </c>
      <c r="AM574" s="6">
        <v>53.75</v>
      </c>
      <c r="AN574" s="4">
        <v>43854</v>
      </c>
      <c r="AO574" s="6">
        <v>116.66</v>
      </c>
      <c r="AP574" s="4">
        <v>43860</v>
      </c>
      <c r="AQ574" s="6">
        <v>102.53206</v>
      </c>
      <c r="AR574" s="4">
        <v>43868</v>
      </c>
      <c r="AS574" s="6">
        <v>95.62</v>
      </c>
      <c r="AT574" s="4">
        <v>43854</v>
      </c>
      <c r="AU574" s="6">
        <v>79.577500000000001</v>
      </c>
      <c r="AV574" s="4">
        <v>43868</v>
      </c>
      <c r="AW574" s="6">
        <v>278.55</v>
      </c>
      <c r="AX574" s="4">
        <v>43860</v>
      </c>
      <c r="AY574" s="6">
        <v>117.53426399999999</v>
      </c>
      <c r="AZ574" s="4">
        <v>43854</v>
      </c>
      <c r="BA574">
        <v>209.99</v>
      </c>
      <c r="BB574" s="4">
        <v>43858</v>
      </c>
      <c r="BC574" s="6">
        <v>34.814639999999997</v>
      </c>
      <c r="BD574" s="4">
        <v>43857</v>
      </c>
      <c r="BE574">
        <v>4049.1324610000001</v>
      </c>
      <c r="BF574" s="4">
        <v>43854</v>
      </c>
      <c r="BG574" s="6">
        <v>237.52</v>
      </c>
      <c r="BH574" s="4">
        <v>43836</v>
      </c>
      <c r="BI574" s="6">
        <v>117.4</v>
      </c>
      <c r="BJ574" s="4">
        <v>43860</v>
      </c>
      <c r="BK574" s="6">
        <v>48.391013999999998</v>
      </c>
      <c r="BL574" s="4">
        <v>43854</v>
      </c>
      <c r="BM574" s="6">
        <v>65.930000000000007</v>
      </c>
      <c r="BN574" s="4">
        <v>43864</v>
      </c>
      <c r="BO574" s="6">
        <v>7.9660000000000002</v>
      </c>
      <c r="BP574" s="4">
        <v>43866</v>
      </c>
      <c r="BQ574" s="6">
        <v>9.5646930000000001</v>
      </c>
      <c r="BU574" s="4"/>
      <c r="BY574" s="4"/>
      <c r="CC574" s="4"/>
      <c r="CG574" s="4"/>
      <c r="CK574" s="4"/>
      <c r="CO574" s="4"/>
      <c r="CS574" s="4"/>
      <c r="CW574" s="4"/>
      <c r="DA574" s="4"/>
      <c r="DE574" s="4"/>
      <c r="DI574" s="4"/>
      <c r="DM574" s="4"/>
      <c r="DQ574" s="4"/>
      <c r="DU574" s="4"/>
      <c r="DY574" s="4"/>
      <c r="EC574" s="4"/>
      <c r="EG574" s="4"/>
    </row>
    <row r="575" spans="4:137" x14ac:dyDescent="0.25">
      <c r="D575" s="4">
        <v>43853</v>
      </c>
      <c r="E575" s="6">
        <v>1484.69</v>
      </c>
      <c r="F575" s="4">
        <v>43819</v>
      </c>
      <c r="G575" s="6">
        <v>4674</v>
      </c>
      <c r="H575" s="4">
        <v>43859</v>
      </c>
      <c r="I575" s="6">
        <v>14.858000000000001</v>
      </c>
      <c r="J575" s="4">
        <v>43853</v>
      </c>
      <c r="K575" s="6">
        <v>1884.58</v>
      </c>
      <c r="L575" s="4">
        <v>43867</v>
      </c>
      <c r="M575" s="6">
        <v>418.05</v>
      </c>
      <c r="N575" s="4">
        <v>43819</v>
      </c>
      <c r="O575" s="6">
        <v>1548.8</v>
      </c>
      <c r="P575" s="4">
        <v>43857</v>
      </c>
      <c r="Q575" s="6">
        <v>107.92</v>
      </c>
      <c r="R575" s="4">
        <v>43853</v>
      </c>
      <c r="S575" s="6">
        <v>115.81</v>
      </c>
      <c r="T575" s="4">
        <v>43867</v>
      </c>
      <c r="U575" s="6">
        <v>267.8</v>
      </c>
      <c r="V575" s="4">
        <v>43853</v>
      </c>
      <c r="W575" s="6">
        <v>66.77</v>
      </c>
      <c r="X575" s="4">
        <v>43854</v>
      </c>
      <c r="Y575" s="6">
        <v>2187.8438000000001</v>
      </c>
      <c r="Z575" s="4">
        <v>43867</v>
      </c>
      <c r="AA575" s="6">
        <v>45.9</v>
      </c>
      <c r="AB575" s="4">
        <v>43853</v>
      </c>
      <c r="AC575" s="6">
        <v>229.38</v>
      </c>
      <c r="AD575" s="4">
        <v>43850</v>
      </c>
      <c r="AE575" s="6">
        <v>107.06</v>
      </c>
      <c r="AF575" s="4">
        <v>43854</v>
      </c>
      <c r="AG575" s="6">
        <v>84.94</v>
      </c>
      <c r="AH575" s="4">
        <v>43853</v>
      </c>
      <c r="AI575" s="6">
        <v>299.45999999999998</v>
      </c>
      <c r="AJ575" s="4">
        <v>43857</v>
      </c>
      <c r="AK575" s="6">
        <v>314.60000000000002</v>
      </c>
      <c r="AL575" s="4">
        <v>42471</v>
      </c>
      <c r="AM575" s="6">
        <v>53.05</v>
      </c>
      <c r="AN575" s="4">
        <v>43853</v>
      </c>
      <c r="AO575" s="6">
        <v>116.93</v>
      </c>
      <c r="AP575" s="4">
        <v>43859</v>
      </c>
      <c r="AQ575" s="6">
        <v>104.857827</v>
      </c>
      <c r="AR575" s="4">
        <v>43867</v>
      </c>
      <c r="AS575" s="6">
        <v>95.98</v>
      </c>
      <c r="AT575" s="4">
        <v>43853</v>
      </c>
      <c r="AU575" s="6">
        <v>79.807500000000005</v>
      </c>
      <c r="AV575" s="4">
        <v>43867</v>
      </c>
      <c r="AW575" s="6">
        <v>280.64999999999998</v>
      </c>
      <c r="AX575" s="4">
        <v>43859</v>
      </c>
      <c r="AY575" s="6">
        <v>119.34432</v>
      </c>
      <c r="AZ575" s="4">
        <v>43853</v>
      </c>
      <c r="BA575">
        <v>209.62</v>
      </c>
      <c r="BB575" s="4">
        <v>43854</v>
      </c>
      <c r="BC575" s="6">
        <v>36.016680000000001</v>
      </c>
      <c r="BD575" s="4">
        <v>43854</v>
      </c>
      <c r="BE575">
        <v>4262.8260030000001</v>
      </c>
      <c r="BF575" s="4">
        <v>43853</v>
      </c>
      <c r="BG575" s="6">
        <v>237.83</v>
      </c>
      <c r="BH575" s="4">
        <v>43833</v>
      </c>
      <c r="BI575" s="6">
        <v>118.5</v>
      </c>
      <c r="BJ575" s="4">
        <v>43859</v>
      </c>
      <c r="BK575" s="6">
        <v>48.541006000000003</v>
      </c>
      <c r="BL575" s="4">
        <v>43853</v>
      </c>
      <c r="BM575" s="6">
        <v>65.02</v>
      </c>
      <c r="BN575" s="4">
        <v>43861</v>
      </c>
      <c r="BO575" s="6">
        <v>7.8550000000000004</v>
      </c>
      <c r="BP575" s="4">
        <v>43865</v>
      </c>
      <c r="BQ575" s="6">
        <v>9.3265139999999995</v>
      </c>
      <c r="BU575" s="4"/>
      <c r="BY575" s="4"/>
      <c r="CC575" s="4"/>
      <c r="CG575" s="4"/>
      <c r="CK575" s="4"/>
      <c r="CO575" s="4"/>
      <c r="CS575" s="4"/>
      <c r="CW575" s="4"/>
      <c r="DA575" s="4"/>
      <c r="DE575" s="4"/>
      <c r="DI575" s="4"/>
      <c r="DM575" s="4"/>
      <c r="DQ575" s="4"/>
      <c r="DU575" s="4"/>
      <c r="DY575" s="4"/>
      <c r="EC575" s="4"/>
      <c r="EG575" s="4"/>
    </row>
    <row r="576" spans="4:137" x14ac:dyDescent="0.25">
      <c r="D576" s="4">
        <v>43852</v>
      </c>
      <c r="E576" s="6">
        <v>1484.17</v>
      </c>
      <c r="F576" s="4">
        <v>43818</v>
      </c>
      <c r="G576" s="6">
        <v>4703</v>
      </c>
      <c r="H576" s="4">
        <v>43858</v>
      </c>
      <c r="I576" s="6">
        <v>14.91</v>
      </c>
      <c r="J576" s="4">
        <v>43852</v>
      </c>
      <c r="K576" s="6">
        <v>1887.46</v>
      </c>
      <c r="L576" s="4">
        <v>43866</v>
      </c>
      <c r="M576" s="6">
        <v>415</v>
      </c>
      <c r="N576" s="4">
        <v>43818</v>
      </c>
      <c r="O576" s="6">
        <v>1566.2</v>
      </c>
      <c r="P576" s="4">
        <v>43854</v>
      </c>
      <c r="Q576" s="6">
        <v>108.9</v>
      </c>
      <c r="R576" s="4">
        <v>43852</v>
      </c>
      <c r="S576" s="6">
        <v>116.1</v>
      </c>
      <c r="T576" s="4">
        <v>43866</v>
      </c>
      <c r="U576" s="6">
        <v>263.10000000000002</v>
      </c>
      <c r="V576" s="4">
        <v>43852</v>
      </c>
      <c r="W576" s="6">
        <v>67.19</v>
      </c>
      <c r="X576" s="4">
        <v>43853</v>
      </c>
      <c r="Y576" s="6">
        <v>2172.5</v>
      </c>
      <c r="Z576" s="4">
        <v>43866</v>
      </c>
      <c r="AA576" s="6">
        <v>45.435000000000002</v>
      </c>
      <c r="AB576" s="4">
        <v>43852</v>
      </c>
      <c r="AC576" s="6">
        <v>229.54</v>
      </c>
      <c r="AD576" s="4">
        <v>43847</v>
      </c>
      <c r="AE576" s="6">
        <v>106.55</v>
      </c>
      <c r="AF576" s="4">
        <v>43853</v>
      </c>
      <c r="AG576" s="6">
        <v>84.52</v>
      </c>
      <c r="AH576" s="4">
        <v>43852</v>
      </c>
      <c r="AI576" s="6">
        <v>300.58999999999997</v>
      </c>
      <c r="AJ576" s="4">
        <v>43854</v>
      </c>
      <c r="AK576" s="6">
        <v>319.2</v>
      </c>
      <c r="AL576" s="4">
        <v>42467</v>
      </c>
      <c r="AM576" s="6">
        <v>54.3</v>
      </c>
      <c r="AN576" s="4">
        <v>43852</v>
      </c>
      <c r="AO576" s="6">
        <v>117.26</v>
      </c>
      <c r="AP576" s="4">
        <v>43858</v>
      </c>
      <c r="AQ576" s="6">
        <v>103.99242599999999</v>
      </c>
      <c r="AR576" s="4">
        <v>43866</v>
      </c>
      <c r="AS576" s="6">
        <v>95.58</v>
      </c>
      <c r="AT576" s="4">
        <v>43852</v>
      </c>
      <c r="AU576" s="6">
        <v>79.424999999999997</v>
      </c>
      <c r="AV576" s="4">
        <v>43866</v>
      </c>
      <c r="AW576" s="6">
        <v>276.35000000000002</v>
      </c>
      <c r="AX576" s="4">
        <v>43858</v>
      </c>
      <c r="AY576" s="6">
        <v>119.185194</v>
      </c>
      <c r="AZ576" s="4">
        <v>43852</v>
      </c>
      <c r="BA576">
        <v>211.08</v>
      </c>
      <c r="BB576" s="4">
        <v>43853</v>
      </c>
      <c r="BC576" s="6">
        <v>36.577632000000001</v>
      </c>
      <c r="BD576" s="4">
        <v>43853</v>
      </c>
      <c r="BE576">
        <v>4250.8207480000001</v>
      </c>
      <c r="BF576" s="4">
        <v>43852</v>
      </c>
      <c r="BG576" s="6">
        <v>235.16</v>
      </c>
      <c r="BH576" s="4">
        <v>43832</v>
      </c>
      <c r="BI576" s="6">
        <v>118.5</v>
      </c>
      <c r="BJ576" s="4">
        <v>43858</v>
      </c>
      <c r="BK576" s="6">
        <v>47.828546000000003</v>
      </c>
      <c r="BL576" s="4">
        <v>43852</v>
      </c>
      <c r="BM576" s="6">
        <v>64.974999999999994</v>
      </c>
      <c r="BN576" s="4">
        <v>43860</v>
      </c>
      <c r="BO576" s="6">
        <v>8.0879999999999992</v>
      </c>
      <c r="BP576" s="4">
        <v>43864</v>
      </c>
      <c r="BQ576" s="6">
        <v>9.2852540000000001</v>
      </c>
      <c r="BU576" s="4"/>
      <c r="BY576" s="4"/>
      <c r="CC576" s="4"/>
      <c r="CG576" s="4"/>
      <c r="CK576" s="4"/>
      <c r="CO576" s="4"/>
      <c r="CS576" s="4"/>
      <c r="CW576" s="4"/>
      <c r="DA576" s="4"/>
      <c r="DE576" s="4"/>
      <c r="DI576" s="4"/>
      <c r="DM576" s="4"/>
      <c r="DQ576" s="4"/>
      <c r="DU576" s="4"/>
      <c r="DY576" s="4"/>
      <c r="EC576" s="4"/>
      <c r="EG576" s="4"/>
    </row>
    <row r="577" spans="4:137" x14ac:dyDescent="0.25">
      <c r="D577" s="4">
        <v>43851</v>
      </c>
      <c r="E577" s="6">
        <v>1482.25</v>
      </c>
      <c r="F577" s="4">
        <v>43817</v>
      </c>
      <c r="G577" s="6">
        <v>4607</v>
      </c>
      <c r="H577" s="4">
        <v>43857</v>
      </c>
      <c r="I577" s="6">
        <v>14.564</v>
      </c>
      <c r="J577" s="4">
        <v>43851</v>
      </c>
      <c r="K577" s="6">
        <v>1892</v>
      </c>
      <c r="L577" s="4">
        <v>43865</v>
      </c>
      <c r="M577" s="6">
        <v>410.6</v>
      </c>
      <c r="N577" s="4">
        <v>43817</v>
      </c>
      <c r="O577" s="6">
        <v>1555.6</v>
      </c>
      <c r="P577" s="4">
        <v>43853</v>
      </c>
      <c r="Q577" s="6">
        <v>108.34</v>
      </c>
      <c r="R577" s="4">
        <v>43851</v>
      </c>
      <c r="S577" s="6">
        <v>115.59</v>
      </c>
      <c r="T577" s="4">
        <v>43865</v>
      </c>
      <c r="U577" s="6">
        <v>261.5</v>
      </c>
      <c r="V577" s="4">
        <v>43851</v>
      </c>
      <c r="W577" s="6">
        <v>67.58</v>
      </c>
      <c r="X577" s="4">
        <v>43852</v>
      </c>
      <c r="Y577" s="6">
        <v>2186.5</v>
      </c>
      <c r="Z577" s="4">
        <v>43865</v>
      </c>
      <c r="AA577" s="6">
        <v>44.8</v>
      </c>
      <c r="AB577" s="4">
        <v>43851</v>
      </c>
      <c r="AC577" s="6">
        <v>228.63</v>
      </c>
      <c r="AD577" s="4">
        <v>43846</v>
      </c>
      <c r="AE577" s="6">
        <v>106.15</v>
      </c>
      <c r="AF577" s="4">
        <v>43852</v>
      </c>
      <c r="AG577" s="6">
        <v>84.45</v>
      </c>
      <c r="AH577" s="4">
        <v>43851</v>
      </c>
      <c r="AI577" s="6">
        <v>300.52999999999997</v>
      </c>
      <c r="AJ577" s="4">
        <v>43853</v>
      </c>
      <c r="AK577" s="6">
        <v>322.8</v>
      </c>
      <c r="AL577" s="4">
        <v>42465</v>
      </c>
      <c r="AM577" s="6">
        <v>52.95</v>
      </c>
      <c r="AN577" s="4">
        <v>43851</v>
      </c>
      <c r="AO577" s="6">
        <v>117.39</v>
      </c>
      <c r="AP577" s="4">
        <v>43857</v>
      </c>
      <c r="AQ577" s="6">
        <v>103.50563699999999</v>
      </c>
      <c r="AR577" s="4">
        <v>43865</v>
      </c>
      <c r="AS577" s="6">
        <v>94.04</v>
      </c>
      <c r="AT577" s="4">
        <v>43851</v>
      </c>
      <c r="AU577" s="6">
        <v>79.142499999999998</v>
      </c>
      <c r="AV577" s="4">
        <v>43865</v>
      </c>
      <c r="AW577" s="6">
        <v>269.95</v>
      </c>
      <c r="AX577" s="4">
        <v>43857</v>
      </c>
      <c r="AY577" s="6">
        <v>121.790879</v>
      </c>
      <c r="AZ577" s="4">
        <v>43851</v>
      </c>
      <c r="BA577">
        <v>211.73</v>
      </c>
      <c r="BB577" s="4">
        <v>43852</v>
      </c>
      <c r="BC577" s="6">
        <v>36.693384000000002</v>
      </c>
      <c r="BD577" s="4">
        <v>43852</v>
      </c>
      <c r="BE577">
        <v>4421.2953710000002</v>
      </c>
      <c r="BF577" s="4">
        <v>43851</v>
      </c>
      <c r="BG577" s="6">
        <v>236.73</v>
      </c>
      <c r="BH577" s="4">
        <v>43830</v>
      </c>
      <c r="BI577" s="6">
        <v>119.3</v>
      </c>
      <c r="BJ577" s="4">
        <v>43857</v>
      </c>
      <c r="BK577" s="6">
        <v>47.434818</v>
      </c>
      <c r="BL577" s="4">
        <v>43851</v>
      </c>
      <c r="BM577" s="6">
        <v>64.222499999999997</v>
      </c>
      <c r="BN577" s="4">
        <v>43859</v>
      </c>
      <c r="BO577" s="6">
        <v>8.0090000000000003</v>
      </c>
      <c r="BP577" s="4">
        <v>43861</v>
      </c>
      <c r="BQ577" s="6">
        <v>9.2552470000000007</v>
      </c>
      <c r="BU577" s="4"/>
      <c r="BY577" s="4"/>
      <c r="CC577" s="4"/>
      <c r="CG577" s="4"/>
      <c r="CK577" s="4"/>
      <c r="CO577" s="4"/>
      <c r="CS577" s="4"/>
      <c r="CW577" s="4"/>
      <c r="DA577" s="4"/>
      <c r="DE577" s="4"/>
      <c r="DI577" s="4"/>
      <c r="DM577" s="4"/>
      <c r="DQ577" s="4"/>
      <c r="DU577" s="4"/>
      <c r="DY577" s="4"/>
      <c r="EC577" s="4"/>
      <c r="EG577" s="4"/>
    </row>
    <row r="578" spans="4:137" x14ac:dyDescent="0.25">
      <c r="D578" s="4">
        <v>43847</v>
      </c>
      <c r="E578" s="6">
        <v>1479.52</v>
      </c>
      <c r="F578" s="4">
        <v>43816</v>
      </c>
      <c r="G578" s="6">
        <v>4524</v>
      </c>
      <c r="H578" s="4">
        <v>43854</v>
      </c>
      <c r="I578" s="6">
        <v>14.8</v>
      </c>
      <c r="J578" s="4">
        <v>43847</v>
      </c>
      <c r="K578" s="6">
        <v>1864.72</v>
      </c>
      <c r="L578" s="4">
        <v>43864</v>
      </c>
      <c r="M578" s="6">
        <v>396.75</v>
      </c>
      <c r="N578" s="4">
        <v>43816</v>
      </c>
      <c r="O578" s="6">
        <v>1563.6</v>
      </c>
      <c r="P578" s="4">
        <v>43852</v>
      </c>
      <c r="Q578" s="6">
        <v>108.78</v>
      </c>
      <c r="R578" s="4">
        <v>43847</v>
      </c>
      <c r="S578" s="6">
        <v>114.96</v>
      </c>
      <c r="T578" s="4">
        <v>43864</v>
      </c>
      <c r="U578" s="6">
        <v>255</v>
      </c>
      <c r="V578" s="4">
        <v>43847</v>
      </c>
      <c r="W578" s="6">
        <v>68.56</v>
      </c>
      <c r="X578" s="4">
        <v>43851</v>
      </c>
      <c r="Y578" s="6">
        <v>2209.4110599999999</v>
      </c>
      <c r="Z578" s="4">
        <v>43864</v>
      </c>
      <c r="AA578" s="6">
        <v>43.76</v>
      </c>
      <c r="AB578" s="4">
        <v>43847</v>
      </c>
      <c r="AC578" s="6">
        <v>230.2</v>
      </c>
      <c r="AD578" s="4">
        <v>43845</v>
      </c>
      <c r="AE578" s="6">
        <v>105.45</v>
      </c>
      <c r="AF578" s="4">
        <v>43851</v>
      </c>
      <c r="AG578" s="6">
        <v>83.48</v>
      </c>
      <c r="AH578" s="4">
        <v>43847</v>
      </c>
      <c r="AI578" s="6">
        <v>298.47000000000003</v>
      </c>
      <c r="AJ578" s="4">
        <v>43852</v>
      </c>
      <c r="AK578" s="6">
        <v>325</v>
      </c>
      <c r="AL578" s="4">
        <v>42453</v>
      </c>
      <c r="AM578" s="6">
        <v>52.35</v>
      </c>
      <c r="AN578" s="4">
        <v>43847</v>
      </c>
      <c r="AO578" s="6">
        <v>118.6</v>
      </c>
      <c r="AP578" s="4">
        <v>43854</v>
      </c>
      <c r="AQ578" s="6">
        <v>106.300163</v>
      </c>
      <c r="AR578" s="4">
        <v>43864</v>
      </c>
      <c r="AS578" s="6">
        <v>91.8</v>
      </c>
      <c r="AT578" s="4">
        <v>43847</v>
      </c>
      <c r="AU578" s="6">
        <v>79.682500000000005</v>
      </c>
      <c r="AV578" s="4">
        <v>43864</v>
      </c>
      <c r="AW578" s="6">
        <v>260</v>
      </c>
      <c r="AX578" s="4">
        <v>43854</v>
      </c>
      <c r="AY578" s="6">
        <v>126.20661800000001</v>
      </c>
      <c r="AZ578" s="4">
        <v>43847</v>
      </c>
      <c r="BA578">
        <v>214.1</v>
      </c>
      <c r="BB578" s="4">
        <v>43851</v>
      </c>
      <c r="BC578" s="6">
        <v>36.684480000000001</v>
      </c>
      <c r="BD578" s="4">
        <v>43851</v>
      </c>
      <c r="BE578">
        <v>4426.0974729999998</v>
      </c>
      <c r="BF578" s="4">
        <v>43847</v>
      </c>
      <c r="BG578" s="6">
        <v>233.42</v>
      </c>
      <c r="BH578" s="4">
        <v>43829</v>
      </c>
      <c r="BI578" s="6">
        <v>119</v>
      </c>
      <c r="BJ578" s="4">
        <v>43854</v>
      </c>
      <c r="BK578" s="6">
        <v>48.016035000000002</v>
      </c>
      <c r="BL578" s="4">
        <v>43847</v>
      </c>
      <c r="BM578" s="6">
        <v>63.35</v>
      </c>
      <c r="BN578" s="4">
        <v>43858</v>
      </c>
      <c r="BO578" s="6">
        <v>7.899</v>
      </c>
      <c r="BP578" s="4">
        <v>43860</v>
      </c>
      <c r="BQ578" s="6">
        <v>9.283379</v>
      </c>
      <c r="BU578" s="4"/>
      <c r="BY578" s="4"/>
      <c r="CC578" s="4"/>
      <c r="CG578" s="4"/>
      <c r="CK578" s="4"/>
      <c r="CO578" s="4"/>
      <c r="CS578" s="4"/>
      <c r="CW578" s="4"/>
      <c r="DA578" s="4"/>
      <c r="DE578" s="4"/>
      <c r="DI578" s="4"/>
      <c r="DM578" s="4"/>
      <c r="DQ578" s="4"/>
      <c r="DU578" s="4"/>
      <c r="DY578" s="4"/>
      <c r="EC578" s="4"/>
      <c r="EG578" s="4"/>
    </row>
    <row r="579" spans="4:137" x14ac:dyDescent="0.25">
      <c r="D579" s="4">
        <v>43846</v>
      </c>
      <c r="E579" s="6">
        <v>1450.16</v>
      </c>
      <c r="F579" s="4">
        <v>43815</v>
      </c>
      <c r="G579" s="6">
        <v>4456</v>
      </c>
      <c r="H579" s="4">
        <v>43853</v>
      </c>
      <c r="I579" s="6">
        <v>14.667999999999999</v>
      </c>
      <c r="J579" s="4">
        <v>43846</v>
      </c>
      <c r="K579" s="6">
        <v>1877.94</v>
      </c>
      <c r="L579" s="4">
        <v>43861</v>
      </c>
      <c r="M579" s="6">
        <v>395.3</v>
      </c>
      <c r="N579" s="4">
        <v>43815</v>
      </c>
      <c r="O579" s="6">
        <v>1557</v>
      </c>
      <c r="P579" s="4">
        <v>43851</v>
      </c>
      <c r="Q579" s="6">
        <v>108.36</v>
      </c>
      <c r="R579" s="4">
        <v>43846</v>
      </c>
      <c r="S579" s="6">
        <v>115.9</v>
      </c>
      <c r="T579" s="4">
        <v>43861</v>
      </c>
      <c r="U579" s="6">
        <v>251.9</v>
      </c>
      <c r="V579" s="4">
        <v>43846</v>
      </c>
      <c r="W579" s="6">
        <v>68.819999999999993</v>
      </c>
      <c r="X579" s="4">
        <v>43850</v>
      </c>
      <c r="Y579" s="6">
        <v>2242</v>
      </c>
      <c r="Z579" s="4">
        <v>43861</v>
      </c>
      <c r="AA579" s="6">
        <v>44.145000000000003</v>
      </c>
      <c r="AB579" s="4">
        <v>43846</v>
      </c>
      <c r="AC579" s="6">
        <v>229.73</v>
      </c>
      <c r="AD579" s="4">
        <v>43844</v>
      </c>
      <c r="AE579" s="6">
        <v>105.05</v>
      </c>
      <c r="AF579" s="4">
        <v>43850</v>
      </c>
      <c r="AG579" s="6">
        <v>83.93</v>
      </c>
      <c r="AH579" s="4">
        <v>43846</v>
      </c>
      <c r="AI579" s="6">
        <v>300.74</v>
      </c>
      <c r="AJ579" s="4">
        <v>43851</v>
      </c>
      <c r="AK579" s="6">
        <v>325</v>
      </c>
      <c r="AL579" s="4">
        <v>42450</v>
      </c>
      <c r="AM579" s="6">
        <v>53</v>
      </c>
      <c r="AN579" s="4">
        <v>43846</v>
      </c>
      <c r="AO579" s="6">
        <v>118.61</v>
      </c>
      <c r="AP579" s="4">
        <v>43853</v>
      </c>
      <c r="AQ579" s="6">
        <v>104.208776</v>
      </c>
      <c r="AR579" s="4">
        <v>43861</v>
      </c>
      <c r="AS579" s="6">
        <v>90.52</v>
      </c>
      <c r="AT579" s="4">
        <v>43846</v>
      </c>
      <c r="AU579" s="6">
        <v>78.81</v>
      </c>
      <c r="AV579" s="4">
        <v>43861</v>
      </c>
      <c r="AW579" s="6">
        <v>254.25</v>
      </c>
      <c r="AX579" s="4">
        <v>43853</v>
      </c>
      <c r="AY579" s="6">
        <v>123.163338</v>
      </c>
      <c r="AZ579" s="4">
        <v>43846</v>
      </c>
      <c r="BA579">
        <v>213.06</v>
      </c>
      <c r="BB579" s="4">
        <v>43850</v>
      </c>
      <c r="BC579" s="6">
        <v>36.720095999999998</v>
      </c>
      <c r="BD579" s="4">
        <v>43850</v>
      </c>
      <c r="BE579">
        <v>4494.0528839999997</v>
      </c>
      <c r="BF579" s="4">
        <v>43846</v>
      </c>
      <c r="BG579" s="6">
        <v>232.24</v>
      </c>
      <c r="BH579" s="4">
        <v>43826</v>
      </c>
      <c r="BI579" s="6">
        <v>117.5</v>
      </c>
      <c r="BJ579" s="4">
        <v>43853</v>
      </c>
      <c r="BK579" s="6">
        <v>47.509813999999999</v>
      </c>
      <c r="BL579" s="4">
        <v>43846</v>
      </c>
      <c r="BM579" s="6">
        <v>63.067500000000003</v>
      </c>
      <c r="BN579" s="4">
        <v>43857</v>
      </c>
      <c r="BO579" s="6">
        <v>7.6740000000000004</v>
      </c>
      <c r="BP579" s="4">
        <v>43859</v>
      </c>
      <c r="BQ579" s="6">
        <v>9.2552470000000007</v>
      </c>
      <c r="BU579" s="4"/>
      <c r="BY579" s="4"/>
      <c r="CC579" s="4"/>
      <c r="CG579" s="4"/>
      <c r="CK579" s="4"/>
      <c r="CO579" s="4"/>
      <c r="CS579" s="4"/>
      <c r="CW579" s="4"/>
      <c r="DA579" s="4"/>
      <c r="DE579" s="4"/>
      <c r="DI579" s="4"/>
      <c r="DM579" s="4"/>
      <c r="DQ579" s="4"/>
      <c r="DU579" s="4"/>
      <c r="DY579" s="4"/>
      <c r="EC579" s="4"/>
      <c r="EG579" s="4"/>
    </row>
    <row r="580" spans="4:137" x14ac:dyDescent="0.25">
      <c r="D580" s="4">
        <v>43845</v>
      </c>
      <c r="E580" s="6">
        <v>1439.2</v>
      </c>
      <c r="F580" s="4">
        <v>43812</v>
      </c>
      <c r="G580" s="6">
        <v>4388</v>
      </c>
      <c r="H580" s="4">
        <v>43852</v>
      </c>
      <c r="I580" s="6">
        <v>14.868</v>
      </c>
      <c r="J580" s="4">
        <v>43845</v>
      </c>
      <c r="K580" s="6">
        <v>1862.02</v>
      </c>
      <c r="L580" s="4">
        <v>43860</v>
      </c>
      <c r="M580" s="6">
        <v>398.9</v>
      </c>
      <c r="N580" s="4">
        <v>43812</v>
      </c>
      <c r="O580" s="6">
        <v>1562.2</v>
      </c>
      <c r="P580" s="4">
        <v>43850</v>
      </c>
      <c r="Q580" s="6">
        <v>106.9</v>
      </c>
      <c r="R580" s="4">
        <v>43845</v>
      </c>
      <c r="S580" s="6">
        <v>115.28</v>
      </c>
      <c r="T580" s="4">
        <v>43860</v>
      </c>
      <c r="U580" s="6">
        <v>259.60000000000002</v>
      </c>
      <c r="V580" s="4">
        <v>43845</v>
      </c>
      <c r="W580" s="6">
        <v>69.09</v>
      </c>
      <c r="X580" s="4">
        <v>43847</v>
      </c>
      <c r="Y580" s="6">
        <v>2248.5</v>
      </c>
      <c r="Z580" s="4">
        <v>43860</v>
      </c>
      <c r="AA580" s="6">
        <v>44.92</v>
      </c>
      <c r="AB580" s="4">
        <v>43845</v>
      </c>
      <c r="AC580" s="6">
        <v>228.35</v>
      </c>
      <c r="AD580" s="4">
        <v>43843</v>
      </c>
      <c r="AE580" s="6">
        <v>104.71</v>
      </c>
      <c r="AF580" s="4">
        <v>43847</v>
      </c>
      <c r="AG580" s="6">
        <v>84.05</v>
      </c>
      <c r="AH580" s="4">
        <v>43845</v>
      </c>
      <c r="AI580" s="6">
        <v>296.41000000000003</v>
      </c>
      <c r="AJ580" s="4">
        <v>43850</v>
      </c>
      <c r="AK580" s="6">
        <v>323.39999999999998</v>
      </c>
      <c r="AL580" s="4">
        <v>42446</v>
      </c>
      <c r="AM580" s="6">
        <v>53.35</v>
      </c>
      <c r="AN580" s="4">
        <v>43845</v>
      </c>
      <c r="AO580" s="6">
        <v>117.93</v>
      </c>
      <c r="AP580" s="4">
        <v>43852</v>
      </c>
      <c r="AQ580" s="6">
        <v>104.587389</v>
      </c>
      <c r="AR580" s="4">
        <v>43860</v>
      </c>
      <c r="AS580" s="6">
        <v>91.86</v>
      </c>
      <c r="AT580" s="4">
        <v>43845</v>
      </c>
      <c r="AU580" s="6">
        <v>77.834999999999994</v>
      </c>
      <c r="AV580" s="4">
        <v>43860</v>
      </c>
      <c r="AW580" s="6">
        <v>265</v>
      </c>
      <c r="AX580" s="4">
        <v>43852</v>
      </c>
      <c r="AY580" s="6">
        <v>125.908258</v>
      </c>
      <c r="AZ580" s="4">
        <v>43845</v>
      </c>
      <c r="BA580">
        <v>211.44</v>
      </c>
      <c r="BB580" s="4">
        <v>43847</v>
      </c>
      <c r="BC580" s="6">
        <v>36.150239999999997</v>
      </c>
      <c r="BD580" s="4">
        <v>43847</v>
      </c>
      <c r="BE580">
        <v>4413.131797</v>
      </c>
      <c r="BF580" s="4">
        <v>43845</v>
      </c>
      <c r="BG580" s="6">
        <v>235.38</v>
      </c>
      <c r="BH580" s="4">
        <v>43823</v>
      </c>
      <c r="BI580" s="6">
        <v>117.6</v>
      </c>
      <c r="BJ580" s="4">
        <v>43852</v>
      </c>
      <c r="BK580" s="6">
        <v>47.416069</v>
      </c>
      <c r="BL580" s="4">
        <v>43845</v>
      </c>
      <c r="BM580" s="6">
        <v>62.895000000000003</v>
      </c>
      <c r="BN580" s="4">
        <v>43854</v>
      </c>
      <c r="BO580" s="6">
        <v>7.819</v>
      </c>
      <c r="BP580" s="4">
        <v>43858</v>
      </c>
      <c r="BQ580" s="6">
        <v>9.2346179999999993</v>
      </c>
      <c r="BU580" s="4"/>
      <c r="BY580" s="4"/>
      <c r="CC580" s="4"/>
      <c r="CG580" s="4"/>
      <c r="CK580" s="4"/>
      <c r="CO580" s="4"/>
      <c r="CS580" s="4"/>
      <c r="CW580" s="4"/>
      <c r="DA580" s="4"/>
      <c r="DE580" s="4"/>
      <c r="DI580" s="4"/>
      <c r="DM580" s="4"/>
      <c r="DQ580" s="4"/>
      <c r="DU580" s="4"/>
      <c r="DY580" s="4"/>
      <c r="EC580" s="4"/>
      <c r="EG580" s="4"/>
    </row>
    <row r="581" spans="4:137" x14ac:dyDescent="0.25">
      <c r="D581" s="4">
        <v>43844</v>
      </c>
      <c r="E581" s="6">
        <v>1430.59</v>
      </c>
      <c r="F581" s="4">
        <v>43811</v>
      </c>
      <c r="G581" s="6">
        <v>4334</v>
      </c>
      <c r="H581" s="4">
        <v>43851</v>
      </c>
      <c r="I581" s="6">
        <v>14.832000000000001</v>
      </c>
      <c r="J581" s="4">
        <v>43844</v>
      </c>
      <c r="K581" s="6">
        <v>1869.44</v>
      </c>
      <c r="L581" s="4">
        <v>43859</v>
      </c>
      <c r="M581" s="6">
        <v>407.6</v>
      </c>
      <c r="N581" s="4">
        <v>43811</v>
      </c>
      <c r="O581" s="6">
        <v>1525.6</v>
      </c>
      <c r="P581" s="4">
        <v>43847</v>
      </c>
      <c r="Q581" s="6">
        <v>106.58</v>
      </c>
      <c r="R581" s="4">
        <v>43844</v>
      </c>
      <c r="S581" s="6">
        <v>116.18</v>
      </c>
      <c r="T581" s="4">
        <v>43859</v>
      </c>
      <c r="U581" s="6">
        <v>262.3</v>
      </c>
      <c r="V581" s="4">
        <v>43844</v>
      </c>
      <c r="W581" s="6">
        <v>69.2</v>
      </c>
      <c r="X581" s="4">
        <v>43846</v>
      </c>
      <c r="Y581" s="6">
        <v>2255</v>
      </c>
      <c r="Z581" s="4">
        <v>43859</v>
      </c>
      <c r="AA581" s="6">
        <v>46.18</v>
      </c>
      <c r="AB581" s="4">
        <v>43844</v>
      </c>
      <c r="AC581" s="6">
        <v>227.17</v>
      </c>
      <c r="AD581" s="4">
        <v>43840</v>
      </c>
      <c r="AE581" s="6">
        <v>104.3</v>
      </c>
      <c r="AF581" s="4">
        <v>43846</v>
      </c>
      <c r="AG581" s="6">
        <v>84.46</v>
      </c>
      <c r="AH581" s="4">
        <v>43844</v>
      </c>
      <c r="AI581" s="6">
        <v>288.24</v>
      </c>
      <c r="AJ581" s="4">
        <v>43847</v>
      </c>
      <c r="AK581" s="6">
        <v>322.8</v>
      </c>
      <c r="AL581" s="4">
        <v>42443</v>
      </c>
      <c r="AM581" s="6">
        <v>56.65</v>
      </c>
      <c r="AN581" s="4">
        <v>43844</v>
      </c>
      <c r="AO581" s="6">
        <v>117.27</v>
      </c>
      <c r="AP581" s="4">
        <v>43851</v>
      </c>
      <c r="AQ581" s="6">
        <v>105.651112</v>
      </c>
      <c r="AR581" s="4">
        <v>43859</v>
      </c>
      <c r="AS581" s="6">
        <v>93.7</v>
      </c>
      <c r="AT581" s="4">
        <v>43844</v>
      </c>
      <c r="AU581" s="6">
        <v>78.17</v>
      </c>
      <c r="AV581" s="4">
        <v>43859</v>
      </c>
      <c r="AW581" s="6">
        <v>268.89999999999998</v>
      </c>
      <c r="AX581" s="4">
        <v>43851</v>
      </c>
      <c r="AY581" s="6">
        <v>125.510443</v>
      </c>
      <c r="AZ581" s="4">
        <v>43844</v>
      </c>
      <c r="BA581">
        <v>209.96</v>
      </c>
      <c r="BB581" s="4">
        <v>43846</v>
      </c>
      <c r="BC581" s="6">
        <v>35.731752</v>
      </c>
      <c r="BD581" s="4">
        <v>43846</v>
      </c>
      <c r="BE581">
        <v>4347.3429990000004</v>
      </c>
      <c r="BF581" s="4">
        <v>43844</v>
      </c>
      <c r="BG581" s="6">
        <v>233.95</v>
      </c>
      <c r="BH581" s="4">
        <v>43822</v>
      </c>
      <c r="BI581" s="6">
        <v>117.5</v>
      </c>
      <c r="BJ581" s="4">
        <v>43851</v>
      </c>
      <c r="BK581" s="6">
        <v>47.434818</v>
      </c>
      <c r="BL581" s="4">
        <v>43844</v>
      </c>
      <c r="BM581" s="6">
        <v>61.932499999999997</v>
      </c>
      <c r="BN581" s="4">
        <v>43853</v>
      </c>
      <c r="BO581" s="6">
        <v>7.62</v>
      </c>
      <c r="BP581" s="4">
        <v>43857</v>
      </c>
      <c r="BQ581" s="6">
        <v>9.1933579999999999</v>
      </c>
      <c r="BU581" s="4"/>
      <c r="BY581" s="4"/>
      <c r="CC581" s="4"/>
      <c r="CG581" s="4"/>
      <c r="CK581" s="4"/>
      <c r="CO581" s="4"/>
      <c r="CS581" s="4"/>
      <c r="CW581" s="4"/>
      <c r="DA581" s="4"/>
      <c r="DE581" s="4"/>
      <c r="DI581" s="4"/>
      <c r="DM581" s="4"/>
      <c r="DQ581" s="4"/>
      <c r="DU581" s="4"/>
      <c r="DY581" s="4"/>
      <c r="EC581" s="4"/>
      <c r="EG581" s="4"/>
    </row>
    <row r="582" spans="4:137" x14ac:dyDescent="0.25">
      <c r="D582" s="4">
        <v>43843</v>
      </c>
      <c r="E582" s="6">
        <v>1440.03</v>
      </c>
      <c r="F582" s="4">
        <v>43810</v>
      </c>
      <c r="G582" s="6">
        <v>4289</v>
      </c>
      <c r="H582" s="4">
        <v>43850</v>
      </c>
      <c r="I582" s="6">
        <v>14.76</v>
      </c>
      <c r="J582" s="4">
        <v>43843</v>
      </c>
      <c r="K582" s="6">
        <v>1891.3</v>
      </c>
      <c r="L582" s="4">
        <v>43858</v>
      </c>
      <c r="M582" s="6">
        <v>412</v>
      </c>
      <c r="N582" s="4">
        <v>43810</v>
      </c>
      <c r="O582" s="6">
        <v>1532.6</v>
      </c>
      <c r="P582" s="4">
        <v>43846</v>
      </c>
      <c r="Q582" s="6">
        <v>104.9</v>
      </c>
      <c r="R582" s="4">
        <v>43843</v>
      </c>
      <c r="S582" s="6">
        <v>115.88</v>
      </c>
      <c r="T582" s="4">
        <v>43858</v>
      </c>
      <c r="U582" s="6">
        <v>261.60000000000002</v>
      </c>
      <c r="V582" s="4">
        <v>43843</v>
      </c>
      <c r="W582" s="6">
        <v>69.8</v>
      </c>
      <c r="X582" s="4">
        <v>43845</v>
      </c>
      <c r="Y582" s="6">
        <v>2262.5</v>
      </c>
      <c r="Z582" s="4">
        <v>43858</v>
      </c>
      <c r="AA582" s="6">
        <v>46.475000000000001</v>
      </c>
      <c r="AB582" s="4">
        <v>43843</v>
      </c>
      <c r="AC582" s="6">
        <v>228.45</v>
      </c>
      <c r="AD582" s="4">
        <v>43839</v>
      </c>
      <c r="AE582" s="6">
        <v>104.43</v>
      </c>
      <c r="AF582" s="4">
        <v>43845</v>
      </c>
      <c r="AG582" s="6">
        <v>83.66</v>
      </c>
      <c r="AH582" s="4">
        <v>43843</v>
      </c>
      <c r="AI582" s="6">
        <v>285.85000000000002</v>
      </c>
      <c r="AJ582" s="4">
        <v>43846</v>
      </c>
      <c r="AK582" s="6">
        <v>316</v>
      </c>
      <c r="AL582" s="4">
        <v>42440</v>
      </c>
      <c r="AM582" s="6">
        <v>55.9</v>
      </c>
      <c r="AN582" s="4">
        <v>43843</v>
      </c>
      <c r="AO582" s="6">
        <v>116.75</v>
      </c>
      <c r="AP582" s="4">
        <v>43850</v>
      </c>
      <c r="AQ582" s="6">
        <v>105.30855699999999</v>
      </c>
      <c r="AR582" s="4">
        <v>43858</v>
      </c>
      <c r="AS582" s="6">
        <v>92.16</v>
      </c>
      <c r="AT582" s="4">
        <v>43843</v>
      </c>
      <c r="AU582" s="6">
        <v>79.239999999999995</v>
      </c>
      <c r="AV582" s="4">
        <v>43858</v>
      </c>
      <c r="AW582" s="6">
        <v>261.75</v>
      </c>
      <c r="AX582" s="4">
        <v>43850</v>
      </c>
      <c r="AY582" s="6">
        <v>124.973394</v>
      </c>
      <c r="AZ582" s="4">
        <v>43843</v>
      </c>
      <c r="BA582">
        <v>211.8</v>
      </c>
      <c r="BB582" s="4">
        <v>43845</v>
      </c>
      <c r="BC582" s="6">
        <v>35.776271999999999</v>
      </c>
      <c r="BD582" s="4">
        <v>43845</v>
      </c>
      <c r="BE582">
        <v>4343.9815280000003</v>
      </c>
      <c r="BF582" s="4">
        <v>43843</v>
      </c>
      <c r="BG582" s="6">
        <v>235.41</v>
      </c>
      <c r="BH582" s="4">
        <v>43819</v>
      </c>
      <c r="BI582" s="6">
        <v>117.9</v>
      </c>
      <c r="BJ582" s="4">
        <v>43850</v>
      </c>
      <c r="BK582" s="6">
        <v>47.172333000000002</v>
      </c>
      <c r="BL582" s="4">
        <v>43843</v>
      </c>
      <c r="BM582" s="6">
        <v>61.6</v>
      </c>
      <c r="BN582" s="4">
        <v>43852</v>
      </c>
      <c r="BO582" s="6">
        <v>7.5460000000000003</v>
      </c>
      <c r="BP582" s="4">
        <v>43854</v>
      </c>
      <c r="BQ582" s="6">
        <v>9.270251</v>
      </c>
      <c r="BU582" s="4"/>
      <c r="BY582" s="4"/>
      <c r="CC582" s="4"/>
      <c r="CG582" s="4"/>
      <c r="CK582" s="4"/>
      <c r="CO582" s="4"/>
      <c r="CS582" s="4"/>
      <c r="CW582" s="4"/>
      <c r="DA582" s="4"/>
      <c r="DE582" s="4"/>
      <c r="DI582" s="4"/>
      <c r="DM582" s="4"/>
      <c r="DQ582" s="4"/>
      <c r="DU582" s="4"/>
      <c r="DY582" s="4"/>
      <c r="EC582" s="4"/>
      <c r="EG582" s="4"/>
    </row>
    <row r="583" spans="4:137" x14ac:dyDescent="0.25">
      <c r="D583" s="4">
        <v>43840</v>
      </c>
      <c r="E583" s="6">
        <v>1428.96</v>
      </c>
      <c r="F583" s="4">
        <v>43809</v>
      </c>
      <c r="G583" s="6">
        <v>4295</v>
      </c>
      <c r="H583" s="4">
        <v>43847</v>
      </c>
      <c r="I583" s="6">
        <v>14.68</v>
      </c>
      <c r="J583" s="4">
        <v>43840</v>
      </c>
      <c r="K583" s="6">
        <v>1883.16</v>
      </c>
      <c r="L583" s="4">
        <v>43857</v>
      </c>
      <c r="M583" s="6">
        <v>401</v>
      </c>
      <c r="N583" s="4">
        <v>43809</v>
      </c>
      <c r="O583" s="6">
        <v>1530</v>
      </c>
      <c r="P583" s="4">
        <v>43845</v>
      </c>
      <c r="Q583" s="6">
        <v>103.82</v>
      </c>
      <c r="R583" s="4">
        <v>43840</v>
      </c>
      <c r="S583" s="6">
        <v>116.38</v>
      </c>
      <c r="T583" s="4">
        <v>43857</v>
      </c>
      <c r="U583" s="6">
        <v>258</v>
      </c>
      <c r="V583" s="4">
        <v>43840</v>
      </c>
      <c r="W583" s="6">
        <v>69.14</v>
      </c>
      <c r="X583" s="4">
        <v>43844</v>
      </c>
      <c r="Y583" s="6">
        <v>2257</v>
      </c>
      <c r="Z583" s="4">
        <v>43857</v>
      </c>
      <c r="AA583" s="6">
        <v>46.11</v>
      </c>
      <c r="AB583" s="4">
        <v>43840</v>
      </c>
      <c r="AC583" s="6">
        <v>226.62</v>
      </c>
      <c r="AD583" s="4">
        <v>43838</v>
      </c>
      <c r="AE583" s="6">
        <v>104.05</v>
      </c>
      <c r="AF583" s="4">
        <v>43844</v>
      </c>
      <c r="AG583" s="6">
        <v>83.17</v>
      </c>
      <c r="AH583" s="4">
        <v>43840</v>
      </c>
      <c r="AI583" s="6">
        <v>295.13</v>
      </c>
      <c r="AJ583" s="4">
        <v>43845</v>
      </c>
      <c r="AK583" s="6">
        <v>316.2</v>
      </c>
      <c r="AL583" s="4">
        <v>42436</v>
      </c>
      <c r="AM583" s="6">
        <v>57.2</v>
      </c>
      <c r="AN583" s="4">
        <v>43840</v>
      </c>
      <c r="AO583" s="6">
        <v>115.87</v>
      </c>
      <c r="AP583" s="4">
        <v>43847</v>
      </c>
      <c r="AQ583" s="6">
        <v>105.56096599999999</v>
      </c>
      <c r="AR583" s="4">
        <v>43857</v>
      </c>
      <c r="AS583" s="6">
        <v>91.62</v>
      </c>
      <c r="AT583" s="4">
        <v>43840</v>
      </c>
      <c r="AU583" s="6">
        <v>77.582499999999996</v>
      </c>
      <c r="AV583" s="4">
        <v>43857</v>
      </c>
      <c r="AW583" s="6">
        <v>259.10000000000002</v>
      </c>
      <c r="AX583" s="4">
        <v>43847</v>
      </c>
      <c r="AY583" s="6">
        <v>125.271755</v>
      </c>
      <c r="AZ583" s="4">
        <v>43840</v>
      </c>
      <c r="BA583">
        <v>209.08</v>
      </c>
      <c r="BB583" s="4">
        <v>43844</v>
      </c>
      <c r="BC583" s="6">
        <v>35.660519999999998</v>
      </c>
      <c r="BD583" s="4">
        <v>43844</v>
      </c>
      <c r="BE583">
        <v>4365.1107769999999</v>
      </c>
      <c r="BF583" s="4">
        <v>43840</v>
      </c>
      <c r="BG583" s="6">
        <v>230.8</v>
      </c>
      <c r="BH583" s="4">
        <v>43818</v>
      </c>
      <c r="BI583" s="6">
        <v>117</v>
      </c>
      <c r="BJ583" s="4">
        <v>43847</v>
      </c>
      <c r="BK583" s="6">
        <v>47.003593000000002</v>
      </c>
      <c r="BL583" s="4">
        <v>43840</v>
      </c>
      <c r="BM583" s="6">
        <v>60.887500000000003</v>
      </c>
      <c r="BN583" s="4">
        <v>43851</v>
      </c>
      <c r="BO583" s="6">
        <v>7.61</v>
      </c>
      <c r="BP583" s="4">
        <v>43853</v>
      </c>
      <c r="BQ583" s="6">
        <v>9.0658290000000008</v>
      </c>
      <c r="BU583" s="4"/>
      <c r="BY583" s="4"/>
      <c r="CC583" s="4"/>
      <c r="CG583" s="4"/>
      <c r="CK583" s="4"/>
      <c r="CO583" s="4"/>
      <c r="CS583" s="4"/>
      <c r="CW583" s="4"/>
      <c r="DA583" s="4"/>
      <c r="DE583" s="4"/>
      <c r="DI583" s="4"/>
      <c r="DM583" s="4"/>
      <c r="DQ583" s="4"/>
      <c r="DU583" s="4"/>
      <c r="DY583" s="4"/>
      <c r="EC583" s="4"/>
      <c r="EG583" s="4"/>
    </row>
    <row r="584" spans="4:137" x14ac:dyDescent="0.25">
      <c r="D584" s="4">
        <v>43839</v>
      </c>
      <c r="E584" s="6">
        <v>1419.79</v>
      </c>
      <c r="F584" s="4">
        <v>43808</v>
      </c>
      <c r="G584" s="6">
        <v>4308</v>
      </c>
      <c r="H584" s="4">
        <v>43846</v>
      </c>
      <c r="I584" s="6">
        <v>14.696</v>
      </c>
      <c r="J584" s="4">
        <v>43839</v>
      </c>
      <c r="K584" s="6">
        <v>1901.05</v>
      </c>
      <c r="L584" s="4">
        <v>43854</v>
      </c>
      <c r="M584" s="6">
        <v>416.3</v>
      </c>
      <c r="N584" s="4">
        <v>43808</v>
      </c>
      <c r="O584" s="6">
        <v>1546</v>
      </c>
      <c r="P584" s="4">
        <v>43844</v>
      </c>
      <c r="Q584" s="6">
        <v>103.42</v>
      </c>
      <c r="R584" s="4">
        <v>43839</v>
      </c>
      <c r="S584" s="6">
        <v>117.36</v>
      </c>
      <c r="T584" s="4">
        <v>43854</v>
      </c>
      <c r="U584" s="6">
        <v>270.5</v>
      </c>
      <c r="V584" s="4">
        <v>43839</v>
      </c>
      <c r="W584" s="6">
        <v>69.760000000000005</v>
      </c>
      <c r="X584" s="4">
        <v>43843</v>
      </c>
      <c r="Y584" s="6">
        <v>2268</v>
      </c>
      <c r="Z584" s="4">
        <v>43854</v>
      </c>
      <c r="AA584" s="6">
        <v>47.384999999999998</v>
      </c>
      <c r="AB584" s="4">
        <v>43839</v>
      </c>
      <c r="AC584" s="6">
        <v>228.65</v>
      </c>
      <c r="AD584" s="4">
        <v>43837</v>
      </c>
      <c r="AE584" s="6">
        <v>103.23</v>
      </c>
      <c r="AF584" s="4">
        <v>43843</v>
      </c>
      <c r="AG584" s="6">
        <v>82.48</v>
      </c>
      <c r="AH584" s="4">
        <v>43839</v>
      </c>
      <c r="AI584" s="6">
        <v>294.22000000000003</v>
      </c>
      <c r="AJ584" s="4">
        <v>43844</v>
      </c>
      <c r="AK584" s="6">
        <v>313.8</v>
      </c>
      <c r="AL584" s="4">
        <v>42433</v>
      </c>
      <c r="AM584" s="6">
        <v>52.4</v>
      </c>
      <c r="AN584" s="4">
        <v>43839</v>
      </c>
      <c r="AO584" s="6">
        <v>116.93</v>
      </c>
      <c r="AP584" s="4">
        <v>43846</v>
      </c>
      <c r="AQ584" s="6">
        <v>104.623448</v>
      </c>
      <c r="AR584" s="4">
        <v>43854</v>
      </c>
      <c r="AS584" s="6">
        <v>94.22</v>
      </c>
      <c r="AT584" s="4">
        <v>43839</v>
      </c>
      <c r="AU584" s="6">
        <v>77.407499999999999</v>
      </c>
      <c r="AV584" s="4">
        <v>43854</v>
      </c>
      <c r="AW584" s="6">
        <v>270.64999999999998</v>
      </c>
      <c r="AX584" s="4">
        <v>43846</v>
      </c>
      <c r="AY584" s="6">
        <v>121.770988</v>
      </c>
      <c r="AZ584" s="4">
        <v>43839</v>
      </c>
      <c r="BA584">
        <v>208.85</v>
      </c>
      <c r="BB584" s="4">
        <v>43843</v>
      </c>
      <c r="BC584" s="6">
        <v>35.197512000000003</v>
      </c>
      <c r="BD584" s="4">
        <v>43843</v>
      </c>
      <c r="BE584">
        <v>4374.7149810000001</v>
      </c>
      <c r="BF584" s="4">
        <v>43839</v>
      </c>
      <c r="BG584" s="6">
        <v>226.47</v>
      </c>
      <c r="BH584" s="4">
        <v>43817</v>
      </c>
      <c r="BI584" s="6">
        <v>115.9</v>
      </c>
      <c r="BJ584" s="4">
        <v>43846</v>
      </c>
      <c r="BK584" s="6">
        <v>46.816102999999998</v>
      </c>
      <c r="BL584" s="4">
        <v>43839</v>
      </c>
      <c r="BM584" s="6">
        <v>60.772500000000001</v>
      </c>
      <c r="BN584" s="4">
        <v>43850</v>
      </c>
      <c r="BO584" s="6">
        <v>7.6289999999999996</v>
      </c>
      <c r="BP584" s="4">
        <v>43852</v>
      </c>
      <c r="BQ584" s="6">
        <v>8.8670329999999993</v>
      </c>
      <c r="BU584" s="4"/>
      <c r="BY584" s="4"/>
      <c r="CC584" s="4"/>
      <c r="CG584" s="4"/>
      <c r="CK584" s="4"/>
      <c r="CO584" s="4"/>
      <c r="CS584" s="4"/>
      <c r="CW584" s="4"/>
      <c r="DA584" s="4"/>
      <c r="DE584" s="4"/>
      <c r="DI584" s="4"/>
      <c r="DM584" s="4"/>
      <c r="DQ584" s="4"/>
      <c r="DU584" s="4"/>
      <c r="DY584" s="4"/>
      <c r="EC584" s="4"/>
      <c r="EG584" s="4"/>
    </row>
    <row r="585" spans="4:137" x14ac:dyDescent="0.25">
      <c r="D585" s="4">
        <v>43838</v>
      </c>
      <c r="E585" s="6">
        <v>1405.04</v>
      </c>
      <c r="F585" s="4">
        <v>43805</v>
      </c>
      <c r="G585" s="6">
        <v>4257</v>
      </c>
      <c r="H585" s="4">
        <v>43845</v>
      </c>
      <c r="I585" s="6">
        <v>14.68</v>
      </c>
      <c r="J585" s="4">
        <v>43838</v>
      </c>
      <c r="K585" s="6">
        <v>1891.97</v>
      </c>
      <c r="L585" s="4">
        <v>43853</v>
      </c>
      <c r="M585" s="6">
        <v>411.95</v>
      </c>
      <c r="N585" s="4">
        <v>43805</v>
      </c>
      <c r="O585" s="6">
        <v>1545.4</v>
      </c>
      <c r="P585" s="4">
        <v>43843</v>
      </c>
      <c r="Q585" s="6">
        <v>103.54</v>
      </c>
      <c r="R585" s="4">
        <v>43838</v>
      </c>
      <c r="S585" s="6">
        <v>116.16</v>
      </c>
      <c r="T585" s="4">
        <v>43853</v>
      </c>
      <c r="U585" s="6">
        <v>267</v>
      </c>
      <c r="V585" s="4">
        <v>43838</v>
      </c>
      <c r="W585" s="6">
        <v>69.23</v>
      </c>
      <c r="X585" s="4">
        <v>43840</v>
      </c>
      <c r="Y585" s="6">
        <v>2263.5</v>
      </c>
      <c r="Z585" s="4">
        <v>43853</v>
      </c>
      <c r="AA585" s="6">
        <v>47.32</v>
      </c>
      <c r="AB585" s="4">
        <v>43838</v>
      </c>
      <c r="AC585" s="6">
        <v>225.99</v>
      </c>
      <c r="AD585" s="4">
        <v>43836</v>
      </c>
      <c r="AE585" s="6">
        <v>103.19</v>
      </c>
      <c r="AF585" s="4">
        <v>43840</v>
      </c>
      <c r="AG585" s="6">
        <v>82.5</v>
      </c>
      <c r="AH585" s="4">
        <v>43838</v>
      </c>
      <c r="AI585" s="6">
        <v>295.89999999999998</v>
      </c>
      <c r="AJ585" s="4">
        <v>43843</v>
      </c>
      <c r="AK585" s="6">
        <v>314.60000000000002</v>
      </c>
      <c r="AL585" s="4">
        <v>42432</v>
      </c>
      <c r="AM585" s="6">
        <v>52.05</v>
      </c>
      <c r="AN585" s="4">
        <v>43838</v>
      </c>
      <c r="AO585" s="6">
        <v>116.66</v>
      </c>
      <c r="AP585" s="4">
        <v>43845</v>
      </c>
      <c r="AQ585" s="6">
        <v>104.33498</v>
      </c>
      <c r="AR585" s="4">
        <v>43853</v>
      </c>
      <c r="AS585" s="6">
        <v>92.52</v>
      </c>
      <c r="AT585" s="4">
        <v>43838</v>
      </c>
      <c r="AU585" s="6">
        <v>75.797499999999999</v>
      </c>
      <c r="AV585" s="4">
        <v>43853</v>
      </c>
      <c r="AW585" s="6">
        <v>264.5</v>
      </c>
      <c r="AX585" s="4">
        <v>43845</v>
      </c>
      <c r="AY585" s="6">
        <v>122.327928</v>
      </c>
      <c r="AZ585" s="4">
        <v>43838</v>
      </c>
      <c r="BA585">
        <v>207.39</v>
      </c>
      <c r="BB585" s="4">
        <v>43840</v>
      </c>
      <c r="BC585" s="6">
        <v>35.526960000000003</v>
      </c>
      <c r="BD585" s="4">
        <v>43840</v>
      </c>
      <c r="BE585">
        <v>4310.3668129999996</v>
      </c>
      <c r="BF585" s="4">
        <v>43838</v>
      </c>
      <c r="BG585" s="6">
        <v>225.62</v>
      </c>
      <c r="BH585" s="4">
        <v>43816</v>
      </c>
      <c r="BI585" s="6">
        <v>115.8</v>
      </c>
      <c r="BJ585" s="4">
        <v>43845</v>
      </c>
      <c r="BK585" s="6">
        <v>46.356754000000002</v>
      </c>
      <c r="BL585" s="4">
        <v>43838</v>
      </c>
      <c r="BM585" s="6">
        <v>60.3</v>
      </c>
      <c r="BN585" s="4">
        <v>43847</v>
      </c>
      <c r="BO585" s="6">
        <v>7.7249999999999996</v>
      </c>
      <c r="BP585" s="4">
        <v>43851</v>
      </c>
      <c r="BQ585" s="6">
        <v>8.8389019999999991</v>
      </c>
      <c r="BU585" s="4"/>
      <c r="BY585" s="4"/>
      <c r="CC585" s="4"/>
      <c r="CG585" s="4"/>
      <c r="CK585" s="4"/>
      <c r="CO585" s="4"/>
      <c r="CS585" s="4"/>
      <c r="CW585" s="4"/>
      <c r="DA585" s="4"/>
      <c r="DE585" s="4"/>
      <c r="DI585" s="4"/>
      <c r="DM585" s="4"/>
      <c r="DQ585" s="4"/>
      <c r="DU585" s="4"/>
      <c r="DY585" s="4"/>
      <c r="EC585" s="4"/>
      <c r="EG585" s="4"/>
    </row>
    <row r="586" spans="4:137" x14ac:dyDescent="0.25">
      <c r="D586" s="4">
        <v>43837</v>
      </c>
      <c r="E586" s="6">
        <v>1395.11</v>
      </c>
      <c r="F586" s="4">
        <v>43804</v>
      </c>
      <c r="G586" s="6">
        <v>4250</v>
      </c>
      <c r="H586" s="4">
        <v>43844</v>
      </c>
      <c r="I586" s="6">
        <v>14.64</v>
      </c>
      <c r="J586" s="4">
        <v>43837</v>
      </c>
      <c r="K586" s="6">
        <v>1906.86</v>
      </c>
      <c r="L586" s="4">
        <v>43852</v>
      </c>
      <c r="M586" s="6">
        <v>423.45</v>
      </c>
      <c r="N586" s="4">
        <v>43804</v>
      </c>
      <c r="O586" s="6">
        <v>1553.8</v>
      </c>
      <c r="P586" s="4">
        <v>43840</v>
      </c>
      <c r="Q586" s="6">
        <v>102.94</v>
      </c>
      <c r="R586" s="4">
        <v>43837</v>
      </c>
      <c r="S586" s="6">
        <v>116.56</v>
      </c>
      <c r="T586" s="4">
        <v>43852</v>
      </c>
      <c r="U586" s="6">
        <v>269</v>
      </c>
      <c r="V586" s="4">
        <v>43837</v>
      </c>
      <c r="W586" s="6">
        <v>70.290000000000006</v>
      </c>
      <c r="X586" s="4">
        <v>43839</v>
      </c>
      <c r="Y586" s="6">
        <v>2260.5</v>
      </c>
      <c r="Z586" s="4">
        <v>43852</v>
      </c>
      <c r="AA586" s="6">
        <v>47.8</v>
      </c>
      <c r="AB586" s="4">
        <v>43837</v>
      </c>
      <c r="AC586" s="6">
        <v>225.92</v>
      </c>
      <c r="AD586" s="4">
        <v>43833</v>
      </c>
      <c r="AE586" s="6">
        <v>103.17</v>
      </c>
      <c r="AF586" s="4">
        <v>43839</v>
      </c>
      <c r="AG586" s="6">
        <v>81.489999999999995</v>
      </c>
      <c r="AH586" s="4">
        <v>43837</v>
      </c>
      <c r="AI586" s="6">
        <v>289.79000000000002</v>
      </c>
      <c r="AJ586" s="4">
        <v>43840</v>
      </c>
      <c r="AK586" s="6">
        <v>316.39999999999998</v>
      </c>
      <c r="AL586" s="4">
        <v>42431</v>
      </c>
      <c r="AM586" s="6">
        <v>53.05</v>
      </c>
      <c r="AN586" s="4">
        <v>43837</v>
      </c>
      <c r="AO586" s="6">
        <v>116</v>
      </c>
      <c r="AP586" s="4">
        <v>43844</v>
      </c>
      <c r="AQ586" s="6">
        <v>104.92994400000001</v>
      </c>
      <c r="AR586" s="4">
        <v>43852</v>
      </c>
      <c r="AS586" s="6">
        <v>92.98</v>
      </c>
      <c r="AT586" s="4">
        <v>43837</v>
      </c>
      <c r="AU586" s="6">
        <v>74.597499999999997</v>
      </c>
      <c r="AV586" s="4">
        <v>43852</v>
      </c>
      <c r="AW586" s="6">
        <v>270.2</v>
      </c>
      <c r="AX586" s="4">
        <v>43844</v>
      </c>
      <c r="AY586" s="6">
        <v>122.92465</v>
      </c>
      <c r="AZ586" s="4">
        <v>43837</v>
      </c>
      <c r="BA586">
        <v>204.83</v>
      </c>
      <c r="BB586" s="4">
        <v>43839</v>
      </c>
      <c r="BC586" s="6">
        <v>35.642712000000003</v>
      </c>
      <c r="BD586" s="4">
        <v>43839</v>
      </c>
      <c r="BE586">
        <v>4274.8312580000002</v>
      </c>
      <c r="BF586" s="4">
        <v>43837</v>
      </c>
      <c r="BG586" s="6">
        <v>223.68</v>
      </c>
      <c r="BH586" s="4">
        <v>43815</v>
      </c>
      <c r="BI586" s="6">
        <v>117</v>
      </c>
      <c r="BJ586" s="4">
        <v>43844</v>
      </c>
      <c r="BK586" s="6">
        <v>46.197387999999997</v>
      </c>
      <c r="BL586" s="4">
        <v>43837</v>
      </c>
      <c r="BM586" s="6">
        <v>60.327500000000001</v>
      </c>
      <c r="BN586" s="4">
        <v>43846</v>
      </c>
      <c r="BO586" s="6">
        <v>7.6109999999999998</v>
      </c>
      <c r="BP586" s="4">
        <v>43850</v>
      </c>
      <c r="BQ586" s="6">
        <v>8.8614069999999998</v>
      </c>
      <c r="BU586" s="4"/>
      <c r="BY586" s="4"/>
      <c r="CC586" s="4"/>
      <c r="CG586" s="4"/>
      <c r="CK586" s="4"/>
      <c r="CO586" s="4"/>
      <c r="CS586" s="4"/>
      <c r="CW586" s="4"/>
      <c r="DA586" s="4"/>
      <c r="DE586" s="4"/>
      <c r="DI586" s="4"/>
      <c r="DM586" s="4"/>
      <c r="DQ586" s="4"/>
      <c r="DU586" s="4"/>
      <c r="DY586" s="4"/>
      <c r="EC586" s="4"/>
      <c r="EG586" s="4"/>
    </row>
    <row r="587" spans="4:137" x14ac:dyDescent="0.25">
      <c r="D587" s="4">
        <v>43836</v>
      </c>
      <c r="E587" s="6">
        <v>1397.81</v>
      </c>
      <c r="F587" s="4">
        <v>43803</v>
      </c>
      <c r="G587" s="6">
        <v>4200</v>
      </c>
      <c r="H587" s="4">
        <v>43843</v>
      </c>
      <c r="I587" s="6">
        <v>14.651999999999999</v>
      </c>
      <c r="J587" s="4">
        <v>43836</v>
      </c>
      <c r="K587" s="6">
        <v>1902.88</v>
      </c>
      <c r="L587" s="4">
        <v>43851</v>
      </c>
      <c r="M587" s="6">
        <v>424.95</v>
      </c>
      <c r="N587" s="4">
        <v>43803</v>
      </c>
      <c r="O587" s="6">
        <v>1556.6</v>
      </c>
      <c r="P587" s="4">
        <v>43839</v>
      </c>
      <c r="Q587" s="6">
        <v>103.08</v>
      </c>
      <c r="R587" s="4">
        <v>43836</v>
      </c>
      <c r="S587" s="6">
        <v>117.65</v>
      </c>
      <c r="T587" s="4">
        <v>43851</v>
      </c>
      <c r="U587" s="6">
        <v>270.7</v>
      </c>
      <c r="V587" s="4">
        <v>43836</v>
      </c>
      <c r="W587" s="6">
        <v>70.87</v>
      </c>
      <c r="X587" s="4">
        <v>43838</v>
      </c>
      <c r="Y587" s="6">
        <v>2275.5</v>
      </c>
      <c r="Z587" s="4">
        <v>43851</v>
      </c>
      <c r="AA587" s="6">
        <v>48.115000000000002</v>
      </c>
      <c r="AB587" s="4">
        <v>43836</v>
      </c>
      <c r="AC587" s="6">
        <v>226.99</v>
      </c>
      <c r="AD587" s="4">
        <v>43832</v>
      </c>
      <c r="AE587" s="6">
        <v>103.55</v>
      </c>
      <c r="AF587" s="4">
        <v>43838</v>
      </c>
      <c r="AG587" s="6">
        <v>80.900000000000006</v>
      </c>
      <c r="AH587" s="4">
        <v>43836</v>
      </c>
      <c r="AI587" s="6">
        <v>291.55</v>
      </c>
      <c r="AJ587" s="4">
        <v>43839</v>
      </c>
      <c r="AK587" s="6">
        <v>314.2</v>
      </c>
      <c r="AL587" s="4">
        <v>42426</v>
      </c>
      <c r="AM587" s="6">
        <v>52.5</v>
      </c>
      <c r="AN587" s="4">
        <v>43836</v>
      </c>
      <c r="AO587" s="6">
        <v>116.2</v>
      </c>
      <c r="AP587" s="4">
        <v>43843</v>
      </c>
      <c r="AQ587" s="6">
        <v>104.35301</v>
      </c>
      <c r="AR587" s="4">
        <v>43851</v>
      </c>
      <c r="AS587" s="6">
        <v>93.6</v>
      </c>
      <c r="AT587" s="4">
        <v>43836</v>
      </c>
      <c r="AU587" s="6">
        <v>74.95</v>
      </c>
      <c r="AV587" s="4">
        <v>43851</v>
      </c>
      <c r="AW587" s="6">
        <v>271.25</v>
      </c>
      <c r="AX587" s="4">
        <v>43843</v>
      </c>
      <c r="AY587" s="6">
        <v>123.083775</v>
      </c>
      <c r="AZ587" s="4">
        <v>43836</v>
      </c>
      <c r="BA587">
        <v>204.39</v>
      </c>
      <c r="BB587" s="4">
        <v>43838</v>
      </c>
      <c r="BC587" s="6">
        <v>35.233128000000001</v>
      </c>
      <c r="BD587" s="4">
        <v>43838</v>
      </c>
      <c r="BE587">
        <v>4321.891858</v>
      </c>
      <c r="BF587" s="4">
        <v>43836</v>
      </c>
      <c r="BG587" s="6">
        <v>228.55</v>
      </c>
      <c r="BH587" s="4">
        <v>43812</v>
      </c>
      <c r="BI587" s="6">
        <v>118.3</v>
      </c>
      <c r="BJ587" s="4">
        <v>43843</v>
      </c>
      <c r="BK587" s="6">
        <v>46.131767000000004</v>
      </c>
      <c r="BL587" s="4">
        <v>43836</v>
      </c>
      <c r="BM587" s="6">
        <v>60.38</v>
      </c>
      <c r="BN587" s="4">
        <v>43845</v>
      </c>
      <c r="BO587" s="6">
        <v>7.4210000000000003</v>
      </c>
      <c r="BP587" s="4">
        <v>43847</v>
      </c>
      <c r="BQ587" s="6">
        <v>8.8182720000000003</v>
      </c>
      <c r="BU587" s="4"/>
      <c r="BY587" s="4"/>
      <c r="CC587" s="4"/>
      <c r="CG587" s="4"/>
      <c r="CK587" s="4"/>
      <c r="CO587" s="4"/>
      <c r="CS587" s="4"/>
      <c r="CW587" s="4"/>
      <c r="DA587" s="4"/>
      <c r="DE587" s="4"/>
      <c r="DI587" s="4"/>
      <c r="DM587" s="4"/>
      <c r="DQ587" s="4"/>
      <c r="DU587" s="4"/>
      <c r="DY587" s="4"/>
      <c r="EC587" s="4"/>
      <c r="EG587" s="4"/>
    </row>
    <row r="588" spans="4:137" x14ac:dyDescent="0.25">
      <c r="D588" s="4">
        <v>43833</v>
      </c>
      <c r="E588" s="6">
        <v>1361.52</v>
      </c>
      <c r="F588" s="4">
        <v>43802</v>
      </c>
      <c r="G588" s="6">
        <v>4185</v>
      </c>
      <c r="H588" s="4">
        <v>43840</v>
      </c>
      <c r="I588" s="6">
        <v>14.762</v>
      </c>
      <c r="J588" s="4">
        <v>43833</v>
      </c>
      <c r="K588" s="6">
        <v>1874.97</v>
      </c>
      <c r="L588" s="4">
        <v>43850</v>
      </c>
      <c r="M588" s="6">
        <v>429.75</v>
      </c>
      <c r="N588" s="4">
        <v>43802</v>
      </c>
      <c r="O588" s="6">
        <v>1543.6</v>
      </c>
      <c r="P588" s="4">
        <v>43838</v>
      </c>
      <c r="Q588" s="6">
        <v>103.5</v>
      </c>
      <c r="R588" s="4">
        <v>43833</v>
      </c>
      <c r="S588" s="6">
        <v>117.89</v>
      </c>
      <c r="T588" s="4">
        <v>43850</v>
      </c>
      <c r="U588" s="6">
        <v>274.3</v>
      </c>
      <c r="V588" s="4">
        <v>43833</v>
      </c>
      <c r="W588" s="6">
        <v>70.33</v>
      </c>
      <c r="X588" s="4">
        <v>43837</v>
      </c>
      <c r="Y588" s="6">
        <v>2290.5</v>
      </c>
      <c r="Z588" s="4">
        <v>43850</v>
      </c>
      <c r="AA588" s="6">
        <v>48.57</v>
      </c>
      <c r="AB588" s="4">
        <v>43833</v>
      </c>
      <c r="AC588" s="6">
        <v>226.18</v>
      </c>
      <c r="AD588" s="4">
        <v>43830</v>
      </c>
      <c r="AE588" s="6">
        <v>102.75</v>
      </c>
      <c r="AF588" s="4">
        <v>43837</v>
      </c>
      <c r="AG588" s="6">
        <v>81.2</v>
      </c>
      <c r="AH588" s="4">
        <v>43833</v>
      </c>
      <c r="AI588" s="6">
        <v>289.54000000000002</v>
      </c>
      <c r="AJ588" s="4">
        <v>43838</v>
      </c>
      <c r="AK588" s="6">
        <v>311.39999999999998</v>
      </c>
      <c r="AL588" s="4">
        <v>42425</v>
      </c>
      <c r="AM588" s="6">
        <v>50.65</v>
      </c>
      <c r="AN588" s="4">
        <v>43833</v>
      </c>
      <c r="AO588" s="6">
        <v>116.72</v>
      </c>
      <c r="AP588" s="4">
        <v>43840</v>
      </c>
      <c r="AQ588" s="6">
        <v>104.56936</v>
      </c>
      <c r="AR588" s="4">
        <v>43850</v>
      </c>
      <c r="AS588" s="6">
        <v>93.98</v>
      </c>
      <c r="AT588" s="4">
        <v>43833</v>
      </c>
      <c r="AU588" s="6">
        <v>74.357500000000002</v>
      </c>
      <c r="AV588" s="4">
        <v>43850</v>
      </c>
      <c r="AW588" s="6">
        <v>270.60000000000002</v>
      </c>
      <c r="AX588" s="4">
        <v>43840</v>
      </c>
      <c r="AY588" s="6">
        <v>123.083775</v>
      </c>
      <c r="AZ588" s="4">
        <v>43833</v>
      </c>
      <c r="BA588">
        <v>205.26</v>
      </c>
      <c r="BB588" s="4">
        <v>43837</v>
      </c>
      <c r="BC588" s="6">
        <v>35.215319999999998</v>
      </c>
      <c r="BD588" s="4">
        <v>43837</v>
      </c>
      <c r="BE588">
        <v>4264.2666330000002</v>
      </c>
      <c r="BF588" s="4">
        <v>43833</v>
      </c>
      <c r="BG588" s="6">
        <v>228.61</v>
      </c>
      <c r="BH588" s="4">
        <v>43811</v>
      </c>
      <c r="BI588" s="6">
        <v>114.7</v>
      </c>
      <c r="BJ588" s="4">
        <v>43840</v>
      </c>
      <c r="BK588" s="6">
        <v>45.878655999999999</v>
      </c>
      <c r="BL588" s="4">
        <v>43833</v>
      </c>
      <c r="BM588" s="6">
        <v>60.08</v>
      </c>
      <c r="BN588" s="4">
        <v>43844</v>
      </c>
      <c r="BO588" s="6">
        <v>7.4</v>
      </c>
      <c r="BP588" s="4">
        <v>43846</v>
      </c>
      <c r="BQ588" s="6">
        <v>8.7320019999999996</v>
      </c>
      <c r="BU588" s="4"/>
      <c r="BY588" s="4"/>
      <c r="CC588" s="4"/>
      <c r="CG588" s="4"/>
      <c r="CK588" s="4"/>
      <c r="CO588" s="4"/>
      <c r="CS588" s="4"/>
      <c r="CW588" s="4"/>
      <c r="DA588" s="4"/>
      <c r="DE588" s="4"/>
      <c r="DI588" s="4"/>
      <c r="DM588" s="4"/>
      <c r="DQ588" s="4"/>
      <c r="DU588" s="4"/>
      <c r="DY588" s="4"/>
      <c r="EC588" s="4"/>
      <c r="EG588" s="4"/>
    </row>
    <row r="589" spans="4:137" x14ac:dyDescent="0.25">
      <c r="D589" s="4">
        <v>43832</v>
      </c>
      <c r="E589" s="6">
        <v>1368.68</v>
      </c>
      <c r="F589" s="4">
        <v>43801</v>
      </c>
      <c r="G589" s="6">
        <v>4236</v>
      </c>
      <c r="H589" s="4">
        <v>43839</v>
      </c>
      <c r="I589" s="6">
        <v>14.85</v>
      </c>
      <c r="J589" s="4">
        <v>43832</v>
      </c>
      <c r="K589" s="6">
        <v>1898.01</v>
      </c>
      <c r="L589" s="4">
        <v>43847</v>
      </c>
      <c r="M589" s="6">
        <v>439.05</v>
      </c>
      <c r="N589" s="4">
        <v>43801</v>
      </c>
      <c r="O589" s="6">
        <v>1547.6</v>
      </c>
      <c r="P589" s="4">
        <v>43837</v>
      </c>
      <c r="Q589" s="6">
        <v>105.2</v>
      </c>
      <c r="R589" s="4">
        <v>43832</v>
      </c>
      <c r="S589" s="6">
        <v>118.94</v>
      </c>
      <c r="T589" s="4">
        <v>43847</v>
      </c>
      <c r="U589" s="6">
        <v>275.3</v>
      </c>
      <c r="V589" s="4">
        <v>43832</v>
      </c>
      <c r="W589" s="6">
        <v>70.900000000000006</v>
      </c>
      <c r="X589" s="4">
        <v>43836</v>
      </c>
      <c r="Y589" s="6">
        <v>2309</v>
      </c>
      <c r="Z589" s="4">
        <v>43847</v>
      </c>
      <c r="AA589" s="6">
        <v>48.505000000000003</v>
      </c>
      <c r="AB589" s="4">
        <v>43832</v>
      </c>
      <c r="AC589" s="6">
        <v>228.39</v>
      </c>
      <c r="AD589" s="4">
        <v>43829</v>
      </c>
      <c r="AE589" s="6">
        <v>103.18</v>
      </c>
      <c r="AF589" s="4">
        <v>43836</v>
      </c>
      <c r="AG589" s="6">
        <v>79.77</v>
      </c>
      <c r="AH589" s="4">
        <v>43832</v>
      </c>
      <c r="AI589" s="6">
        <v>292.5</v>
      </c>
      <c r="AJ589" s="4">
        <v>43837</v>
      </c>
      <c r="AK589" s="6">
        <v>311</v>
      </c>
      <c r="AL589" s="4">
        <v>42424</v>
      </c>
      <c r="AM589" s="6">
        <v>51.35</v>
      </c>
      <c r="AN589" s="4">
        <v>43832</v>
      </c>
      <c r="AO589" s="6">
        <v>116.79</v>
      </c>
      <c r="AP589" s="4">
        <v>43839</v>
      </c>
      <c r="AQ589" s="6">
        <v>106.73286400000001</v>
      </c>
      <c r="AR589" s="4">
        <v>43847</v>
      </c>
      <c r="AS589" s="6">
        <v>94.22</v>
      </c>
      <c r="AT589" s="4">
        <v>43832</v>
      </c>
      <c r="AU589" s="6">
        <v>75.087500000000006</v>
      </c>
      <c r="AV589" s="4">
        <v>43847</v>
      </c>
      <c r="AW589" s="6">
        <v>270.89999999999998</v>
      </c>
      <c r="AX589" s="4">
        <v>43839</v>
      </c>
      <c r="AY589" s="6">
        <v>122.487054</v>
      </c>
      <c r="AZ589" s="4">
        <v>43832</v>
      </c>
      <c r="BA589">
        <v>210.74</v>
      </c>
      <c r="BB589" s="4">
        <v>43836</v>
      </c>
      <c r="BC589" s="6">
        <v>35.081760000000003</v>
      </c>
      <c r="BD589" s="4">
        <v>43836</v>
      </c>
      <c r="BE589">
        <v>4254.662429</v>
      </c>
      <c r="BF589" s="4">
        <v>43832</v>
      </c>
      <c r="BG589" s="6">
        <v>228.5</v>
      </c>
      <c r="BH589" s="4">
        <v>43810</v>
      </c>
      <c r="BI589" s="6">
        <v>112.9</v>
      </c>
      <c r="BJ589" s="4">
        <v>43839</v>
      </c>
      <c r="BK589" s="6">
        <v>46.028647999999997</v>
      </c>
      <c r="BL589" s="4">
        <v>43832</v>
      </c>
      <c r="BM589" s="6">
        <v>59.655000000000001</v>
      </c>
      <c r="BN589" s="4">
        <v>43843</v>
      </c>
      <c r="BO589" s="6">
        <v>7.4</v>
      </c>
      <c r="BP589" s="4">
        <v>43845</v>
      </c>
      <c r="BQ589" s="6">
        <v>8.636355</v>
      </c>
      <c r="BU589" s="4"/>
      <c r="BY589" s="4"/>
      <c r="CC589" s="4"/>
      <c r="CG589" s="4"/>
      <c r="CK589" s="4"/>
      <c r="CO589" s="4"/>
      <c r="CS589" s="4"/>
      <c r="CW589" s="4"/>
      <c r="DA589" s="4"/>
      <c r="DE589" s="4"/>
      <c r="DI589" s="4"/>
      <c r="DM589" s="4"/>
      <c r="DQ589" s="4"/>
      <c r="DU589" s="4"/>
      <c r="DY589" s="4"/>
      <c r="EC589" s="4"/>
      <c r="EG589" s="4"/>
    </row>
    <row r="590" spans="4:137" x14ac:dyDescent="0.25">
      <c r="D590" s="4">
        <v>43830</v>
      </c>
      <c r="E590" s="6">
        <v>1339.39</v>
      </c>
      <c r="F590" s="4">
        <v>43798</v>
      </c>
      <c r="G590" s="6">
        <v>4253</v>
      </c>
      <c r="H590" s="4">
        <v>43838</v>
      </c>
      <c r="I590" s="6">
        <v>14.548</v>
      </c>
      <c r="J590" s="4">
        <v>43830</v>
      </c>
      <c r="K590" s="6">
        <v>1847.84</v>
      </c>
      <c r="L590" s="4">
        <v>43846</v>
      </c>
      <c r="M590" s="6">
        <v>431.9</v>
      </c>
      <c r="N590" s="4">
        <v>43798</v>
      </c>
      <c r="O590" s="6">
        <v>1527.6</v>
      </c>
      <c r="P590" s="4">
        <v>43836</v>
      </c>
      <c r="Q590" s="6">
        <v>106.26</v>
      </c>
      <c r="R590" s="4">
        <v>43830</v>
      </c>
      <c r="S590" s="6">
        <v>118.84</v>
      </c>
      <c r="T590" s="4">
        <v>43846</v>
      </c>
      <c r="U590" s="6">
        <v>269.8</v>
      </c>
      <c r="V590" s="4">
        <v>43830</v>
      </c>
      <c r="W590" s="6">
        <v>69.78</v>
      </c>
      <c r="X590" s="4">
        <v>43833</v>
      </c>
      <c r="Y590" s="6">
        <v>2298.5</v>
      </c>
      <c r="Z590" s="4">
        <v>43846</v>
      </c>
      <c r="AA590" s="6">
        <v>48.79</v>
      </c>
      <c r="AB590" s="4">
        <v>43830</v>
      </c>
      <c r="AC590" s="6">
        <v>226.5</v>
      </c>
      <c r="AD590" s="4">
        <v>43826</v>
      </c>
      <c r="AE590" s="6">
        <v>103.47</v>
      </c>
      <c r="AF590" s="4">
        <v>43833</v>
      </c>
      <c r="AG590" s="6">
        <v>80.31</v>
      </c>
      <c r="AH590" s="4">
        <v>43830</v>
      </c>
      <c r="AI590" s="6">
        <v>293.98</v>
      </c>
      <c r="AJ590" s="4">
        <v>43836</v>
      </c>
      <c r="AK590" s="6">
        <v>310.39999999999998</v>
      </c>
      <c r="AL590" s="4">
        <v>42422</v>
      </c>
      <c r="AM590" s="6">
        <v>51.55</v>
      </c>
      <c r="AN590" s="4">
        <v>43830</v>
      </c>
      <c r="AO590" s="6">
        <v>117.06</v>
      </c>
      <c r="AP590" s="4">
        <v>43838</v>
      </c>
      <c r="AQ590" s="6">
        <v>105.506878</v>
      </c>
      <c r="AR590" s="4">
        <v>43846</v>
      </c>
      <c r="AS590" s="6">
        <v>92.62</v>
      </c>
      <c r="AT590" s="4">
        <v>43830</v>
      </c>
      <c r="AU590" s="6">
        <v>73.412499999999994</v>
      </c>
      <c r="AV590" s="4">
        <v>43846</v>
      </c>
      <c r="AW590" s="6">
        <v>270.2</v>
      </c>
      <c r="AX590" s="4">
        <v>43838</v>
      </c>
      <c r="AY590" s="6">
        <v>120.15984</v>
      </c>
      <c r="AZ590" s="4">
        <v>43830</v>
      </c>
      <c r="BA590">
        <v>212.9</v>
      </c>
      <c r="BB590" s="4">
        <v>43833</v>
      </c>
      <c r="BC590" s="6">
        <v>34.859160000000003</v>
      </c>
      <c r="BD590" s="4">
        <v>43833</v>
      </c>
      <c r="BE590">
        <v>4325.7335400000002</v>
      </c>
      <c r="BF590" s="4">
        <v>43830</v>
      </c>
      <c r="BG590" s="6">
        <v>229.82</v>
      </c>
      <c r="BH590" s="4">
        <v>43809</v>
      </c>
      <c r="BI590" s="6">
        <v>113.3</v>
      </c>
      <c r="BJ590" s="4">
        <v>43838</v>
      </c>
      <c r="BK590" s="6">
        <v>45.906779999999998</v>
      </c>
      <c r="BL590" s="4">
        <v>43830</v>
      </c>
      <c r="BM590" s="6">
        <v>60.54</v>
      </c>
      <c r="BN590" s="4">
        <v>43840</v>
      </c>
      <c r="BO590" s="6">
        <v>7.4169999999999998</v>
      </c>
      <c r="BP590" s="4">
        <v>43844</v>
      </c>
      <c r="BQ590" s="6">
        <v>8.4694420000000008</v>
      </c>
      <c r="BU590" s="4"/>
      <c r="BY590" s="4"/>
      <c r="CC590" s="4"/>
      <c r="CG590" s="4"/>
      <c r="CK590" s="4"/>
      <c r="CO590" s="4"/>
      <c r="CS590" s="4"/>
      <c r="CW590" s="4"/>
      <c r="DA590" s="4"/>
      <c r="DE590" s="4"/>
      <c r="DI590" s="4"/>
      <c r="DM590" s="4"/>
      <c r="DQ590" s="4"/>
      <c r="DU590" s="4"/>
      <c r="DY590" s="4"/>
      <c r="EC590" s="4"/>
      <c r="EG590" s="4"/>
    </row>
    <row r="591" spans="4:137" x14ac:dyDescent="0.25">
      <c r="D591" s="4">
        <v>43829</v>
      </c>
      <c r="E591" s="6">
        <v>1339.71</v>
      </c>
      <c r="F591" s="4">
        <v>43797</v>
      </c>
      <c r="G591" s="6">
        <v>4268</v>
      </c>
      <c r="H591" s="4">
        <v>43837</v>
      </c>
      <c r="I591" s="6">
        <v>14.606</v>
      </c>
      <c r="J591" s="4">
        <v>43829</v>
      </c>
      <c r="K591" s="6">
        <v>1846.89</v>
      </c>
      <c r="L591" s="4">
        <v>43845</v>
      </c>
      <c r="M591" s="6">
        <v>431.45</v>
      </c>
      <c r="N591" s="4">
        <v>43797</v>
      </c>
      <c r="O591" s="6">
        <v>1544.8</v>
      </c>
      <c r="P591" s="4">
        <v>43833</v>
      </c>
      <c r="Q591" s="6">
        <v>106.32</v>
      </c>
      <c r="R591" s="4">
        <v>43829</v>
      </c>
      <c r="S591" s="6">
        <v>119.4</v>
      </c>
      <c r="T591" s="4">
        <v>43845</v>
      </c>
      <c r="U591" s="6">
        <v>269.39999999999998</v>
      </c>
      <c r="V591" s="4">
        <v>43829</v>
      </c>
      <c r="W591" s="6">
        <v>69.48</v>
      </c>
      <c r="X591" s="4">
        <v>43832</v>
      </c>
      <c r="Y591" s="6">
        <v>2256.5</v>
      </c>
      <c r="Z591" s="4">
        <v>43845</v>
      </c>
      <c r="AA591" s="6">
        <v>48.58</v>
      </c>
      <c r="AB591" s="4">
        <v>43829</v>
      </c>
      <c r="AC591" s="6">
        <v>225.76</v>
      </c>
      <c r="AD591" s="4">
        <v>43823</v>
      </c>
      <c r="AE591" s="6">
        <v>103.43</v>
      </c>
      <c r="AF591" s="4">
        <v>43832</v>
      </c>
      <c r="AG591" s="6">
        <v>79.88</v>
      </c>
      <c r="AH591" s="4">
        <v>43829</v>
      </c>
      <c r="AI591" s="6">
        <v>293.85000000000002</v>
      </c>
      <c r="AJ591" s="4">
        <v>43833</v>
      </c>
      <c r="AK591" s="6">
        <v>310.2</v>
      </c>
      <c r="AL591" s="4">
        <v>42419</v>
      </c>
      <c r="AM591" s="6">
        <v>49.8</v>
      </c>
      <c r="AN591" s="4">
        <v>43829</v>
      </c>
      <c r="AO591" s="6">
        <v>116.44</v>
      </c>
      <c r="AP591" s="4">
        <v>43837</v>
      </c>
      <c r="AQ591" s="6">
        <v>105.074178</v>
      </c>
      <c r="AR591" s="4">
        <v>43845</v>
      </c>
      <c r="AS591" s="6">
        <v>92.34</v>
      </c>
      <c r="AT591" s="4">
        <v>43829</v>
      </c>
      <c r="AU591" s="6">
        <v>72.88</v>
      </c>
      <c r="AV591" s="4">
        <v>43845</v>
      </c>
      <c r="AW591" s="6">
        <v>271.45</v>
      </c>
      <c r="AX591" s="4">
        <v>43837</v>
      </c>
      <c r="AY591" s="6">
        <v>119.443774</v>
      </c>
      <c r="AZ591" s="4">
        <v>43829</v>
      </c>
      <c r="BA591">
        <v>211.49</v>
      </c>
      <c r="BB591" s="4">
        <v>43832</v>
      </c>
      <c r="BC591" s="6">
        <v>34.681080000000001</v>
      </c>
      <c r="BD591" s="4">
        <v>43832</v>
      </c>
      <c r="BE591">
        <v>4347.3429990000004</v>
      </c>
      <c r="BF591" s="4">
        <v>43829</v>
      </c>
      <c r="BG591" s="6">
        <v>228.85</v>
      </c>
      <c r="BH591" s="4">
        <v>43808</v>
      </c>
      <c r="BI591" s="6">
        <v>114.1</v>
      </c>
      <c r="BJ591" s="4">
        <v>43837</v>
      </c>
      <c r="BK591" s="6">
        <v>45.663043000000002</v>
      </c>
      <c r="BL591" s="4">
        <v>43829</v>
      </c>
      <c r="BM591" s="6">
        <v>60.322499999999998</v>
      </c>
      <c r="BN591" s="4">
        <v>43839</v>
      </c>
      <c r="BO591" s="6">
        <v>7.3049999999999997</v>
      </c>
      <c r="BP591" s="4">
        <v>43843</v>
      </c>
      <c r="BQ591" s="6">
        <v>8.4394349999999996</v>
      </c>
      <c r="BU591" s="4"/>
      <c r="BY591" s="4"/>
      <c r="CC591" s="4"/>
      <c r="CG591" s="4"/>
      <c r="CK591" s="4"/>
      <c r="CO591" s="4"/>
      <c r="CS591" s="4"/>
      <c r="CW591" s="4"/>
      <c r="DA591" s="4"/>
      <c r="DE591" s="4"/>
      <c r="DI591" s="4"/>
      <c r="DM591" s="4"/>
      <c r="DQ591" s="4"/>
      <c r="DU591" s="4"/>
      <c r="DY591" s="4"/>
      <c r="EC591" s="4"/>
      <c r="EG591" s="4"/>
    </row>
    <row r="592" spans="4:137" x14ac:dyDescent="0.25">
      <c r="D592" s="4">
        <v>43826</v>
      </c>
      <c r="E592" s="6">
        <v>1354.64</v>
      </c>
      <c r="F592" s="4">
        <v>43796</v>
      </c>
      <c r="G592" s="6">
        <v>4250</v>
      </c>
      <c r="H592" s="4">
        <v>43836</v>
      </c>
      <c r="I592" s="6">
        <v>14.577999999999999</v>
      </c>
      <c r="J592" s="4">
        <v>43826</v>
      </c>
      <c r="K592" s="6">
        <v>1869.8</v>
      </c>
      <c r="L592" s="4">
        <v>43844</v>
      </c>
      <c r="M592" s="6">
        <v>431</v>
      </c>
      <c r="N592" s="4">
        <v>43796</v>
      </c>
      <c r="O592" s="6">
        <v>1538</v>
      </c>
      <c r="P592" s="4">
        <v>43829</v>
      </c>
      <c r="Q592" s="6">
        <v>104.78</v>
      </c>
      <c r="R592" s="4">
        <v>43826</v>
      </c>
      <c r="S592" s="6">
        <v>119.59</v>
      </c>
      <c r="T592" s="4">
        <v>43844</v>
      </c>
      <c r="U592" s="6">
        <v>263.8</v>
      </c>
      <c r="V592" s="4">
        <v>43826</v>
      </c>
      <c r="W592" s="6">
        <v>69.89</v>
      </c>
      <c r="X592" s="4">
        <v>43830</v>
      </c>
      <c r="Y592" s="6">
        <v>2235</v>
      </c>
      <c r="Z592" s="4">
        <v>43844</v>
      </c>
      <c r="AA592" s="6">
        <v>49.16</v>
      </c>
      <c r="AB592" s="4">
        <v>43826</v>
      </c>
      <c r="AC592" s="6">
        <v>226.14</v>
      </c>
      <c r="AD592" s="4">
        <v>43822</v>
      </c>
      <c r="AE592" s="6">
        <v>103.52</v>
      </c>
      <c r="AF592" s="4">
        <v>43830</v>
      </c>
      <c r="AG592" s="6">
        <v>79.900000000000006</v>
      </c>
      <c r="AH592" s="4">
        <v>43826</v>
      </c>
      <c r="AI592" s="6">
        <v>295.97000000000003</v>
      </c>
      <c r="AJ592" s="4">
        <v>43829</v>
      </c>
      <c r="AK592" s="6">
        <v>307.60000000000002</v>
      </c>
      <c r="AL592" s="4">
        <v>42415</v>
      </c>
      <c r="AM592" s="6">
        <v>50.05</v>
      </c>
      <c r="AN592" s="4">
        <v>43826</v>
      </c>
      <c r="AO592" s="6">
        <v>118.94</v>
      </c>
      <c r="AP592" s="4">
        <v>43836</v>
      </c>
      <c r="AQ592" s="6">
        <v>104.40709699999999</v>
      </c>
      <c r="AR592" s="4">
        <v>43844</v>
      </c>
      <c r="AS592" s="6">
        <v>92.62</v>
      </c>
      <c r="AT592" s="4">
        <v>43826</v>
      </c>
      <c r="AU592" s="6">
        <v>72.45</v>
      </c>
      <c r="AV592" s="4">
        <v>43844</v>
      </c>
      <c r="AW592" s="6">
        <v>269.5</v>
      </c>
      <c r="AX592" s="4">
        <v>43836</v>
      </c>
      <c r="AY592" s="6">
        <v>118.906724</v>
      </c>
      <c r="AZ592" s="4">
        <v>43826</v>
      </c>
      <c r="BA592">
        <v>212.26</v>
      </c>
      <c r="BB592" s="4">
        <v>43830</v>
      </c>
      <c r="BC592" s="6">
        <v>34.654367999999998</v>
      </c>
      <c r="BD592" s="4">
        <v>43830</v>
      </c>
      <c r="BE592">
        <v>4324.7731190000004</v>
      </c>
      <c r="BF592" s="4">
        <v>43826</v>
      </c>
      <c r="BG592" s="6">
        <v>229.08</v>
      </c>
      <c r="BH592" s="4">
        <v>43805</v>
      </c>
      <c r="BI592" s="6">
        <v>113.7</v>
      </c>
      <c r="BJ592" s="4">
        <v>43836</v>
      </c>
      <c r="BK592" s="6">
        <v>45.419307000000003</v>
      </c>
      <c r="BL592" s="4">
        <v>43826</v>
      </c>
      <c r="BM592" s="6">
        <v>60.627499999999998</v>
      </c>
      <c r="BN592" s="4">
        <v>43838</v>
      </c>
      <c r="BO592" s="6">
        <v>7.27</v>
      </c>
      <c r="BP592" s="4">
        <v>43840</v>
      </c>
      <c r="BQ592" s="6">
        <v>8.4244319999999995</v>
      </c>
      <c r="BU592" s="4"/>
      <c r="BY592" s="4"/>
      <c r="CC592" s="4"/>
      <c r="CG592" s="4"/>
      <c r="CK592" s="4"/>
      <c r="CO592" s="4"/>
      <c r="CS592" s="4"/>
      <c r="CW592" s="4"/>
      <c r="DA592" s="4"/>
      <c r="DE592" s="4"/>
      <c r="DI592" s="4"/>
      <c r="DM592" s="4"/>
      <c r="DQ592" s="4"/>
      <c r="DU592" s="4"/>
      <c r="DY592" s="4"/>
      <c r="EC592" s="4"/>
      <c r="EG592" s="4"/>
    </row>
    <row r="593" spans="4:137" x14ac:dyDescent="0.25">
      <c r="D593" s="4">
        <v>43825</v>
      </c>
      <c r="E593" s="6">
        <v>1362.47</v>
      </c>
      <c r="F593" s="4">
        <v>43795</v>
      </c>
      <c r="G593" s="6">
        <v>4211</v>
      </c>
      <c r="H593" s="4">
        <v>43833</v>
      </c>
      <c r="I593" s="6">
        <v>14.614000000000001</v>
      </c>
      <c r="J593" s="4">
        <v>43825</v>
      </c>
      <c r="K593" s="6">
        <v>1868.77</v>
      </c>
      <c r="L593" s="4">
        <v>43843</v>
      </c>
      <c r="M593" s="6">
        <v>426.75</v>
      </c>
      <c r="N593" s="4">
        <v>43795</v>
      </c>
      <c r="O593" s="6">
        <v>1541.6</v>
      </c>
      <c r="P593" s="4">
        <v>43826</v>
      </c>
      <c r="Q593" s="6">
        <v>106.4</v>
      </c>
      <c r="R593" s="4">
        <v>43825</v>
      </c>
      <c r="S593" s="6">
        <v>119.52</v>
      </c>
      <c r="T593" s="4">
        <v>43843</v>
      </c>
      <c r="U593" s="6">
        <v>262.5</v>
      </c>
      <c r="V593" s="4">
        <v>43825</v>
      </c>
      <c r="W593" s="6">
        <v>70.13</v>
      </c>
      <c r="X593" s="4">
        <v>43829</v>
      </c>
      <c r="Y593" s="6">
        <v>2245</v>
      </c>
      <c r="Z593" s="4">
        <v>43843</v>
      </c>
      <c r="AA593" s="6">
        <v>49.56</v>
      </c>
      <c r="AB593" s="4">
        <v>43825</v>
      </c>
      <c r="AC593" s="6">
        <v>226.45</v>
      </c>
      <c r="AD593" s="4">
        <v>43819</v>
      </c>
      <c r="AE593" s="6">
        <v>104.41</v>
      </c>
      <c r="AF593" s="4">
        <v>43829</v>
      </c>
      <c r="AG593" s="6">
        <v>81.099999999999994</v>
      </c>
      <c r="AH593" s="4">
        <v>43825</v>
      </c>
      <c r="AI593" s="6">
        <v>295.64999999999998</v>
      </c>
      <c r="AJ593" s="4">
        <v>43826</v>
      </c>
      <c r="AK593" s="6">
        <v>312.2</v>
      </c>
      <c r="AL593" s="4">
        <v>42411</v>
      </c>
      <c r="AM593" s="6">
        <v>47.1</v>
      </c>
      <c r="AN593" s="4">
        <v>43825</v>
      </c>
      <c r="AO593" s="6">
        <v>119.04</v>
      </c>
      <c r="AP593" s="4">
        <v>43833</v>
      </c>
      <c r="AQ593" s="6">
        <v>104.89388599999999</v>
      </c>
      <c r="AR593" s="4">
        <v>43843</v>
      </c>
      <c r="AS593" s="6">
        <v>91.86</v>
      </c>
      <c r="AT593" s="4">
        <v>43825</v>
      </c>
      <c r="AU593" s="6">
        <v>72.477500000000006</v>
      </c>
      <c r="AV593" s="4">
        <v>43843</v>
      </c>
      <c r="AW593" s="6">
        <v>269.05</v>
      </c>
      <c r="AX593" s="4">
        <v>43833</v>
      </c>
      <c r="AY593" s="6">
        <v>119.801807</v>
      </c>
      <c r="AZ593" s="4">
        <v>43825</v>
      </c>
      <c r="BA593">
        <v>212.75</v>
      </c>
      <c r="BB593" s="4">
        <v>43829</v>
      </c>
      <c r="BC593" s="6">
        <v>35.099567999999998</v>
      </c>
      <c r="BD593" s="4">
        <v>43829</v>
      </c>
      <c r="BE593">
        <v>4347.3429990000004</v>
      </c>
      <c r="BF593" s="4">
        <v>43825</v>
      </c>
      <c r="BG593" s="6">
        <v>227.87</v>
      </c>
      <c r="BH593" s="4">
        <v>43804</v>
      </c>
      <c r="BI593" s="6">
        <v>111.9</v>
      </c>
      <c r="BJ593" s="4">
        <v>43833</v>
      </c>
      <c r="BK593" s="6">
        <v>45.559924000000002</v>
      </c>
      <c r="BL593" s="4">
        <v>43825</v>
      </c>
      <c r="BM593" s="6">
        <v>60.49</v>
      </c>
      <c r="BN593" s="4">
        <v>43837</v>
      </c>
      <c r="BO593" s="6">
        <v>7.2279999999999998</v>
      </c>
      <c r="BP593" s="4">
        <v>43839</v>
      </c>
      <c r="BQ593" s="6">
        <v>8.2800239999999992</v>
      </c>
      <c r="BU593" s="4"/>
      <c r="BY593" s="4"/>
      <c r="CC593" s="4"/>
      <c r="CG593" s="4"/>
      <c r="CK593" s="4"/>
      <c r="CO593" s="4"/>
      <c r="CS593" s="4"/>
      <c r="CW593" s="4"/>
      <c r="DA593" s="4"/>
      <c r="DE593" s="4"/>
      <c r="DI593" s="4"/>
      <c r="DM593" s="4"/>
      <c r="DQ593" s="4"/>
      <c r="DU593" s="4"/>
      <c r="DY593" s="4"/>
      <c r="EC593" s="4"/>
      <c r="EG593" s="4"/>
    </row>
    <row r="594" spans="4:137" x14ac:dyDescent="0.25">
      <c r="D594" s="4">
        <v>43823</v>
      </c>
      <c r="E594" s="6">
        <v>1344.43</v>
      </c>
      <c r="F594" s="4">
        <v>43794</v>
      </c>
      <c r="G594" s="6">
        <v>4248</v>
      </c>
      <c r="H594" s="4">
        <v>43832</v>
      </c>
      <c r="I594" s="6">
        <v>14.61</v>
      </c>
      <c r="J594" s="4">
        <v>43823</v>
      </c>
      <c r="K594" s="6">
        <v>1789.21</v>
      </c>
      <c r="L594" s="4">
        <v>43840</v>
      </c>
      <c r="M594" s="6">
        <v>423.65</v>
      </c>
      <c r="N594" s="4">
        <v>43794</v>
      </c>
      <c r="O594" s="6">
        <v>1545.8</v>
      </c>
      <c r="P594" s="4">
        <v>43822</v>
      </c>
      <c r="Q594" s="6">
        <v>106.6</v>
      </c>
      <c r="R594" s="4">
        <v>43823</v>
      </c>
      <c r="S594" s="6">
        <v>119.51</v>
      </c>
      <c r="T594" s="4">
        <v>43840</v>
      </c>
      <c r="U594" s="6">
        <v>263.89999999999998</v>
      </c>
      <c r="V594" s="4">
        <v>43823</v>
      </c>
      <c r="W594" s="6">
        <v>70.02</v>
      </c>
      <c r="X594" s="4">
        <v>43826</v>
      </c>
      <c r="Y594" s="6">
        <v>2265.5</v>
      </c>
      <c r="Z594" s="4">
        <v>43840</v>
      </c>
      <c r="AA594" s="6">
        <v>49.784999999999997</v>
      </c>
      <c r="AB594" s="4">
        <v>43823</v>
      </c>
      <c r="AC594" s="6">
        <v>225.47</v>
      </c>
      <c r="AD594" s="4">
        <v>43818</v>
      </c>
      <c r="AE594" s="6">
        <v>103.83</v>
      </c>
      <c r="AF594" s="4">
        <v>43826</v>
      </c>
      <c r="AG594" s="6">
        <v>81.069999999999993</v>
      </c>
      <c r="AH594" s="4">
        <v>43823</v>
      </c>
      <c r="AI594" s="6">
        <v>294.54000000000002</v>
      </c>
      <c r="AJ594" s="4">
        <v>43822</v>
      </c>
      <c r="AK594" s="6">
        <v>309.8</v>
      </c>
      <c r="AL594" s="4">
        <v>42410</v>
      </c>
      <c r="AM594" s="6">
        <v>47.77</v>
      </c>
      <c r="AN594" s="4">
        <v>43823</v>
      </c>
      <c r="AO594" s="6">
        <v>118.33</v>
      </c>
      <c r="AP594" s="4">
        <v>43832</v>
      </c>
      <c r="AQ594" s="6">
        <v>106.949214</v>
      </c>
      <c r="AR594" s="4">
        <v>43840</v>
      </c>
      <c r="AS594" s="6">
        <v>92.14</v>
      </c>
      <c r="AT594" s="4">
        <v>43823</v>
      </c>
      <c r="AU594" s="6">
        <v>71.067499999999995</v>
      </c>
      <c r="AV594" s="4">
        <v>43840</v>
      </c>
      <c r="AW594" s="6">
        <v>268.60000000000002</v>
      </c>
      <c r="AX594" s="4">
        <v>43832</v>
      </c>
      <c r="AY594" s="6">
        <v>121.333392</v>
      </c>
      <c r="AZ594" s="4">
        <v>43823</v>
      </c>
      <c r="BA594">
        <v>211.62</v>
      </c>
      <c r="BB594" s="4">
        <v>43826</v>
      </c>
      <c r="BC594" s="6">
        <v>35.295456000000001</v>
      </c>
      <c r="BD594" s="4">
        <v>43826</v>
      </c>
      <c r="BE594">
        <v>4355.5065729999997</v>
      </c>
      <c r="BF594" s="4">
        <v>43823</v>
      </c>
      <c r="BG594" s="6">
        <v>227.08</v>
      </c>
      <c r="BH594" s="4">
        <v>43803</v>
      </c>
      <c r="BI594" s="6">
        <v>110.9</v>
      </c>
      <c r="BJ594" s="4">
        <v>43832</v>
      </c>
      <c r="BK594" s="6">
        <v>45.391184000000003</v>
      </c>
      <c r="BL594" s="4">
        <v>43823</v>
      </c>
      <c r="BM594" s="6">
        <v>60.127499999999998</v>
      </c>
      <c r="BN594" s="4">
        <v>43836</v>
      </c>
      <c r="BO594" s="6">
        <v>7.2220000000000004</v>
      </c>
      <c r="BP594" s="4">
        <v>43838</v>
      </c>
      <c r="BQ594" s="6">
        <v>8.3049649999999993</v>
      </c>
      <c r="BU594" s="4"/>
      <c r="BY594" s="4"/>
      <c r="CC594" s="4"/>
      <c r="CG594" s="4"/>
      <c r="CK594" s="4"/>
      <c r="CO594" s="4"/>
      <c r="CS594" s="4"/>
      <c r="CW594" s="4"/>
      <c r="DA594" s="4"/>
      <c r="DE594" s="4"/>
      <c r="DI594" s="4"/>
      <c r="DM594" s="4"/>
      <c r="DQ594" s="4"/>
      <c r="DU594" s="4"/>
      <c r="DY594" s="4"/>
      <c r="EC594" s="4"/>
      <c r="EG594" s="4"/>
    </row>
    <row r="595" spans="4:137" x14ac:dyDescent="0.25">
      <c r="D595" s="4">
        <v>43822</v>
      </c>
      <c r="E595" s="6">
        <v>1350.63</v>
      </c>
      <c r="F595" s="4">
        <v>43791</v>
      </c>
      <c r="G595" s="6">
        <v>4154</v>
      </c>
      <c r="H595" s="4">
        <v>43829</v>
      </c>
      <c r="I595" s="6">
        <v>14.57</v>
      </c>
      <c r="J595" s="4">
        <v>43822</v>
      </c>
      <c r="K595" s="6">
        <v>1793</v>
      </c>
      <c r="L595" s="4">
        <v>43839</v>
      </c>
      <c r="M595" s="6">
        <v>424.5</v>
      </c>
      <c r="N595" s="4">
        <v>43791</v>
      </c>
      <c r="O595" s="6">
        <v>1550.6</v>
      </c>
      <c r="P595" s="4">
        <v>43819</v>
      </c>
      <c r="Q595" s="6">
        <v>106.1</v>
      </c>
      <c r="R595" s="4">
        <v>43822</v>
      </c>
      <c r="S595" s="6">
        <v>119.03</v>
      </c>
      <c r="T595" s="4">
        <v>43839</v>
      </c>
      <c r="U595" s="6">
        <v>262.8</v>
      </c>
      <c r="V595" s="4">
        <v>43822</v>
      </c>
      <c r="W595" s="6">
        <v>70.290000000000006</v>
      </c>
      <c r="X595" s="4">
        <v>43823</v>
      </c>
      <c r="Y595" s="6">
        <v>2278</v>
      </c>
      <c r="Z595" s="4">
        <v>43839</v>
      </c>
      <c r="AA595" s="6">
        <v>49.96</v>
      </c>
      <c r="AB595" s="4">
        <v>43822</v>
      </c>
      <c r="AC595" s="6">
        <v>225.48</v>
      </c>
      <c r="AD595" s="4">
        <v>43817</v>
      </c>
      <c r="AE595" s="6">
        <v>103.89</v>
      </c>
      <c r="AF595" s="4">
        <v>43823</v>
      </c>
      <c r="AG595" s="6">
        <v>80.709999999999994</v>
      </c>
      <c r="AH595" s="4">
        <v>43822</v>
      </c>
      <c r="AI595" s="6">
        <v>295.08999999999997</v>
      </c>
      <c r="AJ595" s="4">
        <v>43819</v>
      </c>
      <c r="AK595" s="6">
        <v>309.2</v>
      </c>
      <c r="AL595" s="4">
        <v>42409</v>
      </c>
      <c r="AM595" s="6">
        <v>45.27</v>
      </c>
      <c r="AN595" s="4">
        <v>43822</v>
      </c>
      <c r="AO595" s="6">
        <v>118.94</v>
      </c>
      <c r="AP595" s="4">
        <v>43829</v>
      </c>
      <c r="AQ595" s="6">
        <v>105.05614799999999</v>
      </c>
      <c r="AR595" s="4">
        <v>43839</v>
      </c>
      <c r="AS595" s="6">
        <v>91.8</v>
      </c>
      <c r="AT595" s="4">
        <v>43822</v>
      </c>
      <c r="AU595" s="6">
        <v>71</v>
      </c>
      <c r="AV595" s="4">
        <v>43839</v>
      </c>
      <c r="AW595" s="6">
        <v>272.39999999999998</v>
      </c>
      <c r="AX595" s="4">
        <v>43829</v>
      </c>
      <c r="AY595" s="6">
        <v>119.662572</v>
      </c>
      <c r="AZ595" s="4">
        <v>43822</v>
      </c>
      <c r="BA595">
        <v>211.77</v>
      </c>
      <c r="BB595" s="4">
        <v>43823</v>
      </c>
      <c r="BC595" s="6">
        <v>34.930391999999998</v>
      </c>
      <c r="BD595" s="4">
        <v>43823</v>
      </c>
      <c r="BE595">
        <v>4355.5065729999997</v>
      </c>
      <c r="BF595" s="4">
        <v>43822</v>
      </c>
      <c r="BG595" s="6">
        <v>226.97</v>
      </c>
      <c r="BH595" s="4">
        <v>43802</v>
      </c>
      <c r="BI595" s="6">
        <v>113</v>
      </c>
      <c r="BJ595" s="4">
        <v>43829</v>
      </c>
      <c r="BK595" s="6">
        <v>44.997456</v>
      </c>
      <c r="BL595" s="4">
        <v>43822</v>
      </c>
      <c r="BM595" s="6">
        <v>59.695</v>
      </c>
      <c r="BN595" s="4">
        <v>43833</v>
      </c>
      <c r="BO595" s="6">
        <v>7.2149999999999999</v>
      </c>
      <c r="BP595" s="4">
        <v>43837</v>
      </c>
      <c r="BQ595" s="6">
        <v>8.2772319999999997</v>
      </c>
      <c r="BU595" s="4"/>
      <c r="BY595" s="4"/>
      <c r="CC595" s="4"/>
      <c r="CG595" s="4"/>
      <c r="CK595" s="4"/>
      <c r="CO595" s="4"/>
      <c r="CS595" s="4"/>
      <c r="CW595" s="4"/>
      <c r="DA595" s="4"/>
      <c r="DE595" s="4"/>
      <c r="DI595" s="4"/>
      <c r="DM595" s="4"/>
      <c r="DQ595" s="4"/>
      <c r="DU595" s="4"/>
      <c r="DY595" s="4"/>
      <c r="EC595" s="4"/>
      <c r="EG595" s="4"/>
    </row>
    <row r="596" spans="4:137" x14ac:dyDescent="0.25">
      <c r="D596" s="4">
        <v>43819</v>
      </c>
      <c r="E596" s="6">
        <v>1351.22</v>
      </c>
      <c r="F596" s="4">
        <v>43790</v>
      </c>
      <c r="G596" s="6">
        <v>4152</v>
      </c>
      <c r="H596" s="4">
        <v>43826</v>
      </c>
      <c r="I596" s="6">
        <v>14.715999999999999</v>
      </c>
      <c r="J596" s="4">
        <v>43819</v>
      </c>
      <c r="K596" s="6">
        <v>1786.5</v>
      </c>
      <c r="L596" s="4">
        <v>43838</v>
      </c>
      <c r="M596" s="6">
        <v>418.8</v>
      </c>
      <c r="N596" s="4">
        <v>43790</v>
      </c>
      <c r="O596" s="6">
        <v>1543.2</v>
      </c>
      <c r="P596" s="4">
        <v>43818</v>
      </c>
      <c r="Q596" s="6">
        <v>104.12</v>
      </c>
      <c r="R596" s="4">
        <v>43819</v>
      </c>
      <c r="S596" s="6">
        <v>120.29</v>
      </c>
      <c r="T596" s="4">
        <v>43838</v>
      </c>
      <c r="U596" s="6">
        <v>261.2</v>
      </c>
      <c r="V596" s="4">
        <v>43819</v>
      </c>
      <c r="W596" s="6">
        <v>69.94</v>
      </c>
      <c r="X596" s="4">
        <v>43822</v>
      </c>
      <c r="Y596" s="6">
        <v>2262</v>
      </c>
      <c r="Z596" s="4">
        <v>43838</v>
      </c>
      <c r="AA596" s="6">
        <v>50.24</v>
      </c>
      <c r="AB596" s="4">
        <v>43819</v>
      </c>
      <c r="AC596" s="6">
        <v>226.31</v>
      </c>
      <c r="AD596" s="4">
        <v>43816</v>
      </c>
      <c r="AE596" s="6">
        <v>104.75</v>
      </c>
      <c r="AF596" s="4">
        <v>43822</v>
      </c>
      <c r="AG596" s="6">
        <v>80.84</v>
      </c>
      <c r="AH596" s="4">
        <v>43819</v>
      </c>
      <c r="AI596" s="6">
        <v>292.58999999999997</v>
      </c>
      <c r="AJ596" s="4">
        <v>43818</v>
      </c>
      <c r="AK596" s="6">
        <v>304</v>
      </c>
      <c r="AL596" s="4">
        <v>42408</v>
      </c>
      <c r="AM596" s="6">
        <v>46.73</v>
      </c>
      <c r="AN596" s="4">
        <v>43819</v>
      </c>
      <c r="AO596" s="6">
        <v>117.4</v>
      </c>
      <c r="AP596" s="4">
        <v>43826</v>
      </c>
      <c r="AQ596" s="6">
        <v>106.58862999999999</v>
      </c>
      <c r="AR596" s="4">
        <v>43838</v>
      </c>
      <c r="AS596" s="6">
        <v>92.56</v>
      </c>
      <c r="AT596" s="4">
        <v>43819</v>
      </c>
      <c r="AU596" s="6">
        <v>69.86</v>
      </c>
      <c r="AV596" s="4">
        <v>43838</v>
      </c>
      <c r="AW596" s="6">
        <v>270.7</v>
      </c>
      <c r="AX596" s="4">
        <v>43826</v>
      </c>
      <c r="AY596" s="6">
        <v>120.73667</v>
      </c>
      <c r="AZ596" s="4">
        <v>43819</v>
      </c>
      <c r="BA596">
        <v>212.11</v>
      </c>
      <c r="BB596" s="4">
        <v>43822</v>
      </c>
      <c r="BC596" s="6">
        <v>34.921487999999997</v>
      </c>
      <c r="BD596" s="4">
        <v>43822</v>
      </c>
      <c r="BE596">
        <v>4367.7423289999997</v>
      </c>
      <c r="BF596" s="4">
        <v>43819</v>
      </c>
      <c r="BG596" s="6">
        <v>227.74</v>
      </c>
      <c r="BH596" s="4">
        <v>43801</v>
      </c>
      <c r="BI596" s="6">
        <v>113.3</v>
      </c>
      <c r="BJ596" s="4">
        <v>43826</v>
      </c>
      <c r="BK596" s="6">
        <v>45.166195999999999</v>
      </c>
      <c r="BL596" s="4">
        <v>43819</v>
      </c>
      <c r="BM596" s="6">
        <v>60.677500000000002</v>
      </c>
      <c r="BN596" s="4">
        <v>43832</v>
      </c>
      <c r="BO596" s="6">
        <v>7.22</v>
      </c>
      <c r="BP596" s="4">
        <v>43836</v>
      </c>
      <c r="BQ596" s="6">
        <v>8.4417790000000004</v>
      </c>
      <c r="BU596" s="4"/>
      <c r="BY596" s="4"/>
      <c r="CC596" s="4"/>
      <c r="CG596" s="4"/>
      <c r="CK596" s="4"/>
      <c r="CO596" s="4"/>
      <c r="CS596" s="4"/>
      <c r="CW596" s="4"/>
      <c r="DA596" s="4"/>
      <c r="DE596" s="4"/>
      <c r="DI596" s="4"/>
      <c r="DM596" s="4"/>
      <c r="DQ596" s="4"/>
      <c r="DU596" s="4"/>
      <c r="DY596" s="4"/>
      <c r="EC596" s="4"/>
      <c r="EG596" s="4"/>
    </row>
    <row r="597" spans="4:137" x14ac:dyDescent="0.25">
      <c r="D597" s="4">
        <v>43818</v>
      </c>
      <c r="E597" s="6">
        <v>1356.44</v>
      </c>
      <c r="F597" s="4">
        <v>43789</v>
      </c>
      <c r="G597" s="6">
        <v>4220</v>
      </c>
      <c r="H597" s="4">
        <v>43822</v>
      </c>
      <c r="I597" s="6">
        <v>14.72</v>
      </c>
      <c r="J597" s="4">
        <v>43818</v>
      </c>
      <c r="K597" s="6">
        <v>1792.28</v>
      </c>
      <c r="L597" s="4">
        <v>43837</v>
      </c>
      <c r="M597" s="6">
        <v>416</v>
      </c>
      <c r="N597" s="4">
        <v>43789</v>
      </c>
      <c r="O597" s="6">
        <v>1537.6</v>
      </c>
      <c r="P597" s="4">
        <v>43817</v>
      </c>
      <c r="Q597" s="6">
        <v>104.02</v>
      </c>
      <c r="R597" s="4">
        <v>43818</v>
      </c>
      <c r="S597" s="6">
        <v>120.08</v>
      </c>
      <c r="T597" s="4">
        <v>43837</v>
      </c>
      <c r="U597" s="6">
        <v>259.60000000000002</v>
      </c>
      <c r="V597" s="4">
        <v>43818</v>
      </c>
      <c r="W597" s="6">
        <v>69.39</v>
      </c>
      <c r="X597" s="4">
        <v>43819</v>
      </c>
      <c r="Y597" s="6">
        <v>2232</v>
      </c>
      <c r="Z597" s="4">
        <v>43837</v>
      </c>
      <c r="AA597" s="6">
        <v>50.11</v>
      </c>
      <c r="AB597" s="4">
        <v>43818</v>
      </c>
      <c r="AC597" s="6">
        <v>225.21</v>
      </c>
      <c r="AD597" s="4">
        <v>43815</v>
      </c>
      <c r="AE597" s="6">
        <v>104.8</v>
      </c>
      <c r="AF597" s="4">
        <v>43819</v>
      </c>
      <c r="AG597" s="6">
        <v>81.25</v>
      </c>
      <c r="AH597" s="4">
        <v>43818</v>
      </c>
      <c r="AI597" s="6">
        <v>294.62</v>
      </c>
      <c r="AJ597" s="4">
        <v>43817</v>
      </c>
      <c r="AK597" s="6">
        <v>300.60000000000002</v>
      </c>
      <c r="AL597" s="4">
        <v>42405</v>
      </c>
      <c r="AM597" s="6">
        <v>49.2</v>
      </c>
      <c r="AN597" s="4">
        <v>43818</v>
      </c>
      <c r="AO597" s="6">
        <v>118.56</v>
      </c>
      <c r="AP597" s="4">
        <v>43822</v>
      </c>
      <c r="AQ597" s="6">
        <v>105.93957899999999</v>
      </c>
      <c r="AR597" s="4">
        <v>43837</v>
      </c>
      <c r="AS597" s="6">
        <v>92.32</v>
      </c>
      <c r="AT597" s="4">
        <v>43818</v>
      </c>
      <c r="AU597" s="6">
        <v>70.004999999999995</v>
      </c>
      <c r="AV597" s="4">
        <v>43837</v>
      </c>
      <c r="AW597" s="6">
        <v>268.39999999999998</v>
      </c>
      <c r="AX597" s="4">
        <v>43822</v>
      </c>
      <c r="AY597" s="6">
        <v>120.100167</v>
      </c>
      <c r="AZ597" s="4">
        <v>43818</v>
      </c>
      <c r="BA597">
        <v>209.4</v>
      </c>
      <c r="BB597" s="4">
        <v>43819</v>
      </c>
      <c r="BC597" s="6">
        <v>35.366688000000003</v>
      </c>
      <c r="BD597" s="4">
        <v>43819</v>
      </c>
      <c r="BE597">
        <v>4353.5857319999996</v>
      </c>
      <c r="BF597" s="4">
        <v>43818</v>
      </c>
      <c r="BG597" s="6">
        <v>224.2</v>
      </c>
      <c r="BH597" s="4">
        <v>43798</v>
      </c>
      <c r="BI597" s="6">
        <v>113.9</v>
      </c>
      <c r="BJ597" s="4">
        <v>43822</v>
      </c>
      <c r="BK597" s="6">
        <v>44.706847000000003</v>
      </c>
      <c r="BL597" s="4">
        <v>43818</v>
      </c>
      <c r="BM597" s="6">
        <v>60.162500000000001</v>
      </c>
      <c r="BN597" s="4">
        <v>43829</v>
      </c>
      <c r="BO597" s="6">
        <v>7.0810000000000004</v>
      </c>
      <c r="BP597" s="4">
        <v>43833</v>
      </c>
      <c r="BQ597" s="6">
        <v>8.4843019999999996</v>
      </c>
      <c r="BU597" s="4"/>
      <c r="BY597" s="4"/>
      <c r="CC597" s="4"/>
      <c r="CG597" s="4"/>
      <c r="CK597" s="4"/>
      <c r="CO597" s="4"/>
      <c r="CS597" s="4"/>
      <c r="CW597" s="4"/>
      <c r="DA597" s="4"/>
      <c r="DE597" s="4"/>
      <c r="DI597" s="4"/>
      <c r="DM597" s="4"/>
      <c r="DQ597" s="4"/>
      <c r="DU597" s="4"/>
      <c r="DY597" s="4"/>
      <c r="EC597" s="4"/>
      <c r="EG597" s="4"/>
    </row>
    <row r="598" spans="4:137" x14ac:dyDescent="0.25">
      <c r="D598" s="4">
        <v>43817</v>
      </c>
      <c r="E598" s="6">
        <v>1351.91</v>
      </c>
      <c r="F598" s="4">
        <v>43788</v>
      </c>
      <c r="G598" s="6">
        <v>4272</v>
      </c>
      <c r="H598" s="4">
        <v>43819</v>
      </c>
      <c r="I598" s="6">
        <v>14.802</v>
      </c>
      <c r="J598" s="4">
        <v>43817</v>
      </c>
      <c r="K598" s="6">
        <v>1784.03</v>
      </c>
      <c r="L598" s="4">
        <v>43836</v>
      </c>
      <c r="M598" s="6">
        <v>415.15</v>
      </c>
      <c r="N598" s="4">
        <v>43788</v>
      </c>
      <c r="O598" s="6">
        <v>1550.8</v>
      </c>
      <c r="P598" s="4">
        <v>43816</v>
      </c>
      <c r="Q598" s="6">
        <v>103.56</v>
      </c>
      <c r="R598" s="4">
        <v>43817</v>
      </c>
      <c r="S598" s="6">
        <v>119.86</v>
      </c>
      <c r="T598" s="4">
        <v>43836</v>
      </c>
      <c r="U598" s="6">
        <v>263</v>
      </c>
      <c r="V598" s="4">
        <v>43817</v>
      </c>
      <c r="W598" s="6">
        <v>69.87</v>
      </c>
      <c r="X598" s="4">
        <v>43818</v>
      </c>
      <c r="Y598" s="6">
        <v>2269</v>
      </c>
      <c r="Z598" s="4">
        <v>43836</v>
      </c>
      <c r="AA598" s="6">
        <v>50.44</v>
      </c>
      <c r="AB598" s="4">
        <v>43817</v>
      </c>
      <c r="AC598" s="6">
        <v>225.01</v>
      </c>
      <c r="AD598" s="4">
        <v>43812</v>
      </c>
      <c r="AE598" s="6">
        <v>104.84</v>
      </c>
      <c r="AF598" s="4">
        <v>43818</v>
      </c>
      <c r="AG598" s="6">
        <v>81.73</v>
      </c>
      <c r="AH598" s="4">
        <v>43817</v>
      </c>
      <c r="AI598" s="6">
        <v>292.89999999999998</v>
      </c>
      <c r="AJ598" s="4">
        <v>43816</v>
      </c>
      <c r="AK598" s="6">
        <v>299.8</v>
      </c>
      <c r="AL598" s="4">
        <v>42404</v>
      </c>
      <c r="AM598" s="6">
        <v>50</v>
      </c>
      <c r="AN598" s="4">
        <v>43817</v>
      </c>
      <c r="AO598" s="6">
        <v>117.95</v>
      </c>
      <c r="AP598" s="4">
        <v>43819</v>
      </c>
      <c r="AQ598" s="6">
        <v>106.498484</v>
      </c>
      <c r="AR598" s="4">
        <v>43836</v>
      </c>
      <c r="AS598" s="6">
        <v>92.7</v>
      </c>
      <c r="AT598" s="4">
        <v>43817</v>
      </c>
      <c r="AU598" s="6">
        <v>69.935000000000002</v>
      </c>
      <c r="AV598" s="4">
        <v>43836</v>
      </c>
      <c r="AW598" s="6">
        <v>263.10000000000002</v>
      </c>
      <c r="AX598" s="4">
        <v>43819</v>
      </c>
      <c r="AY598" s="6">
        <v>120.279184</v>
      </c>
      <c r="AZ598" s="4">
        <v>43817</v>
      </c>
      <c r="BA598">
        <v>208.33</v>
      </c>
      <c r="BB598" s="4">
        <v>43818</v>
      </c>
      <c r="BC598" s="6">
        <v>35.429015999999997</v>
      </c>
      <c r="BD598" s="4">
        <v>43818</v>
      </c>
      <c r="BE598">
        <v>4318.5303869999998</v>
      </c>
      <c r="BF598" s="4">
        <v>43817</v>
      </c>
      <c r="BG598" s="6">
        <v>217.95</v>
      </c>
      <c r="BH598" s="4">
        <v>43797</v>
      </c>
      <c r="BI598" s="6">
        <v>114.7</v>
      </c>
      <c r="BJ598" s="4">
        <v>43819</v>
      </c>
      <c r="BK598" s="6">
        <v>44.622477000000003</v>
      </c>
      <c r="BL598" s="4">
        <v>43817</v>
      </c>
      <c r="BM598" s="6">
        <v>60.072499999999998</v>
      </c>
      <c r="BN598" s="4">
        <v>43826</v>
      </c>
      <c r="BO598" s="6">
        <v>7.1589999999999998</v>
      </c>
      <c r="BP598" s="4">
        <v>43832</v>
      </c>
      <c r="BQ598" s="6">
        <v>8.5231270000000006</v>
      </c>
      <c r="BU598" s="4"/>
      <c r="BY598" s="4"/>
      <c r="CC598" s="4"/>
      <c r="CG598" s="4"/>
      <c r="CK598" s="4"/>
      <c r="CO598" s="4"/>
      <c r="CS598" s="4"/>
      <c r="CW598" s="4"/>
      <c r="DA598" s="4"/>
      <c r="DE598" s="4"/>
      <c r="DI598" s="4"/>
      <c r="DM598" s="4"/>
      <c r="DQ598" s="4"/>
      <c r="DU598" s="4"/>
      <c r="DY598" s="4"/>
      <c r="EC598" s="4"/>
      <c r="EG598" s="4"/>
    </row>
    <row r="599" spans="4:137" x14ac:dyDescent="0.25">
      <c r="D599" s="4">
        <v>43816</v>
      </c>
      <c r="E599" s="6">
        <v>1354.89</v>
      </c>
      <c r="F599" s="4">
        <v>43787</v>
      </c>
      <c r="G599" s="6">
        <v>4330</v>
      </c>
      <c r="H599" s="4">
        <v>43818</v>
      </c>
      <c r="I599" s="6">
        <v>14.734</v>
      </c>
      <c r="J599" s="4">
        <v>43816</v>
      </c>
      <c r="K599" s="6">
        <v>1790.66</v>
      </c>
      <c r="L599" s="4">
        <v>43833</v>
      </c>
      <c r="M599" s="6">
        <v>419.1</v>
      </c>
      <c r="N599" s="4">
        <v>43787</v>
      </c>
      <c r="O599" s="6">
        <v>1567.2</v>
      </c>
      <c r="P599" s="4">
        <v>43815</v>
      </c>
      <c r="Q599" s="6">
        <v>104.2</v>
      </c>
      <c r="R599" s="4">
        <v>43816</v>
      </c>
      <c r="S599" s="6">
        <v>121.28</v>
      </c>
      <c r="T599" s="4">
        <v>43833</v>
      </c>
      <c r="U599" s="6">
        <v>263.89999999999998</v>
      </c>
      <c r="V599" s="4">
        <v>43816</v>
      </c>
      <c r="W599" s="6">
        <v>69.680000000000007</v>
      </c>
      <c r="X599" s="4">
        <v>43817</v>
      </c>
      <c r="Y599" s="6">
        <v>2244</v>
      </c>
      <c r="Z599" s="4">
        <v>43833</v>
      </c>
      <c r="AA599" s="6">
        <v>50.38</v>
      </c>
      <c r="AB599" s="4">
        <v>43816</v>
      </c>
      <c r="AC599" s="6">
        <v>227.05</v>
      </c>
      <c r="AD599" s="4">
        <v>43811</v>
      </c>
      <c r="AE599" s="6">
        <v>103.75</v>
      </c>
      <c r="AF599" s="4">
        <v>43817</v>
      </c>
      <c r="AG599" s="6">
        <v>81.900000000000006</v>
      </c>
      <c r="AH599" s="4">
        <v>43816</v>
      </c>
      <c r="AI599" s="6">
        <v>290.47000000000003</v>
      </c>
      <c r="AJ599" s="4">
        <v>43815</v>
      </c>
      <c r="AK599" s="6">
        <v>300.39999999999998</v>
      </c>
      <c r="AL599" s="4">
        <v>42403</v>
      </c>
      <c r="AM599" s="6">
        <v>52.6</v>
      </c>
      <c r="AN599" s="4">
        <v>43816</v>
      </c>
      <c r="AO599" s="6">
        <v>120.29</v>
      </c>
      <c r="AP599" s="4">
        <v>43818</v>
      </c>
      <c r="AQ599" s="6">
        <v>105.867462</v>
      </c>
      <c r="AR599" s="4">
        <v>43833</v>
      </c>
      <c r="AS599" s="6">
        <v>92.82</v>
      </c>
      <c r="AT599" s="4">
        <v>43816</v>
      </c>
      <c r="AU599" s="6">
        <v>70.102500000000006</v>
      </c>
      <c r="AV599" s="4">
        <v>43833</v>
      </c>
      <c r="AW599" s="6">
        <v>267.95</v>
      </c>
      <c r="AX599" s="4">
        <v>43818</v>
      </c>
      <c r="AY599" s="6">
        <v>118.906724</v>
      </c>
      <c r="AZ599" s="4">
        <v>43816</v>
      </c>
      <c r="BA599">
        <v>209.66</v>
      </c>
      <c r="BB599" s="4">
        <v>43817</v>
      </c>
      <c r="BC599" s="6">
        <v>35.660519999999998</v>
      </c>
      <c r="BD599" s="4">
        <v>43817</v>
      </c>
      <c r="BE599">
        <v>4288.7573540000003</v>
      </c>
      <c r="BF599" s="4">
        <v>43816</v>
      </c>
      <c r="BG599" s="6">
        <v>211.93</v>
      </c>
      <c r="BH599" s="4">
        <v>43796</v>
      </c>
      <c r="BI599" s="6">
        <v>114.9</v>
      </c>
      <c r="BJ599" s="4">
        <v>43818</v>
      </c>
      <c r="BK599" s="6">
        <v>44.181877</v>
      </c>
      <c r="BL599" s="4">
        <v>43816</v>
      </c>
      <c r="BM599" s="6">
        <v>59.954999999999998</v>
      </c>
      <c r="BN599" s="4">
        <v>43822</v>
      </c>
      <c r="BO599" s="6">
        <v>7.1879999999999997</v>
      </c>
      <c r="BP599" s="4">
        <v>43830</v>
      </c>
      <c r="BQ599" s="6">
        <v>8.4861509999999996</v>
      </c>
      <c r="BU599" s="4"/>
      <c r="BY599" s="4"/>
      <c r="CC599" s="4"/>
      <c r="CG599" s="4"/>
      <c r="CK599" s="4"/>
      <c r="CO599" s="4"/>
      <c r="CS599" s="4"/>
      <c r="CW599" s="4"/>
      <c r="DA599" s="4"/>
      <c r="DE599" s="4"/>
      <c r="DI599" s="4"/>
      <c r="DM599" s="4"/>
      <c r="DQ599" s="4"/>
      <c r="DU599" s="4"/>
      <c r="DY599" s="4"/>
      <c r="EC599" s="4"/>
      <c r="EG599" s="4"/>
    </row>
    <row r="600" spans="4:137" x14ac:dyDescent="0.25">
      <c r="D600" s="4">
        <v>43815</v>
      </c>
      <c r="E600" s="6">
        <v>1360.7</v>
      </c>
      <c r="F600" s="4">
        <v>43784</v>
      </c>
      <c r="G600" s="6">
        <v>4260</v>
      </c>
      <c r="H600" s="4">
        <v>43817</v>
      </c>
      <c r="I600" s="6">
        <v>14.742000000000001</v>
      </c>
      <c r="J600" s="4">
        <v>43815</v>
      </c>
      <c r="K600" s="6">
        <v>1769.21</v>
      </c>
      <c r="L600" s="4">
        <v>43832</v>
      </c>
      <c r="M600" s="6">
        <v>419.15</v>
      </c>
      <c r="N600" s="4">
        <v>43784</v>
      </c>
      <c r="O600" s="6">
        <v>1565.2</v>
      </c>
      <c r="P600" s="4">
        <v>43812</v>
      </c>
      <c r="Q600" s="6">
        <v>102.94</v>
      </c>
      <c r="R600" s="4">
        <v>43815</v>
      </c>
      <c r="S600" s="6">
        <v>120.54</v>
      </c>
      <c r="T600" s="4">
        <v>43832</v>
      </c>
      <c r="U600" s="6">
        <v>264.2</v>
      </c>
      <c r="V600" s="4">
        <v>43815</v>
      </c>
      <c r="W600" s="6">
        <v>70</v>
      </c>
      <c r="X600" s="4">
        <v>43816</v>
      </c>
      <c r="Y600" s="6">
        <v>2233</v>
      </c>
      <c r="Z600" s="4">
        <v>43832</v>
      </c>
      <c r="AA600" s="6">
        <v>49.814999999999998</v>
      </c>
      <c r="AB600" s="4">
        <v>43815</v>
      </c>
      <c r="AC600" s="6">
        <v>226.85</v>
      </c>
      <c r="AD600" s="4">
        <v>43810</v>
      </c>
      <c r="AE600" s="6">
        <v>103.73</v>
      </c>
      <c r="AF600" s="4">
        <v>43816</v>
      </c>
      <c r="AG600" s="6">
        <v>81.900000000000006</v>
      </c>
      <c r="AH600" s="4">
        <v>43815</v>
      </c>
      <c r="AI600" s="6">
        <v>292.02999999999997</v>
      </c>
      <c r="AJ600" s="4">
        <v>43812</v>
      </c>
      <c r="AK600" s="6">
        <v>298</v>
      </c>
      <c r="AL600" s="4">
        <v>42397</v>
      </c>
      <c r="AM600" s="6">
        <v>56.5</v>
      </c>
      <c r="AN600" s="4">
        <v>43815</v>
      </c>
      <c r="AO600" s="6">
        <v>119.12</v>
      </c>
      <c r="AP600" s="4">
        <v>43817</v>
      </c>
      <c r="AQ600" s="6">
        <v>105.362645</v>
      </c>
      <c r="AR600" s="4">
        <v>43832</v>
      </c>
      <c r="AS600" s="6">
        <v>93.06</v>
      </c>
      <c r="AT600" s="4">
        <v>43815</v>
      </c>
      <c r="AU600" s="6">
        <v>69.965000000000003</v>
      </c>
      <c r="AV600" s="4">
        <v>43832</v>
      </c>
      <c r="AW600" s="6">
        <v>269.39999999999998</v>
      </c>
      <c r="AX600" s="4">
        <v>43817</v>
      </c>
      <c r="AY600" s="6">
        <v>118.926615</v>
      </c>
      <c r="AZ600" s="4">
        <v>43815</v>
      </c>
      <c r="BA600">
        <v>210.02</v>
      </c>
      <c r="BB600" s="4">
        <v>43816</v>
      </c>
      <c r="BC600" s="6">
        <v>35.794080000000001</v>
      </c>
      <c r="BD600" s="4">
        <v>43816</v>
      </c>
      <c r="BE600">
        <v>4221.5279250000003</v>
      </c>
      <c r="BF600" s="4">
        <v>43815</v>
      </c>
      <c r="BG600" s="6">
        <v>215.6</v>
      </c>
      <c r="BH600" s="4">
        <v>43795</v>
      </c>
      <c r="BI600" s="6">
        <v>115</v>
      </c>
      <c r="BJ600" s="4">
        <v>43817</v>
      </c>
      <c r="BK600" s="6">
        <v>43.900643000000002</v>
      </c>
      <c r="BL600" s="4">
        <v>43815</v>
      </c>
      <c r="BM600" s="6">
        <v>59.8675</v>
      </c>
      <c r="BN600" s="4">
        <v>43819</v>
      </c>
      <c r="BO600" s="6">
        <v>7.1790000000000003</v>
      </c>
      <c r="BP600" s="4">
        <v>43829</v>
      </c>
      <c r="BQ600" s="6">
        <v>8.5822900000000004</v>
      </c>
      <c r="BU600" s="4"/>
      <c r="BY600" s="4"/>
      <c r="CC600" s="4"/>
      <c r="CG600" s="4"/>
      <c r="CK600" s="4"/>
      <c r="CO600" s="4"/>
      <c r="CS600" s="4"/>
      <c r="CW600" s="4"/>
      <c r="DA600" s="4"/>
      <c r="DE600" s="4"/>
      <c r="DI600" s="4"/>
      <c r="DM600" s="4"/>
      <c r="DQ600" s="4"/>
      <c r="DU600" s="4"/>
      <c r="DY600" s="4"/>
      <c r="EC600" s="4"/>
      <c r="EG600" s="4"/>
    </row>
    <row r="601" spans="4:137" x14ac:dyDescent="0.25">
      <c r="D601" s="4">
        <v>43812</v>
      </c>
      <c r="E601" s="6">
        <v>1346.87</v>
      </c>
      <c r="F601" s="4">
        <v>43783</v>
      </c>
      <c r="G601" s="6">
        <v>4289</v>
      </c>
      <c r="H601" s="4">
        <v>43816</v>
      </c>
      <c r="I601" s="6">
        <v>14.86</v>
      </c>
      <c r="J601" s="4">
        <v>43812</v>
      </c>
      <c r="K601" s="6">
        <v>1760.94</v>
      </c>
      <c r="L601" s="4">
        <v>43830</v>
      </c>
      <c r="M601" s="6">
        <v>414.2</v>
      </c>
      <c r="N601" s="4">
        <v>43783</v>
      </c>
      <c r="O601" s="6">
        <v>1559</v>
      </c>
      <c r="P601" s="4">
        <v>43811</v>
      </c>
      <c r="Q601" s="6">
        <v>103.08</v>
      </c>
      <c r="R601" s="4">
        <v>43812</v>
      </c>
      <c r="S601" s="6">
        <v>120.29</v>
      </c>
      <c r="T601" s="4">
        <v>43830</v>
      </c>
      <c r="U601" s="6">
        <v>264</v>
      </c>
      <c r="V601" s="4">
        <v>43812</v>
      </c>
      <c r="W601" s="6">
        <v>69.23</v>
      </c>
      <c r="X601" s="4">
        <v>43815</v>
      </c>
      <c r="Y601" s="6">
        <v>2175.5</v>
      </c>
      <c r="Z601" s="4">
        <v>43830</v>
      </c>
      <c r="AA601" s="6">
        <v>49.2</v>
      </c>
      <c r="AB601" s="4">
        <v>43812</v>
      </c>
      <c r="AC601" s="6">
        <v>225.37</v>
      </c>
      <c r="AD601" s="4">
        <v>43809</v>
      </c>
      <c r="AE601" s="6">
        <v>103.97</v>
      </c>
      <c r="AF601" s="4">
        <v>43815</v>
      </c>
      <c r="AG601" s="6">
        <v>81.459999999999994</v>
      </c>
      <c r="AH601" s="4">
        <v>43812</v>
      </c>
      <c r="AI601" s="6">
        <v>285.48</v>
      </c>
      <c r="AJ601" s="4">
        <v>43811</v>
      </c>
      <c r="AK601" s="6">
        <v>298</v>
      </c>
      <c r="AL601" s="4">
        <v>42394</v>
      </c>
      <c r="AM601" s="6">
        <v>55.35</v>
      </c>
      <c r="AN601" s="4">
        <v>43812</v>
      </c>
      <c r="AO601" s="6">
        <v>118.62</v>
      </c>
      <c r="AP601" s="4">
        <v>43816</v>
      </c>
      <c r="AQ601" s="6">
        <v>106.58862999999999</v>
      </c>
      <c r="AR601" s="4">
        <v>43830</v>
      </c>
      <c r="AS601" s="6">
        <v>91.5</v>
      </c>
      <c r="AT601" s="4">
        <v>43812</v>
      </c>
      <c r="AU601" s="6">
        <v>68.787499999999994</v>
      </c>
      <c r="AV601" s="4">
        <v>43830</v>
      </c>
      <c r="AW601" s="6">
        <v>263.7</v>
      </c>
      <c r="AX601" s="4">
        <v>43816</v>
      </c>
      <c r="AY601" s="6">
        <v>119.90125999999999</v>
      </c>
      <c r="AZ601" s="4">
        <v>43812</v>
      </c>
      <c r="BA601">
        <v>209.05</v>
      </c>
      <c r="BB601" s="4">
        <v>43815</v>
      </c>
      <c r="BC601" s="6">
        <v>35.607095999999999</v>
      </c>
      <c r="BD601" s="4">
        <v>43815</v>
      </c>
      <c r="BE601">
        <v>4235.4540209999996</v>
      </c>
      <c r="BF601" s="4">
        <v>43812</v>
      </c>
      <c r="BG601" s="6">
        <v>212.52</v>
      </c>
      <c r="BH601" s="4">
        <v>43794</v>
      </c>
      <c r="BI601" s="6">
        <v>114.2</v>
      </c>
      <c r="BJ601" s="4">
        <v>43816</v>
      </c>
      <c r="BK601" s="6">
        <v>43.722527999999997</v>
      </c>
      <c r="BL601" s="4">
        <v>43812</v>
      </c>
      <c r="BM601" s="6">
        <v>59.237499999999997</v>
      </c>
      <c r="BN601" s="4">
        <v>43818</v>
      </c>
      <c r="BO601" s="6">
        <v>6.9610000000000003</v>
      </c>
      <c r="BP601" s="4">
        <v>43826</v>
      </c>
      <c r="BQ601" s="6">
        <v>8.6174180000000007</v>
      </c>
      <c r="BU601" s="4"/>
      <c r="BY601" s="4"/>
      <c r="CC601" s="4"/>
      <c r="CG601" s="4"/>
      <c r="CK601" s="4"/>
      <c r="CO601" s="4"/>
      <c r="CS601" s="4"/>
      <c r="CW601" s="4"/>
      <c r="DA601" s="4"/>
      <c r="DE601" s="4"/>
      <c r="DI601" s="4"/>
      <c r="DM601" s="4"/>
      <c r="DQ601" s="4"/>
      <c r="DU601" s="4"/>
      <c r="DY601" s="4"/>
      <c r="EC601" s="4"/>
      <c r="EG601" s="4"/>
    </row>
    <row r="602" spans="4:137" x14ac:dyDescent="0.25">
      <c r="D602" s="4">
        <v>43811</v>
      </c>
      <c r="E602" s="6">
        <v>1348.49</v>
      </c>
      <c r="F602" s="4">
        <v>43782</v>
      </c>
      <c r="G602" s="6">
        <v>4277</v>
      </c>
      <c r="H602" s="4">
        <v>43815</v>
      </c>
      <c r="I602" s="6">
        <v>14.884</v>
      </c>
      <c r="J602" s="4">
        <v>43811</v>
      </c>
      <c r="K602" s="6">
        <v>1760.33</v>
      </c>
      <c r="L602" s="4">
        <v>43829</v>
      </c>
      <c r="M602" s="6">
        <v>414.6</v>
      </c>
      <c r="N602" s="4">
        <v>43782</v>
      </c>
      <c r="O602" s="6">
        <v>1577.8</v>
      </c>
      <c r="P602" s="4">
        <v>43810</v>
      </c>
      <c r="Q602" s="6">
        <v>103.08</v>
      </c>
      <c r="R602" s="4">
        <v>43811</v>
      </c>
      <c r="S602" s="6">
        <v>119.76</v>
      </c>
      <c r="T602" s="4">
        <v>43829</v>
      </c>
      <c r="U602" s="6">
        <v>263.2</v>
      </c>
      <c r="V602" s="4">
        <v>43811</v>
      </c>
      <c r="W602" s="6">
        <v>70.34</v>
      </c>
      <c r="X602" s="4">
        <v>43812</v>
      </c>
      <c r="Y602" s="6">
        <v>2152.5</v>
      </c>
      <c r="Z602" s="4">
        <v>43829</v>
      </c>
      <c r="AA602" s="6">
        <v>49.185000000000002</v>
      </c>
      <c r="AB602" s="4">
        <v>43811</v>
      </c>
      <c r="AC602" s="6">
        <v>225.92</v>
      </c>
      <c r="AD602" s="4">
        <v>43808</v>
      </c>
      <c r="AE602" s="6">
        <v>104.45</v>
      </c>
      <c r="AF602" s="4">
        <v>43812</v>
      </c>
      <c r="AG602" s="6">
        <v>80.06</v>
      </c>
      <c r="AH602" s="4">
        <v>43811</v>
      </c>
      <c r="AI602" s="6">
        <v>283.61</v>
      </c>
      <c r="AJ602" s="4">
        <v>43810</v>
      </c>
      <c r="AK602" s="6">
        <v>300</v>
      </c>
      <c r="AL602" s="4">
        <v>42391</v>
      </c>
      <c r="AM602" s="6">
        <v>55.1</v>
      </c>
      <c r="AN602" s="4">
        <v>43811</v>
      </c>
      <c r="AO602" s="6">
        <v>116.95</v>
      </c>
      <c r="AP602" s="4">
        <v>43815</v>
      </c>
      <c r="AQ602" s="6">
        <v>108.085054</v>
      </c>
      <c r="AR602" s="4">
        <v>43829</v>
      </c>
      <c r="AS602" s="6">
        <v>91.54</v>
      </c>
      <c r="AT602" s="4">
        <v>43811</v>
      </c>
      <c r="AU602" s="6">
        <v>67.864999999999995</v>
      </c>
      <c r="AV602" s="4">
        <v>43829</v>
      </c>
      <c r="AW602" s="6">
        <v>262.89999999999998</v>
      </c>
      <c r="AX602" s="4">
        <v>43815</v>
      </c>
      <c r="AY602" s="6">
        <v>124.03852999999999</v>
      </c>
      <c r="AZ602" s="4">
        <v>43811</v>
      </c>
      <c r="BA602">
        <v>209.92</v>
      </c>
      <c r="BB602" s="4">
        <v>43812</v>
      </c>
      <c r="BC602" s="6">
        <v>35.037239999999997</v>
      </c>
      <c r="BD602" s="4">
        <v>43812</v>
      </c>
      <c r="BE602">
        <v>4149.4963939999998</v>
      </c>
      <c r="BF602" s="4">
        <v>43811</v>
      </c>
      <c r="BG602" s="6">
        <v>209.69</v>
      </c>
      <c r="BH602" s="4">
        <v>43791</v>
      </c>
      <c r="BI602" s="6">
        <v>110.9</v>
      </c>
      <c r="BJ602" s="4">
        <v>43815</v>
      </c>
      <c r="BK602" s="6">
        <v>43.600659999999998</v>
      </c>
      <c r="BL602" s="4">
        <v>43811</v>
      </c>
      <c r="BM602" s="6">
        <v>58.475000000000001</v>
      </c>
      <c r="BN602" s="4">
        <v>43817</v>
      </c>
      <c r="BO602" s="6">
        <v>7.0170000000000003</v>
      </c>
      <c r="BP602" s="4">
        <v>43823</v>
      </c>
      <c r="BQ602" s="6">
        <v>8.5471620000000001</v>
      </c>
      <c r="BU602" s="4"/>
      <c r="BY602" s="4"/>
      <c r="CC602" s="4"/>
      <c r="CG602" s="4"/>
      <c r="CK602" s="4"/>
      <c r="CO602" s="4"/>
      <c r="CS602" s="4"/>
      <c r="CW602" s="4"/>
      <c r="DA602" s="4"/>
      <c r="DE602" s="4"/>
      <c r="DI602" s="4"/>
      <c r="DM602" s="4"/>
      <c r="DQ602" s="4"/>
      <c r="DU602" s="4"/>
      <c r="DY602" s="4"/>
      <c r="EC602" s="4"/>
      <c r="EG602" s="4"/>
    </row>
    <row r="603" spans="4:137" x14ac:dyDescent="0.25">
      <c r="D603" s="4">
        <v>43810</v>
      </c>
      <c r="E603" s="6">
        <v>1344.25</v>
      </c>
      <c r="F603" s="4">
        <v>43781</v>
      </c>
      <c r="G603" s="6">
        <v>4274</v>
      </c>
      <c r="H603" s="4">
        <v>43812</v>
      </c>
      <c r="I603" s="6">
        <v>14.762</v>
      </c>
      <c r="J603" s="4">
        <v>43810</v>
      </c>
      <c r="K603" s="6">
        <v>1748.72</v>
      </c>
      <c r="L603" s="4">
        <v>43826</v>
      </c>
      <c r="M603" s="6">
        <v>417.6</v>
      </c>
      <c r="N603" s="4">
        <v>43781</v>
      </c>
      <c r="O603" s="6">
        <v>1579.2</v>
      </c>
      <c r="P603" s="4">
        <v>43809</v>
      </c>
      <c r="Q603" s="6">
        <v>102.96</v>
      </c>
      <c r="R603" s="4">
        <v>43810</v>
      </c>
      <c r="S603" s="6">
        <v>119</v>
      </c>
      <c r="T603" s="4">
        <v>43826</v>
      </c>
      <c r="U603" s="6">
        <v>266.10000000000002</v>
      </c>
      <c r="V603" s="4">
        <v>43810</v>
      </c>
      <c r="W603" s="6">
        <v>68.959999999999994</v>
      </c>
      <c r="X603" s="4">
        <v>43811</v>
      </c>
      <c r="Y603" s="6">
        <v>2197.50936</v>
      </c>
      <c r="Z603" s="4">
        <v>43826</v>
      </c>
      <c r="AA603" s="6">
        <v>49.29</v>
      </c>
      <c r="AB603" s="4">
        <v>43810</v>
      </c>
      <c r="AC603" s="6">
        <v>222.57</v>
      </c>
      <c r="AD603" s="4">
        <v>43805</v>
      </c>
      <c r="AE603" s="6">
        <v>104.99</v>
      </c>
      <c r="AF603" s="4">
        <v>43811</v>
      </c>
      <c r="AG603" s="6">
        <v>79.72</v>
      </c>
      <c r="AH603" s="4">
        <v>43810</v>
      </c>
      <c r="AI603" s="6">
        <v>280.5</v>
      </c>
      <c r="AJ603" s="4">
        <v>43809</v>
      </c>
      <c r="AK603" s="6">
        <v>299.2</v>
      </c>
      <c r="AL603" s="4">
        <v>42390</v>
      </c>
      <c r="AM603" s="6">
        <v>54.8</v>
      </c>
      <c r="AN603" s="4">
        <v>43810</v>
      </c>
      <c r="AO603" s="6">
        <v>116.79</v>
      </c>
      <c r="AP603" s="4">
        <v>43812</v>
      </c>
      <c r="AQ603" s="6">
        <v>106.173959</v>
      </c>
      <c r="AR603" s="4">
        <v>43826</v>
      </c>
      <c r="AS603" s="6">
        <v>92.5</v>
      </c>
      <c r="AT603" s="4">
        <v>43810</v>
      </c>
      <c r="AU603" s="6">
        <v>67.692499999999995</v>
      </c>
      <c r="AV603" s="4">
        <v>43826</v>
      </c>
      <c r="AW603" s="6">
        <v>266.89999999999998</v>
      </c>
      <c r="AX603" s="4">
        <v>43812</v>
      </c>
      <c r="AY603" s="6">
        <v>123.48159</v>
      </c>
      <c r="AZ603" s="4">
        <v>43810</v>
      </c>
      <c r="BA603">
        <v>205.64</v>
      </c>
      <c r="BB603" s="4">
        <v>43811</v>
      </c>
      <c r="BC603" s="6">
        <v>34.369439999999997</v>
      </c>
      <c r="BD603" s="4">
        <v>43811</v>
      </c>
      <c r="BE603">
        <v>4165.2950220000002</v>
      </c>
      <c r="BF603" s="4">
        <v>43810</v>
      </c>
      <c r="BG603" s="6">
        <v>211.56</v>
      </c>
      <c r="BH603" s="4">
        <v>43790</v>
      </c>
      <c r="BI603" s="6">
        <v>110.2</v>
      </c>
      <c r="BJ603" s="4">
        <v>43812</v>
      </c>
      <c r="BK603" s="6">
        <v>43.122562000000002</v>
      </c>
      <c r="BL603" s="4">
        <v>43810</v>
      </c>
      <c r="BM603" s="6">
        <v>58.945</v>
      </c>
      <c r="BN603" s="4">
        <v>43816</v>
      </c>
      <c r="BO603" s="6">
        <v>7.0129999999999999</v>
      </c>
      <c r="BP603" s="4">
        <v>43822</v>
      </c>
      <c r="BQ603" s="6">
        <v>8.5785920000000004</v>
      </c>
      <c r="BU603" s="4"/>
      <c r="BY603" s="4"/>
      <c r="CC603" s="4"/>
      <c r="CG603" s="4"/>
      <c r="CK603" s="4"/>
      <c r="CO603" s="4"/>
      <c r="CS603" s="4"/>
      <c r="CW603" s="4"/>
      <c r="DA603" s="4"/>
      <c r="DE603" s="4"/>
      <c r="DI603" s="4"/>
      <c r="DM603" s="4"/>
      <c r="DQ603" s="4"/>
      <c r="DU603" s="4"/>
      <c r="DY603" s="4"/>
      <c r="EC603" s="4"/>
      <c r="EG603" s="4"/>
    </row>
    <row r="604" spans="4:137" x14ac:dyDescent="0.25">
      <c r="D604" s="4">
        <v>43809</v>
      </c>
      <c r="E604" s="6">
        <v>1342.89</v>
      </c>
      <c r="F604" s="4">
        <v>43780</v>
      </c>
      <c r="G604" s="6">
        <v>4300</v>
      </c>
      <c r="H604" s="4">
        <v>43811</v>
      </c>
      <c r="I604" s="6">
        <v>14.778</v>
      </c>
      <c r="J604" s="4">
        <v>43809</v>
      </c>
      <c r="K604" s="6">
        <v>1739.21</v>
      </c>
      <c r="L604" s="4">
        <v>43823</v>
      </c>
      <c r="M604" s="6">
        <v>414.1</v>
      </c>
      <c r="N604" s="4">
        <v>43780</v>
      </c>
      <c r="O604" s="6">
        <v>1585.8</v>
      </c>
      <c r="P604" s="4">
        <v>43808</v>
      </c>
      <c r="Q604" s="6">
        <v>103.88</v>
      </c>
      <c r="R604" s="4">
        <v>43809</v>
      </c>
      <c r="S604" s="6">
        <v>119.14</v>
      </c>
      <c r="T604" s="4">
        <v>43823</v>
      </c>
      <c r="U604" s="6">
        <v>264.5</v>
      </c>
      <c r="V604" s="4">
        <v>43809</v>
      </c>
      <c r="W604" s="6">
        <v>69.06</v>
      </c>
      <c r="X604" s="4">
        <v>43810</v>
      </c>
      <c r="Y604" s="6">
        <v>2168</v>
      </c>
      <c r="Z604" s="4">
        <v>43823</v>
      </c>
      <c r="AA604" s="6">
        <v>49.475000000000001</v>
      </c>
      <c r="AB604" s="4">
        <v>43809</v>
      </c>
      <c r="AC604" s="6">
        <v>221.26</v>
      </c>
      <c r="AD604" s="4">
        <v>43804</v>
      </c>
      <c r="AE604" s="6">
        <v>104.76</v>
      </c>
      <c r="AF604" s="4">
        <v>43810</v>
      </c>
      <c r="AG604" s="6">
        <v>80.31</v>
      </c>
      <c r="AH604" s="4">
        <v>43809</v>
      </c>
      <c r="AI604" s="6">
        <v>279.52</v>
      </c>
      <c r="AJ604" s="4">
        <v>43808</v>
      </c>
      <c r="AK604" s="6">
        <v>300</v>
      </c>
      <c r="AL604" s="4">
        <v>42388</v>
      </c>
      <c r="AM604" s="6">
        <v>53.8</v>
      </c>
      <c r="AN604" s="4">
        <v>43809</v>
      </c>
      <c r="AO604" s="6">
        <v>118.54</v>
      </c>
      <c r="AP604" s="4">
        <v>43811</v>
      </c>
      <c r="AQ604" s="6">
        <v>106.264105</v>
      </c>
      <c r="AR604" s="4">
        <v>43823</v>
      </c>
      <c r="AS604" s="6">
        <v>92.2</v>
      </c>
      <c r="AT604" s="4">
        <v>43809</v>
      </c>
      <c r="AU604" s="6">
        <v>67.12</v>
      </c>
      <c r="AV604" s="4">
        <v>43823</v>
      </c>
      <c r="AW604" s="6">
        <v>264.89999999999998</v>
      </c>
      <c r="AX604" s="4">
        <v>43811</v>
      </c>
      <c r="AY604" s="6">
        <v>121.452736</v>
      </c>
      <c r="AZ604" s="4">
        <v>43809</v>
      </c>
      <c r="BA604">
        <v>203.95</v>
      </c>
      <c r="BB604" s="4">
        <v>43810</v>
      </c>
      <c r="BC604" s="6">
        <v>34.369439999999997</v>
      </c>
      <c r="BD604" s="4">
        <v>43810</v>
      </c>
      <c r="BE604">
        <v>4147.095343</v>
      </c>
      <c r="BF604" s="4">
        <v>43809</v>
      </c>
      <c r="BG604" s="6">
        <v>210</v>
      </c>
      <c r="BH604" s="4">
        <v>43789</v>
      </c>
      <c r="BI604" s="6">
        <v>110.9</v>
      </c>
      <c r="BJ604" s="4">
        <v>43811</v>
      </c>
      <c r="BK604" s="6">
        <v>43.910017000000003</v>
      </c>
      <c r="BL604" s="4">
        <v>43809</v>
      </c>
      <c r="BM604" s="6">
        <v>58.612499999999997</v>
      </c>
      <c r="BN604" s="4">
        <v>43815</v>
      </c>
      <c r="BO604" s="6">
        <v>6.9390000000000001</v>
      </c>
      <c r="BP604" s="4">
        <v>43819</v>
      </c>
      <c r="BQ604" s="6">
        <v>8.5674989999999998</v>
      </c>
      <c r="BU604" s="4"/>
      <c r="BY604" s="4"/>
      <c r="CC604" s="4"/>
      <c r="CG604" s="4"/>
      <c r="CK604" s="4"/>
      <c r="CO604" s="4"/>
      <c r="CS604" s="4"/>
      <c r="CW604" s="4"/>
      <c r="DA604" s="4"/>
      <c r="DE604" s="4"/>
      <c r="DI604" s="4"/>
      <c r="DM604" s="4"/>
      <c r="DQ604" s="4"/>
      <c r="DU604" s="4"/>
      <c r="DY604" s="4"/>
      <c r="EC604" s="4"/>
      <c r="EG604" s="4"/>
    </row>
    <row r="605" spans="4:137" x14ac:dyDescent="0.25">
      <c r="D605" s="4">
        <v>43808</v>
      </c>
      <c r="E605" s="6">
        <v>1342.99</v>
      </c>
      <c r="F605" s="4">
        <v>43777</v>
      </c>
      <c r="G605" s="6">
        <v>4344</v>
      </c>
      <c r="H605" s="4">
        <v>43810</v>
      </c>
      <c r="I605" s="6">
        <v>14.896000000000001</v>
      </c>
      <c r="J605" s="4">
        <v>43808</v>
      </c>
      <c r="K605" s="6">
        <v>1749.51</v>
      </c>
      <c r="L605" s="4">
        <v>43822</v>
      </c>
      <c r="M605" s="6">
        <v>413.8</v>
      </c>
      <c r="N605" s="4">
        <v>43777</v>
      </c>
      <c r="O605" s="6">
        <v>1581</v>
      </c>
      <c r="P605" s="4">
        <v>43805</v>
      </c>
      <c r="Q605" s="6">
        <v>103.9</v>
      </c>
      <c r="R605" s="4">
        <v>43808</v>
      </c>
      <c r="S605" s="6">
        <v>119.36</v>
      </c>
      <c r="T605" s="4">
        <v>43822</v>
      </c>
      <c r="U605" s="6">
        <v>265.3</v>
      </c>
      <c r="V605" s="4">
        <v>43808</v>
      </c>
      <c r="W605" s="6">
        <v>69.66</v>
      </c>
      <c r="X605" s="4">
        <v>43809</v>
      </c>
      <c r="Y605" s="6">
        <v>2175</v>
      </c>
      <c r="Z605" s="4">
        <v>43822</v>
      </c>
      <c r="AA605" s="6">
        <v>49.354999999999997</v>
      </c>
      <c r="AB605" s="4">
        <v>43808</v>
      </c>
      <c r="AC605" s="6">
        <v>221.38</v>
      </c>
      <c r="AD605" s="4">
        <v>43803</v>
      </c>
      <c r="AE605" s="6">
        <v>104.95</v>
      </c>
      <c r="AF605" s="4">
        <v>43809</v>
      </c>
      <c r="AG605" s="6">
        <v>79.23</v>
      </c>
      <c r="AH605" s="4">
        <v>43808</v>
      </c>
      <c r="AI605" s="6">
        <v>277.54000000000002</v>
      </c>
      <c r="AJ605" s="4">
        <v>43805</v>
      </c>
      <c r="AK605" s="6">
        <v>301.39999999999998</v>
      </c>
      <c r="AL605" s="4">
        <v>42384</v>
      </c>
      <c r="AM605" s="6">
        <v>53.5</v>
      </c>
      <c r="AN605" s="4">
        <v>43808</v>
      </c>
      <c r="AO605" s="6">
        <v>118.14</v>
      </c>
      <c r="AP605" s="4">
        <v>43810</v>
      </c>
      <c r="AQ605" s="6">
        <v>105.651112</v>
      </c>
      <c r="AR605" s="4">
        <v>43822</v>
      </c>
      <c r="AS605" s="6">
        <v>92.3</v>
      </c>
      <c r="AT605" s="4">
        <v>43808</v>
      </c>
      <c r="AU605" s="6">
        <v>66.73</v>
      </c>
      <c r="AV605" s="4">
        <v>43822</v>
      </c>
      <c r="AW605" s="6">
        <v>266.39999999999998</v>
      </c>
      <c r="AX605" s="4">
        <v>43810</v>
      </c>
      <c r="AY605" s="6">
        <v>120.73667</v>
      </c>
      <c r="AZ605" s="4">
        <v>43808</v>
      </c>
      <c r="BA605">
        <v>205.33</v>
      </c>
      <c r="BB605" s="4">
        <v>43809</v>
      </c>
      <c r="BC605" s="6">
        <v>34.244784000000003</v>
      </c>
      <c r="BD605" s="4">
        <v>43809</v>
      </c>
      <c r="BE605">
        <v>4088.0294880000001</v>
      </c>
      <c r="BF605" s="4">
        <v>43808</v>
      </c>
      <c r="BG605" s="6">
        <v>212.65</v>
      </c>
      <c r="BH605" s="4">
        <v>43788</v>
      </c>
      <c r="BI605" s="6">
        <v>110.8</v>
      </c>
      <c r="BJ605" s="4">
        <v>43810</v>
      </c>
      <c r="BK605" s="6">
        <v>44.060009000000001</v>
      </c>
      <c r="BL605" s="4">
        <v>43808</v>
      </c>
      <c r="BM605" s="6">
        <v>58.567500000000003</v>
      </c>
      <c r="BN605" s="4">
        <v>43812</v>
      </c>
      <c r="BO605" s="6">
        <v>6.9020000000000001</v>
      </c>
      <c r="BP605" s="4">
        <v>43818</v>
      </c>
      <c r="BQ605" s="6">
        <v>8.4306859999999997</v>
      </c>
      <c r="BU605" s="4"/>
      <c r="BY605" s="4"/>
      <c r="CC605" s="4"/>
      <c r="CG605" s="4"/>
      <c r="CK605" s="4"/>
      <c r="CO605" s="4"/>
      <c r="CS605" s="4"/>
      <c r="CW605" s="4"/>
      <c r="DA605" s="4"/>
      <c r="DE605" s="4"/>
      <c r="DI605" s="4"/>
      <c r="DM605" s="4"/>
      <c r="DQ605" s="4"/>
      <c r="DU605" s="4"/>
      <c r="DY605" s="4"/>
      <c r="EC605" s="4"/>
      <c r="EG605" s="4"/>
    </row>
    <row r="606" spans="4:137" x14ac:dyDescent="0.25">
      <c r="D606" s="4">
        <v>43805</v>
      </c>
      <c r="E606" s="6">
        <v>1339.39</v>
      </c>
      <c r="F606" s="4">
        <v>43776</v>
      </c>
      <c r="G606" s="6">
        <v>4226</v>
      </c>
      <c r="H606" s="4">
        <v>43809</v>
      </c>
      <c r="I606" s="6">
        <v>14.891999999999999</v>
      </c>
      <c r="J606" s="4">
        <v>43805</v>
      </c>
      <c r="K606" s="6">
        <v>1751.6</v>
      </c>
      <c r="L606" s="4">
        <v>43819</v>
      </c>
      <c r="M606" s="6">
        <v>410.5</v>
      </c>
      <c r="N606" s="4">
        <v>43776</v>
      </c>
      <c r="O606" s="6">
        <v>1547.2</v>
      </c>
      <c r="P606" s="4">
        <v>43804</v>
      </c>
      <c r="Q606" s="6">
        <v>102.54</v>
      </c>
      <c r="R606" s="4">
        <v>43805</v>
      </c>
      <c r="S606" s="6">
        <v>119.78</v>
      </c>
      <c r="T606" s="4">
        <v>43819</v>
      </c>
      <c r="U606" s="6">
        <v>264.7</v>
      </c>
      <c r="V606" s="4">
        <v>43805</v>
      </c>
      <c r="W606" s="6">
        <v>69.510000000000005</v>
      </c>
      <c r="X606" s="4">
        <v>43808</v>
      </c>
      <c r="Y606" s="6">
        <v>2176.5</v>
      </c>
      <c r="Z606" s="4">
        <v>43819</v>
      </c>
      <c r="AA606" s="6">
        <v>49.07</v>
      </c>
      <c r="AB606" s="4">
        <v>43805</v>
      </c>
      <c r="AC606" s="6">
        <v>222.61</v>
      </c>
      <c r="AD606" s="4">
        <v>43802</v>
      </c>
      <c r="AE606" s="6">
        <v>107.18</v>
      </c>
      <c r="AF606" s="4">
        <v>43808</v>
      </c>
      <c r="AG606" s="6">
        <v>79.260000000000005</v>
      </c>
      <c r="AH606" s="4">
        <v>43805</v>
      </c>
      <c r="AI606" s="6">
        <v>280.19</v>
      </c>
      <c r="AJ606" s="4">
        <v>43804</v>
      </c>
      <c r="AK606" s="6">
        <v>300.8</v>
      </c>
      <c r="AL606" s="4">
        <v>42380</v>
      </c>
      <c r="AM606" s="6">
        <v>54.7</v>
      </c>
      <c r="AN606" s="4">
        <v>43805</v>
      </c>
      <c r="AO606" s="6">
        <v>117.53</v>
      </c>
      <c r="AP606" s="4">
        <v>43809</v>
      </c>
      <c r="AQ606" s="6">
        <v>103.99242599999999</v>
      </c>
      <c r="AR606" s="4">
        <v>43819</v>
      </c>
      <c r="AS606" s="6">
        <v>92.38</v>
      </c>
      <c r="AT606" s="4">
        <v>43805</v>
      </c>
      <c r="AU606" s="6">
        <v>67.677499999999995</v>
      </c>
      <c r="AV606" s="4">
        <v>43819</v>
      </c>
      <c r="AW606" s="6">
        <v>264.60000000000002</v>
      </c>
      <c r="AX606" s="4">
        <v>43809</v>
      </c>
      <c r="AY606" s="6">
        <v>121.07481300000001</v>
      </c>
      <c r="AZ606" s="4">
        <v>43805</v>
      </c>
      <c r="BA606">
        <v>205.53</v>
      </c>
      <c r="BB606" s="4">
        <v>43808</v>
      </c>
      <c r="BC606" s="6">
        <v>33.879719999999999</v>
      </c>
      <c r="BD606" s="4">
        <v>43808</v>
      </c>
      <c r="BE606">
        <v>4088.0294880000001</v>
      </c>
      <c r="BF606" s="4">
        <v>43805</v>
      </c>
      <c r="BG606" s="6">
        <v>212.2</v>
      </c>
      <c r="BH606" s="4">
        <v>43787</v>
      </c>
      <c r="BI606" s="6">
        <v>109.2</v>
      </c>
      <c r="BJ606" s="4">
        <v>43809</v>
      </c>
      <c r="BK606" s="6">
        <v>43.994388000000001</v>
      </c>
      <c r="BL606" s="4">
        <v>43805</v>
      </c>
      <c r="BM606" s="6">
        <v>58.597499999999997</v>
      </c>
      <c r="BN606" s="4">
        <v>43811</v>
      </c>
      <c r="BO606" s="6">
        <v>6.8639999999999999</v>
      </c>
      <c r="BP606" s="4">
        <v>43817</v>
      </c>
      <c r="BQ606" s="6">
        <v>8.4713600000000007</v>
      </c>
      <c r="BU606" s="4"/>
      <c r="BY606" s="4"/>
      <c r="CC606" s="4"/>
      <c r="CG606" s="4"/>
      <c r="CK606" s="4"/>
      <c r="CO606" s="4"/>
      <c r="CS606" s="4"/>
      <c r="CW606" s="4"/>
      <c r="DA606" s="4"/>
      <c r="DE606" s="4"/>
      <c r="DI606" s="4"/>
      <c r="DM606" s="4"/>
      <c r="DQ606" s="4"/>
      <c r="DU606" s="4"/>
      <c r="DY606" s="4"/>
      <c r="EC606" s="4"/>
      <c r="EG606" s="4"/>
    </row>
    <row r="607" spans="4:137" x14ac:dyDescent="0.25">
      <c r="D607" s="4">
        <v>43804</v>
      </c>
      <c r="E607" s="6">
        <v>1326.96</v>
      </c>
      <c r="F607" s="4">
        <v>43775</v>
      </c>
      <c r="G607" s="6">
        <v>4322</v>
      </c>
      <c r="H607" s="4">
        <v>43808</v>
      </c>
      <c r="I607" s="6">
        <v>15.023999999999999</v>
      </c>
      <c r="J607" s="4">
        <v>43804</v>
      </c>
      <c r="K607" s="6">
        <v>1740.48</v>
      </c>
      <c r="L607" s="4">
        <v>43818</v>
      </c>
      <c r="M607" s="6">
        <v>402.25</v>
      </c>
      <c r="N607" s="4">
        <v>43775</v>
      </c>
      <c r="O607" s="6">
        <v>1529.8</v>
      </c>
      <c r="P607" s="4">
        <v>43803</v>
      </c>
      <c r="Q607" s="6">
        <v>102.26</v>
      </c>
      <c r="R607" s="4">
        <v>43804</v>
      </c>
      <c r="S607" s="6">
        <v>118.66</v>
      </c>
      <c r="T607" s="4">
        <v>43818</v>
      </c>
      <c r="U607" s="6">
        <v>258.89999999999998</v>
      </c>
      <c r="V607" s="4">
        <v>43804</v>
      </c>
      <c r="W607" s="6">
        <v>68.41</v>
      </c>
      <c r="X607" s="4">
        <v>43805</v>
      </c>
      <c r="Y607" s="6">
        <v>2181</v>
      </c>
      <c r="Z607" s="4">
        <v>43818</v>
      </c>
      <c r="AA607" s="6">
        <v>49</v>
      </c>
      <c r="AB607" s="4">
        <v>43804</v>
      </c>
      <c r="AC607" s="6">
        <v>219.6</v>
      </c>
      <c r="AD607" s="4">
        <v>43801</v>
      </c>
      <c r="AE607" s="6">
        <v>108.06</v>
      </c>
      <c r="AF607" s="4">
        <v>43805</v>
      </c>
      <c r="AG607" s="6">
        <v>78.989999999999995</v>
      </c>
      <c r="AH607" s="4">
        <v>43804</v>
      </c>
      <c r="AI607" s="6">
        <v>282</v>
      </c>
      <c r="AJ607" s="4">
        <v>43803</v>
      </c>
      <c r="AK607" s="6">
        <v>300</v>
      </c>
      <c r="AL607" s="4">
        <v>42377</v>
      </c>
      <c r="AM607" s="6">
        <v>55.5</v>
      </c>
      <c r="AN607" s="4">
        <v>43804</v>
      </c>
      <c r="AO607" s="6">
        <v>115.01</v>
      </c>
      <c r="AP607" s="4">
        <v>43808</v>
      </c>
      <c r="AQ607" s="6">
        <v>104.587389</v>
      </c>
      <c r="AR607" s="4">
        <v>43818</v>
      </c>
      <c r="AS607" s="6">
        <v>91.6</v>
      </c>
      <c r="AT607" s="4">
        <v>43804</v>
      </c>
      <c r="AU607" s="6">
        <v>66.394999999999996</v>
      </c>
      <c r="AV607" s="4">
        <v>43818</v>
      </c>
      <c r="AW607" s="6">
        <v>261.10000000000002</v>
      </c>
      <c r="AX607" s="4">
        <v>43808</v>
      </c>
      <c r="AY607" s="6">
        <v>121.27372</v>
      </c>
      <c r="AZ607" s="4">
        <v>43804</v>
      </c>
      <c r="BA607">
        <v>203.75</v>
      </c>
      <c r="BB607" s="4">
        <v>43805</v>
      </c>
      <c r="BC607" s="6">
        <v>33.265343999999999</v>
      </c>
      <c r="BD607" s="4">
        <v>43805</v>
      </c>
      <c r="BE607">
        <v>4040.4406560000002</v>
      </c>
      <c r="BF607" s="4">
        <v>43804</v>
      </c>
      <c r="BG607" s="6">
        <v>213.53</v>
      </c>
      <c r="BH607" s="4">
        <v>43784</v>
      </c>
      <c r="BI607" s="6">
        <v>107.4</v>
      </c>
      <c r="BJ607" s="4">
        <v>43808</v>
      </c>
      <c r="BK607" s="6">
        <v>43.647531999999998</v>
      </c>
      <c r="BL607" s="4">
        <v>43804</v>
      </c>
      <c r="BM607" s="6">
        <v>58.64</v>
      </c>
      <c r="BN607" s="4">
        <v>43810</v>
      </c>
      <c r="BO607" s="6">
        <v>6.8049999999999997</v>
      </c>
      <c r="BP607" s="4">
        <v>43816</v>
      </c>
      <c r="BQ607" s="6">
        <v>8.465814</v>
      </c>
      <c r="BU607" s="4"/>
      <c r="BY607" s="4"/>
      <c r="CC607" s="4"/>
      <c r="CG607" s="4"/>
      <c r="CK607" s="4"/>
      <c r="CO607" s="4"/>
      <c r="CS607" s="4"/>
      <c r="CW607" s="4"/>
      <c r="DA607" s="4"/>
      <c r="DE607" s="4"/>
      <c r="DI607" s="4"/>
      <c r="DM607" s="4"/>
      <c r="DQ607" s="4"/>
      <c r="DU607" s="4"/>
      <c r="DY607" s="4"/>
      <c r="EC607" s="4"/>
      <c r="EG607" s="4"/>
    </row>
    <row r="608" spans="4:137" x14ac:dyDescent="0.25">
      <c r="D608" s="4">
        <v>43803</v>
      </c>
      <c r="E608" s="6">
        <v>1318.94</v>
      </c>
      <c r="F608" s="4">
        <v>43774</v>
      </c>
      <c r="G608" s="6">
        <v>4294</v>
      </c>
      <c r="H608" s="4">
        <v>43805</v>
      </c>
      <c r="I608" s="6">
        <v>15.064</v>
      </c>
      <c r="J608" s="4">
        <v>43803</v>
      </c>
      <c r="K608" s="6">
        <v>1760.69</v>
      </c>
      <c r="L608" s="4">
        <v>43817</v>
      </c>
      <c r="M608" s="6">
        <v>400.85</v>
      </c>
      <c r="N608" s="4">
        <v>43774</v>
      </c>
      <c r="O608" s="6">
        <v>1529.6</v>
      </c>
      <c r="P608" s="4">
        <v>43802</v>
      </c>
      <c r="Q608" s="6">
        <v>101.62</v>
      </c>
      <c r="R608" s="4">
        <v>43803</v>
      </c>
      <c r="S608" s="6">
        <v>118.69</v>
      </c>
      <c r="T608" s="4">
        <v>43817</v>
      </c>
      <c r="U608" s="6">
        <v>255.9</v>
      </c>
      <c r="V608" s="4">
        <v>43803</v>
      </c>
      <c r="W608" s="6">
        <v>68.650000000000006</v>
      </c>
      <c r="X608" s="4">
        <v>43804</v>
      </c>
      <c r="Y608" s="6">
        <v>2144.5</v>
      </c>
      <c r="Z608" s="4">
        <v>43817</v>
      </c>
      <c r="AA608" s="6">
        <v>48.61</v>
      </c>
      <c r="AB608" s="4">
        <v>43803</v>
      </c>
      <c r="AC608" s="6">
        <v>218.4</v>
      </c>
      <c r="AD608" s="4">
        <v>43798</v>
      </c>
      <c r="AE608" s="6">
        <v>108.73</v>
      </c>
      <c r="AF608" s="4">
        <v>43804</v>
      </c>
      <c r="AG608" s="6">
        <v>78.62</v>
      </c>
      <c r="AH608" s="4">
        <v>43803</v>
      </c>
      <c r="AI608" s="6">
        <v>279.32</v>
      </c>
      <c r="AJ608" s="4">
        <v>43802</v>
      </c>
      <c r="AK608" s="6">
        <v>296.39999999999998</v>
      </c>
      <c r="AL608" s="4">
        <v>42376</v>
      </c>
      <c r="AM608" s="6">
        <v>57.2</v>
      </c>
      <c r="AN608" s="4">
        <v>43803</v>
      </c>
      <c r="AO608" s="6">
        <v>116.47</v>
      </c>
      <c r="AP608" s="4">
        <v>43805</v>
      </c>
      <c r="AQ608" s="6">
        <v>105.29052799999999</v>
      </c>
      <c r="AR608" s="4">
        <v>43817</v>
      </c>
      <c r="AS608" s="6">
        <v>91.8</v>
      </c>
      <c r="AT608" s="4">
        <v>43803</v>
      </c>
      <c r="AU608" s="6">
        <v>65.435000000000002</v>
      </c>
      <c r="AV608" s="4">
        <v>43817</v>
      </c>
      <c r="AW608" s="6">
        <v>263.60000000000002</v>
      </c>
      <c r="AX608" s="4">
        <v>43805</v>
      </c>
      <c r="AY608" s="6">
        <v>121.53229899999999</v>
      </c>
      <c r="AZ608" s="4">
        <v>43803</v>
      </c>
      <c r="BA608">
        <v>202.75</v>
      </c>
      <c r="BB608" s="4">
        <v>43804</v>
      </c>
      <c r="BC608" s="6">
        <v>33.309863999999997</v>
      </c>
      <c r="BD608" s="4">
        <v>43804</v>
      </c>
      <c r="BE608">
        <v>3966.0560949999999</v>
      </c>
      <c r="BF608" s="4">
        <v>43803</v>
      </c>
      <c r="BG608" s="6">
        <v>213.36</v>
      </c>
      <c r="BH608" s="4">
        <v>43783</v>
      </c>
      <c r="BI608" s="6">
        <v>108</v>
      </c>
      <c r="BJ608" s="4">
        <v>43805</v>
      </c>
      <c r="BK608" s="6">
        <v>43.516289999999998</v>
      </c>
      <c r="BL608" s="4">
        <v>43803</v>
      </c>
      <c r="BM608" s="6">
        <v>58.564999999999998</v>
      </c>
      <c r="BN608" s="4">
        <v>43809</v>
      </c>
      <c r="BO608" s="6">
        <v>6.7409999999999997</v>
      </c>
      <c r="BP608" s="4">
        <v>43815</v>
      </c>
      <c r="BQ608" s="6">
        <v>8.3937089999999994</v>
      </c>
      <c r="BU608" s="4"/>
      <c r="BY608" s="4"/>
      <c r="CC608" s="4"/>
      <c r="CG608" s="4"/>
      <c r="CK608" s="4"/>
      <c r="CO608" s="4"/>
      <c r="CS608" s="4"/>
      <c r="CW608" s="4"/>
      <c r="DA608" s="4"/>
      <c r="DE608" s="4"/>
      <c r="DI608" s="4"/>
      <c r="DM608" s="4"/>
      <c r="DQ608" s="4"/>
      <c r="DU608" s="4"/>
      <c r="DY608" s="4"/>
      <c r="EC608" s="4"/>
      <c r="EG608" s="4"/>
    </row>
    <row r="609" spans="4:137" x14ac:dyDescent="0.25">
      <c r="D609" s="4">
        <v>43802</v>
      </c>
      <c r="E609" s="6">
        <v>1294.74</v>
      </c>
      <c r="F609" s="4">
        <v>43770</v>
      </c>
      <c r="G609" s="6">
        <v>4192</v>
      </c>
      <c r="H609" s="4">
        <v>43804</v>
      </c>
      <c r="I609" s="6">
        <v>15.01</v>
      </c>
      <c r="J609" s="4">
        <v>43802</v>
      </c>
      <c r="K609" s="6">
        <v>1769.96</v>
      </c>
      <c r="L609" s="4">
        <v>43816</v>
      </c>
      <c r="M609" s="6">
        <v>402.65</v>
      </c>
      <c r="N609" s="4">
        <v>43770</v>
      </c>
      <c r="O609" s="6">
        <v>1510.2</v>
      </c>
      <c r="P609" s="4">
        <v>43801</v>
      </c>
      <c r="Q609" s="6">
        <v>102.54</v>
      </c>
      <c r="R609" s="4">
        <v>43802</v>
      </c>
      <c r="S609" s="6">
        <v>118.67</v>
      </c>
      <c r="T609" s="4">
        <v>43816</v>
      </c>
      <c r="U609" s="6">
        <v>256</v>
      </c>
      <c r="V609" s="4">
        <v>43802</v>
      </c>
      <c r="W609" s="6">
        <v>67.88</v>
      </c>
      <c r="X609" s="4">
        <v>43803</v>
      </c>
      <c r="Y609" s="6">
        <v>2164</v>
      </c>
      <c r="Z609" s="4">
        <v>43816</v>
      </c>
      <c r="AA609" s="6">
        <v>48.784999999999997</v>
      </c>
      <c r="AB609" s="4">
        <v>43802</v>
      </c>
      <c r="AC609" s="6">
        <v>218.08</v>
      </c>
      <c r="AD609" s="4">
        <v>43797</v>
      </c>
      <c r="AE609" s="6">
        <v>108.67</v>
      </c>
      <c r="AF609" s="4">
        <v>43803</v>
      </c>
      <c r="AG609" s="6">
        <v>77.81</v>
      </c>
      <c r="AH609" s="4">
        <v>43802</v>
      </c>
      <c r="AI609" s="6">
        <v>276.89999999999998</v>
      </c>
      <c r="AJ609" s="4">
        <v>43801</v>
      </c>
      <c r="AK609" s="6">
        <v>300</v>
      </c>
      <c r="AL609" s="4">
        <v>42375</v>
      </c>
      <c r="AM609" s="6">
        <v>57.8</v>
      </c>
      <c r="AN609" s="4">
        <v>43802</v>
      </c>
      <c r="AO609" s="6">
        <v>116.93</v>
      </c>
      <c r="AP609" s="4">
        <v>43804</v>
      </c>
      <c r="AQ609" s="6">
        <v>104.695564</v>
      </c>
      <c r="AR609" s="4">
        <v>43816</v>
      </c>
      <c r="AS609" s="6">
        <v>92.26</v>
      </c>
      <c r="AT609" s="4">
        <v>43802</v>
      </c>
      <c r="AU609" s="6">
        <v>64.862499999999997</v>
      </c>
      <c r="AV609" s="4">
        <v>43816</v>
      </c>
      <c r="AW609" s="6">
        <v>263</v>
      </c>
      <c r="AX609" s="4">
        <v>43804</v>
      </c>
      <c r="AY609" s="6">
        <v>120.577545</v>
      </c>
      <c r="AZ609" s="4">
        <v>43802</v>
      </c>
      <c r="BA609">
        <v>202.04</v>
      </c>
      <c r="BB609" s="4">
        <v>43803</v>
      </c>
      <c r="BC609" s="6">
        <v>32.793432000000003</v>
      </c>
      <c r="BD609" s="4">
        <v>43803</v>
      </c>
      <c r="BE609">
        <v>3983.8238729999998</v>
      </c>
      <c r="BF609" s="4">
        <v>43802</v>
      </c>
      <c r="BG609" s="6">
        <v>211.21</v>
      </c>
      <c r="BH609" s="4">
        <v>43782</v>
      </c>
      <c r="BI609" s="6">
        <v>109.4</v>
      </c>
      <c r="BJ609" s="4">
        <v>43804</v>
      </c>
      <c r="BK609" s="6">
        <v>42.991318999999997</v>
      </c>
      <c r="BL609" s="4">
        <v>43802</v>
      </c>
      <c r="BM609" s="6">
        <v>58.057499999999997</v>
      </c>
      <c r="BN609" s="4">
        <v>43808</v>
      </c>
      <c r="BO609" s="6">
        <v>6.6769999999999996</v>
      </c>
      <c r="BP609" s="4">
        <v>43812</v>
      </c>
      <c r="BQ609" s="6">
        <v>8.3179069999999999</v>
      </c>
      <c r="BU609" s="4"/>
      <c r="BY609" s="4"/>
      <c r="CC609" s="4"/>
      <c r="CG609" s="4"/>
      <c r="CK609" s="4"/>
      <c r="CO609" s="4"/>
      <c r="CS609" s="4"/>
      <c r="CW609" s="4"/>
      <c r="DA609" s="4"/>
      <c r="DE609" s="4"/>
      <c r="DI609" s="4"/>
      <c r="DM609" s="4"/>
      <c r="DQ609" s="4"/>
      <c r="DU609" s="4"/>
      <c r="DY609" s="4"/>
      <c r="EC609" s="4"/>
      <c r="EG609" s="4"/>
    </row>
    <row r="610" spans="4:137" x14ac:dyDescent="0.25">
      <c r="D610" s="4">
        <v>43801</v>
      </c>
      <c r="E610" s="6">
        <v>1288.8599999999999</v>
      </c>
      <c r="F610" s="4">
        <v>43769</v>
      </c>
      <c r="G610" s="6">
        <v>4190</v>
      </c>
      <c r="H610" s="4">
        <v>43803</v>
      </c>
      <c r="I610" s="6">
        <v>15.032</v>
      </c>
      <c r="J610" s="4">
        <v>43801</v>
      </c>
      <c r="K610" s="6">
        <v>1781.6</v>
      </c>
      <c r="L610" s="4">
        <v>43815</v>
      </c>
      <c r="M610" s="6">
        <v>409.7</v>
      </c>
      <c r="N610" s="4">
        <v>43769</v>
      </c>
      <c r="O610" s="6">
        <v>1508.4</v>
      </c>
      <c r="P610" s="4">
        <v>43798</v>
      </c>
      <c r="Q610" s="6">
        <v>103.92</v>
      </c>
      <c r="R610" s="4">
        <v>43801</v>
      </c>
      <c r="S610" s="6">
        <v>119.28</v>
      </c>
      <c r="T610" s="4">
        <v>43815</v>
      </c>
      <c r="U610" s="6">
        <v>261.2</v>
      </c>
      <c r="V610" s="4">
        <v>43801</v>
      </c>
      <c r="W610" s="6">
        <v>68.42</v>
      </c>
      <c r="X610" s="4">
        <v>43802</v>
      </c>
      <c r="Y610" s="6">
        <v>2206</v>
      </c>
      <c r="Z610" s="4">
        <v>43815</v>
      </c>
      <c r="AA610" s="6">
        <v>48.28</v>
      </c>
      <c r="AB610" s="4">
        <v>43801</v>
      </c>
      <c r="AC610" s="6">
        <v>220.33</v>
      </c>
      <c r="AD610" s="4">
        <v>43796</v>
      </c>
      <c r="AE610" s="6">
        <v>108.8</v>
      </c>
      <c r="AF610" s="4">
        <v>43802</v>
      </c>
      <c r="AG610" s="6">
        <v>79.34</v>
      </c>
      <c r="AH610" s="4">
        <v>43801</v>
      </c>
      <c r="AI610" s="6">
        <v>279.66000000000003</v>
      </c>
      <c r="AJ610" s="4">
        <v>43798</v>
      </c>
      <c r="AK610" s="6">
        <v>304.8</v>
      </c>
      <c r="AL610" s="4">
        <v>42374</v>
      </c>
      <c r="AM610" s="6">
        <v>58.1</v>
      </c>
      <c r="AN610" s="4">
        <v>43801</v>
      </c>
      <c r="AO610" s="6">
        <v>118.22</v>
      </c>
      <c r="AP610" s="4">
        <v>43803</v>
      </c>
      <c r="AQ610" s="6">
        <v>106.318192</v>
      </c>
      <c r="AR610" s="4">
        <v>43815</v>
      </c>
      <c r="AS610" s="6">
        <v>93.74</v>
      </c>
      <c r="AT610" s="4">
        <v>43801</v>
      </c>
      <c r="AU610" s="6">
        <v>66.040000000000006</v>
      </c>
      <c r="AV610" s="4">
        <v>43815</v>
      </c>
      <c r="AW610" s="6">
        <v>263</v>
      </c>
      <c r="AX610" s="4">
        <v>43803</v>
      </c>
      <c r="AY610" s="6">
        <v>121.412955</v>
      </c>
      <c r="AZ610" s="4">
        <v>43801</v>
      </c>
      <c r="BA610">
        <v>200.63</v>
      </c>
      <c r="BB610" s="4">
        <v>43802</v>
      </c>
      <c r="BC610" s="6">
        <v>33.630408000000003</v>
      </c>
      <c r="BD610" s="4">
        <v>43802</v>
      </c>
      <c r="BE610">
        <v>4009.2750139999998</v>
      </c>
      <c r="BF610" s="4">
        <v>43801</v>
      </c>
      <c r="BG610" s="6">
        <v>209.57</v>
      </c>
      <c r="BH610" s="4">
        <v>43781</v>
      </c>
      <c r="BI610" s="6">
        <v>112.1</v>
      </c>
      <c r="BJ610" s="4">
        <v>43803</v>
      </c>
      <c r="BK610" s="6">
        <v>43.366298</v>
      </c>
      <c r="BL610" s="4">
        <v>43801</v>
      </c>
      <c r="BM610" s="6">
        <v>57.8125</v>
      </c>
      <c r="BN610" s="4">
        <v>43805</v>
      </c>
      <c r="BO610" s="6">
        <v>6.7670000000000003</v>
      </c>
      <c r="BP610" s="4">
        <v>43811</v>
      </c>
      <c r="BQ610" s="6">
        <v>8.2365580000000005</v>
      </c>
      <c r="BU610" s="4"/>
      <c r="BY610" s="4"/>
      <c r="CC610" s="4"/>
      <c r="CG610" s="4"/>
      <c r="CK610" s="4"/>
      <c r="CO610" s="4"/>
      <c r="CS610" s="4"/>
      <c r="CW610" s="4"/>
      <c r="DA610" s="4"/>
      <c r="DE610" s="4"/>
      <c r="DI610" s="4"/>
      <c r="DM610" s="4"/>
      <c r="DQ610" s="4"/>
      <c r="DU610" s="4"/>
      <c r="DY610" s="4"/>
      <c r="EC610" s="4"/>
      <c r="EG610" s="4"/>
    </row>
    <row r="611" spans="4:137" x14ac:dyDescent="0.25">
      <c r="D611" s="4">
        <v>43798</v>
      </c>
      <c r="E611" s="6">
        <v>1304.0899999999999</v>
      </c>
      <c r="F611" s="4">
        <v>43768</v>
      </c>
      <c r="G611" s="6">
        <v>4040</v>
      </c>
      <c r="H611" s="4">
        <v>43802</v>
      </c>
      <c r="I611" s="6">
        <v>14.917999999999999</v>
      </c>
      <c r="J611" s="4">
        <v>43798</v>
      </c>
      <c r="K611" s="6">
        <v>1800.8</v>
      </c>
      <c r="L611" s="4">
        <v>43812</v>
      </c>
      <c r="M611" s="6">
        <v>403.8</v>
      </c>
      <c r="N611" s="4">
        <v>43768</v>
      </c>
      <c r="O611" s="6">
        <v>1510.8</v>
      </c>
      <c r="P611" s="4">
        <v>43797</v>
      </c>
      <c r="Q611" s="6">
        <v>104.3</v>
      </c>
      <c r="R611" s="4">
        <v>43798</v>
      </c>
      <c r="S611" s="6">
        <v>119.09</v>
      </c>
      <c r="T611" s="4">
        <v>43812</v>
      </c>
      <c r="U611" s="6">
        <v>256.3</v>
      </c>
      <c r="V611" s="4">
        <v>43798</v>
      </c>
      <c r="W611" s="6">
        <v>68.13</v>
      </c>
      <c r="X611" s="4">
        <v>43801</v>
      </c>
      <c r="Y611" s="6">
        <v>2215.5</v>
      </c>
      <c r="Z611" s="4">
        <v>43812</v>
      </c>
      <c r="AA611" s="6">
        <v>47.82</v>
      </c>
      <c r="AB611" s="4">
        <v>43798</v>
      </c>
      <c r="AC611" s="6">
        <v>220.3</v>
      </c>
      <c r="AD611" s="4">
        <v>43795</v>
      </c>
      <c r="AE611" s="6">
        <v>108.62</v>
      </c>
      <c r="AF611" s="4">
        <v>43801</v>
      </c>
      <c r="AG611" s="6">
        <v>81.430000000000007</v>
      </c>
      <c r="AH611" s="4">
        <v>43798</v>
      </c>
      <c r="AI611" s="6">
        <v>279.87</v>
      </c>
      <c r="AJ611" s="4">
        <v>43797</v>
      </c>
      <c r="AK611" s="6">
        <v>306</v>
      </c>
      <c r="AL611" s="4">
        <v>42373</v>
      </c>
      <c r="AM611" s="6">
        <v>57.75</v>
      </c>
      <c r="AN611" s="4">
        <v>43798</v>
      </c>
      <c r="AO611" s="6">
        <v>119.73</v>
      </c>
      <c r="AP611" s="4">
        <v>43802</v>
      </c>
      <c r="AQ611" s="6">
        <v>105.398703</v>
      </c>
      <c r="AR611" s="4">
        <v>43812</v>
      </c>
      <c r="AS611" s="6">
        <v>92.5</v>
      </c>
      <c r="AT611" s="4">
        <v>43798</v>
      </c>
      <c r="AU611" s="6">
        <v>66.8125</v>
      </c>
      <c r="AV611" s="4">
        <v>43812</v>
      </c>
      <c r="AW611" s="6">
        <v>259.85000000000002</v>
      </c>
      <c r="AX611" s="4">
        <v>43802</v>
      </c>
      <c r="AY611" s="6">
        <v>119.503446</v>
      </c>
      <c r="AZ611" s="4">
        <v>43798</v>
      </c>
      <c r="BA611">
        <v>206.21</v>
      </c>
      <c r="BB611" s="4">
        <v>43801</v>
      </c>
      <c r="BC611" s="6">
        <v>34.111224</v>
      </c>
      <c r="BD611" s="4">
        <v>43801</v>
      </c>
      <c r="BE611">
        <v>4062.5783470000001</v>
      </c>
      <c r="BF611" s="4">
        <v>43798</v>
      </c>
      <c r="BG611" s="6">
        <v>214.03</v>
      </c>
      <c r="BH611" s="4">
        <v>43780</v>
      </c>
      <c r="BI611" s="6">
        <v>112</v>
      </c>
      <c r="BJ611" s="4">
        <v>43802</v>
      </c>
      <c r="BK611" s="6">
        <v>43.778775000000003</v>
      </c>
      <c r="BL611" s="4">
        <v>43798</v>
      </c>
      <c r="BM611" s="6">
        <v>58.454999999999998</v>
      </c>
      <c r="BN611" s="4">
        <v>43804</v>
      </c>
      <c r="BO611" s="6">
        <v>6.7229999999999999</v>
      </c>
      <c r="BP611" s="4">
        <v>43810</v>
      </c>
      <c r="BQ611" s="6">
        <v>8.2716860000000008</v>
      </c>
      <c r="BU611" s="4"/>
      <c r="BY611" s="4"/>
      <c r="CC611" s="4"/>
      <c r="CG611" s="4"/>
      <c r="CK611" s="4"/>
      <c r="CO611" s="4"/>
      <c r="CS611" s="4"/>
      <c r="CW611" s="4"/>
      <c r="DA611" s="4"/>
      <c r="DE611" s="4"/>
      <c r="DI611" s="4"/>
      <c r="DM611" s="4"/>
      <c r="DQ611" s="4"/>
      <c r="DU611" s="4"/>
      <c r="DY611" s="4"/>
      <c r="EC611" s="4"/>
      <c r="EG611" s="4"/>
    </row>
    <row r="612" spans="4:137" x14ac:dyDescent="0.25">
      <c r="D612" s="4">
        <v>43796</v>
      </c>
      <c r="E612" s="6">
        <v>1312.13</v>
      </c>
      <c r="F612" s="4">
        <v>43767</v>
      </c>
      <c r="G612" s="6">
        <v>4100</v>
      </c>
      <c r="H612" s="4">
        <v>43801</v>
      </c>
      <c r="I612" s="6">
        <v>14.906000000000001</v>
      </c>
      <c r="J612" s="4">
        <v>43796</v>
      </c>
      <c r="K612" s="6">
        <v>1818.51</v>
      </c>
      <c r="L612" s="4">
        <v>43811</v>
      </c>
      <c r="M612" s="6">
        <v>398.2</v>
      </c>
      <c r="N612" s="4">
        <v>43767</v>
      </c>
      <c r="O612" s="6">
        <v>1509.2</v>
      </c>
      <c r="P612" s="4">
        <v>43796</v>
      </c>
      <c r="Q612" s="6">
        <v>104.38</v>
      </c>
      <c r="R612" s="4">
        <v>43796</v>
      </c>
      <c r="S612" s="6">
        <v>118.76</v>
      </c>
      <c r="T612" s="4">
        <v>43811</v>
      </c>
      <c r="U612" s="6">
        <v>256.3</v>
      </c>
      <c r="V612" s="4">
        <v>43796</v>
      </c>
      <c r="W612" s="6">
        <v>68.7</v>
      </c>
      <c r="X612" s="4">
        <v>43798</v>
      </c>
      <c r="Y612" s="6">
        <v>2211</v>
      </c>
      <c r="Z612" s="4">
        <v>43811</v>
      </c>
      <c r="AA612" s="6">
        <v>47.625</v>
      </c>
      <c r="AB612" s="4">
        <v>43796</v>
      </c>
      <c r="AC612" s="6">
        <v>220.5</v>
      </c>
      <c r="AD612" s="4">
        <v>43794</v>
      </c>
      <c r="AE612" s="6">
        <v>109.36</v>
      </c>
      <c r="AF612" s="4">
        <v>43798</v>
      </c>
      <c r="AG612" s="6">
        <v>80.819999999999993</v>
      </c>
      <c r="AH612" s="4">
        <v>43796</v>
      </c>
      <c r="AI612" s="6">
        <v>280.67</v>
      </c>
      <c r="AJ612" s="4">
        <v>43796</v>
      </c>
      <c r="AK612" s="6">
        <v>304.60000000000002</v>
      </c>
      <c r="AL612" s="4">
        <v>42368</v>
      </c>
      <c r="AM612" s="6">
        <v>58</v>
      </c>
      <c r="AN612" s="4">
        <v>43796</v>
      </c>
      <c r="AO612" s="6">
        <v>119.87</v>
      </c>
      <c r="AP612" s="4">
        <v>43801</v>
      </c>
      <c r="AQ612" s="6">
        <v>104.749652</v>
      </c>
      <c r="AR612" s="4">
        <v>43811</v>
      </c>
      <c r="AS612" s="6">
        <v>92.02</v>
      </c>
      <c r="AT612" s="4">
        <v>43796</v>
      </c>
      <c r="AU612" s="6">
        <v>66.959999999999994</v>
      </c>
      <c r="AV612" s="4">
        <v>43811</v>
      </c>
      <c r="AW612" s="6">
        <v>255.45</v>
      </c>
      <c r="AX612" s="4">
        <v>43801</v>
      </c>
      <c r="AY612" s="6">
        <v>118.78738</v>
      </c>
      <c r="AZ612" s="4">
        <v>43796</v>
      </c>
      <c r="BA612">
        <v>206</v>
      </c>
      <c r="BB612" s="4">
        <v>43798</v>
      </c>
      <c r="BC612" s="6">
        <v>34.039991999999998</v>
      </c>
      <c r="BD612" s="4">
        <v>43798</v>
      </c>
      <c r="BE612">
        <v>4035.206365</v>
      </c>
      <c r="BF612" s="4">
        <v>43796</v>
      </c>
      <c r="BG612" s="6">
        <v>214.91</v>
      </c>
      <c r="BH612" s="4">
        <v>43777</v>
      </c>
      <c r="BI612" s="6">
        <v>120.7</v>
      </c>
      <c r="BJ612" s="4">
        <v>43801</v>
      </c>
      <c r="BK612" s="6">
        <v>43.253805</v>
      </c>
      <c r="BL612" s="4">
        <v>43796</v>
      </c>
      <c r="BM612" s="6">
        <v>58.267499999999998</v>
      </c>
      <c r="BN612" s="4">
        <v>43803</v>
      </c>
      <c r="BO612" s="6">
        <v>6.73</v>
      </c>
      <c r="BP612" s="4">
        <v>43809</v>
      </c>
      <c r="BQ612" s="6">
        <v>8.1274770000000007</v>
      </c>
      <c r="BU612" s="4"/>
      <c r="BY612" s="4"/>
      <c r="CC612" s="4"/>
      <c r="CG612" s="4"/>
      <c r="CK612" s="4"/>
      <c r="CO612" s="4"/>
      <c r="CS612" s="4"/>
      <c r="CW612" s="4"/>
      <c r="DA612" s="4"/>
      <c r="DE612" s="4"/>
      <c r="DI612" s="4"/>
      <c r="DM612" s="4"/>
      <c r="DQ612" s="4"/>
      <c r="DU612" s="4"/>
      <c r="DY612" s="4"/>
      <c r="EC612" s="4"/>
      <c r="EG612" s="4"/>
    </row>
    <row r="613" spans="4:137" x14ac:dyDescent="0.25">
      <c r="D613" s="4">
        <v>43795</v>
      </c>
      <c r="E613" s="6">
        <v>1313</v>
      </c>
      <c r="F613" s="4">
        <v>43766</v>
      </c>
      <c r="G613" s="6">
        <v>3996</v>
      </c>
      <c r="H613" s="4">
        <v>43798</v>
      </c>
      <c r="I613" s="6">
        <v>15.236000000000001</v>
      </c>
      <c r="J613" s="4">
        <v>43795</v>
      </c>
      <c r="K613" s="6">
        <v>1796.94</v>
      </c>
      <c r="L613" s="4">
        <v>43810</v>
      </c>
      <c r="M613" s="6">
        <v>399.6</v>
      </c>
      <c r="N613" s="4">
        <v>43766</v>
      </c>
      <c r="O613" s="6">
        <v>1496.6</v>
      </c>
      <c r="P613" s="4">
        <v>43795</v>
      </c>
      <c r="Q613" s="6">
        <v>104</v>
      </c>
      <c r="R613" s="4">
        <v>43795</v>
      </c>
      <c r="S613" s="6">
        <v>119.19</v>
      </c>
      <c r="T613" s="4">
        <v>43810</v>
      </c>
      <c r="U613" s="6">
        <v>254.4</v>
      </c>
      <c r="V613" s="4">
        <v>43795</v>
      </c>
      <c r="W613" s="6">
        <v>68.739999999999995</v>
      </c>
      <c r="X613" s="4">
        <v>43797</v>
      </c>
      <c r="Y613" s="6">
        <v>2240</v>
      </c>
      <c r="Z613" s="4">
        <v>43810</v>
      </c>
      <c r="AA613" s="6">
        <v>47.395000000000003</v>
      </c>
      <c r="AB613" s="4">
        <v>43795</v>
      </c>
      <c r="AC613" s="6">
        <v>218.9</v>
      </c>
      <c r="AD613" s="4">
        <v>43791</v>
      </c>
      <c r="AE613" s="6">
        <v>109.25</v>
      </c>
      <c r="AF613" s="4">
        <v>43797</v>
      </c>
      <c r="AG613" s="6">
        <v>81.599999999999994</v>
      </c>
      <c r="AH613" s="4">
        <v>43795</v>
      </c>
      <c r="AI613" s="6">
        <v>281.39999999999998</v>
      </c>
      <c r="AJ613" s="4">
        <v>43795</v>
      </c>
      <c r="AK613" s="6">
        <v>306</v>
      </c>
      <c r="AL613" s="4">
        <v>42367</v>
      </c>
      <c r="AM613" s="6">
        <v>58.2</v>
      </c>
      <c r="AN613" s="4">
        <v>43795</v>
      </c>
      <c r="AO613" s="6">
        <v>121.2</v>
      </c>
      <c r="AP613" s="4">
        <v>43798</v>
      </c>
      <c r="AQ613" s="6">
        <v>105.57899500000001</v>
      </c>
      <c r="AR613" s="4">
        <v>43810</v>
      </c>
      <c r="AS613" s="6">
        <v>90.46</v>
      </c>
      <c r="AT613" s="4">
        <v>43795</v>
      </c>
      <c r="AU613" s="6">
        <v>66.072500000000005</v>
      </c>
      <c r="AV613" s="4">
        <v>43810</v>
      </c>
      <c r="AW613" s="6">
        <v>254.15</v>
      </c>
      <c r="AX613" s="4">
        <v>43798</v>
      </c>
      <c r="AY613" s="6">
        <v>122.805305</v>
      </c>
      <c r="AZ613" s="4">
        <v>43795</v>
      </c>
      <c r="BA613">
        <v>205.14</v>
      </c>
      <c r="BB613" s="4">
        <v>43797</v>
      </c>
      <c r="BC613" s="6">
        <v>34.2804</v>
      </c>
      <c r="BD613" s="4">
        <v>43797</v>
      </c>
      <c r="BE613">
        <v>4089.8351929999999</v>
      </c>
      <c r="BF613" s="4">
        <v>43795</v>
      </c>
      <c r="BG613" s="6">
        <v>214.79</v>
      </c>
      <c r="BH613" s="4">
        <v>43776</v>
      </c>
      <c r="BI613" s="6">
        <v>122.3</v>
      </c>
      <c r="BJ613" s="4">
        <v>43798</v>
      </c>
      <c r="BK613" s="6">
        <v>44.331868999999998</v>
      </c>
      <c r="BL613" s="4">
        <v>43795</v>
      </c>
      <c r="BM613" s="6">
        <v>58.73</v>
      </c>
      <c r="BN613" s="4">
        <v>43802</v>
      </c>
      <c r="BO613" s="6">
        <v>6.6769999999999996</v>
      </c>
      <c r="BP613" s="4">
        <v>43808</v>
      </c>
      <c r="BQ613" s="6">
        <v>8.1293260000000007</v>
      </c>
      <c r="BU613" s="4"/>
      <c r="BY613" s="4"/>
      <c r="CC613" s="4"/>
      <c r="CG613" s="4"/>
      <c r="CK613" s="4"/>
      <c r="CO613" s="4"/>
      <c r="CS613" s="4"/>
      <c r="CW613" s="4"/>
      <c r="DA613" s="4"/>
      <c r="DE613" s="4"/>
      <c r="DI613" s="4"/>
      <c r="DM613" s="4"/>
      <c r="DQ613" s="4"/>
      <c r="DU613" s="4"/>
      <c r="DY613" s="4"/>
      <c r="EC613" s="4"/>
      <c r="EG613" s="4"/>
    </row>
    <row r="614" spans="4:137" x14ac:dyDescent="0.25">
      <c r="D614" s="4">
        <v>43794</v>
      </c>
      <c r="E614" s="6">
        <v>1305.6400000000001</v>
      </c>
      <c r="F614" s="4">
        <v>43763</v>
      </c>
      <c r="G614" s="6">
        <v>4017</v>
      </c>
      <c r="H614" s="4">
        <v>43797</v>
      </c>
      <c r="I614" s="6">
        <v>15.212</v>
      </c>
      <c r="J614" s="4">
        <v>43794</v>
      </c>
      <c r="K614" s="6">
        <v>1773.84</v>
      </c>
      <c r="L614" s="4">
        <v>43809</v>
      </c>
      <c r="M614" s="6">
        <v>396.8</v>
      </c>
      <c r="N614" s="4">
        <v>43763</v>
      </c>
      <c r="O614" s="6">
        <v>1496.4</v>
      </c>
      <c r="P614" s="4">
        <v>43794</v>
      </c>
      <c r="Q614" s="6">
        <v>104.22</v>
      </c>
      <c r="R614" s="4">
        <v>43794</v>
      </c>
      <c r="S614" s="6">
        <v>118.92</v>
      </c>
      <c r="T614" s="4">
        <v>43809</v>
      </c>
      <c r="U614" s="6">
        <v>255.5</v>
      </c>
      <c r="V614" s="4">
        <v>43794</v>
      </c>
      <c r="W614" s="6">
        <v>68.91</v>
      </c>
      <c r="X614" s="4">
        <v>43796</v>
      </c>
      <c r="Y614" s="6">
        <v>2238</v>
      </c>
      <c r="Z614" s="4">
        <v>43809</v>
      </c>
      <c r="AA614" s="6">
        <v>47.645000000000003</v>
      </c>
      <c r="AB614" s="4">
        <v>43794</v>
      </c>
      <c r="AC614" s="6">
        <v>219.06</v>
      </c>
      <c r="AD614" s="4">
        <v>43790</v>
      </c>
      <c r="AE614" s="6">
        <v>109.16</v>
      </c>
      <c r="AF614" s="4">
        <v>43796</v>
      </c>
      <c r="AG614" s="6">
        <v>81.69</v>
      </c>
      <c r="AH614" s="4">
        <v>43794</v>
      </c>
      <c r="AI614" s="6">
        <v>282.67</v>
      </c>
      <c r="AJ614" s="4">
        <v>43794</v>
      </c>
      <c r="AK614" s="6">
        <v>302.39999999999998</v>
      </c>
      <c r="AL614" s="4">
        <v>42366</v>
      </c>
      <c r="AM614" s="6">
        <v>57.3</v>
      </c>
      <c r="AN614" s="4">
        <v>43794</v>
      </c>
      <c r="AO614" s="6">
        <v>120.3</v>
      </c>
      <c r="AP614" s="4">
        <v>43797</v>
      </c>
      <c r="AQ614" s="6">
        <v>105.777316</v>
      </c>
      <c r="AR614" s="4">
        <v>43809</v>
      </c>
      <c r="AS614" s="6">
        <v>89.48</v>
      </c>
      <c r="AT614" s="4">
        <v>43794</v>
      </c>
      <c r="AU614" s="6">
        <v>66.592500000000001</v>
      </c>
      <c r="AV614" s="4">
        <v>43809</v>
      </c>
      <c r="AW614" s="6">
        <v>251.75</v>
      </c>
      <c r="AX614" s="4">
        <v>43797</v>
      </c>
      <c r="AY614" s="6">
        <v>121.850551</v>
      </c>
      <c r="AZ614" s="4">
        <v>43794</v>
      </c>
      <c r="BA614">
        <v>205.94</v>
      </c>
      <c r="BB614" s="4">
        <v>43796</v>
      </c>
      <c r="BC614" s="6">
        <v>34.146839999999997</v>
      </c>
      <c r="BD614" s="4">
        <v>43796</v>
      </c>
      <c r="BE614">
        <v>4071.7023410000002</v>
      </c>
      <c r="BF614" s="4">
        <v>43794</v>
      </c>
      <c r="BG614" s="6">
        <v>209.71</v>
      </c>
      <c r="BH614" s="4">
        <v>43775</v>
      </c>
      <c r="BI614" s="6">
        <v>121.3</v>
      </c>
      <c r="BJ614" s="4">
        <v>43797</v>
      </c>
      <c r="BK614" s="6">
        <v>44.584978999999997</v>
      </c>
      <c r="BL614" s="4">
        <v>43794</v>
      </c>
      <c r="BM614" s="6">
        <v>58.14</v>
      </c>
      <c r="BN614" s="4">
        <v>43801</v>
      </c>
      <c r="BO614" s="6">
        <v>6.6210000000000004</v>
      </c>
      <c r="BP614" s="4">
        <v>43805</v>
      </c>
      <c r="BQ614" s="6">
        <v>8.1089880000000001</v>
      </c>
      <c r="BU614" s="4"/>
      <c r="BY614" s="4"/>
      <c r="CC614" s="4"/>
      <c r="CG614" s="4"/>
      <c r="CK614" s="4"/>
      <c r="CO614" s="4"/>
      <c r="CS614" s="4"/>
      <c r="CW614" s="4"/>
      <c r="DA614" s="4"/>
      <c r="DE614" s="4"/>
      <c r="DI614" s="4"/>
      <c r="DM614" s="4"/>
      <c r="DQ614" s="4"/>
      <c r="DU614" s="4"/>
      <c r="DY614" s="4"/>
      <c r="EC614" s="4"/>
      <c r="EG614" s="4"/>
    </row>
    <row r="615" spans="4:137" x14ac:dyDescent="0.25">
      <c r="D615" s="4">
        <v>43791</v>
      </c>
      <c r="E615" s="6">
        <v>1293.67</v>
      </c>
      <c r="F615" s="4">
        <v>43762</v>
      </c>
      <c r="G615" s="6">
        <v>4067</v>
      </c>
      <c r="H615" s="4">
        <v>43796</v>
      </c>
      <c r="I615" s="6">
        <v>15.252000000000001</v>
      </c>
      <c r="J615" s="4">
        <v>43791</v>
      </c>
      <c r="K615" s="6">
        <v>1745.72</v>
      </c>
      <c r="L615" s="4">
        <v>43808</v>
      </c>
      <c r="M615" s="6">
        <v>399.25</v>
      </c>
      <c r="N615" s="4">
        <v>43762</v>
      </c>
      <c r="O615" s="6">
        <v>1497.2</v>
      </c>
      <c r="P615" s="4">
        <v>43791</v>
      </c>
      <c r="Q615" s="6">
        <v>103.1</v>
      </c>
      <c r="R615" s="4">
        <v>43791</v>
      </c>
      <c r="S615" s="6">
        <v>119.36</v>
      </c>
      <c r="T615" s="4">
        <v>43808</v>
      </c>
      <c r="U615" s="6">
        <v>254.2</v>
      </c>
      <c r="V615" s="4">
        <v>43791</v>
      </c>
      <c r="W615" s="6">
        <v>69.37</v>
      </c>
      <c r="X615" s="4">
        <v>43795</v>
      </c>
      <c r="Y615" s="6">
        <v>2256.5</v>
      </c>
      <c r="Z615" s="4">
        <v>43808</v>
      </c>
      <c r="AA615" s="6">
        <v>47.585000000000001</v>
      </c>
      <c r="AB615" s="4">
        <v>43791</v>
      </c>
      <c r="AC615" s="6">
        <v>217.96</v>
      </c>
      <c r="AD615" s="4">
        <v>43789</v>
      </c>
      <c r="AE615" s="6">
        <v>108.84</v>
      </c>
      <c r="AF615" s="4">
        <v>43795</v>
      </c>
      <c r="AG615" s="6">
        <v>80.739999999999995</v>
      </c>
      <c r="AH615" s="4">
        <v>43791</v>
      </c>
      <c r="AI615" s="6">
        <v>276.83999999999997</v>
      </c>
      <c r="AJ615" s="4">
        <v>43791</v>
      </c>
      <c r="AK615" s="6">
        <v>299</v>
      </c>
      <c r="AL615" s="4">
        <v>42361</v>
      </c>
      <c r="AM615" s="6">
        <v>57.05</v>
      </c>
      <c r="AN615" s="4">
        <v>43791</v>
      </c>
      <c r="AO615" s="6">
        <v>119.32</v>
      </c>
      <c r="AP615" s="4">
        <v>43796</v>
      </c>
      <c r="AQ615" s="6">
        <v>105.93957899999999</v>
      </c>
      <c r="AR615" s="4">
        <v>43808</v>
      </c>
      <c r="AS615" s="6">
        <v>90.26</v>
      </c>
      <c r="AT615" s="4">
        <v>43791</v>
      </c>
      <c r="AU615" s="6">
        <v>65.444999999999993</v>
      </c>
      <c r="AV615" s="4">
        <v>43808</v>
      </c>
      <c r="AW615" s="6">
        <v>251.95</v>
      </c>
      <c r="AX615" s="4">
        <v>43796</v>
      </c>
      <c r="AY615" s="6">
        <v>122.367709</v>
      </c>
      <c r="AZ615" s="4">
        <v>43791</v>
      </c>
      <c r="BA615">
        <v>204.91</v>
      </c>
      <c r="BB615" s="4">
        <v>43795</v>
      </c>
      <c r="BC615" s="6">
        <v>33.746160000000003</v>
      </c>
      <c r="BD615" s="4">
        <v>43795</v>
      </c>
      <c r="BE615">
        <v>4088.5096979999998</v>
      </c>
      <c r="BF615" s="4">
        <v>43791</v>
      </c>
      <c r="BG615" s="6">
        <v>210.11</v>
      </c>
      <c r="BH615" s="4">
        <v>43774</v>
      </c>
      <c r="BI615" s="6">
        <v>120.5</v>
      </c>
      <c r="BJ615" s="4">
        <v>43796</v>
      </c>
      <c r="BK615" s="6">
        <v>44.913086</v>
      </c>
      <c r="BL615" s="4">
        <v>43791</v>
      </c>
      <c r="BM615" s="6">
        <v>58.344999999999999</v>
      </c>
      <c r="BN615" s="4">
        <v>43798</v>
      </c>
      <c r="BO615" s="6">
        <v>6.8769999999999998</v>
      </c>
      <c r="BP615" s="4">
        <v>43804</v>
      </c>
      <c r="BQ615" s="6">
        <v>8.0091509999999992</v>
      </c>
      <c r="BU615" s="4"/>
      <c r="BY615" s="4"/>
      <c r="CC615" s="4"/>
      <c r="CG615" s="4"/>
      <c r="CK615" s="4"/>
      <c r="CO615" s="4"/>
      <c r="CS615" s="4"/>
      <c r="CW615" s="4"/>
      <c r="DA615" s="4"/>
      <c r="DE615" s="4"/>
      <c r="DI615" s="4"/>
      <c r="DM615" s="4"/>
      <c r="DQ615" s="4"/>
      <c r="DU615" s="4"/>
      <c r="DY615" s="4"/>
      <c r="EC615" s="4"/>
      <c r="EG615" s="4"/>
    </row>
    <row r="616" spans="4:137" x14ac:dyDescent="0.25">
      <c r="D616" s="4">
        <v>43790</v>
      </c>
      <c r="E616" s="6">
        <v>1300.1400000000001</v>
      </c>
      <c r="F616" s="4">
        <v>43761</v>
      </c>
      <c r="G616" s="6">
        <v>4190</v>
      </c>
      <c r="H616" s="4">
        <v>43795</v>
      </c>
      <c r="I616" s="6">
        <v>15.052</v>
      </c>
      <c r="J616" s="4">
        <v>43790</v>
      </c>
      <c r="K616" s="6">
        <v>1734.71</v>
      </c>
      <c r="L616" s="4">
        <v>43805</v>
      </c>
      <c r="M616" s="6">
        <v>401.35</v>
      </c>
      <c r="N616" s="4">
        <v>43761</v>
      </c>
      <c r="O616" s="6">
        <v>1484</v>
      </c>
      <c r="P616" s="4">
        <v>43790</v>
      </c>
      <c r="Q616" s="6">
        <v>103.22</v>
      </c>
      <c r="R616" s="4">
        <v>43790</v>
      </c>
      <c r="S616" s="6">
        <v>119.86</v>
      </c>
      <c r="T616" s="4">
        <v>43805</v>
      </c>
      <c r="U616" s="6">
        <v>256.7</v>
      </c>
      <c r="V616" s="4">
        <v>43790</v>
      </c>
      <c r="W616" s="6">
        <v>69.67</v>
      </c>
      <c r="X616" s="4">
        <v>43794</v>
      </c>
      <c r="Y616" s="6">
        <v>2276.3420799999999</v>
      </c>
      <c r="Z616" s="4">
        <v>43805</v>
      </c>
      <c r="AA616" s="6">
        <v>47.954999999999998</v>
      </c>
      <c r="AB616" s="4">
        <v>43790</v>
      </c>
      <c r="AC616" s="6">
        <v>216.63</v>
      </c>
      <c r="AD616" s="4">
        <v>43788</v>
      </c>
      <c r="AE616" s="6">
        <v>108.86</v>
      </c>
      <c r="AF616" s="4">
        <v>43794</v>
      </c>
      <c r="AG616" s="6">
        <v>79.89</v>
      </c>
      <c r="AH616" s="4">
        <v>43790</v>
      </c>
      <c r="AI616" s="6">
        <v>276.55</v>
      </c>
      <c r="AJ616" s="4">
        <v>43790</v>
      </c>
      <c r="AK616" s="6">
        <v>299.60000000000002</v>
      </c>
      <c r="AL616" s="4">
        <v>42360</v>
      </c>
      <c r="AM616" s="6">
        <v>56</v>
      </c>
      <c r="AN616" s="4">
        <v>43790</v>
      </c>
      <c r="AO616" s="6">
        <v>119.52</v>
      </c>
      <c r="AP616" s="4">
        <v>43795</v>
      </c>
      <c r="AQ616" s="6">
        <v>106.101842</v>
      </c>
      <c r="AR616" s="4">
        <v>43805</v>
      </c>
      <c r="AS616" s="6">
        <v>90.58</v>
      </c>
      <c r="AT616" s="4">
        <v>43790</v>
      </c>
      <c r="AU616" s="6">
        <v>65.502499999999998</v>
      </c>
      <c r="AV616" s="4">
        <v>43805</v>
      </c>
      <c r="AW616" s="6">
        <v>252.6</v>
      </c>
      <c r="AX616" s="4">
        <v>43795</v>
      </c>
      <c r="AY616" s="6">
        <v>121.731206</v>
      </c>
      <c r="AZ616" s="4">
        <v>43790</v>
      </c>
      <c r="BA616">
        <v>206.26</v>
      </c>
      <c r="BB616" s="4">
        <v>43794</v>
      </c>
      <c r="BC616" s="6">
        <v>33.701639999999998</v>
      </c>
      <c r="BD616" s="4">
        <v>43794</v>
      </c>
      <c r="BE616">
        <v>4065.3931849999999</v>
      </c>
      <c r="BF616" s="4">
        <v>43790</v>
      </c>
      <c r="BG616" s="6">
        <v>213.54</v>
      </c>
      <c r="BH616" s="4">
        <v>43773</v>
      </c>
      <c r="BI616" s="6">
        <v>119.7</v>
      </c>
      <c r="BJ616" s="4">
        <v>43795</v>
      </c>
      <c r="BK616" s="6">
        <v>44.763094000000002</v>
      </c>
      <c r="BL616" s="4">
        <v>43790</v>
      </c>
      <c r="BM616" s="6">
        <v>58.784999999999997</v>
      </c>
      <c r="BN616" s="4">
        <v>43797</v>
      </c>
      <c r="BO616" s="6">
        <v>6.8609999999999998</v>
      </c>
      <c r="BP616" s="4">
        <v>43803</v>
      </c>
      <c r="BQ616" s="6">
        <v>8.0165469999999992</v>
      </c>
      <c r="BU616" s="4"/>
      <c r="BY616" s="4"/>
      <c r="CC616" s="4"/>
      <c r="CG616" s="4"/>
      <c r="CK616" s="4"/>
      <c r="CO616" s="4"/>
      <c r="CS616" s="4"/>
      <c r="CW616" s="4"/>
      <c r="DA616" s="4"/>
      <c r="DE616" s="4"/>
      <c r="DI616" s="4"/>
      <c r="DM616" s="4"/>
      <c r="DQ616" s="4"/>
      <c r="DU616" s="4"/>
      <c r="DY616" s="4"/>
      <c r="EC616" s="4"/>
      <c r="EG616" s="4"/>
    </row>
    <row r="617" spans="4:137" x14ac:dyDescent="0.25">
      <c r="D617" s="4">
        <v>43789</v>
      </c>
      <c r="E617" s="6">
        <v>1301.8599999999999</v>
      </c>
      <c r="F617" s="4">
        <v>43759</v>
      </c>
      <c r="G617" s="6">
        <v>4298</v>
      </c>
      <c r="H617" s="4">
        <v>43794</v>
      </c>
      <c r="I617" s="6">
        <v>15.077999999999999</v>
      </c>
      <c r="J617" s="4">
        <v>43789</v>
      </c>
      <c r="K617" s="6">
        <v>1745.53</v>
      </c>
      <c r="L617" s="4">
        <v>43804</v>
      </c>
      <c r="M617" s="6">
        <v>396.2</v>
      </c>
      <c r="N617" s="4">
        <v>43759</v>
      </c>
      <c r="O617" s="6">
        <v>1480</v>
      </c>
      <c r="P617" s="4">
        <v>43789</v>
      </c>
      <c r="Q617" s="6">
        <v>104.3</v>
      </c>
      <c r="R617" s="4">
        <v>43789</v>
      </c>
      <c r="S617" s="6">
        <v>119.13</v>
      </c>
      <c r="T617" s="4">
        <v>43804</v>
      </c>
      <c r="U617" s="6">
        <v>251.2</v>
      </c>
      <c r="V617" s="4">
        <v>43789</v>
      </c>
      <c r="W617" s="6">
        <v>68.03</v>
      </c>
      <c r="X617" s="4">
        <v>43791</v>
      </c>
      <c r="Y617" s="6">
        <v>2286.55204</v>
      </c>
      <c r="Z617" s="4">
        <v>43804</v>
      </c>
      <c r="AA617" s="6">
        <v>47.13</v>
      </c>
      <c r="AB617" s="4">
        <v>43789</v>
      </c>
      <c r="AC617" s="6">
        <v>217.48</v>
      </c>
      <c r="AD617" s="4">
        <v>43787</v>
      </c>
      <c r="AE617" s="6">
        <v>108.8</v>
      </c>
      <c r="AF617" s="4">
        <v>43791</v>
      </c>
      <c r="AG617" s="6">
        <v>79.599999999999994</v>
      </c>
      <c r="AH617" s="4">
        <v>43789</v>
      </c>
      <c r="AI617" s="6">
        <v>275.56</v>
      </c>
      <c r="AJ617" s="4">
        <v>43789</v>
      </c>
      <c r="AK617" s="6">
        <v>299.39999999999998</v>
      </c>
      <c r="AL617" s="4">
        <v>42354</v>
      </c>
      <c r="AM617" s="6">
        <v>56.05</v>
      </c>
      <c r="AN617" s="4">
        <v>43789</v>
      </c>
      <c r="AO617" s="6">
        <v>119.01</v>
      </c>
      <c r="AP617" s="4">
        <v>43794</v>
      </c>
      <c r="AQ617" s="6">
        <v>104.947973</v>
      </c>
      <c r="AR617" s="4">
        <v>43804</v>
      </c>
      <c r="AS617" s="6">
        <v>88.7</v>
      </c>
      <c r="AT617" s="4">
        <v>43789</v>
      </c>
      <c r="AU617" s="6">
        <v>65.797499999999999</v>
      </c>
      <c r="AV617" s="4">
        <v>43804</v>
      </c>
      <c r="AW617" s="6">
        <v>244.35</v>
      </c>
      <c r="AX617" s="4">
        <v>43794</v>
      </c>
      <c r="AY617" s="6">
        <v>122.68596100000001</v>
      </c>
      <c r="AZ617" s="4">
        <v>43789</v>
      </c>
      <c r="BA617">
        <v>206.18</v>
      </c>
      <c r="BB617" s="4">
        <v>43791</v>
      </c>
      <c r="BC617" s="6">
        <v>33.113976000000001</v>
      </c>
      <c r="BD617" s="4">
        <v>43791</v>
      </c>
      <c r="BE617">
        <v>4018.879218</v>
      </c>
      <c r="BF617" s="4">
        <v>43789</v>
      </c>
      <c r="BG617" s="6">
        <v>217.9</v>
      </c>
      <c r="BH617" s="4">
        <v>43770</v>
      </c>
      <c r="BI617" s="6">
        <v>118.6</v>
      </c>
      <c r="BJ617" s="4">
        <v>43794</v>
      </c>
      <c r="BK617" s="6">
        <v>44.116256</v>
      </c>
      <c r="BL617" s="4">
        <v>43789</v>
      </c>
      <c r="BM617" s="6">
        <v>58.805</v>
      </c>
      <c r="BN617" s="4">
        <v>43796</v>
      </c>
      <c r="BO617" s="6">
        <v>6.8949999999999996</v>
      </c>
      <c r="BP617" s="4">
        <v>43802</v>
      </c>
      <c r="BQ617" s="6">
        <v>7.9499890000000004</v>
      </c>
      <c r="BU617" s="4"/>
      <c r="BY617" s="4"/>
      <c r="CC617" s="4"/>
      <c r="CG617" s="4"/>
      <c r="CK617" s="4"/>
      <c r="CO617" s="4"/>
      <c r="CS617" s="4"/>
      <c r="CW617" s="4"/>
      <c r="DA617" s="4"/>
      <c r="DE617" s="4"/>
      <c r="DI617" s="4"/>
      <c r="DM617" s="4"/>
      <c r="DQ617" s="4"/>
      <c r="DU617" s="4"/>
      <c r="DY617" s="4"/>
      <c r="EC617" s="4"/>
      <c r="EG617" s="4"/>
    </row>
    <row r="618" spans="4:137" x14ac:dyDescent="0.25">
      <c r="D618" s="4">
        <v>43788</v>
      </c>
      <c r="E618" s="6">
        <v>1312.59</v>
      </c>
      <c r="F618" s="4">
        <v>43756</v>
      </c>
      <c r="G618" s="6">
        <v>4299</v>
      </c>
      <c r="H618" s="4">
        <v>43791</v>
      </c>
      <c r="I618" s="6">
        <v>15.098000000000001</v>
      </c>
      <c r="J618" s="4">
        <v>43788</v>
      </c>
      <c r="K618" s="6">
        <v>1752.79</v>
      </c>
      <c r="L618" s="4">
        <v>43803</v>
      </c>
      <c r="M618" s="6">
        <v>396</v>
      </c>
      <c r="N618" s="4">
        <v>43756</v>
      </c>
      <c r="O618" s="6">
        <v>1473.6</v>
      </c>
      <c r="P618" s="4">
        <v>43788</v>
      </c>
      <c r="Q618" s="6">
        <v>104.08</v>
      </c>
      <c r="R618" s="4">
        <v>43788</v>
      </c>
      <c r="S618" s="6">
        <v>119.89</v>
      </c>
      <c r="T618" s="4">
        <v>43803</v>
      </c>
      <c r="U618" s="6">
        <v>253.1</v>
      </c>
      <c r="V618" s="4">
        <v>43788</v>
      </c>
      <c r="W618" s="6">
        <v>67.819999999999993</v>
      </c>
      <c r="X618" s="4">
        <v>43790</v>
      </c>
      <c r="Y618" s="6">
        <v>2263</v>
      </c>
      <c r="Z618" s="4">
        <v>43803</v>
      </c>
      <c r="AA618" s="6">
        <v>47.21</v>
      </c>
      <c r="AB618" s="4">
        <v>43788</v>
      </c>
      <c r="AC618" s="6">
        <v>219.03</v>
      </c>
      <c r="AD618" s="4">
        <v>43784</v>
      </c>
      <c r="AE618" s="6">
        <v>108.81</v>
      </c>
      <c r="AF618" s="4">
        <v>43790</v>
      </c>
      <c r="AG618" s="6">
        <v>79.33</v>
      </c>
      <c r="AH618" s="4">
        <v>43788</v>
      </c>
      <c r="AI618" s="6">
        <v>274.23</v>
      </c>
      <c r="AJ618" s="4">
        <v>43788</v>
      </c>
      <c r="AK618" s="6">
        <v>298.60000000000002</v>
      </c>
      <c r="AL618" s="4">
        <v>42353</v>
      </c>
      <c r="AM618" s="6">
        <v>55.2</v>
      </c>
      <c r="AN618" s="4">
        <v>43788</v>
      </c>
      <c r="AO618" s="6">
        <v>120.54</v>
      </c>
      <c r="AP618" s="4">
        <v>43791</v>
      </c>
      <c r="AQ618" s="6">
        <v>103.469579</v>
      </c>
      <c r="AR618" s="4">
        <v>43803</v>
      </c>
      <c r="AS618" s="6">
        <v>88.12</v>
      </c>
      <c r="AT618" s="4">
        <v>43788</v>
      </c>
      <c r="AU618" s="6">
        <v>66.572500000000005</v>
      </c>
      <c r="AV618" s="4">
        <v>43803</v>
      </c>
      <c r="AW618" s="6">
        <v>242.75</v>
      </c>
      <c r="AX618" s="4">
        <v>43791</v>
      </c>
      <c r="AY618" s="6">
        <v>122.12902099999999</v>
      </c>
      <c r="AZ618" s="4">
        <v>43788</v>
      </c>
      <c r="BA618">
        <v>207.43</v>
      </c>
      <c r="BB618" s="4">
        <v>43790</v>
      </c>
      <c r="BC618" s="6">
        <v>32.704391999999999</v>
      </c>
      <c r="BD618" s="4">
        <v>43790</v>
      </c>
      <c r="BE618">
        <v>3934.8424319999999</v>
      </c>
      <c r="BF618" s="4">
        <v>43788</v>
      </c>
      <c r="BG618" s="6">
        <v>215.57</v>
      </c>
      <c r="BH618" s="4">
        <v>43769</v>
      </c>
      <c r="BI618" s="6">
        <v>118.9</v>
      </c>
      <c r="BJ618" s="4">
        <v>43791</v>
      </c>
      <c r="BK618" s="6">
        <v>44.097507</v>
      </c>
      <c r="BL618" s="4">
        <v>43788</v>
      </c>
      <c r="BM618" s="6">
        <v>58.164999999999999</v>
      </c>
      <c r="BN618" s="4">
        <v>43795</v>
      </c>
      <c r="BO618" s="6">
        <v>6.899</v>
      </c>
      <c r="BP618" s="4">
        <v>43801</v>
      </c>
      <c r="BQ618" s="6">
        <v>7.9444419999999996</v>
      </c>
      <c r="BU618" s="4"/>
      <c r="BY618" s="4"/>
      <c r="CC618" s="4"/>
      <c r="CG618" s="4"/>
      <c r="CK618" s="4"/>
      <c r="CO618" s="4"/>
      <c r="CS618" s="4"/>
      <c r="CW618" s="4"/>
      <c r="DA618" s="4"/>
      <c r="DE618" s="4"/>
      <c r="DI618" s="4"/>
      <c r="DM618" s="4"/>
      <c r="DQ618" s="4"/>
      <c r="DU618" s="4"/>
      <c r="DY618" s="4"/>
      <c r="EC618" s="4"/>
      <c r="EG618" s="4"/>
    </row>
    <row r="619" spans="4:137" x14ac:dyDescent="0.25">
      <c r="D619" s="4">
        <v>43787</v>
      </c>
      <c r="E619" s="6">
        <v>1319.84</v>
      </c>
      <c r="F619" s="4">
        <v>43755</v>
      </c>
      <c r="G619" s="6">
        <v>4295</v>
      </c>
      <c r="H619" s="4">
        <v>43790</v>
      </c>
      <c r="I619" s="6">
        <v>15.06</v>
      </c>
      <c r="J619" s="4">
        <v>43787</v>
      </c>
      <c r="K619" s="6">
        <v>1752.53</v>
      </c>
      <c r="L619" s="4">
        <v>43802</v>
      </c>
      <c r="M619" s="6">
        <v>390.7</v>
      </c>
      <c r="N619" s="4">
        <v>43755</v>
      </c>
      <c r="O619" s="6">
        <v>1476.6</v>
      </c>
      <c r="P619" s="4">
        <v>43787</v>
      </c>
      <c r="Q619" s="6">
        <v>104.32</v>
      </c>
      <c r="R619" s="4">
        <v>43787</v>
      </c>
      <c r="S619" s="6">
        <v>120.25</v>
      </c>
      <c r="T619" s="4">
        <v>43802</v>
      </c>
      <c r="U619" s="6">
        <v>251</v>
      </c>
      <c r="V619" s="4">
        <v>43787</v>
      </c>
      <c r="W619" s="6">
        <v>68.52</v>
      </c>
      <c r="X619" s="4">
        <v>43789</v>
      </c>
      <c r="Y619" s="6">
        <v>2270</v>
      </c>
      <c r="Z619" s="4">
        <v>43802</v>
      </c>
      <c r="AA619" s="6">
        <v>46.634999999999998</v>
      </c>
      <c r="AB619" s="4">
        <v>43787</v>
      </c>
      <c r="AC619" s="6">
        <v>219.35</v>
      </c>
      <c r="AD619" s="4">
        <v>43783</v>
      </c>
      <c r="AE619" s="6">
        <v>108.27</v>
      </c>
      <c r="AF619" s="4">
        <v>43789</v>
      </c>
      <c r="AG619" s="6">
        <v>79.599999999999994</v>
      </c>
      <c r="AH619" s="4">
        <v>43787</v>
      </c>
      <c r="AI619" s="6">
        <v>272.93</v>
      </c>
      <c r="AJ619" s="4">
        <v>43787</v>
      </c>
      <c r="AK619" s="6">
        <v>297</v>
      </c>
      <c r="AL619" s="4">
        <v>42352</v>
      </c>
      <c r="AM619" s="6">
        <v>54.4</v>
      </c>
      <c r="AN619" s="4">
        <v>43787</v>
      </c>
      <c r="AO619" s="6">
        <v>122.77</v>
      </c>
      <c r="AP619" s="4">
        <v>43790</v>
      </c>
      <c r="AQ619" s="6">
        <v>103.52366600000001</v>
      </c>
      <c r="AR619" s="4">
        <v>43802</v>
      </c>
      <c r="AS619" s="6">
        <v>86.1</v>
      </c>
      <c r="AT619" s="4">
        <v>43787</v>
      </c>
      <c r="AU619" s="6">
        <v>66.775000000000006</v>
      </c>
      <c r="AV619" s="4">
        <v>43802</v>
      </c>
      <c r="AW619" s="6">
        <v>236.6</v>
      </c>
      <c r="AX619" s="4">
        <v>43790</v>
      </c>
      <c r="AY619" s="6">
        <v>121.691425</v>
      </c>
      <c r="AZ619" s="4">
        <v>43787</v>
      </c>
      <c r="BA619">
        <v>209.11</v>
      </c>
      <c r="BB619" s="4">
        <v>43789</v>
      </c>
      <c r="BC619" s="6">
        <v>33.158496</v>
      </c>
      <c r="BD619" s="4">
        <v>43789</v>
      </c>
      <c r="BE619">
        <v>3942.5362730000002</v>
      </c>
      <c r="BF619" s="4">
        <v>43787</v>
      </c>
      <c r="BG619" s="6">
        <v>214.33</v>
      </c>
      <c r="BH619" s="4">
        <v>43768</v>
      </c>
      <c r="BI619" s="6">
        <v>116.6</v>
      </c>
      <c r="BJ619" s="4">
        <v>43790</v>
      </c>
      <c r="BK619" s="6">
        <v>44.050635</v>
      </c>
      <c r="BL619" s="4">
        <v>43787</v>
      </c>
      <c r="BM619" s="6">
        <v>58.04</v>
      </c>
      <c r="BN619" s="4">
        <v>43794</v>
      </c>
      <c r="BO619" s="6">
        <v>6.8440000000000003</v>
      </c>
      <c r="BP619" s="4">
        <v>43798</v>
      </c>
      <c r="BQ619" s="6">
        <v>8.2531979999999994</v>
      </c>
      <c r="BU619" s="4"/>
      <c r="BY619" s="4"/>
      <c r="CC619" s="4"/>
      <c r="CG619" s="4"/>
      <c r="CK619" s="4"/>
      <c r="CO619" s="4"/>
      <c r="CS619" s="4"/>
      <c r="CW619" s="4"/>
      <c r="DA619" s="4"/>
      <c r="DE619" s="4"/>
      <c r="DI619" s="4"/>
      <c r="DM619" s="4"/>
      <c r="DQ619" s="4"/>
      <c r="DU619" s="4"/>
      <c r="DY619" s="4"/>
      <c r="EC619" s="4"/>
      <c r="EG619" s="4"/>
    </row>
    <row r="620" spans="4:137" x14ac:dyDescent="0.25">
      <c r="D620" s="4">
        <v>43784</v>
      </c>
      <c r="E620" s="6">
        <v>1333.54</v>
      </c>
      <c r="F620" s="4">
        <v>43754</v>
      </c>
      <c r="G620" s="6">
        <v>4250</v>
      </c>
      <c r="H620" s="4">
        <v>43789</v>
      </c>
      <c r="I620" s="6">
        <v>15.1</v>
      </c>
      <c r="J620" s="4">
        <v>43784</v>
      </c>
      <c r="K620" s="6">
        <v>1739.49</v>
      </c>
      <c r="L620" s="4">
        <v>43801</v>
      </c>
      <c r="M620" s="6">
        <v>396.55</v>
      </c>
      <c r="N620" s="4">
        <v>43754</v>
      </c>
      <c r="O620" s="6">
        <v>1491</v>
      </c>
      <c r="P620" s="4">
        <v>43784</v>
      </c>
      <c r="Q620" s="6">
        <v>104.06</v>
      </c>
      <c r="R620" s="4">
        <v>43784</v>
      </c>
      <c r="S620" s="6">
        <v>118.87</v>
      </c>
      <c r="T620" s="4">
        <v>43801</v>
      </c>
      <c r="U620" s="6">
        <v>251.7</v>
      </c>
      <c r="V620" s="4">
        <v>43784</v>
      </c>
      <c r="W620" s="6">
        <v>69.19</v>
      </c>
      <c r="X620" s="4">
        <v>43788</v>
      </c>
      <c r="Y620" s="6">
        <v>2286</v>
      </c>
      <c r="Z620" s="4">
        <v>43801</v>
      </c>
      <c r="AA620" s="6">
        <v>47.08</v>
      </c>
      <c r="AB620" s="4">
        <v>43784</v>
      </c>
      <c r="AC620" s="6">
        <v>219.74</v>
      </c>
      <c r="AD620" s="4">
        <v>43782</v>
      </c>
      <c r="AE620" s="6">
        <v>108.2</v>
      </c>
      <c r="AF620" s="4">
        <v>43788</v>
      </c>
      <c r="AG620" s="6">
        <v>80.67</v>
      </c>
      <c r="AH620" s="4">
        <v>43784</v>
      </c>
      <c r="AI620" s="6">
        <v>269.39999999999998</v>
      </c>
      <c r="AJ620" s="4">
        <v>43784</v>
      </c>
      <c r="AK620" s="6">
        <v>293.60000000000002</v>
      </c>
      <c r="AL620" s="4">
        <v>42349</v>
      </c>
      <c r="AM620" s="6">
        <v>55</v>
      </c>
      <c r="AN620" s="4">
        <v>43784</v>
      </c>
      <c r="AO620" s="6">
        <v>123.73</v>
      </c>
      <c r="AP620" s="4">
        <v>43789</v>
      </c>
      <c r="AQ620" s="6">
        <v>103.50563699999999</v>
      </c>
      <c r="AR620" s="4">
        <v>43801</v>
      </c>
      <c r="AS620" s="6">
        <v>86.5</v>
      </c>
      <c r="AT620" s="4">
        <v>43784</v>
      </c>
      <c r="AU620" s="6">
        <v>66.44</v>
      </c>
      <c r="AV620" s="4">
        <v>43801</v>
      </c>
      <c r="AW620" s="6">
        <v>238.65</v>
      </c>
      <c r="AX620" s="4">
        <v>43789</v>
      </c>
      <c r="AY620" s="6">
        <v>121.591971</v>
      </c>
      <c r="AZ620" s="4">
        <v>43784</v>
      </c>
      <c r="BA620">
        <v>209.71</v>
      </c>
      <c r="BB620" s="4">
        <v>43788</v>
      </c>
      <c r="BC620" s="6">
        <v>33.363287999999997</v>
      </c>
      <c r="BD620" s="4">
        <v>43788</v>
      </c>
      <c r="BE620">
        <v>4047.6918300000002</v>
      </c>
      <c r="BF620" s="4">
        <v>43784</v>
      </c>
      <c r="BG620" s="6">
        <v>213.37</v>
      </c>
      <c r="BH620" s="4">
        <v>43767</v>
      </c>
      <c r="BI620" s="6">
        <v>115.8</v>
      </c>
      <c r="BJ620" s="4">
        <v>43789</v>
      </c>
      <c r="BK620" s="6">
        <v>44.406863999999999</v>
      </c>
      <c r="BL620" s="4">
        <v>43784</v>
      </c>
      <c r="BM620" s="6">
        <v>57.854999999999997</v>
      </c>
      <c r="BN620" s="4">
        <v>43791</v>
      </c>
      <c r="BO620" s="6">
        <v>6.75</v>
      </c>
      <c r="BP620" s="4">
        <v>43797</v>
      </c>
      <c r="BQ620" s="6">
        <v>8.2421050000000005</v>
      </c>
      <c r="BU620" s="4"/>
      <c r="BY620" s="4"/>
      <c r="CC620" s="4"/>
      <c r="CG620" s="4"/>
      <c r="CK620" s="4"/>
      <c r="CO620" s="4"/>
      <c r="CS620" s="4"/>
      <c r="CW620" s="4"/>
      <c r="DA620" s="4"/>
      <c r="DE620" s="4"/>
      <c r="DI620" s="4"/>
      <c r="DM620" s="4"/>
      <c r="DQ620" s="4"/>
      <c r="DU620" s="4"/>
      <c r="DY620" s="4"/>
      <c r="EC620" s="4"/>
      <c r="EG620" s="4"/>
    </row>
    <row r="621" spans="4:137" x14ac:dyDescent="0.25">
      <c r="D621" s="4">
        <v>43783</v>
      </c>
      <c r="E621" s="6">
        <v>1309.1500000000001</v>
      </c>
      <c r="F621" s="4">
        <v>43753</v>
      </c>
      <c r="G621" s="6">
        <v>4258</v>
      </c>
      <c r="H621" s="4">
        <v>43788</v>
      </c>
      <c r="I621" s="6">
        <v>15.156000000000001</v>
      </c>
      <c r="J621" s="4">
        <v>43783</v>
      </c>
      <c r="K621" s="6">
        <v>1754.6</v>
      </c>
      <c r="L621" s="4">
        <v>43798</v>
      </c>
      <c r="M621" s="6">
        <v>407.3</v>
      </c>
      <c r="N621" s="4">
        <v>43753</v>
      </c>
      <c r="O621" s="6">
        <v>1477</v>
      </c>
      <c r="P621" s="4">
        <v>43783</v>
      </c>
      <c r="Q621" s="6">
        <v>103.52</v>
      </c>
      <c r="R621" s="4">
        <v>43783</v>
      </c>
      <c r="S621" s="6">
        <v>120.65</v>
      </c>
      <c r="T621" s="4">
        <v>43798</v>
      </c>
      <c r="U621" s="6">
        <v>258.7</v>
      </c>
      <c r="V621" s="4">
        <v>43783</v>
      </c>
      <c r="W621" s="6">
        <v>68.5</v>
      </c>
      <c r="X621" s="4">
        <v>43787</v>
      </c>
      <c r="Y621" s="6">
        <v>2293.5</v>
      </c>
      <c r="Z621" s="4">
        <v>43798</v>
      </c>
      <c r="AA621" s="6">
        <v>47.64</v>
      </c>
      <c r="AB621" s="4">
        <v>43783</v>
      </c>
      <c r="AC621" s="6">
        <v>219.36</v>
      </c>
      <c r="AD621" s="4">
        <v>43781</v>
      </c>
      <c r="AE621" s="6">
        <v>108.28</v>
      </c>
      <c r="AF621" s="4">
        <v>43787</v>
      </c>
      <c r="AG621" s="6">
        <v>80.34</v>
      </c>
      <c r="AH621" s="4">
        <v>43783</v>
      </c>
      <c r="AI621" s="6">
        <v>255.83</v>
      </c>
      <c r="AJ621" s="4">
        <v>43783</v>
      </c>
      <c r="AK621" s="6">
        <v>291.60000000000002</v>
      </c>
      <c r="AL621" s="4">
        <v>42346</v>
      </c>
      <c r="AM621" s="6">
        <v>57.1</v>
      </c>
      <c r="AN621" s="4">
        <v>43783</v>
      </c>
      <c r="AO621" s="6">
        <v>124.08</v>
      </c>
      <c r="AP621" s="4">
        <v>43788</v>
      </c>
      <c r="AQ621" s="6">
        <v>103.163082</v>
      </c>
      <c r="AR621" s="4">
        <v>43798</v>
      </c>
      <c r="AS621" s="6">
        <v>87.6</v>
      </c>
      <c r="AT621" s="4">
        <v>43783</v>
      </c>
      <c r="AU621" s="6">
        <v>65.66</v>
      </c>
      <c r="AV621" s="4">
        <v>43798</v>
      </c>
      <c r="AW621" s="6">
        <v>247</v>
      </c>
      <c r="AX621" s="4">
        <v>43788</v>
      </c>
      <c r="AY621" s="6">
        <v>121.989786</v>
      </c>
      <c r="AZ621" s="4">
        <v>43783</v>
      </c>
      <c r="BA621">
        <v>208.64</v>
      </c>
      <c r="BB621" s="4">
        <v>43787</v>
      </c>
      <c r="BC621" s="6">
        <v>33.265343999999999</v>
      </c>
      <c r="BD621" s="4">
        <v>43787</v>
      </c>
      <c r="BE621">
        <v>4001.9725149999999</v>
      </c>
      <c r="BF621" s="4">
        <v>43783</v>
      </c>
      <c r="BG621" s="6">
        <v>211.8</v>
      </c>
      <c r="BH621" s="4">
        <v>43766</v>
      </c>
      <c r="BI621" s="6">
        <v>115</v>
      </c>
      <c r="BJ621" s="4">
        <v>43788</v>
      </c>
      <c r="BK621" s="6">
        <v>44.884962000000002</v>
      </c>
      <c r="BL621" s="4">
        <v>43783</v>
      </c>
      <c r="BM621" s="6">
        <v>57.467500000000001</v>
      </c>
      <c r="BN621" s="4">
        <v>43790</v>
      </c>
      <c r="BO621" s="6">
        <v>6.7750000000000004</v>
      </c>
      <c r="BP621" s="4">
        <v>43796</v>
      </c>
      <c r="BQ621" s="6">
        <v>8.2531979999999994</v>
      </c>
      <c r="BU621" s="4"/>
      <c r="BY621" s="4"/>
      <c r="CC621" s="4"/>
      <c r="CG621" s="4"/>
      <c r="CK621" s="4"/>
      <c r="CO621" s="4"/>
      <c r="CS621" s="4"/>
      <c r="CW621" s="4"/>
      <c r="DA621" s="4"/>
      <c r="DE621" s="4"/>
      <c r="DI621" s="4"/>
      <c r="DM621" s="4"/>
      <c r="DQ621" s="4"/>
      <c r="DU621" s="4"/>
      <c r="DY621" s="4"/>
      <c r="EC621" s="4"/>
      <c r="EG621" s="4"/>
    </row>
    <row r="622" spans="4:137" x14ac:dyDescent="0.25">
      <c r="D622" s="4">
        <v>43782</v>
      </c>
      <c r="E622" s="6">
        <v>1296.18</v>
      </c>
      <c r="F622" s="4">
        <v>43749</v>
      </c>
      <c r="G622" s="6">
        <v>4156</v>
      </c>
      <c r="H622" s="4">
        <v>43787</v>
      </c>
      <c r="I622" s="6">
        <v>15.208</v>
      </c>
      <c r="J622" s="4">
        <v>43782</v>
      </c>
      <c r="K622" s="6">
        <v>1753.11</v>
      </c>
      <c r="L622" s="4">
        <v>43797</v>
      </c>
      <c r="M622" s="6">
        <v>406.75</v>
      </c>
      <c r="N622" s="4">
        <v>43749</v>
      </c>
      <c r="O622" s="6">
        <v>1453.8</v>
      </c>
      <c r="P622" s="4">
        <v>43782</v>
      </c>
      <c r="Q622" s="6">
        <v>104.64</v>
      </c>
      <c r="R622" s="4">
        <v>43782</v>
      </c>
      <c r="S622" s="6">
        <v>120.98</v>
      </c>
      <c r="T622" s="4">
        <v>43797</v>
      </c>
      <c r="U622" s="6">
        <v>257</v>
      </c>
      <c r="V622" s="4">
        <v>43782</v>
      </c>
      <c r="W622" s="6">
        <v>68.8</v>
      </c>
      <c r="X622" s="4">
        <v>43784</v>
      </c>
      <c r="Y622" s="6">
        <v>2308</v>
      </c>
      <c r="Z622" s="4">
        <v>43797</v>
      </c>
      <c r="AA622" s="6">
        <v>47.99</v>
      </c>
      <c r="AB622" s="4">
        <v>43782</v>
      </c>
      <c r="AC622" s="6">
        <v>219.77</v>
      </c>
      <c r="AD622" s="4">
        <v>43780</v>
      </c>
      <c r="AE622" s="6">
        <v>108.2</v>
      </c>
      <c r="AF622" s="4">
        <v>43784</v>
      </c>
      <c r="AG622" s="6">
        <v>80.69</v>
      </c>
      <c r="AH622" s="4">
        <v>43782</v>
      </c>
      <c r="AI622" s="6">
        <v>253.57</v>
      </c>
      <c r="AJ622" s="4">
        <v>43782</v>
      </c>
      <c r="AK622" s="6">
        <v>295.39999999999998</v>
      </c>
      <c r="AL622" s="4">
        <v>42345</v>
      </c>
      <c r="AM622" s="6">
        <v>58.1</v>
      </c>
      <c r="AN622" s="4">
        <v>43782</v>
      </c>
      <c r="AO622" s="6">
        <v>123.02</v>
      </c>
      <c r="AP622" s="4">
        <v>43787</v>
      </c>
      <c r="AQ622" s="6">
        <v>103.12702400000001</v>
      </c>
      <c r="AR622" s="4">
        <v>43797</v>
      </c>
      <c r="AS622" s="6">
        <v>88.34</v>
      </c>
      <c r="AT622" s="4">
        <v>43782</v>
      </c>
      <c r="AU622" s="6">
        <v>66.117500000000007</v>
      </c>
      <c r="AV622" s="4">
        <v>43797</v>
      </c>
      <c r="AW622" s="6">
        <v>245.95</v>
      </c>
      <c r="AX622" s="4">
        <v>43787</v>
      </c>
      <c r="AY622" s="6">
        <v>121.393064</v>
      </c>
      <c r="AZ622" s="4">
        <v>43782</v>
      </c>
      <c r="BA622">
        <v>207.82</v>
      </c>
      <c r="BB622" s="4">
        <v>43784</v>
      </c>
      <c r="BC622" s="6">
        <v>33.194111999999997</v>
      </c>
      <c r="BD622" s="4">
        <v>43784</v>
      </c>
      <c r="BE622">
        <v>3990.066605</v>
      </c>
      <c r="BF622" s="4">
        <v>43782</v>
      </c>
      <c r="BG622" s="6">
        <v>210.32</v>
      </c>
      <c r="BH622" s="4">
        <v>43763</v>
      </c>
      <c r="BI622" s="6">
        <v>114.8</v>
      </c>
      <c r="BJ622" s="4">
        <v>43787</v>
      </c>
      <c r="BK622" s="6">
        <v>44.838090000000001</v>
      </c>
      <c r="BL622" s="4">
        <v>43782</v>
      </c>
      <c r="BM622" s="6">
        <v>56.977499999999999</v>
      </c>
      <c r="BN622" s="4">
        <v>43789</v>
      </c>
      <c r="BO622" s="6">
        <v>6.8040000000000003</v>
      </c>
      <c r="BP622" s="4">
        <v>43795</v>
      </c>
      <c r="BQ622" s="6">
        <v>8.2236159999999998</v>
      </c>
      <c r="BU622" s="4"/>
      <c r="BY622" s="4"/>
      <c r="CC622" s="4"/>
      <c r="CG622" s="4"/>
      <c r="CK622" s="4"/>
      <c r="CO622" s="4"/>
      <c r="CS622" s="4"/>
      <c r="CW622" s="4"/>
      <c r="DA622" s="4"/>
      <c r="DE622" s="4"/>
      <c r="DI622" s="4"/>
      <c r="DM622" s="4"/>
      <c r="DQ622" s="4"/>
      <c r="DU622" s="4"/>
      <c r="DY622" s="4"/>
      <c r="EC622" s="4"/>
      <c r="EG622" s="4"/>
    </row>
    <row r="623" spans="4:137" x14ac:dyDescent="0.25">
      <c r="D623" s="4">
        <v>43781</v>
      </c>
      <c r="E623" s="6">
        <v>1297.21</v>
      </c>
      <c r="F623" s="4">
        <v>43748</v>
      </c>
      <c r="G623" s="6">
        <v>4190</v>
      </c>
      <c r="H623" s="4">
        <v>43784</v>
      </c>
      <c r="I623" s="6">
        <v>15.194000000000001</v>
      </c>
      <c r="J623" s="4">
        <v>43781</v>
      </c>
      <c r="K623" s="6">
        <v>1778</v>
      </c>
      <c r="L623" s="4">
        <v>43796</v>
      </c>
      <c r="M623" s="6">
        <v>408.65</v>
      </c>
      <c r="N623" s="4">
        <v>43748</v>
      </c>
      <c r="O623" s="6">
        <v>1421.6</v>
      </c>
      <c r="P623" s="4">
        <v>43781</v>
      </c>
      <c r="Q623" s="6">
        <v>103.78</v>
      </c>
      <c r="R623" s="4">
        <v>43781</v>
      </c>
      <c r="S623" s="6">
        <v>119.12</v>
      </c>
      <c r="T623" s="4">
        <v>43796</v>
      </c>
      <c r="U623" s="6">
        <v>257.89999999999998</v>
      </c>
      <c r="V623" s="4">
        <v>43781</v>
      </c>
      <c r="W623" s="6">
        <v>69.37</v>
      </c>
      <c r="X623" s="4">
        <v>43783</v>
      </c>
      <c r="Y623" s="6">
        <v>2295</v>
      </c>
      <c r="Z623" s="4">
        <v>43796</v>
      </c>
      <c r="AA623" s="6">
        <v>48.034999999999997</v>
      </c>
      <c r="AB623" s="4">
        <v>43781</v>
      </c>
      <c r="AC623" s="6">
        <v>220.89</v>
      </c>
      <c r="AD623" s="4">
        <v>43777</v>
      </c>
      <c r="AE623" s="6">
        <v>108.44</v>
      </c>
      <c r="AF623" s="4">
        <v>43783</v>
      </c>
      <c r="AG623" s="6">
        <v>79.77</v>
      </c>
      <c r="AH623" s="4">
        <v>43781</v>
      </c>
      <c r="AI623" s="6">
        <v>255.25</v>
      </c>
      <c r="AJ623" s="4">
        <v>43781</v>
      </c>
      <c r="AK623" s="6">
        <v>295.60000000000002</v>
      </c>
      <c r="AL623" s="4">
        <v>42341</v>
      </c>
      <c r="AM623" s="6">
        <v>56.35</v>
      </c>
      <c r="AN623" s="4">
        <v>43781</v>
      </c>
      <c r="AO623" s="6">
        <v>123.01</v>
      </c>
      <c r="AP623" s="4">
        <v>43784</v>
      </c>
      <c r="AQ623" s="6">
        <v>103.6679</v>
      </c>
      <c r="AR623" s="4">
        <v>43796</v>
      </c>
      <c r="AS623" s="6">
        <v>88.44</v>
      </c>
      <c r="AT623" s="4">
        <v>43781</v>
      </c>
      <c r="AU623" s="6">
        <v>65.489999999999995</v>
      </c>
      <c r="AV623" s="4">
        <v>43796</v>
      </c>
      <c r="AW623" s="6">
        <v>246.2</v>
      </c>
      <c r="AX623" s="4">
        <v>43784</v>
      </c>
      <c r="AY623" s="6">
        <v>121.930114</v>
      </c>
      <c r="AZ623" s="4">
        <v>43781</v>
      </c>
      <c r="BA623">
        <v>205.76</v>
      </c>
      <c r="BB623" s="4">
        <v>43783</v>
      </c>
      <c r="BC623" s="6">
        <v>32.775624000000001</v>
      </c>
      <c r="BD623" s="4">
        <v>43783</v>
      </c>
      <c r="BE623">
        <v>3929.5601190000002</v>
      </c>
      <c r="BF623" s="4">
        <v>43781</v>
      </c>
      <c r="BG623" s="6">
        <v>206.75</v>
      </c>
      <c r="BH623" s="4">
        <v>43762</v>
      </c>
      <c r="BI623" s="6">
        <v>115</v>
      </c>
      <c r="BJ623" s="4">
        <v>43784</v>
      </c>
      <c r="BK623" s="6">
        <v>43.938141000000002</v>
      </c>
      <c r="BL623" s="4">
        <v>43781</v>
      </c>
      <c r="BM623" s="6">
        <v>55.805</v>
      </c>
      <c r="BN623" s="4">
        <v>43788</v>
      </c>
      <c r="BO623" s="6">
        <v>6.83</v>
      </c>
      <c r="BP623" s="4">
        <v>43794</v>
      </c>
      <c r="BQ623" s="6">
        <v>8.2254649999999998</v>
      </c>
      <c r="BU623" s="4"/>
      <c r="BY623" s="4"/>
      <c r="CC623" s="4"/>
      <c r="CG623" s="4"/>
      <c r="CK623" s="4"/>
      <c r="CO623" s="4"/>
      <c r="CS623" s="4"/>
      <c r="CW623" s="4"/>
      <c r="DA623" s="4"/>
      <c r="DE623" s="4"/>
      <c r="DI623" s="4"/>
      <c r="DM623" s="4"/>
      <c r="DQ623" s="4"/>
      <c r="DU623" s="4"/>
      <c r="DY623" s="4"/>
      <c r="EC623" s="4"/>
      <c r="EG623" s="4"/>
    </row>
    <row r="624" spans="4:137" x14ac:dyDescent="0.25">
      <c r="D624" s="4">
        <v>43780</v>
      </c>
      <c r="E624" s="6">
        <v>1298.28</v>
      </c>
      <c r="F624" s="4">
        <v>43747</v>
      </c>
      <c r="G624" s="6">
        <v>4158</v>
      </c>
      <c r="H624" s="4">
        <v>43783</v>
      </c>
      <c r="I624" s="6">
        <v>15.128</v>
      </c>
      <c r="J624" s="4">
        <v>43780</v>
      </c>
      <c r="K624" s="6">
        <v>1771.65</v>
      </c>
      <c r="L624" s="4">
        <v>43795</v>
      </c>
      <c r="M624" s="6">
        <v>407.35</v>
      </c>
      <c r="N624" s="4">
        <v>43747</v>
      </c>
      <c r="O624" s="6">
        <v>1425</v>
      </c>
      <c r="P624" s="4">
        <v>43780</v>
      </c>
      <c r="Q624" s="6">
        <v>104.34</v>
      </c>
      <c r="R624" s="4">
        <v>43780</v>
      </c>
      <c r="S624" s="6">
        <v>119.04</v>
      </c>
      <c r="T624" s="4">
        <v>43795</v>
      </c>
      <c r="U624" s="6">
        <v>257.3</v>
      </c>
      <c r="V624" s="4">
        <v>43780</v>
      </c>
      <c r="W624" s="6">
        <v>70.34</v>
      </c>
      <c r="X624" s="4">
        <v>43782</v>
      </c>
      <c r="Y624" s="6">
        <v>2340</v>
      </c>
      <c r="Z624" s="4">
        <v>43795</v>
      </c>
      <c r="AA624" s="6">
        <v>48.125</v>
      </c>
      <c r="AB624" s="4">
        <v>43780</v>
      </c>
      <c r="AC624" s="6">
        <v>220.85</v>
      </c>
      <c r="AD624" s="4">
        <v>43776</v>
      </c>
      <c r="AE624" s="6">
        <v>108.46</v>
      </c>
      <c r="AF624" s="4">
        <v>43782</v>
      </c>
      <c r="AG624" s="6">
        <v>79.239999999999995</v>
      </c>
      <c r="AH624" s="4">
        <v>43780</v>
      </c>
      <c r="AI624" s="6">
        <v>254.09</v>
      </c>
      <c r="AJ624" s="4">
        <v>43780</v>
      </c>
      <c r="AK624" s="6">
        <v>295.39999999999998</v>
      </c>
      <c r="AL624" s="4">
        <v>42339</v>
      </c>
      <c r="AM624" s="6">
        <v>57.5</v>
      </c>
      <c r="AN624" s="4">
        <v>43780</v>
      </c>
      <c r="AO624" s="6">
        <v>123.14</v>
      </c>
      <c r="AP624" s="4">
        <v>43783</v>
      </c>
      <c r="AQ624" s="6">
        <v>103.45155</v>
      </c>
      <c r="AR624" s="4">
        <v>43795</v>
      </c>
      <c r="AS624" s="6">
        <v>88.24</v>
      </c>
      <c r="AT624" s="4">
        <v>43780</v>
      </c>
      <c r="AU624" s="6">
        <v>65.55</v>
      </c>
      <c r="AV624" s="4">
        <v>43795</v>
      </c>
      <c r="AW624" s="6">
        <v>246.5</v>
      </c>
      <c r="AX624" s="4">
        <v>43783</v>
      </c>
      <c r="AY624" s="6">
        <v>120.895796</v>
      </c>
      <c r="AZ624" s="4">
        <v>43780</v>
      </c>
      <c r="BA624">
        <v>202.29</v>
      </c>
      <c r="BB624" s="4">
        <v>43782</v>
      </c>
      <c r="BC624" s="6">
        <v>32.757815999999998</v>
      </c>
      <c r="BD624" s="4">
        <v>43782</v>
      </c>
      <c r="BE624">
        <v>3930.52054</v>
      </c>
      <c r="BF624" s="4">
        <v>43780</v>
      </c>
      <c r="BG624" s="6">
        <v>207.35</v>
      </c>
      <c r="BH624" s="4">
        <v>43761</v>
      </c>
      <c r="BI624" s="6">
        <v>114.9</v>
      </c>
      <c r="BJ624" s="4">
        <v>43783</v>
      </c>
      <c r="BK624" s="6">
        <v>44.097507</v>
      </c>
      <c r="BL624" s="4">
        <v>43780</v>
      </c>
      <c r="BM624" s="6">
        <v>55.555</v>
      </c>
      <c r="BN624" s="4">
        <v>43787</v>
      </c>
      <c r="BO624" s="6">
        <v>6.8979999999999997</v>
      </c>
      <c r="BP624" s="4">
        <v>43791</v>
      </c>
      <c r="BQ624" s="6">
        <v>8.2032790000000002</v>
      </c>
      <c r="BU624" s="4"/>
      <c r="BY624" s="4"/>
      <c r="CC624" s="4"/>
      <c r="CG624" s="4"/>
      <c r="CK624" s="4"/>
      <c r="CO624" s="4"/>
      <c r="CS624" s="4"/>
      <c r="CW624" s="4"/>
      <c r="DA624" s="4"/>
      <c r="DE624" s="4"/>
      <c r="DI624" s="4"/>
      <c r="DM624" s="4"/>
      <c r="DQ624" s="4"/>
      <c r="DU624" s="4"/>
      <c r="DY624" s="4"/>
      <c r="EC624" s="4"/>
      <c r="EG624" s="4"/>
    </row>
    <row r="625" spans="4:137" x14ac:dyDescent="0.25">
      <c r="D625" s="4">
        <v>43777</v>
      </c>
      <c r="E625" s="6">
        <v>1309</v>
      </c>
      <c r="F625" s="4">
        <v>43746</v>
      </c>
      <c r="G625" s="6">
        <v>4191</v>
      </c>
      <c r="H625" s="4">
        <v>43782</v>
      </c>
      <c r="I625" s="6">
        <v>15.28</v>
      </c>
      <c r="J625" s="4">
        <v>43777</v>
      </c>
      <c r="K625" s="6">
        <v>1785.88</v>
      </c>
      <c r="L625" s="4">
        <v>43794</v>
      </c>
      <c r="M625" s="6">
        <v>404.25</v>
      </c>
      <c r="N625" s="4">
        <v>43746</v>
      </c>
      <c r="O625" s="6">
        <v>1417.4</v>
      </c>
      <c r="P625" s="4">
        <v>43777</v>
      </c>
      <c r="Q625" s="6">
        <v>104.12</v>
      </c>
      <c r="R625" s="4">
        <v>43777</v>
      </c>
      <c r="S625" s="6">
        <v>119.44</v>
      </c>
      <c r="T625" s="4">
        <v>43794</v>
      </c>
      <c r="U625" s="6">
        <v>255.4</v>
      </c>
      <c r="V625" s="4">
        <v>43777</v>
      </c>
      <c r="W625" s="6">
        <v>70.77</v>
      </c>
      <c r="X625" s="4">
        <v>43781</v>
      </c>
      <c r="Y625" s="6">
        <v>2341.5</v>
      </c>
      <c r="Z625" s="4">
        <v>43794</v>
      </c>
      <c r="AA625" s="6">
        <v>48.935000000000002</v>
      </c>
      <c r="AB625" s="4">
        <v>43777</v>
      </c>
      <c r="AC625" s="6">
        <v>221.31</v>
      </c>
      <c r="AD625" s="4">
        <v>43775</v>
      </c>
      <c r="AE625" s="6">
        <v>108.1</v>
      </c>
      <c r="AF625" s="4">
        <v>43781</v>
      </c>
      <c r="AG625" s="6">
        <v>80.83</v>
      </c>
      <c r="AH625" s="4">
        <v>43777</v>
      </c>
      <c r="AI625" s="6">
        <v>256.97000000000003</v>
      </c>
      <c r="AJ625" s="4">
        <v>43777</v>
      </c>
      <c r="AK625" s="6">
        <v>295.2</v>
      </c>
      <c r="AL625" s="4">
        <v>42338</v>
      </c>
      <c r="AM625" s="6">
        <v>56.05</v>
      </c>
      <c r="AN625" s="4">
        <v>43777</v>
      </c>
      <c r="AO625" s="6">
        <v>124.3</v>
      </c>
      <c r="AP625" s="4">
        <v>43782</v>
      </c>
      <c r="AQ625" s="6">
        <v>103.289287</v>
      </c>
      <c r="AR625" s="4">
        <v>43794</v>
      </c>
      <c r="AS625" s="6">
        <v>87.48</v>
      </c>
      <c r="AT625" s="4">
        <v>43777</v>
      </c>
      <c r="AU625" s="6">
        <v>65.034999999999997</v>
      </c>
      <c r="AV625" s="4">
        <v>43794</v>
      </c>
      <c r="AW625" s="6">
        <v>245.7</v>
      </c>
      <c r="AX625" s="4">
        <v>43782</v>
      </c>
      <c r="AY625" s="6">
        <v>121.452736</v>
      </c>
      <c r="AZ625" s="4">
        <v>43777</v>
      </c>
      <c r="BA625">
        <v>203</v>
      </c>
      <c r="BB625" s="4">
        <v>43781</v>
      </c>
      <c r="BC625" s="6">
        <v>33.033839999999998</v>
      </c>
      <c r="BD625" s="4">
        <v>43781</v>
      </c>
      <c r="BE625">
        <v>4000.305648</v>
      </c>
      <c r="BF625" s="4">
        <v>43777</v>
      </c>
      <c r="BG625" s="6">
        <v>205.87</v>
      </c>
      <c r="BH625" s="4">
        <v>43760</v>
      </c>
      <c r="BI625" s="6">
        <v>115.4</v>
      </c>
      <c r="BJ625" s="4">
        <v>43782</v>
      </c>
      <c r="BK625" s="6">
        <v>43.713154000000003</v>
      </c>
      <c r="BL625" s="4">
        <v>43777</v>
      </c>
      <c r="BM625" s="6">
        <v>55.52</v>
      </c>
      <c r="BN625" s="4">
        <v>43784</v>
      </c>
      <c r="BO625" s="6">
        <v>6.8620000000000001</v>
      </c>
      <c r="BP625" s="4">
        <v>43790</v>
      </c>
      <c r="BQ625" s="6">
        <v>8.1977329999999995</v>
      </c>
      <c r="BU625" s="4"/>
      <c r="BY625" s="4"/>
      <c r="CC625" s="4"/>
      <c r="CG625" s="4"/>
      <c r="CK625" s="4"/>
      <c r="CO625" s="4"/>
      <c r="CS625" s="4"/>
      <c r="CW625" s="4"/>
      <c r="DA625" s="4"/>
      <c r="DE625" s="4"/>
      <c r="DI625" s="4"/>
      <c r="DM625" s="4"/>
      <c r="DQ625" s="4"/>
      <c r="DU625" s="4"/>
      <c r="DY625" s="4"/>
      <c r="EC625" s="4"/>
      <c r="EG625" s="4"/>
    </row>
    <row r="626" spans="4:137" x14ac:dyDescent="0.25">
      <c r="D626" s="4">
        <v>43776</v>
      </c>
      <c r="E626" s="6">
        <v>1306.94</v>
      </c>
      <c r="F626" s="4">
        <v>43745</v>
      </c>
      <c r="G626" s="6">
        <v>4157</v>
      </c>
      <c r="H626" s="4">
        <v>43781</v>
      </c>
      <c r="I626" s="6">
        <v>15.352</v>
      </c>
      <c r="J626" s="4">
        <v>43776</v>
      </c>
      <c r="K626" s="6">
        <v>1788.2</v>
      </c>
      <c r="L626" s="4">
        <v>43791</v>
      </c>
      <c r="M626" s="6">
        <v>396.25</v>
      </c>
      <c r="N626" s="4">
        <v>43745</v>
      </c>
      <c r="O626" s="6">
        <v>1397.2</v>
      </c>
      <c r="P626" s="4">
        <v>43776</v>
      </c>
      <c r="Q626" s="6">
        <v>104.16</v>
      </c>
      <c r="R626" s="4">
        <v>43776</v>
      </c>
      <c r="S626" s="6">
        <v>120.23</v>
      </c>
      <c r="T626" s="4">
        <v>43791</v>
      </c>
      <c r="U626" s="6">
        <v>255.4</v>
      </c>
      <c r="V626" s="4">
        <v>43776</v>
      </c>
      <c r="W626" s="6">
        <v>73.010000000000005</v>
      </c>
      <c r="X626" s="4">
        <v>43780</v>
      </c>
      <c r="Y626" s="6">
        <v>2329.5</v>
      </c>
      <c r="Z626" s="4">
        <v>43791</v>
      </c>
      <c r="AA626" s="6">
        <v>49.104999999999997</v>
      </c>
      <c r="AB626" s="4">
        <v>43776</v>
      </c>
      <c r="AC626" s="6">
        <v>222.74</v>
      </c>
      <c r="AD626" s="4">
        <v>43774</v>
      </c>
      <c r="AE626" s="6">
        <v>107.9</v>
      </c>
      <c r="AF626" s="4">
        <v>43780</v>
      </c>
      <c r="AG626" s="6">
        <v>80.05</v>
      </c>
      <c r="AH626" s="4">
        <v>43776</v>
      </c>
      <c r="AI626" s="6">
        <v>256.45999999999998</v>
      </c>
      <c r="AJ626" s="4">
        <v>43776</v>
      </c>
      <c r="AK626" s="6">
        <v>293.8</v>
      </c>
      <c r="AL626" s="4">
        <v>42332</v>
      </c>
      <c r="AM626" s="6">
        <v>54.1</v>
      </c>
      <c r="AN626" s="4">
        <v>43776</v>
      </c>
      <c r="AO626" s="6">
        <v>123.49</v>
      </c>
      <c r="AP626" s="4">
        <v>43781</v>
      </c>
      <c r="AQ626" s="6">
        <v>103.199141</v>
      </c>
      <c r="AR626" s="4">
        <v>43791</v>
      </c>
      <c r="AS626" s="6">
        <v>86.4</v>
      </c>
      <c r="AT626" s="4">
        <v>43776</v>
      </c>
      <c r="AU626" s="6">
        <v>64.857500000000002</v>
      </c>
      <c r="AV626" s="4">
        <v>43791</v>
      </c>
      <c r="AW626" s="6">
        <v>243.1</v>
      </c>
      <c r="AX626" s="4">
        <v>43781</v>
      </c>
      <c r="AY626" s="6">
        <v>122.66607</v>
      </c>
      <c r="AZ626" s="4">
        <v>43776</v>
      </c>
      <c r="BA626">
        <v>202.6</v>
      </c>
      <c r="BB626" s="4">
        <v>43780</v>
      </c>
      <c r="BC626" s="6">
        <v>33.105072</v>
      </c>
      <c r="BD626" s="4">
        <v>43780</v>
      </c>
      <c r="BE626">
        <v>3975.6602990000001</v>
      </c>
      <c r="BF626" s="4">
        <v>43776</v>
      </c>
      <c r="BG626" s="6">
        <v>205.69</v>
      </c>
      <c r="BH626" s="4">
        <v>43759</v>
      </c>
      <c r="BI626" s="6">
        <v>115.3</v>
      </c>
      <c r="BJ626" s="4">
        <v>43781</v>
      </c>
      <c r="BK626" s="6">
        <v>43.356923999999999</v>
      </c>
      <c r="BL626" s="4">
        <v>43776</v>
      </c>
      <c r="BM626" s="6">
        <v>55.772500000000001</v>
      </c>
      <c r="BN626" s="4">
        <v>43783</v>
      </c>
      <c r="BO626" s="6">
        <v>6.875</v>
      </c>
      <c r="BP626" s="4">
        <v>43789</v>
      </c>
      <c r="BQ626" s="6">
        <v>8.2254649999999998</v>
      </c>
      <c r="BU626" s="4"/>
      <c r="BY626" s="4"/>
      <c r="CC626" s="4"/>
      <c r="CG626" s="4"/>
      <c r="CK626" s="4"/>
      <c r="CO626" s="4"/>
      <c r="CS626" s="4"/>
      <c r="CW626" s="4"/>
      <c r="DA626" s="4"/>
      <c r="DE626" s="4"/>
      <c r="DI626" s="4"/>
      <c r="DM626" s="4"/>
      <c r="DQ626" s="4"/>
      <c r="DU626" s="4"/>
      <c r="DY626" s="4"/>
      <c r="EC626" s="4"/>
      <c r="EG626" s="4"/>
    </row>
    <row r="627" spans="4:137" x14ac:dyDescent="0.25">
      <c r="D627" s="4">
        <v>43775</v>
      </c>
      <c r="E627" s="6">
        <v>1291.01</v>
      </c>
      <c r="F627" s="4">
        <v>43742</v>
      </c>
      <c r="G627" s="6">
        <v>4120</v>
      </c>
      <c r="H627" s="4">
        <v>43780</v>
      </c>
      <c r="I627" s="6">
        <v>15.298</v>
      </c>
      <c r="J627" s="4">
        <v>43775</v>
      </c>
      <c r="K627" s="6">
        <v>1795.77</v>
      </c>
      <c r="L627" s="4">
        <v>43790</v>
      </c>
      <c r="M627" s="6">
        <v>394.5</v>
      </c>
      <c r="N627" s="4">
        <v>43742</v>
      </c>
      <c r="O627" s="6">
        <v>1399</v>
      </c>
      <c r="P627" s="4">
        <v>43775</v>
      </c>
      <c r="Q627" s="6">
        <v>104.84</v>
      </c>
      <c r="R627" s="4">
        <v>43775</v>
      </c>
      <c r="S627" s="6">
        <v>119.5</v>
      </c>
      <c r="T627" s="4">
        <v>43790</v>
      </c>
      <c r="U627" s="6">
        <v>255.5</v>
      </c>
      <c r="V627" s="4">
        <v>43775</v>
      </c>
      <c r="W627" s="6">
        <v>71.489999999999995</v>
      </c>
      <c r="X627" s="4">
        <v>43777</v>
      </c>
      <c r="Y627" s="6">
        <v>2341</v>
      </c>
      <c r="Z627" s="4">
        <v>43790</v>
      </c>
      <c r="AA627" s="6">
        <v>48.854999999999997</v>
      </c>
      <c r="AB627" s="4">
        <v>43775</v>
      </c>
      <c r="AC627" s="6">
        <v>222</v>
      </c>
      <c r="AD627" s="4">
        <v>43773</v>
      </c>
      <c r="AE627" s="6">
        <v>107.38</v>
      </c>
      <c r="AF627" s="4">
        <v>43777</v>
      </c>
      <c r="AG627" s="6">
        <v>79.17</v>
      </c>
      <c r="AH627" s="4">
        <v>43775</v>
      </c>
      <c r="AI627" s="6">
        <v>250.52</v>
      </c>
      <c r="AJ627" s="4">
        <v>43775</v>
      </c>
      <c r="AK627" s="6">
        <v>293.39999999999998</v>
      </c>
      <c r="AL627" s="4">
        <v>42327</v>
      </c>
      <c r="AM627" s="6">
        <v>56.35</v>
      </c>
      <c r="AN627" s="4">
        <v>43775</v>
      </c>
      <c r="AO627" s="6">
        <v>121.95</v>
      </c>
      <c r="AP627" s="4">
        <v>43780</v>
      </c>
      <c r="AQ627" s="6">
        <v>101.45030800000001</v>
      </c>
      <c r="AR627" s="4">
        <v>43790</v>
      </c>
      <c r="AS627" s="6">
        <v>85.8</v>
      </c>
      <c r="AT627" s="4">
        <v>43775</v>
      </c>
      <c r="AU627" s="6">
        <v>64.31</v>
      </c>
      <c r="AV627" s="4">
        <v>43790</v>
      </c>
      <c r="AW627" s="6">
        <v>242.8</v>
      </c>
      <c r="AX627" s="4">
        <v>43780</v>
      </c>
      <c r="AY627" s="6">
        <v>122.864977</v>
      </c>
      <c r="AZ627" s="4">
        <v>43775</v>
      </c>
      <c r="BA627">
        <v>201.12</v>
      </c>
      <c r="BB627" s="4">
        <v>43777</v>
      </c>
      <c r="BC627" s="6">
        <v>33.211919999999999</v>
      </c>
      <c r="BD627" s="4">
        <v>43777</v>
      </c>
      <c r="BE627">
        <v>4039.5282569999999</v>
      </c>
      <c r="BF627" s="4">
        <v>43775</v>
      </c>
      <c r="BG627" s="6">
        <v>207.98</v>
      </c>
      <c r="BH627" s="4">
        <v>43756</v>
      </c>
      <c r="BI627" s="6">
        <v>115.1</v>
      </c>
      <c r="BJ627" s="4">
        <v>43780</v>
      </c>
      <c r="BK627" s="6">
        <v>43.131936000000003</v>
      </c>
      <c r="BL627" s="4">
        <v>43775</v>
      </c>
      <c r="BM627" s="6">
        <v>56.872500000000002</v>
      </c>
      <c r="BN627" s="4">
        <v>43782</v>
      </c>
      <c r="BO627" s="6">
        <v>6.93</v>
      </c>
      <c r="BP627" s="4">
        <v>43788</v>
      </c>
      <c r="BQ627" s="6">
        <v>8.2402560000000005</v>
      </c>
      <c r="BU627" s="4"/>
      <c r="BY627" s="4"/>
      <c r="CC627" s="4"/>
      <c r="CG627" s="4"/>
      <c r="CK627" s="4"/>
      <c r="CO627" s="4"/>
      <c r="CS627" s="4"/>
      <c r="CW627" s="4"/>
      <c r="DA627" s="4"/>
      <c r="DE627" s="4"/>
      <c r="DI627" s="4"/>
      <c r="DM627" s="4"/>
      <c r="DQ627" s="4"/>
      <c r="DU627" s="4"/>
      <c r="DY627" s="4"/>
      <c r="EC627" s="4"/>
      <c r="EG627" s="4"/>
    </row>
    <row r="628" spans="4:137" x14ac:dyDescent="0.25">
      <c r="D628" s="4">
        <v>43774</v>
      </c>
      <c r="E628" s="6">
        <v>1291.44</v>
      </c>
      <c r="F628" s="4">
        <v>43741</v>
      </c>
      <c r="G628" s="6">
        <v>4115</v>
      </c>
      <c r="H628" s="4">
        <v>43777</v>
      </c>
      <c r="I628" s="6">
        <v>15.44</v>
      </c>
      <c r="J628" s="4">
        <v>43774</v>
      </c>
      <c r="K628" s="6">
        <v>1801.71</v>
      </c>
      <c r="L628" s="4">
        <v>43789</v>
      </c>
      <c r="M628" s="6">
        <v>398.2</v>
      </c>
      <c r="N628" s="4">
        <v>43741</v>
      </c>
      <c r="O628" s="6">
        <v>1396.4</v>
      </c>
      <c r="P628" s="4">
        <v>43774</v>
      </c>
      <c r="Q628" s="6">
        <v>103.78</v>
      </c>
      <c r="R628" s="4">
        <v>43774</v>
      </c>
      <c r="S628" s="6">
        <v>118.86</v>
      </c>
      <c r="T628" s="4">
        <v>43789</v>
      </c>
      <c r="U628" s="6">
        <v>258.60000000000002</v>
      </c>
      <c r="V628" s="4">
        <v>43774</v>
      </c>
      <c r="W628" s="6">
        <v>73.09</v>
      </c>
      <c r="X628" s="4">
        <v>43776</v>
      </c>
      <c r="Y628" s="6">
        <v>2342.5</v>
      </c>
      <c r="Z628" s="4">
        <v>43789</v>
      </c>
      <c r="AA628" s="6">
        <v>48.76</v>
      </c>
      <c r="AB628" s="4">
        <v>43774</v>
      </c>
      <c r="AC628" s="6">
        <v>220.88</v>
      </c>
      <c r="AD628" s="4">
        <v>43770</v>
      </c>
      <c r="AE628" s="6">
        <v>106.65</v>
      </c>
      <c r="AF628" s="4">
        <v>43776</v>
      </c>
      <c r="AG628" s="6">
        <v>79.040000000000006</v>
      </c>
      <c r="AH628" s="4">
        <v>43774</v>
      </c>
      <c r="AI628" s="6">
        <v>250.3</v>
      </c>
      <c r="AJ628" s="4">
        <v>43774</v>
      </c>
      <c r="AK628" s="6">
        <v>291.60000000000002</v>
      </c>
      <c r="AL628" s="4">
        <v>42326</v>
      </c>
      <c r="AM628" s="6">
        <v>55.45</v>
      </c>
      <c r="AN628" s="4">
        <v>43774</v>
      </c>
      <c r="AO628" s="6">
        <v>121.39</v>
      </c>
      <c r="AP628" s="4">
        <v>43777</v>
      </c>
      <c r="AQ628" s="6">
        <v>102.58614799999999</v>
      </c>
      <c r="AR628" s="4">
        <v>43789</v>
      </c>
      <c r="AS628" s="6">
        <v>86.42</v>
      </c>
      <c r="AT628" s="4">
        <v>43774</v>
      </c>
      <c r="AU628" s="6">
        <v>64.282499999999999</v>
      </c>
      <c r="AV628" s="4">
        <v>43789</v>
      </c>
      <c r="AW628" s="6">
        <v>244.65</v>
      </c>
      <c r="AX628" s="4">
        <v>43777</v>
      </c>
      <c r="AY628" s="6">
        <v>122.586507</v>
      </c>
      <c r="AZ628" s="4">
        <v>43774</v>
      </c>
      <c r="BA628">
        <v>200.31</v>
      </c>
      <c r="BB628" s="4">
        <v>43776</v>
      </c>
      <c r="BC628" s="6">
        <v>33.256439999999998</v>
      </c>
      <c r="BD628" s="4">
        <v>43776</v>
      </c>
      <c r="BE628">
        <v>4179.5286640000004</v>
      </c>
      <c r="BF628" s="4">
        <v>43774</v>
      </c>
      <c r="BG628" s="6">
        <v>206.01</v>
      </c>
      <c r="BH628" s="4">
        <v>43755</v>
      </c>
      <c r="BI628" s="6">
        <v>116.1</v>
      </c>
      <c r="BJ628" s="4">
        <v>43777</v>
      </c>
      <c r="BK628" s="6">
        <v>43.385047</v>
      </c>
      <c r="BL628" s="4">
        <v>43774</v>
      </c>
      <c r="BM628" s="6">
        <v>56.777500000000003</v>
      </c>
      <c r="BN628" s="4">
        <v>43781</v>
      </c>
      <c r="BO628" s="6">
        <v>6.9829999999999997</v>
      </c>
      <c r="BP628" s="4">
        <v>43787</v>
      </c>
      <c r="BQ628" s="6">
        <v>8.2550460000000001</v>
      </c>
      <c r="BU628" s="4"/>
      <c r="BY628" s="4"/>
      <c r="CC628" s="4"/>
      <c r="CG628" s="4"/>
      <c r="CK628" s="4"/>
      <c r="CO628" s="4"/>
      <c r="CS628" s="4"/>
      <c r="CW628" s="4"/>
      <c r="DA628" s="4"/>
      <c r="DE628" s="4"/>
      <c r="DI628" s="4"/>
      <c r="DM628" s="4"/>
      <c r="DQ628" s="4"/>
      <c r="DU628" s="4"/>
      <c r="DY628" s="4"/>
      <c r="EC628" s="4"/>
      <c r="EG628" s="4"/>
    </row>
    <row r="629" spans="4:137" x14ac:dyDescent="0.25">
      <c r="D629" s="4">
        <v>43773</v>
      </c>
      <c r="E629" s="6">
        <v>1289.6099999999999</v>
      </c>
      <c r="F629" s="4">
        <v>43740</v>
      </c>
      <c r="G629" s="6">
        <v>4200</v>
      </c>
      <c r="H629" s="4">
        <v>43776</v>
      </c>
      <c r="I629" s="6">
        <v>15.356</v>
      </c>
      <c r="J629" s="4">
        <v>43773</v>
      </c>
      <c r="K629" s="6">
        <v>1804.66</v>
      </c>
      <c r="L629" s="4">
        <v>43788</v>
      </c>
      <c r="M629" s="6">
        <v>398.2</v>
      </c>
      <c r="N629" s="4">
        <v>43740</v>
      </c>
      <c r="O629" s="6">
        <v>1431.8</v>
      </c>
      <c r="P629" s="4">
        <v>43773</v>
      </c>
      <c r="Q629" s="6">
        <v>104.68</v>
      </c>
      <c r="R629" s="4">
        <v>43773</v>
      </c>
      <c r="S629" s="6">
        <v>117.57</v>
      </c>
      <c r="T629" s="4">
        <v>43788</v>
      </c>
      <c r="U629" s="6">
        <v>260.8</v>
      </c>
      <c r="V629" s="4">
        <v>43773</v>
      </c>
      <c r="W629" s="6">
        <v>71.67</v>
      </c>
      <c r="X629" s="4">
        <v>43775</v>
      </c>
      <c r="Y629" s="6">
        <v>2339</v>
      </c>
      <c r="Z629" s="4">
        <v>43788</v>
      </c>
      <c r="AA629" s="6">
        <v>48.86</v>
      </c>
      <c r="AB629" s="4">
        <v>43773</v>
      </c>
      <c r="AC629" s="6">
        <v>217.98</v>
      </c>
      <c r="AD629" s="4">
        <v>43769</v>
      </c>
      <c r="AE629" s="6">
        <v>106.24</v>
      </c>
      <c r="AF629" s="4">
        <v>43775</v>
      </c>
      <c r="AG629" s="6">
        <v>78</v>
      </c>
      <c r="AH629" s="4">
        <v>43773</v>
      </c>
      <c r="AI629" s="6">
        <v>251.25</v>
      </c>
      <c r="AJ629" s="4">
        <v>43773</v>
      </c>
      <c r="AK629" s="6">
        <v>295.2</v>
      </c>
      <c r="AL629" s="4">
        <v>42319</v>
      </c>
      <c r="AM629" s="6">
        <v>54.4</v>
      </c>
      <c r="AN629" s="4">
        <v>43773</v>
      </c>
      <c r="AO629" s="6">
        <v>123.02</v>
      </c>
      <c r="AP629" s="4">
        <v>43776</v>
      </c>
      <c r="AQ629" s="6">
        <v>102.45994399999999</v>
      </c>
      <c r="AR629" s="4">
        <v>43788</v>
      </c>
      <c r="AS629" s="6">
        <v>87.28</v>
      </c>
      <c r="AT629" s="4">
        <v>43773</v>
      </c>
      <c r="AU629" s="6">
        <v>64.375</v>
      </c>
      <c r="AV629" s="4">
        <v>43788</v>
      </c>
      <c r="AW629" s="6">
        <v>244.95</v>
      </c>
      <c r="AX629" s="4">
        <v>43776</v>
      </c>
      <c r="AY629" s="6">
        <v>122.029567</v>
      </c>
      <c r="AZ629" s="4">
        <v>43773</v>
      </c>
      <c r="BA629">
        <v>200.76</v>
      </c>
      <c r="BB629" s="4">
        <v>43775</v>
      </c>
      <c r="BC629" s="6">
        <v>33.39</v>
      </c>
      <c r="BD629" s="4">
        <v>43775</v>
      </c>
      <c r="BE629">
        <v>4175.9079549999997</v>
      </c>
      <c r="BF629" s="4">
        <v>43773</v>
      </c>
      <c r="BG629" s="6">
        <v>211.07</v>
      </c>
      <c r="BH629" s="4">
        <v>43754</v>
      </c>
      <c r="BI629" s="6">
        <v>115.2</v>
      </c>
      <c r="BJ629" s="4">
        <v>43776</v>
      </c>
      <c r="BK629" s="6">
        <v>43.797524000000003</v>
      </c>
      <c r="BL629" s="4">
        <v>43773</v>
      </c>
      <c r="BM629" s="6">
        <v>57.4</v>
      </c>
      <c r="BN629" s="4">
        <v>43780</v>
      </c>
      <c r="BO629" s="6">
        <v>6.86</v>
      </c>
      <c r="BP629" s="4">
        <v>43784</v>
      </c>
      <c r="BQ629" s="6">
        <v>8.1533610000000003</v>
      </c>
      <c r="BU629" s="4"/>
      <c r="BY629" s="4"/>
      <c r="CC629" s="4"/>
      <c r="CG629" s="4"/>
      <c r="CK629" s="4"/>
      <c r="CO629" s="4"/>
      <c r="CS629" s="4"/>
      <c r="CW629" s="4"/>
      <c r="DA629" s="4"/>
      <c r="DE629" s="4"/>
      <c r="DI629" s="4"/>
      <c r="DM629" s="4"/>
      <c r="DQ629" s="4"/>
      <c r="DU629" s="4"/>
      <c r="DY629" s="4"/>
      <c r="EC629" s="4"/>
      <c r="EG629" s="4"/>
    </row>
    <row r="630" spans="4:137" x14ac:dyDescent="0.25">
      <c r="D630" s="4">
        <v>43770</v>
      </c>
      <c r="E630" s="6">
        <v>1272.25</v>
      </c>
      <c r="F630" s="4">
        <v>43739</v>
      </c>
      <c r="G630" s="6">
        <v>4315</v>
      </c>
      <c r="H630" s="4">
        <v>43775</v>
      </c>
      <c r="I630" s="6">
        <v>15.676</v>
      </c>
      <c r="J630" s="4">
        <v>43770</v>
      </c>
      <c r="K630" s="6">
        <v>1791.44</v>
      </c>
      <c r="L630" s="4">
        <v>43787</v>
      </c>
      <c r="M630" s="6">
        <v>402.25</v>
      </c>
      <c r="N630" s="4">
        <v>43739</v>
      </c>
      <c r="O630" s="6">
        <v>1449.2</v>
      </c>
      <c r="P630" s="4">
        <v>43770</v>
      </c>
      <c r="Q630" s="6">
        <v>105.04</v>
      </c>
      <c r="R630" s="4">
        <v>43770</v>
      </c>
      <c r="S630" s="6">
        <v>117.62</v>
      </c>
      <c r="T630" s="4">
        <v>43787</v>
      </c>
      <c r="U630" s="6">
        <v>262.3</v>
      </c>
      <c r="V630" s="4">
        <v>43770</v>
      </c>
      <c r="W630" s="6">
        <v>69.599999999999994</v>
      </c>
      <c r="X630" s="4">
        <v>43774</v>
      </c>
      <c r="Y630" s="6">
        <v>2329</v>
      </c>
      <c r="Z630" s="4">
        <v>43787</v>
      </c>
      <c r="AA630" s="6">
        <v>49.024999999999999</v>
      </c>
      <c r="AB630" s="4">
        <v>43770</v>
      </c>
      <c r="AC630" s="6">
        <v>215.83</v>
      </c>
      <c r="AD630" s="4">
        <v>43768</v>
      </c>
      <c r="AE630" s="6">
        <v>106.5</v>
      </c>
      <c r="AF630" s="4">
        <v>43774</v>
      </c>
      <c r="AG630" s="6">
        <v>77.7</v>
      </c>
      <c r="AH630" s="4">
        <v>43770</v>
      </c>
      <c r="AI630" s="6">
        <v>252.21</v>
      </c>
      <c r="AJ630" s="4">
        <v>43770</v>
      </c>
      <c r="AK630" s="6">
        <v>294.39999999999998</v>
      </c>
      <c r="AL630" s="4">
        <v>42318</v>
      </c>
      <c r="AM630" s="6">
        <v>54.3</v>
      </c>
      <c r="AN630" s="4">
        <v>43770</v>
      </c>
      <c r="AO630" s="6">
        <v>119.51</v>
      </c>
      <c r="AP630" s="4">
        <v>43775</v>
      </c>
      <c r="AQ630" s="6">
        <v>97.682205999999994</v>
      </c>
      <c r="AR630" s="4">
        <v>43787</v>
      </c>
      <c r="AS630" s="6">
        <v>88.06</v>
      </c>
      <c r="AT630" s="4">
        <v>43770</v>
      </c>
      <c r="AU630" s="6">
        <v>63.954999999999998</v>
      </c>
      <c r="AV630" s="4">
        <v>43787</v>
      </c>
      <c r="AW630" s="6">
        <v>248.3</v>
      </c>
      <c r="AX630" s="4">
        <v>43775</v>
      </c>
      <c r="AY630" s="6">
        <v>121.412955</v>
      </c>
      <c r="AZ630" s="4">
        <v>43770</v>
      </c>
      <c r="BA630">
        <v>198.8</v>
      </c>
      <c r="BB630" s="4">
        <v>43774</v>
      </c>
      <c r="BC630" s="6">
        <v>32.900280000000002</v>
      </c>
      <c r="BD630" s="4">
        <v>43774</v>
      </c>
      <c r="BE630">
        <v>4189.589336</v>
      </c>
      <c r="BF630" s="4">
        <v>43770</v>
      </c>
      <c r="BG630" s="6">
        <v>215.52</v>
      </c>
      <c r="BH630" s="4">
        <v>43753</v>
      </c>
      <c r="BI630" s="6">
        <v>111.9</v>
      </c>
      <c r="BJ630" s="4">
        <v>43775</v>
      </c>
      <c r="BK630" s="6">
        <v>44.369366999999997</v>
      </c>
      <c r="BL630" s="4">
        <v>43770</v>
      </c>
      <c r="BM630" s="6">
        <v>58.927500000000002</v>
      </c>
      <c r="BN630" s="4">
        <v>43777</v>
      </c>
      <c r="BO630" s="6">
        <v>6.8659999999999997</v>
      </c>
      <c r="BP630" s="4">
        <v>43783</v>
      </c>
      <c r="BQ630" s="6">
        <v>8.1367209999999996</v>
      </c>
      <c r="BU630" s="4"/>
      <c r="BY630" s="4"/>
      <c r="CC630" s="4"/>
      <c r="CG630" s="4"/>
      <c r="CK630" s="4"/>
      <c r="CO630" s="4"/>
      <c r="CS630" s="4"/>
      <c r="CW630" s="4"/>
      <c r="DA630" s="4"/>
      <c r="DE630" s="4"/>
      <c r="DI630" s="4"/>
      <c r="DM630" s="4"/>
      <c r="DQ630" s="4"/>
      <c r="DU630" s="4"/>
      <c r="DY630" s="4"/>
      <c r="EC630" s="4"/>
      <c r="EG630" s="4"/>
    </row>
    <row r="631" spans="4:137" x14ac:dyDescent="0.25">
      <c r="D631" s="4">
        <v>43769</v>
      </c>
      <c r="E631" s="6">
        <v>1258.8</v>
      </c>
      <c r="F631" s="4">
        <v>43738</v>
      </c>
      <c r="G631" s="6">
        <v>4240</v>
      </c>
      <c r="H631" s="4">
        <v>43774</v>
      </c>
      <c r="I631" s="6">
        <v>15.635999999999999</v>
      </c>
      <c r="J631" s="4">
        <v>43769</v>
      </c>
      <c r="K631" s="6">
        <v>1776.66</v>
      </c>
      <c r="L631" s="4">
        <v>43784</v>
      </c>
      <c r="M631" s="6">
        <v>405.5</v>
      </c>
      <c r="N631" s="4">
        <v>43738</v>
      </c>
      <c r="O631" s="6">
        <v>1443.2</v>
      </c>
      <c r="P631" s="4">
        <v>43769</v>
      </c>
      <c r="Q631" s="6">
        <v>105.32</v>
      </c>
      <c r="R631" s="4">
        <v>43769</v>
      </c>
      <c r="S631" s="6">
        <v>117.26</v>
      </c>
      <c r="T631" s="4">
        <v>43784</v>
      </c>
      <c r="U631" s="6">
        <v>261.5</v>
      </c>
      <c r="V631" s="4">
        <v>43769</v>
      </c>
      <c r="W631" s="6">
        <v>67.569999999999993</v>
      </c>
      <c r="X631" s="4">
        <v>43773</v>
      </c>
      <c r="Y631" s="6">
        <v>2308.5</v>
      </c>
      <c r="Z631" s="4">
        <v>43784</v>
      </c>
      <c r="AA631" s="6">
        <v>49.274999999999999</v>
      </c>
      <c r="AB631" s="4">
        <v>43769</v>
      </c>
      <c r="AC631" s="6">
        <v>212.58</v>
      </c>
      <c r="AD631" s="4">
        <v>43767</v>
      </c>
      <c r="AE631" s="6">
        <v>106.04</v>
      </c>
      <c r="AF631" s="4">
        <v>43773</v>
      </c>
      <c r="AG631" s="6">
        <v>77.05</v>
      </c>
      <c r="AH631" s="4">
        <v>43769</v>
      </c>
      <c r="AI631" s="6">
        <v>252.7</v>
      </c>
      <c r="AJ631" s="4">
        <v>43769</v>
      </c>
      <c r="AK631" s="6">
        <v>293.8</v>
      </c>
      <c r="AL631" s="4">
        <v>42317</v>
      </c>
      <c r="AM631" s="6">
        <v>54.6</v>
      </c>
      <c r="AN631" s="4">
        <v>43769</v>
      </c>
      <c r="AO631" s="6">
        <v>115.17</v>
      </c>
      <c r="AP631" s="4">
        <v>43774</v>
      </c>
      <c r="AQ631" s="6">
        <v>97.700235000000006</v>
      </c>
      <c r="AR631" s="4">
        <v>43784</v>
      </c>
      <c r="AS631" s="6">
        <v>88.14</v>
      </c>
      <c r="AT631" s="4">
        <v>43769</v>
      </c>
      <c r="AU631" s="6">
        <v>62.19</v>
      </c>
      <c r="AV631" s="4">
        <v>43784</v>
      </c>
      <c r="AW631" s="6">
        <v>249</v>
      </c>
      <c r="AX631" s="4">
        <v>43774</v>
      </c>
      <c r="AY631" s="6">
        <v>119.702353</v>
      </c>
      <c r="AZ631" s="4">
        <v>43769</v>
      </c>
      <c r="BA631">
        <v>198.35</v>
      </c>
      <c r="BB631" s="4">
        <v>43773</v>
      </c>
      <c r="BC631" s="6">
        <v>32.481791999999999</v>
      </c>
      <c r="BD631" s="4">
        <v>43773</v>
      </c>
      <c r="BE631">
        <v>4124.0452530000002</v>
      </c>
      <c r="BF631" s="4">
        <v>43769</v>
      </c>
      <c r="BG631" s="6">
        <v>218.08</v>
      </c>
      <c r="BH631" s="4">
        <v>43752</v>
      </c>
      <c r="BI631" s="6">
        <v>112.4</v>
      </c>
      <c r="BJ631" s="4">
        <v>43774</v>
      </c>
      <c r="BK631" s="6">
        <v>43.825646999999996</v>
      </c>
      <c r="BL631" s="4">
        <v>43769</v>
      </c>
      <c r="BM631" s="6">
        <v>59.585000000000001</v>
      </c>
      <c r="BN631" s="4">
        <v>43776</v>
      </c>
      <c r="BO631" s="6">
        <v>6.7519999999999998</v>
      </c>
      <c r="BP631" s="4">
        <v>43782</v>
      </c>
      <c r="BQ631" s="6">
        <v>8.1681509999999999</v>
      </c>
      <c r="BU631" s="4"/>
      <c r="BY631" s="4"/>
      <c r="CC631" s="4"/>
      <c r="CG631" s="4"/>
      <c r="CK631" s="4"/>
      <c r="CO631" s="4"/>
      <c r="CS631" s="4"/>
      <c r="CW631" s="4"/>
      <c r="DA631" s="4"/>
      <c r="DE631" s="4"/>
      <c r="DI631" s="4"/>
      <c r="DM631" s="4"/>
      <c r="DQ631" s="4"/>
      <c r="DU631" s="4"/>
      <c r="DY631" s="4"/>
      <c r="EC631" s="4"/>
      <c r="EG631" s="4"/>
    </row>
    <row r="632" spans="4:137" x14ac:dyDescent="0.25">
      <c r="D632" s="4">
        <v>43768</v>
      </c>
      <c r="E632" s="6">
        <v>1260.7</v>
      </c>
      <c r="F632" s="4">
        <v>43735</v>
      </c>
      <c r="G632" s="6">
        <v>4354</v>
      </c>
      <c r="H632" s="4">
        <v>43773</v>
      </c>
      <c r="I632" s="6">
        <v>15.666</v>
      </c>
      <c r="J632" s="4">
        <v>43768</v>
      </c>
      <c r="K632" s="6">
        <v>1779.99</v>
      </c>
      <c r="L632" s="4">
        <v>43783</v>
      </c>
      <c r="M632" s="6">
        <v>403.75</v>
      </c>
      <c r="N632" s="4">
        <v>43735</v>
      </c>
      <c r="O632" s="6">
        <v>1473.8</v>
      </c>
      <c r="P632" s="4">
        <v>43768</v>
      </c>
      <c r="Q632" s="6">
        <v>105.86</v>
      </c>
      <c r="R632" s="4">
        <v>43768</v>
      </c>
      <c r="S632" s="6">
        <v>118.1</v>
      </c>
      <c r="T632" s="4">
        <v>43783</v>
      </c>
      <c r="U632" s="6">
        <v>262.2</v>
      </c>
      <c r="V632" s="4">
        <v>43768</v>
      </c>
      <c r="W632" s="6">
        <v>67.72</v>
      </c>
      <c r="X632" s="4">
        <v>43770</v>
      </c>
      <c r="Y632" s="6">
        <v>2256.39309</v>
      </c>
      <c r="Z632" s="4">
        <v>43783</v>
      </c>
      <c r="AA632" s="6">
        <v>49.08</v>
      </c>
      <c r="AB632" s="4">
        <v>43768</v>
      </c>
      <c r="AC632" s="6">
        <v>213.25</v>
      </c>
      <c r="AD632" s="4">
        <v>43766</v>
      </c>
      <c r="AE632" s="6">
        <v>105.92</v>
      </c>
      <c r="AF632" s="4">
        <v>43770</v>
      </c>
      <c r="AG632" s="6">
        <v>78.239999999999995</v>
      </c>
      <c r="AH632" s="4">
        <v>43768</v>
      </c>
      <c r="AI632" s="6">
        <v>254.8</v>
      </c>
      <c r="AJ632" s="4">
        <v>43768</v>
      </c>
      <c r="AK632" s="6">
        <v>294</v>
      </c>
      <c r="AL632" s="4">
        <v>42314</v>
      </c>
      <c r="AM632" s="6">
        <v>54.9</v>
      </c>
      <c r="AN632" s="4">
        <v>43768</v>
      </c>
      <c r="AO632" s="6">
        <v>116.88</v>
      </c>
      <c r="AP632" s="4">
        <v>43773</v>
      </c>
      <c r="AQ632" s="6">
        <v>96.870891999999998</v>
      </c>
      <c r="AR632" s="4">
        <v>43783</v>
      </c>
      <c r="AS632" s="6">
        <v>87.38</v>
      </c>
      <c r="AT632" s="4">
        <v>43768</v>
      </c>
      <c r="AU632" s="6">
        <v>60.814999999999998</v>
      </c>
      <c r="AV632" s="4">
        <v>43783</v>
      </c>
      <c r="AW632" s="6">
        <v>243.9</v>
      </c>
      <c r="AX632" s="4">
        <v>43773</v>
      </c>
      <c r="AY632" s="6">
        <v>120.15984</v>
      </c>
      <c r="AZ632" s="4">
        <v>43768</v>
      </c>
      <c r="BA632">
        <v>199.19</v>
      </c>
      <c r="BB632" s="4">
        <v>43770</v>
      </c>
      <c r="BC632" s="6">
        <v>31.787279999999999</v>
      </c>
      <c r="BD632" s="4">
        <v>43770</v>
      </c>
      <c r="BE632">
        <v>3973.7117020000001</v>
      </c>
      <c r="BF632" s="4">
        <v>43768</v>
      </c>
      <c r="BG632" s="6">
        <v>217.24</v>
      </c>
      <c r="BH632" s="4">
        <v>43749</v>
      </c>
      <c r="BI632" s="6">
        <v>112.2</v>
      </c>
      <c r="BJ632" s="4">
        <v>43773</v>
      </c>
      <c r="BK632" s="6">
        <v>44.922460000000001</v>
      </c>
      <c r="BL632" s="4">
        <v>43768</v>
      </c>
      <c r="BM632" s="6">
        <v>58.865000000000002</v>
      </c>
      <c r="BN632" s="4">
        <v>43775</v>
      </c>
      <c r="BO632" s="6">
        <v>6.899</v>
      </c>
      <c r="BP632" s="4">
        <v>43781</v>
      </c>
      <c r="BQ632" s="6">
        <v>8.1977329999999995</v>
      </c>
      <c r="BU632" s="4"/>
      <c r="BY632" s="4"/>
      <c r="CC632" s="4"/>
      <c r="CG632" s="4"/>
      <c r="CK632" s="4"/>
      <c r="CO632" s="4"/>
      <c r="CS632" s="4"/>
      <c r="CW632" s="4"/>
      <c r="DA632" s="4"/>
      <c r="DE632" s="4"/>
      <c r="DI632" s="4"/>
      <c r="DM632" s="4"/>
      <c r="DQ632" s="4"/>
      <c r="DU632" s="4"/>
      <c r="DY632" s="4"/>
      <c r="EC632" s="4"/>
      <c r="EG632" s="4"/>
    </row>
    <row r="633" spans="4:137" x14ac:dyDescent="0.25">
      <c r="D633" s="4">
        <v>43767</v>
      </c>
      <c r="E633" s="6">
        <v>1260.6600000000001</v>
      </c>
      <c r="F633" s="4">
        <v>43734</v>
      </c>
      <c r="G633" s="6">
        <v>4441</v>
      </c>
      <c r="H633" s="4">
        <v>43770</v>
      </c>
      <c r="I633" s="6">
        <v>15.616</v>
      </c>
      <c r="J633" s="4">
        <v>43767</v>
      </c>
      <c r="K633" s="6">
        <v>1762.71</v>
      </c>
      <c r="L633" s="4">
        <v>43782</v>
      </c>
      <c r="M633" s="6">
        <v>401.85</v>
      </c>
      <c r="N633" s="4">
        <v>43734</v>
      </c>
      <c r="O633" s="6">
        <v>1485.2</v>
      </c>
      <c r="P633" s="4">
        <v>43767</v>
      </c>
      <c r="Q633" s="6">
        <v>104.74</v>
      </c>
      <c r="R633" s="4">
        <v>43767</v>
      </c>
      <c r="S633" s="6">
        <v>117.15</v>
      </c>
      <c r="T633" s="4">
        <v>43782</v>
      </c>
      <c r="U633" s="6">
        <v>262.2</v>
      </c>
      <c r="V633" s="4">
        <v>43767</v>
      </c>
      <c r="W633" s="6">
        <v>68.44</v>
      </c>
      <c r="X633" s="4">
        <v>43769</v>
      </c>
      <c r="Y633" s="6">
        <v>2254.3422599999999</v>
      </c>
      <c r="Z633" s="4">
        <v>43782</v>
      </c>
      <c r="AA633" s="6">
        <v>49.41</v>
      </c>
      <c r="AB633" s="4">
        <v>43767</v>
      </c>
      <c r="AC633" s="6">
        <v>213.01</v>
      </c>
      <c r="AD633" s="4">
        <v>43763</v>
      </c>
      <c r="AE633" s="6">
        <v>106.02</v>
      </c>
      <c r="AF633" s="4">
        <v>43769</v>
      </c>
      <c r="AG633" s="6">
        <v>78.66</v>
      </c>
      <c r="AH633" s="4">
        <v>43767</v>
      </c>
      <c r="AI633" s="6">
        <v>252.29</v>
      </c>
      <c r="AJ633" s="4">
        <v>43767</v>
      </c>
      <c r="AK633" s="6">
        <v>292.2</v>
      </c>
      <c r="AL633" s="4">
        <v>42313</v>
      </c>
      <c r="AM633" s="6">
        <v>55.2</v>
      </c>
      <c r="AN633" s="4">
        <v>43767</v>
      </c>
      <c r="AO633" s="6">
        <v>116.91</v>
      </c>
      <c r="AP633" s="4">
        <v>43770</v>
      </c>
      <c r="AQ633" s="6">
        <v>94.599211999999994</v>
      </c>
      <c r="AR633" s="4">
        <v>43782</v>
      </c>
      <c r="AS633" s="6">
        <v>87.46</v>
      </c>
      <c r="AT633" s="4">
        <v>43767</v>
      </c>
      <c r="AU633" s="6">
        <v>60.822499999999998</v>
      </c>
      <c r="AV633" s="4">
        <v>43782</v>
      </c>
      <c r="AW633" s="6">
        <v>244.4</v>
      </c>
      <c r="AX633" s="4">
        <v>43770</v>
      </c>
      <c r="AY633" s="6">
        <v>118.966396</v>
      </c>
      <c r="AZ633" s="4">
        <v>43767</v>
      </c>
      <c r="BA633">
        <v>199.11</v>
      </c>
      <c r="BB633" s="4">
        <v>43769</v>
      </c>
      <c r="BC633" s="6">
        <v>32.009880000000003</v>
      </c>
      <c r="BD633" s="4">
        <v>43769</v>
      </c>
      <c r="BE633">
        <v>3859.728153</v>
      </c>
      <c r="BF633" s="4">
        <v>43767</v>
      </c>
      <c r="BG633" s="6">
        <v>216.16</v>
      </c>
      <c r="BH633" s="4">
        <v>43748</v>
      </c>
      <c r="BI633" s="6">
        <v>108.2</v>
      </c>
      <c r="BJ633" s="4">
        <v>43770</v>
      </c>
      <c r="BK633" s="6">
        <v>44.472486000000004</v>
      </c>
      <c r="BL633" s="4">
        <v>43767</v>
      </c>
      <c r="BM633" s="6">
        <v>58.15</v>
      </c>
      <c r="BN633" s="4">
        <v>43774</v>
      </c>
      <c r="BO633" s="6">
        <v>6.91</v>
      </c>
      <c r="BP633" s="4">
        <v>43780</v>
      </c>
      <c r="BQ633" s="6">
        <v>8.2254649999999998</v>
      </c>
      <c r="BU633" s="4"/>
      <c r="BY633" s="4"/>
      <c r="CC633" s="4"/>
      <c r="CG633" s="4"/>
      <c r="CK633" s="4"/>
      <c r="CO633" s="4"/>
      <c r="CS633" s="4"/>
      <c r="CW633" s="4"/>
      <c r="DA633" s="4"/>
      <c r="DE633" s="4"/>
      <c r="DI633" s="4"/>
      <c r="DM633" s="4"/>
      <c r="DQ633" s="4"/>
      <c r="DU633" s="4"/>
      <c r="DY633" s="4"/>
      <c r="EC633" s="4"/>
      <c r="EG633" s="4"/>
    </row>
    <row r="634" spans="4:137" x14ac:dyDescent="0.25">
      <c r="D634" s="4">
        <v>43766</v>
      </c>
      <c r="E634" s="6">
        <v>1288.98</v>
      </c>
      <c r="F634" s="4">
        <v>43733</v>
      </c>
      <c r="G634" s="6">
        <v>4436</v>
      </c>
      <c r="H634" s="4">
        <v>43769</v>
      </c>
      <c r="I634" s="6">
        <v>15.768000000000001</v>
      </c>
      <c r="J634" s="4">
        <v>43766</v>
      </c>
      <c r="K634" s="6">
        <v>1777.08</v>
      </c>
      <c r="L634" s="4">
        <v>43781</v>
      </c>
      <c r="M634" s="6">
        <v>403.4</v>
      </c>
      <c r="N634" s="4">
        <v>43733</v>
      </c>
      <c r="O634" s="6">
        <v>1468.4</v>
      </c>
      <c r="P634" s="4">
        <v>43766</v>
      </c>
      <c r="Q634" s="6">
        <v>104.46</v>
      </c>
      <c r="R634" s="4">
        <v>43766</v>
      </c>
      <c r="S634" s="6">
        <v>119.22</v>
      </c>
      <c r="T634" s="4">
        <v>43781</v>
      </c>
      <c r="U634" s="6">
        <v>261.39999999999998</v>
      </c>
      <c r="V634" s="4">
        <v>43766</v>
      </c>
      <c r="W634" s="6">
        <v>68.64</v>
      </c>
      <c r="X634" s="4">
        <v>43768</v>
      </c>
      <c r="Y634" s="6">
        <v>2330.59987</v>
      </c>
      <c r="Z634" s="4">
        <v>43781</v>
      </c>
      <c r="AA634" s="6">
        <v>49.445</v>
      </c>
      <c r="AB634" s="4">
        <v>43766</v>
      </c>
      <c r="AC634" s="6">
        <v>212.86</v>
      </c>
      <c r="AD634" s="4">
        <v>43762</v>
      </c>
      <c r="AE634" s="6">
        <v>105.81</v>
      </c>
      <c r="AF634" s="4">
        <v>43768</v>
      </c>
      <c r="AG634" s="6">
        <v>79.69</v>
      </c>
      <c r="AH634" s="4">
        <v>43766</v>
      </c>
      <c r="AI634" s="6">
        <v>247.05</v>
      </c>
      <c r="AJ634" s="4">
        <v>43766</v>
      </c>
      <c r="AK634" s="6">
        <v>292</v>
      </c>
      <c r="AL634" s="4">
        <v>42312</v>
      </c>
      <c r="AM634" s="6">
        <v>54.3</v>
      </c>
      <c r="AN634" s="4">
        <v>43766</v>
      </c>
      <c r="AO634" s="6">
        <v>116.25</v>
      </c>
      <c r="AP634" s="4">
        <v>43769</v>
      </c>
      <c r="AQ634" s="6">
        <v>93.192935000000006</v>
      </c>
      <c r="AR634" s="4">
        <v>43781</v>
      </c>
      <c r="AS634" s="6">
        <v>87.6</v>
      </c>
      <c r="AT634" s="4">
        <v>43766</v>
      </c>
      <c r="AU634" s="6">
        <v>62.262500000000003</v>
      </c>
      <c r="AV634" s="4">
        <v>43781</v>
      </c>
      <c r="AW634" s="6">
        <v>243.6</v>
      </c>
      <c r="AX634" s="4">
        <v>43769</v>
      </c>
      <c r="AY634" s="6">
        <v>118.15087699999999</v>
      </c>
      <c r="AZ634" s="4">
        <v>43766</v>
      </c>
      <c r="BA634">
        <v>196.77</v>
      </c>
      <c r="BB634" s="4">
        <v>43768</v>
      </c>
      <c r="BC634" s="6">
        <v>32.232480000000002</v>
      </c>
      <c r="BD634" s="4">
        <v>43768</v>
      </c>
      <c r="BE634">
        <v>3908.3108179999999</v>
      </c>
      <c r="BF634" s="4">
        <v>43766</v>
      </c>
      <c r="BG634" s="6">
        <v>210.75</v>
      </c>
      <c r="BH634" s="4">
        <v>43747</v>
      </c>
      <c r="BI634" s="6">
        <v>108.5</v>
      </c>
      <c r="BJ634" s="4">
        <v>43769</v>
      </c>
      <c r="BK634" s="6">
        <v>44.725596000000003</v>
      </c>
      <c r="BL634" s="4">
        <v>43766</v>
      </c>
      <c r="BM634" s="6">
        <v>58.307499999999997</v>
      </c>
      <c r="BN634" s="4">
        <v>43773</v>
      </c>
      <c r="BO634" s="6">
        <v>6.968</v>
      </c>
      <c r="BP634" s="4">
        <v>43777</v>
      </c>
      <c r="BQ634" s="6">
        <v>8.2901740000000004</v>
      </c>
      <c r="BU634" s="4"/>
      <c r="BY634" s="4"/>
      <c r="CC634" s="4"/>
      <c r="CG634" s="4"/>
      <c r="CK634" s="4"/>
      <c r="CO634" s="4"/>
      <c r="CS634" s="4"/>
      <c r="CW634" s="4"/>
      <c r="DA634" s="4"/>
      <c r="DE634" s="4"/>
      <c r="DI634" s="4"/>
      <c r="DM634" s="4"/>
      <c r="DQ634" s="4"/>
      <c r="DU634" s="4"/>
      <c r="DY634" s="4"/>
      <c r="EC634" s="4"/>
      <c r="EG634" s="4"/>
    </row>
    <row r="635" spans="4:137" x14ac:dyDescent="0.25">
      <c r="D635" s="4">
        <v>43763</v>
      </c>
      <c r="E635" s="6">
        <v>1264.3</v>
      </c>
      <c r="F635" s="4">
        <v>43732</v>
      </c>
      <c r="G635" s="6">
        <v>4540</v>
      </c>
      <c r="H635" s="4">
        <v>43768</v>
      </c>
      <c r="I635" s="6">
        <v>15.718</v>
      </c>
      <c r="J635" s="4">
        <v>43763</v>
      </c>
      <c r="K635" s="6">
        <v>1761.33</v>
      </c>
      <c r="L635" s="4">
        <v>43780</v>
      </c>
      <c r="M635" s="6">
        <v>403.25</v>
      </c>
      <c r="N635" s="4">
        <v>43732</v>
      </c>
      <c r="O635" s="6">
        <v>1492.2</v>
      </c>
      <c r="P635" s="4">
        <v>43763</v>
      </c>
      <c r="Q635" s="6">
        <v>104.68</v>
      </c>
      <c r="R635" s="4">
        <v>43763</v>
      </c>
      <c r="S635" s="6">
        <v>119.04</v>
      </c>
      <c r="T635" s="4">
        <v>43780</v>
      </c>
      <c r="U635" s="6">
        <v>263</v>
      </c>
      <c r="V635" s="4">
        <v>43763</v>
      </c>
      <c r="W635" s="6">
        <v>69.25</v>
      </c>
      <c r="X635" s="4">
        <v>43767</v>
      </c>
      <c r="Y635" s="6">
        <v>2328.7777799999999</v>
      </c>
      <c r="Z635" s="4">
        <v>43780</v>
      </c>
      <c r="AA635" s="6">
        <v>49.41</v>
      </c>
      <c r="AB635" s="4">
        <v>43763</v>
      </c>
      <c r="AC635" s="6">
        <v>211.8</v>
      </c>
      <c r="AD635" s="4">
        <v>43761</v>
      </c>
      <c r="AE635" s="6">
        <v>106.27</v>
      </c>
      <c r="AF635" s="4">
        <v>43767</v>
      </c>
      <c r="AG635" s="6">
        <v>80.459999999999994</v>
      </c>
      <c r="AH635" s="4">
        <v>43763</v>
      </c>
      <c r="AI635" s="6">
        <v>244.91</v>
      </c>
      <c r="AJ635" s="4">
        <v>43763</v>
      </c>
      <c r="AK635" s="6">
        <v>291</v>
      </c>
      <c r="AL635" s="4">
        <v>42311</v>
      </c>
      <c r="AM635" s="6">
        <v>53.75</v>
      </c>
      <c r="AN635" s="4">
        <v>43763</v>
      </c>
      <c r="AO635" s="6">
        <v>115.72</v>
      </c>
      <c r="AP635" s="4">
        <v>43768</v>
      </c>
      <c r="AQ635" s="6">
        <v>94.346804000000006</v>
      </c>
      <c r="AR635" s="4">
        <v>43780</v>
      </c>
      <c r="AS635" s="6">
        <v>87.06</v>
      </c>
      <c r="AT635" s="4">
        <v>43763</v>
      </c>
      <c r="AU635" s="6">
        <v>61.645000000000003</v>
      </c>
      <c r="AV635" s="4">
        <v>43780</v>
      </c>
      <c r="AW635" s="6">
        <v>241.85</v>
      </c>
      <c r="AX635" s="4">
        <v>43768</v>
      </c>
      <c r="AY635" s="6">
        <v>118.747598</v>
      </c>
      <c r="AZ635" s="4">
        <v>43763</v>
      </c>
      <c r="BA635">
        <v>195</v>
      </c>
      <c r="BB635" s="4">
        <v>43767</v>
      </c>
      <c r="BC635" s="6">
        <v>32.606448</v>
      </c>
      <c r="BD635" s="4">
        <v>43767</v>
      </c>
      <c r="BE635">
        <v>4000.0709879999999</v>
      </c>
      <c r="BF635" s="4">
        <v>43763</v>
      </c>
      <c r="BG635" s="6">
        <v>216.67</v>
      </c>
      <c r="BH635" s="4">
        <v>43746</v>
      </c>
      <c r="BI635" s="6">
        <v>109.7</v>
      </c>
      <c r="BJ635" s="4">
        <v>43768</v>
      </c>
      <c r="BK635" s="6">
        <v>44.603727999999997</v>
      </c>
      <c r="BL635" s="4">
        <v>43763</v>
      </c>
      <c r="BM635" s="6">
        <v>59.22</v>
      </c>
      <c r="BN635" s="4">
        <v>43770</v>
      </c>
      <c r="BO635" s="6">
        <v>6.931</v>
      </c>
      <c r="BP635" s="4">
        <v>43776</v>
      </c>
      <c r="BQ635" s="6">
        <v>8.2051280000000002</v>
      </c>
      <c r="BU635" s="4"/>
      <c r="BY635" s="4"/>
      <c r="CC635" s="4"/>
      <c r="CG635" s="4"/>
      <c r="CK635" s="4"/>
      <c r="CO635" s="4"/>
      <c r="CS635" s="4"/>
      <c r="CW635" s="4"/>
      <c r="DA635" s="4"/>
      <c r="DE635" s="4"/>
      <c r="DI635" s="4"/>
      <c r="DM635" s="4"/>
      <c r="DQ635" s="4"/>
      <c r="DU635" s="4"/>
      <c r="DY635" s="4"/>
      <c r="EC635" s="4"/>
      <c r="EG635" s="4"/>
    </row>
    <row r="636" spans="4:137" x14ac:dyDescent="0.25">
      <c r="D636" s="4">
        <v>43762</v>
      </c>
      <c r="E636" s="6">
        <v>1259.1099999999999</v>
      </c>
      <c r="F636" s="4">
        <v>43728</v>
      </c>
      <c r="G636" s="6">
        <v>4624</v>
      </c>
      <c r="H636" s="4">
        <v>43767</v>
      </c>
      <c r="I636" s="6">
        <v>15.66</v>
      </c>
      <c r="J636" s="4">
        <v>43762</v>
      </c>
      <c r="K636" s="6">
        <v>1780.78</v>
      </c>
      <c r="L636" s="4">
        <v>43777</v>
      </c>
      <c r="M636" s="6">
        <v>403</v>
      </c>
      <c r="N636" s="4">
        <v>43728</v>
      </c>
      <c r="O636" s="6">
        <v>1480.6</v>
      </c>
      <c r="P636" s="4">
        <v>43762</v>
      </c>
      <c r="Q636" s="6">
        <v>104.02</v>
      </c>
      <c r="R636" s="4">
        <v>43762</v>
      </c>
      <c r="S636" s="6">
        <v>119.1</v>
      </c>
      <c r="T636" s="4">
        <v>43777</v>
      </c>
      <c r="U636" s="6">
        <v>264.3</v>
      </c>
      <c r="V636" s="4">
        <v>43762</v>
      </c>
      <c r="W636" s="6">
        <v>69.09</v>
      </c>
      <c r="X636" s="4">
        <v>43766</v>
      </c>
      <c r="Y636" s="6">
        <v>2339.96875</v>
      </c>
      <c r="Z636" s="4">
        <v>43777</v>
      </c>
      <c r="AA636" s="6">
        <v>49.295000000000002</v>
      </c>
      <c r="AB636" s="4">
        <v>43762</v>
      </c>
      <c r="AC636" s="6">
        <v>210.26</v>
      </c>
      <c r="AD636" s="4">
        <v>43760</v>
      </c>
      <c r="AE636" s="6">
        <v>107.27</v>
      </c>
      <c r="AF636" s="4">
        <v>43766</v>
      </c>
      <c r="AG636" s="6">
        <v>80.48</v>
      </c>
      <c r="AH636" s="4">
        <v>43762</v>
      </c>
      <c r="AI636" s="6">
        <v>244.51</v>
      </c>
      <c r="AJ636" s="4">
        <v>43762</v>
      </c>
      <c r="AK636" s="6">
        <v>288.8</v>
      </c>
      <c r="AL636" s="4">
        <v>42307</v>
      </c>
      <c r="AM636" s="6">
        <v>53.2</v>
      </c>
      <c r="AN636" s="4">
        <v>43762</v>
      </c>
      <c r="AO636" s="6">
        <v>114.01</v>
      </c>
      <c r="AP636" s="4">
        <v>43767</v>
      </c>
      <c r="AQ636" s="6">
        <v>95.104029999999995</v>
      </c>
      <c r="AR636" s="4">
        <v>43777</v>
      </c>
      <c r="AS636" s="6">
        <v>87.46</v>
      </c>
      <c r="AT636" s="4">
        <v>43762</v>
      </c>
      <c r="AU636" s="6">
        <v>60.895000000000003</v>
      </c>
      <c r="AV636" s="4">
        <v>43777</v>
      </c>
      <c r="AW636" s="6">
        <v>242.05</v>
      </c>
      <c r="AX636" s="4">
        <v>43767</v>
      </c>
      <c r="AY636" s="6">
        <v>118.25033000000001</v>
      </c>
      <c r="AZ636" s="4">
        <v>43762</v>
      </c>
      <c r="BA636">
        <v>192.99</v>
      </c>
      <c r="BB636" s="4">
        <v>43766</v>
      </c>
      <c r="BC636" s="6">
        <v>32.205767999999999</v>
      </c>
      <c r="BD636" s="4">
        <v>43766</v>
      </c>
      <c r="BE636">
        <v>3983.2836360000001</v>
      </c>
      <c r="BF636" s="4">
        <v>43762</v>
      </c>
      <c r="BG636" s="6">
        <v>223.47</v>
      </c>
      <c r="BH636" s="4">
        <v>43742</v>
      </c>
      <c r="BI636" s="6">
        <v>110.9</v>
      </c>
      <c r="BJ636" s="4">
        <v>43767</v>
      </c>
      <c r="BK636" s="6">
        <v>44.069383000000002</v>
      </c>
      <c r="BL636" s="4">
        <v>43762</v>
      </c>
      <c r="BM636" s="6">
        <v>59.387500000000003</v>
      </c>
      <c r="BN636" s="4">
        <v>43769</v>
      </c>
      <c r="BO636" s="6">
        <v>6.94</v>
      </c>
      <c r="BP636" s="4">
        <v>43775</v>
      </c>
      <c r="BQ636" s="6">
        <v>8.3641279999999991</v>
      </c>
      <c r="BU636" s="4"/>
      <c r="BY636" s="4"/>
      <c r="CC636" s="4"/>
      <c r="CG636" s="4"/>
      <c r="CK636" s="4"/>
      <c r="CO636" s="4"/>
      <c r="CS636" s="4"/>
      <c r="CW636" s="4"/>
      <c r="DA636" s="4"/>
      <c r="DE636" s="4"/>
      <c r="DI636" s="4"/>
      <c r="DM636" s="4"/>
      <c r="DQ636" s="4"/>
      <c r="DU636" s="4"/>
      <c r="DY636" s="4"/>
      <c r="EC636" s="4"/>
      <c r="EG636" s="4"/>
    </row>
    <row r="637" spans="4:137" x14ac:dyDescent="0.25">
      <c r="D637" s="4">
        <v>43761</v>
      </c>
      <c r="E637" s="6">
        <v>1257.6300000000001</v>
      </c>
      <c r="F637" s="4">
        <v>43727</v>
      </c>
      <c r="G637" s="6">
        <v>4616</v>
      </c>
      <c r="H637" s="4">
        <v>43766</v>
      </c>
      <c r="I637" s="6">
        <v>15.904</v>
      </c>
      <c r="J637" s="4">
        <v>43761</v>
      </c>
      <c r="K637" s="6">
        <v>1762.17</v>
      </c>
      <c r="L637" s="4">
        <v>43776</v>
      </c>
      <c r="M637" s="6">
        <v>404</v>
      </c>
      <c r="N637" s="4">
        <v>43727</v>
      </c>
      <c r="O637" s="6">
        <v>1472.8</v>
      </c>
      <c r="P637" s="4">
        <v>43761</v>
      </c>
      <c r="Q637" s="6">
        <v>102.5</v>
      </c>
      <c r="R637" s="4">
        <v>43761</v>
      </c>
      <c r="S637" s="6">
        <v>119.35</v>
      </c>
      <c r="T637" s="4">
        <v>43776</v>
      </c>
      <c r="U637" s="6">
        <v>263.8</v>
      </c>
      <c r="V637" s="4">
        <v>43761</v>
      </c>
      <c r="W637" s="6">
        <v>69.75</v>
      </c>
      <c r="X637" s="4">
        <v>43763</v>
      </c>
      <c r="Y637" s="6">
        <v>2323.2436699999998</v>
      </c>
      <c r="Z637" s="4">
        <v>43776</v>
      </c>
      <c r="AA637" s="6">
        <v>49.59</v>
      </c>
      <c r="AB637" s="4">
        <v>43761</v>
      </c>
      <c r="AC637" s="6">
        <v>210.96</v>
      </c>
      <c r="AD637" s="4">
        <v>43759</v>
      </c>
      <c r="AE637" s="6">
        <v>107.7</v>
      </c>
      <c r="AF637" s="4">
        <v>43763</v>
      </c>
      <c r="AG637" s="6">
        <v>80.7</v>
      </c>
      <c r="AH637" s="4">
        <v>43761</v>
      </c>
      <c r="AI637" s="6">
        <v>247.8</v>
      </c>
      <c r="AJ637" s="4">
        <v>43761</v>
      </c>
      <c r="AK637" s="6">
        <v>286.39999999999998</v>
      </c>
      <c r="AL637" s="4">
        <v>42305</v>
      </c>
      <c r="AM637" s="6">
        <v>56</v>
      </c>
      <c r="AN637" s="4">
        <v>43761</v>
      </c>
      <c r="AO637" s="6">
        <v>115.15</v>
      </c>
      <c r="AP637" s="4">
        <v>43766</v>
      </c>
      <c r="AQ637" s="6">
        <v>94.761475000000004</v>
      </c>
      <c r="AR637" s="4">
        <v>43776</v>
      </c>
      <c r="AS637" s="6">
        <v>87.08</v>
      </c>
      <c r="AT637" s="4">
        <v>43761</v>
      </c>
      <c r="AU637" s="6">
        <v>60.795000000000002</v>
      </c>
      <c r="AV637" s="4">
        <v>43776</v>
      </c>
      <c r="AW637" s="6">
        <v>243.45</v>
      </c>
      <c r="AX637" s="4">
        <v>43766</v>
      </c>
      <c r="AY637" s="6">
        <v>119.045959</v>
      </c>
      <c r="AZ637" s="4">
        <v>43761</v>
      </c>
      <c r="BA637">
        <v>193.7</v>
      </c>
      <c r="BB637" s="4">
        <v>43763</v>
      </c>
      <c r="BC637" s="6">
        <v>31.849608</v>
      </c>
      <c r="BD637" s="4">
        <v>43763</v>
      </c>
      <c r="BE637">
        <v>3935.8841229999998</v>
      </c>
      <c r="BF637" s="4">
        <v>43761</v>
      </c>
      <c r="BG637" s="6">
        <v>226.02</v>
      </c>
      <c r="BH637" s="4">
        <v>43741</v>
      </c>
      <c r="BI637" s="6">
        <v>114.2</v>
      </c>
      <c r="BJ637" s="4">
        <v>43766</v>
      </c>
      <c r="BK637" s="6">
        <v>43.835022000000002</v>
      </c>
      <c r="BL637" s="4">
        <v>43761</v>
      </c>
      <c r="BM637" s="6">
        <v>59</v>
      </c>
      <c r="BN637" s="4">
        <v>43768</v>
      </c>
      <c r="BO637" s="6">
        <v>6.9029999999999996</v>
      </c>
      <c r="BP637" s="4">
        <v>43774</v>
      </c>
      <c r="BQ637" s="6">
        <v>8.3567319999999992</v>
      </c>
      <c r="BU637" s="4"/>
      <c r="BY637" s="4"/>
      <c r="CC637" s="4"/>
      <c r="CG637" s="4"/>
      <c r="CK637" s="4"/>
      <c r="CO637" s="4"/>
      <c r="CS637" s="4"/>
      <c r="CW637" s="4"/>
      <c r="DA637" s="4"/>
      <c r="DE637" s="4"/>
      <c r="DI637" s="4"/>
      <c r="DM637" s="4"/>
      <c r="DQ637" s="4"/>
      <c r="DU637" s="4"/>
      <c r="DY637" s="4"/>
      <c r="EC637" s="4"/>
      <c r="EG637" s="4"/>
    </row>
    <row r="638" spans="4:137" x14ac:dyDescent="0.25">
      <c r="D638" s="4">
        <v>43760</v>
      </c>
      <c r="E638" s="6">
        <v>1241.2</v>
      </c>
      <c r="F638" s="4">
        <v>43726</v>
      </c>
      <c r="G638" s="6">
        <v>4599</v>
      </c>
      <c r="H638" s="4">
        <v>43763</v>
      </c>
      <c r="I638" s="6">
        <v>16.006</v>
      </c>
      <c r="J638" s="4">
        <v>43760</v>
      </c>
      <c r="K638" s="6">
        <v>1765.73</v>
      </c>
      <c r="L638" s="4">
        <v>43775</v>
      </c>
      <c r="M638" s="6">
        <v>399.55</v>
      </c>
      <c r="N638" s="4">
        <v>43726</v>
      </c>
      <c r="O638" s="6">
        <v>1484</v>
      </c>
      <c r="P638" s="4">
        <v>43760</v>
      </c>
      <c r="Q638" s="6">
        <v>102.5</v>
      </c>
      <c r="R638" s="4">
        <v>43760</v>
      </c>
      <c r="S638" s="6">
        <v>119.58</v>
      </c>
      <c r="T638" s="4">
        <v>43775</v>
      </c>
      <c r="U638" s="6">
        <v>265</v>
      </c>
      <c r="V638" s="4">
        <v>43760</v>
      </c>
      <c r="W638" s="6">
        <v>69.09</v>
      </c>
      <c r="X638" s="4">
        <v>43762</v>
      </c>
      <c r="Y638" s="6">
        <v>2307.2857100000001</v>
      </c>
      <c r="Z638" s="4">
        <v>43775</v>
      </c>
      <c r="AA638" s="6">
        <v>49.325000000000003</v>
      </c>
      <c r="AB638" s="4">
        <v>43760</v>
      </c>
      <c r="AC638" s="6">
        <v>210.62</v>
      </c>
      <c r="AD638" s="4">
        <v>43756</v>
      </c>
      <c r="AE638" s="6">
        <v>106.95</v>
      </c>
      <c r="AF638" s="4">
        <v>43762</v>
      </c>
      <c r="AG638" s="6">
        <v>80.290000000000006</v>
      </c>
      <c r="AH638" s="4">
        <v>43760</v>
      </c>
      <c r="AI638" s="6">
        <v>249.48</v>
      </c>
      <c r="AJ638" s="4">
        <v>43760</v>
      </c>
      <c r="AK638" s="6">
        <v>287.2</v>
      </c>
      <c r="AL638" s="4">
        <v>42304</v>
      </c>
      <c r="AM638" s="6">
        <v>54.2</v>
      </c>
      <c r="AN638" s="4">
        <v>43760</v>
      </c>
      <c r="AO638" s="6">
        <v>116.1</v>
      </c>
      <c r="AP638" s="4">
        <v>43763</v>
      </c>
      <c r="AQ638" s="6">
        <v>94.112424000000004</v>
      </c>
      <c r="AR638" s="4">
        <v>43775</v>
      </c>
      <c r="AS638" s="6">
        <v>86.68</v>
      </c>
      <c r="AT638" s="4">
        <v>43760</v>
      </c>
      <c r="AU638" s="6">
        <v>59.99</v>
      </c>
      <c r="AV638" s="4">
        <v>43775</v>
      </c>
      <c r="AW638" s="6">
        <v>243.05</v>
      </c>
      <c r="AX638" s="4">
        <v>43763</v>
      </c>
      <c r="AY638" s="6">
        <v>118.56858200000001</v>
      </c>
      <c r="AZ638" s="4">
        <v>43760</v>
      </c>
      <c r="BA638">
        <v>191.47</v>
      </c>
      <c r="BB638" s="4">
        <v>43762</v>
      </c>
      <c r="BC638" s="6">
        <v>31.831800000000001</v>
      </c>
      <c r="BD638" s="4">
        <v>43762</v>
      </c>
      <c r="BE638">
        <v>3908.8955310000001</v>
      </c>
      <c r="BF638" s="4">
        <v>43760</v>
      </c>
      <c r="BG638" s="6">
        <v>226.74</v>
      </c>
      <c r="BH638" s="4">
        <v>43740</v>
      </c>
      <c r="BI638" s="6">
        <v>113.9</v>
      </c>
      <c r="BJ638" s="4">
        <v>43763</v>
      </c>
      <c r="BK638" s="6">
        <v>44.200626</v>
      </c>
      <c r="BL638" s="4">
        <v>43760</v>
      </c>
      <c r="BM638" s="6">
        <v>59.06</v>
      </c>
      <c r="BN638" s="4">
        <v>43767</v>
      </c>
      <c r="BO638" s="6">
        <v>6.8719999999999999</v>
      </c>
      <c r="BP638" s="4">
        <v>43773</v>
      </c>
      <c r="BQ638" s="6">
        <v>8.4454759999999993</v>
      </c>
      <c r="BU638" s="4"/>
      <c r="BY638" s="4"/>
      <c r="CC638" s="4"/>
      <c r="CG638" s="4"/>
      <c r="CK638" s="4"/>
      <c r="CO638" s="4"/>
      <c r="CS638" s="4"/>
      <c r="CW638" s="4"/>
      <c r="DA638" s="4"/>
      <c r="DE638" s="4"/>
      <c r="DI638" s="4"/>
      <c r="DM638" s="4"/>
      <c r="DQ638" s="4"/>
      <c r="DU638" s="4"/>
      <c r="DY638" s="4"/>
      <c r="EC638" s="4"/>
      <c r="EG638" s="4"/>
    </row>
    <row r="639" spans="4:137" x14ac:dyDescent="0.25">
      <c r="D639" s="4">
        <v>43759</v>
      </c>
      <c r="E639" s="6">
        <v>1244.28</v>
      </c>
      <c r="F639" s="4">
        <v>43725</v>
      </c>
      <c r="G639" s="6">
        <v>4690</v>
      </c>
      <c r="H639" s="4">
        <v>43762</v>
      </c>
      <c r="I639" s="6">
        <v>15.992000000000001</v>
      </c>
      <c r="J639" s="4">
        <v>43759</v>
      </c>
      <c r="K639" s="6">
        <v>1785.66</v>
      </c>
      <c r="L639" s="4">
        <v>43774</v>
      </c>
      <c r="M639" s="6">
        <v>400.25</v>
      </c>
      <c r="N639" s="4">
        <v>43725</v>
      </c>
      <c r="O639" s="6">
        <v>1489</v>
      </c>
      <c r="P639" s="4">
        <v>43759</v>
      </c>
      <c r="Q639" s="6">
        <v>102.02</v>
      </c>
      <c r="R639" s="4">
        <v>43759</v>
      </c>
      <c r="S639" s="6">
        <v>119.74</v>
      </c>
      <c r="T639" s="4">
        <v>43774</v>
      </c>
      <c r="U639" s="6">
        <v>263.2</v>
      </c>
      <c r="V639" s="4">
        <v>43759</v>
      </c>
      <c r="W639" s="6">
        <v>68.739999999999995</v>
      </c>
      <c r="X639" s="4">
        <v>43761</v>
      </c>
      <c r="Y639" s="6">
        <v>2303.5563099999999</v>
      </c>
      <c r="Z639" s="4">
        <v>43774</v>
      </c>
      <c r="AA639" s="6">
        <v>49.305</v>
      </c>
      <c r="AB639" s="4">
        <v>43759</v>
      </c>
      <c r="AC639" s="6">
        <v>211.49</v>
      </c>
      <c r="AD639" s="4">
        <v>43755</v>
      </c>
      <c r="AE639" s="6">
        <v>106.63</v>
      </c>
      <c r="AF639" s="4">
        <v>43761</v>
      </c>
      <c r="AG639" s="6">
        <v>79.94</v>
      </c>
      <c r="AH639" s="4">
        <v>43759</v>
      </c>
      <c r="AI639" s="6">
        <v>243.92</v>
      </c>
      <c r="AJ639" s="4">
        <v>43759</v>
      </c>
      <c r="AK639" s="6">
        <v>288.2</v>
      </c>
      <c r="AL639" s="4">
        <v>42303</v>
      </c>
      <c r="AM639" s="6">
        <v>54.4</v>
      </c>
      <c r="AN639" s="4">
        <v>43759</v>
      </c>
      <c r="AO639" s="6">
        <v>118.52</v>
      </c>
      <c r="AP639" s="4">
        <v>43762</v>
      </c>
      <c r="AQ639" s="6">
        <v>93.553518999999994</v>
      </c>
      <c r="AR639" s="4">
        <v>43774</v>
      </c>
      <c r="AS639" s="6">
        <v>86.62</v>
      </c>
      <c r="AT639" s="4">
        <v>43759</v>
      </c>
      <c r="AU639" s="6">
        <v>60.127499999999998</v>
      </c>
      <c r="AV639" s="4">
        <v>43774</v>
      </c>
      <c r="AW639" s="6">
        <v>246.5</v>
      </c>
      <c r="AX639" s="4">
        <v>43762</v>
      </c>
      <c r="AY639" s="6">
        <v>118.23044</v>
      </c>
      <c r="AZ639" s="4">
        <v>43759</v>
      </c>
      <c r="BA639">
        <v>194.97</v>
      </c>
      <c r="BB639" s="4">
        <v>43761</v>
      </c>
      <c r="BC639" s="6">
        <v>31.520160000000001</v>
      </c>
      <c r="BD639" s="4">
        <v>43761</v>
      </c>
      <c r="BE639">
        <v>3903.1485579999999</v>
      </c>
      <c r="BF639" s="4">
        <v>43759</v>
      </c>
      <c r="BG639" s="6">
        <v>229.4</v>
      </c>
      <c r="BH639" s="4">
        <v>43738</v>
      </c>
      <c r="BI639" s="6">
        <v>112.8</v>
      </c>
      <c r="BJ639" s="4">
        <v>43762</v>
      </c>
      <c r="BK639" s="6">
        <v>44.078758000000001</v>
      </c>
      <c r="BL639" s="4">
        <v>43759</v>
      </c>
      <c r="BM639" s="6">
        <v>58.2</v>
      </c>
      <c r="BN639" s="4">
        <v>43766</v>
      </c>
      <c r="BO639" s="6">
        <v>6.8639999999999999</v>
      </c>
      <c r="BP639" s="4">
        <v>43770</v>
      </c>
      <c r="BQ639" s="6">
        <v>8.4824529999999996</v>
      </c>
      <c r="BU639" s="4"/>
      <c r="BY639" s="4"/>
      <c r="CC639" s="4"/>
      <c r="CG639" s="4"/>
      <c r="CK639" s="4"/>
      <c r="CO639" s="4"/>
      <c r="CS639" s="4"/>
      <c r="CW639" s="4"/>
      <c r="DA639" s="4"/>
      <c r="DE639" s="4"/>
      <c r="DI639" s="4"/>
      <c r="DM639" s="4"/>
      <c r="DQ639" s="4"/>
      <c r="DU639" s="4"/>
      <c r="DY639" s="4"/>
      <c r="EC639" s="4"/>
      <c r="EG639" s="4"/>
    </row>
    <row r="640" spans="4:137" x14ac:dyDescent="0.25">
      <c r="D640" s="4">
        <v>43756</v>
      </c>
      <c r="E640" s="6">
        <v>1244.4100000000001</v>
      </c>
      <c r="F640" s="4">
        <v>43721</v>
      </c>
      <c r="G640" s="6">
        <v>4837</v>
      </c>
      <c r="H640" s="4">
        <v>43761</v>
      </c>
      <c r="I640" s="6">
        <v>16.254000000000001</v>
      </c>
      <c r="J640" s="4">
        <v>43756</v>
      </c>
      <c r="K640" s="6">
        <v>1757.51</v>
      </c>
      <c r="L640" s="4">
        <v>43773</v>
      </c>
      <c r="M640" s="6">
        <v>397.5</v>
      </c>
      <c r="N640" s="4">
        <v>43721</v>
      </c>
      <c r="O640" s="6">
        <v>1479.2</v>
      </c>
      <c r="P640" s="4">
        <v>43756</v>
      </c>
      <c r="Q640" s="6">
        <v>103.12</v>
      </c>
      <c r="R640" s="4">
        <v>43756</v>
      </c>
      <c r="S640" s="6">
        <v>119.14</v>
      </c>
      <c r="T640" s="4">
        <v>43773</v>
      </c>
      <c r="U640" s="6">
        <v>260.5</v>
      </c>
      <c r="V640" s="4">
        <v>43756</v>
      </c>
      <c r="W640" s="6">
        <v>67.61</v>
      </c>
      <c r="X640" s="4">
        <v>43760</v>
      </c>
      <c r="Y640" s="6">
        <v>2277.0300299999999</v>
      </c>
      <c r="Z640" s="4">
        <v>43773</v>
      </c>
      <c r="AA640" s="6">
        <v>48.515000000000001</v>
      </c>
      <c r="AB640" s="4">
        <v>43756</v>
      </c>
      <c r="AC640" s="6">
        <v>208.76</v>
      </c>
      <c r="AD640" s="4">
        <v>43754</v>
      </c>
      <c r="AE640" s="6">
        <v>107.16</v>
      </c>
      <c r="AF640" s="4">
        <v>43760</v>
      </c>
      <c r="AG640" s="6">
        <v>79.66</v>
      </c>
      <c r="AH640" s="4">
        <v>43756</v>
      </c>
      <c r="AI640" s="6">
        <v>245.34</v>
      </c>
      <c r="AJ640" s="4">
        <v>43756</v>
      </c>
      <c r="AK640" s="6">
        <v>287.2</v>
      </c>
      <c r="AL640" s="4">
        <v>42300</v>
      </c>
      <c r="AM640" s="6">
        <v>53.25</v>
      </c>
      <c r="AN640" s="4">
        <v>43756</v>
      </c>
      <c r="AO640" s="6">
        <v>117.35</v>
      </c>
      <c r="AP640" s="4">
        <v>43761</v>
      </c>
      <c r="AQ640" s="6">
        <v>93.463373000000004</v>
      </c>
      <c r="AR640" s="4">
        <v>43773</v>
      </c>
      <c r="AS640" s="6">
        <v>85.64</v>
      </c>
      <c r="AT640" s="4">
        <v>43756</v>
      </c>
      <c r="AU640" s="6">
        <v>59.102499999999999</v>
      </c>
      <c r="AV640" s="4">
        <v>43773</v>
      </c>
      <c r="AW640" s="6">
        <v>244.85</v>
      </c>
      <c r="AX640" s="4">
        <v>43761</v>
      </c>
      <c r="AY640" s="6">
        <v>117.812735</v>
      </c>
      <c r="AZ640" s="4">
        <v>43756</v>
      </c>
      <c r="BA640">
        <v>195.79</v>
      </c>
      <c r="BB640" s="4">
        <v>43760</v>
      </c>
      <c r="BC640" s="6">
        <v>31.511255999999999</v>
      </c>
      <c r="BD640" s="4">
        <v>43760</v>
      </c>
      <c r="BE640">
        <v>3871.8868739999998</v>
      </c>
      <c r="BF640" s="4">
        <v>43756</v>
      </c>
      <c r="BG640" s="6">
        <v>229.09</v>
      </c>
      <c r="BH640" s="4">
        <v>43735</v>
      </c>
      <c r="BI640" s="6">
        <v>112</v>
      </c>
      <c r="BJ640" s="4">
        <v>43761</v>
      </c>
      <c r="BK640" s="6">
        <v>44.997456</v>
      </c>
      <c r="BL640" s="4">
        <v>43756</v>
      </c>
      <c r="BM640" s="6">
        <v>58.12</v>
      </c>
      <c r="BN640" s="4">
        <v>43763</v>
      </c>
      <c r="BO640" s="6">
        <v>6.88</v>
      </c>
      <c r="BP640" s="4">
        <v>43769</v>
      </c>
      <c r="BQ640" s="6">
        <v>8.5120339999999999</v>
      </c>
      <c r="BU640" s="4"/>
      <c r="BY640" s="4"/>
      <c r="CC640" s="4"/>
      <c r="CG640" s="4"/>
      <c r="CK640" s="4"/>
      <c r="CO640" s="4"/>
      <c r="CS640" s="4"/>
      <c r="CW640" s="4"/>
      <c r="DA640" s="4"/>
      <c r="DE640" s="4"/>
      <c r="DI640" s="4"/>
      <c r="DM640" s="4"/>
      <c r="DQ640" s="4"/>
      <c r="DU640" s="4"/>
      <c r="DY640" s="4"/>
      <c r="EC640" s="4"/>
      <c r="EG640" s="4"/>
    </row>
    <row r="641" spans="4:137" x14ac:dyDescent="0.25">
      <c r="D641" s="4">
        <v>43755</v>
      </c>
      <c r="E641" s="6">
        <v>1252.8</v>
      </c>
      <c r="F641" s="4">
        <v>43720</v>
      </c>
      <c r="G641" s="6">
        <v>4687</v>
      </c>
      <c r="H641" s="4">
        <v>43760</v>
      </c>
      <c r="I641" s="6">
        <v>16.141999999999999</v>
      </c>
      <c r="J641" s="4">
        <v>43755</v>
      </c>
      <c r="K641" s="6">
        <v>1787.48</v>
      </c>
      <c r="L641" s="4">
        <v>43770</v>
      </c>
      <c r="M641" s="6">
        <v>389.25</v>
      </c>
      <c r="N641" s="4">
        <v>43720</v>
      </c>
      <c r="O641" s="6">
        <v>1467.8</v>
      </c>
      <c r="P641" s="4">
        <v>43755</v>
      </c>
      <c r="Q641" s="6">
        <v>103.96</v>
      </c>
      <c r="R641" s="4">
        <v>43755</v>
      </c>
      <c r="S641" s="6">
        <v>119.84</v>
      </c>
      <c r="T641" s="4">
        <v>43770</v>
      </c>
      <c r="U641" s="6">
        <v>260.39999999999998</v>
      </c>
      <c r="V641" s="4">
        <v>43755</v>
      </c>
      <c r="W641" s="6">
        <v>68.14</v>
      </c>
      <c r="X641" s="4">
        <v>43759</v>
      </c>
      <c r="Y641" s="6">
        <v>2236.8163599999998</v>
      </c>
      <c r="Z641" s="4">
        <v>43770</v>
      </c>
      <c r="AA641" s="6">
        <v>47.75</v>
      </c>
      <c r="AB641" s="4">
        <v>43755</v>
      </c>
      <c r="AC641" s="6">
        <v>208.62</v>
      </c>
      <c r="AD641" s="4">
        <v>43753</v>
      </c>
      <c r="AE641" s="6">
        <v>107.02</v>
      </c>
      <c r="AF641" s="4">
        <v>43759</v>
      </c>
      <c r="AG641" s="6">
        <v>79.790000000000006</v>
      </c>
      <c r="AH641" s="4">
        <v>43755</v>
      </c>
      <c r="AI641" s="6">
        <v>243.67</v>
      </c>
      <c r="AJ641" s="4">
        <v>43755</v>
      </c>
      <c r="AK641" s="6">
        <v>285.60000000000002</v>
      </c>
      <c r="AL641" s="4">
        <v>42296</v>
      </c>
      <c r="AM641" s="6">
        <v>53.7</v>
      </c>
      <c r="AN641" s="4">
        <v>43755</v>
      </c>
      <c r="AO641" s="6">
        <v>118.39</v>
      </c>
      <c r="AP641" s="4">
        <v>43760</v>
      </c>
      <c r="AQ641" s="6">
        <v>93.030671999999996</v>
      </c>
      <c r="AR641" s="4">
        <v>43770</v>
      </c>
      <c r="AS641" s="6">
        <v>84.12</v>
      </c>
      <c r="AT641" s="4">
        <v>43755</v>
      </c>
      <c r="AU641" s="6">
        <v>58.82</v>
      </c>
      <c r="AV641" s="4">
        <v>43770</v>
      </c>
      <c r="AW641" s="6">
        <v>239.75</v>
      </c>
      <c r="AX641" s="4">
        <v>43760</v>
      </c>
      <c r="AY641" s="6">
        <v>118.84705200000001</v>
      </c>
      <c r="AZ641" s="4">
        <v>43755</v>
      </c>
      <c r="BA641">
        <v>196.64</v>
      </c>
      <c r="BB641" s="4">
        <v>43759</v>
      </c>
      <c r="BC641" s="6">
        <v>31.146191999999999</v>
      </c>
      <c r="BD641" s="4">
        <v>43759</v>
      </c>
      <c r="BE641">
        <v>3840.721231</v>
      </c>
      <c r="BF641" s="4">
        <v>43755</v>
      </c>
      <c r="BG641" s="6">
        <v>225.91</v>
      </c>
      <c r="BH641" s="4">
        <v>43734</v>
      </c>
      <c r="BI641" s="6">
        <v>112</v>
      </c>
      <c r="BJ641" s="4">
        <v>43760</v>
      </c>
      <c r="BK641" s="6">
        <v>44.959958</v>
      </c>
      <c r="BL641" s="4">
        <v>43755</v>
      </c>
      <c r="BM641" s="6">
        <v>57.772500000000001</v>
      </c>
      <c r="BN641" s="4">
        <v>43762</v>
      </c>
      <c r="BO641" s="6">
        <v>6.8529999999999998</v>
      </c>
      <c r="BP641" s="4">
        <v>43768</v>
      </c>
      <c r="BQ641" s="6">
        <v>8.4380810000000004</v>
      </c>
      <c r="BU641" s="4"/>
      <c r="BY641" s="4"/>
      <c r="CC641" s="4"/>
      <c r="CG641" s="4"/>
      <c r="CK641" s="4"/>
      <c r="CO641" s="4"/>
      <c r="CS641" s="4"/>
      <c r="CW641" s="4"/>
      <c r="DA641" s="4"/>
      <c r="DE641" s="4"/>
      <c r="DI641" s="4"/>
      <c r="DM641" s="4"/>
      <c r="DQ641" s="4"/>
      <c r="DU641" s="4"/>
      <c r="DY641" s="4"/>
      <c r="EC641" s="4"/>
      <c r="EG641" s="4"/>
    </row>
    <row r="642" spans="4:137" x14ac:dyDescent="0.25">
      <c r="D642" s="4">
        <v>43754</v>
      </c>
      <c r="E642" s="6">
        <v>1243</v>
      </c>
      <c r="F642" s="4">
        <v>43719</v>
      </c>
      <c r="G642" s="6">
        <v>4677</v>
      </c>
      <c r="H642" s="4">
        <v>43759</v>
      </c>
      <c r="I642" s="6">
        <v>15.981999999999999</v>
      </c>
      <c r="J642" s="4">
        <v>43754</v>
      </c>
      <c r="K642" s="6">
        <v>1777.43</v>
      </c>
      <c r="L642" s="4">
        <v>43769</v>
      </c>
      <c r="M642" s="6">
        <v>382.5</v>
      </c>
      <c r="N642" s="4">
        <v>43719</v>
      </c>
      <c r="O642" s="6">
        <v>1471</v>
      </c>
      <c r="P642" s="4">
        <v>43754</v>
      </c>
      <c r="Q642" s="6">
        <v>106.06</v>
      </c>
      <c r="R642" s="4">
        <v>43754</v>
      </c>
      <c r="S642" s="6">
        <v>119.42</v>
      </c>
      <c r="T642" s="4">
        <v>43769</v>
      </c>
      <c r="U642" s="6">
        <v>261.8</v>
      </c>
      <c r="V642" s="4">
        <v>43754</v>
      </c>
      <c r="W642" s="6">
        <v>68.23</v>
      </c>
      <c r="X642" s="4">
        <v>43756</v>
      </c>
      <c r="Y642" s="6">
        <v>2252.2482300000001</v>
      </c>
      <c r="Z642" s="4">
        <v>43769</v>
      </c>
      <c r="AA642" s="6">
        <v>47.134999999999998</v>
      </c>
      <c r="AB642" s="4">
        <v>43754</v>
      </c>
      <c r="AC642" s="6">
        <v>209.29</v>
      </c>
      <c r="AD642" s="4">
        <v>43749</v>
      </c>
      <c r="AE642" s="6">
        <v>106.33</v>
      </c>
      <c r="AF642" s="4">
        <v>43756</v>
      </c>
      <c r="AG642" s="6">
        <v>79.64</v>
      </c>
      <c r="AH642" s="4">
        <v>43754</v>
      </c>
      <c r="AI642" s="6">
        <v>236.99</v>
      </c>
      <c r="AJ642" s="4">
        <v>43754</v>
      </c>
      <c r="AK642" s="6">
        <v>283.60000000000002</v>
      </c>
      <c r="AL642" s="4">
        <v>42291</v>
      </c>
      <c r="AM642" s="6">
        <v>50.5</v>
      </c>
      <c r="AN642" s="4">
        <v>43754</v>
      </c>
      <c r="AO642" s="6">
        <v>117.5</v>
      </c>
      <c r="AP642" s="4">
        <v>43759</v>
      </c>
      <c r="AQ642" s="6">
        <v>91.894831999999994</v>
      </c>
      <c r="AR642" s="4">
        <v>43769</v>
      </c>
      <c r="AS642" s="6">
        <v>83.26</v>
      </c>
      <c r="AT642" s="4">
        <v>43754</v>
      </c>
      <c r="AU642" s="6">
        <v>58.592500000000001</v>
      </c>
      <c r="AV642" s="4">
        <v>43769</v>
      </c>
      <c r="AW642" s="6">
        <v>235</v>
      </c>
      <c r="AX642" s="4">
        <v>43759</v>
      </c>
      <c r="AY642" s="6">
        <v>118.091205</v>
      </c>
      <c r="AZ642" s="4">
        <v>43754</v>
      </c>
      <c r="BA642">
        <v>196.85</v>
      </c>
      <c r="BB642" s="4">
        <v>43756</v>
      </c>
      <c r="BC642" s="6">
        <v>30.977015999999999</v>
      </c>
      <c r="BD642" s="4">
        <v>43756</v>
      </c>
      <c r="BE642">
        <v>3804.7054659999999</v>
      </c>
      <c r="BF642" s="4">
        <v>43754</v>
      </c>
      <c r="BG642" s="6">
        <v>221.97</v>
      </c>
      <c r="BH642" s="4">
        <v>43733</v>
      </c>
      <c r="BI642" s="6">
        <v>112.5</v>
      </c>
      <c r="BJ642" s="4">
        <v>43759</v>
      </c>
      <c r="BK642" s="6">
        <v>44.547480999999998</v>
      </c>
      <c r="BL642" s="4">
        <v>43754</v>
      </c>
      <c r="BM642" s="6">
        <v>57.477499999999999</v>
      </c>
      <c r="BN642" s="4">
        <v>43761</v>
      </c>
      <c r="BO642" s="6">
        <v>6.7450000000000001</v>
      </c>
      <c r="BP642" s="4">
        <v>43767</v>
      </c>
      <c r="BQ642" s="6">
        <v>8.458418</v>
      </c>
      <c r="BU642" s="4"/>
      <c r="BY642" s="4"/>
      <c r="CC642" s="4"/>
      <c r="CG642" s="4"/>
      <c r="CK642" s="4"/>
      <c r="CO642" s="4"/>
      <c r="CS642" s="4"/>
      <c r="CW642" s="4"/>
      <c r="DA642" s="4"/>
      <c r="DE642" s="4"/>
      <c r="DI642" s="4"/>
      <c r="DM642" s="4"/>
      <c r="DQ642" s="4"/>
      <c r="DU642" s="4"/>
      <c r="DY642" s="4"/>
      <c r="EC642" s="4"/>
      <c r="EG642" s="4"/>
    </row>
    <row r="643" spans="4:137" x14ac:dyDescent="0.25">
      <c r="D643" s="4">
        <v>43753</v>
      </c>
      <c r="E643" s="6">
        <v>1242.24</v>
      </c>
      <c r="F643" s="4">
        <v>43718</v>
      </c>
      <c r="G643" s="6">
        <v>4711</v>
      </c>
      <c r="H643" s="4">
        <v>43756</v>
      </c>
      <c r="I643" s="6">
        <v>15.932</v>
      </c>
      <c r="J643" s="4">
        <v>43753</v>
      </c>
      <c r="K643" s="6">
        <v>1767.38</v>
      </c>
      <c r="L643" s="4">
        <v>43768</v>
      </c>
      <c r="M643" s="6">
        <v>384.45</v>
      </c>
      <c r="N643" s="4">
        <v>43718</v>
      </c>
      <c r="O643" s="6">
        <v>1436.6</v>
      </c>
      <c r="P643" s="4">
        <v>43753</v>
      </c>
      <c r="Q643" s="6">
        <v>105.94</v>
      </c>
      <c r="R643" s="4">
        <v>43753</v>
      </c>
      <c r="S643" s="6">
        <v>119.53</v>
      </c>
      <c r="T643" s="4">
        <v>43768</v>
      </c>
      <c r="U643" s="6">
        <v>263.10000000000002</v>
      </c>
      <c r="V643" s="4">
        <v>43753</v>
      </c>
      <c r="W643" s="6">
        <v>69.42</v>
      </c>
      <c r="X643" s="4">
        <v>43755</v>
      </c>
      <c r="Y643" s="6">
        <v>2269.5</v>
      </c>
      <c r="Z643" s="4">
        <v>43768</v>
      </c>
      <c r="AA643" s="6">
        <v>47.664999999999999</v>
      </c>
      <c r="AB643" s="4">
        <v>43753</v>
      </c>
      <c r="AC643" s="6">
        <v>209.38</v>
      </c>
      <c r="AD643" s="4">
        <v>43748</v>
      </c>
      <c r="AE643" s="6">
        <v>105.76</v>
      </c>
      <c r="AF643" s="4">
        <v>43755</v>
      </c>
      <c r="AG643" s="6">
        <v>80.11</v>
      </c>
      <c r="AH643" s="4">
        <v>43753</v>
      </c>
      <c r="AI643" s="6">
        <v>238.59</v>
      </c>
      <c r="AJ643" s="4">
        <v>43753</v>
      </c>
      <c r="AK643" s="6">
        <v>287.60000000000002</v>
      </c>
      <c r="AL643" s="4">
        <v>42289</v>
      </c>
      <c r="AM643" s="6">
        <v>52.4</v>
      </c>
      <c r="AN643" s="4">
        <v>43753</v>
      </c>
      <c r="AO643" s="6">
        <v>116.48</v>
      </c>
      <c r="AP643" s="4">
        <v>43756</v>
      </c>
      <c r="AQ643" s="6">
        <v>89.938664000000003</v>
      </c>
      <c r="AR643" s="4">
        <v>43768</v>
      </c>
      <c r="AS643" s="6">
        <v>83.92</v>
      </c>
      <c r="AT643" s="4">
        <v>43753</v>
      </c>
      <c r="AU643" s="6">
        <v>58.83</v>
      </c>
      <c r="AV643" s="4">
        <v>43768</v>
      </c>
      <c r="AW643" s="6">
        <v>237.5</v>
      </c>
      <c r="AX643" s="4">
        <v>43756</v>
      </c>
      <c r="AY643" s="6">
        <v>115.18716000000001</v>
      </c>
      <c r="AZ643" s="4">
        <v>43753</v>
      </c>
      <c r="BA643">
        <v>195.18</v>
      </c>
      <c r="BB643" s="4">
        <v>43755</v>
      </c>
      <c r="BC643" s="6">
        <v>31.039344</v>
      </c>
      <c r="BD643" s="4">
        <v>43755</v>
      </c>
      <c r="BE643">
        <v>3817.4689440000002</v>
      </c>
      <c r="BF643" s="4">
        <v>43753</v>
      </c>
      <c r="BG643" s="6">
        <v>224.21</v>
      </c>
      <c r="BH643" s="4">
        <v>43732</v>
      </c>
      <c r="BI643" s="6">
        <v>114</v>
      </c>
      <c r="BJ643" s="4">
        <v>43756</v>
      </c>
      <c r="BK643" s="6">
        <v>44.997456</v>
      </c>
      <c r="BL643" s="4">
        <v>43753</v>
      </c>
      <c r="BM643" s="6">
        <v>56.884999999999998</v>
      </c>
      <c r="BN643" s="4">
        <v>43760</v>
      </c>
      <c r="BO643" s="6">
        <v>6.8380000000000001</v>
      </c>
      <c r="BP643" s="4">
        <v>43766</v>
      </c>
      <c r="BQ643" s="6">
        <v>8.4879999999999995</v>
      </c>
      <c r="BU643" s="4"/>
      <c r="BY643" s="4"/>
      <c r="CC643" s="4"/>
      <c r="CG643" s="4"/>
      <c r="CK643" s="4"/>
      <c r="CO643" s="4"/>
      <c r="CS643" s="4"/>
      <c r="CW643" s="4"/>
      <c r="DA643" s="4"/>
      <c r="DE643" s="4"/>
      <c r="DI643" s="4"/>
      <c r="DM643" s="4"/>
      <c r="DQ643" s="4"/>
      <c r="DU643" s="4"/>
      <c r="DY643" s="4"/>
      <c r="EC643" s="4"/>
      <c r="EG643" s="4"/>
    </row>
    <row r="644" spans="4:137" x14ac:dyDescent="0.25">
      <c r="D644" s="4">
        <v>43752</v>
      </c>
      <c r="E644" s="6">
        <v>1217.77</v>
      </c>
      <c r="F644" s="4">
        <v>43717</v>
      </c>
      <c r="G644" s="6">
        <v>4629</v>
      </c>
      <c r="H644" s="4">
        <v>43755</v>
      </c>
      <c r="I644" s="6">
        <v>15.842000000000001</v>
      </c>
      <c r="J644" s="4">
        <v>43752</v>
      </c>
      <c r="K644" s="6">
        <v>1736.43</v>
      </c>
      <c r="L644" s="4">
        <v>43767</v>
      </c>
      <c r="M644" s="6">
        <v>380.25</v>
      </c>
      <c r="N644" s="4">
        <v>43717</v>
      </c>
      <c r="O644" s="6">
        <v>1418.4</v>
      </c>
      <c r="P644" s="4">
        <v>43752</v>
      </c>
      <c r="Q644" s="6">
        <v>106.06</v>
      </c>
      <c r="R644" s="4">
        <v>43752</v>
      </c>
      <c r="S644" s="6">
        <v>119.17</v>
      </c>
      <c r="T644" s="4">
        <v>43767</v>
      </c>
      <c r="U644" s="6">
        <v>244.6</v>
      </c>
      <c r="V644" s="4">
        <v>43752</v>
      </c>
      <c r="W644" s="6">
        <v>69.180000000000007</v>
      </c>
      <c r="X644" s="4">
        <v>43754</v>
      </c>
      <c r="Y644" s="6">
        <v>2274.0659700000001</v>
      </c>
      <c r="Z644" s="4">
        <v>43767</v>
      </c>
      <c r="AA644" s="6">
        <v>47.67</v>
      </c>
      <c r="AB644" s="4">
        <v>43752</v>
      </c>
      <c r="AC644" s="6">
        <v>207.91</v>
      </c>
      <c r="AD644" s="4">
        <v>43747</v>
      </c>
      <c r="AE644" s="6">
        <v>105.49</v>
      </c>
      <c r="AF644" s="4">
        <v>43754</v>
      </c>
      <c r="AG644" s="6">
        <v>80.430000000000007</v>
      </c>
      <c r="AH644" s="4">
        <v>43752</v>
      </c>
      <c r="AI644" s="6">
        <v>220.59</v>
      </c>
      <c r="AJ644" s="4">
        <v>43752</v>
      </c>
      <c r="AK644" s="6">
        <v>285.2</v>
      </c>
      <c r="AL644" s="4">
        <v>42286</v>
      </c>
      <c r="AM644" s="6">
        <v>52.05</v>
      </c>
      <c r="AN644" s="4">
        <v>43752</v>
      </c>
      <c r="AO644" s="6">
        <v>115.87</v>
      </c>
      <c r="AP644" s="4">
        <v>43755</v>
      </c>
      <c r="AQ644" s="6">
        <v>89.172422999999995</v>
      </c>
      <c r="AR644" s="4">
        <v>43767</v>
      </c>
      <c r="AS644" s="6">
        <v>85</v>
      </c>
      <c r="AT644" s="4">
        <v>43752</v>
      </c>
      <c r="AU644" s="6">
        <v>58.967500000000001</v>
      </c>
      <c r="AV644" s="4">
        <v>43767</v>
      </c>
      <c r="AW644" s="6">
        <v>239.55</v>
      </c>
      <c r="AX644" s="4">
        <v>43755</v>
      </c>
      <c r="AY644" s="6">
        <v>115.366176</v>
      </c>
      <c r="AZ644" s="4">
        <v>43752</v>
      </c>
      <c r="BA644">
        <v>192.53</v>
      </c>
      <c r="BB644" s="4">
        <v>43754</v>
      </c>
      <c r="BC644" s="6">
        <v>32.090015999999999</v>
      </c>
      <c r="BD644" s="4">
        <v>43754</v>
      </c>
      <c r="BE644">
        <v>3804.678449</v>
      </c>
      <c r="BF644" s="4">
        <v>43752</v>
      </c>
      <c r="BG644" s="6">
        <v>225.64</v>
      </c>
      <c r="BH644" s="4">
        <v>43731</v>
      </c>
      <c r="BI644" s="6">
        <v>113.6</v>
      </c>
      <c r="BJ644" s="4">
        <v>43755</v>
      </c>
      <c r="BK644" s="6">
        <v>45.194319999999998</v>
      </c>
      <c r="BL644" s="4">
        <v>43752</v>
      </c>
      <c r="BM644" s="6">
        <v>57.225000000000001</v>
      </c>
      <c r="BN644" s="4">
        <v>43759</v>
      </c>
      <c r="BO644" s="6">
        <v>6.8280000000000003</v>
      </c>
      <c r="BP644" s="4">
        <v>43763</v>
      </c>
      <c r="BQ644" s="6">
        <v>8.5194299999999998</v>
      </c>
      <c r="BU644" s="4"/>
      <c r="BY644" s="4"/>
      <c r="CC644" s="4"/>
      <c r="CG644" s="4"/>
      <c r="CK644" s="4"/>
      <c r="CO644" s="4"/>
      <c r="CS644" s="4"/>
      <c r="CW644" s="4"/>
      <c r="DA644" s="4"/>
      <c r="DE644" s="4"/>
      <c r="DI644" s="4"/>
      <c r="DM644" s="4"/>
      <c r="DQ644" s="4"/>
      <c r="DU644" s="4"/>
      <c r="DY644" s="4"/>
      <c r="EC644" s="4"/>
      <c r="EG644" s="4"/>
    </row>
    <row r="645" spans="4:137" x14ac:dyDescent="0.25">
      <c r="D645" s="4">
        <v>43749</v>
      </c>
      <c r="E645" s="6">
        <v>1215.71</v>
      </c>
      <c r="F645" s="4">
        <v>43714</v>
      </c>
      <c r="G645" s="6">
        <v>4668</v>
      </c>
      <c r="H645" s="4">
        <v>43754</v>
      </c>
      <c r="I645" s="6">
        <v>15.708</v>
      </c>
      <c r="J645" s="4">
        <v>43749</v>
      </c>
      <c r="K645" s="6">
        <v>1731.92</v>
      </c>
      <c r="L645" s="4">
        <v>43766</v>
      </c>
      <c r="M645" s="6">
        <v>382.1</v>
      </c>
      <c r="N645" s="4">
        <v>43714</v>
      </c>
      <c r="O645" s="6">
        <v>1406</v>
      </c>
      <c r="P645" s="4">
        <v>43749</v>
      </c>
      <c r="Q645" s="6">
        <v>106.78</v>
      </c>
      <c r="R645" s="4">
        <v>43749</v>
      </c>
      <c r="S645" s="6">
        <v>120.24</v>
      </c>
      <c r="T645" s="4">
        <v>43766</v>
      </c>
      <c r="U645" s="6">
        <v>243</v>
      </c>
      <c r="V645" s="4">
        <v>43749</v>
      </c>
      <c r="W645" s="6">
        <v>68.98</v>
      </c>
      <c r="X645" s="4">
        <v>43753</v>
      </c>
      <c r="Y645" s="6">
        <v>2289.15</v>
      </c>
      <c r="Z645" s="4">
        <v>43766</v>
      </c>
      <c r="AA645" s="6">
        <v>47.85</v>
      </c>
      <c r="AB645" s="4">
        <v>43749</v>
      </c>
      <c r="AC645" s="6">
        <v>208.08</v>
      </c>
      <c r="AD645" s="4">
        <v>43746</v>
      </c>
      <c r="AE645" s="6">
        <v>104.48</v>
      </c>
      <c r="AF645" s="4">
        <v>43753</v>
      </c>
      <c r="AG645" s="6">
        <v>79.31</v>
      </c>
      <c r="AH645" s="4">
        <v>43749</v>
      </c>
      <c r="AI645" s="6">
        <v>222.07</v>
      </c>
      <c r="AJ645" s="4">
        <v>43749</v>
      </c>
      <c r="AK645" s="6">
        <v>286.8</v>
      </c>
      <c r="AL645" s="4">
        <v>42285</v>
      </c>
      <c r="AM645" s="6">
        <v>52.5</v>
      </c>
      <c r="AN645" s="4">
        <v>43749</v>
      </c>
      <c r="AO645" s="6">
        <v>116.02</v>
      </c>
      <c r="AP645" s="4">
        <v>43754</v>
      </c>
      <c r="AQ645" s="6">
        <v>90.795051000000001</v>
      </c>
      <c r="AR645" s="4">
        <v>43766</v>
      </c>
      <c r="AS645" s="6">
        <v>85</v>
      </c>
      <c r="AT645" s="4">
        <v>43749</v>
      </c>
      <c r="AU645" s="6">
        <v>59.052500000000002</v>
      </c>
      <c r="AV645" s="4">
        <v>43766</v>
      </c>
      <c r="AW645" s="6">
        <v>240.75</v>
      </c>
      <c r="AX645" s="4">
        <v>43754</v>
      </c>
      <c r="AY645" s="6">
        <v>116.002679</v>
      </c>
      <c r="AZ645" s="4">
        <v>43749</v>
      </c>
      <c r="BA645">
        <v>194.25</v>
      </c>
      <c r="BB645" s="4">
        <v>43753</v>
      </c>
      <c r="BC645" s="6">
        <v>32.125632000000003</v>
      </c>
      <c r="BD645" s="4">
        <v>43753</v>
      </c>
      <c r="BE645">
        <v>3859.9296399999998</v>
      </c>
      <c r="BF645" s="4">
        <v>43749</v>
      </c>
      <c r="BG645" s="6">
        <v>224.45</v>
      </c>
      <c r="BH645" s="4">
        <v>43728</v>
      </c>
      <c r="BI645" s="6">
        <v>114.5</v>
      </c>
      <c r="BJ645" s="4">
        <v>43754</v>
      </c>
      <c r="BK645" s="6">
        <v>44.744345000000003</v>
      </c>
      <c r="BL645" s="4">
        <v>43749</v>
      </c>
      <c r="BM645" s="6">
        <v>57.384999999999998</v>
      </c>
      <c r="BN645" s="4">
        <v>43756</v>
      </c>
      <c r="BO645" s="6">
        <v>6.7679999999999998</v>
      </c>
      <c r="BP645" s="4">
        <v>43762</v>
      </c>
      <c r="BQ645" s="6">
        <v>8.5083369999999992</v>
      </c>
      <c r="BU645" s="4"/>
      <c r="BY645" s="4"/>
      <c r="CC645" s="4"/>
      <c r="CG645" s="4"/>
      <c r="CK645" s="4"/>
      <c r="CO645" s="4"/>
      <c r="CS645" s="4"/>
      <c r="CW645" s="4"/>
      <c r="DA645" s="4"/>
      <c r="DE645" s="4"/>
      <c r="DI645" s="4"/>
      <c r="DM645" s="4"/>
      <c r="DQ645" s="4"/>
      <c r="DU645" s="4"/>
      <c r="DY645" s="4"/>
      <c r="EC645" s="4"/>
      <c r="EG645" s="4"/>
    </row>
    <row r="646" spans="4:137" x14ac:dyDescent="0.25">
      <c r="D646" s="4">
        <v>43748</v>
      </c>
      <c r="E646" s="6">
        <v>1209.47</v>
      </c>
      <c r="F646" s="4">
        <v>43713</v>
      </c>
      <c r="G646" s="6">
        <v>4795</v>
      </c>
      <c r="H646" s="4">
        <v>43753</v>
      </c>
      <c r="I646" s="6">
        <v>15.722</v>
      </c>
      <c r="J646" s="4">
        <v>43748</v>
      </c>
      <c r="K646" s="6">
        <v>1720.26</v>
      </c>
      <c r="L646" s="4">
        <v>43763</v>
      </c>
      <c r="M646" s="6">
        <v>383.95</v>
      </c>
      <c r="N646" s="4">
        <v>43713</v>
      </c>
      <c r="O646" s="6">
        <v>1400</v>
      </c>
      <c r="P646" s="4">
        <v>43748</v>
      </c>
      <c r="Q646" s="6">
        <v>107.54</v>
      </c>
      <c r="R646" s="4">
        <v>43748</v>
      </c>
      <c r="S646" s="6">
        <v>119.61</v>
      </c>
      <c r="T646" s="4">
        <v>43763</v>
      </c>
      <c r="U646" s="6">
        <v>243.3</v>
      </c>
      <c r="V646" s="4">
        <v>43748</v>
      </c>
      <c r="W646" s="6">
        <v>68.25</v>
      </c>
      <c r="X646" s="4">
        <v>43752</v>
      </c>
      <c r="Y646" s="6">
        <v>2289.25585</v>
      </c>
      <c r="Z646" s="4">
        <v>43763</v>
      </c>
      <c r="AA646" s="6">
        <v>47.695</v>
      </c>
      <c r="AB646" s="4">
        <v>43748</v>
      </c>
      <c r="AC646" s="6">
        <v>206.86</v>
      </c>
      <c r="AD646" s="4">
        <v>43745</v>
      </c>
      <c r="AE646" s="6">
        <v>105.59</v>
      </c>
      <c r="AF646" s="4">
        <v>43752</v>
      </c>
      <c r="AG646" s="6">
        <v>79.069999999999993</v>
      </c>
      <c r="AH646" s="4">
        <v>43748</v>
      </c>
      <c r="AI646" s="6">
        <v>223.73</v>
      </c>
      <c r="AJ646" s="4">
        <v>43748</v>
      </c>
      <c r="AK646" s="6">
        <v>284.60000000000002</v>
      </c>
      <c r="AL646" s="4">
        <v>42284</v>
      </c>
      <c r="AM646" s="6">
        <v>53.2</v>
      </c>
      <c r="AN646" s="4">
        <v>43748</v>
      </c>
      <c r="AO646" s="6">
        <v>115.28</v>
      </c>
      <c r="AP646" s="4">
        <v>43753</v>
      </c>
      <c r="AQ646" s="6">
        <v>90.037824999999998</v>
      </c>
      <c r="AR646" s="4">
        <v>43763</v>
      </c>
      <c r="AS646" s="6">
        <v>83.86</v>
      </c>
      <c r="AT646" s="4">
        <v>43748</v>
      </c>
      <c r="AU646" s="6">
        <v>57.522500000000001</v>
      </c>
      <c r="AV646" s="4">
        <v>43763</v>
      </c>
      <c r="AW646" s="6">
        <v>237.85</v>
      </c>
      <c r="AX646" s="4">
        <v>43753</v>
      </c>
      <c r="AY646" s="6">
        <v>114.849017</v>
      </c>
      <c r="AZ646" s="4">
        <v>43748</v>
      </c>
      <c r="BA646">
        <v>191.23</v>
      </c>
      <c r="BB646" s="4">
        <v>43752</v>
      </c>
      <c r="BC646" s="6">
        <v>32.526311999999997</v>
      </c>
      <c r="BD646" s="4">
        <v>43752</v>
      </c>
      <c r="BE646">
        <v>3952.1299990000002</v>
      </c>
      <c r="BF646" s="4">
        <v>43748</v>
      </c>
      <c r="BG646" s="6">
        <v>226.28</v>
      </c>
      <c r="BH646" s="4">
        <v>43727</v>
      </c>
      <c r="BI646" s="6">
        <v>113.7</v>
      </c>
      <c r="BJ646" s="4">
        <v>43753</v>
      </c>
      <c r="BK646" s="6">
        <v>44.716222000000002</v>
      </c>
      <c r="BL646" s="4">
        <v>43748</v>
      </c>
      <c r="BM646" s="6">
        <v>58</v>
      </c>
      <c r="BN646" s="4">
        <v>43755</v>
      </c>
      <c r="BO646" s="6">
        <v>6.77</v>
      </c>
      <c r="BP646" s="4">
        <v>43761</v>
      </c>
      <c r="BQ646" s="6">
        <v>8.4417790000000004</v>
      </c>
      <c r="BU646" s="4"/>
      <c r="BY646" s="4"/>
      <c r="CC646" s="4"/>
      <c r="CG646" s="4"/>
      <c r="CK646" s="4"/>
      <c r="CO646" s="4"/>
      <c r="CS646" s="4"/>
      <c r="CW646" s="4"/>
      <c r="DA646" s="4"/>
      <c r="DE646" s="4"/>
      <c r="DI646" s="4"/>
      <c r="DM646" s="4"/>
      <c r="DQ646" s="4"/>
      <c r="DU646" s="4"/>
      <c r="DY646" s="4"/>
      <c r="EC646" s="4"/>
      <c r="EG646" s="4"/>
    </row>
    <row r="647" spans="4:137" x14ac:dyDescent="0.25">
      <c r="D647" s="4">
        <v>43747</v>
      </c>
      <c r="E647" s="6">
        <v>1202.4000000000001</v>
      </c>
      <c r="F647" s="4">
        <v>43712</v>
      </c>
      <c r="G647" s="6">
        <v>4703</v>
      </c>
      <c r="H647" s="4">
        <v>43752</v>
      </c>
      <c r="I647" s="6">
        <v>15.496</v>
      </c>
      <c r="J647" s="4">
        <v>43747</v>
      </c>
      <c r="K647" s="6">
        <v>1721.99</v>
      </c>
      <c r="L647" s="4">
        <v>43762</v>
      </c>
      <c r="M647" s="6">
        <v>377.05</v>
      </c>
      <c r="N647" s="4">
        <v>43712</v>
      </c>
      <c r="O647" s="6">
        <v>1391.2</v>
      </c>
      <c r="P647" s="4">
        <v>43747</v>
      </c>
      <c r="Q647" s="6">
        <v>107.54</v>
      </c>
      <c r="R647" s="4">
        <v>43747</v>
      </c>
      <c r="S647" s="6">
        <v>118.93</v>
      </c>
      <c r="T647" s="4">
        <v>43762</v>
      </c>
      <c r="U647" s="6">
        <v>241.9</v>
      </c>
      <c r="V647" s="4">
        <v>43747</v>
      </c>
      <c r="W647" s="6">
        <v>67.44</v>
      </c>
      <c r="X647" s="4">
        <v>43749</v>
      </c>
      <c r="Y647" s="6">
        <v>2290.8318399999998</v>
      </c>
      <c r="Z647" s="4">
        <v>43762</v>
      </c>
      <c r="AA647" s="6">
        <v>47.5</v>
      </c>
      <c r="AB647" s="4">
        <v>43747</v>
      </c>
      <c r="AC647" s="6">
        <v>206.69</v>
      </c>
      <c r="AD647" s="4">
        <v>43742</v>
      </c>
      <c r="AE647" s="6">
        <v>105.85</v>
      </c>
      <c r="AF647" s="4">
        <v>43749</v>
      </c>
      <c r="AG647" s="6">
        <v>78.77</v>
      </c>
      <c r="AH647" s="4">
        <v>43747</v>
      </c>
      <c r="AI647" s="6">
        <v>222.08</v>
      </c>
      <c r="AJ647" s="4">
        <v>43747</v>
      </c>
      <c r="AK647" s="6">
        <v>283.39999999999998</v>
      </c>
      <c r="AL647" s="4">
        <v>42283</v>
      </c>
      <c r="AM647" s="6">
        <v>54.5</v>
      </c>
      <c r="AN647" s="4">
        <v>43747</v>
      </c>
      <c r="AO647" s="6">
        <v>113.86</v>
      </c>
      <c r="AP647" s="4">
        <v>43752</v>
      </c>
      <c r="AQ647" s="6">
        <v>89.406802999999996</v>
      </c>
      <c r="AR647" s="4">
        <v>43762</v>
      </c>
      <c r="AS647" s="6">
        <v>83.8</v>
      </c>
      <c r="AT647" s="4">
        <v>43747</v>
      </c>
      <c r="AU647" s="6">
        <v>56.7575</v>
      </c>
      <c r="AV647" s="4">
        <v>43762</v>
      </c>
      <c r="AW647" s="6">
        <v>237.3</v>
      </c>
      <c r="AX647" s="4">
        <v>43752</v>
      </c>
      <c r="AY647" s="6">
        <v>114.13295100000001</v>
      </c>
      <c r="AZ647" s="4">
        <v>43747</v>
      </c>
      <c r="BA647">
        <v>187.39</v>
      </c>
      <c r="BB647" s="4">
        <v>43749</v>
      </c>
      <c r="BC647" s="6">
        <v>31.894127999999998</v>
      </c>
      <c r="BD647" s="4">
        <v>43749</v>
      </c>
      <c r="BE647">
        <v>3986.5562690000002</v>
      </c>
      <c r="BF647" s="4">
        <v>43747</v>
      </c>
      <c r="BG647" s="6">
        <v>226.57</v>
      </c>
      <c r="BH647" s="4">
        <v>43726</v>
      </c>
      <c r="BI647" s="6">
        <v>114.3</v>
      </c>
      <c r="BJ647" s="4">
        <v>43752</v>
      </c>
      <c r="BK647" s="6">
        <v>43.647531999999998</v>
      </c>
      <c r="BL647" s="4">
        <v>43747</v>
      </c>
      <c r="BM647" s="6">
        <v>58.34</v>
      </c>
      <c r="BN647" s="4">
        <v>43754</v>
      </c>
      <c r="BO647" s="6">
        <v>6.8049999999999997</v>
      </c>
      <c r="BP647" s="4">
        <v>43760</v>
      </c>
      <c r="BQ647" s="6">
        <v>8.4177440000000008</v>
      </c>
      <c r="BU647" s="4"/>
      <c r="BY647" s="4"/>
      <c r="CC647" s="4"/>
      <c r="CG647" s="4"/>
      <c r="CK647" s="4"/>
      <c r="CO647" s="4"/>
      <c r="CS647" s="4"/>
      <c r="CW647" s="4"/>
      <c r="DA647" s="4"/>
      <c r="DE647" s="4"/>
      <c r="DI647" s="4"/>
      <c r="DM647" s="4"/>
      <c r="DQ647" s="4"/>
      <c r="DU647" s="4"/>
      <c r="DY647" s="4"/>
      <c r="EC647" s="4"/>
      <c r="EG647" s="4"/>
    </row>
    <row r="648" spans="4:137" x14ac:dyDescent="0.25">
      <c r="D648" s="4">
        <v>43746</v>
      </c>
      <c r="E648" s="6">
        <v>1190.1300000000001</v>
      </c>
      <c r="F648" s="4">
        <v>43711</v>
      </c>
      <c r="G648" s="6">
        <v>4726</v>
      </c>
      <c r="H648" s="4">
        <v>43749</v>
      </c>
      <c r="I648" s="6">
        <v>15.456</v>
      </c>
      <c r="J648" s="4">
        <v>43746</v>
      </c>
      <c r="K648" s="6">
        <v>1705.51</v>
      </c>
      <c r="L648" s="4">
        <v>43761</v>
      </c>
      <c r="M648" s="6">
        <v>375</v>
      </c>
      <c r="N648" s="4">
        <v>43711</v>
      </c>
      <c r="O648" s="6">
        <v>1401</v>
      </c>
      <c r="P648" s="4">
        <v>43746</v>
      </c>
      <c r="Q648" s="6">
        <v>107.1</v>
      </c>
      <c r="R648" s="4">
        <v>43746</v>
      </c>
      <c r="S648" s="6">
        <v>117.58</v>
      </c>
      <c r="T648" s="4">
        <v>43761</v>
      </c>
      <c r="U648" s="6">
        <v>239.1</v>
      </c>
      <c r="V648" s="4">
        <v>43746</v>
      </c>
      <c r="W648" s="6">
        <v>66.7</v>
      </c>
      <c r="X648" s="4">
        <v>43748</v>
      </c>
      <c r="Y648" s="6">
        <v>2325.2916700000001</v>
      </c>
      <c r="Z648" s="4">
        <v>43761</v>
      </c>
      <c r="AA648" s="6">
        <v>47.32</v>
      </c>
      <c r="AB648" s="4">
        <v>43746</v>
      </c>
      <c r="AC648" s="6">
        <v>204.09</v>
      </c>
      <c r="AD648" s="4">
        <v>43741</v>
      </c>
      <c r="AE648" s="6">
        <v>105.18</v>
      </c>
      <c r="AF648" s="4">
        <v>43748</v>
      </c>
      <c r="AG648" s="6">
        <v>78.099999999999994</v>
      </c>
      <c r="AH648" s="4">
        <v>43746</v>
      </c>
      <c r="AI648" s="6">
        <v>220.11</v>
      </c>
      <c r="AJ648" s="4">
        <v>43746</v>
      </c>
      <c r="AK648" s="6">
        <v>282.39999999999998</v>
      </c>
      <c r="AL648" s="4">
        <v>42279</v>
      </c>
      <c r="AM648" s="6">
        <v>53</v>
      </c>
      <c r="AN648" s="4">
        <v>43746</v>
      </c>
      <c r="AO648" s="6">
        <v>112.74</v>
      </c>
      <c r="AP648" s="4">
        <v>43749</v>
      </c>
      <c r="AQ648" s="6">
        <v>89.361729999999994</v>
      </c>
      <c r="AR648" s="4">
        <v>43761</v>
      </c>
      <c r="AS648" s="6">
        <v>84.16</v>
      </c>
      <c r="AT648" s="4">
        <v>43746</v>
      </c>
      <c r="AU648" s="6">
        <v>56.1</v>
      </c>
      <c r="AV648" s="4">
        <v>43761</v>
      </c>
      <c r="AW648" s="6">
        <v>230.05</v>
      </c>
      <c r="AX648" s="4">
        <v>43749</v>
      </c>
      <c r="AY648" s="6">
        <v>115.04792399999999</v>
      </c>
      <c r="AZ648" s="4">
        <v>43746</v>
      </c>
      <c r="BA648">
        <v>184.11</v>
      </c>
      <c r="BB648" s="4">
        <v>43748</v>
      </c>
      <c r="BC648" s="6">
        <v>31.226327999999999</v>
      </c>
      <c r="BD648" s="4">
        <v>43748</v>
      </c>
      <c r="BE648">
        <v>3958.073398</v>
      </c>
      <c r="BF648" s="4">
        <v>43746</v>
      </c>
      <c r="BG648" s="6">
        <v>226.1</v>
      </c>
      <c r="BH648" s="4">
        <v>43725</v>
      </c>
      <c r="BI648" s="6">
        <v>114.4</v>
      </c>
      <c r="BJ648" s="4">
        <v>43749</v>
      </c>
      <c r="BK648" s="6">
        <v>43.600659999999998</v>
      </c>
      <c r="BL648" s="4">
        <v>43746</v>
      </c>
      <c r="BM648" s="6">
        <v>57.4925</v>
      </c>
      <c r="BN648" s="4">
        <v>43753</v>
      </c>
      <c r="BO648" s="6">
        <v>6.8380000000000001</v>
      </c>
      <c r="BP648" s="4">
        <v>43759</v>
      </c>
      <c r="BQ648" s="6">
        <v>8.3752209999999998</v>
      </c>
      <c r="BU648" s="4"/>
      <c r="BY648" s="4"/>
      <c r="CC648" s="4"/>
      <c r="CG648" s="4"/>
      <c r="CK648" s="4"/>
      <c r="CO648" s="4"/>
      <c r="CS648" s="4"/>
      <c r="CW648" s="4"/>
      <c r="DA648" s="4"/>
      <c r="DE648" s="4"/>
      <c r="DI648" s="4"/>
      <c r="DM648" s="4"/>
      <c r="DQ648" s="4"/>
      <c r="DU648" s="4"/>
      <c r="DY648" s="4"/>
      <c r="EC648" s="4"/>
      <c r="EG648" s="4"/>
    </row>
    <row r="649" spans="4:137" x14ac:dyDescent="0.25">
      <c r="D649" s="4">
        <v>43745</v>
      </c>
      <c r="E649" s="6">
        <v>1208.25</v>
      </c>
      <c r="F649" s="4">
        <v>43710</v>
      </c>
      <c r="G649" s="6">
        <v>4754</v>
      </c>
      <c r="H649" s="4">
        <v>43748</v>
      </c>
      <c r="I649" s="6">
        <v>15.304</v>
      </c>
      <c r="J649" s="4">
        <v>43745</v>
      </c>
      <c r="K649" s="6">
        <v>1732.66</v>
      </c>
      <c r="L649" s="4">
        <v>43760</v>
      </c>
      <c r="M649" s="6">
        <v>376.65</v>
      </c>
      <c r="N649" s="4">
        <v>43710</v>
      </c>
      <c r="O649" s="6">
        <v>1390.4</v>
      </c>
      <c r="P649" s="4">
        <v>43745</v>
      </c>
      <c r="Q649" s="6">
        <v>107.8</v>
      </c>
      <c r="R649" s="4">
        <v>43745</v>
      </c>
      <c r="S649" s="6">
        <v>117.23</v>
      </c>
      <c r="T649" s="4">
        <v>43760</v>
      </c>
      <c r="U649" s="6">
        <v>239.2</v>
      </c>
      <c r="V649" s="4">
        <v>43745</v>
      </c>
      <c r="W649" s="6">
        <v>68.02</v>
      </c>
      <c r="X649" s="4">
        <v>43747</v>
      </c>
      <c r="Y649" s="6">
        <v>2319</v>
      </c>
      <c r="Z649" s="4">
        <v>43760</v>
      </c>
      <c r="AA649" s="6">
        <v>47.185000000000002</v>
      </c>
      <c r="AB649" s="4">
        <v>43745</v>
      </c>
      <c r="AC649" s="6">
        <v>207.24</v>
      </c>
      <c r="AD649" s="4">
        <v>43740</v>
      </c>
      <c r="AE649" s="6">
        <v>105.31</v>
      </c>
      <c r="AF649" s="4">
        <v>43747</v>
      </c>
      <c r="AG649" s="6">
        <v>78.180000000000007</v>
      </c>
      <c r="AH649" s="4">
        <v>43745</v>
      </c>
      <c r="AI649" s="6">
        <v>221.24</v>
      </c>
      <c r="AJ649" s="4">
        <v>43745</v>
      </c>
      <c r="AK649" s="6">
        <v>286.60000000000002</v>
      </c>
      <c r="AL649" s="4">
        <v>42277</v>
      </c>
      <c r="AM649" s="6">
        <v>52.3</v>
      </c>
      <c r="AN649" s="4">
        <v>43745</v>
      </c>
      <c r="AO649" s="6">
        <v>115.57</v>
      </c>
      <c r="AP649" s="4">
        <v>43748</v>
      </c>
      <c r="AQ649" s="6">
        <v>86.981875000000002</v>
      </c>
      <c r="AR649" s="4">
        <v>43760</v>
      </c>
      <c r="AS649" s="6">
        <v>83.92</v>
      </c>
      <c r="AT649" s="4">
        <v>43745</v>
      </c>
      <c r="AU649" s="6">
        <v>56.765000000000001</v>
      </c>
      <c r="AV649" s="4">
        <v>43760</v>
      </c>
      <c r="AW649" s="6">
        <v>231.8</v>
      </c>
      <c r="AX649" s="4">
        <v>43748</v>
      </c>
      <c r="AY649" s="6">
        <v>104.366608</v>
      </c>
      <c r="AZ649" s="4">
        <v>43745</v>
      </c>
      <c r="BA649">
        <v>188.58</v>
      </c>
      <c r="BB649" s="4">
        <v>43747</v>
      </c>
      <c r="BC649" s="6">
        <v>31.279751999999998</v>
      </c>
      <c r="BD649" s="4">
        <v>43747</v>
      </c>
      <c r="BE649">
        <v>3859.4494289999998</v>
      </c>
      <c r="BF649" s="4">
        <v>43745</v>
      </c>
      <c r="BG649" s="6">
        <v>225.28</v>
      </c>
      <c r="BH649" s="4">
        <v>43724</v>
      </c>
      <c r="BI649" s="6">
        <v>115.5</v>
      </c>
      <c r="BJ649" s="4">
        <v>43748</v>
      </c>
      <c r="BK649" s="6">
        <v>43.881894000000003</v>
      </c>
      <c r="BL649" s="4">
        <v>43745</v>
      </c>
      <c r="BM649" s="6">
        <v>58.137500000000003</v>
      </c>
      <c r="BN649" s="4">
        <v>43752</v>
      </c>
      <c r="BO649" s="6">
        <v>6.7789999999999999</v>
      </c>
      <c r="BP649" s="4">
        <v>43756</v>
      </c>
      <c r="BQ649" s="6">
        <v>8.4325349999999997</v>
      </c>
      <c r="BU649" s="4"/>
      <c r="BY649" s="4"/>
      <c r="CC649" s="4"/>
      <c r="CG649" s="4"/>
      <c r="CK649" s="4"/>
      <c r="CO649" s="4"/>
      <c r="CS649" s="4"/>
      <c r="CW649" s="4"/>
      <c r="DA649" s="4"/>
      <c r="DE649" s="4"/>
      <c r="DI649" s="4"/>
      <c r="DM649" s="4"/>
      <c r="DQ649" s="4"/>
      <c r="DU649" s="4"/>
      <c r="DY649" s="4"/>
      <c r="EC649" s="4"/>
      <c r="EG649" s="4"/>
    </row>
    <row r="650" spans="4:137" x14ac:dyDescent="0.25">
      <c r="D650" s="4">
        <v>43742</v>
      </c>
      <c r="E650" s="6">
        <v>1210.96</v>
      </c>
      <c r="F650" s="4">
        <v>43707</v>
      </c>
      <c r="G650" s="6">
        <v>4824</v>
      </c>
      <c r="H650" s="4">
        <v>43747</v>
      </c>
      <c r="I650" s="6">
        <v>15.35</v>
      </c>
      <c r="J650" s="4">
        <v>43742</v>
      </c>
      <c r="K650" s="6">
        <v>1739.65</v>
      </c>
      <c r="L650" s="4">
        <v>43759</v>
      </c>
      <c r="M650" s="6">
        <v>374.6</v>
      </c>
      <c r="N650" s="4">
        <v>43707</v>
      </c>
      <c r="O650" s="6">
        <v>1392</v>
      </c>
      <c r="P650" s="4">
        <v>43742</v>
      </c>
      <c r="Q650" s="6">
        <v>106.84</v>
      </c>
      <c r="R650" s="4">
        <v>43742</v>
      </c>
      <c r="S650" s="6">
        <v>118.16</v>
      </c>
      <c r="T650" s="4">
        <v>43759</v>
      </c>
      <c r="U650" s="6">
        <v>237.8</v>
      </c>
      <c r="V650" s="4">
        <v>43742</v>
      </c>
      <c r="W650" s="6">
        <v>68.97</v>
      </c>
      <c r="X650" s="4">
        <v>43746</v>
      </c>
      <c r="Y650" s="6">
        <v>2331</v>
      </c>
      <c r="Z650" s="4">
        <v>43759</v>
      </c>
      <c r="AA650" s="6">
        <v>46.48</v>
      </c>
      <c r="AB650" s="4">
        <v>43742</v>
      </c>
      <c r="AC650" s="6">
        <v>208.08</v>
      </c>
      <c r="AD650" s="4">
        <v>43739</v>
      </c>
      <c r="AE650" s="6">
        <v>106.73</v>
      </c>
      <c r="AF650" s="4">
        <v>43746</v>
      </c>
      <c r="AG650" s="6">
        <v>78.599999999999994</v>
      </c>
      <c r="AH650" s="4">
        <v>43742</v>
      </c>
      <c r="AI650" s="6">
        <v>219.8</v>
      </c>
      <c r="AJ650" s="4">
        <v>43742</v>
      </c>
      <c r="AK650" s="6">
        <v>284.39999999999998</v>
      </c>
      <c r="AL650" s="4">
        <v>42276</v>
      </c>
      <c r="AM650" s="6">
        <v>52.6</v>
      </c>
      <c r="AN650" s="4">
        <v>43742</v>
      </c>
      <c r="AO650" s="6">
        <v>117.49</v>
      </c>
      <c r="AP650" s="4">
        <v>43747</v>
      </c>
      <c r="AQ650" s="6">
        <v>86.486071999999993</v>
      </c>
      <c r="AR650" s="4">
        <v>43759</v>
      </c>
      <c r="AS650" s="6">
        <v>83.28</v>
      </c>
      <c r="AT650" s="4">
        <v>43742</v>
      </c>
      <c r="AU650" s="6">
        <v>56.752499999999998</v>
      </c>
      <c r="AV650" s="4">
        <v>43759</v>
      </c>
      <c r="AW650" s="6">
        <v>232.95</v>
      </c>
      <c r="AX650" s="4">
        <v>43747</v>
      </c>
      <c r="AY650" s="6">
        <v>105.32136199999999</v>
      </c>
      <c r="AZ650" s="4">
        <v>43742</v>
      </c>
      <c r="BA650">
        <v>186.18</v>
      </c>
      <c r="BB650" s="4">
        <v>43746</v>
      </c>
      <c r="BC650" s="6">
        <v>31.707144</v>
      </c>
      <c r="BD650" s="4">
        <v>43746</v>
      </c>
      <c r="BE650">
        <v>3867.1327930000002</v>
      </c>
      <c r="BF650" s="4">
        <v>43742</v>
      </c>
      <c r="BG650" s="6">
        <v>225.93</v>
      </c>
      <c r="BH650" s="4">
        <v>43721</v>
      </c>
      <c r="BI650" s="6">
        <v>117.2</v>
      </c>
      <c r="BJ650" s="4">
        <v>43747</v>
      </c>
      <c r="BK650" s="6">
        <v>44.528733000000003</v>
      </c>
      <c r="BL650" s="4">
        <v>43742</v>
      </c>
      <c r="BM650" s="6">
        <v>58.397500000000001</v>
      </c>
      <c r="BN650" s="4">
        <v>43749</v>
      </c>
      <c r="BO650" s="6">
        <v>6.8</v>
      </c>
      <c r="BP650" s="4">
        <v>43755</v>
      </c>
      <c r="BQ650" s="6">
        <v>8.4066510000000001</v>
      </c>
      <c r="BU650" s="4"/>
      <c r="BY650" s="4"/>
      <c r="CC650" s="4"/>
      <c r="CG650" s="4"/>
      <c r="CK650" s="4"/>
      <c r="CO650" s="4"/>
      <c r="CS650" s="4"/>
      <c r="CW650" s="4"/>
      <c r="DA650" s="4"/>
      <c r="DE650" s="4"/>
      <c r="DI650" s="4"/>
      <c r="DM650" s="4"/>
      <c r="DQ650" s="4"/>
      <c r="DU650" s="4"/>
      <c r="DY650" s="4"/>
      <c r="EC650" s="4"/>
      <c r="EG650" s="4"/>
    </row>
    <row r="651" spans="4:137" x14ac:dyDescent="0.25">
      <c r="D651" s="4">
        <v>43741</v>
      </c>
      <c r="E651" s="6">
        <v>1189.43</v>
      </c>
      <c r="F651" s="4">
        <v>43706</v>
      </c>
      <c r="G651" s="6">
        <v>4688</v>
      </c>
      <c r="H651" s="4">
        <v>43746</v>
      </c>
      <c r="I651" s="6">
        <v>15.272</v>
      </c>
      <c r="J651" s="4">
        <v>43741</v>
      </c>
      <c r="K651" s="6">
        <v>1724.42</v>
      </c>
      <c r="L651" s="4">
        <v>43756</v>
      </c>
      <c r="M651" s="6">
        <v>375.05</v>
      </c>
      <c r="N651" s="4">
        <v>43706</v>
      </c>
      <c r="O651" s="6">
        <v>1378</v>
      </c>
      <c r="P651" s="4">
        <v>43741</v>
      </c>
      <c r="Q651" s="6">
        <v>106.12</v>
      </c>
      <c r="R651" s="4">
        <v>43741</v>
      </c>
      <c r="S651" s="6">
        <v>116.31</v>
      </c>
      <c r="T651" s="4">
        <v>43756</v>
      </c>
      <c r="U651" s="6">
        <v>240.7</v>
      </c>
      <c r="V651" s="4">
        <v>43741</v>
      </c>
      <c r="W651" s="6">
        <v>67.98</v>
      </c>
      <c r="X651" s="4">
        <v>43745</v>
      </c>
      <c r="Y651" s="6">
        <v>2340</v>
      </c>
      <c r="Z651" s="4">
        <v>43756</v>
      </c>
      <c r="AA651" s="6">
        <v>46.335000000000001</v>
      </c>
      <c r="AB651" s="4">
        <v>43741</v>
      </c>
      <c r="AC651" s="6">
        <v>204.98</v>
      </c>
      <c r="AD651" s="4">
        <v>43738</v>
      </c>
      <c r="AE651" s="6">
        <v>107.47</v>
      </c>
      <c r="AF651" s="4">
        <v>43745</v>
      </c>
      <c r="AG651" s="6">
        <v>77.94</v>
      </c>
      <c r="AH651" s="4">
        <v>43741</v>
      </c>
      <c r="AI651" s="6">
        <v>215.36</v>
      </c>
      <c r="AJ651" s="4">
        <v>43741</v>
      </c>
      <c r="AK651" s="6">
        <v>279.60000000000002</v>
      </c>
      <c r="AL651" s="4">
        <v>42275</v>
      </c>
      <c r="AM651" s="6">
        <v>55.9</v>
      </c>
      <c r="AN651" s="4">
        <v>43741</v>
      </c>
      <c r="AO651" s="6">
        <v>115.9</v>
      </c>
      <c r="AP651" s="4">
        <v>43746</v>
      </c>
      <c r="AQ651" s="6">
        <v>85.566582999999994</v>
      </c>
      <c r="AR651" s="4">
        <v>43756</v>
      </c>
      <c r="AS651" s="6">
        <v>81.78</v>
      </c>
      <c r="AT651" s="4">
        <v>43741</v>
      </c>
      <c r="AU651" s="6">
        <v>55.204999999999998</v>
      </c>
      <c r="AV651" s="4">
        <v>43756</v>
      </c>
      <c r="AW651" s="6">
        <v>228</v>
      </c>
      <c r="AX651" s="4">
        <v>43746</v>
      </c>
      <c r="AY651" s="6">
        <v>103.093602</v>
      </c>
      <c r="AZ651" s="4">
        <v>43741</v>
      </c>
      <c r="BA651">
        <v>184.64</v>
      </c>
      <c r="BB651" s="4">
        <v>43745</v>
      </c>
      <c r="BC651" s="6">
        <v>31.502351999999998</v>
      </c>
      <c r="BD651" s="4">
        <v>43745</v>
      </c>
      <c r="BE651">
        <v>3894.0245639999998</v>
      </c>
      <c r="BF651" s="4">
        <v>43741</v>
      </c>
      <c r="BG651" s="6">
        <v>223.9</v>
      </c>
      <c r="BH651" s="4">
        <v>43720</v>
      </c>
      <c r="BI651" s="6">
        <v>116.9</v>
      </c>
      <c r="BJ651" s="4">
        <v>43746</v>
      </c>
      <c r="BK651" s="6">
        <v>44.210000999999998</v>
      </c>
      <c r="BL651" s="4">
        <v>43741</v>
      </c>
      <c r="BM651" s="6">
        <v>57.542499999999997</v>
      </c>
      <c r="BN651" s="4">
        <v>43748</v>
      </c>
      <c r="BO651" s="6">
        <v>6.7670000000000003</v>
      </c>
      <c r="BP651" s="4">
        <v>43754</v>
      </c>
      <c r="BQ651" s="6">
        <v>8.4676620000000007</v>
      </c>
      <c r="BU651" s="4"/>
      <c r="BY651" s="4"/>
      <c r="CC651" s="4"/>
      <c r="CG651" s="4"/>
      <c r="CK651" s="4"/>
      <c r="CO651" s="4"/>
      <c r="CS651" s="4"/>
      <c r="CW651" s="4"/>
      <c r="DA651" s="4"/>
      <c r="DE651" s="4"/>
      <c r="DI651" s="4"/>
      <c r="DM651" s="4"/>
      <c r="DQ651" s="4"/>
      <c r="DU651" s="4"/>
      <c r="DY651" s="4"/>
      <c r="EC651" s="4"/>
      <c r="EG651" s="4"/>
    </row>
    <row r="652" spans="4:137" x14ac:dyDescent="0.25">
      <c r="D652" s="4">
        <v>43740</v>
      </c>
      <c r="E652" s="6">
        <v>1177.92</v>
      </c>
      <c r="F652" s="4">
        <v>43705</v>
      </c>
      <c r="G652" s="6">
        <v>4656</v>
      </c>
      <c r="H652" s="4">
        <v>43745</v>
      </c>
      <c r="I652" s="6">
        <v>15.25</v>
      </c>
      <c r="J652" s="4">
        <v>43740</v>
      </c>
      <c r="K652" s="6">
        <v>1713.23</v>
      </c>
      <c r="L652" s="4">
        <v>43755</v>
      </c>
      <c r="M652" s="6">
        <v>374.75</v>
      </c>
      <c r="N652" s="4">
        <v>43705</v>
      </c>
      <c r="O652" s="6">
        <v>1377.8</v>
      </c>
      <c r="P652" s="4">
        <v>43740</v>
      </c>
      <c r="Q652" s="6">
        <v>105.26</v>
      </c>
      <c r="R652" s="4">
        <v>43740</v>
      </c>
      <c r="S652" s="6">
        <v>116.12</v>
      </c>
      <c r="T652" s="4">
        <v>43755</v>
      </c>
      <c r="U652" s="6">
        <v>244.3</v>
      </c>
      <c r="V652" s="4">
        <v>43740</v>
      </c>
      <c r="W652" s="6">
        <v>67.150000000000006</v>
      </c>
      <c r="X652" s="4">
        <v>43742</v>
      </c>
      <c r="Y652" s="6">
        <v>2310.3571400000001</v>
      </c>
      <c r="Z652" s="4">
        <v>43755</v>
      </c>
      <c r="AA652" s="6">
        <v>46.215000000000003</v>
      </c>
      <c r="AB652" s="4">
        <v>43740</v>
      </c>
      <c r="AC652" s="6">
        <v>203.1</v>
      </c>
      <c r="AD652" s="4">
        <v>43735</v>
      </c>
      <c r="AE652" s="6">
        <v>107.45</v>
      </c>
      <c r="AF652" s="4">
        <v>43742</v>
      </c>
      <c r="AG652" s="6">
        <v>77.59</v>
      </c>
      <c r="AH652" s="4">
        <v>43740</v>
      </c>
      <c r="AI652" s="6">
        <v>216.75</v>
      </c>
      <c r="AJ652" s="4">
        <v>43740</v>
      </c>
      <c r="AK652" s="6">
        <v>279</v>
      </c>
      <c r="AL652" s="4">
        <v>42269</v>
      </c>
      <c r="AM652" s="6">
        <v>53.5</v>
      </c>
      <c r="AN652" s="4">
        <v>43740</v>
      </c>
      <c r="AO652" s="6">
        <v>115.24</v>
      </c>
      <c r="AP652" s="4">
        <v>43745</v>
      </c>
      <c r="AQ652" s="6">
        <v>86.918773000000002</v>
      </c>
      <c r="AR652" s="4">
        <v>43755</v>
      </c>
      <c r="AS652" s="6">
        <v>82.2</v>
      </c>
      <c r="AT652" s="4">
        <v>43740</v>
      </c>
      <c r="AU652" s="6">
        <v>54.74</v>
      </c>
      <c r="AV652" s="4">
        <v>43755</v>
      </c>
      <c r="AW652" s="6">
        <v>229</v>
      </c>
      <c r="AX652" s="4">
        <v>43745</v>
      </c>
      <c r="AY652" s="6">
        <v>103.71021399999999</v>
      </c>
      <c r="AZ652" s="4">
        <v>43740</v>
      </c>
      <c r="BA652">
        <v>184.11</v>
      </c>
      <c r="BB652" s="4">
        <v>43742</v>
      </c>
      <c r="BC652" s="6">
        <v>31.43112</v>
      </c>
      <c r="BD652" s="4">
        <v>43742</v>
      </c>
      <c r="BE652">
        <v>3853.6608510000001</v>
      </c>
      <c r="BF652" s="4">
        <v>43740</v>
      </c>
      <c r="BG652" s="6">
        <v>219.99</v>
      </c>
      <c r="BH652" s="4">
        <v>43719</v>
      </c>
      <c r="BI652" s="6">
        <v>117.8</v>
      </c>
      <c r="BJ652" s="4">
        <v>43745</v>
      </c>
      <c r="BK652" s="6">
        <v>44.378740999999998</v>
      </c>
      <c r="BL652" s="4">
        <v>43740</v>
      </c>
      <c r="BM652" s="6">
        <v>57.277500000000003</v>
      </c>
      <c r="BN652" s="4">
        <v>43747</v>
      </c>
      <c r="BO652" s="6">
        <v>6.8150000000000004</v>
      </c>
      <c r="BP652" s="4">
        <v>43753</v>
      </c>
      <c r="BQ652" s="6">
        <v>8.463965</v>
      </c>
      <c r="BU652" s="4"/>
      <c r="BY652" s="4"/>
      <c r="CC652" s="4"/>
      <c r="CG652" s="4"/>
      <c r="CK652" s="4"/>
      <c r="CO652" s="4"/>
      <c r="CS652" s="4"/>
      <c r="CW652" s="4"/>
      <c r="DA652" s="4"/>
      <c r="DE652" s="4"/>
      <c r="DI652" s="4"/>
      <c r="DM652" s="4"/>
      <c r="DQ652" s="4"/>
      <c r="DU652" s="4"/>
      <c r="DY652" s="4"/>
      <c r="EC652" s="4"/>
      <c r="EG652" s="4"/>
    </row>
    <row r="653" spans="4:137" x14ac:dyDescent="0.25">
      <c r="D653" s="4">
        <v>43739</v>
      </c>
      <c r="E653" s="6">
        <v>1206</v>
      </c>
      <c r="F653" s="4">
        <v>43704</v>
      </c>
      <c r="G653" s="6">
        <v>4647</v>
      </c>
      <c r="H653" s="4">
        <v>43742</v>
      </c>
      <c r="I653" s="6">
        <v>15.132</v>
      </c>
      <c r="J653" s="4">
        <v>43739</v>
      </c>
      <c r="K653" s="6">
        <v>1735.65</v>
      </c>
      <c r="L653" s="4">
        <v>43754</v>
      </c>
      <c r="M653" s="6">
        <v>378.1</v>
      </c>
      <c r="N653" s="4">
        <v>43704</v>
      </c>
      <c r="O653" s="6">
        <v>1383.8</v>
      </c>
      <c r="P653" s="4">
        <v>43739</v>
      </c>
      <c r="Q653" s="6">
        <v>106.38</v>
      </c>
      <c r="R653" s="4">
        <v>43739</v>
      </c>
      <c r="S653" s="6">
        <v>117.85</v>
      </c>
      <c r="T653" s="4">
        <v>43754</v>
      </c>
      <c r="U653" s="6">
        <v>245.4</v>
      </c>
      <c r="V653" s="4">
        <v>43739</v>
      </c>
      <c r="W653" s="6">
        <v>68.95</v>
      </c>
      <c r="X653" s="4">
        <v>43741</v>
      </c>
      <c r="Y653" s="6">
        <v>2286.25</v>
      </c>
      <c r="Z653" s="4">
        <v>43754</v>
      </c>
      <c r="AA653" s="6">
        <v>46.405000000000001</v>
      </c>
      <c r="AB653" s="4">
        <v>43739</v>
      </c>
      <c r="AC653" s="6">
        <v>206.71</v>
      </c>
      <c r="AD653" s="4">
        <v>43734</v>
      </c>
      <c r="AE653" s="6">
        <v>107.46</v>
      </c>
      <c r="AF653" s="4">
        <v>43741</v>
      </c>
      <c r="AG653" s="6">
        <v>77.34</v>
      </c>
      <c r="AH653" s="4">
        <v>43739</v>
      </c>
      <c r="AI653" s="6">
        <v>217.21</v>
      </c>
      <c r="AJ653" s="4">
        <v>43739</v>
      </c>
      <c r="AK653" s="6">
        <v>285.39999999999998</v>
      </c>
      <c r="AL653" s="4">
        <v>42268</v>
      </c>
      <c r="AM653" s="6">
        <v>54.95</v>
      </c>
      <c r="AN653" s="4">
        <v>43739</v>
      </c>
      <c r="AO653" s="6">
        <v>115.81</v>
      </c>
      <c r="AP653" s="4">
        <v>43742</v>
      </c>
      <c r="AQ653" s="6">
        <v>85.909137999999999</v>
      </c>
      <c r="AR653" s="4">
        <v>43754</v>
      </c>
      <c r="AS653" s="6">
        <v>81.78</v>
      </c>
      <c r="AT653" s="4">
        <v>43739</v>
      </c>
      <c r="AU653" s="6">
        <v>56.147500000000001</v>
      </c>
      <c r="AV653" s="4">
        <v>43754</v>
      </c>
      <c r="AW653" s="6">
        <v>232.2</v>
      </c>
      <c r="AX653" s="4">
        <v>43742</v>
      </c>
      <c r="AY653" s="6">
        <v>104.267154</v>
      </c>
      <c r="AZ653" s="4">
        <v>43739</v>
      </c>
      <c r="BA653">
        <v>188.55</v>
      </c>
      <c r="BB653" s="4">
        <v>43741</v>
      </c>
      <c r="BC653" s="6">
        <v>31.297560000000001</v>
      </c>
      <c r="BD653" s="4">
        <v>43741</v>
      </c>
      <c r="BE653">
        <v>3834.4784989999998</v>
      </c>
      <c r="BF653" s="4">
        <v>43739</v>
      </c>
      <c r="BG653" s="6">
        <v>220.89</v>
      </c>
      <c r="BH653" s="4">
        <v>43718</v>
      </c>
      <c r="BI653" s="6">
        <v>114.1</v>
      </c>
      <c r="BJ653" s="4">
        <v>43742</v>
      </c>
      <c r="BK653" s="6">
        <v>43.938141000000002</v>
      </c>
      <c r="BL653" s="4">
        <v>43739</v>
      </c>
      <c r="BM653" s="6">
        <v>58.0075</v>
      </c>
      <c r="BN653" s="4">
        <v>43746</v>
      </c>
      <c r="BO653" s="6">
        <v>6.7720000000000002</v>
      </c>
      <c r="BP653" s="4">
        <v>43752</v>
      </c>
      <c r="BQ653" s="6">
        <v>8.5545580000000001</v>
      </c>
      <c r="BU653" s="4"/>
      <c r="BY653" s="4"/>
      <c r="CC653" s="4"/>
      <c r="CG653" s="4"/>
      <c r="CK653" s="4"/>
      <c r="CO653" s="4"/>
      <c r="CS653" s="4"/>
      <c r="CW653" s="4"/>
      <c r="DA653" s="4"/>
      <c r="DE653" s="4"/>
      <c r="DI653" s="4"/>
      <c r="DM653" s="4"/>
      <c r="DQ653" s="4"/>
      <c r="DU653" s="4"/>
      <c r="DY653" s="4"/>
      <c r="EC653" s="4"/>
      <c r="EG653" s="4"/>
    </row>
    <row r="654" spans="4:137" x14ac:dyDescent="0.25">
      <c r="D654" s="4">
        <v>43738</v>
      </c>
      <c r="E654" s="6">
        <v>1221.1400000000001</v>
      </c>
      <c r="F654" s="4">
        <v>43703</v>
      </c>
      <c r="G654" s="6">
        <v>4537</v>
      </c>
      <c r="H654" s="4">
        <v>43740</v>
      </c>
      <c r="I654" s="6">
        <v>15.052</v>
      </c>
      <c r="J654" s="4">
        <v>43738</v>
      </c>
      <c r="K654" s="6">
        <v>1735.91</v>
      </c>
      <c r="L654" s="4">
        <v>43753</v>
      </c>
      <c r="M654" s="6">
        <v>380.5</v>
      </c>
      <c r="N654" s="4">
        <v>43703</v>
      </c>
      <c r="O654" s="6">
        <v>1373.8</v>
      </c>
      <c r="P654" s="4">
        <v>43738</v>
      </c>
      <c r="Q654" s="6">
        <v>108.28</v>
      </c>
      <c r="R654" s="4">
        <v>43738</v>
      </c>
      <c r="S654" s="6">
        <v>118.68</v>
      </c>
      <c r="T654" s="4">
        <v>43753</v>
      </c>
      <c r="U654" s="6">
        <v>244.2</v>
      </c>
      <c r="V654" s="4">
        <v>43738</v>
      </c>
      <c r="W654" s="6">
        <v>70.61</v>
      </c>
      <c r="X654" s="4">
        <v>43740</v>
      </c>
      <c r="Y654" s="6">
        <v>2330.9378000000002</v>
      </c>
      <c r="Z654" s="4">
        <v>43753</v>
      </c>
      <c r="AA654" s="6">
        <v>46.454999999999998</v>
      </c>
      <c r="AB654" s="4">
        <v>43738</v>
      </c>
      <c r="AC654" s="6">
        <v>208.02</v>
      </c>
      <c r="AD654" s="4">
        <v>43733</v>
      </c>
      <c r="AE654" s="6">
        <v>107.37</v>
      </c>
      <c r="AF654" s="4">
        <v>43740</v>
      </c>
      <c r="AG654" s="6">
        <v>79.599999999999994</v>
      </c>
      <c r="AH654" s="4">
        <v>43738</v>
      </c>
      <c r="AI654" s="6">
        <v>217.32</v>
      </c>
      <c r="AJ654" s="4">
        <v>43738</v>
      </c>
      <c r="AK654" s="6">
        <v>288.8</v>
      </c>
      <c r="AL654" s="4">
        <v>42263</v>
      </c>
      <c r="AM654" s="6">
        <v>54.4</v>
      </c>
      <c r="AN654" s="4">
        <v>43738</v>
      </c>
      <c r="AO654" s="6">
        <v>119.82</v>
      </c>
      <c r="AP654" s="4">
        <v>43740</v>
      </c>
      <c r="AQ654" s="6">
        <v>85.494466000000003</v>
      </c>
      <c r="AR654" s="4">
        <v>43753</v>
      </c>
      <c r="AS654" s="6">
        <v>81.36</v>
      </c>
      <c r="AT654" s="4">
        <v>43738</v>
      </c>
      <c r="AU654" s="6">
        <v>55.9925</v>
      </c>
      <c r="AV654" s="4">
        <v>43753</v>
      </c>
      <c r="AW654" s="6">
        <v>243.2</v>
      </c>
      <c r="AX654" s="4">
        <v>43740</v>
      </c>
      <c r="AY654" s="6">
        <v>102.77535</v>
      </c>
      <c r="AZ654" s="4">
        <v>43738</v>
      </c>
      <c r="BA654">
        <v>193.72</v>
      </c>
      <c r="BB654" s="4">
        <v>43740</v>
      </c>
      <c r="BC654" s="6">
        <v>32.32152</v>
      </c>
      <c r="BD654" s="4">
        <v>43740</v>
      </c>
      <c r="BE654">
        <v>3847.4441740000002</v>
      </c>
      <c r="BF654" s="4">
        <v>43738</v>
      </c>
      <c r="BG654" s="6">
        <v>221.13</v>
      </c>
      <c r="BH654" s="4">
        <v>43717</v>
      </c>
      <c r="BI654" s="6">
        <v>114.2</v>
      </c>
      <c r="BJ654" s="4">
        <v>43740</v>
      </c>
      <c r="BK654" s="6">
        <v>43.197558000000001</v>
      </c>
      <c r="BL654" s="4">
        <v>43738</v>
      </c>
      <c r="BM654" s="6">
        <v>58.247500000000002</v>
      </c>
      <c r="BN654" s="4">
        <v>43745</v>
      </c>
      <c r="BO654" s="6">
        <v>6.8449999999999998</v>
      </c>
      <c r="BP654" s="4">
        <v>43749</v>
      </c>
      <c r="BQ654" s="6">
        <v>8.5175809999999998</v>
      </c>
      <c r="BU654" s="4"/>
      <c r="BY654" s="4"/>
      <c r="CC654" s="4"/>
      <c r="CG654" s="4"/>
      <c r="CK654" s="4"/>
      <c r="CO654" s="4"/>
      <c r="CS654" s="4"/>
      <c r="CW654" s="4"/>
      <c r="DA654" s="4"/>
      <c r="DE654" s="4"/>
      <c r="DI654" s="4"/>
      <c r="DM654" s="4"/>
      <c r="DQ654" s="4"/>
      <c r="DU654" s="4"/>
      <c r="DY654" s="4"/>
      <c r="EC654" s="4"/>
      <c r="EG654" s="4"/>
    </row>
    <row r="655" spans="4:137" x14ac:dyDescent="0.25">
      <c r="D655" s="4">
        <v>43735</v>
      </c>
      <c r="E655" s="6">
        <v>1225.95</v>
      </c>
      <c r="F655" s="4">
        <v>43700</v>
      </c>
      <c r="G655" s="6">
        <v>4738</v>
      </c>
      <c r="H655" s="4">
        <v>43739</v>
      </c>
      <c r="I655" s="6">
        <v>15.337999999999999</v>
      </c>
      <c r="J655" s="4">
        <v>43735</v>
      </c>
      <c r="K655" s="6">
        <v>1725.45</v>
      </c>
      <c r="L655" s="4">
        <v>43752</v>
      </c>
      <c r="M655" s="6">
        <v>379.25</v>
      </c>
      <c r="N655" s="4">
        <v>43700</v>
      </c>
      <c r="O655" s="6">
        <v>1383.2</v>
      </c>
      <c r="P655" s="4">
        <v>43735</v>
      </c>
      <c r="Q655" s="6">
        <v>107.7</v>
      </c>
      <c r="R655" s="4">
        <v>43735</v>
      </c>
      <c r="S655" s="6">
        <v>118.45</v>
      </c>
      <c r="T655" s="4">
        <v>43752</v>
      </c>
      <c r="U655" s="6">
        <v>243.8</v>
      </c>
      <c r="V655" s="4">
        <v>43735</v>
      </c>
      <c r="W655" s="6">
        <v>71.48</v>
      </c>
      <c r="X655" s="4">
        <v>43739</v>
      </c>
      <c r="Y655" s="6">
        <v>2391.63636</v>
      </c>
      <c r="Z655" s="4">
        <v>43752</v>
      </c>
      <c r="AA655" s="6">
        <v>45.84</v>
      </c>
      <c r="AB655" s="4">
        <v>43735</v>
      </c>
      <c r="AC655" s="6">
        <v>207.45</v>
      </c>
      <c r="AD655" s="4">
        <v>43732</v>
      </c>
      <c r="AE655" s="6">
        <v>106.83</v>
      </c>
      <c r="AF655" s="4">
        <v>43739</v>
      </c>
      <c r="AG655" s="6">
        <v>81.28</v>
      </c>
      <c r="AH655" s="4">
        <v>43735</v>
      </c>
      <c r="AI655" s="6">
        <v>215.26</v>
      </c>
      <c r="AJ655" s="4">
        <v>43735</v>
      </c>
      <c r="AK655" s="6">
        <v>285.8</v>
      </c>
      <c r="AL655" s="4">
        <v>42262</v>
      </c>
      <c r="AM655" s="6">
        <v>54.25</v>
      </c>
      <c r="AN655" s="4">
        <v>43735</v>
      </c>
      <c r="AO655" s="6">
        <v>118.95</v>
      </c>
      <c r="AP655" s="4">
        <v>43739</v>
      </c>
      <c r="AQ655" s="6">
        <v>87.279357000000005</v>
      </c>
      <c r="AR655" s="4">
        <v>43752</v>
      </c>
      <c r="AS655" s="6">
        <v>80.319999999999993</v>
      </c>
      <c r="AT655" s="4">
        <v>43735</v>
      </c>
      <c r="AU655" s="6">
        <v>54.704999999999998</v>
      </c>
      <c r="AV655" s="4">
        <v>43752</v>
      </c>
      <c r="AW655" s="6">
        <v>236.1</v>
      </c>
      <c r="AX655" s="4">
        <v>43739</v>
      </c>
      <c r="AY655" s="6">
        <v>106.276117</v>
      </c>
      <c r="AZ655" s="4">
        <v>43735</v>
      </c>
      <c r="BA655">
        <v>191.55</v>
      </c>
      <c r="BB655" s="4">
        <v>43739</v>
      </c>
      <c r="BC655" s="6">
        <v>32.944800000000001</v>
      </c>
      <c r="BD655" s="4">
        <v>43739</v>
      </c>
      <c r="BE655">
        <v>4035.206365</v>
      </c>
      <c r="BF655" s="4">
        <v>43735</v>
      </c>
      <c r="BG655" s="6">
        <v>218.98</v>
      </c>
      <c r="BH655" s="4">
        <v>43714</v>
      </c>
      <c r="BI655" s="6">
        <v>115.1</v>
      </c>
      <c r="BJ655" s="4">
        <v>43739</v>
      </c>
      <c r="BK655" s="6">
        <v>43.347549000000001</v>
      </c>
      <c r="BL655" s="4">
        <v>43735</v>
      </c>
      <c r="BM655" s="6">
        <v>57.814999999999998</v>
      </c>
      <c r="BN655" s="4">
        <v>43742</v>
      </c>
      <c r="BO655" s="6">
        <v>6.7539999999999996</v>
      </c>
      <c r="BP655" s="4">
        <v>43748</v>
      </c>
      <c r="BQ655" s="6">
        <v>8.5952319999999993</v>
      </c>
      <c r="BU655" s="4"/>
      <c r="BY655" s="4"/>
      <c r="CC655" s="4"/>
      <c r="CG655" s="4"/>
      <c r="CK655" s="4"/>
      <c r="CO655" s="4"/>
      <c r="CS655" s="4"/>
      <c r="CW655" s="4"/>
      <c r="DA655" s="4"/>
      <c r="DE655" s="4"/>
      <c r="DI655" s="4"/>
      <c r="DM655" s="4"/>
      <c r="DQ655" s="4"/>
      <c r="DU655" s="4"/>
      <c r="DY655" s="4"/>
      <c r="EC655" s="4"/>
      <c r="EG655" s="4"/>
    </row>
    <row r="656" spans="4:137" x14ac:dyDescent="0.25">
      <c r="D656" s="4">
        <v>43734</v>
      </c>
      <c r="E656" s="6">
        <v>1242.29</v>
      </c>
      <c r="F656" s="4">
        <v>43699</v>
      </c>
      <c r="G656" s="6">
        <v>4745</v>
      </c>
      <c r="H656" s="4">
        <v>43738</v>
      </c>
      <c r="I656" s="6">
        <v>15.394</v>
      </c>
      <c r="J656" s="4">
        <v>43734</v>
      </c>
      <c r="K656" s="6">
        <v>1739.84</v>
      </c>
      <c r="L656" s="4">
        <v>43749</v>
      </c>
      <c r="M656" s="6">
        <v>378.2</v>
      </c>
      <c r="N656" s="4">
        <v>43699</v>
      </c>
      <c r="O656" s="6">
        <v>1381.2</v>
      </c>
      <c r="P656" s="4">
        <v>43734</v>
      </c>
      <c r="Q656" s="6">
        <v>107.94</v>
      </c>
      <c r="R656" s="4">
        <v>43734</v>
      </c>
      <c r="S656" s="6">
        <v>118.3</v>
      </c>
      <c r="T656" s="4">
        <v>43749</v>
      </c>
      <c r="U656" s="6">
        <v>243.2</v>
      </c>
      <c r="V656" s="4">
        <v>43734</v>
      </c>
      <c r="W656" s="6">
        <v>70.97</v>
      </c>
      <c r="X656" s="4">
        <v>43738</v>
      </c>
      <c r="Y656" s="6">
        <v>2390.2269999999999</v>
      </c>
      <c r="Z656" s="4">
        <v>43749</v>
      </c>
      <c r="AA656" s="6">
        <v>46.414999999999999</v>
      </c>
      <c r="AB656" s="4">
        <v>43734</v>
      </c>
      <c r="AC656" s="6">
        <v>206.9</v>
      </c>
      <c r="AD656" s="4">
        <v>43731</v>
      </c>
      <c r="AE656" s="6">
        <v>107.36</v>
      </c>
      <c r="AF656" s="4">
        <v>43738</v>
      </c>
      <c r="AG656" s="6">
        <v>80.83</v>
      </c>
      <c r="AH656" s="4">
        <v>43734</v>
      </c>
      <c r="AI656" s="6">
        <v>215.48</v>
      </c>
      <c r="AJ656" s="4">
        <v>43734</v>
      </c>
      <c r="AK656" s="6">
        <v>283.8</v>
      </c>
      <c r="AL656" s="4">
        <v>42258</v>
      </c>
      <c r="AM656" s="6">
        <v>55</v>
      </c>
      <c r="AN656" s="4">
        <v>43734</v>
      </c>
      <c r="AO656" s="6">
        <v>118.45</v>
      </c>
      <c r="AP656" s="4">
        <v>43738</v>
      </c>
      <c r="AQ656" s="6">
        <v>88.568444999999997</v>
      </c>
      <c r="AR656" s="4">
        <v>43749</v>
      </c>
      <c r="AS656" s="6">
        <v>80.760000000000005</v>
      </c>
      <c r="AT656" s="4">
        <v>43734</v>
      </c>
      <c r="AU656" s="6">
        <v>54.972499999999997</v>
      </c>
      <c r="AV656" s="4">
        <v>43749</v>
      </c>
      <c r="AW656" s="6">
        <v>236.3</v>
      </c>
      <c r="AX656" s="4">
        <v>43738</v>
      </c>
      <c r="AY656" s="6">
        <v>107.290544</v>
      </c>
      <c r="AZ656" s="4">
        <v>43734</v>
      </c>
      <c r="BA656">
        <v>192.3</v>
      </c>
      <c r="BB656" s="4">
        <v>43738</v>
      </c>
      <c r="BC656" s="6">
        <v>32.695487999999997</v>
      </c>
      <c r="BD656" s="4">
        <v>43738</v>
      </c>
      <c r="BE656">
        <v>4042.0860680000001</v>
      </c>
      <c r="BF656" s="4">
        <v>43734</v>
      </c>
      <c r="BG656" s="6">
        <v>223</v>
      </c>
      <c r="BH656" s="4">
        <v>43713</v>
      </c>
      <c r="BI656" s="6">
        <v>115.1</v>
      </c>
      <c r="BJ656" s="4">
        <v>43738</v>
      </c>
      <c r="BK656" s="6">
        <v>43.638157999999997</v>
      </c>
      <c r="BL656" s="4">
        <v>43734</v>
      </c>
      <c r="BM656" s="6">
        <v>57.93</v>
      </c>
      <c r="BN656" s="4">
        <v>43741</v>
      </c>
      <c r="BO656" s="6">
        <v>6.6390000000000002</v>
      </c>
      <c r="BP656" s="4">
        <v>43747</v>
      </c>
      <c r="BQ656" s="6">
        <v>8.6451510000000003</v>
      </c>
      <c r="BU656" s="4"/>
      <c r="BY656" s="4"/>
      <c r="CC656" s="4"/>
      <c r="CG656" s="4"/>
      <c r="CK656" s="4"/>
      <c r="CO656" s="4"/>
      <c r="CS656" s="4"/>
      <c r="CW656" s="4"/>
      <c r="DA656" s="4"/>
      <c r="DE656" s="4"/>
      <c r="DI656" s="4"/>
      <c r="DM656" s="4"/>
      <c r="DQ656" s="4"/>
      <c r="DU656" s="4"/>
      <c r="DY656" s="4"/>
      <c r="EC656" s="4"/>
      <c r="EG656" s="4"/>
    </row>
    <row r="657" spans="4:137" x14ac:dyDescent="0.25">
      <c r="D657" s="4">
        <v>43733</v>
      </c>
      <c r="E657" s="6">
        <v>1245.94</v>
      </c>
      <c r="F657" s="4">
        <v>43698</v>
      </c>
      <c r="G657" s="6">
        <v>4796</v>
      </c>
      <c r="H657" s="4">
        <v>43735</v>
      </c>
      <c r="I657" s="6">
        <v>15.362</v>
      </c>
      <c r="J657" s="4">
        <v>43733</v>
      </c>
      <c r="K657" s="6">
        <v>1768.33</v>
      </c>
      <c r="L657" s="4">
        <v>43748</v>
      </c>
      <c r="M657" s="6">
        <v>376.85</v>
      </c>
      <c r="N657" s="4">
        <v>43698</v>
      </c>
      <c r="O657" s="6">
        <v>1381.8</v>
      </c>
      <c r="P657" s="4">
        <v>43733</v>
      </c>
      <c r="Q657" s="6">
        <v>106.76</v>
      </c>
      <c r="R657" s="4">
        <v>43733</v>
      </c>
      <c r="S657" s="6">
        <v>118.47</v>
      </c>
      <c r="T657" s="4">
        <v>43748</v>
      </c>
      <c r="U657" s="6">
        <v>245.3</v>
      </c>
      <c r="V657" s="4">
        <v>43733</v>
      </c>
      <c r="W657" s="6">
        <v>71.349999999999994</v>
      </c>
      <c r="X657" s="4">
        <v>43735</v>
      </c>
      <c r="Y657" s="6">
        <v>2402.9274300000002</v>
      </c>
      <c r="Z657" s="4">
        <v>43748</v>
      </c>
      <c r="AA657" s="6">
        <v>45.295000000000002</v>
      </c>
      <c r="AB657" s="4">
        <v>43733</v>
      </c>
      <c r="AC657" s="6">
        <v>208.11</v>
      </c>
      <c r="AD657" s="4">
        <v>43728</v>
      </c>
      <c r="AE657" s="6">
        <v>107.96</v>
      </c>
      <c r="AF657" s="4">
        <v>43735</v>
      </c>
      <c r="AG657" s="6">
        <v>81.540000000000006</v>
      </c>
      <c r="AH657" s="4">
        <v>43733</v>
      </c>
      <c r="AI657" s="6">
        <v>222.17</v>
      </c>
      <c r="AJ657" s="4">
        <v>43733</v>
      </c>
      <c r="AK657" s="6">
        <v>281.60000000000002</v>
      </c>
      <c r="AL657" s="4">
        <v>42255</v>
      </c>
      <c r="AM657" s="6">
        <v>54.4</v>
      </c>
      <c r="AN657" s="4">
        <v>43733</v>
      </c>
      <c r="AO657" s="6">
        <v>119.05</v>
      </c>
      <c r="AP657" s="4">
        <v>43735</v>
      </c>
      <c r="AQ657" s="6">
        <v>87.766146000000006</v>
      </c>
      <c r="AR657" s="4">
        <v>43748</v>
      </c>
      <c r="AS657" s="6">
        <v>78.28</v>
      </c>
      <c r="AT657" s="4">
        <v>43733</v>
      </c>
      <c r="AU657" s="6">
        <v>55.2575</v>
      </c>
      <c r="AV657" s="4">
        <v>43748</v>
      </c>
      <c r="AW657" s="6">
        <v>230.55</v>
      </c>
      <c r="AX657" s="4">
        <v>43735</v>
      </c>
      <c r="AY657" s="6">
        <v>107.210981</v>
      </c>
      <c r="AZ657" s="4">
        <v>43733</v>
      </c>
      <c r="BA657">
        <v>192.25</v>
      </c>
      <c r="BB657" s="4">
        <v>43735</v>
      </c>
      <c r="BC657" s="6">
        <v>32.802335999999997</v>
      </c>
      <c r="BD657" s="4">
        <v>43735</v>
      </c>
      <c r="BE657">
        <v>4066.9002390000001</v>
      </c>
      <c r="BF657" s="4">
        <v>43733</v>
      </c>
      <c r="BG657" s="6">
        <v>222.04</v>
      </c>
      <c r="BH657" s="4">
        <v>43712</v>
      </c>
      <c r="BI657" s="6">
        <v>118.5</v>
      </c>
      <c r="BJ657" s="4">
        <v>43735</v>
      </c>
      <c r="BK657" s="6">
        <v>43.338175</v>
      </c>
      <c r="BL657" s="4">
        <v>43733</v>
      </c>
      <c r="BM657" s="6">
        <v>57.342500000000001</v>
      </c>
      <c r="BN657" s="4">
        <v>43740</v>
      </c>
      <c r="BO657" s="6">
        <v>6.6689999999999996</v>
      </c>
      <c r="BP657" s="4">
        <v>43746</v>
      </c>
      <c r="BQ657" s="6">
        <v>8.6266619999999996</v>
      </c>
      <c r="BU657" s="4"/>
      <c r="BY657" s="4"/>
      <c r="CC657" s="4"/>
      <c r="CG657" s="4"/>
      <c r="CK657" s="4"/>
      <c r="CO657" s="4"/>
      <c r="CS657" s="4"/>
      <c r="CW657" s="4"/>
      <c r="DA657" s="4"/>
      <c r="DE657" s="4"/>
      <c r="DI657" s="4"/>
      <c r="DM657" s="4"/>
      <c r="DQ657" s="4"/>
      <c r="DU657" s="4"/>
      <c r="DY657" s="4"/>
      <c r="EC657" s="4"/>
      <c r="EG657" s="4"/>
    </row>
    <row r="658" spans="4:137" x14ac:dyDescent="0.25">
      <c r="D658" s="4">
        <v>43732</v>
      </c>
      <c r="E658" s="6">
        <v>1218.33</v>
      </c>
      <c r="F658" s="4">
        <v>43697</v>
      </c>
      <c r="G658" s="6">
        <v>4937</v>
      </c>
      <c r="H658" s="4">
        <v>43734</v>
      </c>
      <c r="I658" s="6">
        <v>15.423999999999999</v>
      </c>
      <c r="J658" s="4">
        <v>43732</v>
      </c>
      <c r="K658" s="6">
        <v>1741.61</v>
      </c>
      <c r="L658" s="4">
        <v>43747</v>
      </c>
      <c r="M658" s="6">
        <v>357</v>
      </c>
      <c r="N658" s="4">
        <v>43697</v>
      </c>
      <c r="O658" s="6">
        <v>1381.8</v>
      </c>
      <c r="P658" s="4">
        <v>43732</v>
      </c>
      <c r="Q658" s="6">
        <v>108.2</v>
      </c>
      <c r="R658" s="4">
        <v>43732</v>
      </c>
      <c r="S658" s="6">
        <v>118.4</v>
      </c>
      <c r="T658" s="4">
        <v>43747</v>
      </c>
      <c r="U658" s="6">
        <v>247.6</v>
      </c>
      <c r="V658" s="4">
        <v>43732</v>
      </c>
      <c r="W658" s="6">
        <v>71.14</v>
      </c>
      <c r="X658" s="4">
        <v>43734</v>
      </c>
      <c r="Y658" s="6">
        <v>2363</v>
      </c>
      <c r="Z658" s="4">
        <v>43747</v>
      </c>
      <c r="AA658" s="6">
        <v>44.88</v>
      </c>
      <c r="AB658" s="4">
        <v>43732</v>
      </c>
      <c r="AC658" s="6">
        <v>206.4</v>
      </c>
      <c r="AD658" s="4">
        <v>43727</v>
      </c>
      <c r="AE658" s="6">
        <v>106.89</v>
      </c>
      <c r="AF658" s="4">
        <v>43734</v>
      </c>
      <c r="AG658" s="6">
        <v>81.180000000000007</v>
      </c>
      <c r="AH658" s="4">
        <v>43732</v>
      </c>
      <c r="AI658" s="6">
        <v>225</v>
      </c>
      <c r="AJ658" s="4">
        <v>43732</v>
      </c>
      <c r="AK658" s="6">
        <v>282.2</v>
      </c>
      <c r="AL658" s="4">
        <v>42254</v>
      </c>
      <c r="AM658" s="6">
        <v>54</v>
      </c>
      <c r="AN658" s="4">
        <v>43732</v>
      </c>
      <c r="AO658" s="6">
        <v>117.99</v>
      </c>
      <c r="AP658" s="4">
        <v>43734</v>
      </c>
      <c r="AQ658" s="6">
        <v>86.278737000000007</v>
      </c>
      <c r="AR658" s="4">
        <v>43747</v>
      </c>
      <c r="AS658" s="6">
        <v>77.14</v>
      </c>
      <c r="AT658" s="4">
        <v>43732</v>
      </c>
      <c r="AU658" s="6">
        <v>54.42</v>
      </c>
      <c r="AV658" s="4">
        <v>43747</v>
      </c>
      <c r="AW658" s="6">
        <v>224.65</v>
      </c>
      <c r="AX658" s="4">
        <v>43734</v>
      </c>
      <c r="AY658" s="6">
        <v>106.91262</v>
      </c>
      <c r="AZ658" s="4">
        <v>43732</v>
      </c>
      <c r="BA658">
        <v>191.52</v>
      </c>
      <c r="BB658" s="4">
        <v>43734</v>
      </c>
      <c r="BC658" s="6">
        <v>32.499600000000001</v>
      </c>
      <c r="BD658" s="4">
        <v>43734</v>
      </c>
      <c r="BE658">
        <v>4000.63123</v>
      </c>
      <c r="BF658" s="4">
        <v>43732</v>
      </c>
      <c r="BG658" s="6">
        <v>225.16</v>
      </c>
      <c r="BH658" s="4">
        <v>43711</v>
      </c>
      <c r="BI658" s="6">
        <v>107.9</v>
      </c>
      <c r="BJ658" s="4">
        <v>43734</v>
      </c>
      <c r="BK658" s="6">
        <v>43.122562000000002</v>
      </c>
      <c r="BL658" s="4">
        <v>43732</v>
      </c>
      <c r="BM658" s="6">
        <v>57.127499999999998</v>
      </c>
      <c r="BN658" s="4">
        <v>43739</v>
      </c>
      <c r="BO658" s="6">
        <v>6.8170000000000002</v>
      </c>
      <c r="BP658" s="4">
        <v>43745</v>
      </c>
      <c r="BQ658" s="6">
        <v>8.7117090000000008</v>
      </c>
      <c r="BU658" s="4"/>
      <c r="BY658" s="4"/>
      <c r="CC658" s="4"/>
      <c r="CG658" s="4"/>
      <c r="CK658" s="4"/>
      <c r="CO658" s="4"/>
      <c r="CS658" s="4"/>
      <c r="CW658" s="4"/>
      <c r="DA658" s="4"/>
      <c r="DE658" s="4"/>
      <c r="DI658" s="4"/>
      <c r="DM658" s="4"/>
      <c r="DQ658" s="4"/>
      <c r="DU658" s="4"/>
      <c r="DY658" s="4"/>
      <c r="EC658" s="4"/>
      <c r="EG658" s="4"/>
    </row>
    <row r="659" spans="4:137" x14ac:dyDescent="0.25">
      <c r="D659" s="4">
        <v>43731</v>
      </c>
      <c r="E659" s="6">
        <v>1234.69</v>
      </c>
      <c r="F659" s="4">
        <v>43696</v>
      </c>
      <c r="G659" s="6">
        <v>4980</v>
      </c>
      <c r="H659" s="4">
        <v>43733</v>
      </c>
      <c r="I659" s="6">
        <v>15.295999999999999</v>
      </c>
      <c r="J659" s="4">
        <v>43731</v>
      </c>
      <c r="K659" s="6">
        <v>1785.3</v>
      </c>
      <c r="L659" s="4">
        <v>43746</v>
      </c>
      <c r="M659" s="6">
        <v>351.05</v>
      </c>
      <c r="N659" s="4">
        <v>43696</v>
      </c>
      <c r="O659" s="6">
        <v>1374.6</v>
      </c>
      <c r="P659" s="4">
        <v>43731</v>
      </c>
      <c r="Q659" s="6">
        <v>107.12</v>
      </c>
      <c r="R659" s="4">
        <v>43731</v>
      </c>
      <c r="S659" s="6">
        <v>117.62</v>
      </c>
      <c r="T659" s="4">
        <v>43746</v>
      </c>
      <c r="U659" s="6">
        <v>245.4</v>
      </c>
      <c r="V659" s="4">
        <v>43731</v>
      </c>
      <c r="W659" s="6">
        <v>72.13</v>
      </c>
      <c r="X659" s="4">
        <v>43733</v>
      </c>
      <c r="Y659" s="6">
        <v>2330.25191</v>
      </c>
      <c r="Z659" s="4">
        <v>43746</v>
      </c>
      <c r="AA659" s="6">
        <v>44.47</v>
      </c>
      <c r="AB659" s="4">
        <v>43731</v>
      </c>
      <c r="AC659" s="6">
        <v>207.96</v>
      </c>
      <c r="AD659" s="4">
        <v>43726</v>
      </c>
      <c r="AE659" s="6">
        <v>106.29</v>
      </c>
      <c r="AF659" s="4">
        <v>43733</v>
      </c>
      <c r="AG659" s="6">
        <v>81.58</v>
      </c>
      <c r="AH659" s="4">
        <v>43731</v>
      </c>
      <c r="AI659" s="6">
        <v>228.77</v>
      </c>
      <c r="AJ659" s="4">
        <v>43731</v>
      </c>
      <c r="AK659" s="6">
        <v>280.8</v>
      </c>
      <c r="AL659" s="4">
        <v>42250</v>
      </c>
      <c r="AM659" s="6">
        <v>54.65</v>
      </c>
      <c r="AN659" s="4">
        <v>43731</v>
      </c>
      <c r="AO659" s="6">
        <v>119.05</v>
      </c>
      <c r="AP659" s="4">
        <v>43733</v>
      </c>
      <c r="AQ659" s="6">
        <v>86.477058</v>
      </c>
      <c r="AR659" s="4">
        <v>43746</v>
      </c>
      <c r="AS659" s="6">
        <v>75.12</v>
      </c>
      <c r="AT659" s="4">
        <v>43731</v>
      </c>
      <c r="AU659" s="6">
        <v>54.68</v>
      </c>
      <c r="AV659" s="4">
        <v>43746</v>
      </c>
      <c r="AW659" s="6">
        <v>221.05</v>
      </c>
      <c r="AX659" s="4">
        <v>43733</v>
      </c>
      <c r="AY659" s="6">
        <v>106.116991</v>
      </c>
      <c r="AZ659" s="4">
        <v>43731</v>
      </c>
      <c r="BA659">
        <v>193.52</v>
      </c>
      <c r="BB659" s="4">
        <v>43733</v>
      </c>
      <c r="BC659" s="6">
        <v>32.526311999999997</v>
      </c>
      <c r="BD659" s="4">
        <v>43733</v>
      </c>
      <c r="BE659">
        <v>3980.8796459999999</v>
      </c>
      <c r="BF659" s="4">
        <v>43731</v>
      </c>
      <c r="BG659" s="6">
        <v>225.38</v>
      </c>
      <c r="BH659" s="4">
        <v>43710</v>
      </c>
      <c r="BI659" s="6">
        <v>108</v>
      </c>
      <c r="BJ659" s="4">
        <v>43733</v>
      </c>
      <c r="BK659" s="6">
        <v>41.950752999999999</v>
      </c>
      <c r="BL659" s="4">
        <v>43731</v>
      </c>
      <c r="BM659" s="6">
        <v>56.32</v>
      </c>
      <c r="BN659" s="4">
        <v>43738</v>
      </c>
      <c r="BO659" s="6">
        <v>6.851</v>
      </c>
      <c r="BP659" s="4">
        <v>43742</v>
      </c>
      <c r="BQ659" s="6">
        <v>8.6784300000000005</v>
      </c>
      <c r="BU659" s="4"/>
      <c r="BY659" s="4"/>
      <c r="CC659" s="4"/>
      <c r="CG659" s="4"/>
      <c r="CK659" s="4"/>
      <c r="CO659" s="4"/>
      <c r="CS659" s="4"/>
      <c r="CW659" s="4"/>
      <c r="DA659" s="4"/>
      <c r="DE659" s="4"/>
      <c r="DI659" s="4"/>
      <c r="DM659" s="4"/>
      <c r="DQ659" s="4"/>
      <c r="DU659" s="4"/>
      <c r="DY659" s="4"/>
      <c r="EC659" s="4"/>
      <c r="EG659" s="4"/>
    </row>
    <row r="660" spans="4:137" x14ac:dyDescent="0.25">
      <c r="D660" s="4">
        <v>43728</v>
      </c>
      <c r="E660" s="6">
        <v>1229.8399999999999</v>
      </c>
      <c r="F660" s="4">
        <v>43693</v>
      </c>
      <c r="G660" s="6">
        <v>4897</v>
      </c>
      <c r="H660" s="4">
        <v>43732</v>
      </c>
      <c r="I660" s="6">
        <v>15.334</v>
      </c>
      <c r="J660" s="4">
        <v>43728</v>
      </c>
      <c r="K660" s="6">
        <v>1794.16</v>
      </c>
      <c r="L660" s="4">
        <v>43745</v>
      </c>
      <c r="M660" s="6">
        <v>353.8</v>
      </c>
      <c r="N660" s="4">
        <v>43693</v>
      </c>
      <c r="O660" s="6">
        <v>1358</v>
      </c>
      <c r="P660" s="4">
        <v>43728</v>
      </c>
      <c r="Q660" s="6">
        <v>106.26</v>
      </c>
      <c r="R660" s="4">
        <v>43728</v>
      </c>
      <c r="S660" s="6">
        <v>116.98</v>
      </c>
      <c r="T660" s="4">
        <v>43745</v>
      </c>
      <c r="U660" s="6">
        <v>248</v>
      </c>
      <c r="V660" s="4">
        <v>43728</v>
      </c>
      <c r="W660" s="6">
        <v>72.08</v>
      </c>
      <c r="X660" s="4">
        <v>43732</v>
      </c>
      <c r="Y660" s="6">
        <v>2329.1764699999999</v>
      </c>
      <c r="Z660" s="4">
        <v>43745</v>
      </c>
      <c r="AA660" s="6">
        <v>45.215000000000003</v>
      </c>
      <c r="AB660" s="4">
        <v>43728</v>
      </c>
      <c r="AC660" s="6">
        <v>208.12</v>
      </c>
      <c r="AD660" s="4">
        <v>43725</v>
      </c>
      <c r="AE660" s="6">
        <v>105.89</v>
      </c>
      <c r="AF660" s="4">
        <v>43732</v>
      </c>
      <c r="AG660" s="6">
        <v>82.1</v>
      </c>
      <c r="AH660" s="4">
        <v>43728</v>
      </c>
      <c r="AI660" s="6">
        <v>232.89</v>
      </c>
      <c r="AJ660" s="4">
        <v>43728</v>
      </c>
      <c r="AK660" s="6">
        <v>282.8</v>
      </c>
      <c r="AL660" s="4">
        <v>42248</v>
      </c>
      <c r="AM660" s="6">
        <v>52.45</v>
      </c>
      <c r="AN660" s="4">
        <v>43728</v>
      </c>
      <c r="AO660" s="6">
        <v>120.7</v>
      </c>
      <c r="AP660" s="4">
        <v>43732</v>
      </c>
      <c r="AQ660" s="6">
        <v>86.080415000000002</v>
      </c>
      <c r="AR660" s="4">
        <v>43745</v>
      </c>
      <c r="AS660" s="6">
        <v>77.34</v>
      </c>
      <c r="AT660" s="4">
        <v>43728</v>
      </c>
      <c r="AU660" s="6">
        <v>54.432499999999997</v>
      </c>
      <c r="AV660" s="4">
        <v>43745</v>
      </c>
      <c r="AW660" s="6">
        <v>226.05</v>
      </c>
      <c r="AX660" s="4">
        <v>43732</v>
      </c>
      <c r="AY660" s="6">
        <v>107.787812</v>
      </c>
      <c r="AZ660" s="4">
        <v>43728</v>
      </c>
      <c r="BA660">
        <v>194.11</v>
      </c>
      <c r="BB660" s="4">
        <v>43732</v>
      </c>
      <c r="BC660" s="6">
        <v>33.167400000000001</v>
      </c>
      <c r="BD660" s="4">
        <v>43732</v>
      </c>
      <c r="BE660">
        <v>4047.6918300000002</v>
      </c>
      <c r="BF660" s="4">
        <v>43728</v>
      </c>
      <c r="BG660" s="6">
        <v>225.56</v>
      </c>
      <c r="BH660" s="4">
        <v>43707</v>
      </c>
      <c r="BI660" s="6">
        <v>111.1</v>
      </c>
      <c r="BJ660" s="4">
        <v>43732</v>
      </c>
      <c r="BK660" s="6">
        <v>41.838259999999998</v>
      </c>
      <c r="BL660" s="4">
        <v>43728</v>
      </c>
      <c r="BM660" s="6">
        <v>56.43</v>
      </c>
      <c r="BN660" s="4">
        <v>43735</v>
      </c>
      <c r="BO660" s="6">
        <v>6.7859999999999996</v>
      </c>
      <c r="BP660" s="4">
        <v>43741</v>
      </c>
      <c r="BQ660" s="6">
        <v>8.5970809999999993</v>
      </c>
      <c r="BU660" s="4"/>
      <c r="BY660" s="4"/>
      <c r="CC660" s="4"/>
      <c r="CG660" s="4"/>
      <c r="CK660" s="4"/>
      <c r="CO660" s="4"/>
      <c r="CS660" s="4"/>
      <c r="CW660" s="4"/>
      <c r="DA660" s="4"/>
      <c r="DE660" s="4"/>
      <c r="DI660" s="4"/>
      <c r="DM660" s="4"/>
      <c r="DQ660" s="4"/>
      <c r="DU660" s="4"/>
      <c r="DY660" s="4"/>
      <c r="EC660" s="4"/>
      <c r="EG660" s="4"/>
    </row>
    <row r="661" spans="4:137" x14ac:dyDescent="0.25">
      <c r="D661" s="4">
        <v>43727</v>
      </c>
      <c r="E661" s="6">
        <v>1238.75</v>
      </c>
      <c r="F661" s="4">
        <v>43692</v>
      </c>
      <c r="G661" s="6">
        <v>4952</v>
      </c>
      <c r="H661" s="4">
        <v>43731</v>
      </c>
      <c r="I661" s="6">
        <v>15.423999999999999</v>
      </c>
      <c r="J661" s="4">
        <v>43727</v>
      </c>
      <c r="K661" s="6">
        <v>1821.5</v>
      </c>
      <c r="L661" s="4">
        <v>43742</v>
      </c>
      <c r="M661" s="6">
        <v>349.6</v>
      </c>
      <c r="N661" s="4">
        <v>43692</v>
      </c>
      <c r="O661" s="6">
        <v>1359</v>
      </c>
      <c r="P661" s="4">
        <v>43727</v>
      </c>
      <c r="Q661" s="6">
        <v>107.22</v>
      </c>
      <c r="R661" s="4">
        <v>43727</v>
      </c>
      <c r="S661" s="6">
        <v>117.11</v>
      </c>
      <c r="T661" s="4">
        <v>43742</v>
      </c>
      <c r="U661" s="6">
        <v>246</v>
      </c>
      <c r="V661" s="4">
        <v>43727</v>
      </c>
      <c r="W661" s="6">
        <v>72.33</v>
      </c>
      <c r="X661" s="4">
        <v>43731</v>
      </c>
      <c r="Y661" s="6">
        <v>2353.5</v>
      </c>
      <c r="Z661" s="4">
        <v>43742</v>
      </c>
      <c r="AA661" s="6">
        <v>45</v>
      </c>
      <c r="AB661" s="4">
        <v>43727</v>
      </c>
      <c r="AC661" s="6">
        <v>209.22</v>
      </c>
      <c r="AD661" s="4">
        <v>43724</v>
      </c>
      <c r="AE661" s="6">
        <v>105.39</v>
      </c>
      <c r="AF661" s="4">
        <v>43731</v>
      </c>
      <c r="AG661" s="6">
        <v>82.05</v>
      </c>
      <c r="AH661" s="4">
        <v>43727</v>
      </c>
      <c r="AI661" s="6">
        <v>232.85</v>
      </c>
      <c r="AJ661" s="4">
        <v>43727</v>
      </c>
      <c r="AK661" s="6">
        <v>281</v>
      </c>
      <c r="AL661" s="4">
        <v>42247</v>
      </c>
      <c r="AM661" s="6">
        <v>53.75</v>
      </c>
      <c r="AN661" s="4">
        <v>43727</v>
      </c>
      <c r="AO661" s="6">
        <v>119.12</v>
      </c>
      <c r="AP661" s="4">
        <v>43731</v>
      </c>
      <c r="AQ661" s="6">
        <v>87.108080000000001</v>
      </c>
      <c r="AR661" s="4">
        <v>43742</v>
      </c>
      <c r="AS661" s="6">
        <v>76.86</v>
      </c>
      <c r="AT661" s="4">
        <v>43727</v>
      </c>
      <c r="AU661" s="6">
        <v>55.24</v>
      </c>
      <c r="AV661" s="4">
        <v>43742</v>
      </c>
      <c r="AW661" s="6">
        <v>223.4</v>
      </c>
      <c r="AX661" s="4">
        <v>43731</v>
      </c>
      <c r="AY661" s="6">
        <v>107.52923199999999</v>
      </c>
      <c r="AZ661" s="4">
        <v>43727</v>
      </c>
      <c r="BA661">
        <v>194.24</v>
      </c>
      <c r="BB661" s="4">
        <v>43731</v>
      </c>
      <c r="BC661" s="6">
        <v>33.496848</v>
      </c>
      <c r="BD661" s="4">
        <v>43731</v>
      </c>
      <c r="BE661">
        <v>4076.984653</v>
      </c>
      <c r="BF661" s="4">
        <v>43727</v>
      </c>
      <c r="BG661" s="6">
        <v>227.07</v>
      </c>
      <c r="BH661" s="4">
        <v>43706</v>
      </c>
      <c r="BI661" s="6">
        <v>113.1</v>
      </c>
      <c r="BJ661" s="4">
        <v>43731</v>
      </c>
      <c r="BK661" s="6">
        <v>41.388285000000003</v>
      </c>
      <c r="BL661" s="4">
        <v>43727</v>
      </c>
      <c r="BM661" s="6">
        <v>56.225000000000001</v>
      </c>
      <c r="BN661" s="4">
        <v>43734</v>
      </c>
      <c r="BO661" s="6">
        <v>6.8319999999999999</v>
      </c>
      <c r="BP661" s="4">
        <v>43740</v>
      </c>
      <c r="BQ661" s="6">
        <v>8.606325</v>
      </c>
      <c r="BU661" s="4"/>
      <c r="BY661" s="4"/>
      <c r="CC661" s="4"/>
      <c r="CG661" s="4"/>
      <c r="CK661" s="4"/>
      <c r="CO661" s="4"/>
      <c r="CS661" s="4"/>
      <c r="CW661" s="4"/>
      <c r="DA661" s="4"/>
      <c r="DE661" s="4"/>
      <c r="DI661" s="4"/>
      <c r="DM661" s="4"/>
      <c r="DQ661" s="4"/>
      <c r="DU661" s="4"/>
      <c r="DY661" s="4"/>
      <c r="EC661" s="4"/>
      <c r="EG661" s="4"/>
    </row>
    <row r="662" spans="4:137" x14ac:dyDescent="0.25">
      <c r="D662" s="4">
        <v>43726</v>
      </c>
      <c r="E662" s="6">
        <v>1232.6500000000001</v>
      </c>
      <c r="F662" s="4">
        <v>43691</v>
      </c>
      <c r="G662" s="6">
        <v>4964</v>
      </c>
      <c r="H662" s="4">
        <v>43728</v>
      </c>
      <c r="I662" s="6">
        <v>15.378</v>
      </c>
      <c r="J662" s="4">
        <v>43726</v>
      </c>
      <c r="K662" s="6">
        <v>1817.46</v>
      </c>
      <c r="L662" s="4">
        <v>43741</v>
      </c>
      <c r="M662" s="6">
        <v>346.8</v>
      </c>
      <c r="N662" s="4">
        <v>43691</v>
      </c>
      <c r="O662" s="6">
        <v>1370.6</v>
      </c>
      <c r="P662" s="4">
        <v>43726</v>
      </c>
      <c r="Q662" s="6">
        <v>106.94</v>
      </c>
      <c r="R662" s="4">
        <v>43726</v>
      </c>
      <c r="S662" s="6">
        <v>117.16</v>
      </c>
      <c r="T662" s="4">
        <v>43741</v>
      </c>
      <c r="U662" s="6">
        <v>242.6</v>
      </c>
      <c r="V662" s="4">
        <v>43726</v>
      </c>
      <c r="W662" s="6">
        <v>72.819999999999993</v>
      </c>
      <c r="X662" s="4">
        <v>43728</v>
      </c>
      <c r="Y662" s="6">
        <v>2354.1666700000001</v>
      </c>
      <c r="Z662" s="4">
        <v>43741</v>
      </c>
      <c r="AA662" s="6">
        <v>44.91</v>
      </c>
      <c r="AB662" s="4">
        <v>43726</v>
      </c>
      <c r="AC662" s="6">
        <v>210.9</v>
      </c>
      <c r="AD662" s="4">
        <v>43721</v>
      </c>
      <c r="AE662" s="6">
        <v>105.25</v>
      </c>
      <c r="AF662" s="4">
        <v>43728</v>
      </c>
      <c r="AG662" s="6">
        <v>82.18</v>
      </c>
      <c r="AH662" s="4">
        <v>43726</v>
      </c>
      <c r="AI662" s="6">
        <v>230.61</v>
      </c>
      <c r="AJ662" s="4">
        <v>43726</v>
      </c>
      <c r="AK662" s="6">
        <v>279.2</v>
      </c>
      <c r="AL662" s="4">
        <v>42244</v>
      </c>
      <c r="AM662" s="6">
        <v>52.85</v>
      </c>
      <c r="AN662" s="4">
        <v>43726</v>
      </c>
      <c r="AO662" s="6">
        <v>121.04</v>
      </c>
      <c r="AP662" s="4">
        <v>43728</v>
      </c>
      <c r="AQ662" s="6">
        <v>88.352095000000006</v>
      </c>
      <c r="AR662" s="4">
        <v>43741</v>
      </c>
      <c r="AS662" s="6">
        <v>75.38</v>
      </c>
      <c r="AT662" s="4">
        <v>43726</v>
      </c>
      <c r="AU662" s="6">
        <v>55.692500000000003</v>
      </c>
      <c r="AV662" s="4">
        <v>43741</v>
      </c>
      <c r="AW662" s="6">
        <v>220.6</v>
      </c>
      <c r="AX662" s="4">
        <v>43728</v>
      </c>
      <c r="AY662" s="6">
        <v>109.259725</v>
      </c>
      <c r="AZ662" s="4">
        <v>43726</v>
      </c>
      <c r="BA662">
        <v>192.66</v>
      </c>
      <c r="BB662" s="4">
        <v>43728</v>
      </c>
      <c r="BC662" s="6">
        <v>33.6126</v>
      </c>
      <c r="BD662" s="4">
        <v>43728</v>
      </c>
      <c r="BE662">
        <v>4063.4268780000002</v>
      </c>
      <c r="BF662" s="4">
        <v>43726</v>
      </c>
      <c r="BG662" s="6">
        <v>221.61</v>
      </c>
      <c r="BH662" s="4">
        <v>43705</v>
      </c>
      <c r="BI662" s="6">
        <v>113.2</v>
      </c>
      <c r="BJ662" s="4">
        <v>43728</v>
      </c>
      <c r="BK662" s="6">
        <v>41.388285000000003</v>
      </c>
      <c r="BL662" s="4">
        <v>43726</v>
      </c>
      <c r="BM662" s="6">
        <v>55.975000000000001</v>
      </c>
      <c r="BN662" s="4">
        <v>43733</v>
      </c>
      <c r="BO662" s="6">
        <v>6.73</v>
      </c>
      <c r="BP662" s="4">
        <v>43739</v>
      </c>
      <c r="BQ662" s="6">
        <v>8.7080110000000008</v>
      </c>
      <c r="BU662" s="4"/>
      <c r="BY662" s="4"/>
      <c r="CC662" s="4"/>
      <c r="CG662" s="4"/>
      <c r="CK662" s="4"/>
      <c r="CO662" s="4"/>
      <c r="CS662" s="4"/>
      <c r="CW662" s="4"/>
      <c r="DA662" s="4"/>
      <c r="DE662" s="4"/>
      <c r="DI662" s="4"/>
      <c r="DM662" s="4"/>
      <c r="DQ662" s="4"/>
      <c r="DU662" s="4"/>
      <c r="DY662" s="4"/>
      <c r="EC662" s="4"/>
      <c r="EG662" s="4"/>
    </row>
    <row r="663" spans="4:137" x14ac:dyDescent="0.25">
      <c r="D663" s="4">
        <v>43725</v>
      </c>
      <c r="E663" s="6">
        <v>1229.8800000000001</v>
      </c>
      <c r="F663" s="4">
        <v>43690</v>
      </c>
      <c r="G663" s="6">
        <v>4895</v>
      </c>
      <c r="H663" s="4">
        <v>43727</v>
      </c>
      <c r="I663" s="6">
        <v>15.247999999999999</v>
      </c>
      <c r="J663" s="4">
        <v>43725</v>
      </c>
      <c r="K663" s="6">
        <v>1822.55</v>
      </c>
      <c r="L663" s="4">
        <v>43740</v>
      </c>
      <c r="M663" s="6">
        <v>344</v>
      </c>
      <c r="N663" s="4">
        <v>43690</v>
      </c>
      <c r="O663" s="6">
        <v>1358</v>
      </c>
      <c r="P663" s="4">
        <v>43725</v>
      </c>
      <c r="Q663" s="6">
        <v>106.9</v>
      </c>
      <c r="R663" s="4">
        <v>43725</v>
      </c>
      <c r="S663" s="6">
        <v>116.51</v>
      </c>
      <c r="T663" s="4">
        <v>43740</v>
      </c>
      <c r="U663" s="6">
        <v>240.6</v>
      </c>
      <c r="V663" s="4">
        <v>43725</v>
      </c>
      <c r="W663" s="6">
        <v>73.17</v>
      </c>
      <c r="X663" s="4">
        <v>43727</v>
      </c>
      <c r="Y663" s="6">
        <v>2345.2930999999999</v>
      </c>
      <c r="Z663" s="4">
        <v>43740</v>
      </c>
      <c r="AA663" s="6">
        <v>45.454999999999998</v>
      </c>
      <c r="AB663" s="4">
        <v>43725</v>
      </c>
      <c r="AC663" s="6">
        <v>210.15</v>
      </c>
      <c r="AD663" s="4">
        <v>43720</v>
      </c>
      <c r="AE663" s="6">
        <v>104.18</v>
      </c>
      <c r="AF663" s="4">
        <v>43727</v>
      </c>
      <c r="AG663" s="6">
        <v>82.18</v>
      </c>
      <c r="AH663" s="4">
        <v>43725</v>
      </c>
      <c r="AI663" s="6">
        <v>232.52</v>
      </c>
      <c r="AJ663" s="4">
        <v>43725</v>
      </c>
      <c r="AK663" s="6">
        <v>276.60000000000002</v>
      </c>
      <c r="AL663" s="4">
        <v>42243</v>
      </c>
      <c r="AM663" s="6">
        <v>52.85</v>
      </c>
      <c r="AN663" s="4">
        <v>43725</v>
      </c>
      <c r="AO663" s="6">
        <v>122.39</v>
      </c>
      <c r="AP663" s="4">
        <v>43727</v>
      </c>
      <c r="AQ663" s="6">
        <v>87.865306000000004</v>
      </c>
      <c r="AR663" s="4">
        <v>43740</v>
      </c>
      <c r="AS663" s="6">
        <v>75.8</v>
      </c>
      <c r="AT663" s="4">
        <v>43725</v>
      </c>
      <c r="AU663" s="6">
        <v>55.174999999999997</v>
      </c>
      <c r="AV663" s="4">
        <v>43740</v>
      </c>
      <c r="AW663" s="6">
        <v>218.95</v>
      </c>
      <c r="AX663" s="4">
        <v>43727</v>
      </c>
      <c r="AY663" s="6">
        <v>108.503878</v>
      </c>
      <c r="AZ663" s="4">
        <v>43725</v>
      </c>
      <c r="BA663">
        <v>192.24</v>
      </c>
      <c r="BB663" s="4">
        <v>43727</v>
      </c>
      <c r="BC663" s="6">
        <v>33.550272</v>
      </c>
      <c r="BD663" s="4">
        <v>43727</v>
      </c>
      <c r="BE663">
        <v>4091.6554590000001</v>
      </c>
      <c r="BF663" s="4">
        <v>43725</v>
      </c>
      <c r="BG663" s="6">
        <v>221.3</v>
      </c>
      <c r="BH663" s="4">
        <v>43704</v>
      </c>
      <c r="BI663" s="6">
        <v>112.5</v>
      </c>
      <c r="BJ663" s="4">
        <v>43727</v>
      </c>
      <c r="BK663" s="6">
        <v>41.294539999999998</v>
      </c>
      <c r="BL663" s="4">
        <v>43725</v>
      </c>
      <c r="BM663" s="6">
        <v>55.555</v>
      </c>
      <c r="BN663" s="4">
        <v>43732</v>
      </c>
      <c r="BO663" s="6">
        <v>6.7679999999999998</v>
      </c>
      <c r="BP663" s="4">
        <v>43738</v>
      </c>
      <c r="BQ663" s="6">
        <v>8.8152430000000006</v>
      </c>
      <c r="BU663" s="4"/>
      <c r="BY663" s="4"/>
      <c r="CC663" s="4"/>
      <c r="CG663" s="4"/>
      <c r="CK663" s="4"/>
      <c r="CO663" s="4"/>
      <c r="CS663" s="4"/>
      <c r="CW663" s="4"/>
      <c r="DA663" s="4"/>
      <c r="DE663" s="4"/>
      <c r="DI663" s="4"/>
      <c r="DM663" s="4"/>
      <c r="DQ663" s="4"/>
      <c r="DU663" s="4"/>
      <c r="DY663" s="4"/>
      <c r="EC663" s="4"/>
      <c r="EG663" s="4"/>
    </row>
    <row r="664" spans="4:137" x14ac:dyDescent="0.25">
      <c r="D664" s="4">
        <v>43724</v>
      </c>
      <c r="E664" s="6">
        <v>1231.6300000000001</v>
      </c>
      <c r="F664" s="4">
        <v>43686</v>
      </c>
      <c r="G664" s="6">
        <v>5014</v>
      </c>
      <c r="H664" s="4">
        <v>43726</v>
      </c>
      <c r="I664" s="6">
        <v>15.206</v>
      </c>
      <c r="J664" s="4">
        <v>43724</v>
      </c>
      <c r="K664" s="6">
        <v>1807.84</v>
      </c>
      <c r="L664" s="4">
        <v>43739</v>
      </c>
      <c r="M664" s="6">
        <v>357.1</v>
      </c>
      <c r="N664" s="4">
        <v>43686</v>
      </c>
      <c r="O664" s="6">
        <v>1367.4</v>
      </c>
      <c r="P664" s="4">
        <v>43724</v>
      </c>
      <c r="Q664" s="6">
        <v>105.26</v>
      </c>
      <c r="R664" s="4">
        <v>43724</v>
      </c>
      <c r="S664" s="6">
        <v>115.57</v>
      </c>
      <c r="T664" s="4">
        <v>43739</v>
      </c>
      <c r="U664" s="6">
        <v>250.1</v>
      </c>
      <c r="V664" s="4">
        <v>43724</v>
      </c>
      <c r="W664" s="6">
        <v>73.73</v>
      </c>
      <c r="X664" s="4">
        <v>43726</v>
      </c>
      <c r="Y664" s="6">
        <v>2343.4647300000001</v>
      </c>
      <c r="Z664" s="4">
        <v>43739</v>
      </c>
      <c r="AA664" s="6">
        <v>47.34</v>
      </c>
      <c r="AB664" s="4">
        <v>43724</v>
      </c>
      <c r="AC664" s="6">
        <v>210.33</v>
      </c>
      <c r="AD664" s="4">
        <v>43719</v>
      </c>
      <c r="AE664" s="6">
        <v>103.23</v>
      </c>
      <c r="AF664" s="4">
        <v>43726</v>
      </c>
      <c r="AG664" s="6">
        <v>81.739999999999995</v>
      </c>
      <c r="AH664" s="4">
        <v>43724</v>
      </c>
      <c r="AI664" s="6">
        <v>234.43</v>
      </c>
      <c r="AJ664" s="4">
        <v>43724</v>
      </c>
      <c r="AK664" s="6">
        <v>270.39999999999998</v>
      </c>
      <c r="AL664" s="4">
        <v>42242</v>
      </c>
      <c r="AM664" s="6">
        <v>51.1</v>
      </c>
      <c r="AN664" s="4">
        <v>43724</v>
      </c>
      <c r="AO664" s="6">
        <v>122.57</v>
      </c>
      <c r="AP664" s="4">
        <v>43726</v>
      </c>
      <c r="AQ664" s="6">
        <v>87.044978</v>
      </c>
      <c r="AR664" s="4">
        <v>43739</v>
      </c>
      <c r="AS664" s="6">
        <v>78.62</v>
      </c>
      <c r="AT664" s="4">
        <v>43724</v>
      </c>
      <c r="AU664" s="6">
        <v>54.975000000000001</v>
      </c>
      <c r="AV664" s="4">
        <v>43739</v>
      </c>
      <c r="AW664" s="6">
        <v>224.95</v>
      </c>
      <c r="AX664" s="4">
        <v>43726</v>
      </c>
      <c r="AY664" s="6">
        <v>107.907156</v>
      </c>
      <c r="AZ664" s="4">
        <v>43724</v>
      </c>
      <c r="BA664">
        <v>188.52</v>
      </c>
      <c r="BB664" s="4">
        <v>43726</v>
      </c>
      <c r="BC664" s="6">
        <v>33.648215999999998</v>
      </c>
      <c r="BD664" s="4">
        <v>43726</v>
      </c>
      <c r="BE664">
        <v>4094.424802</v>
      </c>
      <c r="BF664" s="4">
        <v>43724</v>
      </c>
      <c r="BG664" s="6">
        <v>216.77</v>
      </c>
      <c r="BH664" s="4">
        <v>43703</v>
      </c>
      <c r="BI664" s="6">
        <v>111.9</v>
      </c>
      <c r="BJ664" s="4">
        <v>43726</v>
      </c>
      <c r="BK664" s="6">
        <v>40.900812999999999</v>
      </c>
      <c r="BL664" s="4">
        <v>43724</v>
      </c>
      <c r="BM664" s="6">
        <v>54.577500000000001</v>
      </c>
      <c r="BN664" s="4">
        <v>43731</v>
      </c>
      <c r="BO664" s="6">
        <v>6.6710000000000003</v>
      </c>
      <c r="BP664" s="4">
        <v>43735</v>
      </c>
      <c r="BQ664" s="6">
        <v>8.7061620000000008</v>
      </c>
      <c r="BU664" s="4"/>
      <c r="BY664" s="4"/>
      <c r="CC664" s="4"/>
      <c r="CG664" s="4"/>
      <c r="CK664" s="4"/>
      <c r="CO664" s="4"/>
      <c r="CS664" s="4"/>
      <c r="CW664" s="4"/>
      <c r="DA664" s="4"/>
      <c r="DE664" s="4"/>
      <c r="DI664" s="4"/>
      <c r="DM664" s="4"/>
      <c r="DQ664" s="4"/>
      <c r="DU664" s="4"/>
      <c r="DY664" s="4"/>
      <c r="EC664" s="4"/>
      <c r="EG664" s="4"/>
    </row>
    <row r="665" spans="4:137" x14ac:dyDescent="0.25">
      <c r="D665" s="4">
        <v>43721</v>
      </c>
      <c r="E665" s="6">
        <v>1240.03</v>
      </c>
      <c r="F665" s="4">
        <v>43685</v>
      </c>
      <c r="G665" s="6">
        <v>5047</v>
      </c>
      <c r="H665" s="4">
        <v>43725</v>
      </c>
      <c r="I665" s="6">
        <v>15.134</v>
      </c>
      <c r="J665" s="4">
        <v>43721</v>
      </c>
      <c r="K665" s="6">
        <v>1839.34</v>
      </c>
      <c r="L665" s="4">
        <v>43738</v>
      </c>
      <c r="M665" s="6">
        <v>364.65</v>
      </c>
      <c r="N665" s="4">
        <v>43685</v>
      </c>
      <c r="O665" s="6">
        <v>1362</v>
      </c>
      <c r="P665" s="4">
        <v>43721</v>
      </c>
      <c r="Q665" s="6">
        <v>106.26</v>
      </c>
      <c r="R665" s="4">
        <v>43721</v>
      </c>
      <c r="S665" s="6">
        <v>117.43</v>
      </c>
      <c r="T665" s="4">
        <v>43738</v>
      </c>
      <c r="U665" s="6">
        <v>256.89999999999998</v>
      </c>
      <c r="V665" s="4">
        <v>43721</v>
      </c>
      <c r="W665" s="6">
        <v>72.64</v>
      </c>
      <c r="X665" s="4">
        <v>43725</v>
      </c>
      <c r="Y665" s="6">
        <v>2338.8308099999999</v>
      </c>
      <c r="Z665" s="4">
        <v>43738</v>
      </c>
      <c r="AA665" s="6">
        <v>47.884999999999998</v>
      </c>
      <c r="AB665" s="4">
        <v>43721</v>
      </c>
      <c r="AC665" s="6">
        <v>213.61</v>
      </c>
      <c r="AD665" s="4">
        <v>43718</v>
      </c>
      <c r="AE665" s="6">
        <v>102.32</v>
      </c>
      <c r="AF665" s="4">
        <v>43725</v>
      </c>
      <c r="AG665" s="6">
        <v>82.24</v>
      </c>
      <c r="AH665" s="4">
        <v>43721</v>
      </c>
      <c r="AI665" s="6">
        <v>233.61</v>
      </c>
      <c r="AJ665" s="4">
        <v>43721</v>
      </c>
      <c r="AK665" s="6">
        <v>270.8</v>
      </c>
      <c r="AL665" s="4">
        <v>42241</v>
      </c>
      <c r="AM665" s="6">
        <v>52.85</v>
      </c>
      <c r="AN665" s="4">
        <v>43721</v>
      </c>
      <c r="AO665" s="6">
        <v>122.67</v>
      </c>
      <c r="AP665" s="4">
        <v>43725</v>
      </c>
      <c r="AQ665" s="6">
        <v>87.450635000000005</v>
      </c>
      <c r="AR665" s="4">
        <v>43738</v>
      </c>
      <c r="AS665" s="6">
        <v>80.5</v>
      </c>
      <c r="AT665" s="4">
        <v>43721</v>
      </c>
      <c r="AU665" s="6">
        <v>54.6875</v>
      </c>
      <c r="AV665" s="4">
        <v>43738</v>
      </c>
      <c r="AW665" s="6">
        <v>227.25</v>
      </c>
      <c r="AX665" s="4">
        <v>43725</v>
      </c>
      <c r="AY665" s="6">
        <v>107.66846700000001</v>
      </c>
      <c r="AZ665" s="4">
        <v>43721</v>
      </c>
      <c r="BA665">
        <v>192.16</v>
      </c>
      <c r="BB665" s="4">
        <v>43725</v>
      </c>
      <c r="BC665" s="6">
        <v>33.737256000000002</v>
      </c>
      <c r="BD665" s="4">
        <v>43725</v>
      </c>
      <c r="BE665">
        <v>4103.3962140000003</v>
      </c>
      <c r="BF665" s="4">
        <v>43721</v>
      </c>
      <c r="BG665" s="6">
        <v>215.37</v>
      </c>
      <c r="BH665" s="4">
        <v>43700</v>
      </c>
      <c r="BI665" s="6">
        <v>114.3</v>
      </c>
      <c r="BJ665" s="4">
        <v>43725</v>
      </c>
      <c r="BK665" s="6">
        <v>40.403965999999997</v>
      </c>
      <c r="BL665" s="4">
        <v>43721</v>
      </c>
      <c r="BM665" s="6">
        <v>54.622500000000002</v>
      </c>
      <c r="BN665" s="4">
        <v>43728</v>
      </c>
      <c r="BO665" s="6">
        <v>6.5759999999999996</v>
      </c>
      <c r="BP665" s="4">
        <v>43734</v>
      </c>
      <c r="BQ665" s="6">
        <v>8.7634760000000007</v>
      </c>
      <c r="BU665" s="4"/>
      <c r="BY665" s="4"/>
      <c r="CC665" s="4"/>
      <c r="CG665" s="4"/>
      <c r="CK665" s="4"/>
      <c r="CO665" s="4"/>
      <c r="CS665" s="4"/>
      <c r="CW665" s="4"/>
      <c r="DA665" s="4"/>
      <c r="DE665" s="4"/>
      <c r="DI665" s="4"/>
      <c r="DM665" s="4"/>
      <c r="DQ665" s="4"/>
      <c r="DU665" s="4"/>
      <c r="DY665" s="4"/>
      <c r="EC665" s="4"/>
      <c r="EG665" s="4"/>
    </row>
    <row r="666" spans="4:137" x14ac:dyDescent="0.25">
      <c r="D666" s="4">
        <v>43720</v>
      </c>
      <c r="E666" s="6">
        <v>1234.97</v>
      </c>
      <c r="F666" s="4">
        <v>43684</v>
      </c>
      <c r="G666" s="6">
        <v>5188</v>
      </c>
      <c r="H666" s="4">
        <v>43724</v>
      </c>
      <c r="I666" s="6">
        <v>15.132</v>
      </c>
      <c r="J666" s="4">
        <v>43720</v>
      </c>
      <c r="K666" s="6">
        <v>1843.55</v>
      </c>
      <c r="L666" s="4">
        <v>43735</v>
      </c>
      <c r="M666" s="6">
        <v>360.15</v>
      </c>
      <c r="N666" s="4">
        <v>43684</v>
      </c>
      <c r="O666" s="6">
        <v>1358.2</v>
      </c>
      <c r="P666" s="4">
        <v>43720</v>
      </c>
      <c r="Q666" s="6">
        <v>109.98</v>
      </c>
      <c r="R666" s="4">
        <v>43720</v>
      </c>
      <c r="S666" s="6">
        <v>116.92</v>
      </c>
      <c r="T666" s="4">
        <v>43735</v>
      </c>
      <c r="U666" s="6">
        <v>253.4</v>
      </c>
      <c r="V666" s="4">
        <v>43720</v>
      </c>
      <c r="W666" s="6">
        <v>71.98</v>
      </c>
      <c r="X666" s="4">
        <v>43724</v>
      </c>
      <c r="Y666" s="6">
        <v>2331</v>
      </c>
      <c r="Z666" s="4">
        <v>43735</v>
      </c>
      <c r="AA666" s="6">
        <v>47.59</v>
      </c>
      <c r="AB666" s="4">
        <v>43720</v>
      </c>
      <c r="AC666" s="6">
        <v>211.37</v>
      </c>
      <c r="AD666" s="4">
        <v>43717</v>
      </c>
      <c r="AE666" s="6">
        <v>101.24</v>
      </c>
      <c r="AF666" s="4">
        <v>43724</v>
      </c>
      <c r="AG666" s="6">
        <v>81.69</v>
      </c>
      <c r="AH666" s="4">
        <v>43720</v>
      </c>
      <c r="AI666" s="6">
        <v>230.1</v>
      </c>
      <c r="AJ666" s="4">
        <v>43720</v>
      </c>
      <c r="AK666" s="6">
        <v>267.2</v>
      </c>
      <c r="AL666" s="4">
        <v>42240</v>
      </c>
      <c r="AM666" s="6">
        <v>50.15</v>
      </c>
      <c r="AN666" s="4">
        <v>43720</v>
      </c>
      <c r="AO666" s="6">
        <v>122.56</v>
      </c>
      <c r="AP666" s="4">
        <v>43724</v>
      </c>
      <c r="AQ666" s="6">
        <v>87.171182000000002</v>
      </c>
      <c r="AR666" s="4">
        <v>43735</v>
      </c>
      <c r="AS666" s="6">
        <v>79.540000000000006</v>
      </c>
      <c r="AT666" s="4">
        <v>43720</v>
      </c>
      <c r="AU666" s="6">
        <v>55.771250000000002</v>
      </c>
      <c r="AV666" s="4">
        <v>43735</v>
      </c>
      <c r="AW666" s="6">
        <v>225.45</v>
      </c>
      <c r="AX666" s="4">
        <v>43724</v>
      </c>
      <c r="AY666" s="6">
        <v>105.89819300000001</v>
      </c>
      <c r="AZ666" s="4">
        <v>43720</v>
      </c>
      <c r="BA666">
        <v>191.57</v>
      </c>
      <c r="BB666" s="4">
        <v>43724</v>
      </c>
      <c r="BC666" s="6">
        <v>34.102319999999999</v>
      </c>
      <c r="BD666" s="4">
        <v>43724</v>
      </c>
      <c r="BE666">
        <v>4207.1216189999996</v>
      </c>
      <c r="BF666" s="4">
        <v>43720</v>
      </c>
      <c r="BG666" s="6">
        <v>218.85</v>
      </c>
      <c r="BH666" s="4">
        <v>43699</v>
      </c>
      <c r="BI666" s="6">
        <v>114.3</v>
      </c>
      <c r="BJ666" s="4">
        <v>43724</v>
      </c>
      <c r="BK666" s="6">
        <v>39.391522999999999</v>
      </c>
      <c r="BL666" s="4">
        <v>43720</v>
      </c>
      <c r="BM666" s="6">
        <v>55.185000000000002</v>
      </c>
      <c r="BN666" s="4">
        <v>43727</v>
      </c>
      <c r="BO666" s="6">
        <v>6.6150000000000002</v>
      </c>
      <c r="BP666" s="4">
        <v>43733</v>
      </c>
      <c r="BQ666" s="6">
        <v>8.6784300000000005</v>
      </c>
      <c r="BU666" s="4"/>
      <c r="BY666" s="4"/>
      <c r="CC666" s="4"/>
      <c r="CG666" s="4"/>
      <c r="CK666" s="4"/>
      <c r="CO666" s="4"/>
      <c r="CS666" s="4"/>
      <c r="CW666" s="4"/>
      <c r="DA666" s="4"/>
      <c r="DE666" s="4"/>
      <c r="DI666" s="4"/>
      <c r="DM666" s="4"/>
      <c r="DQ666" s="4"/>
      <c r="DU666" s="4"/>
      <c r="DY666" s="4"/>
      <c r="EC666" s="4"/>
      <c r="EG666" s="4"/>
    </row>
    <row r="667" spans="4:137" x14ac:dyDescent="0.25">
      <c r="D667" s="4">
        <v>43719</v>
      </c>
      <c r="E667" s="6">
        <v>1220</v>
      </c>
      <c r="F667" s="4">
        <v>43683</v>
      </c>
      <c r="G667" s="6">
        <v>5200</v>
      </c>
      <c r="H667" s="4">
        <v>43721</v>
      </c>
      <c r="I667" s="6">
        <v>15.135999999999999</v>
      </c>
      <c r="J667" s="4">
        <v>43719</v>
      </c>
      <c r="K667" s="6">
        <v>1822.99</v>
      </c>
      <c r="L667" s="4">
        <v>43734</v>
      </c>
      <c r="M667" s="6">
        <v>360.9</v>
      </c>
      <c r="N667" s="4">
        <v>43683</v>
      </c>
      <c r="O667" s="6">
        <v>1344</v>
      </c>
      <c r="P667" s="4">
        <v>43719</v>
      </c>
      <c r="Q667" s="6">
        <v>109.48</v>
      </c>
      <c r="R667" s="4">
        <v>43719</v>
      </c>
      <c r="S667" s="6">
        <v>116.02</v>
      </c>
      <c r="T667" s="4">
        <v>43734</v>
      </c>
      <c r="U667" s="6">
        <v>251.1</v>
      </c>
      <c r="V667" s="4">
        <v>43719</v>
      </c>
      <c r="W667" s="6">
        <v>71.930000000000007</v>
      </c>
      <c r="X667" s="4">
        <v>43721</v>
      </c>
      <c r="Y667" s="6">
        <v>2292.1824799999999</v>
      </c>
      <c r="Z667" s="4">
        <v>43734</v>
      </c>
      <c r="AA667" s="6">
        <v>47.38</v>
      </c>
      <c r="AB667" s="4">
        <v>43719</v>
      </c>
      <c r="AC667" s="6">
        <v>210.91</v>
      </c>
      <c r="AD667" s="4">
        <v>43714</v>
      </c>
      <c r="AE667" s="6">
        <v>100.94</v>
      </c>
      <c r="AF667" s="4">
        <v>43721</v>
      </c>
      <c r="AG667" s="6">
        <v>82.14</v>
      </c>
      <c r="AH667" s="4">
        <v>43719</v>
      </c>
      <c r="AI667" s="6">
        <v>234.21</v>
      </c>
      <c r="AJ667" s="4">
        <v>43719</v>
      </c>
      <c r="AK667" s="6">
        <v>268.8</v>
      </c>
      <c r="AL667" s="4">
        <v>42237</v>
      </c>
      <c r="AM667" s="6">
        <v>53.4</v>
      </c>
      <c r="AN667" s="4">
        <v>43719</v>
      </c>
      <c r="AO667" s="6">
        <v>122.85</v>
      </c>
      <c r="AP667" s="4">
        <v>43721</v>
      </c>
      <c r="AQ667" s="6">
        <v>87.369502999999995</v>
      </c>
      <c r="AR667" s="4">
        <v>43734</v>
      </c>
      <c r="AS667" s="6">
        <v>78.66</v>
      </c>
      <c r="AT667" s="4">
        <v>43719</v>
      </c>
      <c r="AU667" s="6">
        <v>55.897500000000001</v>
      </c>
      <c r="AV667" s="4">
        <v>43734</v>
      </c>
      <c r="AW667" s="6">
        <v>226.4</v>
      </c>
      <c r="AX667" s="4">
        <v>43721</v>
      </c>
      <c r="AY667" s="6">
        <v>107.290544</v>
      </c>
      <c r="AZ667" s="4">
        <v>43719</v>
      </c>
      <c r="BA667">
        <v>187.61</v>
      </c>
      <c r="BB667" s="4">
        <v>43721</v>
      </c>
      <c r="BC667" s="6">
        <v>33.060552000000001</v>
      </c>
      <c r="BD667" s="4">
        <v>43721</v>
      </c>
      <c r="BE667">
        <v>4235.6610110000001</v>
      </c>
      <c r="BF667" s="4">
        <v>43719</v>
      </c>
      <c r="BG667" s="6">
        <v>212.7</v>
      </c>
      <c r="BH667" s="4">
        <v>43698</v>
      </c>
      <c r="BI667" s="6">
        <v>116.4</v>
      </c>
      <c r="BJ667" s="4">
        <v>43721</v>
      </c>
      <c r="BK667" s="6">
        <v>39.541513999999999</v>
      </c>
      <c r="BL667" s="4">
        <v>43719</v>
      </c>
      <c r="BM667" s="6">
        <v>55.015000000000001</v>
      </c>
      <c r="BN667" s="4">
        <v>43726</v>
      </c>
      <c r="BO667" s="6">
        <v>6.65</v>
      </c>
      <c r="BP667" s="4">
        <v>43732</v>
      </c>
      <c r="BQ667" s="6">
        <v>8.7228019999999997</v>
      </c>
      <c r="BU667" s="4"/>
      <c r="BY667" s="4"/>
      <c r="CC667" s="4"/>
      <c r="CG667" s="4"/>
      <c r="CK667" s="4"/>
      <c r="CO667" s="4"/>
      <c r="CS667" s="4"/>
      <c r="CW667" s="4"/>
      <c r="DA667" s="4"/>
      <c r="DE667" s="4"/>
      <c r="DI667" s="4"/>
      <c r="DM667" s="4"/>
      <c r="DQ667" s="4"/>
      <c r="DU667" s="4"/>
      <c r="DY667" s="4"/>
      <c r="EC667" s="4"/>
      <c r="EG667" s="4"/>
    </row>
    <row r="668" spans="4:137" x14ac:dyDescent="0.25">
      <c r="D668" s="4">
        <v>43718</v>
      </c>
      <c r="E668" s="6">
        <v>1205.7</v>
      </c>
      <c r="F668" s="4">
        <v>43682</v>
      </c>
      <c r="G668" s="6">
        <v>5356</v>
      </c>
      <c r="H668" s="4">
        <v>43720</v>
      </c>
      <c r="I668" s="6">
        <v>15.176</v>
      </c>
      <c r="J668" s="4">
        <v>43718</v>
      </c>
      <c r="K668" s="6">
        <v>1820.55</v>
      </c>
      <c r="L668" s="4">
        <v>43733</v>
      </c>
      <c r="M668" s="6">
        <v>361.2</v>
      </c>
      <c r="N668" s="4">
        <v>43682</v>
      </c>
      <c r="O668" s="6">
        <v>1377.2</v>
      </c>
      <c r="P668" s="4">
        <v>43718</v>
      </c>
      <c r="Q668" s="6">
        <v>109</v>
      </c>
      <c r="R668" s="4">
        <v>43718</v>
      </c>
      <c r="S668" s="6">
        <v>116.05</v>
      </c>
      <c r="T668" s="4">
        <v>43733</v>
      </c>
      <c r="U668" s="6">
        <v>246.3</v>
      </c>
      <c r="V668" s="4">
        <v>43718</v>
      </c>
      <c r="W668" s="6">
        <v>72.069999999999993</v>
      </c>
      <c r="X668" s="4">
        <v>43720</v>
      </c>
      <c r="Y668" s="6">
        <v>2297.9499999999998</v>
      </c>
      <c r="Z668" s="4">
        <v>43733</v>
      </c>
      <c r="AA668" s="6">
        <v>47.19</v>
      </c>
      <c r="AB668" s="4">
        <v>43718</v>
      </c>
      <c r="AC668" s="6">
        <v>208.31</v>
      </c>
      <c r="AD668" s="4">
        <v>43713</v>
      </c>
      <c r="AE668" s="6">
        <v>100.69</v>
      </c>
      <c r="AF668" s="4">
        <v>43720</v>
      </c>
      <c r="AG668" s="6">
        <v>81.349999999999994</v>
      </c>
      <c r="AH668" s="4">
        <v>43718</v>
      </c>
      <c r="AI668" s="6">
        <v>232.46</v>
      </c>
      <c r="AJ668" s="4">
        <v>43718</v>
      </c>
      <c r="AK668" s="6">
        <v>268.39999999999998</v>
      </c>
      <c r="AL668" s="4">
        <v>42236</v>
      </c>
      <c r="AM668" s="6">
        <v>55.85</v>
      </c>
      <c r="AN668" s="4">
        <v>43718</v>
      </c>
      <c r="AO668" s="6">
        <v>122.4</v>
      </c>
      <c r="AP668" s="4">
        <v>43720</v>
      </c>
      <c r="AQ668" s="6">
        <v>87.180197000000007</v>
      </c>
      <c r="AR668" s="4">
        <v>43733</v>
      </c>
      <c r="AS668" s="6">
        <v>77.62</v>
      </c>
      <c r="AT668" s="4">
        <v>43718</v>
      </c>
      <c r="AU668" s="6">
        <v>54.174999999999997</v>
      </c>
      <c r="AV668" s="4">
        <v>43733</v>
      </c>
      <c r="AW668" s="6">
        <v>223.85</v>
      </c>
      <c r="AX668" s="4">
        <v>43720</v>
      </c>
      <c r="AY668" s="6">
        <v>108.742566</v>
      </c>
      <c r="AZ668" s="4">
        <v>43718</v>
      </c>
      <c r="BA668">
        <v>185.72</v>
      </c>
      <c r="BB668" s="4">
        <v>43720</v>
      </c>
      <c r="BC668" s="6">
        <v>32.918087999999997</v>
      </c>
      <c r="BD668" s="4">
        <v>43720</v>
      </c>
      <c r="BE668">
        <v>4188.8168509999996</v>
      </c>
      <c r="BF668" s="4">
        <v>43718</v>
      </c>
      <c r="BG668" s="6">
        <v>216.21</v>
      </c>
      <c r="BH668" s="4">
        <v>43697</v>
      </c>
      <c r="BI668" s="6">
        <v>116.7</v>
      </c>
      <c r="BJ668" s="4">
        <v>43720</v>
      </c>
      <c r="BK668" s="6">
        <v>39.579011999999999</v>
      </c>
      <c r="BL668" s="4">
        <v>43718</v>
      </c>
      <c r="BM668" s="6">
        <v>54.53</v>
      </c>
      <c r="BN668" s="4">
        <v>43725</v>
      </c>
      <c r="BO668" s="6">
        <v>6.5170000000000003</v>
      </c>
      <c r="BP668" s="4">
        <v>43731</v>
      </c>
      <c r="BQ668" s="6">
        <v>8.6433020000000003</v>
      </c>
      <c r="BU668" s="4"/>
      <c r="BY668" s="4"/>
      <c r="CC668" s="4"/>
      <c r="CG668" s="4"/>
      <c r="CK668" s="4"/>
      <c r="CO668" s="4"/>
      <c r="CS668" s="4"/>
      <c r="CW668" s="4"/>
      <c r="DA668" s="4"/>
      <c r="DE668" s="4"/>
      <c r="DI668" s="4"/>
      <c r="DM668" s="4"/>
      <c r="DQ668" s="4"/>
      <c r="DU668" s="4"/>
      <c r="DY668" s="4"/>
      <c r="EC668" s="4"/>
      <c r="EG668" s="4"/>
    </row>
    <row r="669" spans="4:137" x14ac:dyDescent="0.25">
      <c r="D669" s="4">
        <v>43717</v>
      </c>
      <c r="E669" s="6">
        <v>1205.27</v>
      </c>
      <c r="F669" s="4">
        <v>43679</v>
      </c>
      <c r="G669" s="6">
        <v>5549</v>
      </c>
      <c r="H669" s="4">
        <v>43719</v>
      </c>
      <c r="I669" s="6">
        <v>15.09</v>
      </c>
      <c r="J669" s="4">
        <v>43717</v>
      </c>
      <c r="K669" s="6">
        <v>1831.35</v>
      </c>
      <c r="L669" s="4">
        <v>43732</v>
      </c>
      <c r="M669" s="6">
        <v>370.05</v>
      </c>
      <c r="N669" s="4">
        <v>43679</v>
      </c>
      <c r="O669" s="6">
        <v>1385.8</v>
      </c>
      <c r="P669" s="4">
        <v>43717</v>
      </c>
      <c r="Q669" s="6">
        <v>110.8</v>
      </c>
      <c r="R669" s="4">
        <v>43717</v>
      </c>
      <c r="S669" s="6">
        <v>116.33</v>
      </c>
      <c r="T669" s="4">
        <v>43732</v>
      </c>
      <c r="U669" s="6">
        <v>248.8</v>
      </c>
      <c r="V669" s="4">
        <v>43717</v>
      </c>
      <c r="W669" s="6">
        <v>71.489999999999995</v>
      </c>
      <c r="X669" s="4">
        <v>43719</v>
      </c>
      <c r="Y669" s="6">
        <v>2318.3235300000001</v>
      </c>
      <c r="Z669" s="4">
        <v>43732</v>
      </c>
      <c r="AA669" s="6">
        <v>47.744999999999997</v>
      </c>
      <c r="AB669" s="4">
        <v>43717</v>
      </c>
      <c r="AC669" s="6">
        <v>206.62</v>
      </c>
      <c r="AD669" s="4">
        <v>43712</v>
      </c>
      <c r="AE669" s="6">
        <v>99.38</v>
      </c>
      <c r="AF669" s="4">
        <v>43719</v>
      </c>
      <c r="AG669" s="6">
        <v>80.599999999999994</v>
      </c>
      <c r="AH669" s="4">
        <v>43717</v>
      </c>
      <c r="AI669" s="6">
        <v>230.68</v>
      </c>
      <c r="AJ669" s="4">
        <v>43717</v>
      </c>
      <c r="AK669" s="6">
        <v>269.60000000000002</v>
      </c>
      <c r="AL669" s="4">
        <v>42235</v>
      </c>
      <c r="AM669" s="6">
        <v>57.25</v>
      </c>
      <c r="AN669" s="4">
        <v>43717</v>
      </c>
      <c r="AO669" s="6">
        <v>121.66</v>
      </c>
      <c r="AP669" s="4">
        <v>43719</v>
      </c>
      <c r="AQ669" s="6">
        <v>87.77516</v>
      </c>
      <c r="AR669" s="4">
        <v>43732</v>
      </c>
      <c r="AS669" s="6">
        <v>78.36</v>
      </c>
      <c r="AT669" s="4">
        <v>43717</v>
      </c>
      <c r="AU669" s="6">
        <v>53.542499999999997</v>
      </c>
      <c r="AV669" s="4">
        <v>43732</v>
      </c>
      <c r="AW669" s="6">
        <v>225.15</v>
      </c>
      <c r="AX669" s="4">
        <v>43719</v>
      </c>
      <c r="AY669" s="6">
        <v>108.54365900000001</v>
      </c>
      <c r="AZ669" s="4">
        <v>43717</v>
      </c>
      <c r="BA669">
        <v>185.21</v>
      </c>
      <c r="BB669" s="4">
        <v>43719</v>
      </c>
      <c r="BC669" s="6">
        <v>32.873567999999999</v>
      </c>
      <c r="BD669" s="4">
        <v>43719</v>
      </c>
      <c r="BE669">
        <v>4122.041999</v>
      </c>
      <c r="BF669" s="4">
        <v>43717</v>
      </c>
      <c r="BG669" s="6">
        <v>224</v>
      </c>
      <c r="BH669" s="4">
        <v>43696</v>
      </c>
      <c r="BI669" s="6">
        <v>119.2</v>
      </c>
      <c r="BJ669" s="4">
        <v>43719</v>
      </c>
      <c r="BK669" s="6">
        <v>39.625884999999997</v>
      </c>
      <c r="BL669" s="4">
        <v>43717</v>
      </c>
      <c r="BM669" s="6">
        <v>54.972499999999997</v>
      </c>
      <c r="BN669" s="4">
        <v>43724</v>
      </c>
      <c r="BO669" s="6">
        <v>6.4820000000000002</v>
      </c>
      <c r="BP669" s="4">
        <v>43728</v>
      </c>
      <c r="BQ669" s="6">
        <v>8.5711969999999997</v>
      </c>
      <c r="BU669" s="4"/>
      <c r="BY669" s="4"/>
      <c r="CC669" s="4"/>
      <c r="CG669" s="4"/>
      <c r="CK669" s="4"/>
      <c r="CO669" s="4"/>
      <c r="CS669" s="4"/>
      <c r="CW669" s="4"/>
      <c r="DA669" s="4"/>
      <c r="DE669" s="4"/>
      <c r="DI669" s="4"/>
      <c r="DM669" s="4"/>
      <c r="DQ669" s="4"/>
      <c r="DU669" s="4"/>
      <c r="DY669" s="4"/>
      <c r="EC669" s="4"/>
      <c r="EG669" s="4"/>
    </row>
    <row r="670" spans="4:137" x14ac:dyDescent="0.25">
      <c r="D670" s="4">
        <v>43714</v>
      </c>
      <c r="E670" s="6">
        <v>1206.32</v>
      </c>
      <c r="F670" s="4">
        <v>43678</v>
      </c>
      <c r="G670" s="6">
        <v>5693</v>
      </c>
      <c r="H670" s="4">
        <v>43718</v>
      </c>
      <c r="I670" s="6">
        <v>15.052</v>
      </c>
      <c r="J670" s="4">
        <v>43714</v>
      </c>
      <c r="K670" s="6">
        <v>1833.51</v>
      </c>
      <c r="L670" s="4">
        <v>43731</v>
      </c>
      <c r="M670" s="6">
        <v>366.45</v>
      </c>
      <c r="N670" s="4">
        <v>43678</v>
      </c>
      <c r="O670" s="6">
        <v>1418.4</v>
      </c>
      <c r="P670" s="4">
        <v>43714</v>
      </c>
      <c r="Q670" s="6">
        <v>113.2</v>
      </c>
      <c r="R670" s="4">
        <v>43714</v>
      </c>
      <c r="S670" s="6">
        <v>114.73</v>
      </c>
      <c r="T670" s="4">
        <v>43731</v>
      </c>
      <c r="U670" s="6">
        <v>246.3</v>
      </c>
      <c r="V670" s="4">
        <v>43714</v>
      </c>
      <c r="W670" s="6">
        <v>70.930000000000007</v>
      </c>
      <c r="X670" s="4">
        <v>43718</v>
      </c>
      <c r="Y670" s="6">
        <v>2311.5</v>
      </c>
      <c r="Z670" s="4">
        <v>43731</v>
      </c>
      <c r="AA670" s="6">
        <v>48.664999999999999</v>
      </c>
      <c r="AB670" s="4">
        <v>43714</v>
      </c>
      <c r="AC670" s="6">
        <v>204.73</v>
      </c>
      <c r="AD670" s="4">
        <v>43711</v>
      </c>
      <c r="AE670" s="6">
        <v>99.43</v>
      </c>
      <c r="AF670" s="4">
        <v>43718</v>
      </c>
      <c r="AG670" s="6">
        <v>79.89</v>
      </c>
      <c r="AH670" s="4">
        <v>43714</v>
      </c>
      <c r="AI670" s="6">
        <v>229</v>
      </c>
      <c r="AJ670" s="4">
        <v>43714</v>
      </c>
      <c r="AK670" s="6">
        <v>271.8</v>
      </c>
      <c r="AL670" s="4">
        <v>42234</v>
      </c>
      <c r="AM670" s="6">
        <v>57.8</v>
      </c>
      <c r="AN670" s="4">
        <v>43714</v>
      </c>
      <c r="AO670" s="6">
        <v>120.08</v>
      </c>
      <c r="AP670" s="4">
        <v>43718</v>
      </c>
      <c r="AQ670" s="6">
        <v>86.54016</v>
      </c>
      <c r="AR670" s="4">
        <v>43731</v>
      </c>
      <c r="AS670" s="6">
        <v>78.819999999999993</v>
      </c>
      <c r="AT670" s="4">
        <v>43714</v>
      </c>
      <c r="AU670" s="6">
        <v>53.314999999999998</v>
      </c>
      <c r="AV670" s="4">
        <v>43731</v>
      </c>
      <c r="AW670" s="6">
        <v>225.3</v>
      </c>
      <c r="AX670" s="4">
        <v>43718</v>
      </c>
      <c r="AY670" s="6">
        <v>108.14584499999999</v>
      </c>
      <c r="AZ670" s="4">
        <v>43714</v>
      </c>
      <c r="BA670">
        <v>189.52</v>
      </c>
      <c r="BB670" s="4">
        <v>43718</v>
      </c>
      <c r="BC670" s="6">
        <v>32.339328000000002</v>
      </c>
      <c r="BD670" s="4">
        <v>43718</v>
      </c>
      <c r="BE670">
        <v>4044.6998610000001</v>
      </c>
      <c r="BF670" s="4">
        <v>43714</v>
      </c>
      <c r="BG670" s="6">
        <v>232.59</v>
      </c>
      <c r="BH670" s="4">
        <v>43693</v>
      </c>
      <c r="BI670" s="6">
        <v>116.8</v>
      </c>
      <c r="BJ670" s="4">
        <v>43718</v>
      </c>
      <c r="BK670" s="6">
        <v>39.588386999999997</v>
      </c>
      <c r="BL670" s="4">
        <v>43714</v>
      </c>
      <c r="BM670" s="6">
        <v>55.034999999999997</v>
      </c>
      <c r="BN670" s="4">
        <v>43721</v>
      </c>
      <c r="BO670" s="6">
        <v>6.5919999999999996</v>
      </c>
      <c r="BP670" s="4">
        <v>43727</v>
      </c>
      <c r="BQ670" s="6">
        <v>8.6266619999999996</v>
      </c>
      <c r="BU670" s="4"/>
      <c r="BY670" s="4"/>
      <c r="CC670" s="4"/>
      <c r="CG670" s="4"/>
      <c r="CK670" s="4"/>
      <c r="CO670" s="4"/>
      <c r="CS670" s="4"/>
      <c r="CW670" s="4"/>
      <c r="DA670" s="4"/>
      <c r="DE670" s="4"/>
      <c r="DI670" s="4"/>
      <c r="DM670" s="4"/>
      <c r="DQ670" s="4"/>
      <c r="DU670" s="4"/>
      <c r="DY670" s="4"/>
      <c r="EC670" s="4"/>
      <c r="EG670" s="4"/>
    </row>
    <row r="671" spans="4:137" x14ac:dyDescent="0.25">
      <c r="D671" s="4">
        <v>43713</v>
      </c>
      <c r="E671" s="6">
        <v>1212.19</v>
      </c>
      <c r="F671" s="4">
        <v>43677</v>
      </c>
      <c r="G671" s="6">
        <v>5628</v>
      </c>
      <c r="H671" s="4">
        <v>43717</v>
      </c>
      <c r="I671" s="6">
        <v>15.034000000000001</v>
      </c>
      <c r="J671" s="4">
        <v>43713</v>
      </c>
      <c r="K671" s="6">
        <v>1840.72</v>
      </c>
      <c r="L671" s="4">
        <v>43728</v>
      </c>
      <c r="M671" s="6">
        <v>370.05</v>
      </c>
      <c r="N671" s="4">
        <v>43677</v>
      </c>
      <c r="O671" s="6">
        <v>1404.8</v>
      </c>
      <c r="P671" s="4">
        <v>43713</v>
      </c>
      <c r="Q671" s="6">
        <v>111.9</v>
      </c>
      <c r="R671" s="4">
        <v>43713</v>
      </c>
      <c r="S671" s="6">
        <v>115.44</v>
      </c>
      <c r="T671" s="4">
        <v>43728</v>
      </c>
      <c r="U671" s="6">
        <v>249</v>
      </c>
      <c r="V671" s="4">
        <v>43713</v>
      </c>
      <c r="W671" s="6">
        <v>70.27</v>
      </c>
      <c r="X671" s="4">
        <v>43717</v>
      </c>
      <c r="Y671" s="6">
        <v>2269.4351799999999</v>
      </c>
      <c r="Z671" s="4">
        <v>43728</v>
      </c>
      <c r="AA671" s="6">
        <v>49.48</v>
      </c>
      <c r="AB671" s="4">
        <v>43713</v>
      </c>
      <c r="AC671" s="6">
        <v>204.24</v>
      </c>
      <c r="AD671" s="4">
        <v>43707</v>
      </c>
      <c r="AE671" s="6">
        <v>99.58</v>
      </c>
      <c r="AF671" s="4">
        <v>43717</v>
      </c>
      <c r="AG671" s="6">
        <v>79.81</v>
      </c>
      <c r="AH671" s="4">
        <v>43713</v>
      </c>
      <c r="AI671" s="6">
        <v>229.59</v>
      </c>
      <c r="AJ671" s="4">
        <v>43713</v>
      </c>
      <c r="AK671" s="6">
        <v>269.2</v>
      </c>
      <c r="AL671" s="4">
        <v>42233</v>
      </c>
      <c r="AM671" s="6">
        <v>57.15</v>
      </c>
      <c r="AN671" s="4">
        <v>43713</v>
      </c>
      <c r="AO671" s="6">
        <v>121.2</v>
      </c>
      <c r="AP671" s="4">
        <v>43717</v>
      </c>
      <c r="AQ671" s="6">
        <v>84.908517000000003</v>
      </c>
      <c r="AR671" s="4">
        <v>43728</v>
      </c>
      <c r="AS671" s="6">
        <v>80.52</v>
      </c>
      <c r="AT671" s="4">
        <v>43713</v>
      </c>
      <c r="AU671" s="6">
        <v>53.32</v>
      </c>
      <c r="AV671" s="4">
        <v>43728</v>
      </c>
      <c r="AW671" s="6">
        <v>226.05</v>
      </c>
      <c r="AX671" s="4">
        <v>43717</v>
      </c>
      <c r="AY671" s="6">
        <v>109.59786699999999</v>
      </c>
      <c r="AZ671" s="4">
        <v>43713</v>
      </c>
      <c r="BA671">
        <v>187.1</v>
      </c>
      <c r="BB671" s="4">
        <v>43717</v>
      </c>
      <c r="BC671" s="6">
        <v>32.170152000000002</v>
      </c>
      <c r="BD671" s="4">
        <v>43717</v>
      </c>
      <c r="BE671">
        <v>4058.3474160000001</v>
      </c>
      <c r="BF671" s="4">
        <v>43713</v>
      </c>
      <c r="BG671" s="6">
        <v>235.75</v>
      </c>
      <c r="BH671" s="4">
        <v>43692</v>
      </c>
      <c r="BI671" s="6">
        <v>112.7</v>
      </c>
      <c r="BJ671" s="4">
        <v>43717</v>
      </c>
      <c r="BK671" s="6">
        <v>39.560262999999999</v>
      </c>
      <c r="BL671" s="4">
        <v>43713</v>
      </c>
      <c r="BM671" s="6">
        <v>54.952500000000001</v>
      </c>
      <c r="BN671" s="4">
        <v>43720</v>
      </c>
      <c r="BO671" s="6">
        <v>6.6130000000000004</v>
      </c>
      <c r="BP671" s="4">
        <v>43726</v>
      </c>
      <c r="BQ671" s="6">
        <v>8.6155690000000007</v>
      </c>
      <c r="BU671" s="4"/>
      <c r="BY671" s="4"/>
      <c r="CC671" s="4"/>
      <c r="CG671" s="4"/>
      <c r="CK671" s="4"/>
      <c r="CO671" s="4"/>
      <c r="CS671" s="4"/>
      <c r="CW671" s="4"/>
      <c r="DA671" s="4"/>
      <c r="DE671" s="4"/>
      <c r="DI671" s="4"/>
      <c r="DM671" s="4"/>
      <c r="DQ671" s="4"/>
      <c r="DU671" s="4"/>
      <c r="DY671" s="4"/>
      <c r="EC671" s="4"/>
      <c r="EG671" s="4"/>
    </row>
    <row r="672" spans="4:137" x14ac:dyDescent="0.25">
      <c r="D672" s="4">
        <v>43712</v>
      </c>
      <c r="E672" s="6">
        <v>1182.27</v>
      </c>
      <c r="F672" s="4">
        <v>43676</v>
      </c>
      <c r="G672" s="6">
        <v>5680</v>
      </c>
      <c r="H672" s="4">
        <v>43714</v>
      </c>
      <c r="I672" s="6">
        <v>15.092000000000001</v>
      </c>
      <c r="J672" s="4">
        <v>43712</v>
      </c>
      <c r="K672" s="6">
        <v>1800.62</v>
      </c>
      <c r="L672" s="4">
        <v>43727</v>
      </c>
      <c r="M672" s="6">
        <v>367.3</v>
      </c>
      <c r="N672" s="4">
        <v>43676</v>
      </c>
      <c r="O672" s="6">
        <v>1436</v>
      </c>
      <c r="P672" s="4">
        <v>43712</v>
      </c>
      <c r="Q672" s="6">
        <v>112</v>
      </c>
      <c r="R672" s="4">
        <v>43712</v>
      </c>
      <c r="S672" s="6">
        <v>115.91</v>
      </c>
      <c r="T672" s="4">
        <v>43727</v>
      </c>
      <c r="U672" s="6">
        <v>247.3</v>
      </c>
      <c r="V672" s="4">
        <v>43712</v>
      </c>
      <c r="W672" s="6">
        <v>69.290000000000006</v>
      </c>
      <c r="X672" s="4">
        <v>43714</v>
      </c>
      <c r="Y672" s="6">
        <v>2272.5333300000002</v>
      </c>
      <c r="Z672" s="4">
        <v>43727</v>
      </c>
      <c r="AA672" s="6">
        <v>48.164999999999999</v>
      </c>
      <c r="AB672" s="4">
        <v>43712</v>
      </c>
      <c r="AC672" s="6">
        <v>202.19</v>
      </c>
      <c r="AD672" s="4">
        <v>43706</v>
      </c>
      <c r="AE672" s="6">
        <v>99.42</v>
      </c>
      <c r="AF672" s="4">
        <v>43714</v>
      </c>
      <c r="AG672" s="6">
        <v>79.540000000000006</v>
      </c>
      <c r="AH672" s="4">
        <v>43712</v>
      </c>
      <c r="AI672" s="6">
        <v>226.73</v>
      </c>
      <c r="AJ672" s="4">
        <v>43712</v>
      </c>
      <c r="AK672" s="6">
        <v>269.2</v>
      </c>
      <c r="AL672" s="4">
        <v>42229</v>
      </c>
      <c r="AM672" s="6">
        <v>56.2</v>
      </c>
      <c r="AN672" s="4">
        <v>43712</v>
      </c>
      <c r="AO672" s="6">
        <v>119.47</v>
      </c>
      <c r="AP672" s="4">
        <v>43714</v>
      </c>
      <c r="AQ672" s="6">
        <v>83.430122999999995</v>
      </c>
      <c r="AR672" s="4">
        <v>43727</v>
      </c>
      <c r="AS672" s="6">
        <v>81.2</v>
      </c>
      <c r="AT672" s="4">
        <v>43712</v>
      </c>
      <c r="AU672" s="6">
        <v>52.297499999999999</v>
      </c>
      <c r="AV672" s="4">
        <v>43727</v>
      </c>
      <c r="AW672" s="6">
        <v>228</v>
      </c>
      <c r="AX672" s="4">
        <v>43714</v>
      </c>
      <c r="AY672" s="6">
        <v>110.691857</v>
      </c>
      <c r="AZ672" s="4">
        <v>43712</v>
      </c>
      <c r="BA672">
        <v>187.56</v>
      </c>
      <c r="BB672" s="4">
        <v>43714</v>
      </c>
      <c r="BC672" s="6">
        <v>32.330424000000001</v>
      </c>
      <c r="BD672" s="4">
        <v>43714</v>
      </c>
      <c r="BE672">
        <v>4058.4165280000002</v>
      </c>
      <c r="BF672" s="4">
        <v>43712</v>
      </c>
      <c r="BG672" s="6">
        <v>241.07</v>
      </c>
      <c r="BH672" s="4">
        <v>43691</v>
      </c>
      <c r="BI672" s="6">
        <v>108.3</v>
      </c>
      <c r="BJ672" s="4">
        <v>43714</v>
      </c>
      <c r="BK672" s="6">
        <v>40.591455000000003</v>
      </c>
      <c r="BL672" s="4">
        <v>43712</v>
      </c>
      <c r="BM672" s="6">
        <v>56.03</v>
      </c>
      <c r="BN672" s="4">
        <v>43719</v>
      </c>
      <c r="BO672" s="6">
        <v>6.4420000000000002</v>
      </c>
      <c r="BP672" s="4">
        <v>43725</v>
      </c>
      <c r="BQ672" s="6">
        <v>8.5693479999999997</v>
      </c>
      <c r="BU672" s="4"/>
      <c r="BY672" s="4"/>
      <c r="CC672" s="4"/>
      <c r="CG672" s="4"/>
      <c r="CK672" s="4"/>
      <c r="CO672" s="4"/>
      <c r="CS672" s="4"/>
      <c r="CW672" s="4"/>
      <c r="DA672" s="4"/>
      <c r="DE672" s="4"/>
      <c r="DI672" s="4"/>
      <c r="DM672" s="4"/>
      <c r="DQ672" s="4"/>
      <c r="DU672" s="4"/>
      <c r="DY672" s="4"/>
      <c r="EC672" s="4"/>
      <c r="EG672" s="4"/>
    </row>
    <row r="673" spans="4:137" x14ac:dyDescent="0.25">
      <c r="D673" s="4">
        <v>43711</v>
      </c>
      <c r="E673" s="6">
        <v>1169.55</v>
      </c>
      <c r="F673" s="4">
        <v>43675</v>
      </c>
      <c r="G673" s="6">
        <v>5885</v>
      </c>
      <c r="H673" s="4">
        <v>43713</v>
      </c>
      <c r="I673" s="6">
        <v>15.08</v>
      </c>
      <c r="J673" s="4">
        <v>43711</v>
      </c>
      <c r="K673" s="6">
        <v>1789.84</v>
      </c>
      <c r="L673" s="4">
        <v>43726</v>
      </c>
      <c r="M673" s="6">
        <v>364.7</v>
      </c>
      <c r="N673" s="4">
        <v>43675</v>
      </c>
      <c r="O673" s="6">
        <v>1429.6</v>
      </c>
      <c r="P673" s="4">
        <v>43711</v>
      </c>
      <c r="Q673" s="6">
        <v>110.94</v>
      </c>
      <c r="R673" s="4">
        <v>43711</v>
      </c>
      <c r="S673" s="6">
        <v>114.64</v>
      </c>
      <c r="T673" s="4">
        <v>43726</v>
      </c>
      <c r="U673" s="6">
        <v>247</v>
      </c>
      <c r="V673" s="4">
        <v>43711</v>
      </c>
      <c r="W673" s="6">
        <v>68.56</v>
      </c>
      <c r="X673" s="4">
        <v>43713</v>
      </c>
      <c r="Y673" s="6">
        <v>2281.2091700000001</v>
      </c>
      <c r="Z673" s="4">
        <v>43726</v>
      </c>
      <c r="AA673" s="6">
        <v>48.02</v>
      </c>
      <c r="AB673" s="4">
        <v>43711</v>
      </c>
      <c r="AC673" s="6">
        <v>200.9</v>
      </c>
      <c r="AD673" s="4">
        <v>43705</v>
      </c>
      <c r="AE673" s="6">
        <v>98.3</v>
      </c>
      <c r="AF673" s="4">
        <v>43713</v>
      </c>
      <c r="AG673" s="6">
        <v>79.25</v>
      </c>
      <c r="AH673" s="4">
        <v>43711</v>
      </c>
      <c r="AI673" s="6">
        <v>230.62</v>
      </c>
      <c r="AJ673" s="4">
        <v>43711</v>
      </c>
      <c r="AK673" s="6">
        <v>269.8</v>
      </c>
      <c r="AL673" s="4">
        <v>42228</v>
      </c>
      <c r="AM673" s="6">
        <v>54.95</v>
      </c>
      <c r="AN673" s="4">
        <v>43711</v>
      </c>
      <c r="AO673" s="6">
        <v>117.33</v>
      </c>
      <c r="AP673" s="4">
        <v>43713</v>
      </c>
      <c r="AQ673" s="6">
        <v>82.528662999999995</v>
      </c>
      <c r="AR673" s="4">
        <v>43726</v>
      </c>
      <c r="AS673" s="6">
        <v>80.540000000000006</v>
      </c>
      <c r="AT673" s="4">
        <v>43711</v>
      </c>
      <c r="AU673" s="6">
        <v>51.424999999999997</v>
      </c>
      <c r="AV673" s="4">
        <v>43726</v>
      </c>
      <c r="AW673" s="6">
        <v>226.05</v>
      </c>
      <c r="AX673" s="4">
        <v>43713</v>
      </c>
      <c r="AY673" s="6">
        <v>110.870873</v>
      </c>
      <c r="AZ673" s="4">
        <v>43711</v>
      </c>
      <c r="BA673">
        <v>187.23</v>
      </c>
      <c r="BB673" s="4">
        <v>43713</v>
      </c>
      <c r="BC673" s="6">
        <v>32.116728000000002</v>
      </c>
      <c r="BD673" s="4">
        <v>43713</v>
      </c>
      <c r="BE673">
        <v>4053.1301149999999</v>
      </c>
      <c r="BF673" s="4">
        <v>43711</v>
      </c>
      <c r="BG673" s="6">
        <v>237.84</v>
      </c>
      <c r="BH673" s="4">
        <v>43690</v>
      </c>
      <c r="BI673" s="6">
        <v>108.3</v>
      </c>
      <c r="BJ673" s="4">
        <v>43713</v>
      </c>
      <c r="BK673" s="6">
        <v>40.600830000000002</v>
      </c>
      <c r="BL673" s="4">
        <v>43711</v>
      </c>
      <c r="BM673" s="6">
        <v>56.39</v>
      </c>
      <c r="BN673" s="4">
        <v>43718</v>
      </c>
      <c r="BO673" s="6">
        <v>6.49</v>
      </c>
      <c r="BP673" s="4">
        <v>43724</v>
      </c>
      <c r="BQ673" s="6">
        <v>8.463965</v>
      </c>
      <c r="BU673" s="4"/>
      <c r="BY673" s="4"/>
      <c r="CC673" s="4"/>
      <c r="CG673" s="4"/>
      <c r="CK673" s="4"/>
      <c r="CO673" s="4"/>
      <c r="CS673" s="4"/>
      <c r="CW673" s="4"/>
      <c r="DA673" s="4"/>
      <c r="DE673" s="4"/>
      <c r="DI673" s="4"/>
      <c r="DM673" s="4"/>
      <c r="DQ673" s="4"/>
      <c r="DU673" s="4"/>
      <c r="DY673" s="4"/>
      <c r="EC673" s="4"/>
      <c r="EG673" s="4"/>
    </row>
    <row r="674" spans="4:137" x14ac:dyDescent="0.25">
      <c r="D674" s="4">
        <v>43707</v>
      </c>
      <c r="E674" s="6">
        <v>1190.53</v>
      </c>
      <c r="F674" s="4">
        <v>43672</v>
      </c>
      <c r="G674" s="6">
        <v>5665</v>
      </c>
      <c r="H674" s="4">
        <v>43712</v>
      </c>
      <c r="I674" s="6">
        <v>15.196</v>
      </c>
      <c r="J674" s="4">
        <v>43707</v>
      </c>
      <c r="K674" s="6">
        <v>1776.29</v>
      </c>
      <c r="L674" s="4">
        <v>43725</v>
      </c>
      <c r="M674" s="6">
        <v>367.2</v>
      </c>
      <c r="N674" s="4">
        <v>43672</v>
      </c>
      <c r="O674" s="6">
        <v>1430.2</v>
      </c>
      <c r="P674" s="4">
        <v>43710</v>
      </c>
      <c r="Q674" s="6">
        <v>111.68</v>
      </c>
      <c r="R674" s="4">
        <v>43707</v>
      </c>
      <c r="S674" s="6">
        <v>114.26</v>
      </c>
      <c r="T674" s="4">
        <v>43725</v>
      </c>
      <c r="U674" s="6">
        <v>246.2</v>
      </c>
      <c r="V674" s="4">
        <v>43707</v>
      </c>
      <c r="W674" s="6">
        <v>68.48</v>
      </c>
      <c r="X674" s="4">
        <v>43712</v>
      </c>
      <c r="Y674" s="6">
        <v>2287.1999999999998</v>
      </c>
      <c r="Z674" s="4">
        <v>43725</v>
      </c>
      <c r="AA674" s="6">
        <v>47.854999999999997</v>
      </c>
      <c r="AB674" s="4">
        <v>43707</v>
      </c>
      <c r="AC674" s="6">
        <v>203.41</v>
      </c>
      <c r="AD674" s="4">
        <v>43704</v>
      </c>
      <c r="AE674" s="6">
        <v>97.92</v>
      </c>
      <c r="AF674" s="4">
        <v>43712</v>
      </c>
      <c r="AG674" s="6">
        <v>78.69</v>
      </c>
      <c r="AH674" s="4">
        <v>43707</v>
      </c>
      <c r="AI674" s="6">
        <v>234</v>
      </c>
      <c r="AJ674" s="4">
        <v>43710</v>
      </c>
      <c r="AK674" s="6">
        <v>272.8</v>
      </c>
      <c r="AL674" s="4">
        <v>42227</v>
      </c>
      <c r="AM674" s="6">
        <v>56.6</v>
      </c>
      <c r="AN674" s="4">
        <v>43707</v>
      </c>
      <c r="AO674" s="6">
        <v>118.66</v>
      </c>
      <c r="AP674" s="4">
        <v>43712</v>
      </c>
      <c r="AQ674" s="6">
        <v>82.213151999999994</v>
      </c>
      <c r="AR674" s="4">
        <v>43725</v>
      </c>
      <c r="AS674" s="6">
        <v>80.260000000000005</v>
      </c>
      <c r="AT674" s="4">
        <v>43707</v>
      </c>
      <c r="AU674" s="6">
        <v>52.185000000000002</v>
      </c>
      <c r="AV674" s="4">
        <v>43725</v>
      </c>
      <c r="AW674" s="6">
        <v>223.3</v>
      </c>
      <c r="AX674" s="4">
        <v>43712</v>
      </c>
      <c r="AY674" s="6">
        <v>108.623222</v>
      </c>
      <c r="AZ674" s="4">
        <v>43707</v>
      </c>
      <c r="BA674">
        <v>188.91</v>
      </c>
      <c r="BB674" s="4">
        <v>43712</v>
      </c>
      <c r="BC674" s="6">
        <v>32.339328000000002</v>
      </c>
      <c r="BD674" s="4">
        <v>43712</v>
      </c>
      <c r="BE674">
        <v>4043.8501489999999</v>
      </c>
      <c r="BF674" s="4">
        <v>43707</v>
      </c>
      <c r="BG674" s="6">
        <v>230.19</v>
      </c>
      <c r="BH674" s="4">
        <v>43689</v>
      </c>
      <c r="BI674" s="6">
        <v>110.3</v>
      </c>
      <c r="BJ674" s="4">
        <v>43712</v>
      </c>
      <c r="BK674" s="6">
        <v>41.482030000000002</v>
      </c>
      <c r="BL674" s="4">
        <v>43707</v>
      </c>
      <c r="BM674" s="6">
        <v>54.77</v>
      </c>
      <c r="BN674" s="4">
        <v>43717</v>
      </c>
      <c r="BO674" s="6">
        <v>6.5449999999999999</v>
      </c>
      <c r="BP674" s="4">
        <v>43721</v>
      </c>
      <c r="BQ674" s="6">
        <v>8.5138829999999999</v>
      </c>
      <c r="BU674" s="4"/>
      <c r="BY674" s="4"/>
      <c r="CC674" s="4"/>
      <c r="CG674" s="4"/>
      <c r="CK674" s="4"/>
      <c r="CO674" s="4"/>
      <c r="CS674" s="4"/>
      <c r="CW674" s="4"/>
      <c r="DA674" s="4"/>
      <c r="DE674" s="4"/>
      <c r="DI674" s="4"/>
      <c r="DM674" s="4"/>
      <c r="DQ674" s="4"/>
      <c r="DU674" s="4"/>
      <c r="DY674" s="4"/>
      <c r="EC674" s="4"/>
      <c r="EG674" s="4"/>
    </row>
    <row r="675" spans="4:137" x14ac:dyDescent="0.25">
      <c r="D675" s="4">
        <v>43706</v>
      </c>
      <c r="E675" s="6">
        <v>1194.24</v>
      </c>
      <c r="F675" s="4">
        <v>43671</v>
      </c>
      <c r="G675" s="6">
        <v>5604</v>
      </c>
      <c r="H675" s="4">
        <v>43711</v>
      </c>
      <c r="I675" s="6">
        <v>15.192</v>
      </c>
      <c r="J675" s="4">
        <v>43706</v>
      </c>
      <c r="K675" s="6">
        <v>1786.4</v>
      </c>
      <c r="L675" s="4">
        <v>43724</v>
      </c>
      <c r="M675" s="6">
        <v>367.1</v>
      </c>
      <c r="N675" s="4">
        <v>43671</v>
      </c>
      <c r="O675" s="6">
        <v>1444.4</v>
      </c>
      <c r="P675" s="4">
        <v>43707</v>
      </c>
      <c r="Q675" s="6">
        <v>111</v>
      </c>
      <c r="R675" s="4">
        <v>43706</v>
      </c>
      <c r="S675" s="6">
        <v>114.08</v>
      </c>
      <c r="T675" s="4">
        <v>43724</v>
      </c>
      <c r="U675" s="6">
        <v>242.1</v>
      </c>
      <c r="V675" s="4">
        <v>43706</v>
      </c>
      <c r="W675" s="6">
        <v>68.430000000000007</v>
      </c>
      <c r="X675" s="4">
        <v>43711</v>
      </c>
      <c r="Y675" s="6">
        <v>2278.80645</v>
      </c>
      <c r="Z675" s="4">
        <v>43724</v>
      </c>
      <c r="AA675" s="6">
        <v>47.814999999999998</v>
      </c>
      <c r="AB675" s="4">
        <v>43706</v>
      </c>
      <c r="AC675" s="6">
        <v>203.2</v>
      </c>
      <c r="AD675" s="4">
        <v>43703</v>
      </c>
      <c r="AE675" s="6">
        <v>97.88</v>
      </c>
      <c r="AF675" s="4">
        <v>43711</v>
      </c>
      <c r="AG675" s="6">
        <v>78.78</v>
      </c>
      <c r="AH675" s="4">
        <v>43706</v>
      </c>
      <c r="AI675" s="6">
        <v>230.62</v>
      </c>
      <c r="AJ675" s="4">
        <v>43707</v>
      </c>
      <c r="AK675" s="6">
        <v>269</v>
      </c>
      <c r="AL675" s="4">
        <v>42226</v>
      </c>
      <c r="AM675" s="6">
        <v>56.4</v>
      </c>
      <c r="AN675" s="4">
        <v>43706</v>
      </c>
      <c r="AO675" s="6">
        <v>118.37</v>
      </c>
      <c r="AP675" s="4">
        <v>43711</v>
      </c>
      <c r="AQ675" s="6">
        <v>81.014210000000006</v>
      </c>
      <c r="AR675" s="4">
        <v>43724</v>
      </c>
      <c r="AS675" s="6">
        <v>80.56</v>
      </c>
      <c r="AT675" s="4">
        <v>43706</v>
      </c>
      <c r="AU675" s="6">
        <v>52.252499999999998</v>
      </c>
      <c r="AV675" s="4">
        <v>43724</v>
      </c>
      <c r="AW675" s="6">
        <v>223.85</v>
      </c>
      <c r="AX675" s="4">
        <v>43711</v>
      </c>
      <c r="AY675" s="6">
        <v>107.708249</v>
      </c>
      <c r="AZ675" s="4">
        <v>43706</v>
      </c>
      <c r="BA675">
        <v>187.66</v>
      </c>
      <c r="BB675" s="4">
        <v>43711</v>
      </c>
      <c r="BC675" s="6">
        <v>32.437272</v>
      </c>
      <c r="BD675" s="4">
        <v>43711</v>
      </c>
      <c r="BE675">
        <v>3965.8785419999999</v>
      </c>
      <c r="BF675" s="4">
        <v>43706</v>
      </c>
      <c r="BG675" s="6">
        <v>230.41</v>
      </c>
      <c r="BH675" s="4">
        <v>43686</v>
      </c>
      <c r="BI675" s="6">
        <v>112</v>
      </c>
      <c r="BJ675" s="4">
        <v>43711</v>
      </c>
      <c r="BK675" s="6">
        <v>41.735140000000001</v>
      </c>
      <c r="BL675" s="4">
        <v>43706</v>
      </c>
      <c r="BM675" s="6">
        <v>55.28</v>
      </c>
      <c r="BN675" s="4">
        <v>43714</v>
      </c>
      <c r="BO675" s="6">
        <v>6.62</v>
      </c>
      <c r="BP675" s="4">
        <v>43720</v>
      </c>
      <c r="BQ675" s="6">
        <v>8.604476</v>
      </c>
      <c r="BU675" s="4"/>
      <c r="BY675" s="4"/>
      <c r="CC675" s="4"/>
      <c r="CG675" s="4"/>
      <c r="CK675" s="4"/>
      <c r="CO675" s="4"/>
      <c r="CS675" s="4"/>
      <c r="CW675" s="4"/>
      <c r="DA675" s="4"/>
      <c r="DE675" s="4"/>
      <c r="DI675" s="4"/>
      <c r="DM675" s="4"/>
      <c r="DQ675" s="4"/>
      <c r="DU675" s="4"/>
      <c r="DY675" s="4"/>
      <c r="EC675" s="4"/>
      <c r="EG675" s="4"/>
    </row>
    <row r="676" spans="4:137" x14ac:dyDescent="0.25">
      <c r="D676" s="4">
        <v>43705</v>
      </c>
      <c r="E676" s="6">
        <v>1173.75</v>
      </c>
      <c r="F676" s="4">
        <v>43670</v>
      </c>
      <c r="G676" s="6">
        <v>5505</v>
      </c>
      <c r="H676" s="4">
        <v>43710</v>
      </c>
      <c r="I676" s="6">
        <v>15.25</v>
      </c>
      <c r="J676" s="4">
        <v>43705</v>
      </c>
      <c r="K676" s="6">
        <v>1764.25</v>
      </c>
      <c r="L676" s="4">
        <v>43721</v>
      </c>
      <c r="M676" s="6">
        <v>382</v>
      </c>
      <c r="N676" s="4">
        <v>43670</v>
      </c>
      <c r="O676" s="6">
        <v>1439.4</v>
      </c>
      <c r="P676" s="4">
        <v>43706</v>
      </c>
      <c r="Q676" s="6">
        <v>110.3</v>
      </c>
      <c r="R676" s="4">
        <v>43705</v>
      </c>
      <c r="S676" s="6">
        <v>112.72</v>
      </c>
      <c r="T676" s="4">
        <v>43721</v>
      </c>
      <c r="U676" s="6">
        <v>244.4</v>
      </c>
      <c r="V676" s="4">
        <v>43705</v>
      </c>
      <c r="W676" s="6">
        <v>67.680000000000007</v>
      </c>
      <c r="X676" s="4">
        <v>43710</v>
      </c>
      <c r="Y676" s="6">
        <v>2291.14959</v>
      </c>
      <c r="Z676" s="4">
        <v>43721</v>
      </c>
      <c r="AA676" s="6">
        <v>46.65</v>
      </c>
      <c r="AB676" s="4">
        <v>43705</v>
      </c>
      <c r="AC676" s="6">
        <v>200.45</v>
      </c>
      <c r="AD676" s="4">
        <v>43700</v>
      </c>
      <c r="AE676" s="6">
        <v>97.6</v>
      </c>
      <c r="AF676" s="4">
        <v>43710</v>
      </c>
      <c r="AG676" s="6">
        <v>78.94</v>
      </c>
      <c r="AH676" s="4">
        <v>43705</v>
      </c>
      <c r="AI676" s="6">
        <v>227.35</v>
      </c>
      <c r="AJ676" s="4">
        <v>43706</v>
      </c>
      <c r="AK676" s="6">
        <v>269</v>
      </c>
      <c r="AL676" s="4">
        <v>42223</v>
      </c>
      <c r="AM676" s="6">
        <v>56.2</v>
      </c>
      <c r="AN676" s="4">
        <v>43705</v>
      </c>
      <c r="AO676" s="6">
        <v>116.33</v>
      </c>
      <c r="AP676" s="4">
        <v>43710</v>
      </c>
      <c r="AQ676" s="6">
        <v>81.591144999999997</v>
      </c>
      <c r="AR676" s="4">
        <v>43721</v>
      </c>
      <c r="AS676" s="6">
        <v>82.04</v>
      </c>
      <c r="AT676" s="4">
        <v>43705</v>
      </c>
      <c r="AU676" s="6">
        <v>51.3825</v>
      </c>
      <c r="AV676" s="4">
        <v>43721</v>
      </c>
      <c r="AW676" s="6">
        <v>226.6</v>
      </c>
      <c r="AX676" s="4">
        <v>43710</v>
      </c>
      <c r="AY676" s="6">
        <v>107.767921</v>
      </c>
      <c r="AZ676" s="4">
        <v>43705</v>
      </c>
      <c r="BA676">
        <v>184.97</v>
      </c>
      <c r="BB676" s="4">
        <v>43710</v>
      </c>
      <c r="BC676" s="6">
        <v>32.570832000000003</v>
      </c>
      <c r="BD676" s="4">
        <v>43710</v>
      </c>
      <c r="BE676">
        <v>4016.286611</v>
      </c>
      <c r="BF676" s="4">
        <v>43705</v>
      </c>
      <c r="BG676" s="6">
        <v>230.14</v>
      </c>
      <c r="BH676" s="4">
        <v>43685</v>
      </c>
      <c r="BI676" s="6">
        <v>114.2</v>
      </c>
      <c r="BJ676" s="4">
        <v>43710</v>
      </c>
      <c r="BK676" s="6">
        <v>42.091369999999998</v>
      </c>
      <c r="BL676" s="4">
        <v>43705</v>
      </c>
      <c r="BM676" s="6">
        <v>55.297499999999999</v>
      </c>
      <c r="BN676" s="4">
        <v>43713</v>
      </c>
      <c r="BO676" s="6">
        <v>6.665</v>
      </c>
      <c r="BP676" s="4">
        <v>43719</v>
      </c>
      <c r="BQ676" s="6">
        <v>8.4990930000000002</v>
      </c>
      <c r="BU676" s="4"/>
      <c r="BY676" s="4"/>
      <c r="CC676" s="4"/>
      <c r="CG676" s="4"/>
      <c r="CK676" s="4"/>
      <c r="CO676" s="4"/>
      <c r="CS676" s="4"/>
      <c r="CW676" s="4"/>
      <c r="DA676" s="4"/>
      <c r="DE676" s="4"/>
      <c r="DI676" s="4"/>
      <c r="DM676" s="4"/>
      <c r="DQ676" s="4"/>
      <c r="DU676" s="4"/>
      <c r="DY676" s="4"/>
      <c r="EC676" s="4"/>
      <c r="EG676" s="4"/>
    </row>
    <row r="677" spans="4:137" x14ac:dyDescent="0.25">
      <c r="D677" s="4">
        <v>43704</v>
      </c>
      <c r="E677" s="6">
        <v>1170.82</v>
      </c>
      <c r="F677" s="4">
        <v>43669</v>
      </c>
      <c r="G677" s="6">
        <v>5450</v>
      </c>
      <c r="H677" s="4">
        <v>43707</v>
      </c>
      <c r="I677" s="6">
        <v>15.176</v>
      </c>
      <c r="J677" s="4">
        <v>43704</v>
      </c>
      <c r="K677" s="6">
        <v>1761.83</v>
      </c>
      <c r="L677" s="4">
        <v>43720</v>
      </c>
      <c r="M677" s="6">
        <v>379.7</v>
      </c>
      <c r="N677" s="4">
        <v>43669</v>
      </c>
      <c r="O677" s="6">
        <v>1420</v>
      </c>
      <c r="P677" s="4">
        <v>43705</v>
      </c>
      <c r="Q677" s="6">
        <v>109.28</v>
      </c>
      <c r="R677" s="4">
        <v>43704</v>
      </c>
      <c r="S677" s="6">
        <v>112.42</v>
      </c>
      <c r="T677" s="4">
        <v>43720</v>
      </c>
      <c r="U677" s="6">
        <v>249.8</v>
      </c>
      <c r="V677" s="4">
        <v>43704</v>
      </c>
      <c r="W677" s="6">
        <v>67.19</v>
      </c>
      <c r="X677" s="4">
        <v>43707</v>
      </c>
      <c r="Y677" s="6">
        <v>2276</v>
      </c>
      <c r="Z677" s="4">
        <v>43720</v>
      </c>
      <c r="AA677" s="6">
        <v>46.58</v>
      </c>
      <c r="AB677" s="4">
        <v>43704</v>
      </c>
      <c r="AC677" s="6">
        <v>198.35</v>
      </c>
      <c r="AD677" s="4">
        <v>43699</v>
      </c>
      <c r="AE677" s="6">
        <v>99.35</v>
      </c>
      <c r="AF677" s="4">
        <v>43707</v>
      </c>
      <c r="AG677" s="6">
        <v>79.05</v>
      </c>
      <c r="AH677" s="4">
        <v>43704</v>
      </c>
      <c r="AI677" s="6">
        <v>222.93</v>
      </c>
      <c r="AJ677" s="4">
        <v>43705</v>
      </c>
      <c r="AK677" s="6">
        <v>268.8</v>
      </c>
      <c r="AL677" s="4">
        <v>42222</v>
      </c>
      <c r="AM677" s="6">
        <v>57.5</v>
      </c>
      <c r="AN677" s="4">
        <v>43704</v>
      </c>
      <c r="AO677" s="6">
        <v>114.13</v>
      </c>
      <c r="AP677" s="4">
        <v>43707</v>
      </c>
      <c r="AQ677" s="6">
        <v>81.987786999999997</v>
      </c>
      <c r="AR677" s="4">
        <v>43720</v>
      </c>
      <c r="AS677" s="6">
        <v>80.5</v>
      </c>
      <c r="AT677" s="4">
        <v>43704</v>
      </c>
      <c r="AU677" s="6">
        <v>51.04</v>
      </c>
      <c r="AV677" s="4">
        <v>43720</v>
      </c>
      <c r="AW677" s="6">
        <v>223.8</v>
      </c>
      <c r="AX677" s="4">
        <v>43707</v>
      </c>
      <c r="AY677" s="6">
        <v>108.00660999999999</v>
      </c>
      <c r="AZ677" s="4">
        <v>43704</v>
      </c>
      <c r="BA677">
        <v>184.74</v>
      </c>
      <c r="BB677" s="4">
        <v>43707</v>
      </c>
      <c r="BC677" s="6">
        <v>32.312615999999998</v>
      </c>
      <c r="BD677" s="4">
        <v>43707</v>
      </c>
      <c r="BE677">
        <v>3973.2554829999999</v>
      </c>
      <c r="BF677" s="4">
        <v>43704</v>
      </c>
      <c r="BG677" s="6">
        <v>229.79</v>
      </c>
      <c r="BH677" s="4">
        <v>43684</v>
      </c>
      <c r="BI677" s="6">
        <v>111.8</v>
      </c>
      <c r="BJ677" s="4">
        <v>43707</v>
      </c>
      <c r="BK677" s="6">
        <v>42.466349000000001</v>
      </c>
      <c r="BL677" s="4">
        <v>43704</v>
      </c>
      <c r="BM677" s="6">
        <v>56.002499999999998</v>
      </c>
      <c r="BN677" s="4">
        <v>43712</v>
      </c>
      <c r="BO677" s="6">
        <v>6.7380000000000004</v>
      </c>
      <c r="BP677" s="4">
        <v>43718</v>
      </c>
      <c r="BQ677" s="6">
        <v>8.5009409999999992</v>
      </c>
      <c r="BU677" s="4"/>
      <c r="BY677" s="4"/>
      <c r="CC677" s="4"/>
      <c r="CG677" s="4"/>
      <c r="CK677" s="4"/>
      <c r="CO677" s="4"/>
      <c r="CS677" s="4"/>
      <c r="CW677" s="4"/>
      <c r="DA677" s="4"/>
      <c r="DE677" s="4"/>
      <c r="DI677" s="4"/>
      <c r="DM677" s="4"/>
      <c r="DQ677" s="4"/>
      <c r="DU677" s="4"/>
      <c r="DY677" s="4"/>
      <c r="EC677" s="4"/>
      <c r="EG677" s="4"/>
    </row>
    <row r="678" spans="4:137" x14ac:dyDescent="0.25">
      <c r="D678" s="4">
        <v>43703</v>
      </c>
      <c r="E678" s="6">
        <v>1171.18</v>
      </c>
      <c r="F678" s="4">
        <v>43668</v>
      </c>
      <c r="G678" s="6">
        <v>5239</v>
      </c>
      <c r="H678" s="4">
        <v>43706</v>
      </c>
      <c r="I678" s="6">
        <v>15.14</v>
      </c>
      <c r="J678" s="4">
        <v>43703</v>
      </c>
      <c r="K678" s="6">
        <v>1768.87</v>
      </c>
      <c r="L678" s="4">
        <v>43719</v>
      </c>
      <c r="M678" s="6">
        <v>378.15</v>
      </c>
      <c r="N678" s="4">
        <v>43668</v>
      </c>
      <c r="O678" s="6">
        <v>1418.2</v>
      </c>
      <c r="P678" s="4">
        <v>43704</v>
      </c>
      <c r="Q678" s="6">
        <v>109.06</v>
      </c>
      <c r="R678" s="4">
        <v>43703</v>
      </c>
      <c r="S678" s="6">
        <v>111.99</v>
      </c>
      <c r="T678" s="4">
        <v>43719</v>
      </c>
      <c r="U678" s="6">
        <v>247.8</v>
      </c>
      <c r="V678" s="4">
        <v>43703</v>
      </c>
      <c r="W678" s="6">
        <v>67.849999999999994</v>
      </c>
      <c r="X678" s="4">
        <v>43706</v>
      </c>
      <c r="Y678" s="6">
        <v>2296.5</v>
      </c>
      <c r="Z678" s="4">
        <v>43719</v>
      </c>
      <c r="AA678" s="6">
        <v>47.145000000000003</v>
      </c>
      <c r="AB678" s="4">
        <v>43703</v>
      </c>
      <c r="AC678" s="6">
        <v>200.2</v>
      </c>
      <c r="AD678" s="4">
        <v>43698</v>
      </c>
      <c r="AE678" s="6">
        <v>99.91</v>
      </c>
      <c r="AF678" s="4">
        <v>43706</v>
      </c>
      <c r="AG678" s="6">
        <v>77.41</v>
      </c>
      <c r="AH678" s="4">
        <v>43703</v>
      </c>
      <c r="AI678" s="6">
        <v>231.08</v>
      </c>
      <c r="AJ678" s="4">
        <v>43704</v>
      </c>
      <c r="AK678" s="6">
        <v>270</v>
      </c>
      <c r="AL678" s="4">
        <v>42221</v>
      </c>
      <c r="AM678" s="6">
        <v>59.15</v>
      </c>
      <c r="AN678" s="4">
        <v>43703</v>
      </c>
      <c r="AO678" s="6">
        <v>114.36</v>
      </c>
      <c r="AP678" s="4">
        <v>43706</v>
      </c>
      <c r="AQ678" s="6">
        <v>81.131399999999999</v>
      </c>
      <c r="AR678" s="4">
        <v>43719</v>
      </c>
      <c r="AS678" s="6">
        <v>79.88</v>
      </c>
      <c r="AT678" s="4">
        <v>43703</v>
      </c>
      <c r="AU678" s="6">
        <v>51.622500000000002</v>
      </c>
      <c r="AV678" s="4">
        <v>43719</v>
      </c>
      <c r="AW678" s="6">
        <v>221</v>
      </c>
      <c r="AX678" s="4">
        <v>43706</v>
      </c>
      <c r="AY678" s="6">
        <v>107.787812</v>
      </c>
      <c r="AZ678" s="4">
        <v>43703</v>
      </c>
      <c r="BA678">
        <v>184.92</v>
      </c>
      <c r="BB678" s="4">
        <v>43706</v>
      </c>
      <c r="BC678" s="6">
        <v>31.609200000000001</v>
      </c>
      <c r="BD678" s="4">
        <v>43706</v>
      </c>
      <c r="BE678">
        <v>3868.3588850000001</v>
      </c>
      <c r="BF678" s="4">
        <v>43703</v>
      </c>
      <c r="BG678" s="6">
        <v>230.07</v>
      </c>
      <c r="BH678" s="4">
        <v>43683</v>
      </c>
      <c r="BI678" s="6">
        <v>113.4</v>
      </c>
      <c r="BJ678" s="4">
        <v>43706</v>
      </c>
      <c r="BK678" s="6">
        <v>40.282097999999998</v>
      </c>
      <c r="BL678" s="4">
        <v>43703</v>
      </c>
      <c r="BM678" s="6">
        <v>55.905000000000001</v>
      </c>
      <c r="BN678" s="4">
        <v>43711</v>
      </c>
      <c r="BO678" s="6">
        <v>6.681</v>
      </c>
      <c r="BP678" s="4">
        <v>43717</v>
      </c>
      <c r="BQ678" s="6">
        <v>8.5323720000000005</v>
      </c>
      <c r="BU678" s="4"/>
      <c r="BY678" s="4"/>
      <c r="CC678" s="4"/>
      <c r="CG678" s="4"/>
      <c r="CK678" s="4"/>
      <c r="CO678" s="4"/>
      <c r="CS678" s="4"/>
      <c r="CW678" s="4"/>
      <c r="DA678" s="4"/>
      <c r="DE678" s="4"/>
      <c r="DI678" s="4"/>
      <c r="DM678" s="4"/>
      <c r="DQ678" s="4"/>
      <c r="DU678" s="4"/>
      <c r="DY678" s="4"/>
      <c r="EC678" s="4"/>
      <c r="EG678" s="4"/>
    </row>
    <row r="679" spans="4:137" x14ac:dyDescent="0.25">
      <c r="D679" s="4">
        <v>43700</v>
      </c>
      <c r="E679" s="6">
        <v>1153.58</v>
      </c>
      <c r="F679" s="4">
        <v>43665</v>
      </c>
      <c r="G679" s="6">
        <v>5091</v>
      </c>
      <c r="H679" s="4">
        <v>43705</v>
      </c>
      <c r="I679" s="6">
        <v>14.928000000000001</v>
      </c>
      <c r="J679" s="4">
        <v>43700</v>
      </c>
      <c r="K679" s="6">
        <v>1749.62</v>
      </c>
      <c r="L679" s="4">
        <v>43718</v>
      </c>
      <c r="M679" s="6">
        <v>373.15</v>
      </c>
      <c r="N679" s="4">
        <v>43665</v>
      </c>
      <c r="O679" s="6">
        <v>1424.2</v>
      </c>
      <c r="P679" s="4">
        <v>43703</v>
      </c>
      <c r="Q679" s="6">
        <v>108.08</v>
      </c>
      <c r="R679" s="4">
        <v>43700</v>
      </c>
      <c r="S679" s="6">
        <v>110.83</v>
      </c>
      <c r="T679" s="4">
        <v>43718</v>
      </c>
      <c r="U679" s="6">
        <v>248.1</v>
      </c>
      <c r="V679" s="4">
        <v>43700</v>
      </c>
      <c r="W679" s="6">
        <v>67.489999999999995</v>
      </c>
      <c r="X679" s="4">
        <v>43705</v>
      </c>
      <c r="Y679" s="6">
        <v>2280.5</v>
      </c>
      <c r="Z679" s="4">
        <v>43718</v>
      </c>
      <c r="AA679" s="6">
        <v>47.375</v>
      </c>
      <c r="AB679" s="4">
        <v>43700</v>
      </c>
      <c r="AC679" s="6">
        <v>197.16</v>
      </c>
      <c r="AD679" s="4">
        <v>43697</v>
      </c>
      <c r="AE679" s="6">
        <v>99.34</v>
      </c>
      <c r="AF679" s="4">
        <v>43705</v>
      </c>
      <c r="AG679" s="6">
        <v>76.8</v>
      </c>
      <c r="AH679" s="4">
        <v>43700</v>
      </c>
      <c r="AI679" s="6">
        <v>230.66</v>
      </c>
      <c r="AJ679" s="4">
        <v>43703</v>
      </c>
      <c r="AK679" s="6">
        <v>268.39999999999998</v>
      </c>
      <c r="AL679" s="4">
        <v>42215</v>
      </c>
      <c r="AM679" s="6">
        <v>56.85</v>
      </c>
      <c r="AN679" s="4">
        <v>43700</v>
      </c>
      <c r="AO679" s="6">
        <v>111.28</v>
      </c>
      <c r="AP679" s="4">
        <v>43705</v>
      </c>
      <c r="AQ679" s="6">
        <v>79.968517000000006</v>
      </c>
      <c r="AR679" s="4">
        <v>43718</v>
      </c>
      <c r="AS679" s="6">
        <v>79.16</v>
      </c>
      <c r="AT679" s="4">
        <v>43700</v>
      </c>
      <c r="AU679" s="6">
        <v>50.66</v>
      </c>
      <c r="AV679" s="4">
        <v>43718</v>
      </c>
      <c r="AW679" s="6">
        <v>217.05</v>
      </c>
      <c r="AX679" s="4">
        <v>43705</v>
      </c>
      <c r="AY679" s="6">
        <v>106.534696</v>
      </c>
      <c r="AZ679" s="4">
        <v>43700</v>
      </c>
      <c r="BA679">
        <v>184.26</v>
      </c>
      <c r="BB679" s="4">
        <v>43705</v>
      </c>
      <c r="BC679" s="6">
        <v>31.537967999999999</v>
      </c>
      <c r="BD679" s="4">
        <v>43705</v>
      </c>
      <c r="BE679">
        <v>3767.5255269999998</v>
      </c>
      <c r="BF679" s="4">
        <v>43700</v>
      </c>
      <c r="BG679" s="6">
        <v>226.57</v>
      </c>
      <c r="BH679" s="4">
        <v>43682</v>
      </c>
      <c r="BI679" s="6">
        <v>114.5</v>
      </c>
      <c r="BJ679" s="4">
        <v>43705</v>
      </c>
      <c r="BK679" s="6">
        <v>41.013306</v>
      </c>
      <c r="BL679" s="4">
        <v>43700</v>
      </c>
      <c r="BM679" s="6">
        <v>55.475000000000001</v>
      </c>
      <c r="BN679" s="4">
        <v>43710</v>
      </c>
      <c r="BO679" s="6">
        <v>6.68</v>
      </c>
      <c r="BP679" s="4">
        <v>43714</v>
      </c>
      <c r="BQ679" s="6">
        <v>8.7154059999999998</v>
      </c>
      <c r="BU679" s="4"/>
      <c r="BY679" s="4"/>
      <c r="CC679" s="4"/>
      <c r="CG679" s="4"/>
      <c r="CK679" s="4"/>
      <c r="CO679" s="4"/>
      <c r="CS679" s="4"/>
      <c r="CW679" s="4"/>
      <c r="DA679" s="4"/>
      <c r="DE679" s="4"/>
      <c r="DI679" s="4"/>
      <c r="DM679" s="4"/>
      <c r="DQ679" s="4"/>
      <c r="DU679" s="4"/>
      <c r="DY679" s="4"/>
      <c r="EC679" s="4"/>
      <c r="EG679" s="4"/>
    </row>
    <row r="680" spans="4:137" x14ac:dyDescent="0.25">
      <c r="D680" s="4">
        <v>43699</v>
      </c>
      <c r="E680" s="6">
        <v>1191.52</v>
      </c>
      <c r="F680" s="4">
        <v>43664</v>
      </c>
      <c r="G680" s="6">
        <v>4947</v>
      </c>
      <c r="H680" s="4">
        <v>43704</v>
      </c>
      <c r="I680" s="6">
        <v>14.9</v>
      </c>
      <c r="J680" s="4">
        <v>43699</v>
      </c>
      <c r="K680" s="6">
        <v>1805.6</v>
      </c>
      <c r="L680" s="4">
        <v>43717</v>
      </c>
      <c r="M680" s="6">
        <v>378.95</v>
      </c>
      <c r="N680" s="4">
        <v>43664</v>
      </c>
      <c r="O680" s="6">
        <v>1395</v>
      </c>
      <c r="P680" s="4">
        <v>43700</v>
      </c>
      <c r="Q680" s="6">
        <v>107.9</v>
      </c>
      <c r="R680" s="4">
        <v>43699</v>
      </c>
      <c r="S680" s="6">
        <v>111.91</v>
      </c>
      <c r="T680" s="4">
        <v>43717</v>
      </c>
      <c r="U680" s="6">
        <v>249.3</v>
      </c>
      <c r="V680" s="4">
        <v>43699</v>
      </c>
      <c r="W680" s="6">
        <v>69.569999999999993</v>
      </c>
      <c r="X680" s="4">
        <v>43704</v>
      </c>
      <c r="Y680" s="6">
        <v>2251.4095299999999</v>
      </c>
      <c r="Z680" s="4">
        <v>43717</v>
      </c>
      <c r="AA680" s="6">
        <v>46.325000000000003</v>
      </c>
      <c r="AB680" s="4">
        <v>43699</v>
      </c>
      <c r="AC680" s="6">
        <v>201.01</v>
      </c>
      <c r="AD680" s="4">
        <v>43696</v>
      </c>
      <c r="AE680" s="6">
        <v>100.46</v>
      </c>
      <c r="AF680" s="4">
        <v>43704</v>
      </c>
      <c r="AG680" s="6">
        <v>77.150000000000006</v>
      </c>
      <c r="AH680" s="4">
        <v>43699</v>
      </c>
      <c r="AI680" s="6">
        <v>232.94</v>
      </c>
      <c r="AJ680" s="4">
        <v>43700</v>
      </c>
      <c r="AK680" s="6">
        <v>270.60000000000002</v>
      </c>
      <c r="AL680" s="4">
        <v>42213</v>
      </c>
      <c r="AM680" s="6">
        <v>56.5</v>
      </c>
      <c r="AN680" s="4">
        <v>43699</v>
      </c>
      <c r="AO680" s="6">
        <v>115.22</v>
      </c>
      <c r="AP680" s="4">
        <v>43704</v>
      </c>
      <c r="AQ680" s="6">
        <v>80.229939999999999</v>
      </c>
      <c r="AR680" s="4">
        <v>43717</v>
      </c>
      <c r="AS680" s="6">
        <v>78.02</v>
      </c>
      <c r="AT680" s="4">
        <v>43699</v>
      </c>
      <c r="AU680" s="6">
        <v>53.115000000000002</v>
      </c>
      <c r="AV680" s="4">
        <v>43717</v>
      </c>
      <c r="AW680" s="6">
        <v>219.15</v>
      </c>
      <c r="AX680" s="4">
        <v>43704</v>
      </c>
      <c r="AY680" s="6">
        <v>107.94693700000001</v>
      </c>
      <c r="AZ680" s="4">
        <v>43699</v>
      </c>
      <c r="BA680">
        <v>187.13</v>
      </c>
      <c r="BB680" s="4">
        <v>43704</v>
      </c>
      <c r="BC680" s="6">
        <v>31.119479999999999</v>
      </c>
      <c r="BD680" s="4">
        <v>43704</v>
      </c>
      <c r="BE680">
        <v>3781.895481</v>
      </c>
      <c r="BF680" s="4">
        <v>43699</v>
      </c>
      <c r="BG680" s="6">
        <v>228.51</v>
      </c>
      <c r="BH680" s="4">
        <v>43679</v>
      </c>
      <c r="BI680" s="6">
        <v>120.8</v>
      </c>
      <c r="BJ680" s="4">
        <v>43704</v>
      </c>
      <c r="BK680" s="6">
        <v>41.116425</v>
      </c>
      <c r="BL680" s="4">
        <v>43699</v>
      </c>
      <c r="BM680" s="6">
        <v>55.405000000000001</v>
      </c>
      <c r="BN680" s="4">
        <v>43707</v>
      </c>
      <c r="BO680" s="6">
        <v>6.5940000000000003</v>
      </c>
      <c r="BP680" s="4">
        <v>43713</v>
      </c>
      <c r="BQ680" s="6">
        <v>8.7246500000000005</v>
      </c>
      <c r="BU680" s="4"/>
      <c r="BY680" s="4"/>
      <c r="CC680" s="4"/>
      <c r="CG680" s="4"/>
      <c r="CK680" s="4"/>
      <c r="CO680" s="4"/>
      <c r="CS680" s="4"/>
      <c r="CW680" s="4"/>
      <c r="DA680" s="4"/>
      <c r="DE680" s="4"/>
      <c r="DI680" s="4"/>
      <c r="DM680" s="4"/>
      <c r="DQ680" s="4"/>
      <c r="DU680" s="4"/>
      <c r="DY680" s="4"/>
      <c r="EC680" s="4"/>
      <c r="EG680" s="4"/>
    </row>
    <row r="681" spans="4:137" x14ac:dyDescent="0.25">
      <c r="D681" s="4">
        <v>43698</v>
      </c>
      <c r="E681" s="6">
        <v>1191.58</v>
      </c>
      <c r="F681" s="4">
        <v>43663</v>
      </c>
      <c r="G681" s="6">
        <v>5069</v>
      </c>
      <c r="H681" s="4">
        <v>43703</v>
      </c>
      <c r="I681" s="6">
        <v>14.811999999999999</v>
      </c>
      <c r="J681" s="4">
        <v>43698</v>
      </c>
      <c r="K681" s="6">
        <v>1823.54</v>
      </c>
      <c r="L681" s="4">
        <v>43714</v>
      </c>
      <c r="M681" s="6">
        <v>379.9</v>
      </c>
      <c r="N681" s="4">
        <v>43663</v>
      </c>
      <c r="O681" s="6">
        <v>1405.4</v>
      </c>
      <c r="P681" s="4">
        <v>43699</v>
      </c>
      <c r="Q681" s="6">
        <v>108.3</v>
      </c>
      <c r="R681" s="4">
        <v>43698</v>
      </c>
      <c r="S681" s="6">
        <v>112.02</v>
      </c>
      <c r="T681" s="4">
        <v>43714</v>
      </c>
      <c r="U681" s="6">
        <v>251.2</v>
      </c>
      <c r="V681" s="4">
        <v>43698</v>
      </c>
      <c r="W681" s="6">
        <v>69.72</v>
      </c>
      <c r="X681" s="4">
        <v>43700</v>
      </c>
      <c r="Y681" s="6">
        <v>2266.5</v>
      </c>
      <c r="Z681" s="4">
        <v>43714</v>
      </c>
      <c r="AA681" s="6">
        <v>45.78</v>
      </c>
      <c r="AB681" s="4">
        <v>43698</v>
      </c>
      <c r="AC681" s="6">
        <v>199.24</v>
      </c>
      <c r="AD681" s="4">
        <v>43693</v>
      </c>
      <c r="AE681" s="6">
        <v>99.74</v>
      </c>
      <c r="AF681" s="4">
        <v>43703</v>
      </c>
      <c r="AG681" s="6">
        <v>76.760000000000005</v>
      </c>
      <c r="AH681" s="4">
        <v>43698</v>
      </c>
      <c r="AI681" s="6">
        <v>240.35</v>
      </c>
      <c r="AJ681" s="4">
        <v>43699</v>
      </c>
      <c r="AK681" s="6">
        <v>270.8</v>
      </c>
      <c r="AL681" s="4">
        <v>42212</v>
      </c>
      <c r="AM681" s="6">
        <v>55</v>
      </c>
      <c r="AN681" s="4">
        <v>43698</v>
      </c>
      <c r="AO681" s="6">
        <v>115.93</v>
      </c>
      <c r="AP681" s="4">
        <v>43703</v>
      </c>
      <c r="AQ681" s="6">
        <v>79.842312000000007</v>
      </c>
      <c r="AR681" s="4">
        <v>43714</v>
      </c>
      <c r="AS681" s="6">
        <v>77.16</v>
      </c>
      <c r="AT681" s="4">
        <v>43698</v>
      </c>
      <c r="AU681" s="6">
        <v>53.16</v>
      </c>
      <c r="AV681" s="4">
        <v>43714</v>
      </c>
      <c r="AW681" s="6">
        <v>217.3</v>
      </c>
      <c r="AX681" s="4">
        <v>43703</v>
      </c>
      <c r="AY681" s="6">
        <v>106.136882</v>
      </c>
      <c r="AZ681" s="4">
        <v>43698</v>
      </c>
      <c r="BA681">
        <v>188.74</v>
      </c>
      <c r="BB681" s="4">
        <v>43703</v>
      </c>
      <c r="BC681" s="6">
        <v>30.887975999999998</v>
      </c>
      <c r="BD681" s="4">
        <v>43700</v>
      </c>
      <c r="BE681">
        <v>3783.398001</v>
      </c>
      <c r="BF681" s="4">
        <v>43698</v>
      </c>
      <c r="BG681" s="6">
        <v>227.38</v>
      </c>
      <c r="BH681" s="4">
        <v>43678</v>
      </c>
      <c r="BI681" s="6">
        <v>121.7</v>
      </c>
      <c r="BJ681" s="4">
        <v>43703</v>
      </c>
      <c r="BK681" s="6">
        <v>40.272722999999999</v>
      </c>
      <c r="BL681" s="4">
        <v>43698</v>
      </c>
      <c r="BM681" s="6">
        <v>55.314999999999998</v>
      </c>
      <c r="BN681" s="4">
        <v>43706</v>
      </c>
      <c r="BO681" s="6">
        <v>6.6319999999999997</v>
      </c>
      <c r="BP681" s="4">
        <v>43712</v>
      </c>
      <c r="BQ681" s="6">
        <v>8.7801150000000003</v>
      </c>
      <c r="BU681" s="4"/>
      <c r="BY681" s="4"/>
      <c r="CC681" s="4"/>
      <c r="CG681" s="4"/>
      <c r="CK681" s="4"/>
      <c r="CO681" s="4"/>
      <c r="CS681" s="4"/>
      <c r="CW681" s="4"/>
      <c r="DA681" s="4"/>
      <c r="DE681" s="4"/>
      <c r="DI681" s="4"/>
      <c r="DM681" s="4"/>
      <c r="DQ681" s="4"/>
      <c r="DU681" s="4"/>
      <c r="DY681" s="4"/>
      <c r="EC681" s="4"/>
      <c r="EG681" s="4"/>
    </row>
    <row r="682" spans="4:137" x14ac:dyDescent="0.25">
      <c r="D682" s="4">
        <v>43697</v>
      </c>
      <c r="E682" s="6">
        <v>1183.53</v>
      </c>
      <c r="F682" s="4">
        <v>43662</v>
      </c>
      <c r="G682" s="6">
        <v>5191</v>
      </c>
      <c r="H682" s="4">
        <v>43700</v>
      </c>
      <c r="I682" s="6">
        <v>14.773999999999999</v>
      </c>
      <c r="J682" s="4">
        <v>43697</v>
      </c>
      <c r="K682" s="6">
        <v>1801.38</v>
      </c>
      <c r="L682" s="4">
        <v>43713</v>
      </c>
      <c r="M682" s="6">
        <v>376.4</v>
      </c>
      <c r="N682" s="4">
        <v>43662</v>
      </c>
      <c r="O682" s="6">
        <v>1400</v>
      </c>
      <c r="P682" s="4">
        <v>43698</v>
      </c>
      <c r="Q682" s="6">
        <v>108.84</v>
      </c>
      <c r="R682" s="4">
        <v>43697</v>
      </c>
      <c r="S682" s="6">
        <v>112.05</v>
      </c>
      <c r="T682" s="4">
        <v>43713</v>
      </c>
      <c r="U682" s="6">
        <v>250.7</v>
      </c>
      <c r="V682" s="4">
        <v>43697</v>
      </c>
      <c r="W682" s="6">
        <v>69.03</v>
      </c>
      <c r="X682" s="4">
        <v>43699</v>
      </c>
      <c r="Y682" s="6">
        <v>2287.5</v>
      </c>
      <c r="Z682" s="4">
        <v>43713</v>
      </c>
      <c r="AA682" s="6">
        <v>46.225000000000001</v>
      </c>
      <c r="AB682" s="4">
        <v>43697</v>
      </c>
      <c r="AC682" s="6">
        <v>198.15</v>
      </c>
      <c r="AD682" s="4">
        <v>43692</v>
      </c>
      <c r="AE682" s="6">
        <v>98.75</v>
      </c>
      <c r="AF682" s="4">
        <v>43700</v>
      </c>
      <c r="AG682" s="6">
        <v>77.400000000000006</v>
      </c>
      <c r="AH682" s="4">
        <v>43697</v>
      </c>
      <c r="AI682" s="6">
        <v>240.16</v>
      </c>
      <c r="AJ682" s="4">
        <v>43698</v>
      </c>
      <c r="AK682" s="6">
        <v>272.60000000000002</v>
      </c>
      <c r="AL682" s="4">
        <v>42209</v>
      </c>
      <c r="AM682" s="6">
        <v>56.25</v>
      </c>
      <c r="AN682" s="4">
        <v>43697</v>
      </c>
      <c r="AO682" s="6">
        <v>115.04</v>
      </c>
      <c r="AP682" s="4">
        <v>43700</v>
      </c>
      <c r="AQ682" s="6">
        <v>79.499757000000002</v>
      </c>
      <c r="AR682" s="4">
        <v>43713</v>
      </c>
      <c r="AS682" s="6">
        <v>76.14</v>
      </c>
      <c r="AT682" s="4">
        <v>43697</v>
      </c>
      <c r="AU682" s="6">
        <v>52.59</v>
      </c>
      <c r="AV682" s="4">
        <v>43713</v>
      </c>
      <c r="AW682" s="6">
        <v>215.1</v>
      </c>
      <c r="AX682" s="4">
        <v>43700</v>
      </c>
      <c r="AY682" s="6">
        <v>105.79874</v>
      </c>
      <c r="AZ682" s="4">
        <v>43697</v>
      </c>
      <c r="BA682">
        <v>187.69</v>
      </c>
      <c r="BB682" s="4">
        <v>43700</v>
      </c>
      <c r="BC682" s="6">
        <v>31.537967999999999</v>
      </c>
      <c r="BD682" s="4">
        <v>43699</v>
      </c>
      <c r="BE682">
        <v>3782.1283450000001</v>
      </c>
      <c r="BF682" s="4">
        <v>43697</v>
      </c>
      <c r="BG682" s="6">
        <v>225.56</v>
      </c>
      <c r="BH682" s="4">
        <v>43677</v>
      </c>
      <c r="BI682" s="6">
        <v>126.9</v>
      </c>
      <c r="BJ682" s="4">
        <v>43700</v>
      </c>
      <c r="BK682" s="6">
        <v>40.525834000000003</v>
      </c>
      <c r="BL682" s="4">
        <v>43697</v>
      </c>
      <c r="BM682" s="6">
        <v>54.782499999999999</v>
      </c>
      <c r="BN682" s="4">
        <v>43705</v>
      </c>
      <c r="BO682" s="6">
        <v>6.5010000000000003</v>
      </c>
      <c r="BP682" s="4">
        <v>43711</v>
      </c>
      <c r="BQ682" s="6">
        <v>8.8059989999999999</v>
      </c>
      <c r="BU682" s="4"/>
      <c r="BY682" s="4"/>
      <c r="CC682" s="4"/>
      <c r="CG682" s="4"/>
      <c r="CK682" s="4"/>
      <c r="CO682" s="4"/>
      <c r="CS682" s="4"/>
      <c r="CW682" s="4"/>
      <c r="DA682" s="4"/>
      <c r="DE682" s="4"/>
      <c r="DI682" s="4"/>
      <c r="DM682" s="4"/>
      <c r="DQ682" s="4"/>
      <c r="DU682" s="4"/>
      <c r="DY682" s="4"/>
      <c r="EC682" s="4"/>
      <c r="EG682" s="4"/>
    </row>
    <row r="683" spans="4:137" x14ac:dyDescent="0.25">
      <c r="D683" s="4">
        <v>43696</v>
      </c>
      <c r="E683" s="6">
        <v>1200.44</v>
      </c>
      <c r="F683" s="4">
        <v>43658</v>
      </c>
      <c r="G683" s="6">
        <v>5254</v>
      </c>
      <c r="H683" s="4">
        <v>43699</v>
      </c>
      <c r="I683" s="6">
        <v>14.826000000000001</v>
      </c>
      <c r="J683" s="4">
        <v>43696</v>
      </c>
      <c r="K683" s="6">
        <v>1816.12</v>
      </c>
      <c r="L683" s="4">
        <v>43712</v>
      </c>
      <c r="M683" s="6">
        <v>368.5</v>
      </c>
      <c r="N683" s="4">
        <v>43658</v>
      </c>
      <c r="O683" s="6">
        <v>1382</v>
      </c>
      <c r="P683" s="4">
        <v>43697</v>
      </c>
      <c r="Q683" s="6">
        <v>107.96</v>
      </c>
      <c r="R683" s="4">
        <v>43696</v>
      </c>
      <c r="S683" s="6">
        <v>113.81</v>
      </c>
      <c r="T683" s="4">
        <v>43712</v>
      </c>
      <c r="U683" s="6">
        <v>254.8</v>
      </c>
      <c r="V683" s="4">
        <v>43696</v>
      </c>
      <c r="W683" s="6">
        <v>69.45</v>
      </c>
      <c r="X683" s="4">
        <v>43698</v>
      </c>
      <c r="Y683" s="6">
        <v>2323.5</v>
      </c>
      <c r="Z683" s="4">
        <v>43712</v>
      </c>
      <c r="AA683" s="6">
        <v>45.405000000000001</v>
      </c>
      <c r="AB683" s="4">
        <v>43696</v>
      </c>
      <c r="AC683" s="6">
        <v>200.94</v>
      </c>
      <c r="AD683" s="4">
        <v>43691</v>
      </c>
      <c r="AE683" s="6">
        <v>98.83</v>
      </c>
      <c r="AF683" s="4">
        <v>43699</v>
      </c>
      <c r="AG683" s="6">
        <v>77.099999999999994</v>
      </c>
      <c r="AH683" s="4">
        <v>43696</v>
      </c>
      <c r="AI683" s="6">
        <v>244.71</v>
      </c>
      <c r="AJ683" s="4">
        <v>43697</v>
      </c>
      <c r="AK683" s="6">
        <v>271.60000000000002</v>
      </c>
      <c r="AL683" s="4">
        <v>42207</v>
      </c>
      <c r="AM683" s="6">
        <v>56.1</v>
      </c>
      <c r="AN683" s="4">
        <v>43696</v>
      </c>
      <c r="AO683" s="6">
        <v>116.79</v>
      </c>
      <c r="AP683" s="4">
        <v>43699</v>
      </c>
      <c r="AQ683" s="6">
        <v>80.166837999999998</v>
      </c>
      <c r="AR683" s="4">
        <v>43712</v>
      </c>
      <c r="AS683" s="6">
        <v>74.739999999999995</v>
      </c>
      <c r="AT683" s="4">
        <v>43696</v>
      </c>
      <c r="AU683" s="6">
        <v>52.587499999999999</v>
      </c>
      <c r="AV683" s="4">
        <v>43712</v>
      </c>
      <c r="AW683" s="6">
        <v>204.7</v>
      </c>
      <c r="AX683" s="4">
        <v>43699</v>
      </c>
      <c r="AY683" s="6">
        <v>106.892729</v>
      </c>
      <c r="AZ683" s="4">
        <v>43696</v>
      </c>
      <c r="BA683">
        <v>189.11</v>
      </c>
      <c r="BB683" s="4">
        <v>43699</v>
      </c>
      <c r="BC683" s="6">
        <v>31.342079999999999</v>
      </c>
      <c r="BD683" s="4">
        <v>43698</v>
      </c>
      <c r="BE683">
        <v>3837.5034390000001</v>
      </c>
      <c r="BF683" s="4">
        <v>43696</v>
      </c>
      <c r="BG683" s="6">
        <v>225.19</v>
      </c>
      <c r="BH683" s="4">
        <v>43676</v>
      </c>
      <c r="BI683" s="6">
        <v>127.8</v>
      </c>
      <c r="BJ683" s="4">
        <v>43699</v>
      </c>
      <c r="BK683" s="6">
        <v>40.310220999999999</v>
      </c>
      <c r="BL683" s="4">
        <v>43696</v>
      </c>
      <c r="BM683" s="6">
        <v>54.74</v>
      </c>
      <c r="BN683" s="4">
        <v>43704</v>
      </c>
      <c r="BO683" s="6">
        <v>6.4989999999999997</v>
      </c>
      <c r="BP683" s="4">
        <v>43710</v>
      </c>
      <c r="BQ683" s="6">
        <v>8.7283480000000004</v>
      </c>
      <c r="BU683" s="4"/>
      <c r="BY683" s="4"/>
      <c r="CC683" s="4"/>
      <c r="CG683" s="4"/>
      <c r="CK683" s="4"/>
      <c r="CO683" s="4"/>
      <c r="CS683" s="4"/>
      <c r="CW683" s="4"/>
      <c r="DA683" s="4"/>
      <c r="DE683" s="4"/>
      <c r="DI683" s="4"/>
      <c r="DM683" s="4"/>
      <c r="DQ683" s="4"/>
      <c r="DU683" s="4"/>
      <c r="DY683" s="4"/>
      <c r="EC683" s="4"/>
      <c r="EG683" s="4"/>
    </row>
    <row r="684" spans="4:137" x14ac:dyDescent="0.25">
      <c r="D684" s="4">
        <v>43693</v>
      </c>
      <c r="E684" s="6">
        <v>1179.21</v>
      </c>
      <c r="F684" s="4">
        <v>43657</v>
      </c>
      <c r="G684" s="6">
        <v>5241</v>
      </c>
      <c r="H684" s="4">
        <v>43698</v>
      </c>
      <c r="I684" s="6">
        <v>14.88</v>
      </c>
      <c r="J684" s="4">
        <v>43693</v>
      </c>
      <c r="K684" s="6">
        <v>1792.57</v>
      </c>
      <c r="L684" s="4">
        <v>43711</v>
      </c>
      <c r="M684" s="6">
        <v>355.65</v>
      </c>
      <c r="N684" s="4">
        <v>43657</v>
      </c>
      <c r="O684" s="6">
        <v>1373</v>
      </c>
      <c r="P684" s="4">
        <v>43696</v>
      </c>
      <c r="Q684" s="6">
        <v>109.08</v>
      </c>
      <c r="R684" s="4">
        <v>43693</v>
      </c>
      <c r="S684" s="6">
        <v>112.99</v>
      </c>
      <c r="T684" s="4">
        <v>43711</v>
      </c>
      <c r="U684" s="6">
        <v>252.9</v>
      </c>
      <c r="V684" s="4">
        <v>43693</v>
      </c>
      <c r="W684" s="6">
        <v>68.3</v>
      </c>
      <c r="X684" s="4">
        <v>43697</v>
      </c>
      <c r="Y684" s="6">
        <v>2288</v>
      </c>
      <c r="Z684" s="4">
        <v>43711</v>
      </c>
      <c r="AA684" s="6">
        <v>44.774999999999999</v>
      </c>
      <c r="AB684" s="4">
        <v>43693</v>
      </c>
      <c r="AC684" s="6">
        <v>199.72</v>
      </c>
      <c r="AD684" s="4">
        <v>43690</v>
      </c>
      <c r="AE684" s="6">
        <v>100.71</v>
      </c>
      <c r="AF684" s="4">
        <v>43698</v>
      </c>
      <c r="AG684" s="6">
        <v>77.02</v>
      </c>
      <c r="AH684" s="4">
        <v>43693</v>
      </c>
      <c r="AI684" s="6">
        <v>245.69</v>
      </c>
      <c r="AJ684" s="4">
        <v>43696</v>
      </c>
      <c r="AK684" s="6">
        <v>273</v>
      </c>
      <c r="AL684" s="4">
        <v>42206</v>
      </c>
      <c r="AM684" s="6">
        <v>57</v>
      </c>
      <c r="AN684" s="4">
        <v>43693</v>
      </c>
      <c r="AO684" s="6">
        <v>115.3</v>
      </c>
      <c r="AP684" s="4">
        <v>43698</v>
      </c>
      <c r="AQ684" s="6">
        <v>80.338115000000002</v>
      </c>
      <c r="AR684" s="4">
        <v>43711</v>
      </c>
      <c r="AS684" s="6">
        <v>74.52</v>
      </c>
      <c r="AT684" s="4">
        <v>43693</v>
      </c>
      <c r="AU684" s="6">
        <v>51.625</v>
      </c>
      <c r="AV684" s="4">
        <v>43711</v>
      </c>
      <c r="AW684" s="6">
        <v>201.25</v>
      </c>
      <c r="AX684" s="4">
        <v>43698</v>
      </c>
      <c r="AY684" s="6">
        <v>109.259725</v>
      </c>
      <c r="AZ684" s="4">
        <v>43693</v>
      </c>
      <c r="BA684">
        <v>188.79</v>
      </c>
      <c r="BB684" s="4">
        <v>43698</v>
      </c>
      <c r="BC684" s="6">
        <v>31.386600000000001</v>
      </c>
      <c r="BD684" s="4">
        <v>43697</v>
      </c>
      <c r="BE684">
        <v>3884.5270719999999</v>
      </c>
      <c r="BF684" s="4">
        <v>43693</v>
      </c>
      <c r="BG684" s="6">
        <v>222.93</v>
      </c>
      <c r="BH684" s="4">
        <v>43675</v>
      </c>
      <c r="BI684" s="6">
        <v>127.2</v>
      </c>
      <c r="BJ684" s="4">
        <v>43698</v>
      </c>
      <c r="BK684" s="6">
        <v>40.891438000000001</v>
      </c>
      <c r="BL684" s="4">
        <v>43693</v>
      </c>
      <c r="BM684" s="6">
        <v>54.3825</v>
      </c>
      <c r="BN684" s="4">
        <v>43703</v>
      </c>
      <c r="BO684" s="6">
        <v>6.33</v>
      </c>
      <c r="BP684" s="4">
        <v>43707</v>
      </c>
      <c r="BQ684" s="6">
        <v>8.6451510000000003</v>
      </c>
      <c r="BU684" s="4"/>
      <c r="BY684" s="4"/>
      <c r="CC684" s="4"/>
      <c r="CG684" s="4"/>
      <c r="CK684" s="4"/>
      <c r="CO684" s="4"/>
      <c r="CS684" s="4"/>
      <c r="CW684" s="4"/>
      <c r="DA684" s="4"/>
      <c r="DE684" s="4"/>
      <c r="DI684" s="4"/>
      <c r="DM684" s="4"/>
      <c r="DQ684" s="4"/>
      <c r="DU684" s="4"/>
      <c r="DY684" s="4"/>
      <c r="EC684" s="4"/>
      <c r="EG684" s="4"/>
    </row>
    <row r="685" spans="4:137" x14ac:dyDescent="0.25">
      <c r="D685" s="4">
        <v>43692</v>
      </c>
      <c r="E685" s="6">
        <v>1169.32</v>
      </c>
      <c r="F685" s="4">
        <v>43656</v>
      </c>
      <c r="G685" s="6">
        <v>5182</v>
      </c>
      <c r="H685" s="4">
        <v>43697</v>
      </c>
      <c r="I685" s="6">
        <v>14.964</v>
      </c>
      <c r="J685" s="4">
        <v>43692</v>
      </c>
      <c r="K685" s="6">
        <v>1776.12</v>
      </c>
      <c r="L685" s="4">
        <v>43710</v>
      </c>
      <c r="M685" s="6">
        <v>362.9</v>
      </c>
      <c r="N685" s="4">
        <v>43656</v>
      </c>
      <c r="O685" s="6">
        <v>1381.6</v>
      </c>
      <c r="P685" s="4">
        <v>43693</v>
      </c>
      <c r="Q685" s="6">
        <v>107.76</v>
      </c>
      <c r="R685" s="4">
        <v>43692</v>
      </c>
      <c r="S685" s="6">
        <v>112.69</v>
      </c>
      <c r="T685" s="4">
        <v>43710</v>
      </c>
      <c r="U685" s="6">
        <v>251.2</v>
      </c>
      <c r="V685" s="4">
        <v>43692</v>
      </c>
      <c r="W685" s="6">
        <v>67.25</v>
      </c>
      <c r="X685" s="4">
        <v>43696</v>
      </c>
      <c r="Y685" s="6">
        <v>2320</v>
      </c>
      <c r="Z685" s="4">
        <v>43710</v>
      </c>
      <c r="AA685" s="6">
        <v>45.28</v>
      </c>
      <c r="AB685" s="4">
        <v>43692</v>
      </c>
      <c r="AC685" s="6">
        <v>198.31</v>
      </c>
      <c r="AD685" s="4">
        <v>43689</v>
      </c>
      <c r="AE685" s="6">
        <v>99.98</v>
      </c>
      <c r="AF685" s="4">
        <v>43697</v>
      </c>
      <c r="AG685" s="6">
        <v>77.13</v>
      </c>
      <c r="AH685" s="4">
        <v>43692</v>
      </c>
      <c r="AI685" s="6">
        <v>244.25</v>
      </c>
      <c r="AJ685" s="4">
        <v>43693</v>
      </c>
      <c r="AK685" s="6">
        <v>271</v>
      </c>
      <c r="AL685" s="4">
        <v>42205</v>
      </c>
      <c r="AM685" s="6">
        <v>57.45</v>
      </c>
      <c r="AN685" s="4">
        <v>43692</v>
      </c>
      <c r="AO685" s="6">
        <v>113.9</v>
      </c>
      <c r="AP685" s="4">
        <v>43697</v>
      </c>
      <c r="AQ685" s="6">
        <v>78.625341000000006</v>
      </c>
      <c r="AR685" s="4">
        <v>43710</v>
      </c>
      <c r="AS685" s="6">
        <v>75.64</v>
      </c>
      <c r="AT685" s="4">
        <v>43692</v>
      </c>
      <c r="AU685" s="6">
        <v>50.435000000000002</v>
      </c>
      <c r="AV685" s="4">
        <v>43710</v>
      </c>
      <c r="AW685" s="6">
        <v>200.7</v>
      </c>
      <c r="AX685" s="4">
        <v>43697</v>
      </c>
      <c r="AY685" s="6">
        <v>106.276117</v>
      </c>
      <c r="AZ685" s="4">
        <v>43692</v>
      </c>
      <c r="BA685">
        <v>186.64</v>
      </c>
      <c r="BB685" s="4">
        <v>43697</v>
      </c>
      <c r="BC685" s="6">
        <v>32.32152</v>
      </c>
      <c r="BD685" s="4">
        <v>43696</v>
      </c>
      <c r="BE685">
        <v>3877.457312</v>
      </c>
      <c r="BF685" s="4">
        <v>43692</v>
      </c>
      <c r="BG685" s="6">
        <v>224.2</v>
      </c>
      <c r="BH685" s="4">
        <v>43672</v>
      </c>
      <c r="BI685" s="6">
        <v>128</v>
      </c>
      <c r="BJ685" s="4">
        <v>43697</v>
      </c>
      <c r="BK685" s="6">
        <v>40.488335999999997</v>
      </c>
      <c r="BL685" s="4">
        <v>43692</v>
      </c>
      <c r="BM685" s="6">
        <v>54.287500000000001</v>
      </c>
      <c r="BN685" s="4">
        <v>43700</v>
      </c>
      <c r="BO685" s="6">
        <v>6.2229999999999999</v>
      </c>
      <c r="BP685" s="4">
        <v>43706</v>
      </c>
      <c r="BQ685" s="6">
        <v>8.6488479999999992</v>
      </c>
      <c r="BU685" s="4"/>
      <c r="BY685" s="4"/>
      <c r="CC685" s="4"/>
      <c r="CG685" s="4"/>
      <c r="CK685" s="4"/>
      <c r="CO685" s="4"/>
      <c r="CS685" s="4"/>
      <c r="CW685" s="4"/>
      <c r="DA685" s="4"/>
      <c r="DE685" s="4"/>
      <c r="DI685" s="4"/>
      <c r="DM685" s="4"/>
      <c r="DQ685" s="4"/>
      <c r="DU685" s="4"/>
      <c r="DY685" s="4"/>
      <c r="EC685" s="4"/>
      <c r="EG685" s="4"/>
    </row>
    <row r="686" spans="4:137" x14ac:dyDescent="0.25">
      <c r="D686" s="4">
        <v>43691</v>
      </c>
      <c r="E686" s="6">
        <v>1164.25</v>
      </c>
      <c r="F686" s="4">
        <v>43655</v>
      </c>
      <c r="G686" s="6">
        <v>5211</v>
      </c>
      <c r="H686" s="4">
        <v>43696</v>
      </c>
      <c r="I686" s="6">
        <v>14.981999999999999</v>
      </c>
      <c r="J686" s="4">
        <v>43691</v>
      </c>
      <c r="K686" s="6">
        <v>1762.96</v>
      </c>
      <c r="L686" s="4">
        <v>43707</v>
      </c>
      <c r="M686" s="6">
        <v>362.4</v>
      </c>
      <c r="N686" s="4">
        <v>43655</v>
      </c>
      <c r="O686" s="6">
        <v>1383</v>
      </c>
      <c r="P686" s="4">
        <v>43692</v>
      </c>
      <c r="Q686" s="6">
        <v>106.48</v>
      </c>
      <c r="R686" s="4">
        <v>43691</v>
      </c>
      <c r="S686" s="6">
        <v>106.2</v>
      </c>
      <c r="T686" s="4">
        <v>43707</v>
      </c>
      <c r="U686" s="6">
        <v>248.6</v>
      </c>
      <c r="V686" s="4">
        <v>43691</v>
      </c>
      <c r="W686" s="6">
        <v>67.650000000000006</v>
      </c>
      <c r="X686" s="4">
        <v>43693</v>
      </c>
      <c r="Y686" s="6">
        <v>2273</v>
      </c>
      <c r="Z686" s="4">
        <v>43707</v>
      </c>
      <c r="AA686" s="6">
        <v>45.39</v>
      </c>
      <c r="AB686" s="4">
        <v>43691</v>
      </c>
      <c r="AC686" s="6">
        <v>195.81</v>
      </c>
      <c r="AD686" s="4">
        <v>43686</v>
      </c>
      <c r="AE686" s="6">
        <v>101.08</v>
      </c>
      <c r="AF686" s="4">
        <v>43696</v>
      </c>
      <c r="AG686" s="6">
        <v>76.290000000000006</v>
      </c>
      <c r="AH686" s="4">
        <v>43691</v>
      </c>
      <c r="AI686" s="6">
        <v>243.2</v>
      </c>
      <c r="AJ686" s="4">
        <v>43692</v>
      </c>
      <c r="AK686" s="6">
        <v>267.39999999999998</v>
      </c>
      <c r="AL686" s="4">
        <v>42202</v>
      </c>
      <c r="AM686" s="6">
        <v>56.4</v>
      </c>
      <c r="AN686" s="4">
        <v>43691</v>
      </c>
      <c r="AO686" s="6">
        <v>114.04</v>
      </c>
      <c r="AP686" s="4">
        <v>43696</v>
      </c>
      <c r="AQ686" s="6">
        <v>78.634355999999997</v>
      </c>
      <c r="AR686" s="4">
        <v>43707</v>
      </c>
      <c r="AS686" s="6">
        <v>76.16</v>
      </c>
      <c r="AT686" s="4">
        <v>43691</v>
      </c>
      <c r="AU686" s="6">
        <v>50.6875</v>
      </c>
      <c r="AV686" s="4">
        <v>43707</v>
      </c>
      <c r="AW686" s="6">
        <v>202.25</v>
      </c>
      <c r="AX686" s="4">
        <v>43696</v>
      </c>
      <c r="AY686" s="6">
        <v>107.38999699999999</v>
      </c>
      <c r="AZ686" s="4">
        <v>43691</v>
      </c>
      <c r="BA686">
        <v>185.64</v>
      </c>
      <c r="BB686" s="4">
        <v>43696</v>
      </c>
      <c r="BC686" s="6">
        <v>32.277000000000001</v>
      </c>
      <c r="BD686" s="4">
        <v>43693</v>
      </c>
      <c r="BE686">
        <v>3855.148878</v>
      </c>
      <c r="BF686" s="4">
        <v>43691</v>
      </c>
      <c r="BG686" s="6">
        <v>218.88</v>
      </c>
      <c r="BH686" s="4">
        <v>43671</v>
      </c>
      <c r="BI686" s="6">
        <v>128.80000000000001</v>
      </c>
      <c r="BJ686" s="4">
        <v>43696</v>
      </c>
      <c r="BK686" s="6">
        <v>41.791387</v>
      </c>
      <c r="BL686" s="4">
        <v>43691</v>
      </c>
      <c r="BM686" s="6">
        <v>53.74</v>
      </c>
      <c r="BN686" s="4">
        <v>43699</v>
      </c>
      <c r="BO686" s="6">
        <v>6.2839999999999998</v>
      </c>
      <c r="BP686" s="4">
        <v>43705</v>
      </c>
      <c r="BQ686" s="6">
        <v>8.611872</v>
      </c>
      <c r="BU686" s="4"/>
      <c r="BY686" s="4"/>
      <c r="CC686" s="4"/>
      <c r="CG686" s="4"/>
      <c r="CK686" s="4"/>
      <c r="CO686" s="4"/>
      <c r="CS686" s="4"/>
      <c r="CW686" s="4"/>
      <c r="DA686" s="4"/>
      <c r="DE686" s="4"/>
      <c r="DI686" s="4"/>
      <c r="DM686" s="4"/>
      <c r="DQ686" s="4"/>
      <c r="DU686" s="4"/>
      <c r="DY686" s="4"/>
      <c r="EC686" s="4"/>
      <c r="EG686" s="4"/>
    </row>
    <row r="687" spans="4:137" x14ac:dyDescent="0.25">
      <c r="D687" s="4">
        <v>43690</v>
      </c>
      <c r="E687" s="6">
        <v>1196.73</v>
      </c>
      <c r="F687" s="4">
        <v>43654</v>
      </c>
      <c r="G687" s="6">
        <v>5187</v>
      </c>
      <c r="H687" s="4">
        <v>43693</v>
      </c>
      <c r="I687" s="6">
        <v>14.882</v>
      </c>
      <c r="J687" s="4">
        <v>43690</v>
      </c>
      <c r="K687" s="6">
        <v>1824.34</v>
      </c>
      <c r="L687" s="4">
        <v>43706</v>
      </c>
      <c r="M687" s="6">
        <v>361.35</v>
      </c>
      <c r="N687" s="4">
        <v>43654</v>
      </c>
      <c r="O687" s="6">
        <v>1377.6</v>
      </c>
      <c r="P687" s="4">
        <v>43691</v>
      </c>
      <c r="Q687" s="6">
        <v>106.06</v>
      </c>
      <c r="R687" s="4">
        <v>43690</v>
      </c>
      <c r="S687" s="6">
        <v>107.41</v>
      </c>
      <c r="T687" s="4">
        <v>43706</v>
      </c>
      <c r="U687" s="6">
        <v>249.3</v>
      </c>
      <c r="V687" s="4">
        <v>43690</v>
      </c>
      <c r="W687" s="6">
        <v>70.489999999999995</v>
      </c>
      <c r="X687" s="4">
        <v>43692</v>
      </c>
      <c r="Y687" s="6">
        <v>2275</v>
      </c>
      <c r="Z687" s="4">
        <v>43706</v>
      </c>
      <c r="AA687" s="6">
        <v>45</v>
      </c>
      <c r="AB687" s="4">
        <v>43690</v>
      </c>
      <c r="AC687" s="6">
        <v>198.78</v>
      </c>
      <c r="AD687" s="4">
        <v>43685</v>
      </c>
      <c r="AE687" s="6">
        <v>101.82</v>
      </c>
      <c r="AF687" s="4">
        <v>43693</v>
      </c>
      <c r="AG687" s="6">
        <v>75.12</v>
      </c>
      <c r="AH687" s="4">
        <v>43690</v>
      </c>
      <c r="AI687" s="6">
        <v>249.22</v>
      </c>
      <c r="AJ687" s="4">
        <v>43691</v>
      </c>
      <c r="AK687" s="6">
        <v>268.39999999999998</v>
      </c>
      <c r="AL687" s="4">
        <v>42199</v>
      </c>
      <c r="AM687" s="6">
        <v>54.75</v>
      </c>
      <c r="AN687" s="4">
        <v>43690</v>
      </c>
      <c r="AO687" s="6">
        <v>115.83</v>
      </c>
      <c r="AP687" s="4">
        <v>43693</v>
      </c>
      <c r="AQ687" s="6">
        <v>77.381326000000001</v>
      </c>
      <c r="AR687" s="4">
        <v>43706</v>
      </c>
      <c r="AS687" s="6">
        <v>74.72</v>
      </c>
      <c r="AT687" s="4">
        <v>43690</v>
      </c>
      <c r="AU687" s="6">
        <v>52.2425</v>
      </c>
      <c r="AV687" s="4">
        <v>43706</v>
      </c>
      <c r="AW687" s="6">
        <v>199.42</v>
      </c>
      <c r="AX687" s="4">
        <v>43693</v>
      </c>
      <c r="AY687" s="6">
        <v>106.713713</v>
      </c>
      <c r="AZ687" s="4">
        <v>43690</v>
      </c>
      <c r="BA687">
        <v>192.9</v>
      </c>
      <c r="BB687" s="4">
        <v>43693</v>
      </c>
      <c r="BC687" s="6">
        <v>32.205767999999999</v>
      </c>
      <c r="BD687" s="4">
        <v>43692</v>
      </c>
      <c r="BE687">
        <v>3898.8266659999999</v>
      </c>
      <c r="BF687" s="4">
        <v>43690</v>
      </c>
      <c r="BG687" s="6">
        <v>221.1</v>
      </c>
      <c r="BH687" s="4">
        <v>43670</v>
      </c>
      <c r="BI687" s="6">
        <v>130.6</v>
      </c>
      <c r="BJ687" s="4">
        <v>43693</v>
      </c>
      <c r="BK687" s="6">
        <v>41.997625999999997</v>
      </c>
      <c r="BL687" s="4">
        <v>43690</v>
      </c>
      <c r="BM687" s="6">
        <v>53.905000000000001</v>
      </c>
      <c r="BN687" s="4">
        <v>43698</v>
      </c>
      <c r="BO687" s="6">
        <v>6.3179999999999996</v>
      </c>
      <c r="BP687" s="4">
        <v>43704</v>
      </c>
      <c r="BQ687" s="6">
        <v>8.600778</v>
      </c>
      <c r="BU687" s="4"/>
      <c r="BY687" s="4"/>
      <c r="CC687" s="4"/>
      <c r="CG687" s="4"/>
      <c r="CK687" s="4"/>
      <c r="CO687" s="4"/>
      <c r="CS687" s="4"/>
      <c r="CW687" s="4"/>
      <c r="DA687" s="4"/>
      <c r="DE687" s="4"/>
      <c r="DI687" s="4"/>
      <c r="DM687" s="4"/>
      <c r="DQ687" s="4"/>
      <c r="DU687" s="4"/>
      <c r="DY687" s="4"/>
      <c r="EC687" s="4"/>
      <c r="EG687" s="4"/>
    </row>
    <row r="688" spans="4:137" x14ac:dyDescent="0.25">
      <c r="D688" s="4">
        <v>43689</v>
      </c>
      <c r="E688" s="6">
        <v>1174.5</v>
      </c>
      <c r="F688" s="4">
        <v>43651</v>
      </c>
      <c r="G688" s="6">
        <v>5276</v>
      </c>
      <c r="H688" s="4">
        <v>43692</v>
      </c>
      <c r="I688" s="6">
        <v>14.648</v>
      </c>
      <c r="J688" s="4">
        <v>43689</v>
      </c>
      <c r="K688" s="6">
        <v>1784.92</v>
      </c>
      <c r="L688" s="4">
        <v>43705</v>
      </c>
      <c r="M688" s="6">
        <v>355.85</v>
      </c>
      <c r="N688" s="4">
        <v>43651</v>
      </c>
      <c r="O688" s="6">
        <v>1377.8</v>
      </c>
      <c r="P688" s="4">
        <v>43690</v>
      </c>
      <c r="Q688" s="6">
        <v>106.28</v>
      </c>
      <c r="R688" s="4">
        <v>43689</v>
      </c>
      <c r="S688" s="6">
        <v>105.22</v>
      </c>
      <c r="T688" s="4">
        <v>43705</v>
      </c>
      <c r="U688" s="6">
        <v>246.3</v>
      </c>
      <c r="V688" s="4">
        <v>43689</v>
      </c>
      <c r="W688" s="6">
        <v>69.63</v>
      </c>
      <c r="X688" s="4">
        <v>43691</v>
      </c>
      <c r="Y688" s="6">
        <v>2344.5</v>
      </c>
      <c r="Z688" s="4">
        <v>43705</v>
      </c>
      <c r="AA688" s="6">
        <v>44.314999999999998</v>
      </c>
      <c r="AB688" s="4">
        <v>43689</v>
      </c>
      <c r="AC688" s="6">
        <v>197.2</v>
      </c>
      <c r="AD688" s="4">
        <v>43684</v>
      </c>
      <c r="AE688" s="6">
        <v>101.32</v>
      </c>
      <c r="AF688" s="4">
        <v>43692</v>
      </c>
      <c r="AG688" s="6">
        <v>74.34</v>
      </c>
      <c r="AH688" s="4">
        <v>43689</v>
      </c>
      <c r="AI688" s="6">
        <v>243.2</v>
      </c>
      <c r="AJ688" s="4">
        <v>43690</v>
      </c>
      <c r="AK688" s="6">
        <v>272.39999999999998</v>
      </c>
      <c r="AL688" s="4">
        <v>42198</v>
      </c>
      <c r="AM688" s="6">
        <v>55.5</v>
      </c>
      <c r="AN688" s="4">
        <v>43689</v>
      </c>
      <c r="AO688" s="6">
        <v>114.89</v>
      </c>
      <c r="AP688" s="4">
        <v>43692</v>
      </c>
      <c r="AQ688" s="6">
        <v>76.624099999999999</v>
      </c>
      <c r="AR688" s="4">
        <v>43705</v>
      </c>
      <c r="AS688" s="6">
        <v>73.260000000000005</v>
      </c>
      <c r="AT688" s="4">
        <v>43689</v>
      </c>
      <c r="AU688" s="6">
        <v>50.12</v>
      </c>
      <c r="AV688" s="4">
        <v>43705</v>
      </c>
      <c r="AW688" s="6">
        <v>194.1</v>
      </c>
      <c r="AX688" s="4">
        <v>43692</v>
      </c>
      <c r="AY688" s="6">
        <v>105.162237</v>
      </c>
      <c r="AZ688" s="4">
        <v>43689</v>
      </c>
      <c r="BA688">
        <v>192.2</v>
      </c>
      <c r="BB688" s="4">
        <v>43692</v>
      </c>
      <c r="BC688" s="6">
        <v>32.401656000000003</v>
      </c>
      <c r="BD688" s="4">
        <v>43691</v>
      </c>
      <c r="BE688">
        <v>3898.8477280000002</v>
      </c>
      <c r="BF688" s="4">
        <v>43689</v>
      </c>
      <c r="BG688" s="6">
        <v>222.22</v>
      </c>
      <c r="BH688" s="4">
        <v>43669</v>
      </c>
      <c r="BI688" s="6">
        <v>131.6</v>
      </c>
      <c r="BJ688" s="4">
        <v>43692</v>
      </c>
      <c r="BK688" s="6">
        <v>41.491404000000003</v>
      </c>
      <c r="BL688" s="4">
        <v>43689</v>
      </c>
      <c r="BM688" s="6">
        <v>53.862499999999997</v>
      </c>
      <c r="BN688" s="4">
        <v>43697</v>
      </c>
      <c r="BO688" s="6">
        <v>6.2359999999999998</v>
      </c>
      <c r="BP688" s="4">
        <v>43703</v>
      </c>
      <c r="BQ688" s="6">
        <v>8.5619530000000008</v>
      </c>
      <c r="BU688" s="4"/>
      <c r="BY688" s="4"/>
      <c r="CC688" s="4"/>
      <c r="CG688" s="4"/>
      <c r="CK688" s="4"/>
      <c r="CO688" s="4"/>
      <c r="CS688" s="4"/>
      <c r="CW688" s="4"/>
      <c r="DA688" s="4"/>
      <c r="DE688" s="4"/>
      <c r="DI688" s="4"/>
      <c r="DM688" s="4"/>
      <c r="DQ688" s="4"/>
      <c r="DU688" s="4"/>
      <c r="DY688" s="4"/>
      <c r="EC688" s="4"/>
      <c r="EG688" s="4"/>
    </row>
    <row r="689" spans="4:137" x14ac:dyDescent="0.25">
      <c r="D689" s="4">
        <v>43686</v>
      </c>
      <c r="E689" s="6">
        <v>1188.9000000000001</v>
      </c>
      <c r="F689" s="4">
        <v>43650</v>
      </c>
      <c r="G689" s="6">
        <v>5350</v>
      </c>
      <c r="H689" s="4">
        <v>43691</v>
      </c>
      <c r="I689" s="6">
        <v>14.538</v>
      </c>
      <c r="J689" s="4">
        <v>43686</v>
      </c>
      <c r="K689" s="6">
        <v>1807.58</v>
      </c>
      <c r="L689" s="4">
        <v>43704</v>
      </c>
      <c r="M689" s="6">
        <v>359.85</v>
      </c>
      <c r="N689" s="4">
        <v>43650</v>
      </c>
      <c r="O689" s="6">
        <v>1373.6</v>
      </c>
      <c r="P689" s="4">
        <v>43689</v>
      </c>
      <c r="Q689" s="6">
        <v>106.4</v>
      </c>
      <c r="R689" s="4">
        <v>43686</v>
      </c>
      <c r="S689" s="6">
        <v>107.28</v>
      </c>
      <c r="T689" s="4">
        <v>43704</v>
      </c>
      <c r="U689" s="6">
        <v>244.1</v>
      </c>
      <c r="V689" s="4">
        <v>43686</v>
      </c>
      <c r="W689" s="6">
        <v>70.84</v>
      </c>
      <c r="X689" s="4">
        <v>43690</v>
      </c>
      <c r="Y689" s="6">
        <v>2398</v>
      </c>
      <c r="Z689" s="4">
        <v>43704</v>
      </c>
      <c r="AA689" s="6">
        <v>43.965000000000003</v>
      </c>
      <c r="AB689" s="4">
        <v>43686</v>
      </c>
      <c r="AC689" s="6">
        <v>199.05</v>
      </c>
      <c r="AD689" s="4">
        <v>43683</v>
      </c>
      <c r="AE689" s="6">
        <v>101.01</v>
      </c>
      <c r="AF689" s="4">
        <v>43691</v>
      </c>
      <c r="AG689" s="6">
        <v>76.63</v>
      </c>
      <c r="AH689" s="4">
        <v>43686</v>
      </c>
      <c r="AI689" s="6">
        <v>248.63</v>
      </c>
      <c r="AJ689" s="4">
        <v>43689</v>
      </c>
      <c r="AK689" s="6">
        <v>272.39999999999998</v>
      </c>
      <c r="AL689" s="4">
        <v>42195</v>
      </c>
      <c r="AM689" s="6">
        <v>53.85</v>
      </c>
      <c r="AN689" s="4">
        <v>43686</v>
      </c>
      <c r="AO689" s="6">
        <v>115.75</v>
      </c>
      <c r="AP689" s="4">
        <v>43691</v>
      </c>
      <c r="AQ689" s="6">
        <v>77.660779000000005</v>
      </c>
      <c r="AR689" s="4">
        <v>43704</v>
      </c>
      <c r="AS689" s="6">
        <v>73.62</v>
      </c>
      <c r="AT689" s="4">
        <v>43686</v>
      </c>
      <c r="AU689" s="6">
        <v>50.247500000000002</v>
      </c>
      <c r="AV689" s="4">
        <v>43704</v>
      </c>
      <c r="AW689" s="6">
        <v>193.46</v>
      </c>
      <c r="AX689" s="4">
        <v>43691</v>
      </c>
      <c r="AY689" s="6">
        <v>104.903657</v>
      </c>
      <c r="AZ689" s="4">
        <v>43686</v>
      </c>
      <c r="BA689">
        <v>191.97</v>
      </c>
      <c r="BB689" s="4">
        <v>43691</v>
      </c>
      <c r="BC689" s="6">
        <v>33.318767999999999</v>
      </c>
      <c r="BD689" s="4">
        <v>43690</v>
      </c>
      <c r="BE689">
        <v>3944.9036420000002</v>
      </c>
      <c r="BF689" s="4">
        <v>43686</v>
      </c>
      <c r="BG689" s="6">
        <v>222.23</v>
      </c>
      <c r="BH689" s="4">
        <v>43668</v>
      </c>
      <c r="BI689" s="6">
        <v>132.30000000000001</v>
      </c>
      <c r="BJ689" s="4">
        <v>43691</v>
      </c>
      <c r="BK689" s="6">
        <v>41.275790999999998</v>
      </c>
      <c r="BL689" s="4">
        <v>43686</v>
      </c>
      <c r="BM689" s="6">
        <v>54.12</v>
      </c>
      <c r="BN689" s="4">
        <v>43696</v>
      </c>
      <c r="BO689" s="6">
        <v>6.359</v>
      </c>
      <c r="BP689" s="4">
        <v>43700</v>
      </c>
      <c r="BQ689" s="6">
        <v>8.5601040000000008</v>
      </c>
      <c r="BU689" s="4"/>
      <c r="BY689" s="4"/>
      <c r="CC689" s="4"/>
      <c r="CG689" s="4"/>
      <c r="CK689" s="4"/>
      <c r="CO689" s="4"/>
      <c r="CS689" s="4"/>
      <c r="CW689" s="4"/>
      <c r="DA689" s="4"/>
      <c r="DE689" s="4"/>
      <c r="DI689" s="4"/>
      <c r="DM689" s="4"/>
      <c r="DQ689" s="4"/>
      <c r="DU689" s="4"/>
      <c r="DY689" s="4"/>
      <c r="EC689" s="4"/>
      <c r="EG689" s="4"/>
    </row>
    <row r="690" spans="4:137" x14ac:dyDescent="0.25">
      <c r="D690" s="4">
        <v>43685</v>
      </c>
      <c r="E690" s="6">
        <v>1206.19</v>
      </c>
      <c r="F690" s="4">
        <v>43649</v>
      </c>
      <c r="G690" s="6">
        <v>5172</v>
      </c>
      <c r="H690" s="4">
        <v>43690</v>
      </c>
      <c r="I690" s="6">
        <v>14.587999999999999</v>
      </c>
      <c r="J690" s="4">
        <v>43685</v>
      </c>
      <c r="K690" s="6">
        <v>1832.89</v>
      </c>
      <c r="L690" s="4">
        <v>43703</v>
      </c>
      <c r="M690" s="6">
        <v>353.6</v>
      </c>
      <c r="N690" s="4">
        <v>43649</v>
      </c>
      <c r="O690" s="6">
        <v>1364.2</v>
      </c>
      <c r="P690" s="4">
        <v>43686</v>
      </c>
      <c r="Q690" s="6">
        <v>106.38</v>
      </c>
      <c r="R690" s="4">
        <v>43685</v>
      </c>
      <c r="S690" s="6">
        <v>108.52</v>
      </c>
      <c r="T690" s="4">
        <v>43703</v>
      </c>
      <c r="U690" s="6">
        <v>238.6</v>
      </c>
      <c r="V690" s="4">
        <v>43685</v>
      </c>
      <c r="W690" s="6">
        <v>72.38</v>
      </c>
      <c r="X690" s="4">
        <v>43689</v>
      </c>
      <c r="Y690" s="6">
        <v>2377</v>
      </c>
      <c r="Z690" s="4">
        <v>43703</v>
      </c>
      <c r="AA690" s="6">
        <v>43.84</v>
      </c>
      <c r="AB690" s="4">
        <v>43685</v>
      </c>
      <c r="AC690" s="6">
        <v>200.52</v>
      </c>
      <c r="AD690" s="4">
        <v>43679</v>
      </c>
      <c r="AE690" s="6">
        <v>102.2</v>
      </c>
      <c r="AF690" s="4">
        <v>43690</v>
      </c>
      <c r="AG690" s="6">
        <v>79.459999999999994</v>
      </c>
      <c r="AH690" s="4">
        <v>43685</v>
      </c>
      <c r="AI690" s="6">
        <v>247.62</v>
      </c>
      <c r="AJ690" s="4">
        <v>43686</v>
      </c>
      <c r="AK690" s="6">
        <v>272.2</v>
      </c>
      <c r="AL690" s="4">
        <v>42181</v>
      </c>
      <c r="AM690" s="6">
        <v>52.3</v>
      </c>
      <c r="AN690" s="4">
        <v>43685</v>
      </c>
      <c r="AO690" s="6">
        <v>117.55</v>
      </c>
      <c r="AP690" s="4">
        <v>43690</v>
      </c>
      <c r="AQ690" s="6">
        <v>80.446290000000005</v>
      </c>
      <c r="AR690" s="4">
        <v>43703</v>
      </c>
      <c r="AS690" s="6">
        <v>73.8</v>
      </c>
      <c r="AT690" s="4">
        <v>43685</v>
      </c>
      <c r="AU690" s="6">
        <v>50.857500000000002</v>
      </c>
      <c r="AV690" s="4">
        <v>43703</v>
      </c>
      <c r="AW690" s="6">
        <v>192.42</v>
      </c>
      <c r="AX690" s="4">
        <v>43690</v>
      </c>
      <c r="AY690" s="6">
        <v>107.031964</v>
      </c>
      <c r="AZ690" s="4">
        <v>43685</v>
      </c>
      <c r="BA690">
        <v>192.61</v>
      </c>
      <c r="BB690" s="4">
        <v>43690</v>
      </c>
      <c r="BC690" s="6">
        <v>32.953704000000002</v>
      </c>
      <c r="BD690" s="4">
        <v>43689</v>
      </c>
      <c r="BE690">
        <v>3885.7059119999999</v>
      </c>
      <c r="BF690" s="4">
        <v>43685</v>
      </c>
      <c r="BG690" s="6">
        <v>221.02</v>
      </c>
      <c r="BH690" s="4">
        <v>43665</v>
      </c>
      <c r="BI690" s="6">
        <v>135.80000000000001</v>
      </c>
      <c r="BJ690" s="4">
        <v>43690</v>
      </c>
      <c r="BK690" s="6">
        <v>41.153922999999999</v>
      </c>
      <c r="BL690" s="4">
        <v>43685</v>
      </c>
      <c r="BM690" s="6">
        <v>53.805</v>
      </c>
      <c r="BN690" s="4">
        <v>43693</v>
      </c>
      <c r="BO690" s="6">
        <v>6.2850000000000001</v>
      </c>
      <c r="BP690" s="4">
        <v>43699</v>
      </c>
      <c r="BQ690" s="6">
        <v>8.610023</v>
      </c>
      <c r="BU690" s="4"/>
      <c r="BY690" s="4"/>
      <c r="CC690" s="4"/>
      <c r="CG690" s="4"/>
      <c r="CK690" s="4"/>
      <c r="CO690" s="4"/>
      <c r="CS690" s="4"/>
      <c r="CW690" s="4"/>
      <c r="DA690" s="4"/>
      <c r="DE690" s="4"/>
      <c r="DI690" s="4"/>
      <c r="DM690" s="4"/>
      <c r="DQ690" s="4"/>
      <c r="DU690" s="4"/>
      <c r="DY690" s="4"/>
      <c r="EC690" s="4"/>
      <c r="EG690" s="4"/>
    </row>
    <row r="691" spans="4:137" x14ac:dyDescent="0.25">
      <c r="D691" s="4">
        <v>43684</v>
      </c>
      <c r="E691" s="6">
        <v>1175.9100000000001</v>
      </c>
      <c r="F691" s="4">
        <v>43648</v>
      </c>
      <c r="G691" s="6">
        <v>5242</v>
      </c>
      <c r="H691" s="4">
        <v>43689</v>
      </c>
      <c r="I691" s="6">
        <v>14.462</v>
      </c>
      <c r="J691" s="4">
        <v>43684</v>
      </c>
      <c r="K691" s="6">
        <v>1793.4</v>
      </c>
      <c r="L691" s="4">
        <v>43700</v>
      </c>
      <c r="M691" s="6">
        <v>355.5</v>
      </c>
      <c r="N691" s="4">
        <v>43648</v>
      </c>
      <c r="O691" s="6">
        <v>1376.8</v>
      </c>
      <c r="P691" s="4">
        <v>43685</v>
      </c>
      <c r="Q691" s="6">
        <v>105.56</v>
      </c>
      <c r="R691" s="4">
        <v>43684</v>
      </c>
      <c r="S691" s="6">
        <v>108.2</v>
      </c>
      <c r="T691" s="4">
        <v>43700</v>
      </c>
      <c r="U691" s="6">
        <v>236.1</v>
      </c>
      <c r="V691" s="4">
        <v>43684</v>
      </c>
      <c r="W691" s="6">
        <v>70.5</v>
      </c>
      <c r="X691" s="4">
        <v>43686</v>
      </c>
      <c r="Y691" s="6">
        <v>2373</v>
      </c>
      <c r="Z691" s="4">
        <v>43700</v>
      </c>
      <c r="AA691" s="6">
        <v>43.58</v>
      </c>
      <c r="AB691" s="4">
        <v>43684</v>
      </c>
      <c r="AC691" s="6">
        <v>198.21</v>
      </c>
      <c r="AD691" s="4">
        <v>43678</v>
      </c>
      <c r="AE691" s="6">
        <v>102.83</v>
      </c>
      <c r="AF691" s="4">
        <v>43689</v>
      </c>
      <c r="AG691" s="6">
        <v>79.94</v>
      </c>
      <c r="AH691" s="4">
        <v>43684</v>
      </c>
      <c r="AI691" s="6">
        <v>246.45</v>
      </c>
      <c r="AJ691" s="4">
        <v>43685</v>
      </c>
      <c r="AK691" s="6">
        <v>269.8</v>
      </c>
      <c r="AL691" s="4">
        <v>42177</v>
      </c>
      <c r="AM691" s="6">
        <v>52.55</v>
      </c>
      <c r="AN691" s="4">
        <v>43684</v>
      </c>
      <c r="AO691" s="6">
        <v>115.41</v>
      </c>
      <c r="AP691" s="4">
        <v>43689</v>
      </c>
      <c r="AQ691" s="6">
        <v>79.887384999999995</v>
      </c>
      <c r="AR691" s="4">
        <v>43700</v>
      </c>
      <c r="AS691" s="6">
        <v>73.3</v>
      </c>
      <c r="AT691" s="4">
        <v>43684</v>
      </c>
      <c r="AU691" s="6">
        <v>49.76</v>
      </c>
      <c r="AV691" s="4">
        <v>43700</v>
      </c>
      <c r="AW691" s="6">
        <v>190.16</v>
      </c>
      <c r="AX691" s="4">
        <v>43689</v>
      </c>
      <c r="AY691" s="6">
        <v>105.75895800000001</v>
      </c>
      <c r="AZ691" s="4">
        <v>43684</v>
      </c>
      <c r="BA691">
        <v>190.78</v>
      </c>
      <c r="BB691" s="4">
        <v>43689</v>
      </c>
      <c r="BC691" s="6">
        <v>32.953704000000002</v>
      </c>
      <c r="BD691" s="4">
        <v>43686</v>
      </c>
      <c r="BE691">
        <v>3901.5841970000001</v>
      </c>
      <c r="BF691" s="4">
        <v>43684</v>
      </c>
      <c r="BG691" s="6">
        <v>217.43</v>
      </c>
      <c r="BH691" s="4">
        <v>43664</v>
      </c>
      <c r="BI691" s="6">
        <v>135.19999999999999</v>
      </c>
      <c r="BJ691" s="4">
        <v>43689</v>
      </c>
      <c r="BK691" s="6">
        <v>41.857008999999998</v>
      </c>
      <c r="BL691" s="4">
        <v>43684</v>
      </c>
      <c r="BM691" s="6">
        <v>53.217500000000001</v>
      </c>
      <c r="BN691" s="4">
        <v>43691</v>
      </c>
      <c r="BO691" s="6">
        <v>6.0090000000000003</v>
      </c>
      <c r="BP691" s="4">
        <v>43698</v>
      </c>
      <c r="BQ691" s="6">
        <v>8.6322089999999996</v>
      </c>
      <c r="BU691" s="4"/>
      <c r="BY691" s="4"/>
      <c r="CC691" s="4"/>
      <c r="CG691" s="4"/>
      <c r="CK691" s="4"/>
      <c r="CO691" s="4"/>
      <c r="CS691" s="4"/>
      <c r="CW691" s="4"/>
      <c r="DA691" s="4"/>
      <c r="DE691" s="4"/>
      <c r="DI691" s="4"/>
      <c r="DM691" s="4"/>
      <c r="DQ691" s="4"/>
      <c r="DU691" s="4"/>
      <c r="DY691" s="4"/>
      <c r="EC691" s="4"/>
      <c r="EG691" s="4"/>
    </row>
    <row r="692" spans="4:137" x14ac:dyDescent="0.25">
      <c r="D692" s="4">
        <v>43683</v>
      </c>
      <c r="E692" s="6">
        <v>1171.08</v>
      </c>
      <c r="F692" s="4">
        <v>43647</v>
      </c>
      <c r="G692" s="6">
        <v>5227</v>
      </c>
      <c r="H692" s="4">
        <v>43686</v>
      </c>
      <c r="I692" s="6">
        <v>14.452</v>
      </c>
      <c r="J692" s="4">
        <v>43683</v>
      </c>
      <c r="K692" s="6">
        <v>1787.83</v>
      </c>
      <c r="L692" s="4">
        <v>43699</v>
      </c>
      <c r="M692" s="6">
        <v>361.1</v>
      </c>
      <c r="N692" s="4">
        <v>43647</v>
      </c>
      <c r="O692" s="6">
        <v>1374.8</v>
      </c>
      <c r="P692" s="4">
        <v>43684</v>
      </c>
      <c r="Q692" s="6">
        <v>103.9</v>
      </c>
      <c r="R692" s="4">
        <v>43683</v>
      </c>
      <c r="S692" s="6">
        <v>107.27</v>
      </c>
      <c r="T692" s="4">
        <v>43699</v>
      </c>
      <c r="U692" s="6">
        <v>239</v>
      </c>
      <c r="V692" s="4">
        <v>43683</v>
      </c>
      <c r="W692" s="6">
        <v>70.959999999999994</v>
      </c>
      <c r="X692" s="4">
        <v>43685</v>
      </c>
      <c r="Y692" s="6">
        <v>2368.2531300000001</v>
      </c>
      <c r="Z692" s="4">
        <v>43699</v>
      </c>
      <c r="AA692" s="6">
        <v>44.395000000000003</v>
      </c>
      <c r="AB692" s="4">
        <v>43683</v>
      </c>
      <c r="AC692" s="6">
        <v>200.55</v>
      </c>
      <c r="AD692" s="4">
        <v>43677</v>
      </c>
      <c r="AE692" s="6">
        <v>104.22</v>
      </c>
      <c r="AF692" s="4">
        <v>43686</v>
      </c>
      <c r="AG692" s="6">
        <v>79.42</v>
      </c>
      <c r="AH692" s="4">
        <v>43683</v>
      </c>
      <c r="AI692" s="6">
        <v>248.28</v>
      </c>
      <c r="AJ692" s="4">
        <v>43684</v>
      </c>
      <c r="AK692" s="6">
        <v>263</v>
      </c>
      <c r="AL692" s="4">
        <v>42172</v>
      </c>
      <c r="AM692" s="6">
        <v>51.5</v>
      </c>
      <c r="AN692" s="4">
        <v>43683</v>
      </c>
      <c r="AO692" s="6">
        <v>115</v>
      </c>
      <c r="AP692" s="4">
        <v>43686</v>
      </c>
      <c r="AQ692" s="6">
        <v>80.229939999999999</v>
      </c>
      <c r="AR692" s="4">
        <v>43699</v>
      </c>
      <c r="AS692" s="6">
        <v>74.16</v>
      </c>
      <c r="AT692" s="4">
        <v>43683</v>
      </c>
      <c r="AU692" s="6">
        <v>49.25</v>
      </c>
      <c r="AV692" s="4">
        <v>43699</v>
      </c>
      <c r="AW692" s="6">
        <v>193.68</v>
      </c>
      <c r="AX692" s="4">
        <v>43686</v>
      </c>
      <c r="AY692" s="6">
        <v>105.500379</v>
      </c>
      <c r="AZ692" s="4">
        <v>43683</v>
      </c>
      <c r="BA692">
        <v>188.76</v>
      </c>
      <c r="BB692" s="4">
        <v>43686</v>
      </c>
      <c r="BC692" s="6">
        <v>33.203015999999998</v>
      </c>
      <c r="BD692" s="4">
        <v>43685</v>
      </c>
      <c r="BE692">
        <v>3993.428077</v>
      </c>
      <c r="BF692" s="4">
        <v>43683</v>
      </c>
      <c r="BG692" s="6">
        <v>216.95</v>
      </c>
      <c r="BH692" s="4">
        <v>43663</v>
      </c>
      <c r="BI692" s="6">
        <v>136</v>
      </c>
      <c r="BJ692" s="4">
        <v>43686</v>
      </c>
      <c r="BK692" s="6">
        <v>42.063246999999997</v>
      </c>
      <c r="BL692" s="4">
        <v>43683</v>
      </c>
      <c r="BM692" s="6">
        <v>52.85</v>
      </c>
      <c r="BN692" s="4">
        <v>43690</v>
      </c>
      <c r="BO692" s="6">
        <v>6.0780000000000003</v>
      </c>
      <c r="BP692" s="4">
        <v>43697</v>
      </c>
      <c r="BQ692" s="6">
        <v>8.5841390000000004</v>
      </c>
      <c r="BU692" s="4"/>
      <c r="BY692" s="4"/>
      <c r="CC692" s="4"/>
      <c r="CG692" s="4"/>
      <c r="CK692" s="4"/>
      <c r="CO692" s="4"/>
      <c r="CS692" s="4"/>
      <c r="CW692" s="4"/>
      <c r="DA692" s="4"/>
      <c r="DE692" s="4"/>
      <c r="DI692" s="4"/>
      <c r="DM692" s="4"/>
      <c r="DQ692" s="4"/>
      <c r="DU692" s="4"/>
      <c r="DY692" s="4"/>
      <c r="EC692" s="4"/>
      <c r="EG692" s="4"/>
    </row>
    <row r="693" spans="4:137" x14ac:dyDescent="0.25">
      <c r="D693" s="4">
        <v>43682</v>
      </c>
      <c r="E693" s="6">
        <v>1154.75</v>
      </c>
      <c r="F693" s="4">
        <v>43644</v>
      </c>
      <c r="G693" s="6">
        <v>5165</v>
      </c>
      <c r="H693" s="4">
        <v>43685</v>
      </c>
      <c r="I693" s="6">
        <v>14.548</v>
      </c>
      <c r="J693" s="4">
        <v>43682</v>
      </c>
      <c r="K693" s="6">
        <v>1765.13</v>
      </c>
      <c r="L693" s="4">
        <v>43698</v>
      </c>
      <c r="M693" s="6">
        <v>369.1</v>
      </c>
      <c r="N693" s="4">
        <v>43644</v>
      </c>
      <c r="O693" s="6">
        <v>1337.6</v>
      </c>
      <c r="P693" s="4">
        <v>43683</v>
      </c>
      <c r="Q693" s="6">
        <v>102.48</v>
      </c>
      <c r="R693" s="4">
        <v>43682</v>
      </c>
      <c r="S693" s="6">
        <v>105.82</v>
      </c>
      <c r="T693" s="4">
        <v>43698</v>
      </c>
      <c r="U693" s="6">
        <v>241.1</v>
      </c>
      <c r="V693" s="4">
        <v>43682</v>
      </c>
      <c r="W693" s="6">
        <v>70.28</v>
      </c>
      <c r="X693" s="4">
        <v>43684</v>
      </c>
      <c r="Y693" s="6">
        <v>2331.6660700000002</v>
      </c>
      <c r="Z693" s="4">
        <v>43698</v>
      </c>
      <c r="AA693" s="6">
        <v>44.384999999999998</v>
      </c>
      <c r="AB693" s="4">
        <v>43682</v>
      </c>
      <c r="AC693" s="6">
        <v>197.73</v>
      </c>
      <c r="AD693" s="4">
        <v>43676</v>
      </c>
      <c r="AE693" s="6">
        <v>104.15</v>
      </c>
      <c r="AF693" s="4">
        <v>43685</v>
      </c>
      <c r="AG693" s="6">
        <v>78.959999999999994</v>
      </c>
      <c r="AH693" s="4">
        <v>43682</v>
      </c>
      <c r="AI693" s="6">
        <v>245.06</v>
      </c>
      <c r="AJ693" s="4">
        <v>43683</v>
      </c>
      <c r="AK693" s="6">
        <v>263.39999999999998</v>
      </c>
      <c r="AL693" s="4">
        <v>42171</v>
      </c>
      <c r="AM693" s="6">
        <v>51.5</v>
      </c>
      <c r="AN693" s="4">
        <v>43682</v>
      </c>
      <c r="AO693" s="6">
        <v>114.85</v>
      </c>
      <c r="AP693" s="4">
        <v>43685</v>
      </c>
      <c r="AQ693" s="6">
        <v>81.564100999999994</v>
      </c>
      <c r="AR693" s="4">
        <v>43698</v>
      </c>
      <c r="AS693" s="6">
        <v>74.36</v>
      </c>
      <c r="AT693" s="4">
        <v>43682</v>
      </c>
      <c r="AU693" s="6">
        <v>48.335000000000001</v>
      </c>
      <c r="AV693" s="4">
        <v>43698</v>
      </c>
      <c r="AW693" s="6">
        <v>196</v>
      </c>
      <c r="AX693" s="4">
        <v>43685</v>
      </c>
      <c r="AY693" s="6">
        <v>108.066282</v>
      </c>
      <c r="AZ693" s="4">
        <v>43682</v>
      </c>
      <c r="BA693">
        <v>190.63</v>
      </c>
      <c r="BB693" s="4">
        <v>43685</v>
      </c>
      <c r="BC693" s="6">
        <v>33.211919999999999</v>
      </c>
      <c r="BD693" s="4">
        <v>43684</v>
      </c>
      <c r="BE693">
        <v>3981.1156599999999</v>
      </c>
      <c r="BF693" s="4">
        <v>43682</v>
      </c>
      <c r="BG693" s="6">
        <v>213.9</v>
      </c>
      <c r="BH693" s="4">
        <v>43662</v>
      </c>
      <c r="BI693" s="6">
        <v>135.80000000000001</v>
      </c>
      <c r="BJ693" s="4">
        <v>43685</v>
      </c>
      <c r="BK693" s="6">
        <v>41.857008999999998</v>
      </c>
      <c r="BL693" s="4">
        <v>43682</v>
      </c>
      <c r="BM693" s="6">
        <v>52.012500000000003</v>
      </c>
      <c r="BN693" s="4">
        <v>43689</v>
      </c>
      <c r="BO693" s="6">
        <v>6.0640000000000001</v>
      </c>
      <c r="BP693" s="4">
        <v>43696</v>
      </c>
      <c r="BQ693" s="6">
        <v>8.5952319999999993</v>
      </c>
      <c r="BU693" s="4"/>
      <c r="BY693" s="4"/>
      <c r="CC693" s="4"/>
      <c r="CG693" s="4"/>
      <c r="CK693" s="4"/>
      <c r="CO693" s="4"/>
      <c r="CS693" s="4"/>
      <c r="CW693" s="4"/>
      <c r="DA693" s="4"/>
      <c r="DE693" s="4"/>
      <c r="DI693" s="4"/>
      <c r="DM693" s="4"/>
      <c r="DQ693" s="4"/>
      <c r="DU693" s="4"/>
      <c r="DY693" s="4"/>
      <c r="EC693" s="4"/>
      <c r="EG693" s="4"/>
    </row>
    <row r="694" spans="4:137" x14ac:dyDescent="0.25">
      <c r="D694" s="4">
        <v>43679</v>
      </c>
      <c r="E694" s="6">
        <v>1196.32</v>
      </c>
      <c r="F694" s="4">
        <v>43643</v>
      </c>
      <c r="G694" s="6">
        <v>5201</v>
      </c>
      <c r="H694" s="4">
        <v>43684</v>
      </c>
      <c r="I694" s="6">
        <v>14.625999999999999</v>
      </c>
      <c r="J694" s="4">
        <v>43679</v>
      </c>
      <c r="K694" s="6">
        <v>1823.24</v>
      </c>
      <c r="L694" s="4">
        <v>43697</v>
      </c>
      <c r="M694" s="6">
        <v>355.7</v>
      </c>
      <c r="N694" s="4">
        <v>43643</v>
      </c>
      <c r="O694" s="6">
        <v>1334.8</v>
      </c>
      <c r="P694" s="4">
        <v>43682</v>
      </c>
      <c r="Q694" s="6">
        <v>102.92</v>
      </c>
      <c r="R694" s="4">
        <v>43679</v>
      </c>
      <c r="S694" s="6">
        <v>109.4</v>
      </c>
      <c r="T694" s="4">
        <v>43697</v>
      </c>
      <c r="U694" s="6">
        <v>236.4</v>
      </c>
      <c r="V694" s="4">
        <v>43679</v>
      </c>
      <c r="W694" s="6">
        <v>71.75</v>
      </c>
      <c r="X694" s="4">
        <v>43683</v>
      </c>
      <c r="Y694" s="6">
        <v>2332.5</v>
      </c>
      <c r="Z694" s="4">
        <v>43697</v>
      </c>
      <c r="AA694" s="6">
        <v>43.664999999999999</v>
      </c>
      <c r="AB694" s="4">
        <v>43679</v>
      </c>
      <c r="AC694" s="6">
        <v>202.67</v>
      </c>
      <c r="AD694" s="4">
        <v>43675</v>
      </c>
      <c r="AE694" s="6">
        <v>104.77</v>
      </c>
      <c r="AF694" s="4">
        <v>43684</v>
      </c>
      <c r="AG694" s="6">
        <v>78.7</v>
      </c>
      <c r="AH694" s="4">
        <v>43679</v>
      </c>
      <c r="AI694" s="6">
        <v>250.05</v>
      </c>
      <c r="AJ694" s="4">
        <v>43682</v>
      </c>
      <c r="AK694" s="6">
        <v>263.60000000000002</v>
      </c>
      <c r="AL694" s="4">
        <v>42170</v>
      </c>
      <c r="AM694" s="6">
        <v>53.25</v>
      </c>
      <c r="AN694" s="4">
        <v>43679</v>
      </c>
      <c r="AO694" s="6">
        <v>117.2</v>
      </c>
      <c r="AP694" s="4">
        <v>43684</v>
      </c>
      <c r="AQ694" s="6">
        <v>80.554466000000005</v>
      </c>
      <c r="AR694" s="4">
        <v>43697</v>
      </c>
      <c r="AS694" s="6">
        <v>72.959999999999994</v>
      </c>
      <c r="AT694" s="4">
        <v>43679</v>
      </c>
      <c r="AU694" s="6">
        <v>51.005000000000003</v>
      </c>
      <c r="AV694" s="4">
        <v>43697</v>
      </c>
      <c r="AW694" s="6">
        <v>194.26</v>
      </c>
      <c r="AX694" s="4">
        <v>43684</v>
      </c>
      <c r="AY694" s="6">
        <v>105.61972299999999</v>
      </c>
      <c r="AZ694" s="4">
        <v>43679</v>
      </c>
      <c r="BA694">
        <v>187.71</v>
      </c>
      <c r="BB694" s="4">
        <v>43684</v>
      </c>
      <c r="BC694" s="6">
        <v>32.722200000000001</v>
      </c>
      <c r="BD694" s="4">
        <v>43683</v>
      </c>
      <c r="BE694">
        <v>4069.848512</v>
      </c>
      <c r="BF694" s="4">
        <v>43679</v>
      </c>
      <c r="BG694" s="6">
        <v>215.47</v>
      </c>
      <c r="BH694" s="4">
        <v>43661</v>
      </c>
      <c r="BI694" s="6">
        <v>135.19999999999999</v>
      </c>
      <c r="BJ694" s="4">
        <v>43684</v>
      </c>
      <c r="BK694" s="6">
        <v>41.669519000000001</v>
      </c>
      <c r="BL694" s="4">
        <v>43679</v>
      </c>
      <c r="BM694" s="6">
        <v>52.852499999999999</v>
      </c>
      <c r="BN694" s="4">
        <v>43686</v>
      </c>
      <c r="BO694" s="6">
        <v>6.0359999999999996</v>
      </c>
      <c r="BP694" s="4">
        <v>43693</v>
      </c>
      <c r="BQ694" s="6">
        <v>8.5471620000000001</v>
      </c>
      <c r="BU694" s="4"/>
      <c r="BY694" s="4"/>
      <c r="CC694" s="4"/>
      <c r="CG694" s="4"/>
      <c r="CK694" s="4"/>
      <c r="CO694" s="4"/>
      <c r="CS694" s="4"/>
      <c r="CW694" s="4"/>
      <c r="DA694" s="4"/>
      <c r="DE694" s="4"/>
      <c r="DI694" s="4"/>
      <c r="DM694" s="4"/>
      <c r="DQ694" s="4"/>
      <c r="DU694" s="4"/>
      <c r="DY694" s="4"/>
      <c r="EC694" s="4"/>
      <c r="EG694" s="4"/>
    </row>
    <row r="695" spans="4:137" x14ac:dyDescent="0.25">
      <c r="D695" s="4">
        <v>43678</v>
      </c>
      <c r="E695" s="6">
        <v>1211.78</v>
      </c>
      <c r="F695" s="4">
        <v>43642</v>
      </c>
      <c r="G695" s="6">
        <v>5027</v>
      </c>
      <c r="H695" s="4">
        <v>43683</v>
      </c>
      <c r="I695" s="6">
        <v>14.6</v>
      </c>
      <c r="J695" s="4">
        <v>43678</v>
      </c>
      <c r="K695" s="6">
        <v>1855.32</v>
      </c>
      <c r="L695" s="4">
        <v>43696</v>
      </c>
      <c r="M695" s="6">
        <v>356.85</v>
      </c>
      <c r="N695" s="4">
        <v>43642</v>
      </c>
      <c r="O695" s="6">
        <v>1322.6</v>
      </c>
      <c r="P695" s="4">
        <v>43679</v>
      </c>
      <c r="Q695" s="6">
        <v>105.24</v>
      </c>
      <c r="R695" s="4">
        <v>43678</v>
      </c>
      <c r="S695" s="6">
        <v>109.38</v>
      </c>
      <c r="T695" s="4">
        <v>43696</v>
      </c>
      <c r="U695" s="6">
        <v>237.6</v>
      </c>
      <c r="V695" s="4">
        <v>43678</v>
      </c>
      <c r="W695" s="6">
        <v>72.459999999999994</v>
      </c>
      <c r="X695" s="4">
        <v>43682</v>
      </c>
      <c r="Y695" s="6">
        <v>2360.2285999999999</v>
      </c>
      <c r="Z695" s="4">
        <v>43696</v>
      </c>
      <c r="AA695" s="6">
        <v>44.15</v>
      </c>
      <c r="AB695" s="4">
        <v>43678</v>
      </c>
      <c r="AC695" s="6">
        <v>201.71</v>
      </c>
      <c r="AD695" s="4">
        <v>43672</v>
      </c>
      <c r="AE695" s="6">
        <v>104.77</v>
      </c>
      <c r="AF695" s="4">
        <v>43683</v>
      </c>
      <c r="AG695" s="6">
        <v>79.8</v>
      </c>
      <c r="AH695" s="4">
        <v>43678</v>
      </c>
      <c r="AI695" s="6">
        <v>249.25</v>
      </c>
      <c r="AJ695" s="4">
        <v>43679</v>
      </c>
      <c r="AK695" s="6">
        <v>268.2</v>
      </c>
      <c r="AL695" s="4">
        <v>42166</v>
      </c>
      <c r="AM695" s="6">
        <v>54.7</v>
      </c>
      <c r="AN695" s="4">
        <v>43678</v>
      </c>
      <c r="AO695" s="6">
        <v>116.98</v>
      </c>
      <c r="AP695" s="4">
        <v>43683</v>
      </c>
      <c r="AQ695" s="6">
        <v>80.806873999999993</v>
      </c>
      <c r="AR695" s="4">
        <v>43696</v>
      </c>
      <c r="AS695" s="6">
        <v>73.06</v>
      </c>
      <c r="AT695" s="4">
        <v>43678</v>
      </c>
      <c r="AU695" s="6">
        <v>52.107500000000002</v>
      </c>
      <c r="AV695" s="4">
        <v>43696</v>
      </c>
      <c r="AW695" s="6">
        <v>195.08</v>
      </c>
      <c r="AX695" s="4">
        <v>43683</v>
      </c>
      <c r="AY695" s="6">
        <v>103.43174399999999</v>
      </c>
      <c r="AZ695" s="4">
        <v>43678</v>
      </c>
      <c r="BA695">
        <v>190.42</v>
      </c>
      <c r="BB695" s="4">
        <v>43683</v>
      </c>
      <c r="BC695" s="6">
        <v>33.033839999999998</v>
      </c>
      <c r="BD695" s="4">
        <v>43682</v>
      </c>
      <c r="BE695">
        <v>4071.2720340000001</v>
      </c>
      <c r="BF695" s="4">
        <v>43678</v>
      </c>
      <c r="BG695" s="6">
        <v>211.41</v>
      </c>
      <c r="BH695" s="4">
        <v>43658</v>
      </c>
      <c r="BI695" s="6">
        <v>134.80000000000001</v>
      </c>
      <c r="BJ695" s="4">
        <v>43683</v>
      </c>
      <c r="BK695" s="6">
        <v>41.238294000000003</v>
      </c>
      <c r="BL695" s="4">
        <v>43678</v>
      </c>
      <c r="BM695" s="6">
        <v>52.564999999999998</v>
      </c>
      <c r="BN695" s="4">
        <v>43685</v>
      </c>
      <c r="BO695" s="6">
        <v>6.14</v>
      </c>
      <c r="BP695" s="4">
        <v>43692</v>
      </c>
      <c r="BQ695" s="6">
        <v>8.4399300000000004</v>
      </c>
      <c r="BU695" s="4"/>
      <c r="BY695" s="4"/>
      <c r="CC695" s="4"/>
      <c r="CG695" s="4"/>
      <c r="CK695" s="4"/>
      <c r="CO695" s="4"/>
      <c r="CS695" s="4"/>
      <c r="CW695" s="4"/>
      <c r="DA695" s="4"/>
      <c r="DE695" s="4"/>
      <c r="DI695" s="4"/>
      <c r="DM695" s="4"/>
      <c r="DQ695" s="4"/>
      <c r="DU695" s="4"/>
      <c r="DY695" s="4"/>
      <c r="EC695" s="4"/>
      <c r="EG695" s="4"/>
    </row>
    <row r="696" spans="4:137" x14ac:dyDescent="0.25">
      <c r="D696" s="4">
        <v>43677</v>
      </c>
      <c r="E696" s="6">
        <v>1218.2</v>
      </c>
      <c r="F696" s="4">
        <v>43641</v>
      </c>
      <c r="G696" s="6">
        <v>5099</v>
      </c>
      <c r="H696" s="4">
        <v>43682</v>
      </c>
      <c r="I696" s="6">
        <v>14.657999999999999</v>
      </c>
      <c r="J696" s="4">
        <v>43677</v>
      </c>
      <c r="K696" s="6">
        <v>1866.78</v>
      </c>
      <c r="L696" s="4">
        <v>43693</v>
      </c>
      <c r="M696" s="6">
        <v>348.45</v>
      </c>
      <c r="N696" s="4">
        <v>43641</v>
      </c>
      <c r="O696" s="6">
        <v>1330.2</v>
      </c>
      <c r="P696" s="4">
        <v>43677</v>
      </c>
      <c r="Q696" s="6">
        <v>105.7</v>
      </c>
      <c r="R696" s="4">
        <v>43677</v>
      </c>
      <c r="S696" s="6">
        <v>110.38</v>
      </c>
      <c r="T696" s="4">
        <v>43693</v>
      </c>
      <c r="U696" s="6">
        <v>233.3</v>
      </c>
      <c r="V696" s="4">
        <v>43677</v>
      </c>
      <c r="W696" s="6">
        <v>74.36</v>
      </c>
      <c r="X696" s="4">
        <v>43679</v>
      </c>
      <c r="Y696" s="6">
        <v>2403.5</v>
      </c>
      <c r="Z696" s="4">
        <v>43693</v>
      </c>
      <c r="AA696" s="6">
        <v>43.234999999999999</v>
      </c>
      <c r="AB696" s="4">
        <v>43677</v>
      </c>
      <c r="AC696" s="6">
        <v>205.43</v>
      </c>
      <c r="AD696" s="4">
        <v>43671</v>
      </c>
      <c r="AE696" s="6">
        <v>104.5</v>
      </c>
      <c r="AF696" s="4">
        <v>43682</v>
      </c>
      <c r="AG696" s="6">
        <v>81.209999999999994</v>
      </c>
      <c r="AH696" s="4">
        <v>43677</v>
      </c>
      <c r="AI696" s="6">
        <v>249.01</v>
      </c>
      <c r="AJ696" s="4">
        <v>43677</v>
      </c>
      <c r="AK696" s="6">
        <v>267</v>
      </c>
      <c r="AL696" s="4">
        <v>42160</v>
      </c>
      <c r="AM696" s="6">
        <v>54.25</v>
      </c>
      <c r="AN696" s="4">
        <v>43677</v>
      </c>
      <c r="AO696" s="6">
        <v>119.47</v>
      </c>
      <c r="AP696" s="4">
        <v>43682</v>
      </c>
      <c r="AQ696" s="6">
        <v>80.906035000000003</v>
      </c>
      <c r="AR696" s="4">
        <v>43693</v>
      </c>
      <c r="AS696" s="6">
        <v>72.64</v>
      </c>
      <c r="AT696" s="4">
        <v>43677</v>
      </c>
      <c r="AU696" s="6">
        <v>53.26</v>
      </c>
      <c r="AV696" s="4">
        <v>43693</v>
      </c>
      <c r="AW696" s="6">
        <v>191.42</v>
      </c>
      <c r="AX696" s="4">
        <v>43682</v>
      </c>
      <c r="AY696" s="6">
        <v>105.59983200000001</v>
      </c>
      <c r="AZ696" s="4">
        <v>43677</v>
      </c>
      <c r="BA696">
        <v>191.28</v>
      </c>
      <c r="BB696" s="4">
        <v>43682</v>
      </c>
      <c r="BC696" s="6">
        <v>33.283152000000001</v>
      </c>
      <c r="BD696" s="4">
        <v>43679</v>
      </c>
      <c r="BE696">
        <v>4105.9110620000001</v>
      </c>
      <c r="BF696" s="4">
        <v>43677</v>
      </c>
      <c r="BG696" s="6">
        <v>211.62</v>
      </c>
      <c r="BH696" s="4">
        <v>43657</v>
      </c>
      <c r="BI696" s="6">
        <v>134.6</v>
      </c>
      <c r="BJ696" s="4">
        <v>43682</v>
      </c>
      <c r="BK696" s="6">
        <v>41.885131999999999</v>
      </c>
      <c r="BL696" s="4">
        <v>43677</v>
      </c>
      <c r="BM696" s="6">
        <v>51.792499999999997</v>
      </c>
      <c r="BN696" s="4">
        <v>43684</v>
      </c>
      <c r="BO696" s="6">
        <v>6.1340000000000003</v>
      </c>
      <c r="BP696" s="4">
        <v>43691</v>
      </c>
      <c r="BQ696" s="6">
        <v>8.2513489999999994</v>
      </c>
      <c r="BU696" s="4"/>
      <c r="BY696" s="4"/>
      <c r="CC696" s="4"/>
      <c r="CG696" s="4"/>
      <c r="CK696" s="4"/>
      <c r="CO696" s="4"/>
      <c r="CS696" s="4"/>
      <c r="CW696" s="4"/>
      <c r="DA696" s="4"/>
      <c r="DE696" s="4"/>
      <c r="DI696" s="4"/>
      <c r="DM696" s="4"/>
      <c r="DQ696" s="4"/>
      <c r="DU696" s="4"/>
      <c r="DY696" s="4"/>
      <c r="EC696" s="4"/>
      <c r="EG696" s="4"/>
    </row>
    <row r="697" spans="4:137" x14ac:dyDescent="0.25">
      <c r="D697" s="4">
        <v>43676</v>
      </c>
      <c r="E697" s="6">
        <v>1228</v>
      </c>
      <c r="F697" s="4">
        <v>43640</v>
      </c>
      <c r="G697" s="6">
        <v>5152.5</v>
      </c>
      <c r="H697" s="4">
        <v>43679</v>
      </c>
      <c r="I697" s="6">
        <v>14.827999999999999</v>
      </c>
      <c r="J697" s="4">
        <v>43676</v>
      </c>
      <c r="K697" s="6">
        <v>1898.53</v>
      </c>
      <c r="L697" s="4">
        <v>43692</v>
      </c>
      <c r="M697" s="6">
        <v>345.7</v>
      </c>
      <c r="N697" s="4">
        <v>43640</v>
      </c>
      <c r="O697" s="6">
        <v>1338.6</v>
      </c>
      <c r="P697" s="4">
        <v>43676</v>
      </c>
      <c r="Q697" s="6">
        <v>105.14</v>
      </c>
      <c r="R697" s="4">
        <v>43676</v>
      </c>
      <c r="S697" s="6">
        <v>112.06</v>
      </c>
      <c r="T697" s="4">
        <v>43692</v>
      </c>
      <c r="U697" s="6">
        <v>230.3</v>
      </c>
      <c r="V697" s="4">
        <v>43676</v>
      </c>
      <c r="W697" s="6">
        <v>75.349999999999994</v>
      </c>
      <c r="X697" s="4">
        <v>43678</v>
      </c>
      <c r="Y697" s="6">
        <v>2466</v>
      </c>
      <c r="Z697" s="4">
        <v>43692</v>
      </c>
      <c r="AA697" s="6">
        <v>43.3</v>
      </c>
      <c r="AB697" s="4">
        <v>43676</v>
      </c>
      <c r="AC697" s="6">
        <v>207.81</v>
      </c>
      <c r="AD697" s="4">
        <v>43670</v>
      </c>
      <c r="AE697" s="6">
        <v>105.04</v>
      </c>
      <c r="AF697" s="4">
        <v>43679</v>
      </c>
      <c r="AG697" s="6">
        <v>81.88</v>
      </c>
      <c r="AH697" s="4">
        <v>43676</v>
      </c>
      <c r="AI697" s="6">
        <v>254.93</v>
      </c>
      <c r="AJ697" s="4">
        <v>43676</v>
      </c>
      <c r="AK697" s="6">
        <v>266.2</v>
      </c>
      <c r="AL697" s="4">
        <v>42159</v>
      </c>
      <c r="AM697" s="6">
        <v>54</v>
      </c>
      <c r="AN697" s="4">
        <v>43676</v>
      </c>
      <c r="AO697" s="6">
        <v>119.81</v>
      </c>
      <c r="AP697" s="4">
        <v>43679</v>
      </c>
      <c r="AQ697" s="6">
        <v>83.069539000000006</v>
      </c>
      <c r="AR697" s="4">
        <v>43692</v>
      </c>
      <c r="AS697" s="6">
        <v>71.5</v>
      </c>
      <c r="AT697" s="4">
        <v>43676</v>
      </c>
      <c r="AU697" s="6">
        <v>52.195</v>
      </c>
      <c r="AV697" s="4">
        <v>43692</v>
      </c>
      <c r="AW697" s="6">
        <v>188.06</v>
      </c>
      <c r="AX697" s="4">
        <v>43679</v>
      </c>
      <c r="AY697" s="6">
        <v>108.762457</v>
      </c>
      <c r="AZ697" s="4">
        <v>43676</v>
      </c>
      <c r="BA697">
        <v>196.5</v>
      </c>
      <c r="BB697" s="4">
        <v>43679</v>
      </c>
      <c r="BC697" s="6">
        <v>34.529712000000004</v>
      </c>
      <c r="BD697" s="4">
        <v>43678</v>
      </c>
      <c r="BE697">
        <v>4357.6627710000002</v>
      </c>
      <c r="BF697" s="4">
        <v>43676</v>
      </c>
      <c r="BG697" s="6">
        <v>208.65</v>
      </c>
      <c r="BH697" s="4">
        <v>43656</v>
      </c>
      <c r="BI697" s="6">
        <v>131.69999999999999</v>
      </c>
      <c r="BJ697" s="4">
        <v>43679</v>
      </c>
      <c r="BK697" s="6">
        <v>42.513221000000001</v>
      </c>
      <c r="BL697" s="4">
        <v>43676</v>
      </c>
      <c r="BM697" s="6">
        <v>52.347499999999997</v>
      </c>
      <c r="BN697" s="4">
        <v>43683</v>
      </c>
      <c r="BO697" s="6">
        <v>6.1340000000000003</v>
      </c>
      <c r="BP697" s="4">
        <v>43690</v>
      </c>
      <c r="BQ697" s="6">
        <v>8.2568950000000001</v>
      </c>
      <c r="BU697" s="4"/>
      <c r="BY697" s="4"/>
      <c r="CC697" s="4"/>
      <c r="CG697" s="4"/>
      <c r="CK697" s="4"/>
      <c r="CO697" s="4"/>
      <c r="CS697" s="4"/>
      <c r="CW697" s="4"/>
      <c r="DA697" s="4"/>
      <c r="DE697" s="4"/>
      <c r="DI697" s="4"/>
      <c r="DM697" s="4"/>
      <c r="DQ697" s="4"/>
      <c r="DU697" s="4"/>
      <c r="DY697" s="4"/>
      <c r="EC697" s="4"/>
      <c r="EG697" s="4"/>
    </row>
    <row r="698" spans="4:137" x14ac:dyDescent="0.25">
      <c r="D698" s="4">
        <v>43675</v>
      </c>
      <c r="E698" s="6">
        <v>1241.8399999999999</v>
      </c>
      <c r="F698" s="4">
        <v>43637</v>
      </c>
      <c r="G698" s="6">
        <v>5125</v>
      </c>
      <c r="H698" s="4">
        <v>43678</v>
      </c>
      <c r="I698" s="6">
        <v>15.052</v>
      </c>
      <c r="J698" s="4">
        <v>43675</v>
      </c>
      <c r="K698" s="6">
        <v>1912.45</v>
      </c>
      <c r="L698" s="4">
        <v>43691</v>
      </c>
      <c r="M698" s="6">
        <v>348.15</v>
      </c>
      <c r="N698" s="4">
        <v>43637</v>
      </c>
      <c r="O698" s="6">
        <v>1337.4</v>
      </c>
      <c r="P698" s="4">
        <v>43675</v>
      </c>
      <c r="Q698" s="6">
        <v>105.22</v>
      </c>
      <c r="R698" s="4">
        <v>43675</v>
      </c>
      <c r="S698" s="6">
        <v>112.27</v>
      </c>
      <c r="T698" s="4">
        <v>43691</v>
      </c>
      <c r="U698" s="6">
        <v>230.1</v>
      </c>
      <c r="V698" s="4">
        <v>43675</v>
      </c>
      <c r="W698" s="6">
        <v>75.34</v>
      </c>
      <c r="X698" s="4">
        <v>43677</v>
      </c>
      <c r="Y698" s="6">
        <v>2594</v>
      </c>
      <c r="Z698" s="4">
        <v>43691</v>
      </c>
      <c r="AA698" s="6">
        <v>43.64</v>
      </c>
      <c r="AB698" s="4">
        <v>43675</v>
      </c>
      <c r="AC698" s="6">
        <v>208.61</v>
      </c>
      <c r="AD698" s="4">
        <v>43669</v>
      </c>
      <c r="AE698" s="6">
        <v>105.5</v>
      </c>
      <c r="AF698" s="4">
        <v>43678</v>
      </c>
      <c r="AG698" s="6">
        <v>81.92</v>
      </c>
      <c r="AH698" s="4">
        <v>43675</v>
      </c>
      <c r="AI698" s="6">
        <v>253.82</v>
      </c>
      <c r="AJ698" s="4">
        <v>43675</v>
      </c>
      <c r="AK698" s="6">
        <v>269.60000000000002</v>
      </c>
      <c r="AL698" s="4">
        <v>42156</v>
      </c>
      <c r="AM698" s="6">
        <v>53.5</v>
      </c>
      <c r="AN698" s="4">
        <v>43675</v>
      </c>
      <c r="AO698" s="6">
        <v>118.75</v>
      </c>
      <c r="AP698" s="4">
        <v>43678</v>
      </c>
      <c r="AQ698" s="6">
        <v>85.6387</v>
      </c>
      <c r="AR698" s="4">
        <v>43691</v>
      </c>
      <c r="AS698" s="6">
        <v>72.12</v>
      </c>
      <c r="AT698" s="4">
        <v>43675</v>
      </c>
      <c r="AU698" s="6">
        <v>52.42</v>
      </c>
      <c r="AV698" s="4">
        <v>43691</v>
      </c>
      <c r="AW698" s="6">
        <v>187.3</v>
      </c>
      <c r="AX698" s="4">
        <v>43678</v>
      </c>
      <c r="AY698" s="6">
        <v>112.561584</v>
      </c>
      <c r="AZ698" s="4">
        <v>43675</v>
      </c>
      <c r="BA698">
        <v>199.77</v>
      </c>
      <c r="BB698" s="4">
        <v>43678</v>
      </c>
      <c r="BC698" s="6">
        <v>35.847504000000001</v>
      </c>
      <c r="BD698" s="4">
        <v>43677</v>
      </c>
      <c r="BE698">
        <v>4475.2430050000003</v>
      </c>
      <c r="BF698" s="4">
        <v>43675</v>
      </c>
      <c r="BG698" s="6">
        <v>205.57</v>
      </c>
      <c r="BH698" s="4">
        <v>43655</v>
      </c>
      <c r="BI698" s="6">
        <v>131.4</v>
      </c>
      <c r="BJ698" s="4">
        <v>43678</v>
      </c>
      <c r="BK698" s="6">
        <v>42.372604000000003</v>
      </c>
      <c r="BL698" s="4">
        <v>43675</v>
      </c>
      <c r="BM698" s="6">
        <v>52.844999999999999</v>
      </c>
      <c r="BN698" s="4">
        <v>43682</v>
      </c>
      <c r="BO698" s="6">
        <v>6.1239999999999997</v>
      </c>
      <c r="BP698" s="4">
        <v>43689</v>
      </c>
      <c r="BQ698" s="6">
        <v>8.2217669999999998</v>
      </c>
      <c r="BU698" s="4"/>
      <c r="BY698" s="4"/>
      <c r="CC698" s="4"/>
      <c r="CG698" s="4"/>
      <c r="CK698" s="4"/>
      <c r="CO698" s="4"/>
      <c r="CS698" s="4"/>
      <c r="CW698" s="4"/>
      <c r="DA698" s="4"/>
      <c r="DE698" s="4"/>
      <c r="DI698" s="4"/>
      <c r="DM698" s="4"/>
      <c r="DQ698" s="4"/>
      <c r="DU698" s="4"/>
      <c r="DY698" s="4"/>
      <c r="EC698" s="4"/>
      <c r="EG698" s="4"/>
    </row>
    <row r="699" spans="4:137" x14ac:dyDescent="0.25">
      <c r="D699" s="4">
        <v>43672</v>
      </c>
      <c r="E699" s="6">
        <v>1245.22</v>
      </c>
      <c r="F699" s="4">
        <v>43636</v>
      </c>
      <c r="G699" s="6">
        <v>5257.5</v>
      </c>
      <c r="H699" s="4">
        <v>43677</v>
      </c>
      <c r="I699" s="6">
        <v>14.88</v>
      </c>
      <c r="J699" s="4">
        <v>43672</v>
      </c>
      <c r="K699" s="6">
        <v>1943.05</v>
      </c>
      <c r="L699" s="4">
        <v>43690</v>
      </c>
      <c r="M699" s="6">
        <v>359.55</v>
      </c>
      <c r="N699" s="4">
        <v>43636</v>
      </c>
      <c r="O699" s="6">
        <v>1348</v>
      </c>
      <c r="P699" s="4">
        <v>43672</v>
      </c>
      <c r="Q699" s="6">
        <v>104.04</v>
      </c>
      <c r="R699" s="4">
        <v>43672</v>
      </c>
      <c r="S699" s="6">
        <v>113.02</v>
      </c>
      <c r="T699" s="4">
        <v>43690</v>
      </c>
      <c r="U699" s="6">
        <v>233.5</v>
      </c>
      <c r="V699" s="4">
        <v>43672</v>
      </c>
      <c r="W699" s="6">
        <v>74.81</v>
      </c>
      <c r="X699" s="4">
        <v>43676</v>
      </c>
      <c r="Y699" s="6">
        <v>2612</v>
      </c>
      <c r="Z699" s="4">
        <v>43690</v>
      </c>
      <c r="AA699" s="6">
        <v>44.22</v>
      </c>
      <c r="AB699" s="4">
        <v>43672</v>
      </c>
      <c r="AC699" s="6">
        <v>209.9</v>
      </c>
      <c r="AD699" s="4">
        <v>43668</v>
      </c>
      <c r="AE699" s="6">
        <v>104.72</v>
      </c>
      <c r="AF699" s="4">
        <v>43677</v>
      </c>
      <c r="AG699" s="6">
        <v>82.3</v>
      </c>
      <c r="AH699" s="4">
        <v>43672</v>
      </c>
      <c r="AI699" s="6">
        <v>252.94</v>
      </c>
      <c r="AJ699" s="4">
        <v>43672</v>
      </c>
      <c r="AK699" s="6">
        <v>270.60000000000002</v>
      </c>
      <c r="AL699" s="4">
        <v>42153</v>
      </c>
      <c r="AM699" s="6">
        <v>53.15</v>
      </c>
      <c r="AN699" s="4">
        <v>43672</v>
      </c>
      <c r="AO699" s="6">
        <v>120.58</v>
      </c>
      <c r="AP699" s="4">
        <v>43677</v>
      </c>
      <c r="AQ699" s="6">
        <v>89.235524999999996</v>
      </c>
      <c r="AR699" s="4">
        <v>43690</v>
      </c>
      <c r="AS699" s="6">
        <v>74.3</v>
      </c>
      <c r="AT699" s="4">
        <v>43672</v>
      </c>
      <c r="AU699" s="6">
        <v>51.935000000000002</v>
      </c>
      <c r="AV699" s="4">
        <v>43690</v>
      </c>
      <c r="AW699" s="6">
        <v>195.5</v>
      </c>
      <c r="AX699" s="4">
        <v>43677</v>
      </c>
      <c r="AY699" s="6">
        <v>111.109562</v>
      </c>
      <c r="AZ699" s="4">
        <v>43672</v>
      </c>
      <c r="BA699">
        <v>200.96</v>
      </c>
      <c r="BB699" s="4">
        <v>43677</v>
      </c>
      <c r="BC699" s="6">
        <v>36.292704000000001</v>
      </c>
      <c r="BD699" s="4">
        <v>43676</v>
      </c>
      <c r="BE699">
        <v>4492.1214259999997</v>
      </c>
      <c r="BF699" s="4">
        <v>43672</v>
      </c>
      <c r="BG699" s="6">
        <v>204.59</v>
      </c>
      <c r="BH699" s="4">
        <v>43654</v>
      </c>
      <c r="BI699" s="6">
        <v>134.5</v>
      </c>
      <c r="BJ699" s="4">
        <v>43677</v>
      </c>
      <c r="BK699" s="6">
        <v>41.491404000000003</v>
      </c>
      <c r="BL699" s="4">
        <v>43672</v>
      </c>
      <c r="BM699" s="6">
        <v>52.292499999999997</v>
      </c>
      <c r="BN699" s="4">
        <v>43679</v>
      </c>
      <c r="BO699" s="6">
        <v>6.1980000000000004</v>
      </c>
      <c r="BP699" s="4">
        <v>43686</v>
      </c>
      <c r="BQ699" s="6">
        <v>8.1515120000000003</v>
      </c>
      <c r="BU699" s="4"/>
      <c r="BY699" s="4"/>
      <c r="CC699" s="4"/>
      <c r="CG699" s="4"/>
      <c r="CK699" s="4"/>
      <c r="CO699" s="4"/>
      <c r="CS699" s="4"/>
      <c r="CW699" s="4"/>
      <c r="DA699" s="4"/>
      <c r="DE699" s="4"/>
      <c r="DI699" s="4"/>
      <c r="DM699" s="4"/>
      <c r="DQ699" s="4"/>
      <c r="DU699" s="4"/>
      <c r="DY699" s="4"/>
      <c r="EC699" s="4"/>
      <c r="EG699" s="4"/>
    </row>
    <row r="700" spans="4:137" x14ac:dyDescent="0.25">
      <c r="D700" s="4">
        <v>43671</v>
      </c>
      <c r="E700" s="6">
        <v>1135.94</v>
      </c>
      <c r="F700" s="4">
        <v>43635</v>
      </c>
      <c r="G700" s="6">
        <v>5125</v>
      </c>
      <c r="H700" s="4">
        <v>43676</v>
      </c>
      <c r="I700" s="6">
        <v>14.888</v>
      </c>
      <c r="J700" s="4">
        <v>43671</v>
      </c>
      <c r="K700" s="6">
        <v>1973.82</v>
      </c>
      <c r="L700" s="4">
        <v>43689</v>
      </c>
      <c r="M700" s="6">
        <v>356.55</v>
      </c>
      <c r="N700" s="4">
        <v>43635</v>
      </c>
      <c r="O700" s="6">
        <v>1354.4</v>
      </c>
      <c r="P700" s="4">
        <v>43671</v>
      </c>
      <c r="Q700" s="6">
        <v>102.24</v>
      </c>
      <c r="R700" s="4">
        <v>43671</v>
      </c>
      <c r="S700" s="6">
        <v>112.22</v>
      </c>
      <c r="T700" s="4">
        <v>43689</v>
      </c>
      <c r="U700" s="6">
        <v>234.5</v>
      </c>
      <c r="V700" s="4">
        <v>43671</v>
      </c>
      <c r="W700" s="6">
        <v>74.930000000000007</v>
      </c>
      <c r="X700" s="4">
        <v>43675</v>
      </c>
      <c r="Y700" s="6">
        <v>2584.5</v>
      </c>
      <c r="Z700" s="4">
        <v>43689</v>
      </c>
      <c r="AA700" s="6">
        <v>43.23</v>
      </c>
      <c r="AB700" s="4">
        <v>43671</v>
      </c>
      <c r="AC700" s="6">
        <v>207.9</v>
      </c>
      <c r="AD700" s="4">
        <v>43665</v>
      </c>
      <c r="AE700" s="6">
        <v>104.91</v>
      </c>
      <c r="AF700" s="4">
        <v>43676</v>
      </c>
      <c r="AG700" s="6">
        <v>83.4</v>
      </c>
      <c r="AH700" s="4">
        <v>43671</v>
      </c>
      <c r="AI700" s="6">
        <v>248.7</v>
      </c>
      <c r="AJ700" s="4">
        <v>43671</v>
      </c>
      <c r="AK700" s="6">
        <v>265</v>
      </c>
      <c r="AL700" s="4">
        <v>42152</v>
      </c>
      <c r="AM700" s="6">
        <v>53.25</v>
      </c>
      <c r="AN700" s="4">
        <v>43671</v>
      </c>
      <c r="AO700" s="6">
        <v>118.25</v>
      </c>
      <c r="AP700" s="4">
        <v>43676</v>
      </c>
      <c r="AQ700" s="6">
        <v>89.803444999999996</v>
      </c>
      <c r="AR700" s="4">
        <v>43689</v>
      </c>
      <c r="AS700" s="6">
        <v>73.06</v>
      </c>
      <c r="AT700" s="4">
        <v>43671</v>
      </c>
      <c r="AU700" s="6">
        <v>51.755000000000003</v>
      </c>
      <c r="AV700" s="4">
        <v>43689</v>
      </c>
      <c r="AW700" s="6">
        <v>192</v>
      </c>
      <c r="AX700" s="4">
        <v>43676</v>
      </c>
      <c r="AY700" s="6">
        <v>109.975791</v>
      </c>
      <c r="AZ700" s="4">
        <v>43671</v>
      </c>
      <c r="BA700">
        <v>199.89</v>
      </c>
      <c r="BB700" s="4">
        <v>43676</v>
      </c>
      <c r="BC700" s="6">
        <v>36.355032000000001</v>
      </c>
      <c r="BD700" s="4">
        <v>43675</v>
      </c>
      <c r="BE700">
        <v>4441.3876730000002</v>
      </c>
      <c r="BF700" s="4">
        <v>43671</v>
      </c>
      <c r="BG700" s="6">
        <v>205.42</v>
      </c>
      <c r="BH700" s="4">
        <v>43651</v>
      </c>
      <c r="BI700" s="6">
        <v>136.6</v>
      </c>
      <c r="BJ700" s="4">
        <v>43676</v>
      </c>
      <c r="BK700" s="6">
        <v>41.688268000000001</v>
      </c>
      <c r="BL700" s="4">
        <v>43671</v>
      </c>
      <c r="BM700" s="6">
        <v>51.907499999999999</v>
      </c>
      <c r="BN700" s="4">
        <v>43678</v>
      </c>
      <c r="BO700" s="6">
        <v>6.24</v>
      </c>
      <c r="BP700" s="4">
        <v>43685</v>
      </c>
      <c r="BQ700" s="6">
        <v>8.1385699999999996</v>
      </c>
      <c r="BU700" s="4"/>
      <c r="BY700" s="4"/>
      <c r="CC700" s="4"/>
      <c r="CG700" s="4"/>
      <c r="CK700" s="4"/>
      <c r="CO700" s="4"/>
      <c r="CS700" s="4"/>
      <c r="CW700" s="4"/>
      <c r="DA700" s="4"/>
      <c r="DE700" s="4"/>
      <c r="DI700" s="4"/>
      <c r="DM700" s="4"/>
      <c r="DQ700" s="4"/>
      <c r="DU700" s="4"/>
      <c r="DY700" s="4"/>
      <c r="EC700" s="4"/>
      <c r="EG700" s="4"/>
    </row>
    <row r="701" spans="4:137" x14ac:dyDescent="0.25">
      <c r="D701" s="4">
        <v>43670</v>
      </c>
      <c r="E701" s="6">
        <v>1139.73</v>
      </c>
      <c r="F701" s="4">
        <v>43634</v>
      </c>
      <c r="G701" s="6">
        <v>4926.5</v>
      </c>
      <c r="H701" s="4">
        <v>43675</v>
      </c>
      <c r="I701" s="6">
        <v>15.141999999999999</v>
      </c>
      <c r="J701" s="4">
        <v>43670</v>
      </c>
      <c r="K701" s="6">
        <v>2000.81</v>
      </c>
      <c r="L701" s="4">
        <v>43686</v>
      </c>
      <c r="M701" s="6">
        <v>364.35</v>
      </c>
      <c r="N701" s="4">
        <v>43634</v>
      </c>
      <c r="O701" s="6">
        <v>1343.8</v>
      </c>
      <c r="P701" s="4">
        <v>43670</v>
      </c>
      <c r="Q701" s="6">
        <v>102.72</v>
      </c>
      <c r="R701" s="4">
        <v>43670</v>
      </c>
      <c r="S701" s="6">
        <v>112</v>
      </c>
      <c r="T701" s="4">
        <v>43686</v>
      </c>
      <c r="U701" s="6">
        <v>232.7</v>
      </c>
      <c r="V701" s="4">
        <v>43670</v>
      </c>
      <c r="W701" s="6">
        <v>75.36</v>
      </c>
      <c r="X701" s="4">
        <v>43672</v>
      </c>
      <c r="Y701" s="6">
        <v>2548</v>
      </c>
      <c r="Z701" s="4">
        <v>43686</v>
      </c>
      <c r="AA701" s="6">
        <v>43.49</v>
      </c>
      <c r="AB701" s="4">
        <v>43670</v>
      </c>
      <c r="AC701" s="6">
        <v>207.97</v>
      </c>
      <c r="AD701" s="4">
        <v>43664</v>
      </c>
      <c r="AE701" s="6">
        <v>104.5</v>
      </c>
      <c r="AF701" s="4">
        <v>43675</v>
      </c>
      <c r="AG701" s="6">
        <v>83.25</v>
      </c>
      <c r="AH701" s="4">
        <v>43670</v>
      </c>
      <c r="AI701" s="6">
        <v>251.13</v>
      </c>
      <c r="AJ701" s="4">
        <v>43670</v>
      </c>
      <c r="AK701" s="6">
        <v>264.2</v>
      </c>
      <c r="AL701" s="4">
        <v>42150</v>
      </c>
      <c r="AM701" s="6">
        <v>54.45</v>
      </c>
      <c r="AN701" s="4">
        <v>43670</v>
      </c>
      <c r="AO701" s="6">
        <v>114.39</v>
      </c>
      <c r="AP701" s="4">
        <v>43675</v>
      </c>
      <c r="AQ701" s="6">
        <v>91.227751999999995</v>
      </c>
      <c r="AR701" s="4">
        <v>43686</v>
      </c>
      <c r="AS701" s="6">
        <v>72.94</v>
      </c>
      <c r="AT701" s="4">
        <v>43670</v>
      </c>
      <c r="AU701" s="6">
        <v>52.167499999999997</v>
      </c>
      <c r="AV701" s="4">
        <v>43686</v>
      </c>
      <c r="AW701" s="6">
        <v>191.56</v>
      </c>
      <c r="AX701" s="4">
        <v>43675</v>
      </c>
      <c r="AY701" s="6">
        <v>112.800273</v>
      </c>
      <c r="AZ701" s="4">
        <v>43670</v>
      </c>
      <c r="BA701">
        <v>202.75</v>
      </c>
      <c r="BB701" s="4">
        <v>43675</v>
      </c>
      <c r="BC701" s="6">
        <v>36.150239999999997</v>
      </c>
      <c r="BD701" s="4">
        <v>43672</v>
      </c>
      <c r="BE701">
        <v>4373.0586320000002</v>
      </c>
      <c r="BF701" s="4">
        <v>43670</v>
      </c>
      <c r="BG701" s="6">
        <v>204.79</v>
      </c>
      <c r="BH701" s="4">
        <v>43650</v>
      </c>
      <c r="BI701" s="6">
        <v>136.19999999999999</v>
      </c>
      <c r="BJ701" s="4">
        <v>43675</v>
      </c>
      <c r="BK701" s="6">
        <v>42.185115000000003</v>
      </c>
      <c r="BL701" s="4">
        <v>43670</v>
      </c>
      <c r="BM701" s="6">
        <v>52.515000000000001</v>
      </c>
      <c r="BN701" s="4">
        <v>43677</v>
      </c>
      <c r="BO701" s="6">
        <v>6.1989999999999998</v>
      </c>
      <c r="BP701" s="4">
        <v>43684</v>
      </c>
      <c r="BQ701" s="6">
        <v>8.1237790000000007</v>
      </c>
      <c r="BU701" s="4"/>
      <c r="BY701" s="4"/>
      <c r="CC701" s="4"/>
      <c r="CG701" s="4"/>
      <c r="CK701" s="4"/>
      <c r="CO701" s="4"/>
      <c r="CS701" s="4"/>
      <c r="CW701" s="4"/>
      <c r="DA701" s="4"/>
      <c r="DE701" s="4"/>
      <c r="DI701" s="4"/>
      <c r="DM701" s="4"/>
      <c r="DQ701" s="4"/>
      <c r="DU701" s="4"/>
      <c r="DY701" s="4"/>
      <c r="EC701" s="4"/>
      <c r="EG701" s="4"/>
    </row>
    <row r="702" spans="4:137" x14ac:dyDescent="0.25">
      <c r="D702" s="4">
        <v>43669</v>
      </c>
      <c r="E702" s="6">
        <v>1148.05</v>
      </c>
      <c r="F702" s="4">
        <v>43633</v>
      </c>
      <c r="G702" s="6">
        <v>5095</v>
      </c>
      <c r="H702" s="4">
        <v>43672</v>
      </c>
      <c r="I702" s="6">
        <v>14.843999999999999</v>
      </c>
      <c r="J702" s="4">
        <v>43669</v>
      </c>
      <c r="K702" s="6">
        <v>1994.49</v>
      </c>
      <c r="L702" s="4">
        <v>43685</v>
      </c>
      <c r="M702" s="6">
        <v>368.25</v>
      </c>
      <c r="N702" s="4">
        <v>43633</v>
      </c>
      <c r="O702" s="6">
        <v>1345.4</v>
      </c>
      <c r="P702" s="4">
        <v>43669</v>
      </c>
      <c r="Q702" s="6">
        <v>103.1</v>
      </c>
      <c r="R702" s="4">
        <v>43669</v>
      </c>
      <c r="S702" s="6">
        <v>112.09</v>
      </c>
      <c r="T702" s="4">
        <v>43685</v>
      </c>
      <c r="U702" s="6">
        <v>238</v>
      </c>
      <c r="V702" s="4">
        <v>43669</v>
      </c>
      <c r="W702" s="6">
        <v>75.37</v>
      </c>
      <c r="X702" s="4">
        <v>43671</v>
      </c>
      <c r="Y702" s="6">
        <v>2542.0191599999998</v>
      </c>
      <c r="Z702" s="4">
        <v>43685</v>
      </c>
      <c r="AA702" s="6">
        <v>43.91</v>
      </c>
      <c r="AB702" s="4">
        <v>43669</v>
      </c>
      <c r="AC702" s="6">
        <v>206.46</v>
      </c>
      <c r="AD702" s="4">
        <v>43663</v>
      </c>
      <c r="AE702" s="6">
        <v>104.33</v>
      </c>
      <c r="AF702" s="4">
        <v>43672</v>
      </c>
      <c r="AG702" s="6">
        <v>82.59</v>
      </c>
      <c r="AH702" s="4">
        <v>43669</v>
      </c>
      <c r="AI702" s="6">
        <v>255.01</v>
      </c>
      <c r="AJ702" s="4">
        <v>43669</v>
      </c>
      <c r="AK702" s="6">
        <v>263.8</v>
      </c>
      <c r="AL702" s="4">
        <v>42146</v>
      </c>
      <c r="AM702" s="6">
        <v>53.9</v>
      </c>
      <c r="AN702" s="4">
        <v>43669</v>
      </c>
      <c r="AO702" s="6">
        <v>105.27</v>
      </c>
      <c r="AP702" s="4">
        <v>43672</v>
      </c>
      <c r="AQ702" s="6">
        <v>91.029431000000002</v>
      </c>
      <c r="AR702" s="4">
        <v>43685</v>
      </c>
      <c r="AS702" s="6">
        <v>74.3</v>
      </c>
      <c r="AT702" s="4">
        <v>43669</v>
      </c>
      <c r="AU702" s="6">
        <v>52.21</v>
      </c>
      <c r="AV702" s="4">
        <v>43685</v>
      </c>
      <c r="AW702" s="6">
        <v>195.76</v>
      </c>
      <c r="AX702" s="4">
        <v>43672</v>
      </c>
      <c r="AY702" s="6">
        <v>113.476558</v>
      </c>
      <c r="AZ702" s="4">
        <v>43669</v>
      </c>
      <c r="BA702">
        <v>206.82</v>
      </c>
      <c r="BB702" s="4">
        <v>43672</v>
      </c>
      <c r="BC702" s="6">
        <v>36.372839999999997</v>
      </c>
      <c r="BD702" s="4">
        <v>43671</v>
      </c>
      <c r="BE702">
        <v>4324.1843870000002</v>
      </c>
      <c r="BF702" s="4">
        <v>43669</v>
      </c>
      <c r="BG702" s="6">
        <v>206.8</v>
      </c>
      <c r="BH702" s="4">
        <v>43649</v>
      </c>
      <c r="BI702" s="6">
        <v>134.69999999999999</v>
      </c>
      <c r="BJ702" s="4">
        <v>43672</v>
      </c>
      <c r="BK702" s="6">
        <v>41.622647000000001</v>
      </c>
      <c r="BL702" s="4">
        <v>43669</v>
      </c>
      <c r="BM702" s="6">
        <v>51.825000000000003</v>
      </c>
      <c r="BN702" s="4">
        <v>43676</v>
      </c>
      <c r="BO702" s="6">
        <v>6.1689999999999996</v>
      </c>
      <c r="BP702" s="4">
        <v>43683</v>
      </c>
      <c r="BQ702" s="6">
        <v>8.0424299999999995</v>
      </c>
      <c r="BU702" s="4"/>
      <c r="BY702" s="4"/>
      <c r="CC702" s="4"/>
      <c r="CG702" s="4"/>
      <c r="CK702" s="4"/>
      <c r="CO702" s="4"/>
      <c r="CS702" s="4"/>
      <c r="CW702" s="4"/>
      <c r="DA702" s="4"/>
      <c r="DE702" s="4"/>
      <c r="DI702" s="4"/>
      <c r="DM702" s="4"/>
      <c r="DQ702" s="4"/>
      <c r="DU702" s="4"/>
      <c r="DY702" s="4"/>
      <c r="EC702" s="4"/>
      <c r="EG702" s="4"/>
    </row>
    <row r="703" spans="4:137" x14ac:dyDescent="0.25">
      <c r="D703" s="4">
        <v>43668</v>
      </c>
      <c r="E703" s="6">
        <v>1139.21</v>
      </c>
      <c r="F703" s="4">
        <v>43630</v>
      </c>
      <c r="G703" s="6">
        <v>5002.5</v>
      </c>
      <c r="H703" s="4">
        <v>43671</v>
      </c>
      <c r="I703" s="6">
        <v>14.656000000000001</v>
      </c>
      <c r="J703" s="4">
        <v>43668</v>
      </c>
      <c r="K703" s="6">
        <v>1985.63</v>
      </c>
      <c r="L703" s="4">
        <v>43684</v>
      </c>
      <c r="M703" s="6">
        <v>357.65</v>
      </c>
      <c r="N703" s="4">
        <v>43630</v>
      </c>
      <c r="O703" s="6">
        <v>1348.6</v>
      </c>
      <c r="P703" s="4">
        <v>43668</v>
      </c>
      <c r="Q703" s="6">
        <v>102.62</v>
      </c>
      <c r="R703" s="4">
        <v>43668</v>
      </c>
      <c r="S703" s="6">
        <v>112.82</v>
      </c>
      <c r="T703" s="4">
        <v>43684</v>
      </c>
      <c r="U703" s="6">
        <v>233</v>
      </c>
      <c r="V703" s="4">
        <v>43668</v>
      </c>
      <c r="W703" s="6">
        <v>75.069999999999993</v>
      </c>
      <c r="X703" s="4">
        <v>43670</v>
      </c>
      <c r="Y703" s="6">
        <v>2566.1666700000001</v>
      </c>
      <c r="Z703" s="4">
        <v>43684</v>
      </c>
      <c r="AA703" s="6">
        <v>43.18</v>
      </c>
      <c r="AB703" s="4">
        <v>43668</v>
      </c>
      <c r="AC703" s="6">
        <v>204.84</v>
      </c>
      <c r="AD703" s="4">
        <v>43662</v>
      </c>
      <c r="AE703" s="6">
        <v>104.42</v>
      </c>
      <c r="AF703" s="4">
        <v>43671</v>
      </c>
      <c r="AG703" s="6">
        <v>83</v>
      </c>
      <c r="AH703" s="4">
        <v>43668</v>
      </c>
      <c r="AI703" s="6">
        <v>255.32</v>
      </c>
      <c r="AJ703" s="4">
        <v>43668</v>
      </c>
      <c r="AK703" s="6">
        <v>264.2</v>
      </c>
      <c r="AL703" s="4">
        <v>42145</v>
      </c>
      <c r="AM703" s="6">
        <v>53.45</v>
      </c>
      <c r="AN703" s="4">
        <v>43668</v>
      </c>
      <c r="AO703" s="6">
        <v>104.01</v>
      </c>
      <c r="AP703" s="4">
        <v>43671</v>
      </c>
      <c r="AQ703" s="6">
        <v>91.011402000000004</v>
      </c>
      <c r="AR703" s="4">
        <v>43684</v>
      </c>
      <c r="AS703" s="6">
        <v>72.959999999999994</v>
      </c>
      <c r="AT703" s="4">
        <v>43668</v>
      </c>
      <c r="AU703" s="6">
        <v>51.805</v>
      </c>
      <c r="AV703" s="4">
        <v>43684</v>
      </c>
      <c r="AW703" s="6">
        <v>190.6</v>
      </c>
      <c r="AX703" s="4">
        <v>43671</v>
      </c>
      <c r="AY703" s="6">
        <v>111.60683</v>
      </c>
      <c r="AZ703" s="4">
        <v>43668</v>
      </c>
      <c r="BA703">
        <v>203.58</v>
      </c>
      <c r="BB703" s="4">
        <v>43671</v>
      </c>
      <c r="BC703" s="6">
        <v>36.141336000000003</v>
      </c>
      <c r="BD703" s="4">
        <v>43670</v>
      </c>
      <c r="BE703">
        <v>4479.8227589999997</v>
      </c>
      <c r="BF703" s="4">
        <v>43668</v>
      </c>
      <c r="BG703" s="6">
        <v>206.7</v>
      </c>
      <c r="BH703" s="4">
        <v>43648</v>
      </c>
      <c r="BI703" s="6">
        <v>132.6</v>
      </c>
      <c r="BJ703" s="4">
        <v>43671</v>
      </c>
      <c r="BK703" s="6">
        <v>41.669519000000001</v>
      </c>
      <c r="BL703" s="4">
        <v>43668</v>
      </c>
      <c r="BM703" s="6">
        <v>52.34</v>
      </c>
      <c r="BN703" s="4">
        <v>43675</v>
      </c>
      <c r="BO703" s="6">
        <v>6.2460000000000004</v>
      </c>
      <c r="BP703" s="4">
        <v>43682</v>
      </c>
      <c r="BQ703" s="6">
        <v>7.9888139999999996</v>
      </c>
      <c r="BU703" s="4"/>
      <c r="BY703" s="4"/>
      <c r="CC703" s="4"/>
      <c r="CG703" s="4"/>
      <c r="CK703" s="4"/>
      <c r="CO703" s="4"/>
      <c r="CS703" s="4"/>
      <c r="CW703" s="4"/>
      <c r="DA703" s="4"/>
      <c r="DE703" s="4"/>
      <c r="DI703" s="4"/>
      <c r="DM703" s="4"/>
      <c r="DQ703" s="4"/>
      <c r="DU703" s="4"/>
      <c r="DY703" s="4"/>
      <c r="EC703" s="4"/>
      <c r="EG703" s="4"/>
    </row>
    <row r="704" spans="4:137" x14ac:dyDescent="0.25">
      <c r="D704" s="4">
        <v>43665</v>
      </c>
      <c r="E704" s="6">
        <v>1131.55</v>
      </c>
      <c r="F704" s="4">
        <v>43629</v>
      </c>
      <c r="G704" s="6">
        <v>4992.5</v>
      </c>
      <c r="H704" s="4">
        <v>43670</v>
      </c>
      <c r="I704" s="6">
        <v>14.814</v>
      </c>
      <c r="J704" s="4">
        <v>43665</v>
      </c>
      <c r="K704" s="6">
        <v>1964.52</v>
      </c>
      <c r="L704" s="4">
        <v>43683</v>
      </c>
      <c r="M704" s="6">
        <v>350.45</v>
      </c>
      <c r="N704" s="4">
        <v>43629</v>
      </c>
      <c r="O704" s="6">
        <v>1345.2</v>
      </c>
      <c r="P704" s="4">
        <v>43665</v>
      </c>
      <c r="Q704" s="6">
        <v>102.6</v>
      </c>
      <c r="R704" s="4">
        <v>43665</v>
      </c>
      <c r="S704" s="6">
        <v>113.9</v>
      </c>
      <c r="T704" s="4">
        <v>43683</v>
      </c>
      <c r="U704" s="6">
        <v>228.6</v>
      </c>
      <c r="V704" s="4">
        <v>43665</v>
      </c>
      <c r="W704" s="6">
        <v>74.989999999999995</v>
      </c>
      <c r="X704" s="4">
        <v>43669</v>
      </c>
      <c r="Y704" s="6">
        <v>2572.3208399999999</v>
      </c>
      <c r="Z704" s="4">
        <v>43683</v>
      </c>
      <c r="AA704" s="6">
        <v>43.545000000000002</v>
      </c>
      <c r="AB704" s="4">
        <v>43665</v>
      </c>
      <c r="AC704" s="6">
        <v>205.97</v>
      </c>
      <c r="AD704" s="4">
        <v>43661</v>
      </c>
      <c r="AE704" s="6">
        <v>104.25</v>
      </c>
      <c r="AF704" s="4">
        <v>43670</v>
      </c>
      <c r="AG704" s="6">
        <v>82.35</v>
      </c>
      <c r="AH704" s="4">
        <v>43665</v>
      </c>
      <c r="AI704" s="6">
        <v>256.64999999999998</v>
      </c>
      <c r="AJ704" s="4">
        <v>43665</v>
      </c>
      <c r="AK704" s="6">
        <v>265</v>
      </c>
      <c r="AL704" s="4">
        <v>42143</v>
      </c>
      <c r="AM704" s="6">
        <v>53.45</v>
      </c>
      <c r="AN704" s="4">
        <v>43665</v>
      </c>
      <c r="AO704" s="6">
        <v>103.31</v>
      </c>
      <c r="AP704" s="4">
        <v>43670</v>
      </c>
      <c r="AQ704" s="6">
        <v>92.165270000000007</v>
      </c>
      <c r="AR704" s="4">
        <v>43683</v>
      </c>
      <c r="AS704" s="6">
        <v>72.8</v>
      </c>
      <c r="AT704" s="4">
        <v>43665</v>
      </c>
      <c r="AU704" s="6">
        <v>50.647500000000001</v>
      </c>
      <c r="AV704" s="4">
        <v>43683</v>
      </c>
      <c r="AW704" s="6">
        <v>190.02</v>
      </c>
      <c r="AX704" s="4">
        <v>43670</v>
      </c>
      <c r="AY704" s="6">
        <v>113.158306</v>
      </c>
      <c r="AZ704" s="4">
        <v>43665</v>
      </c>
      <c r="BA704">
        <v>203.38</v>
      </c>
      <c r="BB704" s="4">
        <v>43670</v>
      </c>
      <c r="BC704" s="6">
        <v>36.800232000000001</v>
      </c>
      <c r="BD704" s="4">
        <v>43669</v>
      </c>
      <c r="BE704">
        <v>4610.7263400000002</v>
      </c>
      <c r="BF704" s="4">
        <v>43665</v>
      </c>
      <c r="BG704" s="6">
        <v>205.56</v>
      </c>
      <c r="BH704" s="4">
        <v>43644</v>
      </c>
      <c r="BI704" s="6">
        <v>132.5</v>
      </c>
      <c r="BJ704" s="4">
        <v>43670</v>
      </c>
      <c r="BK704" s="6">
        <v>41.510153000000003</v>
      </c>
      <c r="BL704" s="4">
        <v>43665</v>
      </c>
      <c r="BM704" s="6">
        <v>52.432499999999997</v>
      </c>
      <c r="BN704" s="4">
        <v>43672</v>
      </c>
      <c r="BO704" s="6">
        <v>6.21</v>
      </c>
      <c r="BP704" s="4">
        <v>43679</v>
      </c>
      <c r="BQ704" s="6">
        <v>8.0054540000000003</v>
      </c>
      <c r="BU704" s="4"/>
      <c r="BY704" s="4"/>
      <c r="CC704" s="4"/>
      <c r="CG704" s="4"/>
      <c r="CK704" s="4"/>
      <c r="CO704" s="4"/>
      <c r="CS704" s="4"/>
      <c r="CW704" s="4"/>
      <c r="DA704" s="4"/>
      <c r="DE704" s="4"/>
      <c r="DI704" s="4"/>
      <c r="DM704" s="4"/>
      <c r="DQ704" s="4"/>
      <c r="DU704" s="4"/>
      <c r="DY704" s="4"/>
      <c r="EC704" s="4"/>
      <c r="EG704" s="4"/>
    </row>
    <row r="705" spans="4:137" x14ac:dyDescent="0.25">
      <c r="D705" s="4">
        <v>43664</v>
      </c>
      <c r="E705" s="6">
        <v>1147.24</v>
      </c>
      <c r="F705" s="4">
        <v>43628</v>
      </c>
      <c r="G705" s="6">
        <v>4980</v>
      </c>
      <c r="H705" s="4">
        <v>43669</v>
      </c>
      <c r="I705" s="6">
        <v>14.738</v>
      </c>
      <c r="J705" s="4">
        <v>43664</v>
      </c>
      <c r="K705" s="6">
        <v>1977.9</v>
      </c>
      <c r="L705" s="4">
        <v>43682</v>
      </c>
      <c r="M705" s="6">
        <v>343.25</v>
      </c>
      <c r="N705" s="4">
        <v>43628</v>
      </c>
      <c r="O705" s="6">
        <v>1363.6</v>
      </c>
      <c r="P705" s="4">
        <v>43664</v>
      </c>
      <c r="Q705" s="6">
        <v>103.7</v>
      </c>
      <c r="R705" s="4">
        <v>43664</v>
      </c>
      <c r="S705" s="6">
        <v>114.72</v>
      </c>
      <c r="T705" s="4">
        <v>43682</v>
      </c>
      <c r="U705" s="6">
        <v>230.3</v>
      </c>
      <c r="V705" s="4">
        <v>43664</v>
      </c>
      <c r="W705" s="6">
        <v>74.84</v>
      </c>
      <c r="X705" s="4">
        <v>43668</v>
      </c>
      <c r="Y705" s="6">
        <v>2558.3714199999999</v>
      </c>
      <c r="Z705" s="4">
        <v>43682</v>
      </c>
      <c r="AA705" s="6">
        <v>44.134999999999998</v>
      </c>
      <c r="AB705" s="4">
        <v>43664</v>
      </c>
      <c r="AC705" s="6">
        <v>207.98</v>
      </c>
      <c r="AD705" s="4">
        <v>43658</v>
      </c>
      <c r="AE705" s="6">
        <v>104.33</v>
      </c>
      <c r="AF705" s="4">
        <v>43669</v>
      </c>
      <c r="AG705" s="6">
        <v>81.55</v>
      </c>
      <c r="AH705" s="4">
        <v>43664</v>
      </c>
      <c r="AI705" s="6">
        <v>260.60000000000002</v>
      </c>
      <c r="AJ705" s="4">
        <v>43664</v>
      </c>
      <c r="AK705" s="6">
        <v>271.39999999999998</v>
      </c>
      <c r="AL705" s="4">
        <v>42137</v>
      </c>
      <c r="AM705" s="6">
        <v>51.8</v>
      </c>
      <c r="AN705" s="4">
        <v>43664</v>
      </c>
      <c r="AO705" s="6">
        <v>102.8</v>
      </c>
      <c r="AP705" s="4">
        <v>43669</v>
      </c>
      <c r="AQ705" s="6">
        <v>91.444102000000001</v>
      </c>
      <c r="AR705" s="4">
        <v>43682</v>
      </c>
      <c r="AS705" s="6">
        <v>72.739999999999995</v>
      </c>
      <c r="AT705" s="4">
        <v>43664</v>
      </c>
      <c r="AU705" s="6">
        <v>51.414999999999999</v>
      </c>
      <c r="AV705" s="4">
        <v>43682</v>
      </c>
      <c r="AW705" s="6">
        <v>190.84</v>
      </c>
      <c r="AX705" s="4">
        <v>43669</v>
      </c>
      <c r="AY705" s="6">
        <v>111.845519</v>
      </c>
      <c r="AZ705" s="4">
        <v>43664</v>
      </c>
      <c r="BA705">
        <v>203.64</v>
      </c>
      <c r="BB705" s="4">
        <v>43669</v>
      </c>
      <c r="BC705" s="6">
        <v>37.022832000000001</v>
      </c>
      <c r="BD705" s="4">
        <v>43668</v>
      </c>
      <c r="BE705">
        <v>4585.8819389999999</v>
      </c>
      <c r="BF705" s="4">
        <v>43664</v>
      </c>
      <c r="BG705" s="6">
        <v>208.66</v>
      </c>
      <c r="BH705" s="4">
        <v>43643</v>
      </c>
      <c r="BI705" s="6">
        <v>133.1</v>
      </c>
      <c r="BJ705" s="4">
        <v>43669</v>
      </c>
      <c r="BK705" s="6">
        <v>41.228918999999998</v>
      </c>
      <c r="BL705" s="4">
        <v>43664</v>
      </c>
      <c r="BM705" s="6">
        <v>53.09</v>
      </c>
      <c r="BN705" s="4">
        <v>43671</v>
      </c>
      <c r="BO705" s="6">
        <v>6.2469999999999999</v>
      </c>
      <c r="BP705" s="4">
        <v>43678</v>
      </c>
      <c r="BQ705" s="6">
        <v>7.966628</v>
      </c>
      <c r="BU705" s="4"/>
      <c r="BY705" s="4"/>
      <c r="CC705" s="4"/>
      <c r="CG705" s="4"/>
      <c r="CK705" s="4"/>
      <c r="CO705" s="4"/>
      <c r="CS705" s="4"/>
      <c r="CW705" s="4"/>
      <c r="DA705" s="4"/>
      <c r="DE705" s="4"/>
      <c r="DI705" s="4"/>
      <c r="DM705" s="4"/>
      <c r="DQ705" s="4"/>
      <c r="DU705" s="4"/>
      <c r="DY705" s="4"/>
      <c r="EC705" s="4"/>
      <c r="EG705" s="4"/>
    </row>
    <row r="706" spans="4:137" x14ac:dyDescent="0.25">
      <c r="D706" s="4">
        <v>43663</v>
      </c>
      <c r="E706" s="6">
        <v>1146.74</v>
      </c>
      <c r="F706" s="4">
        <v>43627</v>
      </c>
      <c r="G706" s="6">
        <v>5102.5</v>
      </c>
      <c r="H706" s="4">
        <v>43668</v>
      </c>
      <c r="I706" s="6">
        <v>14.7</v>
      </c>
      <c r="J706" s="4">
        <v>43663</v>
      </c>
      <c r="K706" s="6">
        <v>1992.03</v>
      </c>
      <c r="L706" s="4">
        <v>43679</v>
      </c>
      <c r="M706" s="6">
        <v>358.4</v>
      </c>
      <c r="N706" s="4">
        <v>43627</v>
      </c>
      <c r="O706" s="6">
        <v>1355.8</v>
      </c>
      <c r="P706" s="4">
        <v>43663</v>
      </c>
      <c r="Q706" s="6">
        <v>103.26</v>
      </c>
      <c r="R706" s="4">
        <v>43663</v>
      </c>
      <c r="S706" s="6">
        <v>114.6</v>
      </c>
      <c r="T706" s="4">
        <v>43679</v>
      </c>
      <c r="U706" s="6">
        <v>237.6</v>
      </c>
      <c r="V706" s="4">
        <v>43663</v>
      </c>
      <c r="W706" s="6">
        <v>75.48</v>
      </c>
      <c r="X706" s="4">
        <v>43665</v>
      </c>
      <c r="Y706" s="6">
        <v>2537.7468699999999</v>
      </c>
      <c r="Z706" s="4">
        <v>43679</v>
      </c>
      <c r="AA706" s="6">
        <v>44.73</v>
      </c>
      <c r="AB706" s="4">
        <v>43663</v>
      </c>
      <c r="AC706" s="6">
        <v>207.45</v>
      </c>
      <c r="AD706" s="4">
        <v>43657</v>
      </c>
      <c r="AE706" s="6">
        <v>104.85</v>
      </c>
      <c r="AF706" s="4">
        <v>43668</v>
      </c>
      <c r="AG706" s="6">
        <v>81.849999999999994</v>
      </c>
      <c r="AH706" s="4">
        <v>43663</v>
      </c>
      <c r="AI706" s="6">
        <v>266.64999999999998</v>
      </c>
      <c r="AJ706" s="4">
        <v>43663</v>
      </c>
      <c r="AK706" s="6">
        <v>268.8</v>
      </c>
      <c r="AL706" s="4">
        <v>42135</v>
      </c>
      <c r="AM706" s="6">
        <v>52.3</v>
      </c>
      <c r="AN706" s="4">
        <v>43663</v>
      </c>
      <c r="AO706" s="6">
        <v>102.23</v>
      </c>
      <c r="AP706" s="4">
        <v>43668</v>
      </c>
      <c r="AQ706" s="6">
        <v>89.695269999999994</v>
      </c>
      <c r="AR706" s="4">
        <v>43679</v>
      </c>
      <c r="AS706" s="6">
        <v>74.42</v>
      </c>
      <c r="AT706" s="4">
        <v>43663</v>
      </c>
      <c r="AU706" s="6">
        <v>50.837499999999999</v>
      </c>
      <c r="AV706" s="4">
        <v>43679</v>
      </c>
      <c r="AW706" s="6">
        <v>197.56</v>
      </c>
      <c r="AX706" s="4">
        <v>43668</v>
      </c>
      <c r="AY706" s="6">
        <v>110.63218500000001</v>
      </c>
      <c r="AZ706" s="4">
        <v>43663</v>
      </c>
      <c r="BA706">
        <v>201.82</v>
      </c>
      <c r="BB706" s="4">
        <v>43668</v>
      </c>
      <c r="BC706" s="6">
        <v>36.809136000000002</v>
      </c>
      <c r="BD706" s="4">
        <v>43665</v>
      </c>
      <c r="BE706">
        <v>4600.5162920000002</v>
      </c>
      <c r="BF706" s="4">
        <v>43663</v>
      </c>
      <c r="BG706" s="6">
        <v>208.74</v>
      </c>
      <c r="BH706" s="4">
        <v>43642</v>
      </c>
      <c r="BI706" s="6">
        <v>131.4</v>
      </c>
      <c r="BJ706" s="4">
        <v>43668</v>
      </c>
      <c r="BK706" s="6">
        <v>41.491404000000003</v>
      </c>
      <c r="BL706" s="4">
        <v>43663</v>
      </c>
      <c r="BM706" s="6">
        <v>52.477499999999999</v>
      </c>
      <c r="BN706" s="4">
        <v>43670</v>
      </c>
      <c r="BO706" s="6">
        <v>6.33</v>
      </c>
      <c r="BP706" s="4">
        <v>43677</v>
      </c>
      <c r="BQ706" s="6">
        <v>7.922256</v>
      </c>
      <c r="BU706" s="4"/>
      <c r="BY706" s="4"/>
      <c r="CC706" s="4"/>
      <c r="CG706" s="4"/>
      <c r="CK706" s="4"/>
      <c r="CO706" s="4"/>
      <c r="CS706" s="4"/>
      <c r="CW706" s="4"/>
      <c r="DA706" s="4"/>
      <c r="DE706" s="4"/>
      <c r="DI706" s="4"/>
      <c r="DM706" s="4"/>
      <c r="DQ706" s="4"/>
      <c r="DU706" s="4"/>
      <c r="DY706" s="4"/>
      <c r="EC706" s="4"/>
      <c r="EG706" s="4"/>
    </row>
    <row r="707" spans="4:137" x14ac:dyDescent="0.25">
      <c r="D707" s="4">
        <v>43662</v>
      </c>
      <c r="E707" s="6">
        <v>1153.46</v>
      </c>
      <c r="F707" s="4">
        <v>43626</v>
      </c>
      <c r="G707" s="6">
        <v>5075</v>
      </c>
      <c r="H707" s="4">
        <v>43665</v>
      </c>
      <c r="I707" s="6">
        <v>14.683999999999999</v>
      </c>
      <c r="J707" s="4">
        <v>43662</v>
      </c>
      <c r="K707" s="6">
        <v>2009.9</v>
      </c>
      <c r="L707" s="4">
        <v>43678</v>
      </c>
      <c r="M707" s="6">
        <v>379.1</v>
      </c>
      <c r="N707" s="4">
        <v>43626</v>
      </c>
      <c r="O707" s="6">
        <v>1341.2</v>
      </c>
      <c r="P707" s="4">
        <v>43662</v>
      </c>
      <c r="Q707" s="6">
        <v>101.9</v>
      </c>
      <c r="R707" s="4">
        <v>43662</v>
      </c>
      <c r="S707" s="6">
        <v>114.76</v>
      </c>
      <c r="T707" s="4">
        <v>43678</v>
      </c>
      <c r="U707" s="6">
        <v>245.2</v>
      </c>
      <c r="V707" s="4">
        <v>43662</v>
      </c>
      <c r="W707" s="6">
        <v>75.930000000000007</v>
      </c>
      <c r="X707" s="4">
        <v>43664</v>
      </c>
      <c r="Y707" s="6">
        <v>2524.5</v>
      </c>
      <c r="Z707" s="4">
        <v>43678</v>
      </c>
      <c r="AA707" s="6">
        <v>46.55</v>
      </c>
      <c r="AB707" s="4">
        <v>43662</v>
      </c>
      <c r="AC707" s="6">
        <v>212.88</v>
      </c>
      <c r="AD707" s="4">
        <v>43656</v>
      </c>
      <c r="AE707" s="6">
        <v>105.17</v>
      </c>
      <c r="AF707" s="4">
        <v>43665</v>
      </c>
      <c r="AG707" s="6">
        <v>82.09</v>
      </c>
      <c r="AH707" s="4">
        <v>43662</v>
      </c>
      <c r="AI707" s="6">
        <v>264.66000000000003</v>
      </c>
      <c r="AJ707" s="4">
        <v>43662</v>
      </c>
      <c r="AK707" s="6">
        <v>265.39999999999998</v>
      </c>
      <c r="AL707" s="4">
        <v>42130</v>
      </c>
      <c r="AM707" s="6">
        <v>51.4</v>
      </c>
      <c r="AN707" s="4">
        <v>43662</v>
      </c>
      <c r="AO707" s="6">
        <v>105.61</v>
      </c>
      <c r="AP707" s="4">
        <v>43665</v>
      </c>
      <c r="AQ707" s="6">
        <v>89.731328000000005</v>
      </c>
      <c r="AR707" s="4">
        <v>43678</v>
      </c>
      <c r="AS707" s="6">
        <v>78.739999999999995</v>
      </c>
      <c r="AT707" s="4">
        <v>43662</v>
      </c>
      <c r="AU707" s="6">
        <v>51.125</v>
      </c>
      <c r="AV707" s="4">
        <v>43678</v>
      </c>
      <c r="AW707" s="6">
        <v>207.55</v>
      </c>
      <c r="AX707" s="4">
        <v>43665</v>
      </c>
      <c r="AY707" s="6">
        <v>111.388032</v>
      </c>
      <c r="AZ707" s="4">
        <v>43662</v>
      </c>
      <c r="BA707">
        <v>202.59</v>
      </c>
      <c r="BB707" s="4">
        <v>43665</v>
      </c>
      <c r="BC707" s="6">
        <v>36.559823999999999</v>
      </c>
      <c r="BD707" s="4">
        <v>43664</v>
      </c>
      <c r="BE707">
        <v>4536.289119</v>
      </c>
      <c r="BF707" s="4">
        <v>43662</v>
      </c>
      <c r="BG707" s="6">
        <v>209.31</v>
      </c>
      <c r="BH707" s="4">
        <v>43641</v>
      </c>
      <c r="BI707" s="6">
        <v>133.69999999999999</v>
      </c>
      <c r="BJ707" s="4">
        <v>43665</v>
      </c>
      <c r="BK707" s="6">
        <v>41.228918999999998</v>
      </c>
      <c r="BL707" s="4">
        <v>43662</v>
      </c>
      <c r="BM707" s="6">
        <v>51.97</v>
      </c>
      <c r="BN707" s="4">
        <v>43669</v>
      </c>
      <c r="BO707" s="6">
        <v>6.274</v>
      </c>
      <c r="BP707" s="4">
        <v>43676</v>
      </c>
      <c r="BQ707" s="6">
        <v>7.8760349999999999</v>
      </c>
      <c r="BU707" s="4"/>
      <c r="BY707" s="4"/>
      <c r="CC707" s="4"/>
      <c r="CG707" s="4"/>
      <c r="CK707" s="4"/>
      <c r="CO707" s="4"/>
      <c r="CS707" s="4"/>
      <c r="CW707" s="4"/>
      <c r="DA707" s="4"/>
      <c r="DE707" s="4"/>
      <c r="DI707" s="4"/>
      <c r="DM707" s="4"/>
      <c r="DQ707" s="4"/>
      <c r="DU707" s="4"/>
      <c r="DY707" s="4"/>
      <c r="EC707" s="4"/>
      <c r="EG707" s="4"/>
    </row>
    <row r="708" spans="4:137" x14ac:dyDescent="0.25">
      <c r="D708" s="4">
        <v>43661</v>
      </c>
      <c r="E708" s="6">
        <v>1150.51</v>
      </c>
      <c r="F708" s="4">
        <v>43623</v>
      </c>
      <c r="G708" s="6">
        <v>4932</v>
      </c>
      <c r="H708" s="4">
        <v>43664</v>
      </c>
      <c r="I708" s="6">
        <v>14.77</v>
      </c>
      <c r="J708" s="4">
        <v>43661</v>
      </c>
      <c r="K708" s="6">
        <v>2020.99</v>
      </c>
      <c r="L708" s="4">
        <v>43677</v>
      </c>
      <c r="M708" s="6">
        <v>375.3</v>
      </c>
      <c r="N708" s="4">
        <v>43623</v>
      </c>
      <c r="O708" s="6">
        <v>1317.6</v>
      </c>
      <c r="P708" s="4">
        <v>43661</v>
      </c>
      <c r="Q708" s="6">
        <v>102.42</v>
      </c>
      <c r="R708" s="4">
        <v>43661</v>
      </c>
      <c r="S708" s="6">
        <v>114.98</v>
      </c>
      <c r="T708" s="4">
        <v>43677</v>
      </c>
      <c r="U708" s="6">
        <v>242</v>
      </c>
      <c r="V708" s="4">
        <v>43661</v>
      </c>
      <c r="W708" s="6">
        <v>77.08</v>
      </c>
      <c r="X708" s="4">
        <v>43663</v>
      </c>
      <c r="Y708" s="6">
        <v>2571.8333299999999</v>
      </c>
      <c r="Z708" s="4">
        <v>43677</v>
      </c>
      <c r="AA708" s="6">
        <v>47.034999999999997</v>
      </c>
      <c r="AB708" s="4">
        <v>43661</v>
      </c>
      <c r="AC708" s="6">
        <v>213.54</v>
      </c>
      <c r="AD708" s="4">
        <v>43655</v>
      </c>
      <c r="AE708" s="6">
        <v>105.52</v>
      </c>
      <c r="AF708" s="4">
        <v>43664</v>
      </c>
      <c r="AG708" s="6">
        <v>81.38</v>
      </c>
      <c r="AH708" s="4">
        <v>43661</v>
      </c>
      <c r="AI708" s="6">
        <v>265.95999999999998</v>
      </c>
      <c r="AJ708" s="4">
        <v>43661</v>
      </c>
      <c r="AK708" s="6">
        <v>263.60000000000002</v>
      </c>
      <c r="AL708" s="4">
        <v>42129</v>
      </c>
      <c r="AM708" s="6">
        <v>51.05</v>
      </c>
      <c r="AN708" s="4">
        <v>43661</v>
      </c>
      <c r="AO708" s="6">
        <v>105.79</v>
      </c>
      <c r="AP708" s="4">
        <v>43664</v>
      </c>
      <c r="AQ708" s="6">
        <v>89.406802999999996</v>
      </c>
      <c r="AR708" s="4">
        <v>43677</v>
      </c>
      <c r="AS708" s="6">
        <v>78.08</v>
      </c>
      <c r="AT708" s="4">
        <v>43661</v>
      </c>
      <c r="AU708" s="6">
        <v>51.302500000000002</v>
      </c>
      <c r="AV708" s="4">
        <v>43677</v>
      </c>
      <c r="AW708" s="6">
        <v>202.8</v>
      </c>
      <c r="AX708" s="4">
        <v>43664</v>
      </c>
      <c r="AY708" s="6">
        <v>112.70081999999999</v>
      </c>
      <c r="AZ708" s="4">
        <v>43661</v>
      </c>
      <c r="BA708">
        <v>204.07</v>
      </c>
      <c r="BB708" s="4">
        <v>43664</v>
      </c>
      <c r="BC708" s="6">
        <v>36.613247999999999</v>
      </c>
      <c r="BD708" s="4">
        <v>43663</v>
      </c>
      <c r="BE708">
        <v>4627.394507</v>
      </c>
      <c r="BF708" s="4">
        <v>43661</v>
      </c>
      <c r="BG708" s="6">
        <v>210.7</v>
      </c>
      <c r="BH708" s="4">
        <v>43640</v>
      </c>
      <c r="BI708" s="6">
        <v>134.5</v>
      </c>
      <c r="BJ708" s="4">
        <v>43664</v>
      </c>
      <c r="BK708" s="6">
        <v>41.425783000000003</v>
      </c>
      <c r="BL708" s="4">
        <v>43661</v>
      </c>
      <c r="BM708" s="6">
        <v>52.212499999999999</v>
      </c>
      <c r="BN708" s="4">
        <v>43668</v>
      </c>
      <c r="BO708" s="6">
        <v>6.2729999999999997</v>
      </c>
      <c r="BP708" s="4">
        <v>43675</v>
      </c>
      <c r="BQ708" s="6">
        <v>7.9851169999999998</v>
      </c>
      <c r="BU708" s="4"/>
      <c r="BY708" s="4"/>
      <c r="CC708" s="4"/>
      <c r="CG708" s="4"/>
      <c r="CK708" s="4"/>
      <c r="CO708" s="4"/>
      <c r="CS708" s="4"/>
      <c r="CW708" s="4"/>
      <c r="DA708" s="4"/>
      <c r="DE708" s="4"/>
      <c r="DI708" s="4"/>
      <c r="DM708" s="4"/>
      <c r="DQ708" s="4"/>
      <c r="DU708" s="4"/>
      <c r="DY708" s="4"/>
      <c r="EC708" s="4"/>
      <c r="EG708" s="4"/>
    </row>
    <row r="709" spans="4:137" x14ac:dyDescent="0.25">
      <c r="D709" s="4">
        <v>43658</v>
      </c>
      <c r="E709" s="6">
        <v>1145.3399999999999</v>
      </c>
      <c r="F709" s="4">
        <v>43622</v>
      </c>
      <c r="G709" s="6">
        <v>4941</v>
      </c>
      <c r="H709" s="4">
        <v>43663</v>
      </c>
      <c r="I709" s="6">
        <v>14.872</v>
      </c>
      <c r="J709" s="4">
        <v>43658</v>
      </c>
      <c r="K709" s="6">
        <v>2011</v>
      </c>
      <c r="L709" s="4">
        <v>43676</v>
      </c>
      <c r="M709" s="6">
        <v>374.5</v>
      </c>
      <c r="N709" s="4">
        <v>43622</v>
      </c>
      <c r="O709" s="6">
        <v>1309.4000000000001</v>
      </c>
      <c r="P709" s="4">
        <v>43658</v>
      </c>
      <c r="Q709" s="6">
        <v>101.5</v>
      </c>
      <c r="R709" s="4">
        <v>43658</v>
      </c>
      <c r="S709" s="6">
        <v>114.6</v>
      </c>
      <c r="T709" s="4">
        <v>43676</v>
      </c>
      <c r="U709" s="6">
        <v>247.4</v>
      </c>
      <c r="V709" s="4">
        <v>43658</v>
      </c>
      <c r="W709" s="6">
        <v>77.63</v>
      </c>
      <c r="X709" s="4">
        <v>43662</v>
      </c>
      <c r="Y709" s="6">
        <v>2586.0178000000001</v>
      </c>
      <c r="Z709" s="4">
        <v>43676</v>
      </c>
      <c r="AA709" s="6">
        <v>47.234999999999999</v>
      </c>
      <c r="AB709" s="4">
        <v>43658</v>
      </c>
      <c r="AC709" s="6">
        <v>214.1</v>
      </c>
      <c r="AD709" s="4">
        <v>43654</v>
      </c>
      <c r="AE709" s="6">
        <v>105.16</v>
      </c>
      <c r="AF709" s="4">
        <v>43663</v>
      </c>
      <c r="AG709" s="6">
        <v>81.319999999999993</v>
      </c>
      <c r="AH709" s="4">
        <v>43658</v>
      </c>
      <c r="AI709" s="6">
        <v>265.89999999999998</v>
      </c>
      <c r="AJ709" s="4">
        <v>43658</v>
      </c>
      <c r="AK709" s="6">
        <v>262.60000000000002</v>
      </c>
      <c r="AL709" s="4">
        <v>42128</v>
      </c>
      <c r="AM709" s="6">
        <v>54.3</v>
      </c>
      <c r="AN709" s="4">
        <v>43658</v>
      </c>
      <c r="AO709" s="6">
        <v>105.91</v>
      </c>
      <c r="AP709" s="4">
        <v>43663</v>
      </c>
      <c r="AQ709" s="6">
        <v>89.857533000000004</v>
      </c>
      <c r="AR709" s="4">
        <v>43676</v>
      </c>
      <c r="AS709" s="6">
        <v>77.38</v>
      </c>
      <c r="AT709" s="4">
        <v>43658</v>
      </c>
      <c r="AU709" s="6">
        <v>50.825000000000003</v>
      </c>
      <c r="AV709" s="4">
        <v>43676</v>
      </c>
      <c r="AW709" s="6">
        <v>205</v>
      </c>
      <c r="AX709" s="4">
        <v>43663</v>
      </c>
      <c r="AY709" s="6">
        <v>119.403992</v>
      </c>
      <c r="AZ709" s="4">
        <v>43658</v>
      </c>
      <c r="BA709">
        <v>203.98</v>
      </c>
      <c r="BB709" s="4">
        <v>43663</v>
      </c>
      <c r="BC709" s="6">
        <v>37.165295999999998</v>
      </c>
      <c r="BD709" s="4">
        <v>43662</v>
      </c>
      <c r="BE709">
        <v>4602.720131</v>
      </c>
      <c r="BF709" s="4">
        <v>43658</v>
      </c>
      <c r="BG709" s="6">
        <v>208.98</v>
      </c>
      <c r="BH709" s="4">
        <v>43637</v>
      </c>
      <c r="BI709" s="6">
        <v>133</v>
      </c>
      <c r="BJ709" s="4">
        <v>43663</v>
      </c>
      <c r="BK709" s="6">
        <v>41.088301999999999</v>
      </c>
      <c r="BL709" s="4">
        <v>43658</v>
      </c>
      <c r="BM709" s="6">
        <v>52.182499999999997</v>
      </c>
      <c r="BN709" s="4">
        <v>43665</v>
      </c>
      <c r="BO709" s="6">
        <v>6.2880000000000003</v>
      </c>
      <c r="BP709" s="4">
        <v>43672</v>
      </c>
      <c r="BQ709" s="6">
        <v>7.9425929999999996</v>
      </c>
      <c r="BU709" s="4"/>
      <c r="BY709" s="4"/>
      <c r="CC709" s="4"/>
      <c r="CG709" s="4"/>
      <c r="CK709" s="4"/>
      <c r="CO709" s="4"/>
      <c r="CS709" s="4"/>
      <c r="CW709" s="4"/>
      <c r="DA709" s="4"/>
      <c r="DE709" s="4"/>
      <c r="DI709" s="4"/>
      <c r="DM709" s="4"/>
      <c r="DQ709" s="4"/>
      <c r="DU709" s="4"/>
      <c r="DY709" s="4"/>
      <c r="EC709" s="4"/>
      <c r="EG709" s="4"/>
    </row>
    <row r="710" spans="4:137" x14ac:dyDescent="0.25">
      <c r="D710" s="4">
        <v>43657</v>
      </c>
      <c r="E710" s="6">
        <v>1144.08</v>
      </c>
      <c r="F710" s="4">
        <v>43621</v>
      </c>
      <c r="G710" s="6">
        <v>4789.5</v>
      </c>
      <c r="H710" s="4">
        <v>43662</v>
      </c>
      <c r="I710" s="6">
        <v>15</v>
      </c>
      <c r="J710" s="4">
        <v>43657</v>
      </c>
      <c r="K710" s="6">
        <v>2001.07</v>
      </c>
      <c r="L710" s="4">
        <v>43675</v>
      </c>
      <c r="M710" s="6">
        <v>378.75</v>
      </c>
      <c r="N710" s="4">
        <v>43621</v>
      </c>
      <c r="O710" s="6">
        <v>1306</v>
      </c>
      <c r="P710" s="4">
        <v>43657</v>
      </c>
      <c r="Q710" s="6">
        <v>102.04</v>
      </c>
      <c r="R710" s="4">
        <v>43657</v>
      </c>
      <c r="S710" s="6">
        <v>113.92</v>
      </c>
      <c r="T710" s="4">
        <v>43675</v>
      </c>
      <c r="U710" s="6">
        <v>251.1</v>
      </c>
      <c r="V710" s="4">
        <v>43657</v>
      </c>
      <c r="W710" s="6">
        <v>77.569999999999993</v>
      </c>
      <c r="X710" s="4">
        <v>43661</v>
      </c>
      <c r="Y710" s="6">
        <v>2591.8125</v>
      </c>
      <c r="Z710" s="4">
        <v>43675</v>
      </c>
      <c r="AA710" s="6">
        <v>48.06</v>
      </c>
      <c r="AB710" s="4">
        <v>43657</v>
      </c>
      <c r="AC710" s="6">
        <v>213.17</v>
      </c>
      <c r="AD710" s="4">
        <v>43651</v>
      </c>
      <c r="AE710" s="6">
        <v>105.69</v>
      </c>
      <c r="AF710" s="4">
        <v>43662</v>
      </c>
      <c r="AG710" s="6">
        <v>80.849999999999994</v>
      </c>
      <c r="AH710" s="4">
        <v>43657</v>
      </c>
      <c r="AI710" s="6">
        <v>261.16000000000003</v>
      </c>
      <c r="AJ710" s="4">
        <v>43657</v>
      </c>
      <c r="AK710" s="6">
        <v>270</v>
      </c>
      <c r="AL710" s="4">
        <v>42124</v>
      </c>
      <c r="AM710" s="6">
        <v>53.35</v>
      </c>
      <c r="AN710" s="4">
        <v>43657</v>
      </c>
      <c r="AO710" s="6">
        <v>103.33</v>
      </c>
      <c r="AP710" s="4">
        <v>43662</v>
      </c>
      <c r="AQ710" s="6">
        <v>90.452495999999996</v>
      </c>
      <c r="AR710" s="4">
        <v>43675</v>
      </c>
      <c r="AS710" s="6">
        <v>79.260000000000005</v>
      </c>
      <c r="AT710" s="4">
        <v>43657</v>
      </c>
      <c r="AU710" s="6">
        <v>50.4375</v>
      </c>
      <c r="AV710" s="4">
        <v>43675</v>
      </c>
      <c r="AW710" s="6">
        <v>206.05</v>
      </c>
      <c r="AX710" s="4">
        <v>43662</v>
      </c>
      <c r="AY710" s="6">
        <v>120.31896500000001</v>
      </c>
      <c r="AZ710" s="4">
        <v>43657</v>
      </c>
      <c r="BA710">
        <v>202.81</v>
      </c>
      <c r="BB710" s="4">
        <v>43662</v>
      </c>
      <c r="BC710" s="6">
        <v>36.648864000000003</v>
      </c>
      <c r="BD710" s="4">
        <v>43661</v>
      </c>
      <c r="BE710">
        <v>4623.5443370000003</v>
      </c>
      <c r="BF710" s="4">
        <v>43657</v>
      </c>
      <c r="BG710" s="6">
        <v>209.26</v>
      </c>
      <c r="BH710" s="4">
        <v>43636</v>
      </c>
      <c r="BI710" s="6">
        <v>134.4</v>
      </c>
      <c r="BJ710" s="4">
        <v>43662</v>
      </c>
      <c r="BK710" s="6">
        <v>40.750821000000002</v>
      </c>
      <c r="BL710" s="4">
        <v>43657</v>
      </c>
      <c r="BM710" s="6">
        <v>52.6</v>
      </c>
      <c r="BN710" s="4">
        <v>43664</v>
      </c>
      <c r="BO710" s="6">
        <v>6.5590000000000002</v>
      </c>
      <c r="BP710" s="4">
        <v>43671</v>
      </c>
      <c r="BQ710" s="6">
        <v>7.9869649999999996</v>
      </c>
      <c r="BU710" s="4"/>
      <c r="BY710" s="4"/>
      <c r="CC710" s="4"/>
      <c r="CG710" s="4"/>
      <c r="CK710" s="4"/>
      <c r="CO710" s="4"/>
      <c r="CS710" s="4"/>
      <c r="CW710" s="4"/>
      <c r="DA710" s="4"/>
      <c r="DE710" s="4"/>
      <c r="DI710" s="4"/>
      <c r="DM710" s="4"/>
      <c r="DQ710" s="4"/>
      <c r="DU710" s="4"/>
      <c r="DY710" s="4"/>
      <c r="EC710" s="4"/>
      <c r="EG710" s="4"/>
    </row>
    <row r="711" spans="4:137" x14ac:dyDescent="0.25">
      <c r="D711" s="4">
        <v>43656</v>
      </c>
      <c r="E711" s="6">
        <v>1140.9100000000001</v>
      </c>
      <c r="F711" s="4">
        <v>43620</v>
      </c>
      <c r="G711" s="6">
        <v>4649</v>
      </c>
      <c r="H711" s="4">
        <v>43661</v>
      </c>
      <c r="I711" s="6">
        <v>15.06</v>
      </c>
      <c r="J711" s="4">
        <v>43656</v>
      </c>
      <c r="K711" s="6">
        <v>2017.41</v>
      </c>
      <c r="L711" s="4">
        <v>43672</v>
      </c>
      <c r="M711" s="6">
        <v>385.6</v>
      </c>
      <c r="N711" s="4">
        <v>43620</v>
      </c>
      <c r="O711" s="6">
        <v>1273.5999999999999</v>
      </c>
      <c r="P711" s="4">
        <v>43656</v>
      </c>
      <c r="Q711" s="6">
        <v>102.84</v>
      </c>
      <c r="R711" s="4">
        <v>43656</v>
      </c>
      <c r="S711" s="6">
        <v>112.98</v>
      </c>
      <c r="T711" s="4">
        <v>43672</v>
      </c>
      <c r="U711" s="6">
        <v>249.1</v>
      </c>
      <c r="V711" s="4">
        <v>43656</v>
      </c>
      <c r="W711" s="6">
        <v>77.510000000000005</v>
      </c>
      <c r="X711" s="4">
        <v>43658</v>
      </c>
      <c r="Y711" s="6">
        <v>2605.5</v>
      </c>
      <c r="Z711" s="4">
        <v>43672</v>
      </c>
      <c r="AA711" s="6">
        <v>48.03</v>
      </c>
      <c r="AB711" s="4">
        <v>43656</v>
      </c>
      <c r="AC711" s="6">
        <v>214.03</v>
      </c>
      <c r="AD711" s="4">
        <v>43650</v>
      </c>
      <c r="AE711" s="6">
        <v>105.42</v>
      </c>
      <c r="AF711" s="4">
        <v>43661</v>
      </c>
      <c r="AG711" s="6">
        <v>81.06</v>
      </c>
      <c r="AH711" s="4">
        <v>43656</v>
      </c>
      <c r="AI711" s="6">
        <v>247.48</v>
      </c>
      <c r="AJ711" s="4">
        <v>43656</v>
      </c>
      <c r="AK711" s="6">
        <v>275</v>
      </c>
      <c r="AL711" s="4">
        <v>42122</v>
      </c>
      <c r="AM711" s="6">
        <v>54.05</v>
      </c>
      <c r="AN711" s="4">
        <v>43656</v>
      </c>
      <c r="AO711" s="6">
        <v>101.62</v>
      </c>
      <c r="AP711" s="4">
        <v>43661</v>
      </c>
      <c r="AQ711" s="6">
        <v>89.920635000000004</v>
      </c>
      <c r="AR711" s="4">
        <v>43672</v>
      </c>
      <c r="AS711" s="6">
        <v>79.239999999999995</v>
      </c>
      <c r="AT711" s="4">
        <v>43656</v>
      </c>
      <c r="AU711" s="6">
        <v>50.807499999999997</v>
      </c>
      <c r="AV711" s="4">
        <v>43672</v>
      </c>
      <c r="AW711" s="6">
        <v>208.4</v>
      </c>
      <c r="AX711" s="4">
        <v>43661</v>
      </c>
      <c r="AY711" s="6">
        <v>120.756561</v>
      </c>
      <c r="AZ711" s="4">
        <v>43656</v>
      </c>
      <c r="BA711">
        <v>201.77</v>
      </c>
      <c r="BB711" s="4">
        <v>43661</v>
      </c>
      <c r="BC711" s="6">
        <v>36.506399999999999</v>
      </c>
      <c r="BD711" s="4">
        <v>43658</v>
      </c>
      <c r="BE711">
        <v>4568.9873459999999</v>
      </c>
      <c r="BF711" s="4">
        <v>43656</v>
      </c>
      <c r="BG711" s="6">
        <v>211.53</v>
      </c>
      <c r="BH711" s="4">
        <v>43635</v>
      </c>
      <c r="BI711" s="6">
        <v>131.80000000000001</v>
      </c>
      <c r="BJ711" s="4">
        <v>43661</v>
      </c>
      <c r="BK711" s="6">
        <v>41.078927999999998</v>
      </c>
      <c r="BL711" s="4">
        <v>43656</v>
      </c>
      <c r="BM711" s="6">
        <v>52.37</v>
      </c>
      <c r="BN711" s="4">
        <v>43663</v>
      </c>
      <c r="BO711" s="6">
        <v>6.5129999999999999</v>
      </c>
      <c r="BP711" s="4">
        <v>43670</v>
      </c>
      <c r="BQ711" s="6">
        <v>7.9869649999999996</v>
      </c>
      <c r="BU711" s="4"/>
      <c r="BY711" s="4"/>
      <c r="CC711" s="4"/>
      <c r="CG711" s="4"/>
      <c r="CK711" s="4"/>
      <c r="CO711" s="4"/>
      <c r="CS711" s="4"/>
      <c r="CW711" s="4"/>
      <c r="DA711" s="4"/>
      <c r="DE711" s="4"/>
      <c r="DI711" s="4"/>
      <c r="DM711" s="4"/>
      <c r="DQ711" s="4"/>
      <c r="DU711" s="4"/>
      <c r="DY711" s="4"/>
      <c r="EC711" s="4"/>
      <c r="EG711" s="4"/>
    </row>
    <row r="712" spans="4:137" x14ac:dyDescent="0.25">
      <c r="D712" s="4">
        <v>43655</v>
      </c>
      <c r="E712" s="6">
        <v>1124.29</v>
      </c>
      <c r="F712" s="4">
        <v>43619</v>
      </c>
      <c r="G712" s="6">
        <v>4806</v>
      </c>
      <c r="H712" s="4">
        <v>43658</v>
      </c>
      <c r="I712" s="6">
        <v>15.246</v>
      </c>
      <c r="J712" s="4">
        <v>43655</v>
      </c>
      <c r="K712" s="6">
        <v>1988.3</v>
      </c>
      <c r="L712" s="4">
        <v>43671</v>
      </c>
      <c r="M712" s="6">
        <v>376.15</v>
      </c>
      <c r="N712" s="4">
        <v>43619</v>
      </c>
      <c r="O712" s="6">
        <v>1268.5999999999999</v>
      </c>
      <c r="P712" s="4">
        <v>43655</v>
      </c>
      <c r="Q712" s="6">
        <v>103</v>
      </c>
      <c r="R712" s="4">
        <v>43655</v>
      </c>
      <c r="S712" s="6">
        <v>112.88</v>
      </c>
      <c r="T712" s="4">
        <v>43671</v>
      </c>
      <c r="U712" s="6">
        <v>248</v>
      </c>
      <c r="V712" s="4">
        <v>43655</v>
      </c>
      <c r="W712" s="6">
        <v>76.430000000000007</v>
      </c>
      <c r="X712" s="4">
        <v>43657</v>
      </c>
      <c r="Y712" s="6">
        <v>2603.7644599999999</v>
      </c>
      <c r="Z712" s="4">
        <v>43671</v>
      </c>
      <c r="AA712" s="6">
        <v>47.92</v>
      </c>
      <c r="AB712" s="4">
        <v>43655</v>
      </c>
      <c r="AC712" s="6">
        <v>214.75</v>
      </c>
      <c r="AD712" s="4">
        <v>43649</v>
      </c>
      <c r="AE712" s="6">
        <v>105.61</v>
      </c>
      <c r="AF712" s="4">
        <v>43658</v>
      </c>
      <c r="AG712" s="6">
        <v>81.52</v>
      </c>
      <c r="AH712" s="4">
        <v>43655</v>
      </c>
      <c r="AI712" s="6">
        <v>246</v>
      </c>
      <c r="AJ712" s="4">
        <v>43655</v>
      </c>
      <c r="AK712" s="6">
        <v>275.39999999999998</v>
      </c>
      <c r="AL712" s="4">
        <v>42118</v>
      </c>
      <c r="AM712" s="6">
        <v>54.8</v>
      </c>
      <c r="AN712" s="4">
        <v>43655</v>
      </c>
      <c r="AO712" s="6">
        <v>101.73</v>
      </c>
      <c r="AP712" s="4">
        <v>43658</v>
      </c>
      <c r="AQ712" s="6">
        <v>89.857533000000004</v>
      </c>
      <c r="AR712" s="4">
        <v>43671</v>
      </c>
      <c r="AS712" s="6">
        <v>79</v>
      </c>
      <c r="AT712" s="4">
        <v>43655</v>
      </c>
      <c r="AU712" s="6">
        <v>50.31</v>
      </c>
      <c r="AV712" s="4">
        <v>43671</v>
      </c>
      <c r="AW712" s="6">
        <v>207.7</v>
      </c>
      <c r="AX712" s="4">
        <v>43658</v>
      </c>
      <c r="AY712" s="6">
        <v>120.398528</v>
      </c>
      <c r="AZ712" s="4">
        <v>43655</v>
      </c>
      <c r="BA712">
        <v>200.97</v>
      </c>
      <c r="BB712" s="4">
        <v>43658</v>
      </c>
      <c r="BC712" s="6">
        <v>36.479688000000003</v>
      </c>
      <c r="BD712" s="4">
        <v>43657</v>
      </c>
      <c r="BE712">
        <v>4578.0457560000004</v>
      </c>
      <c r="BF712" s="4">
        <v>43655</v>
      </c>
      <c r="BG712" s="6">
        <v>211.31</v>
      </c>
      <c r="BH712" s="4">
        <v>43634</v>
      </c>
      <c r="BI712" s="6">
        <v>130.19999999999999</v>
      </c>
      <c r="BJ712" s="4">
        <v>43658</v>
      </c>
      <c r="BK712" s="6">
        <v>40.919561999999999</v>
      </c>
      <c r="BL712" s="4">
        <v>43655</v>
      </c>
      <c r="BM712" s="6">
        <v>52.04</v>
      </c>
      <c r="BN712" s="4">
        <v>43662</v>
      </c>
      <c r="BO712" s="6">
        <v>6.4509999999999996</v>
      </c>
      <c r="BP712" s="4">
        <v>43669</v>
      </c>
      <c r="BQ712" s="6">
        <v>7.9167100000000001</v>
      </c>
      <c r="BU712" s="4"/>
      <c r="BY712" s="4"/>
      <c r="CC712" s="4"/>
      <c r="CG712" s="4"/>
      <c r="CK712" s="4"/>
      <c r="CO712" s="4"/>
      <c r="CS712" s="4"/>
      <c r="CW712" s="4"/>
      <c r="DA712" s="4"/>
      <c r="DE712" s="4"/>
      <c r="DI712" s="4"/>
      <c r="DM712" s="4"/>
      <c r="DQ712" s="4"/>
      <c r="DU712" s="4"/>
      <c r="DY712" s="4"/>
      <c r="EC712" s="4"/>
      <c r="EG712" s="4"/>
    </row>
    <row r="713" spans="4:137" x14ac:dyDescent="0.25">
      <c r="D713" s="4">
        <v>43654</v>
      </c>
      <c r="E713" s="6">
        <v>1116.79</v>
      </c>
      <c r="F713" s="4">
        <v>43616</v>
      </c>
      <c r="G713" s="6">
        <v>5125</v>
      </c>
      <c r="H713" s="4">
        <v>43657</v>
      </c>
      <c r="I713" s="6">
        <v>15.311999999999999</v>
      </c>
      <c r="J713" s="4">
        <v>43654</v>
      </c>
      <c r="K713" s="6">
        <v>1952.32</v>
      </c>
      <c r="L713" s="4">
        <v>43670</v>
      </c>
      <c r="M713" s="6">
        <v>380.3</v>
      </c>
      <c r="N713" s="4">
        <v>43616</v>
      </c>
      <c r="O713" s="6">
        <v>1276.8</v>
      </c>
      <c r="P713" s="4">
        <v>43654</v>
      </c>
      <c r="Q713" s="6">
        <v>103.24</v>
      </c>
      <c r="R713" s="4">
        <v>43654</v>
      </c>
      <c r="S713" s="6">
        <v>112.72</v>
      </c>
      <c r="T713" s="4">
        <v>43670</v>
      </c>
      <c r="U713" s="6">
        <v>247.1</v>
      </c>
      <c r="V713" s="4">
        <v>43654</v>
      </c>
      <c r="W713" s="6">
        <v>76.48</v>
      </c>
      <c r="X713" s="4">
        <v>43656</v>
      </c>
      <c r="Y713" s="6">
        <v>2601.9444400000002</v>
      </c>
      <c r="Z713" s="4">
        <v>43670</v>
      </c>
      <c r="AA713" s="6">
        <v>48.45</v>
      </c>
      <c r="AB713" s="4">
        <v>43654</v>
      </c>
      <c r="AC713" s="6">
        <v>215.13</v>
      </c>
      <c r="AD713" s="4">
        <v>43648</v>
      </c>
      <c r="AE713" s="6">
        <v>104.83</v>
      </c>
      <c r="AF713" s="4">
        <v>43657</v>
      </c>
      <c r="AG713" s="6">
        <v>81.239999999999995</v>
      </c>
      <c r="AH713" s="4">
        <v>43654</v>
      </c>
      <c r="AI713" s="6">
        <v>247.84</v>
      </c>
      <c r="AJ713" s="4">
        <v>43654</v>
      </c>
      <c r="AK713" s="6">
        <v>276</v>
      </c>
      <c r="AL713" s="4">
        <v>42115</v>
      </c>
      <c r="AM713" s="6">
        <v>54.8</v>
      </c>
      <c r="AN713" s="4">
        <v>43654</v>
      </c>
      <c r="AO713" s="6">
        <v>101.92</v>
      </c>
      <c r="AP713" s="4">
        <v>43657</v>
      </c>
      <c r="AQ713" s="6">
        <v>89.866546999999997</v>
      </c>
      <c r="AR713" s="4">
        <v>43670</v>
      </c>
      <c r="AS713" s="6">
        <v>77.540000000000006</v>
      </c>
      <c r="AT713" s="4">
        <v>43654</v>
      </c>
      <c r="AU713" s="6">
        <v>50.005000000000003</v>
      </c>
      <c r="AV713" s="4">
        <v>43670</v>
      </c>
      <c r="AW713" s="6">
        <v>209.45</v>
      </c>
      <c r="AX713" s="4">
        <v>43657</v>
      </c>
      <c r="AY713" s="6">
        <v>121.253829</v>
      </c>
      <c r="AZ713" s="4">
        <v>43654</v>
      </c>
      <c r="BA713">
        <v>201.67</v>
      </c>
      <c r="BB713" s="4">
        <v>43657</v>
      </c>
      <c r="BC713" s="6">
        <v>36.711191999999997</v>
      </c>
      <c r="BD713" s="4">
        <v>43656</v>
      </c>
      <c r="BE713">
        <v>4608.4142179999999</v>
      </c>
      <c r="BF713" s="4">
        <v>43654</v>
      </c>
      <c r="BG713" s="6">
        <v>208.95</v>
      </c>
      <c r="BH713" s="4">
        <v>43633</v>
      </c>
      <c r="BI713" s="6">
        <v>127</v>
      </c>
      <c r="BJ713" s="4">
        <v>43657</v>
      </c>
      <c r="BK713" s="6">
        <v>41.369535999999997</v>
      </c>
      <c r="BL713" s="4">
        <v>43654</v>
      </c>
      <c r="BM713" s="6">
        <v>52.282499999999999</v>
      </c>
      <c r="BN713" s="4">
        <v>43661</v>
      </c>
      <c r="BO713" s="6">
        <v>6.492</v>
      </c>
      <c r="BP713" s="4">
        <v>43668</v>
      </c>
      <c r="BQ713" s="6">
        <v>7.8723380000000001</v>
      </c>
      <c r="BU713" s="4"/>
      <c r="BY713" s="4"/>
      <c r="CC713" s="4"/>
      <c r="CG713" s="4"/>
      <c r="CK713" s="4"/>
      <c r="CO713" s="4"/>
      <c r="CS713" s="4"/>
      <c r="CW713" s="4"/>
      <c r="DA713" s="4"/>
      <c r="DE713" s="4"/>
      <c r="DI713" s="4"/>
      <c r="DM713" s="4"/>
      <c r="DQ713" s="4"/>
      <c r="DU713" s="4"/>
      <c r="DY713" s="4"/>
      <c r="EC713" s="4"/>
      <c r="EG713" s="4"/>
    </row>
    <row r="714" spans="4:137" x14ac:dyDescent="0.25">
      <c r="D714" s="4">
        <v>43651</v>
      </c>
      <c r="E714" s="6">
        <v>1132.665</v>
      </c>
      <c r="F714" s="4">
        <v>43615</v>
      </c>
      <c r="G714" s="6">
        <v>5182.5</v>
      </c>
      <c r="H714" s="4">
        <v>43656</v>
      </c>
      <c r="I714" s="6">
        <v>15.41</v>
      </c>
      <c r="J714" s="4">
        <v>43651</v>
      </c>
      <c r="K714" s="6">
        <v>1942.91</v>
      </c>
      <c r="L714" s="4">
        <v>43669</v>
      </c>
      <c r="M714" s="6">
        <v>383.3</v>
      </c>
      <c r="N714" s="4">
        <v>43615</v>
      </c>
      <c r="O714" s="6">
        <v>1314.2</v>
      </c>
      <c r="P714" s="4">
        <v>43651</v>
      </c>
      <c r="Q714" s="6">
        <v>101.9</v>
      </c>
      <c r="R714" s="4">
        <v>43651</v>
      </c>
      <c r="S714" s="6">
        <v>111.98</v>
      </c>
      <c r="T714" s="4">
        <v>43669</v>
      </c>
      <c r="U714" s="6">
        <v>250.3</v>
      </c>
      <c r="V714" s="4">
        <v>43651</v>
      </c>
      <c r="W714" s="6">
        <v>76.13</v>
      </c>
      <c r="X714" s="4">
        <v>43655</v>
      </c>
      <c r="Y714" s="6">
        <v>2586.6334700000002</v>
      </c>
      <c r="Z714" s="4">
        <v>43669</v>
      </c>
      <c r="AA714" s="6">
        <v>48.86</v>
      </c>
      <c r="AB714" s="4">
        <v>43651</v>
      </c>
      <c r="AC714" s="6">
        <v>215.25</v>
      </c>
      <c r="AD714" s="4">
        <v>43644</v>
      </c>
      <c r="AE714" s="6">
        <v>104.07</v>
      </c>
      <c r="AF714" s="4">
        <v>43656</v>
      </c>
      <c r="AG714" s="6">
        <v>81.239999999999995</v>
      </c>
      <c r="AH714" s="4">
        <v>43651</v>
      </c>
      <c r="AI714" s="6">
        <v>246.99</v>
      </c>
      <c r="AJ714" s="4">
        <v>43651</v>
      </c>
      <c r="AK714" s="6">
        <v>277.8</v>
      </c>
      <c r="AL714" s="4">
        <v>42114</v>
      </c>
      <c r="AM714" s="6">
        <v>53.1</v>
      </c>
      <c r="AN714" s="4">
        <v>43651</v>
      </c>
      <c r="AO714" s="6">
        <v>102.42</v>
      </c>
      <c r="AP714" s="4">
        <v>43656</v>
      </c>
      <c r="AQ714" s="6">
        <v>90.849138999999994</v>
      </c>
      <c r="AR714" s="4">
        <v>43669</v>
      </c>
      <c r="AS714" s="6">
        <v>77.900000000000006</v>
      </c>
      <c r="AT714" s="4">
        <v>43651</v>
      </c>
      <c r="AU714" s="6">
        <v>51.057499999999997</v>
      </c>
      <c r="AV714" s="4">
        <v>43669</v>
      </c>
      <c r="AW714" s="6">
        <v>205.9</v>
      </c>
      <c r="AX714" s="4">
        <v>43656</v>
      </c>
      <c r="AY714" s="6">
        <v>121.23393799999999</v>
      </c>
      <c r="AZ714" s="4">
        <v>43651</v>
      </c>
      <c r="BA714">
        <v>202.43</v>
      </c>
      <c r="BB714" s="4">
        <v>43656</v>
      </c>
      <c r="BC714" s="6">
        <v>36.470784000000002</v>
      </c>
      <c r="BD714" s="4">
        <v>43655</v>
      </c>
      <c r="BE714">
        <v>4559.5399740000003</v>
      </c>
      <c r="BF714" s="4">
        <v>43651</v>
      </c>
      <c r="BG714" s="6">
        <v>209.04</v>
      </c>
      <c r="BH714" s="4">
        <v>43630</v>
      </c>
      <c r="BI714" s="6">
        <v>125.9</v>
      </c>
      <c r="BJ714" s="4">
        <v>43656</v>
      </c>
      <c r="BK714" s="6">
        <v>41.763263999999999</v>
      </c>
      <c r="BL714" s="4">
        <v>43651</v>
      </c>
      <c r="BM714" s="6">
        <v>52.027500000000003</v>
      </c>
      <c r="BN714" s="4">
        <v>43658</v>
      </c>
      <c r="BO714" s="6">
        <v>6.4509999999999996</v>
      </c>
      <c r="BP714" s="4">
        <v>43665</v>
      </c>
      <c r="BQ714" s="6">
        <v>7.8686400000000001</v>
      </c>
      <c r="BU714" s="4"/>
      <c r="BY714" s="4"/>
      <c r="CC714" s="4"/>
      <c r="CG714" s="4"/>
      <c r="CK714" s="4"/>
      <c r="CO714" s="4"/>
      <c r="CS714" s="4"/>
      <c r="CW714" s="4"/>
      <c r="DA714" s="4"/>
      <c r="DE714" s="4"/>
      <c r="DI714" s="4"/>
      <c r="DM714" s="4"/>
      <c r="DQ714" s="4"/>
      <c r="DU714" s="4"/>
      <c r="DY714" s="4"/>
      <c r="EC714" s="4"/>
      <c r="EG714" s="4"/>
    </row>
    <row r="715" spans="4:137" x14ac:dyDescent="0.25">
      <c r="D715" s="4">
        <v>43649</v>
      </c>
      <c r="E715" s="6">
        <v>1122.99</v>
      </c>
      <c r="F715" s="4">
        <v>43614</v>
      </c>
      <c r="G715" s="6">
        <v>5250</v>
      </c>
      <c r="H715" s="4">
        <v>43655</v>
      </c>
      <c r="I715" s="6">
        <v>15.46</v>
      </c>
      <c r="J715" s="4">
        <v>43649</v>
      </c>
      <c r="K715" s="6">
        <v>1939</v>
      </c>
      <c r="L715" s="4">
        <v>43668</v>
      </c>
      <c r="M715" s="6">
        <v>384.8</v>
      </c>
      <c r="N715" s="4">
        <v>43614</v>
      </c>
      <c r="O715" s="6">
        <v>1316.2</v>
      </c>
      <c r="P715" s="4">
        <v>43650</v>
      </c>
      <c r="Q715" s="6">
        <v>102.56</v>
      </c>
      <c r="R715" s="4">
        <v>43649</v>
      </c>
      <c r="S715" s="6">
        <v>112.32</v>
      </c>
      <c r="T715" s="4">
        <v>43668</v>
      </c>
      <c r="U715" s="6">
        <v>250.3</v>
      </c>
      <c r="V715" s="4">
        <v>43649</v>
      </c>
      <c r="W715" s="6">
        <v>76.44</v>
      </c>
      <c r="X715" s="4">
        <v>43654</v>
      </c>
      <c r="Y715" s="6">
        <v>2576.2399999999998</v>
      </c>
      <c r="Z715" s="4">
        <v>43668</v>
      </c>
      <c r="AA715" s="6">
        <v>48.195</v>
      </c>
      <c r="AB715" s="4">
        <v>43649</v>
      </c>
      <c r="AC715" s="6">
        <v>215.16</v>
      </c>
      <c r="AD715" s="4">
        <v>43643</v>
      </c>
      <c r="AE715" s="6">
        <v>103.46</v>
      </c>
      <c r="AF715" s="4">
        <v>43655</v>
      </c>
      <c r="AG715" s="6">
        <v>80.97</v>
      </c>
      <c r="AH715" s="4">
        <v>43649</v>
      </c>
      <c r="AI715" s="6">
        <v>245.21</v>
      </c>
      <c r="AJ715" s="4">
        <v>43650</v>
      </c>
      <c r="AK715" s="6">
        <v>280.60000000000002</v>
      </c>
      <c r="AL715" s="4">
        <v>42111</v>
      </c>
      <c r="AM715" s="6">
        <v>52</v>
      </c>
      <c r="AN715" s="4">
        <v>43649</v>
      </c>
      <c r="AO715" s="6">
        <v>103.2</v>
      </c>
      <c r="AP715" s="4">
        <v>43655</v>
      </c>
      <c r="AQ715" s="6">
        <v>91.317898</v>
      </c>
      <c r="AR715" s="4">
        <v>43668</v>
      </c>
      <c r="AS715" s="6">
        <v>76.5</v>
      </c>
      <c r="AT715" s="4">
        <v>43649</v>
      </c>
      <c r="AU715" s="6">
        <v>51.102499999999999</v>
      </c>
      <c r="AV715" s="4">
        <v>43668</v>
      </c>
      <c r="AW715" s="6">
        <v>202.2</v>
      </c>
      <c r="AX715" s="4">
        <v>43655</v>
      </c>
      <c r="AY715" s="6">
        <v>122.327928</v>
      </c>
      <c r="AZ715" s="4">
        <v>43649</v>
      </c>
      <c r="BA715">
        <v>203.61</v>
      </c>
      <c r="BB715" s="4">
        <v>43655</v>
      </c>
      <c r="BC715" s="6">
        <v>36.533112000000003</v>
      </c>
      <c r="BD715" s="4">
        <v>43654</v>
      </c>
      <c r="BE715">
        <v>4557.1674370000001</v>
      </c>
      <c r="BF715" s="4">
        <v>43649</v>
      </c>
      <c r="BG715" s="6">
        <v>210.17</v>
      </c>
      <c r="BH715" s="4">
        <v>43629</v>
      </c>
      <c r="BI715" s="6">
        <v>125.3</v>
      </c>
      <c r="BJ715" s="4">
        <v>43655</v>
      </c>
      <c r="BK715" s="6">
        <v>42.081995999999997</v>
      </c>
      <c r="BL715" s="4">
        <v>43649</v>
      </c>
      <c r="BM715" s="6">
        <v>52.182499999999997</v>
      </c>
      <c r="BN715" s="4">
        <v>43657</v>
      </c>
      <c r="BO715" s="6">
        <v>6.51</v>
      </c>
      <c r="BP715" s="4">
        <v>43664</v>
      </c>
      <c r="BQ715" s="6">
        <v>7.9629310000000002</v>
      </c>
      <c r="BU715" s="4"/>
      <c r="BY715" s="4"/>
      <c r="CC715" s="4"/>
      <c r="CG715" s="4"/>
      <c r="CK715" s="4"/>
      <c r="CO715" s="4"/>
      <c r="CS715" s="4"/>
      <c r="CW715" s="4"/>
      <c r="DA715" s="4"/>
      <c r="DE715" s="4"/>
      <c r="DI715" s="4"/>
      <c r="DM715" s="4"/>
      <c r="DQ715" s="4"/>
      <c r="DU715" s="4"/>
      <c r="DY715" s="4"/>
      <c r="EC715" s="4"/>
      <c r="EG715" s="4"/>
    </row>
    <row r="716" spans="4:137" x14ac:dyDescent="0.25">
      <c r="D716" s="4">
        <v>43648</v>
      </c>
      <c r="E716" s="6">
        <v>1112.5999999999999</v>
      </c>
      <c r="F716" s="4">
        <v>43613</v>
      </c>
      <c r="G716" s="6">
        <v>5262.5</v>
      </c>
      <c r="H716" s="4">
        <v>43654</v>
      </c>
      <c r="I716" s="6">
        <v>15.448</v>
      </c>
      <c r="J716" s="4">
        <v>43648</v>
      </c>
      <c r="K716" s="6">
        <v>1934.31</v>
      </c>
      <c r="L716" s="4">
        <v>43665</v>
      </c>
      <c r="M716" s="6">
        <v>382.3</v>
      </c>
      <c r="N716" s="4">
        <v>43613</v>
      </c>
      <c r="O716" s="6">
        <v>1320.8</v>
      </c>
      <c r="P716" s="4">
        <v>43649</v>
      </c>
      <c r="Q716" s="6">
        <v>102.32</v>
      </c>
      <c r="R716" s="4">
        <v>43648</v>
      </c>
      <c r="S716" s="6">
        <v>111.6</v>
      </c>
      <c r="T716" s="4">
        <v>43665</v>
      </c>
      <c r="U716" s="6">
        <v>248</v>
      </c>
      <c r="V716" s="4">
        <v>43648</v>
      </c>
      <c r="W716" s="6">
        <v>75.72</v>
      </c>
      <c r="X716" s="4">
        <v>43651</v>
      </c>
      <c r="Y716" s="6">
        <v>2586</v>
      </c>
      <c r="Z716" s="4">
        <v>43665</v>
      </c>
      <c r="AA716" s="6">
        <v>48.2</v>
      </c>
      <c r="AB716" s="4">
        <v>43648</v>
      </c>
      <c r="AC716" s="6">
        <v>214.54</v>
      </c>
      <c r="AD716" s="4">
        <v>43642</v>
      </c>
      <c r="AE716" s="6">
        <v>103.74</v>
      </c>
      <c r="AF716" s="4">
        <v>43654</v>
      </c>
      <c r="AG716" s="6">
        <v>81.28</v>
      </c>
      <c r="AH716" s="4">
        <v>43648</v>
      </c>
      <c r="AI716" s="6">
        <v>243.97</v>
      </c>
      <c r="AJ716" s="4">
        <v>43649</v>
      </c>
      <c r="AK716" s="6">
        <v>281.2</v>
      </c>
      <c r="AL716" s="4">
        <v>42109</v>
      </c>
      <c r="AM716" s="6">
        <v>53.85</v>
      </c>
      <c r="AN716" s="4">
        <v>43648</v>
      </c>
      <c r="AO716" s="6">
        <v>102</v>
      </c>
      <c r="AP716" s="4">
        <v>43654</v>
      </c>
      <c r="AQ716" s="6">
        <v>91.480160999999995</v>
      </c>
      <c r="AR716" s="4">
        <v>43665</v>
      </c>
      <c r="AS716" s="6">
        <v>76.3</v>
      </c>
      <c r="AT716" s="4">
        <v>43648</v>
      </c>
      <c r="AU716" s="6">
        <v>50.682499999999997</v>
      </c>
      <c r="AV716" s="4">
        <v>43665</v>
      </c>
      <c r="AW716" s="6">
        <v>199.5</v>
      </c>
      <c r="AX716" s="4">
        <v>43654</v>
      </c>
      <c r="AY716" s="6">
        <v>122.52683500000001</v>
      </c>
      <c r="AZ716" s="4">
        <v>43648</v>
      </c>
      <c r="BA716">
        <v>203.54</v>
      </c>
      <c r="BB716" s="4">
        <v>43654</v>
      </c>
      <c r="BC716" s="6">
        <v>36.114623999999999</v>
      </c>
      <c r="BD716" s="4">
        <v>43651</v>
      </c>
      <c r="BE716">
        <v>4540.4133270000002</v>
      </c>
      <c r="BF716" s="4">
        <v>43648</v>
      </c>
      <c r="BG716" s="6">
        <v>205.63</v>
      </c>
      <c r="BH716" s="4">
        <v>43628</v>
      </c>
      <c r="BI716" s="6">
        <v>125.1</v>
      </c>
      <c r="BJ716" s="4">
        <v>43654</v>
      </c>
      <c r="BK716" s="6">
        <v>41.669519000000001</v>
      </c>
      <c r="BL716" s="4">
        <v>43648</v>
      </c>
      <c r="BM716" s="6">
        <v>51.914999999999999</v>
      </c>
      <c r="BN716" s="4">
        <v>43656</v>
      </c>
      <c r="BO716" s="6">
        <v>6.4260000000000002</v>
      </c>
      <c r="BP716" s="4">
        <v>43663</v>
      </c>
      <c r="BQ716" s="6">
        <v>7.9259539999999999</v>
      </c>
      <c r="BU716" s="4"/>
      <c r="BY716" s="4"/>
      <c r="CC716" s="4"/>
      <c r="CG716" s="4"/>
      <c r="CK716" s="4"/>
      <c r="CO716" s="4"/>
      <c r="CS716" s="4"/>
      <c r="CW716" s="4"/>
      <c r="DA716" s="4"/>
      <c r="DE716" s="4"/>
      <c r="DI716" s="4"/>
      <c r="DM716" s="4"/>
      <c r="DQ716" s="4"/>
      <c r="DU716" s="4"/>
      <c r="DY716" s="4"/>
      <c r="EC716" s="4"/>
      <c r="EG716" s="4"/>
    </row>
    <row r="717" spans="4:137" x14ac:dyDescent="0.25">
      <c r="D717" s="4">
        <v>43647</v>
      </c>
      <c r="E717" s="6">
        <v>1100</v>
      </c>
      <c r="F717" s="4">
        <v>43612</v>
      </c>
      <c r="G717" s="6">
        <v>5232.5</v>
      </c>
      <c r="H717" s="4">
        <v>43651</v>
      </c>
      <c r="I717" s="6">
        <v>15.46</v>
      </c>
      <c r="J717" s="4">
        <v>43647</v>
      </c>
      <c r="K717" s="6">
        <v>1922.19</v>
      </c>
      <c r="L717" s="4">
        <v>43664</v>
      </c>
      <c r="M717" s="6">
        <v>382.85</v>
      </c>
      <c r="N717" s="4">
        <v>43612</v>
      </c>
      <c r="O717" s="6">
        <v>1310.8</v>
      </c>
      <c r="P717" s="4">
        <v>43648</v>
      </c>
      <c r="Q717" s="6">
        <v>102.12</v>
      </c>
      <c r="R717" s="4">
        <v>43647</v>
      </c>
      <c r="S717" s="6">
        <v>110.62</v>
      </c>
      <c r="T717" s="4">
        <v>43664</v>
      </c>
      <c r="U717" s="6">
        <v>250.6</v>
      </c>
      <c r="V717" s="4">
        <v>43647</v>
      </c>
      <c r="W717" s="6">
        <v>76.56</v>
      </c>
      <c r="X717" s="4">
        <v>43650</v>
      </c>
      <c r="Y717" s="6">
        <v>2587</v>
      </c>
      <c r="Z717" s="4">
        <v>43664</v>
      </c>
      <c r="AA717" s="6">
        <v>48.03</v>
      </c>
      <c r="AB717" s="4">
        <v>43647</v>
      </c>
      <c r="AC717" s="6">
        <v>214.62</v>
      </c>
      <c r="AD717" s="4">
        <v>43641</v>
      </c>
      <c r="AE717" s="6">
        <v>104.15</v>
      </c>
      <c r="AF717" s="4">
        <v>43651</v>
      </c>
      <c r="AG717" s="6">
        <v>82.26</v>
      </c>
      <c r="AH717" s="4">
        <v>43647</v>
      </c>
      <c r="AI717" s="6">
        <v>242.64</v>
      </c>
      <c r="AJ717" s="4">
        <v>43648</v>
      </c>
      <c r="AK717" s="6">
        <v>279.39999999999998</v>
      </c>
      <c r="AL717" s="4">
        <v>42108</v>
      </c>
      <c r="AM717" s="6">
        <v>53.9</v>
      </c>
      <c r="AN717" s="4">
        <v>43647</v>
      </c>
      <c r="AO717" s="6">
        <v>102.97</v>
      </c>
      <c r="AP717" s="4">
        <v>43651</v>
      </c>
      <c r="AQ717" s="6">
        <v>92.345562000000001</v>
      </c>
      <c r="AR717" s="4">
        <v>43664</v>
      </c>
      <c r="AS717" s="6">
        <v>76.099999999999994</v>
      </c>
      <c r="AT717" s="4">
        <v>43647</v>
      </c>
      <c r="AU717" s="6">
        <v>50.387500000000003</v>
      </c>
      <c r="AV717" s="4">
        <v>43664</v>
      </c>
      <c r="AW717" s="6">
        <v>199.5</v>
      </c>
      <c r="AX717" s="4">
        <v>43651</v>
      </c>
      <c r="AY717" s="6">
        <v>122.148912</v>
      </c>
      <c r="AZ717" s="4">
        <v>43647</v>
      </c>
      <c r="BA717">
        <v>203</v>
      </c>
      <c r="BB717" s="4">
        <v>43651</v>
      </c>
      <c r="BC717" s="6">
        <v>36.764615999999997</v>
      </c>
      <c r="BD717" s="4">
        <v>43650</v>
      </c>
      <c r="BE717">
        <v>4662.9825499999997</v>
      </c>
      <c r="BF717" s="4">
        <v>43647</v>
      </c>
      <c r="BG717" s="6">
        <v>202.3</v>
      </c>
      <c r="BH717" s="4">
        <v>43627</v>
      </c>
      <c r="BI717" s="6">
        <v>129.1</v>
      </c>
      <c r="BJ717" s="4">
        <v>43651</v>
      </c>
      <c r="BK717" s="6">
        <v>41.388285000000003</v>
      </c>
      <c r="BL717" s="4">
        <v>43647</v>
      </c>
      <c r="BM717" s="6">
        <v>51.005000000000003</v>
      </c>
      <c r="BN717" s="4">
        <v>43655</v>
      </c>
      <c r="BO717" s="6">
        <v>6.4089999999999998</v>
      </c>
      <c r="BP717" s="4">
        <v>43662</v>
      </c>
      <c r="BQ717" s="6">
        <v>7.9185590000000001</v>
      </c>
      <c r="BU717" s="4"/>
      <c r="BY717" s="4"/>
      <c r="CC717" s="4"/>
      <c r="CG717" s="4"/>
      <c r="CK717" s="4"/>
      <c r="CO717" s="4"/>
      <c r="CS717" s="4"/>
      <c r="CW717" s="4"/>
      <c r="DA717" s="4"/>
      <c r="DE717" s="4"/>
      <c r="DI717" s="4"/>
      <c r="DM717" s="4"/>
      <c r="DQ717" s="4"/>
      <c r="DU717" s="4"/>
      <c r="DY717" s="4"/>
      <c r="EC717" s="4"/>
      <c r="EG717" s="4"/>
    </row>
    <row r="718" spans="4:137" x14ac:dyDescent="0.25">
      <c r="D718" s="4">
        <v>43644</v>
      </c>
      <c r="E718" s="6">
        <v>1082.8</v>
      </c>
      <c r="F718" s="4">
        <v>43609</v>
      </c>
      <c r="G718" s="6">
        <v>5147.5</v>
      </c>
      <c r="H718" s="4">
        <v>43650</v>
      </c>
      <c r="I718" s="6">
        <v>15.52</v>
      </c>
      <c r="J718" s="4">
        <v>43644</v>
      </c>
      <c r="K718" s="6">
        <v>1893.63</v>
      </c>
      <c r="L718" s="4">
        <v>43663</v>
      </c>
      <c r="M718" s="6">
        <v>382.7</v>
      </c>
      <c r="N718" s="4">
        <v>43609</v>
      </c>
      <c r="O718" s="6">
        <v>1300.4000000000001</v>
      </c>
      <c r="P718" s="4">
        <v>43647</v>
      </c>
      <c r="Q718" s="6">
        <v>100.7</v>
      </c>
      <c r="R718" s="4">
        <v>43644</v>
      </c>
      <c r="S718" s="6">
        <v>110.49</v>
      </c>
      <c r="T718" s="4">
        <v>43663</v>
      </c>
      <c r="U718" s="6">
        <v>251.6</v>
      </c>
      <c r="V718" s="4">
        <v>43644</v>
      </c>
      <c r="W718" s="6">
        <v>76.63</v>
      </c>
      <c r="X718" s="4">
        <v>43649</v>
      </c>
      <c r="Y718" s="6">
        <v>2584</v>
      </c>
      <c r="Z718" s="4">
        <v>43663</v>
      </c>
      <c r="AA718" s="6">
        <v>48.59</v>
      </c>
      <c r="AB718" s="4">
        <v>43644</v>
      </c>
      <c r="AC718" s="6">
        <v>213.17</v>
      </c>
      <c r="AD718" s="4">
        <v>43640</v>
      </c>
      <c r="AE718" s="6">
        <v>104.99</v>
      </c>
      <c r="AF718" s="4">
        <v>43650</v>
      </c>
      <c r="AG718" s="6">
        <v>81.569999999999993</v>
      </c>
      <c r="AH718" s="4">
        <v>43644</v>
      </c>
      <c r="AI718" s="6">
        <v>244.01</v>
      </c>
      <c r="AJ718" s="4">
        <v>43647</v>
      </c>
      <c r="AK718" s="6">
        <v>278.2</v>
      </c>
      <c r="AL718" s="4">
        <v>42107</v>
      </c>
      <c r="AM718" s="6">
        <v>54.9</v>
      </c>
      <c r="AN718" s="4">
        <v>43644</v>
      </c>
      <c r="AO718" s="6">
        <v>103.27</v>
      </c>
      <c r="AP718" s="4">
        <v>43650</v>
      </c>
      <c r="AQ718" s="6">
        <v>95.140088000000006</v>
      </c>
      <c r="AR718" s="4">
        <v>43663</v>
      </c>
      <c r="AS718" s="6">
        <v>77.180000000000007</v>
      </c>
      <c r="AT718" s="4">
        <v>43644</v>
      </c>
      <c r="AU718" s="6">
        <v>49.48</v>
      </c>
      <c r="AV718" s="4">
        <v>43663</v>
      </c>
      <c r="AW718" s="6">
        <v>194</v>
      </c>
      <c r="AX718" s="4">
        <v>43650</v>
      </c>
      <c r="AY718" s="6">
        <v>123.083775</v>
      </c>
      <c r="AZ718" s="4">
        <v>43644</v>
      </c>
      <c r="BA718">
        <v>200.8</v>
      </c>
      <c r="BB718" s="4">
        <v>43650</v>
      </c>
      <c r="BC718" s="6">
        <v>37.263240000000003</v>
      </c>
      <c r="BD718" s="4">
        <v>43649</v>
      </c>
      <c r="BE718">
        <v>4766.844771</v>
      </c>
      <c r="BF718" s="4">
        <v>43644</v>
      </c>
      <c r="BG718" s="6">
        <v>204.45</v>
      </c>
      <c r="BH718" s="4">
        <v>43626</v>
      </c>
      <c r="BI718" s="6">
        <v>128.9</v>
      </c>
      <c r="BJ718" s="4">
        <v>43650</v>
      </c>
      <c r="BK718" s="6">
        <v>41.988250999999998</v>
      </c>
      <c r="BL718" s="4">
        <v>43644</v>
      </c>
      <c r="BM718" s="6">
        <v>51.215000000000003</v>
      </c>
      <c r="BN718" s="4">
        <v>43654</v>
      </c>
      <c r="BO718" s="6">
        <v>6.41</v>
      </c>
      <c r="BP718" s="4">
        <v>43661</v>
      </c>
      <c r="BQ718" s="6">
        <v>7.9167100000000001</v>
      </c>
      <c r="BU718" s="4"/>
      <c r="BY718" s="4"/>
      <c r="CC718" s="4"/>
      <c r="CG718" s="4"/>
      <c r="CK718" s="4"/>
      <c r="CO718" s="4"/>
      <c r="CS718" s="4"/>
      <c r="CW718" s="4"/>
      <c r="DA718" s="4"/>
      <c r="DE718" s="4"/>
      <c r="DI718" s="4"/>
      <c r="DM718" s="4"/>
      <c r="DQ718" s="4"/>
      <c r="DU718" s="4"/>
      <c r="DY718" s="4"/>
      <c r="EC718" s="4"/>
      <c r="EG718" s="4"/>
    </row>
    <row r="719" spans="4:137" x14ac:dyDescent="0.25">
      <c r="D719" s="4">
        <v>43643</v>
      </c>
      <c r="E719" s="6">
        <v>1076.6300000000001</v>
      </c>
      <c r="F719" s="4">
        <v>43608</v>
      </c>
      <c r="G719" s="6">
        <v>5045</v>
      </c>
      <c r="H719" s="4">
        <v>43649</v>
      </c>
      <c r="I719" s="6">
        <v>15.366</v>
      </c>
      <c r="J719" s="4">
        <v>43643</v>
      </c>
      <c r="K719" s="6">
        <v>1904.28</v>
      </c>
      <c r="L719" s="4">
        <v>43662</v>
      </c>
      <c r="M719" s="6">
        <v>385.3</v>
      </c>
      <c r="N719" s="4">
        <v>43608</v>
      </c>
      <c r="O719" s="6">
        <v>1299.8</v>
      </c>
      <c r="P719" s="4">
        <v>43644</v>
      </c>
      <c r="Q719" s="6">
        <v>101.06</v>
      </c>
      <c r="R719" s="4">
        <v>43643</v>
      </c>
      <c r="S719" s="6">
        <v>110.1</v>
      </c>
      <c r="T719" s="4">
        <v>43662</v>
      </c>
      <c r="U719" s="6">
        <v>251.3</v>
      </c>
      <c r="V719" s="4">
        <v>43643</v>
      </c>
      <c r="W719" s="6">
        <v>75.819999999999993</v>
      </c>
      <c r="X719" s="4">
        <v>43648</v>
      </c>
      <c r="Y719" s="6">
        <v>2613.5</v>
      </c>
      <c r="Z719" s="4">
        <v>43662</v>
      </c>
      <c r="AA719" s="6">
        <v>49.965000000000003</v>
      </c>
      <c r="AB719" s="4">
        <v>43643</v>
      </c>
      <c r="AC719" s="6">
        <v>212.02</v>
      </c>
      <c r="AD719" s="4">
        <v>43637</v>
      </c>
      <c r="AE719" s="6">
        <v>105</v>
      </c>
      <c r="AF719" s="4">
        <v>43649</v>
      </c>
      <c r="AG719" s="6">
        <v>80.95</v>
      </c>
      <c r="AH719" s="4">
        <v>43643</v>
      </c>
      <c r="AI719" s="6">
        <v>246.34</v>
      </c>
      <c r="AJ719" s="4">
        <v>43644</v>
      </c>
      <c r="AK719" s="6">
        <v>273.60000000000002</v>
      </c>
      <c r="AL719" s="4">
        <v>42102</v>
      </c>
      <c r="AM719" s="6">
        <v>53</v>
      </c>
      <c r="AN719" s="4">
        <v>43643</v>
      </c>
      <c r="AO719" s="6">
        <v>101.7</v>
      </c>
      <c r="AP719" s="4">
        <v>43649</v>
      </c>
      <c r="AQ719" s="6">
        <v>94.995855000000006</v>
      </c>
      <c r="AR719" s="4">
        <v>43662</v>
      </c>
      <c r="AS719" s="6">
        <v>77.98</v>
      </c>
      <c r="AT719" s="4">
        <v>43643</v>
      </c>
      <c r="AU719" s="6">
        <v>49.935000000000002</v>
      </c>
      <c r="AV719" s="4">
        <v>43662</v>
      </c>
      <c r="AW719" s="6">
        <v>184.46</v>
      </c>
      <c r="AX719" s="4">
        <v>43649</v>
      </c>
      <c r="AY719" s="6">
        <v>123.700388</v>
      </c>
      <c r="AZ719" s="4">
        <v>43643</v>
      </c>
      <c r="BA719">
        <v>199.53</v>
      </c>
      <c r="BB719" s="4">
        <v>43649</v>
      </c>
      <c r="BC719" s="6">
        <v>37.468032000000001</v>
      </c>
      <c r="BD719" s="4">
        <v>43648</v>
      </c>
      <c r="BE719">
        <v>4727.0410259999999</v>
      </c>
      <c r="BF719" s="4">
        <v>43643</v>
      </c>
      <c r="BG719" s="6">
        <v>205.85</v>
      </c>
      <c r="BH719" s="4">
        <v>43622</v>
      </c>
      <c r="BI719" s="6">
        <v>126.4</v>
      </c>
      <c r="BJ719" s="4">
        <v>43649</v>
      </c>
      <c r="BK719" s="6">
        <v>41.538277000000001</v>
      </c>
      <c r="BL719" s="4">
        <v>43643</v>
      </c>
      <c r="BM719" s="6">
        <v>51.137500000000003</v>
      </c>
      <c r="BN719" s="4">
        <v>43651</v>
      </c>
      <c r="BO719" s="6">
        <v>6.4</v>
      </c>
      <c r="BP719" s="4">
        <v>43658</v>
      </c>
      <c r="BQ719" s="6">
        <v>7.9037680000000003</v>
      </c>
      <c r="BU719" s="4"/>
      <c r="BY719" s="4"/>
      <c r="CC719" s="4"/>
      <c r="CG719" s="4"/>
      <c r="CK719" s="4"/>
      <c r="CO719" s="4"/>
      <c r="CS719" s="4"/>
      <c r="CW719" s="4"/>
      <c r="DA719" s="4"/>
      <c r="DE719" s="4"/>
      <c r="DI719" s="4"/>
      <c r="DM719" s="4"/>
      <c r="DQ719" s="4"/>
      <c r="DU719" s="4"/>
      <c r="DY719" s="4"/>
      <c r="EC719" s="4"/>
      <c r="EG719" s="4"/>
    </row>
    <row r="720" spans="4:137" x14ac:dyDescent="0.25">
      <c r="D720" s="4">
        <v>43642</v>
      </c>
      <c r="E720" s="6">
        <v>1080.32</v>
      </c>
      <c r="F720" s="4">
        <v>43607</v>
      </c>
      <c r="G720" s="6">
        <v>5327.5</v>
      </c>
      <c r="H720" s="4">
        <v>43648</v>
      </c>
      <c r="I720" s="6">
        <v>15.226000000000001</v>
      </c>
      <c r="J720" s="4">
        <v>43642</v>
      </c>
      <c r="K720" s="6">
        <v>1897.83</v>
      </c>
      <c r="L720" s="4">
        <v>43661</v>
      </c>
      <c r="M720" s="6">
        <v>380.05</v>
      </c>
      <c r="N720" s="4">
        <v>43607</v>
      </c>
      <c r="O720" s="6">
        <v>1298.2</v>
      </c>
      <c r="P720" s="4">
        <v>43643</v>
      </c>
      <c r="Q720" s="6">
        <v>100.56</v>
      </c>
      <c r="R720" s="4">
        <v>43642</v>
      </c>
      <c r="S720" s="6">
        <v>110.16</v>
      </c>
      <c r="T720" s="4">
        <v>43661</v>
      </c>
      <c r="U720" s="6">
        <v>250.5</v>
      </c>
      <c r="V720" s="4">
        <v>43642</v>
      </c>
      <c r="W720" s="6">
        <v>76.599999999999994</v>
      </c>
      <c r="X720" s="4">
        <v>43647</v>
      </c>
      <c r="Y720" s="6">
        <v>2601.01613</v>
      </c>
      <c r="Z720" s="4">
        <v>43661</v>
      </c>
      <c r="AA720" s="6">
        <v>50.09</v>
      </c>
      <c r="AB720" s="4">
        <v>43642</v>
      </c>
      <c r="AC720" s="6">
        <v>208.51</v>
      </c>
      <c r="AD720" s="4">
        <v>43636</v>
      </c>
      <c r="AE720" s="6">
        <v>105.43</v>
      </c>
      <c r="AF720" s="4">
        <v>43648</v>
      </c>
      <c r="AG720" s="6">
        <v>81.05</v>
      </c>
      <c r="AH720" s="4">
        <v>43642</v>
      </c>
      <c r="AI720" s="6">
        <v>243.47</v>
      </c>
      <c r="AJ720" s="4">
        <v>43643</v>
      </c>
      <c r="AK720" s="6">
        <v>273.39999999999998</v>
      </c>
      <c r="AL720" s="4">
        <v>42101</v>
      </c>
      <c r="AM720" s="6">
        <v>53.45</v>
      </c>
      <c r="AN720" s="4">
        <v>43642</v>
      </c>
      <c r="AO720" s="6">
        <v>99.97</v>
      </c>
      <c r="AP720" s="4">
        <v>43648</v>
      </c>
      <c r="AQ720" s="6">
        <v>94.653300000000002</v>
      </c>
      <c r="AR720" s="4">
        <v>43661</v>
      </c>
      <c r="AS720" s="6">
        <v>77.02</v>
      </c>
      <c r="AT720" s="4">
        <v>43642</v>
      </c>
      <c r="AU720" s="6">
        <v>49.95</v>
      </c>
      <c r="AV720" s="4">
        <v>43661</v>
      </c>
      <c r="AW720" s="6">
        <v>183.86</v>
      </c>
      <c r="AX720" s="4">
        <v>43648</v>
      </c>
      <c r="AY720" s="6">
        <v>122.82519600000001</v>
      </c>
      <c r="AZ720" s="4">
        <v>43642</v>
      </c>
      <c r="BA720">
        <v>200.6</v>
      </c>
      <c r="BB720" s="4">
        <v>43648</v>
      </c>
      <c r="BC720" s="6">
        <v>37.432416000000003</v>
      </c>
      <c r="BD720" s="4">
        <v>43647</v>
      </c>
      <c r="BE720">
        <v>4664.9122090000001</v>
      </c>
      <c r="BF720" s="4">
        <v>43642</v>
      </c>
      <c r="BG720" s="6">
        <v>205.8</v>
      </c>
      <c r="BH720" s="4">
        <v>43621</v>
      </c>
      <c r="BI720" s="6">
        <v>124.1</v>
      </c>
      <c r="BJ720" s="4">
        <v>43648</v>
      </c>
      <c r="BK720" s="6">
        <v>40.422714999999997</v>
      </c>
      <c r="BL720" s="4">
        <v>43642</v>
      </c>
      <c r="BM720" s="6">
        <v>50.767499999999998</v>
      </c>
      <c r="BN720" s="4">
        <v>43650</v>
      </c>
      <c r="BO720" s="6">
        <v>6.4470000000000001</v>
      </c>
      <c r="BP720" s="4">
        <v>43657</v>
      </c>
      <c r="BQ720" s="6">
        <v>7.9425929999999996</v>
      </c>
      <c r="BU720" s="4"/>
      <c r="BY720" s="4"/>
      <c r="CC720" s="4"/>
      <c r="CG720" s="4"/>
      <c r="CK720" s="4"/>
      <c r="CO720" s="4"/>
      <c r="CS720" s="4"/>
      <c r="CW720" s="4"/>
      <c r="DA720" s="4"/>
      <c r="DE720" s="4"/>
      <c r="DI720" s="4"/>
      <c r="DM720" s="4"/>
      <c r="DQ720" s="4"/>
      <c r="DU720" s="4"/>
      <c r="DY720" s="4"/>
      <c r="EC720" s="4"/>
      <c r="EG720" s="4"/>
    </row>
    <row r="721" spans="4:137" x14ac:dyDescent="0.25">
      <c r="D721" s="4">
        <v>43641</v>
      </c>
      <c r="E721" s="6">
        <v>1087.58</v>
      </c>
      <c r="F721" s="4">
        <v>43606</v>
      </c>
      <c r="G721" s="6">
        <v>5352.5</v>
      </c>
      <c r="H721" s="4">
        <v>43647</v>
      </c>
      <c r="I721" s="6">
        <v>15.238</v>
      </c>
      <c r="J721" s="4">
        <v>43641</v>
      </c>
      <c r="K721" s="6">
        <v>1878.27</v>
      </c>
      <c r="L721" s="4">
        <v>43658</v>
      </c>
      <c r="M721" s="6">
        <v>384</v>
      </c>
      <c r="N721" s="4">
        <v>43606</v>
      </c>
      <c r="O721" s="6">
        <v>1298.8</v>
      </c>
      <c r="P721" s="4">
        <v>43642</v>
      </c>
      <c r="Q721" s="6">
        <v>100.1</v>
      </c>
      <c r="R721" s="4">
        <v>43641</v>
      </c>
      <c r="S721" s="6">
        <v>110.72</v>
      </c>
      <c r="T721" s="4">
        <v>43658</v>
      </c>
      <c r="U721" s="6">
        <v>251.5</v>
      </c>
      <c r="V721" s="4">
        <v>43641</v>
      </c>
      <c r="W721" s="6">
        <v>76.27</v>
      </c>
      <c r="X721" s="4">
        <v>43644</v>
      </c>
      <c r="Y721" s="6">
        <v>2572.5</v>
      </c>
      <c r="Z721" s="4">
        <v>43658</v>
      </c>
      <c r="AA721" s="6">
        <v>49.87</v>
      </c>
      <c r="AB721" s="4">
        <v>43641</v>
      </c>
      <c r="AC721" s="6">
        <v>208.07</v>
      </c>
      <c r="AD721" s="4">
        <v>43635</v>
      </c>
      <c r="AE721" s="6">
        <v>105.19</v>
      </c>
      <c r="AF721" s="4">
        <v>43647</v>
      </c>
      <c r="AG721" s="6">
        <v>82.32</v>
      </c>
      <c r="AH721" s="4">
        <v>43641</v>
      </c>
      <c r="AI721" s="6">
        <v>247.66</v>
      </c>
      <c r="AJ721" s="4">
        <v>43642</v>
      </c>
      <c r="AK721" s="6">
        <v>274.39999999999998</v>
      </c>
      <c r="AL721" s="4">
        <v>42096</v>
      </c>
      <c r="AM721" s="6">
        <v>52.95</v>
      </c>
      <c r="AN721" s="4">
        <v>43641</v>
      </c>
      <c r="AO721" s="6">
        <v>97.13</v>
      </c>
      <c r="AP721" s="4">
        <v>43647</v>
      </c>
      <c r="AQ721" s="6">
        <v>95.554760000000002</v>
      </c>
      <c r="AR721" s="4">
        <v>43658</v>
      </c>
      <c r="AS721" s="6">
        <v>76.959999999999994</v>
      </c>
      <c r="AT721" s="4">
        <v>43641</v>
      </c>
      <c r="AU721" s="6">
        <v>48.892499999999998</v>
      </c>
      <c r="AV721" s="4">
        <v>43658</v>
      </c>
      <c r="AW721" s="6">
        <v>184.6</v>
      </c>
      <c r="AX721" s="4">
        <v>43647</v>
      </c>
      <c r="AY721" s="6">
        <v>121.591971</v>
      </c>
      <c r="AZ721" s="4">
        <v>43641</v>
      </c>
      <c r="BA721">
        <v>202.8</v>
      </c>
      <c r="BB721" s="4">
        <v>43647</v>
      </c>
      <c r="BC721" s="6">
        <v>37.111871999999998</v>
      </c>
      <c r="BD721" s="4">
        <v>43644</v>
      </c>
      <c r="BE721">
        <v>4608.5164839999998</v>
      </c>
      <c r="BF721" s="4">
        <v>43641</v>
      </c>
      <c r="BG721" s="6">
        <v>210.81</v>
      </c>
      <c r="BH721" s="4">
        <v>43620</v>
      </c>
      <c r="BI721" s="6">
        <v>123.5</v>
      </c>
      <c r="BJ721" s="4">
        <v>43647</v>
      </c>
      <c r="BK721" s="6">
        <v>39.747753000000003</v>
      </c>
      <c r="BL721" s="4">
        <v>43641</v>
      </c>
      <c r="BM721" s="6">
        <v>51.555</v>
      </c>
      <c r="BN721" s="4">
        <v>43649</v>
      </c>
      <c r="BO721" s="6">
        <v>6.4080000000000004</v>
      </c>
      <c r="BP721" s="4">
        <v>43656</v>
      </c>
      <c r="BQ721" s="6">
        <v>7.9629310000000002</v>
      </c>
      <c r="BU721" s="4"/>
      <c r="BY721" s="4"/>
      <c r="CC721" s="4"/>
      <c r="CG721" s="4"/>
      <c r="CK721" s="4"/>
      <c r="CO721" s="4"/>
      <c r="CS721" s="4"/>
      <c r="CW721" s="4"/>
      <c r="DA721" s="4"/>
      <c r="DE721" s="4"/>
      <c r="DI721" s="4"/>
      <c r="DM721" s="4"/>
      <c r="DQ721" s="4"/>
      <c r="DU721" s="4"/>
      <c r="DY721" s="4"/>
      <c r="EC721" s="4"/>
      <c r="EG721" s="4"/>
    </row>
    <row r="722" spans="4:137" x14ac:dyDescent="0.25">
      <c r="D722" s="4">
        <v>43640</v>
      </c>
      <c r="E722" s="6">
        <v>1116.7</v>
      </c>
      <c r="F722" s="4">
        <v>43605</v>
      </c>
      <c r="G722" s="6">
        <v>5170</v>
      </c>
      <c r="H722" s="4">
        <v>43644</v>
      </c>
      <c r="I722" s="6">
        <v>15.212</v>
      </c>
      <c r="J722" s="4">
        <v>43640</v>
      </c>
      <c r="K722" s="6">
        <v>1913.9</v>
      </c>
      <c r="L722" s="4">
        <v>43657</v>
      </c>
      <c r="M722" s="6">
        <v>383.1</v>
      </c>
      <c r="N722" s="4">
        <v>43605</v>
      </c>
      <c r="O722" s="6">
        <v>1305.4000000000001</v>
      </c>
      <c r="P722" s="4">
        <v>43641</v>
      </c>
      <c r="Q722" s="6">
        <v>101</v>
      </c>
      <c r="R722" s="4">
        <v>43640</v>
      </c>
      <c r="S722" s="6">
        <v>111.24</v>
      </c>
      <c r="T722" s="4">
        <v>43657</v>
      </c>
      <c r="U722" s="6">
        <v>251.4</v>
      </c>
      <c r="V722" s="4">
        <v>43640</v>
      </c>
      <c r="W722" s="6">
        <v>76.95</v>
      </c>
      <c r="X722" s="4">
        <v>43643</v>
      </c>
      <c r="Y722" s="6">
        <v>2582.5</v>
      </c>
      <c r="Z722" s="4">
        <v>43657</v>
      </c>
      <c r="AA722" s="6">
        <v>49.86</v>
      </c>
      <c r="AB722" s="4">
        <v>43640</v>
      </c>
      <c r="AC722" s="6">
        <v>206.85</v>
      </c>
      <c r="AD722" s="4">
        <v>43634</v>
      </c>
      <c r="AE722" s="6">
        <v>105.36</v>
      </c>
      <c r="AF722" s="4">
        <v>43644</v>
      </c>
      <c r="AG722" s="6">
        <v>82.78</v>
      </c>
      <c r="AH722" s="4">
        <v>43640</v>
      </c>
      <c r="AI722" s="6">
        <v>249.64</v>
      </c>
      <c r="AJ722" s="4">
        <v>43641</v>
      </c>
      <c r="AK722" s="6">
        <v>276.60000000000002</v>
      </c>
      <c r="AL722" s="4">
        <v>42095</v>
      </c>
      <c r="AM722" s="6">
        <v>52.75</v>
      </c>
      <c r="AN722" s="4">
        <v>43640</v>
      </c>
      <c r="AO722" s="6">
        <v>99.72</v>
      </c>
      <c r="AP722" s="4">
        <v>43644</v>
      </c>
      <c r="AQ722" s="6">
        <v>94.292715999999999</v>
      </c>
      <c r="AR722" s="4">
        <v>43657</v>
      </c>
      <c r="AS722" s="6">
        <v>76.540000000000006</v>
      </c>
      <c r="AT722" s="4">
        <v>43640</v>
      </c>
      <c r="AU722" s="6">
        <v>49.645000000000003</v>
      </c>
      <c r="AV722" s="4">
        <v>43657</v>
      </c>
      <c r="AW722" s="6">
        <v>185.06</v>
      </c>
      <c r="AX722" s="4">
        <v>43644</v>
      </c>
      <c r="AY722" s="6">
        <v>120.100167</v>
      </c>
      <c r="AZ722" s="4">
        <v>43640</v>
      </c>
      <c r="BA722">
        <v>203.38</v>
      </c>
      <c r="BB722" s="4">
        <v>43644</v>
      </c>
      <c r="BC722" s="6">
        <v>36.648864000000003</v>
      </c>
      <c r="BD722" s="4">
        <v>43643</v>
      </c>
      <c r="BE722">
        <v>4630.4145179999996</v>
      </c>
      <c r="BF722" s="4">
        <v>43640</v>
      </c>
      <c r="BG722" s="6">
        <v>214.55</v>
      </c>
      <c r="BH722" s="4">
        <v>43619</v>
      </c>
      <c r="BI722" s="6">
        <v>123.6</v>
      </c>
      <c r="BJ722" s="4">
        <v>43644</v>
      </c>
      <c r="BK722" s="6">
        <v>39.372774</v>
      </c>
      <c r="BL722" s="4">
        <v>43640</v>
      </c>
      <c r="BM722" s="6">
        <v>52.05</v>
      </c>
      <c r="BN722" s="4">
        <v>43648</v>
      </c>
      <c r="BO722" s="6">
        <v>6.26</v>
      </c>
      <c r="BP722" s="4">
        <v>43655</v>
      </c>
      <c r="BQ722" s="6">
        <v>7.9444419999999996</v>
      </c>
      <c r="BU722" s="4"/>
      <c r="BY722" s="4"/>
      <c r="CC722" s="4"/>
      <c r="CG722" s="4"/>
      <c r="CK722" s="4"/>
      <c r="CO722" s="4"/>
      <c r="CS722" s="4"/>
      <c r="CW722" s="4"/>
      <c r="DA722" s="4"/>
      <c r="DE722" s="4"/>
      <c r="DI722" s="4"/>
      <c r="DM722" s="4"/>
      <c r="DQ722" s="4"/>
      <c r="DU722" s="4"/>
      <c r="DY722" s="4"/>
      <c r="EC722" s="4"/>
      <c r="EG722" s="4"/>
    </row>
    <row r="723" spans="4:137" x14ac:dyDescent="0.25">
      <c r="D723" s="4">
        <v>43637</v>
      </c>
      <c r="E723" s="6">
        <v>1125.3699999999999</v>
      </c>
      <c r="F723" s="4">
        <v>43602</v>
      </c>
      <c r="G723" s="6">
        <v>5150</v>
      </c>
      <c r="H723" s="4">
        <v>43643</v>
      </c>
      <c r="I723" s="6">
        <v>15.17</v>
      </c>
      <c r="J723" s="4">
        <v>43637</v>
      </c>
      <c r="K723" s="6">
        <v>1911.3</v>
      </c>
      <c r="L723" s="4">
        <v>43656</v>
      </c>
      <c r="M723" s="6">
        <v>381</v>
      </c>
      <c r="N723" s="4">
        <v>43602</v>
      </c>
      <c r="O723" s="6">
        <v>1300.4000000000001</v>
      </c>
      <c r="P723" s="4">
        <v>43640</v>
      </c>
      <c r="Q723" s="6">
        <v>101.02</v>
      </c>
      <c r="R723" s="4">
        <v>43637</v>
      </c>
      <c r="S723" s="6">
        <v>111.13</v>
      </c>
      <c r="T723" s="4">
        <v>43656</v>
      </c>
      <c r="U723" s="6">
        <v>253.8</v>
      </c>
      <c r="V723" s="4">
        <v>43637</v>
      </c>
      <c r="W723" s="6">
        <v>77.69</v>
      </c>
      <c r="X723" s="4">
        <v>43642</v>
      </c>
      <c r="Y723" s="6">
        <v>2612</v>
      </c>
      <c r="Z723" s="4">
        <v>43656</v>
      </c>
      <c r="AA723" s="6">
        <v>49.76</v>
      </c>
      <c r="AB723" s="4">
        <v>43637</v>
      </c>
      <c r="AC723" s="6">
        <v>206.21</v>
      </c>
      <c r="AD723" s="4">
        <v>43633</v>
      </c>
      <c r="AE723" s="6">
        <v>103.67</v>
      </c>
      <c r="AF723" s="4">
        <v>43643</v>
      </c>
      <c r="AG723" s="6">
        <v>83</v>
      </c>
      <c r="AH723" s="4">
        <v>43637</v>
      </c>
      <c r="AI723" s="6">
        <v>252.28</v>
      </c>
      <c r="AJ723" s="4">
        <v>43640</v>
      </c>
      <c r="AK723" s="6">
        <v>275.60000000000002</v>
      </c>
      <c r="AL723" s="4">
        <v>42094</v>
      </c>
      <c r="AM723" s="6">
        <v>52.2</v>
      </c>
      <c r="AN723" s="4">
        <v>43637</v>
      </c>
      <c r="AO723" s="6">
        <v>102.17</v>
      </c>
      <c r="AP723" s="4">
        <v>43643</v>
      </c>
      <c r="AQ723" s="6">
        <v>93.337168000000005</v>
      </c>
      <c r="AR723" s="4">
        <v>43656</v>
      </c>
      <c r="AS723" s="6">
        <v>77.02</v>
      </c>
      <c r="AT723" s="4">
        <v>43637</v>
      </c>
      <c r="AU723" s="6">
        <v>49.695</v>
      </c>
      <c r="AV723" s="4">
        <v>43656</v>
      </c>
      <c r="AW723" s="6">
        <v>184.48</v>
      </c>
      <c r="AX723" s="4">
        <v>43643</v>
      </c>
      <c r="AY723" s="6">
        <v>117.355248</v>
      </c>
      <c r="AZ723" s="4">
        <v>43637</v>
      </c>
      <c r="BA723">
        <v>202.13</v>
      </c>
      <c r="BB723" s="4">
        <v>43643</v>
      </c>
      <c r="BC723" s="6">
        <v>37.35228</v>
      </c>
      <c r="BD723" s="4">
        <v>43642</v>
      </c>
      <c r="BE723">
        <v>4581.841813</v>
      </c>
      <c r="BF723" s="4">
        <v>43637</v>
      </c>
      <c r="BG723" s="6">
        <v>215.18</v>
      </c>
      <c r="BH723" s="4">
        <v>43616</v>
      </c>
      <c r="BI723" s="6">
        <v>124.1</v>
      </c>
      <c r="BJ723" s="4">
        <v>43643</v>
      </c>
      <c r="BK723" s="6">
        <v>39.204034</v>
      </c>
      <c r="BL723" s="4">
        <v>43637</v>
      </c>
      <c r="BM723" s="6">
        <v>51.887500000000003</v>
      </c>
      <c r="BN723" s="4">
        <v>43647</v>
      </c>
      <c r="BO723" s="6">
        <v>6.1260000000000003</v>
      </c>
      <c r="BP723" s="4">
        <v>43654</v>
      </c>
      <c r="BQ723" s="6">
        <v>7.9425929999999996</v>
      </c>
      <c r="BU723" s="4"/>
      <c r="BY723" s="4"/>
      <c r="CC723" s="4"/>
      <c r="CG723" s="4"/>
      <c r="CK723" s="4"/>
      <c r="CO723" s="4"/>
      <c r="CS723" s="4"/>
      <c r="CW723" s="4"/>
      <c r="DA723" s="4"/>
      <c r="DE723" s="4"/>
      <c r="DI723" s="4"/>
      <c r="DM723" s="4"/>
      <c r="DQ723" s="4"/>
      <c r="DU723" s="4"/>
      <c r="DY723" s="4"/>
      <c r="EC723" s="4"/>
      <c r="EG723" s="4"/>
    </row>
    <row r="724" spans="4:137" x14ac:dyDescent="0.25">
      <c r="D724" s="4">
        <v>43636</v>
      </c>
      <c r="E724" s="6">
        <v>1113.2</v>
      </c>
      <c r="F724" s="4">
        <v>43601</v>
      </c>
      <c r="G724" s="6">
        <v>5037.5</v>
      </c>
      <c r="H724" s="4">
        <v>43642</v>
      </c>
      <c r="I724" s="6">
        <v>15.27</v>
      </c>
      <c r="J724" s="4">
        <v>43636</v>
      </c>
      <c r="K724" s="6">
        <v>1918.19</v>
      </c>
      <c r="L724" s="4">
        <v>43655</v>
      </c>
      <c r="M724" s="6">
        <v>383</v>
      </c>
      <c r="N724" s="4">
        <v>43601</v>
      </c>
      <c r="O724" s="6">
        <v>1300.4000000000001</v>
      </c>
      <c r="P724" s="4">
        <v>43637</v>
      </c>
      <c r="Q724" s="6">
        <v>101.52</v>
      </c>
      <c r="R724" s="4">
        <v>43636</v>
      </c>
      <c r="S724" s="6">
        <v>110.32</v>
      </c>
      <c r="T724" s="4">
        <v>43655</v>
      </c>
      <c r="U724" s="6">
        <v>253.7</v>
      </c>
      <c r="V724" s="4">
        <v>43636</v>
      </c>
      <c r="W724" s="6">
        <v>76.61</v>
      </c>
      <c r="X724" s="4">
        <v>43641</v>
      </c>
      <c r="Y724" s="6">
        <v>2588.1439500000001</v>
      </c>
      <c r="Z724" s="4">
        <v>43655</v>
      </c>
      <c r="AA724" s="6">
        <v>49.51</v>
      </c>
      <c r="AB724" s="4">
        <v>43636</v>
      </c>
      <c r="AC724" s="6">
        <v>208.04</v>
      </c>
      <c r="AD724" s="4">
        <v>43630</v>
      </c>
      <c r="AE724" s="6">
        <v>103.55</v>
      </c>
      <c r="AF724" s="4">
        <v>43642</v>
      </c>
      <c r="AG724" s="6">
        <v>82.19</v>
      </c>
      <c r="AH724" s="4">
        <v>43636</v>
      </c>
      <c r="AI724" s="6">
        <v>247.76</v>
      </c>
      <c r="AJ724" s="4">
        <v>43637</v>
      </c>
      <c r="AK724" s="6">
        <v>278.2</v>
      </c>
      <c r="AL724" s="4">
        <v>42093</v>
      </c>
      <c r="AM724" s="6">
        <v>51</v>
      </c>
      <c r="AN724" s="4">
        <v>43636</v>
      </c>
      <c r="AO724" s="6">
        <v>103.4</v>
      </c>
      <c r="AP724" s="4">
        <v>43642</v>
      </c>
      <c r="AQ724" s="6">
        <v>93.51746</v>
      </c>
      <c r="AR724" s="4">
        <v>43655</v>
      </c>
      <c r="AS724" s="6">
        <v>76.94</v>
      </c>
      <c r="AT724" s="4">
        <v>43636</v>
      </c>
      <c r="AU724" s="6">
        <v>49.865000000000002</v>
      </c>
      <c r="AV724" s="4">
        <v>43655</v>
      </c>
      <c r="AW724" s="6">
        <v>183.92</v>
      </c>
      <c r="AX724" s="4">
        <v>43642</v>
      </c>
      <c r="AY724" s="6">
        <v>117.85251599999999</v>
      </c>
      <c r="AZ724" s="4">
        <v>43636</v>
      </c>
      <c r="BA724">
        <v>202.34</v>
      </c>
      <c r="BB724" s="4">
        <v>43642</v>
      </c>
      <c r="BC724" s="6">
        <v>36.648864000000003</v>
      </c>
      <c r="BD724" s="4">
        <v>43641</v>
      </c>
      <c r="BE724">
        <v>4531.5193250000002</v>
      </c>
      <c r="BF724" s="4">
        <v>43636</v>
      </c>
      <c r="BG724" s="6">
        <v>217.52</v>
      </c>
      <c r="BH724" s="4">
        <v>43615</v>
      </c>
      <c r="BI724" s="6">
        <v>129.69999999999999</v>
      </c>
      <c r="BJ724" s="4">
        <v>43642</v>
      </c>
      <c r="BK724" s="6">
        <v>39.654007999999997</v>
      </c>
      <c r="BL724" s="4">
        <v>43636</v>
      </c>
      <c r="BM724" s="6">
        <v>51.594999999999999</v>
      </c>
      <c r="BN724" s="4">
        <v>43644</v>
      </c>
      <c r="BO724" s="6">
        <v>6.14</v>
      </c>
      <c r="BP724" s="4">
        <v>43651</v>
      </c>
      <c r="BQ724" s="6">
        <v>7.9777209999999998</v>
      </c>
      <c r="BU724" s="4"/>
      <c r="BY724" s="4"/>
      <c r="CC724" s="4"/>
      <c r="CG724" s="4"/>
      <c r="CK724" s="4"/>
      <c r="CO724" s="4"/>
      <c r="CS724" s="4"/>
      <c r="CW724" s="4"/>
      <c r="DA724" s="4"/>
      <c r="DE724" s="4"/>
      <c r="DI724" s="4"/>
      <c r="DM724" s="4"/>
      <c r="DQ724" s="4"/>
      <c r="DU724" s="4"/>
      <c r="DY724" s="4"/>
      <c r="EC724" s="4"/>
      <c r="EG724" s="4"/>
    </row>
    <row r="725" spans="4:137" x14ac:dyDescent="0.25">
      <c r="D725" s="4">
        <v>43635</v>
      </c>
      <c r="E725" s="6">
        <v>1104.51</v>
      </c>
      <c r="F725" s="4">
        <v>43600</v>
      </c>
      <c r="G725" s="6">
        <v>5157.5</v>
      </c>
      <c r="H725" s="4">
        <v>43641</v>
      </c>
      <c r="I725" s="6">
        <v>15.356</v>
      </c>
      <c r="J725" s="4">
        <v>43635</v>
      </c>
      <c r="K725" s="6">
        <v>1908.79</v>
      </c>
      <c r="L725" s="4">
        <v>43654</v>
      </c>
      <c r="M725" s="6">
        <v>383</v>
      </c>
      <c r="N725" s="4">
        <v>43600</v>
      </c>
      <c r="O725" s="6">
        <v>1314</v>
      </c>
      <c r="P725" s="4">
        <v>43636</v>
      </c>
      <c r="Q725" s="6">
        <v>102</v>
      </c>
      <c r="R725" s="4">
        <v>43635</v>
      </c>
      <c r="S725" s="6">
        <v>109.62</v>
      </c>
      <c r="T725" s="4">
        <v>43654</v>
      </c>
      <c r="U725" s="6">
        <v>254.6</v>
      </c>
      <c r="V725" s="4">
        <v>43635</v>
      </c>
      <c r="W725" s="6">
        <v>75.319999999999993</v>
      </c>
      <c r="X725" s="4">
        <v>43640</v>
      </c>
      <c r="Y725" s="6">
        <v>2586.9142900000002</v>
      </c>
      <c r="Z725" s="4">
        <v>43654</v>
      </c>
      <c r="AA725" s="6">
        <v>49.7</v>
      </c>
      <c r="AB725" s="4">
        <v>43635</v>
      </c>
      <c r="AC725" s="6">
        <v>206.75</v>
      </c>
      <c r="AD725" s="4">
        <v>43629</v>
      </c>
      <c r="AE725" s="6">
        <v>103.03</v>
      </c>
      <c r="AF725" s="4">
        <v>43641</v>
      </c>
      <c r="AG725" s="6">
        <v>82.38</v>
      </c>
      <c r="AH725" s="4">
        <v>43635</v>
      </c>
      <c r="AI725" s="6">
        <v>250.19</v>
      </c>
      <c r="AJ725" s="4">
        <v>43636</v>
      </c>
      <c r="AK725" s="6">
        <v>280.60000000000002</v>
      </c>
      <c r="AL725" s="4">
        <v>42090</v>
      </c>
      <c r="AM725" s="6">
        <v>52.4</v>
      </c>
      <c r="AN725" s="4">
        <v>43635</v>
      </c>
      <c r="AO725" s="6">
        <v>101.56</v>
      </c>
      <c r="AP725" s="4">
        <v>43641</v>
      </c>
      <c r="AQ725" s="6">
        <v>94.473007999999993</v>
      </c>
      <c r="AR725" s="4">
        <v>43654</v>
      </c>
      <c r="AS725" s="6">
        <v>78.02</v>
      </c>
      <c r="AT725" s="4">
        <v>43635</v>
      </c>
      <c r="AU725" s="6">
        <v>49.467500000000001</v>
      </c>
      <c r="AV725" s="4">
        <v>43654</v>
      </c>
      <c r="AW725" s="6">
        <v>185.82</v>
      </c>
      <c r="AX725" s="4">
        <v>43641</v>
      </c>
      <c r="AY725" s="6">
        <v>117.812735</v>
      </c>
      <c r="AZ725" s="4">
        <v>43635</v>
      </c>
      <c r="BA725">
        <v>200.59</v>
      </c>
      <c r="BB725" s="4">
        <v>43641</v>
      </c>
      <c r="BC725" s="6">
        <v>36.720095999999998</v>
      </c>
      <c r="BD725" s="4">
        <v>43640</v>
      </c>
      <c r="BE725">
        <v>4485.1434749999999</v>
      </c>
      <c r="BF725" s="4">
        <v>43635</v>
      </c>
      <c r="BG725" s="6">
        <v>216.17</v>
      </c>
      <c r="BH725" s="4">
        <v>43614</v>
      </c>
      <c r="BI725" s="6">
        <v>130.69999999999999</v>
      </c>
      <c r="BJ725" s="4">
        <v>43641</v>
      </c>
      <c r="BK725" s="6">
        <v>40.216476</v>
      </c>
      <c r="BL725" s="4">
        <v>43635</v>
      </c>
      <c r="BM725" s="6">
        <v>51.56</v>
      </c>
      <c r="BN725" s="4">
        <v>43643</v>
      </c>
      <c r="BO725" s="6">
        <v>6.0839999999999996</v>
      </c>
      <c r="BP725" s="4">
        <v>43650</v>
      </c>
      <c r="BQ725" s="6">
        <v>8.0720120000000009</v>
      </c>
      <c r="BU725" s="4"/>
      <c r="BY725" s="4"/>
      <c r="CC725" s="4"/>
      <c r="CG725" s="4"/>
      <c r="CK725" s="4"/>
      <c r="CO725" s="4"/>
      <c r="CS725" s="4"/>
      <c r="CW725" s="4"/>
      <c r="DA725" s="4"/>
      <c r="DE725" s="4"/>
      <c r="DI725" s="4"/>
      <c r="DM725" s="4"/>
      <c r="DQ725" s="4"/>
      <c r="DU725" s="4"/>
      <c r="DY725" s="4"/>
      <c r="EC725" s="4"/>
      <c r="EG725" s="4"/>
    </row>
    <row r="726" spans="4:137" x14ac:dyDescent="0.25">
      <c r="D726" s="4">
        <v>43634</v>
      </c>
      <c r="E726" s="6">
        <v>1105.24</v>
      </c>
      <c r="F726" s="4">
        <v>43599</v>
      </c>
      <c r="G726" s="6">
        <v>4997.5</v>
      </c>
      <c r="H726" s="4">
        <v>43640</v>
      </c>
      <c r="I726" s="6">
        <v>15.356</v>
      </c>
      <c r="J726" s="4">
        <v>43634</v>
      </c>
      <c r="K726" s="6">
        <v>1901.37</v>
      </c>
      <c r="L726" s="4">
        <v>43651</v>
      </c>
      <c r="M726" s="6">
        <v>380.8</v>
      </c>
      <c r="N726" s="4">
        <v>43599</v>
      </c>
      <c r="O726" s="6">
        <v>1305.8</v>
      </c>
      <c r="P726" s="4">
        <v>43635</v>
      </c>
      <c r="Q726" s="6">
        <v>101.08</v>
      </c>
      <c r="R726" s="4">
        <v>43634</v>
      </c>
      <c r="S726" s="6">
        <v>109.65</v>
      </c>
      <c r="T726" s="4">
        <v>43651</v>
      </c>
      <c r="U726" s="6">
        <v>252.7</v>
      </c>
      <c r="V726" s="4">
        <v>43634</v>
      </c>
      <c r="W726" s="6">
        <v>75.739999999999995</v>
      </c>
      <c r="X726" s="4">
        <v>43637</v>
      </c>
      <c r="Y726" s="6">
        <v>2584</v>
      </c>
      <c r="Z726" s="4">
        <v>43651</v>
      </c>
      <c r="AA726" s="6">
        <v>49.414999999999999</v>
      </c>
      <c r="AB726" s="4">
        <v>43634</v>
      </c>
      <c r="AC726" s="6">
        <v>206.01</v>
      </c>
      <c r="AD726" s="4">
        <v>43628</v>
      </c>
      <c r="AE726" s="6">
        <v>102.36</v>
      </c>
      <c r="AF726" s="4">
        <v>43640</v>
      </c>
      <c r="AG726" s="6">
        <v>82.7</v>
      </c>
      <c r="AH726" s="4">
        <v>43634</v>
      </c>
      <c r="AI726" s="6">
        <v>245.7</v>
      </c>
      <c r="AJ726" s="4">
        <v>43635</v>
      </c>
      <c r="AK726" s="6">
        <v>278.8</v>
      </c>
      <c r="AL726" s="4">
        <v>42089</v>
      </c>
      <c r="AM726" s="6">
        <v>47.43</v>
      </c>
      <c r="AN726" s="4">
        <v>43634</v>
      </c>
      <c r="AO726" s="6">
        <v>102.15</v>
      </c>
      <c r="AP726" s="4">
        <v>43640</v>
      </c>
      <c r="AQ726" s="6">
        <v>95.608847999999995</v>
      </c>
      <c r="AR726" s="4">
        <v>43651</v>
      </c>
      <c r="AS726" s="6">
        <v>77.7</v>
      </c>
      <c r="AT726" s="4">
        <v>43634</v>
      </c>
      <c r="AU726" s="6">
        <v>49.612499999999997</v>
      </c>
      <c r="AV726" s="4">
        <v>43651</v>
      </c>
      <c r="AW726" s="6">
        <v>185.72</v>
      </c>
      <c r="AX726" s="4">
        <v>43640</v>
      </c>
      <c r="AY726" s="6">
        <v>118.170768</v>
      </c>
      <c r="AZ726" s="4">
        <v>43634</v>
      </c>
      <c r="BA726">
        <v>204.02</v>
      </c>
      <c r="BB726" s="4">
        <v>43640</v>
      </c>
      <c r="BC726" s="6">
        <v>36.684480000000001</v>
      </c>
      <c r="BD726" s="4">
        <v>43637</v>
      </c>
      <c r="BE726">
        <v>4450.403311</v>
      </c>
      <c r="BF726" s="4">
        <v>43634</v>
      </c>
      <c r="BG726" s="6">
        <v>214.39</v>
      </c>
      <c r="BH726" s="4">
        <v>43613</v>
      </c>
      <c r="BI726" s="6">
        <v>134</v>
      </c>
      <c r="BJ726" s="4">
        <v>43640</v>
      </c>
      <c r="BK726" s="6">
        <v>40.244599999999998</v>
      </c>
      <c r="BL726" s="4">
        <v>43634</v>
      </c>
      <c r="BM726" s="6">
        <v>51.354999999999997</v>
      </c>
      <c r="BN726" s="4">
        <v>43642</v>
      </c>
      <c r="BO726" s="6">
        <v>6.0750000000000002</v>
      </c>
      <c r="BP726" s="4">
        <v>43649</v>
      </c>
      <c r="BQ726" s="6">
        <v>8.1619379999999992</v>
      </c>
      <c r="BU726" s="4"/>
      <c r="BY726" s="4"/>
      <c r="CC726" s="4"/>
      <c r="CG726" s="4"/>
      <c r="CK726" s="4"/>
      <c r="CO726" s="4"/>
      <c r="CS726" s="4"/>
      <c r="CW726" s="4"/>
      <c r="DA726" s="4"/>
      <c r="DE726" s="4"/>
      <c r="DI726" s="4"/>
      <c r="DM726" s="4"/>
      <c r="DQ726" s="4"/>
      <c r="DU726" s="4"/>
      <c r="DY726" s="4"/>
      <c r="EC726" s="4"/>
      <c r="EG726" s="4"/>
    </row>
    <row r="727" spans="4:137" x14ac:dyDescent="0.25">
      <c r="D727" s="4">
        <v>43633</v>
      </c>
      <c r="E727" s="6">
        <v>1093.8900000000001</v>
      </c>
      <c r="F727" s="4">
        <v>43598</v>
      </c>
      <c r="G727" s="6">
        <v>5285</v>
      </c>
      <c r="H727" s="4">
        <v>43637</v>
      </c>
      <c r="I727" s="6">
        <v>15.412000000000001</v>
      </c>
      <c r="J727" s="4">
        <v>43633</v>
      </c>
      <c r="K727" s="6">
        <v>1886.03</v>
      </c>
      <c r="L727" s="4">
        <v>43650</v>
      </c>
      <c r="M727" s="6">
        <v>381.35</v>
      </c>
      <c r="N727" s="4">
        <v>43598</v>
      </c>
      <c r="O727" s="6">
        <v>1309</v>
      </c>
      <c r="P727" s="4">
        <v>43634</v>
      </c>
      <c r="Q727" s="6">
        <v>102.24</v>
      </c>
      <c r="R727" s="4">
        <v>43633</v>
      </c>
      <c r="S727" s="6">
        <v>109.16</v>
      </c>
      <c r="T727" s="4">
        <v>43650</v>
      </c>
      <c r="U727" s="6">
        <v>255.3</v>
      </c>
      <c r="V727" s="4">
        <v>43633</v>
      </c>
      <c r="W727" s="6">
        <v>75.09</v>
      </c>
      <c r="X727" s="4">
        <v>43636</v>
      </c>
      <c r="Y727" s="6">
        <v>2568.7655399999999</v>
      </c>
      <c r="Z727" s="4">
        <v>43650</v>
      </c>
      <c r="AA727" s="6">
        <v>49.454999999999998</v>
      </c>
      <c r="AB727" s="4">
        <v>43633</v>
      </c>
      <c r="AC727" s="6">
        <v>203.48</v>
      </c>
      <c r="AD727" s="4">
        <v>43627</v>
      </c>
      <c r="AE727" s="6">
        <v>103.28</v>
      </c>
      <c r="AF727" s="4">
        <v>43637</v>
      </c>
      <c r="AG727" s="6">
        <v>82.24</v>
      </c>
      <c r="AH727" s="4">
        <v>43633</v>
      </c>
      <c r="AI727" s="6">
        <v>245.97</v>
      </c>
      <c r="AJ727" s="4">
        <v>43634</v>
      </c>
      <c r="AK727" s="6">
        <v>278.2</v>
      </c>
      <c r="AL727" s="4">
        <v>42086</v>
      </c>
      <c r="AM727" s="6">
        <v>48</v>
      </c>
      <c r="AN727" s="4">
        <v>43633</v>
      </c>
      <c r="AO727" s="6">
        <v>101.4</v>
      </c>
      <c r="AP727" s="4">
        <v>43637</v>
      </c>
      <c r="AQ727" s="6">
        <v>95.32038</v>
      </c>
      <c r="AR727" s="4">
        <v>43650</v>
      </c>
      <c r="AS727" s="6">
        <v>81</v>
      </c>
      <c r="AT727" s="4">
        <v>43633</v>
      </c>
      <c r="AU727" s="6">
        <v>48.472499999999997</v>
      </c>
      <c r="AV727" s="4">
        <v>43650</v>
      </c>
      <c r="AW727" s="6">
        <v>189.1</v>
      </c>
      <c r="AX727" s="4">
        <v>43637</v>
      </c>
      <c r="AY727" s="6">
        <v>117.85251599999999</v>
      </c>
      <c r="AZ727" s="4">
        <v>43633</v>
      </c>
      <c r="BA727">
        <v>201.26</v>
      </c>
      <c r="BB727" s="4">
        <v>43637</v>
      </c>
      <c r="BC727" s="6">
        <v>36.533112000000003</v>
      </c>
      <c r="BD727" s="4">
        <v>43636</v>
      </c>
      <c r="BE727">
        <v>4478.8718179999996</v>
      </c>
      <c r="BF727" s="4">
        <v>43633</v>
      </c>
      <c r="BG727" s="6">
        <v>214.09</v>
      </c>
      <c r="BH727" s="4">
        <v>43612</v>
      </c>
      <c r="BI727" s="6">
        <v>135.30000000000001</v>
      </c>
      <c r="BJ727" s="4">
        <v>43637</v>
      </c>
      <c r="BK727" s="6">
        <v>40.225850999999999</v>
      </c>
      <c r="BL727" s="4">
        <v>43633</v>
      </c>
      <c r="BM727" s="6">
        <v>51.592500000000001</v>
      </c>
      <c r="BN727" s="4">
        <v>43641</v>
      </c>
      <c r="BO727" s="6">
        <v>6.2009999999999996</v>
      </c>
      <c r="BP727" s="4">
        <v>43648</v>
      </c>
      <c r="BQ727" s="6">
        <v>8.0567630000000001</v>
      </c>
      <c r="BU727" s="4"/>
      <c r="BY727" s="4"/>
      <c r="CC727" s="4"/>
      <c r="CG727" s="4"/>
      <c r="CK727" s="4"/>
      <c r="CO727" s="4"/>
      <c r="CS727" s="4"/>
      <c r="CW727" s="4"/>
      <c r="DA727" s="4"/>
      <c r="DE727" s="4"/>
      <c r="DI727" s="4"/>
      <c r="DM727" s="4"/>
      <c r="DQ727" s="4"/>
      <c r="DU727" s="4"/>
      <c r="DY727" s="4"/>
      <c r="EC727" s="4"/>
      <c r="EG727" s="4"/>
    </row>
    <row r="728" spans="4:137" x14ac:dyDescent="0.25">
      <c r="D728" s="4">
        <v>43630</v>
      </c>
      <c r="E728" s="6">
        <v>1086.3</v>
      </c>
      <c r="F728" s="4">
        <v>43595</v>
      </c>
      <c r="G728" s="6">
        <v>5462.5</v>
      </c>
      <c r="H728" s="4">
        <v>43636</v>
      </c>
      <c r="I728" s="6">
        <v>15.454000000000001</v>
      </c>
      <c r="J728" s="4">
        <v>43630</v>
      </c>
      <c r="K728" s="6">
        <v>1869.67</v>
      </c>
      <c r="L728" s="4">
        <v>43649</v>
      </c>
      <c r="M728" s="6">
        <v>380</v>
      </c>
      <c r="N728" s="4">
        <v>43595</v>
      </c>
      <c r="O728" s="6">
        <v>1307.4000000000001</v>
      </c>
      <c r="P728" s="4">
        <v>43633</v>
      </c>
      <c r="Q728" s="6">
        <v>101.5</v>
      </c>
      <c r="R728" s="4">
        <v>43630</v>
      </c>
      <c r="S728" s="6">
        <v>109.07</v>
      </c>
      <c r="T728" s="4">
        <v>43649</v>
      </c>
      <c r="U728" s="6">
        <v>256.89999999999998</v>
      </c>
      <c r="V728" s="4">
        <v>43630</v>
      </c>
      <c r="W728" s="6">
        <v>74.349999999999994</v>
      </c>
      <c r="X728" s="4">
        <v>43635</v>
      </c>
      <c r="Y728" s="6">
        <v>2546</v>
      </c>
      <c r="Z728" s="4">
        <v>43649</v>
      </c>
      <c r="AA728" s="6">
        <v>49.115000000000002</v>
      </c>
      <c r="AB728" s="4">
        <v>43630</v>
      </c>
      <c r="AC728" s="6">
        <v>205.16</v>
      </c>
      <c r="AD728" s="4">
        <v>43626</v>
      </c>
      <c r="AE728" s="6">
        <v>103.34</v>
      </c>
      <c r="AF728" s="4">
        <v>43636</v>
      </c>
      <c r="AG728" s="6">
        <v>82.89</v>
      </c>
      <c r="AH728" s="4">
        <v>43630</v>
      </c>
      <c r="AI728" s="6">
        <v>245.37</v>
      </c>
      <c r="AJ728" s="4">
        <v>43633</v>
      </c>
      <c r="AK728" s="6">
        <v>275.2</v>
      </c>
      <c r="AL728" s="4">
        <v>42081</v>
      </c>
      <c r="AM728" s="6">
        <v>48.4</v>
      </c>
      <c r="AN728" s="4">
        <v>43630</v>
      </c>
      <c r="AO728" s="6">
        <v>101.62</v>
      </c>
      <c r="AP728" s="4">
        <v>43636</v>
      </c>
      <c r="AQ728" s="6">
        <v>95.969431999999998</v>
      </c>
      <c r="AR728" s="4">
        <v>43649</v>
      </c>
      <c r="AS728" s="6">
        <v>80.680000000000007</v>
      </c>
      <c r="AT728" s="4">
        <v>43630</v>
      </c>
      <c r="AU728" s="6">
        <v>48.185000000000002</v>
      </c>
      <c r="AV728" s="4">
        <v>43649</v>
      </c>
      <c r="AW728" s="6">
        <v>189.7</v>
      </c>
      <c r="AX728" s="4">
        <v>43636</v>
      </c>
      <c r="AY728" s="6">
        <v>118.071314</v>
      </c>
      <c r="AZ728" s="4">
        <v>43630</v>
      </c>
      <c r="BA728">
        <v>202.71</v>
      </c>
      <c r="BB728" s="4">
        <v>43636</v>
      </c>
      <c r="BC728" s="6">
        <v>36.372839999999997</v>
      </c>
      <c r="BD728" s="4">
        <v>43635</v>
      </c>
      <c r="BE728">
        <v>4418.0359099999996</v>
      </c>
      <c r="BF728" s="4">
        <v>43630</v>
      </c>
      <c r="BG728" s="6">
        <v>211.23</v>
      </c>
      <c r="BH728" s="4">
        <v>43609</v>
      </c>
      <c r="BI728" s="6">
        <v>134.6</v>
      </c>
      <c r="BJ728" s="4">
        <v>43636</v>
      </c>
      <c r="BK728" s="6">
        <v>40.835191000000002</v>
      </c>
      <c r="BL728" s="4">
        <v>43630</v>
      </c>
      <c r="BM728" s="6">
        <v>51.74</v>
      </c>
      <c r="BN728" s="4">
        <v>43640</v>
      </c>
      <c r="BO728" s="6">
        <v>6.2249999999999996</v>
      </c>
      <c r="BP728" s="4">
        <v>43647</v>
      </c>
      <c r="BQ728" s="6">
        <v>7.9243880000000004</v>
      </c>
      <c r="BU728" s="4"/>
      <c r="BY728" s="4"/>
      <c r="CC728" s="4"/>
      <c r="CG728" s="4"/>
      <c r="CK728" s="4"/>
      <c r="CO728" s="4"/>
      <c r="CS728" s="4"/>
      <c r="CW728" s="4"/>
      <c r="DA728" s="4"/>
      <c r="DE728" s="4"/>
      <c r="DI728" s="4"/>
      <c r="DM728" s="4"/>
      <c r="DQ728" s="4"/>
      <c r="DU728" s="4"/>
      <c r="DY728" s="4"/>
      <c r="EC728" s="4"/>
      <c r="EG728" s="4"/>
    </row>
    <row r="729" spans="4:137" x14ac:dyDescent="0.25">
      <c r="D729" s="4">
        <v>43629</v>
      </c>
      <c r="E729" s="6">
        <v>1091.01</v>
      </c>
      <c r="F729" s="4">
        <v>43594</v>
      </c>
      <c r="G729" s="6">
        <v>5775</v>
      </c>
      <c r="H729" s="4">
        <v>43635</v>
      </c>
      <c r="I729" s="6">
        <v>15.52</v>
      </c>
      <c r="J729" s="4">
        <v>43629</v>
      </c>
      <c r="K729" s="6">
        <v>1870.3</v>
      </c>
      <c r="L729" s="4">
        <v>43648</v>
      </c>
      <c r="M729" s="6">
        <v>377.5</v>
      </c>
      <c r="N729" s="4">
        <v>43594</v>
      </c>
      <c r="O729" s="6">
        <v>1309</v>
      </c>
      <c r="P729" s="4">
        <v>43630</v>
      </c>
      <c r="Q729" s="6">
        <v>101.4</v>
      </c>
      <c r="R729" s="4">
        <v>43629</v>
      </c>
      <c r="S729" s="6">
        <v>108.65</v>
      </c>
      <c r="T729" s="4">
        <v>43648</v>
      </c>
      <c r="U729" s="6">
        <v>254</v>
      </c>
      <c r="V729" s="4">
        <v>43629</v>
      </c>
      <c r="W729" s="6">
        <v>74.680000000000007</v>
      </c>
      <c r="X729" s="4">
        <v>43634</v>
      </c>
      <c r="Y729" s="6">
        <v>2545</v>
      </c>
      <c r="Z729" s="4">
        <v>43648</v>
      </c>
      <c r="AA729" s="6">
        <v>49.59</v>
      </c>
      <c r="AB729" s="4">
        <v>43629</v>
      </c>
      <c r="AC729" s="6">
        <v>204.99</v>
      </c>
      <c r="AD729" s="4">
        <v>43623</v>
      </c>
      <c r="AE729" s="6">
        <v>103.22</v>
      </c>
      <c r="AF729" s="4">
        <v>43635</v>
      </c>
      <c r="AG729" s="6">
        <v>82.3</v>
      </c>
      <c r="AH729" s="4">
        <v>43629</v>
      </c>
      <c r="AI729" s="6">
        <v>244.96</v>
      </c>
      <c r="AJ729" s="4">
        <v>43630</v>
      </c>
      <c r="AK729" s="6">
        <v>276.60000000000002</v>
      </c>
      <c r="AL729" s="4">
        <v>42080</v>
      </c>
      <c r="AM729" s="6">
        <v>48.44</v>
      </c>
      <c r="AN729" s="4">
        <v>43629</v>
      </c>
      <c r="AO729" s="6">
        <v>102.02</v>
      </c>
      <c r="AP729" s="4">
        <v>43635</v>
      </c>
      <c r="AQ729" s="6">
        <v>95.807169000000002</v>
      </c>
      <c r="AR729" s="4">
        <v>43648</v>
      </c>
      <c r="AS729" s="6">
        <v>80.34</v>
      </c>
      <c r="AT729" s="4">
        <v>43629</v>
      </c>
      <c r="AU729" s="6">
        <v>48.537500000000001</v>
      </c>
      <c r="AV729" s="4">
        <v>43648</v>
      </c>
      <c r="AW729" s="6">
        <v>189.7</v>
      </c>
      <c r="AX729" s="4">
        <v>43635</v>
      </c>
      <c r="AY729" s="6">
        <v>116.34082100000001</v>
      </c>
      <c r="AZ729" s="4">
        <v>43629</v>
      </c>
      <c r="BA729">
        <v>202.74</v>
      </c>
      <c r="BB729" s="4">
        <v>43635</v>
      </c>
      <c r="BC729" s="6">
        <v>36.488591999999997</v>
      </c>
      <c r="BD729" s="4">
        <v>43634</v>
      </c>
      <c r="BE729">
        <v>4633.718057</v>
      </c>
      <c r="BF729" s="4">
        <v>43629</v>
      </c>
      <c r="BG729" s="6">
        <v>209.01</v>
      </c>
      <c r="BH729" s="4">
        <v>43608</v>
      </c>
      <c r="BI729" s="6">
        <v>134.1</v>
      </c>
      <c r="BJ729" s="4">
        <v>43635</v>
      </c>
      <c r="BK729" s="6">
        <v>41.753889000000001</v>
      </c>
      <c r="BL729" s="4">
        <v>43629</v>
      </c>
      <c r="BM729" s="6">
        <v>51.192500000000003</v>
      </c>
      <c r="BN729" s="4">
        <v>43637</v>
      </c>
      <c r="BO729" s="6">
        <v>6.2320000000000002</v>
      </c>
      <c r="BP729" s="4">
        <v>43644</v>
      </c>
      <c r="BQ729" s="6">
        <v>7.9479610000000003</v>
      </c>
      <c r="BU729" s="4"/>
      <c r="BY729" s="4"/>
      <c r="CC729" s="4"/>
      <c r="CG729" s="4"/>
      <c r="CK729" s="4"/>
      <c r="CO729" s="4"/>
      <c r="CS729" s="4"/>
      <c r="CW729" s="4"/>
      <c r="DA729" s="4"/>
      <c r="DE729" s="4"/>
      <c r="DI729" s="4"/>
      <c r="DM729" s="4"/>
      <c r="DQ729" s="4"/>
      <c r="DU729" s="4"/>
      <c r="DY729" s="4"/>
      <c r="EC729" s="4"/>
      <c r="EG729" s="4"/>
    </row>
    <row r="730" spans="4:137" x14ac:dyDescent="0.25">
      <c r="D730" s="4">
        <v>43628</v>
      </c>
      <c r="E730" s="6">
        <v>1079.0999999999999</v>
      </c>
      <c r="F730" s="4">
        <v>43593</v>
      </c>
      <c r="G730" s="6">
        <v>5735</v>
      </c>
      <c r="H730" s="4">
        <v>43634</v>
      </c>
      <c r="I730" s="6">
        <v>15.577999999999999</v>
      </c>
      <c r="J730" s="4">
        <v>43628</v>
      </c>
      <c r="K730" s="6">
        <v>1855.32</v>
      </c>
      <c r="L730" s="4">
        <v>43647</v>
      </c>
      <c r="M730" s="6">
        <v>374.6</v>
      </c>
      <c r="N730" s="4">
        <v>43593</v>
      </c>
      <c r="O730" s="6">
        <v>1351.8</v>
      </c>
      <c r="P730" s="4">
        <v>43629</v>
      </c>
      <c r="Q730" s="6">
        <v>101.16</v>
      </c>
      <c r="R730" s="4">
        <v>43628</v>
      </c>
      <c r="S730" s="6">
        <v>108.82</v>
      </c>
      <c r="T730" s="4">
        <v>43647</v>
      </c>
      <c r="U730" s="6">
        <v>249.3</v>
      </c>
      <c r="V730" s="4">
        <v>43628</v>
      </c>
      <c r="W730" s="6">
        <v>74.03</v>
      </c>
      <c r="X730" s="4">
        <v>43633</v>
      </c>
      <c r="Y730" s="6">
        <v>2517</v>
      </c>
      <c r="Z730" s="4">
        <v>43647</v>
      </c>
      <c r="AA730" s="6">
        <v>49.774999999999999</v>
      </c>
      <c r="AB730" s="4">
        <v>43628</v>
      </c>
      <c r="AC730" s="6">
        <v>204.57</v>
      </c>
      <c r="AD730" s="4">
        <v>43622</v>
      </c>
      <c r="AE730" s="6">
        <v>103.21</v>
      </c>
      <c r="AF730" s="4">
        <v>43634</v>
      </c>
      <c r="AG730" s="6">
        <v>81.45</v>
      </c>
      <c r="AH730" s="4">
        <v>43628</v>
      </c>
      <c r="AI730" s="6">
        <v>244.5</v>
      </c>
      <c r="AJ730" s="4">
        <v>43629</v>
      </c>
      <c r="AK730" s="6">
        <v>276.60000000000002</v>
      </c>
      <c r="AL730" s="4">
        <v>42079</v>
      </c>
      <c r="AM730" s="6">
        <v>48.35</v>
      </c>
      <c r="AN730" s="4">
        <v>43628</v>
      </c>
      <c r="AO730" s="6">
        <v>100.4</v>
      </c>
      <c r="AP730" s="4">
        <v>43634</v>
      </c>
      <c r="AQ730" s="6">
        <v>95.374467999999993</v>
      </c>
      <c r="AR730" s="4">
        <v>43647</v>
      </c>
      <c r="AS730" s="6">
        <v>80.739999999999995</v>
      </c>
      <c r="AT730" s="4">
        <v>43628</v>
      </c>
      <c r="AU730" s="6">
        <v>48.547499999999999</v>
      </c>
      <c r="AV730" s="4">
        <v>43647</v>
      </c>
      <c r="AW730" s="6">
        <v>189.36</v>
      </c>
      <c r="AX730" s="4">
        <v>43634</v>
      </c>
      <c r="AY730" s="6">
        <v>117.514374</v>
      </c>
      <c r="AZ730" s="4">
        <v>43628</v>
      </c>
      <c r="BA730">
        <v>201.69</v>
      </c>
      <c r="BB730" s="4">
        <v>43634</v>
      </c>
      <c r="BC730" s="6">
        <v>35.758463999999996</v>
      </c>
      <c r="BD730" s="4">
        <v>43633</v>
      </c>
      <c r="BE730">
        <v>4529.6460180000004</v>
      </c>
      <c r="BF730" s="4">
        <v>43628</v>
      </c>
      <c r="BG730" s="6">
        <v>211.5</v>
      </c>
      <c r="BH730" s="4">
        <v>43607</v>
      </c>
      <c r="BI730" s="6">
        <v>134.6</v>
      </c>
      <c r="BJ730" s="4">
        <v>43634</v>
      </c>
      <c r="BK730" s="6">
        <v>43.169434000000003</v>
      </c>
      <c r="BL730" s="4">
        <v>43628</v>
      </c>
      <c r="BM730" s="6">
        <v>51.137500000000003</v>
      </c>
      <c r="BN730" s="4">
        <v>43636</v>
      </c>
      <c r="BO730" s="6">
        <v>6.19</v>
      </c>
      <c r="BP730" s="4">
        <v>43643</v>
      </c>
      <c r="BQ730" s="6">
        <v>7.9570280000000002</v>
      </c>
      <c r="BU730" s="4"/>
      <c r="BY730" s="4"/>
      <c r="CC730" s="4"/>
      <c r="CG730" s="4"/>
      <c r="CK730" s="4"/>
      <c r="CO730" s="4"/>
      <c r="CS730" s="4"/>
      <c r="CW730" s="4"/>
      <c r="DA730" s="4"/>
      <c r="DE730" s="4"/>
      <c r="DI730" s="4"/>
      <c r="DM730" s="4"/>
      <c r="DQ730" s="4"/>
      <c r="DU730" s="4"/>
      <c r="DY730" s="4"/>
      <c r="EC730" s="4"/>
      <c r="EG730" s="4"/>
    </row>
    <row r="731" spans="4:137" x14ac:dyDescent="0.25">
      <c r="D731" s="4">
        <v>43627</v>
      </c>
      <c r="E731" s="6">
        <v>1081.04</v>
      </c>
      <c r="F731" s="4">
        <v>43592</v>
      </c>
      <c r="G731" s="6">
        <v>5732.5</v>
      </c>
      <c r="H731" s="4">
        <v>43633</v>
      </c>
      <c r="I731" s="6">
        <v>15.353999999999999</v>
      </c>
      <c r="J731" s="4">
        <v>43627</v>
      </c>
      <c r="K731" s="6">
        <v>1863.7</v>
      </c>
      <c r="L731" s="4">
        <v>43644</v>
      </c>
      <c r="M731" s="6">
        <v>374.3</v>
      </c>
      <c r="N731" s="4">
        <v>43592</v>
      </c>
      <c r="O731" s="6">
        <v>1364.8</v>
      </c>
      <c r="P731" s="4">
        <v>43628</v>
      </c>
      <c r="Q731" s="6">
        <v>101.7</v>
      </c>
      <c r="R731" s="4">
        <v>43627</v>
      </c>
      <c r="S731" s="6">
        <v>107.94</v>
      </c>
      <c r="T731" s="4">
        <v>43644</v>
      </c>
      <c r="U731" s="6">
        <v>250.5</v>
      </c>
      <c r="V731" s="4">
        <v>43627</v>
      </c>
      <c r="W731" s="6">
        <v>74.84</v>
      </c>
      <c r="X731" s="4">
        <v>43630</v>
      </c>
      <c r="Y731" s="6">
        <v>2514.1862500000002</v>
      </c>
      <c r="Z731" s="4">
        <v>43644</v>
      </c>
      <c r="AA731" s="6">
        <v>49.274999999999999</v>
      </c>
      <c r="AB731" s="4">
        <v>43627</v>
      </c>
      <c r="AC731" s="6">
        <v>206.63</v>
      </c>
      <c r="AD731" s="4">
        <v>43621</v>
      </c>
      <c r="AE731" s="6">
        <v>103.5</v>
      </c>
      <c r="AF731" s="4">
        <v>43633</v>
      </c>
      <c r="AG731" s="6">
        <v>80.19</v>
      </c>
      <c r="AH731" s="4">
        <v>43627</v>
      </c>
      <c r="AI731" s="6">
        <v>245.87</v>
      </c>
      <c r="AJ731" s="4">
        <v>43628</v>
      </c>
      <c r="AK731" s="6">
        <v>276</v>
      </c>
      <c r="AL731" s="4">
        <v>42076</v>
      </c>
      <c r="AM731" s="6">
        <v>47.94</v>
      </c>
      <c r="AN731" s="4">
        <v>43627</v>
      </c>
      <c r="AO731" s="6">
        <v>100.01</v>
      </c>
      <c r="AP731" s="4">
        <v>43633</v>
      </c>
      <c r="AQ731" s="6">
        <v>93.228993000000003</v>
      </c>
      <c r="AR731" s="4">
        <v>43644</v>
      </c>
      <c r="AS731" s="6">
        <v>79.760000000000005</v>
      </c>
      <c r="AT731" s="4">
        <v>43627</v>
      </c>
      <c r="AU731" s="6">
        <v>48.702500000000001</v>
      </c>
      <c r="AV731" s="4">
        <v>43644</v>
      </c>
      <c r="AW731" s="6">
        <v>183.74</v>
      </c>
      <c r="AX731" s="4">
        <v>43633</v>
      </c>
      <c r="AY731" s="6">
        <v>113.99371600000001</v>
      </c>
      <c r="AZ731" s="4">
        <v>43627</v>
      </c>
      <c r="BA731">
        <v>200.79</v>
      </c>
      <c r="BB731" s="4">
        <v>43633</v>
      </c>
      <c r="BC731" s="6">
        <v>35.758463999999996</v>
      </c>
      <c r="BD731" s="4">
        <v>43630</v>
      </c>
      <c r="BE731">
        <v>4526.7989749999997</v>
      </c>
      <c r="BF731" s="4">
        <v>43627</v>
      </c>
      <c r="BG731" s="6">
        <v>208.97</v>
      </c>
      <c r="BH731" s="4">
        <v>43606</v>
      </c>
      <c r="BI731" s="6">
        <v>133.9</v>
      </c>
      <c r="BJ731" s="4">
        <v>43633</v>
      </c>
      <c r="BK731" s="6">
        <v>43.356923999999999</v>
      </c>
      <c r="BL731" s="4">
        <v>43627</v>
      </c>
      <c r="BM731" s="6">
        <v>50.4925</v>
      </c>
      <c r="BN731" s="4">
        <v>43635</v>
      </c>
      <c r="BO731" s="6">
        <v>6.17</v>
      </c>
      <c r="BP731" s="4">
        <v>43642</v>
      </c>
      <c r="BQ731" s="6">
        <v>7.9969219999999996</v>
      </c>
      <c r="BU731" s="4"/>
      <c r="BY731" s="4"/>
      <c r="CC731" s="4"/>
      <c r="CG731" s="4"/>
      <c r="CK731" s="4"/>
      <c r="CO731" s="4"/>
      <c r="CS731" s="4"/>
      <c r="CW731" s="4"/>
      <c r="DA731" s="4"/>
      <c r="DE731" s="4"/>
      <c r="DI731" s="4"/>
      <c r="DM731" s="4"/>
      <c r="DQ731" s="4"/>
      <c r="DU731" s="4"/>
      <c r="DY731" s="4"/>
      <c r="EC731" s="4"/>
      <c r="EG731" s="4"/>
    </row>
    <row r="732" spans="4:137" x14ac:dyDescent="0.25">
      <c r="D732" s="4">
        <v>43626</v>
      </c>
      <c r="E732" s="6">
        <v>1082.76</v>
      </c>
      <c r="F732" s="4">
        <v>43581</v>
      </c>
      <c r="G732" s="6">
        <v>5777.5</v>
      </c>
      <c r="H732" s="4">
        <v>43630</v>
      </c>
      <c r="I732" s="6">
        <v>15.39</v>
      </c>
      <c r="J732" s="4">
        <v>43626</v>
      </c>
      <c r="K732" s="6">
        <v>1860.63</v>
      </c>
      <c r="L732" s="4">
        <v>43643</v>
      </c>
      <c r="M732" s="6">
        <v>368.35</v>
      </c>
      <c r="N732" s="4">
        <v>43581</v>
      </c>
      <c r="O732" s="6">
        <v>1381</v>
      </c>
      <c r="P732" s="4">
        <v>43627</v>
      </c>
      <c r="Q732" s="6">
        <v>101.24</v>
      </c>
      <c r="R732" s="4">
        <v>43626</v>
      </c>
      <c r="S732" s="6">
        <v>107.52</v>
      </c>
      <c r="T732" s="4">
        <v>43643</v>
      </c>
      <c r="U732" s="6">
        <v>248</v>
      </c>
      <c r="V732" s="4">
        <v>43626</v>
      </c>
      <c r="W732" s="6">
        <v>74.91</v>
      </c>
      <c r="X732" s="4">
        <v>43629</v>
      </c>
      <c r="Y732" s="6">
        <v>2509.56963</v>
      </c>
      <c r="Z732" s="4">
        <v>43643</v>
      </c>
      <c r="AA732" s="6">
        <v>49.125</v>
      </c>
      <c r="AB732" s="4">
        <v>43626</v>
      </c>
      <c r="AC732" s="6">
        <v>207.16</v>
      </c>
      <c r="AD732" s="4">
        <v>43620</v>
      </c>
      <c r="AE732" s="6">
        <v>103.07</v>
      </c>
      <c r="AF732" s="4">
        <v>43630</v>
      </c>
      <c r="AG732" s="6">
        <v>79.77</v>
      </c>
      <c r="AH732" s="4">
        <v>43626</v>
      </c>
      <c r="AI732" s="6">
        <v>248.14</v>
      </c>
      <c r="AJ732" s="4">
        <v>43627</v>
      </c>
      <c r="AK732" s="6">
        <v>274.39999999999998</v>
      </c>
      <c r="AL732" s="4">
        <v>42074</v>
      </c>
      <c r="AM732" s="6">
        <v>46.5</v>
      </c>
      <c r="AN732" s="4">
        <v>43626</v>
      </c>
      <c r="AO732" s="6">
        <v>100.09</v>
      </c>
      <c r="AP732" s="4">
        <v>43630</v>
      </c>
      <c r="AQ732" s="6">
        <v>93.769869</v>
      </c>
      <c r="AR732" s="4">
        <v>43643</v>
      </c>
      <c r="AS732" s="6">
        <v>78.98</v>
      </c>
      <c r="AT732" s="4">
        <v>43626</v>
      </c>
      <c r="AU732" s="6">
        <v>48.145000000000003</v>
      </c>
      <c r="AV732" s="4">
        <v>43643</v>
      </c>
      <c r="AW732" s="6">
        <v>179.7</v>
      </c>
      <c r="AX732" s="4">
        <v>43630</v>
      </c>
      <c r="AY732" s="6">
        <v>112.919617</v>
      </c>
      <c r="AZ732" s="4">
        <v>43626</v>
      </c>
      <c r="BA732">
        <v>200.42</v>
      </c>
      <c r="BB732" s="4">
        <v>43630</v>
      </c>
      <c r="BC732" s="6">
        <v>35.883119999999998</v>
      </c>
      <c r="BD732" s="4">
        <v>43629</v>
      </c>
      <c r="BE732">
        <v>4560.963495</v>
      </c>
      <c r="BF732" s="4">
        <v>43626</v>
      </c>
      <c r="BG732" s="6">
        <v>209.85</v>
      </c>
      <c r="BH732" s="4">
        <v>43605</v>
      </c>
      <c r="BI732" s="6">
        <v>135</v>
      </c>
      <c r="BJ732" s="4">
        <v>43630</v>
      </c>
      <c r="BK732" s="6">
        <v>43.169434000000003</v>
      </c>
      <c r="BL732" s="4">
        <v>43626</v>
      </c>
      <c r="BM732" s="6">
        <v>50.854999999999997</v>
      </c>
      <c r="BN732" s="4">
        <v>43634</v>
      </c>
      <c r="BO732" s="6">
        <v>6.2370000000000001</v>
      </c>
      <c r="BP732" s="4">
        <v>43641</v>
      </c>
      <c r="BQ732" s="6">
        <v>8.0567630000000001</v>
      </c>
      <c r="BU732" s="4"/>
      <c r="BY732" s="4"/>
      <c r="CC732" s="4"/>
      <c r="CG732" s="4"/>
      <c r="CK732" s="4"/>
      <c r="CO732" s="4"/>
      <c r="CS732" s="4"/>
      <c r="CW732" s="4"/>
      <c r="DA732" s="4"/>
      <c r="DE732" s="4"/>
      <c r="DI732" s="4"/>
      <c r="DM732" s="4"/>
      <c r="DQ732" s="4"/>
      <c r="DU732" s="4"/>
      <c r="DY732" s="4"/>
      <c r="EC732" s="4"/>
      <c r="EG732" s="4"/>
    </row>
    <row r="733" spans="4:137" x14ac:dyDescent="0.25">
      <c r="D733" s="4">
        <v>43623</v>
      </c>
      <c r="E733" s="6">
        <v>1068.3699999999999</v>
      </c>
      <c r="F733" s="4">
        <v>43580</v>
      </c>
      <c r="G733" s="6">
        <v>5792.5</v>
      </c>
      <c r="H733" s="4">
        <v>43629</v>
      </c>
      <c r="I733" s="6">
        <v>15.46</v>
      </c>
      <c r="J733" s="4">
        <v>43623</v>
      </c>
      <c r="K733" s="6">
        <v>1804.03</v>
      </c>
      <c r="L733" s="4">
        <v>43642</v>
      </c>
      <c r="M733" s="6">
        <v>367.6</v>
      </c>
      <c r="N733" s="4">
        <v>43580</v>
      </c>
      <c r="O733" s="6">
        <v>1380.2</v>
      </c>
      <c r="P733" s="4">
        <v>43623</v>
      </c>
      <c r="Q733" s="6">
        <v>101.4</v>
      </c>
      <c r="R733" s="4">
        <v>43623</v>
      </c>
      <c r="S733" s="6">
        <v>106.06</v>
      </c>
      <c r="T733" s="4">
        <v>43642</v>
      </c>
      <c r="U733" s="6">
        <v>250</v>
      </c>
      <c r="V733" s="4">
        <v>43623</v>
      </c>
      <c r="W733" s="6">
        <v>74.58</v>
      </c>
      <c r="X733" s="4">
        <v>43628</v>
      </c>
      <c r="Y733" s="6">
        <v>2515.5</v>
      </c>
      <c r="Z733" s="4">
        <v>43642</v>
      </c>
      <c r="AA733" s="6">
        <v>49.52</v>
      </c>
      <c r="AB733" s="4">
        <v>43623</v>
      </c>
      <c r="AC733" s="6">
        <v>205.81</v>
      </c>
      <c r="AD733" s="4">
        <v>43619</v>
      </c>
      <c r="AE733" s="6">
        <v>101.78</v>
      </c>
      <c r="AF733" s="4">
        <v>43629</v>
      </c>
      <c r="AG733" s="6">
        <v>80.42</v>
      </c>
      <c r="AH733" s="4">
        <v>43623</v>
      </c>
      <c r="AI733" s="6">
        <v>246.77</v>
      </c>
      <c r="AJ733" s="4">
        <v>43623</v>
      </c>
      <c r="AK733" s="6">
        <v>270</v>
      </c>
      <c r="AL733" s="4">
        <v>42072</v>
      </c>
      <c r="AM733" s="6">
        <v>45.73</v>
      </c>
      <c r="AN733" s="4">
        <v>43623</v>
      </c>
      <c r="AO733" s="6">
        <v>98.23</v>
      </c>
      <c r="AP733" s="4">
        <v>43629</v>
      </c>
      <c r="AQ733" s="6">
        <v>94.815562999999997</v>
      </c>
      <c r="AR733" s="4">
        <v>43642</v>
      </c>
      <c r="AS733" s="6">
        <v>78.64</v>
      </c>
      <c r="AT733" s="4">
        <v>43623</v>
      </c>
      <c r="AU733" s="6">
        <v>47.537500000000001</v>
      </c>
      <c r="AV733" s="4">
        <v>43642</v>
      </c>
      <c r="AW733" s="6">
        <v>179</v>
      </c>
      <c r="AX733" s="4">
        <v>43629</v>
      </c>
      <c r="AY733" s="6">
        <v>113.8147</v>
      </c>
      <c r="AZ733" s="4">
        <v>43623</v>
      </c>
      <c r="BA733">
        <v>200.05</v>
      </c>
      <c r="BB733" s="4">
        <v>43629</v>
      </c>
      <c r="BC733" s="6">
        <v>35.224224</v>
      </c>
      <c r="BD733" s="4">
        <v>43628</v>
      </c>
      <c r="BE733">
        <v>4472.2306429999999</v>
      </c>
      <c r="BF733" s="4">
        <v>43623</v>
      </c>
      <c r="BG733" s="6">
        <v>212.46</v>
      </c>
      <c r="BH733" s="4">
        <v>43602</v>
      </c>
      <c r="BI733" s="6">
        <v>134</v>
      </c>
      <c r="BJ733" s="4">
        <v>43629</v>
      </c>
      <c r="BK733" s="6">
        <v>43.075690000000002</v>
      </c>
      <c r="BL733" s="4">
        <v>43623</v>
      </c>
      <c r="BM733" s="6">
        <v>51.097499999999997</v>
      </c>
      <c r="BN733" s="4">
        <v>43633</v>
      </c>
      <c r="BO733" s="6">
        <v>6.08</v>
      </c>
      <c r="BP733" s="4">
        <v>43640</v>
      </c>
      <c r="BQ733" s="6">
        <v>8.1093499999999992</v>
      </c>
      <c r="BU733" s="4"/>
      <c r="BY733" s="4"/>
      <c r="CC733" s="4"/>
      <c r="CG733" s="4"/>
      <c r="CK733" s="4"/>
      <c r="CO733" s="4"/>
      <c r="CS733" s="4"/>
      <c r="CW733" s="4"/>
      <c r="DA733" s="4"/>
      <c r="DE733" s="4"/>
      <c r="DI733" s="4"/>
      <c r="DM733" s="4"/>
      <c r="DQ733" s="4"/>
      <c r="DU733" s="4"/>
      <c r="DY733" s="4"/>
      <c r="EC733" s="4"/>
      <c r="EG733" s="4"/>
    </row>
    <row r="734" spans="4:137" x14ac:dyDescent="0.25">
      <c r="D734" s="4">
        <v>43622</v>
      </c>
      <c r="E734" s="6">
        <v>1047.76</v>
      </c>
      <c r="F734" s="4">
        <v>43579</v>
      </c>
      <c r="G734" s="6">
        <v>5775</v>
      </c>
      <c r="H734" s="4">
        <v>43628</v>
      </c>
      <c r="I734" s="6">
        <v>15.47</v>
      </c>
      <c r="J734" s="4">
        <v>43622</v>
      </c>
      <c r="K734" s="6">
        <v>1754.36</v>
      </c>
      <c r="L734" s="4">
        <v>43641</v>
      </c>
      <c r="M734" s="6">
        <v>371.7</v>
      </c>
      <c r="N734" s="4">
        <v>43579</v>
      </c>
      <c r="O734" s="6">
        <v>1378.2</v>
      </c>
      <c r="P734" s="4">
        <v>43622</v>
      </c>
      <c r="Q734" s="6">
        <v>100.34</v>
      </c>
      <c r="R734" s="4">
        <v>43622</v>
      </c>
      <c r="S734" s="6">
        <v>105.11</v>
      </c>
      <c r="T734" s="4">
        <v>43641</v>
      </c>
      <c r="U734" s="6">
        <v>254.1</v>
      </c>
      <c r="V734" s="4">
        <v>43622</v>
      </c>
      <c r="W734" s="6">
        <v>74.31</v>
      </c>
      <c r="X734" s="4">
        <v>43627</v>
      </c>
      <c r="Y734" s="6">
        <v>2542.5</v>
      </c>
      <c r="Z734" s="4">
        <v>43641</v>
      </c>
      <c r="AA734" s="6">
        <v>48.945</v>
      </c>
      <c r="AB734" s="4">
        <v>43622</v>
      </c>
      <c r="AC734" s="6">
        <v>204.77</v>
      </c>
      <c r="AD734" s="4">
        <v>43616</v>
      </c>
      <c r="AE734" s="6">
        <v>101.58</v>
      </c>
      <c r="AF734" s="4">
        <v>43628</v>
      </c>
      <c r="AG734" s="6">
        <v>79.87</v>
      </c>
      <c r="AH734" s="4">
        <v>43622</v>
      </c>
      <c r="AI734" s="6">
        <v>241.82</v>
      </c>
      <c r="AJ734" s="4">
        <v>43622</v>
      </c>
      <c r="AK734" s="6">
        <v>268.60000000000002</v>
      </c>
      <c r="AL734" s="4">
        <v>42069</v>
      </c>
      <c r="AM734" s="6">
        <v>46.45</v>
      </c>
      <c r="AN734" s="4">
        <v>43622</v>
      </c>
      <c r="AO734" s="6">
        <v>98</v>
      </c>
      <c r="AP734" s="4">
        <v>43628</v>
      </c>
      <c r="AQ734" s="6">
        <v>94.671329</v>
      </c>
      <c r="AR734" s="4">
        <v>43641</v>
      </c>
      <c r="AS734" s="6">
        <v>78.06</v>
      </c>
      <c r="AT734" s="4">
        <v>43622</v>
      </c>
      <c r="AU734" s="6">
        <v>46.305</v>
      </c>
      <c r="AV734" s="4">
        <v>43641</v>
      </c>
      <c r="AW734" s="6">
        <v>177.34</v>
      </c>
      <c r="AX734" s="4">
        <v>43628</v>
      </c>
      <c r="AY734" s="6">
        <v>112.70081999999999</v>
      </c>
      <c r="AZ734" s="4">
        <v>43622</v>
      </c>
      <c r="BA734">
        <v>197.35</v>
      </c>
      <c r="BB734" s="4">
        <v>43628</v>
      </c>
      <c r="BC734" s="6">
        <v>35.3934</v>
      </c>
      <c r="BD734" s="4">
        <v>43627</v>
      </c>
      <c r="BE734">
        <v>4462.3680199999999</v>
      </c>
      <c r="BF734" s="4">
        <v>43622</v>
      </c>
      <c r="BG734" s="6">
        <v>212.7</v>
      </c>
      <c r="BH734" s="4">
        <v>43601</v>
      </c>
      <c r="BI734" s="6">
        <v>134.80000000000001</v>
      </c>
      <c r="BJ734" s="4">
        <v>43628</v>
      </c>
      <c r="BK734" s="6">
        <v>42.747582999999999</v>
      </c>
      <c r="BL734" s="4">
        <v>43622</v>
      </c>
      <c r="BM734" s="6">
        <v>51.44</v>
      </c>
      <c r="BN734" s="4">
        <v>43630</v>
      </c>
      <c r="BO734" s="6">
        <v>6.07</v>
      </c>
      <c r="BP734" s="4">
        <v>43637</v>
      </c>
      <c r="BQ734" s="6">
        <v>8.1147899999999993</v>
      </c>
      <c r="BU734" s="4"/>
      <c r="BY734" s="4"/>
      <c r="CC734" s="4"/>
      <c r="CG734" s="4"/>
      <c r="CK734" s="4"/>
      <c r="CO734" s="4"/>
      <c r="CS734" s="4"/>
      <c r="CW734" s="4"/>
      <c r="DA734" s="4"/>
      <c r="DE734" s="4"/>
      <c r="DI734" s="4"/>
      <c r="DM734" s="4"/>
      <c r="DQ734" s="4"/>
      <c r="DU734" s="4"/>
      <c r="DY734" s="4"/>
      <c r="EC734" s="4"/>
      <c r="EG734" s="4"/>
    </row>
    <row r="735" spans="4:137" x14ac:dyDescent="0.25">
      <c r="D735" s="4">
        <v>43621</v>
      </c>
      <c r="E735" s="6">
        <v>1044.6400000000001</v>
      </c>
      <c r="F735" s="4">
        <v>43578</v>
      </c>
      <c r="G735" s="6">
        <v>5752.5</v>
      </c>
      <c r="H735" s="4">
        <v>43627</v>
      </c>
      <c r="I735" s="6">
        <v>15.327999999999999</v>
      </c>
      <c r="J735" s="4">
        <v>43621</v>
      </c>
      <c r="K735" s="6">
        <v>1738.5</v>
      </c>
      <c r="L735" s="4">
        <v>43640</v>
      </c>
      <c r="M735" s="6">
        <v>371.25</v>
      </c>
      <c r="N735" s="4">
        <v>43578</v>
      </c>
      <c r="O735" s="6">
        <v>1398.6</v>
      </c>
      <c r="P735" s="4">
        <v>43621</v>
      </c>
      <c r="Q735" s="6">
        <v>100.36</v>
      </c>
      <c r="R735" s="4">
        <v>43621</v>
      </c>
      <c r="S735" s="6">
        <v>104.42</v>
      </c>
      <c r="T735" s="4">
        <v>43640</v>
      </c>
      <c r="U735" s="6">
        <v>255.4</v>
      </c>
      <c r="V735" s="4">
        <v>43621</v>
      </c>
      <c r="W735" s="6">
        <v>72.98</v>
      </c>
      <c r="X735" s="4">
        <v>43626</v>
      </c>
      <c r="Y735" s="6">
        <v>2541.5</v>
      </c>
      <c r="Z735" s="4">
        <v>43640</v>
      </c>
      <c r="AA735" s="6">
        <v>49</v>
      </c>
      <c r="AB735" s="4">
        <v>43621</v>
      </c>
      <c r="AC735" s="6">
        <v>203.3</v>
      </c>
      <c r="AD735" s="4">
        <v>43615</v>
      </c>
      <c r="AE735" s="6">
        <v>102.59</v>
      </c>
      <c r="AF735" s="4">
        <v>43627</v>
      </c>
      <c r="AG735" s="6">
        <v>80.95</v>
      </c>
      <c r="AH735" s="4">
        <v>43621</v>
      </c>
      <c r="AI735" s="6">
        <v>242.77</v>
      </c>
      <c r="AJ735" s="4">
        <v>43621</v>
      </c>
      <c r="AK735" s="6">
        <v>265.39999999999998</v>
      </c>
      <c r="AL735" s="4">
        <v>42068</v>
      </c>
      <c r="AM735" s="6">
        <v>45.7</v>
      </c>
      <c r="AN735" s="4">
        <v>43621</v>
      </c>
      <c r="AO735" s="6">
        <v>98.21</v>
      </c>
      <c r="AP735" s="4">
        <v>43627</v>
      </c>
      <c r="AQ735" s="6">
        <v>95.158118000000002</v>
      </c>
      <c r="AR735" s="4">
        <v>43640</v>
      </c>
      <c r="AS735" s="6">
        <v>78.28</v>
      </c>
      <c r="AT735" s="4">
        <v>43621</v>
      </c>
      <c r="AU735" s="6">
        <v>45.634999999999998</v>
      </c>
      <c r="AV735" s="4">
        <v>43640</v>
      </c>
      <c r="AW735" s="6">
        <v>177.68</v>
      </c>
      <c r="AX735" s="4">
        <v>43627</v>
      </c>
      <c r="AY735" s="6">
        <v>112.561584</v>
      </c>
      <c r="AZ735" s="4">
        <v>43621</v>
      </c>
      <c r="BA735">
        <v>192.75</v>
      </c>
      <c r="BB735" s="4">
        <v>43627</v>
      </c>
      <c r="BC735" s="6">
        <v>34.458480000000002</v>
      </c>
      <c r="BD735" s="4">
        <v>43626</v>
      </c>
      <c r="BE735">
        <v>4350.7966509999997</v>
      </c>
      <c r="BF735" s="4">
        <v>43621</v>
      </c>
      <c r="BG735" s="6">
        <v>212.77</v>
      </c>
      <c r="BH735" s="4">
        <v>43600</v>
      </c>
      <c r="BI735" s="6">
        <v>132.30000000000001</v>
      </c>
      <c r="BJ735" s="4">
        <v>43627</v>
      </c>
      <c r="BK735" s="6">
        <v>42.710084999999999</v>
      </c>
      <c r="BL735" s="4">
        <v>43621</v>
      </c>
      <c r="BM735" s="6">
        <v>51.162500000000001</v>
      </c>
      <c r="BN735" s="4">
        <v>43629</v>
      </c>
      <c r="BO735" s="6">
        <v>5.9909999999999997</v>
      </c>
      <c r="BP735" s="4">
        <v>43636</v>
      </c>
      <c r="BQ735" s="6">
        <v>8.0730830000000005</v>
      </c>
      <c r="BU735" s="4"/>
      <c r="BY735" s="4"/>
      <c r="CC735" s="4"/>
      <c r="CG735" s="4"/>
      <c r="CK735" s="4"/>
      <c r="CO735" s="4"/>
      <c r="CS735" s="4"/>
      <c r="CW735" s="4"/>
      <c r="DA735" s="4"/>
      <c r="DE735" s="4"/>
      <c r="DI735" s="4"/>
      <c r="DM735" s="4"/>
      <c r="DQ735" s="4"/>
      <c r="DU735" s="4"/>
      <c r="DY735" s="4"/>
      <c r="EC735" s="4"/>
      <c r="EG735" s="4"/>
    </row>
    <row r="736" spans="4:137" x14ac:dyDescent="0.25">
      <c r="D736" s="4">
        <v>43620</v>
      </c>
      <c r="E736" s="6">
        <v>1054.49</v>
      </c>
      <c r="F736" s="4">
        <v>43577</v>
      </c>
      <c r="G736" s="6">
        <v>5735</v>
      </c>
      <c r="H736" s="4">
        <v>43623</v>
      </c>
      <c r="I736" s="6">
        <v>15.388</v>
      </c>
      <c r="J736" s="4">
        <v>43620</v>
      </c>
      <c r="K736" s="6">
        <v>1729.56</v>
      </c>
      <c r="L736" s="4">
        <v>43637</v>
      </c>
      <c r="M736" s="6">
        <v>368.3</v>
      </c>
      <c r="N736" s="4">
        <v>43577</v>
      </c>
      <c r="O736" s="6">
        <v>1392.6</v>
      </c>
      <c r="P736" s="4">
        <v>43620</v>
      </c>
      <c r="Q736" s="6">
        <v>99.3</v>
      </c>
      <c r="R736" s="4">
        <v>43620</v>
      </c>
      <c r="S736" s="6">
        <v>102.56</v>
      </c>
      <c r="T736" s="4">
        <v>43637</v>
      </c>
      <c r="U736" s="6">
        <v>255.3</v>
      </c>
      <c r="V736" s="4">
        <v>43620</v>
      </c>
      <c r="W736" s="6">
        <v>73.59</v>
      </c>
      <c r="X736" s="4">
        <v>43623</v>
      </c>
      <c r="Y736" s="6">
        <v>2523</v>
      </c>
      <c r="Z736" s="4">
        <v>43637</v>
      </c>
      <c r="AA736" s="6">
        <v>49.115000000000002</v>
      </c>
      <c r="AB736" s="4">
        <v>43620</v>
      </c>
      <c r="AC736" s="6">
        <v>201.59</v>
      </c>
      <c r="AD736" s="4">
        <v>43614</v>
      </c>
      <c r="AE736" s="6">
        <v>102.66</v>
      </c>
      <c r="AF736" s="4">
        <v>43623</v>
      </c>
      <c r="AG736" s="6">
        <v>80</v>
      </c>
      <c r="AH736" s="4">
        <v>43620</v>
      </c>
      <c r="AI736" s="6">
        <v>240.76</v>
      </c>
      <c r="AJ736" s="4">
        <v>43620</v>
      </c>
      <c r="AK736" s="6">
        <v>263.39999999999998</v>
      </c>
      <c r="AL736" s="4">
        <v>42067</v>
      </c>
      <c r="AM736" s="6">
        <v>45.36</v>
      </c>
      <c r="AN736" s="4">
        <v>43620</v>
      </c>
      <c r="AO736" s="6">
        <v>97.66</v>
      </c>
      <c r="AP736" s="4">
        <v>43623</v>
      </c>
      <c r="AQ736" s="6">
        <v>93.968190000000007</v>
      </c>
      <c r="AR736" s="4">
        <v>43637</v>
      </c>
      <c r="AS736" s="6">
        <v>78.900000000000006</v>
      </c>
      <c r="AT736" s="4">
        <v>43620</v>
      </c>
      <c r="AU736" s="6">
        <v>44.91</v>
      </c>
      <c r="AV736" s="4">
        <v>43637</v>
      </c>
      <c r="AW736" s="6">
        <v>178.7</v>
      </c>
      <c r="AX736" s="4">
        <v>43623</v>
      </c>
      <c r="AY736" s="6">
        <v>113.098634</v>
      </c>
      <c r="AZ736" s="4">
        <v>43620</v>
      </c>
      <c r="BA736">
        <v>191.35</v>
      </c>
      <c r="BB736" s="4">
        <v>43623</v>
      </c>
      <c r="BC736" s="6">
        <v>33.692735999999996</v>
      </c>
      <c r="BD736" s="4">
        <v>43623</v>
      </c>
      <c r="BE736">
        <v>4282.1619890000002</v>
      </c>
      <c r="BF736" s="4">
        <v>43620</v>
      </c>
      <c r="BG736" s="6">
        <v>208.01</v>
      </c>
      <c r="BH736" s="4">
        <v>43599</v>
      </c>
      <c r="BI736" s="6">
        <v>132.9</v>
      </c>
      <c r="BJ736" s="4">
        <v>43623</v>
      </c>
      <c r="BK736" s="6">
        <v>41.922629999999998</v>
      </c>
      <c r="BL736" s="4">
        <v>43620</v>
      </c>
      <c r="BM736" s="6">
        <v>49.844999999999999</v>
      </c>
      <c r="BN736" s="4">
        <v>43628</v>
      </c>
      <c r="BO736" s="6">
        <v>5.89</v>
      </c>
      <c r="BP736" s="4">
        <v>43635</v>
      </c>
      <c r="BQ736" s="6">
        <v>8.0785230000000006</v>
      </c>
      <c r="BU736" s="4"/>
      <c r="BY736" s="4"/>
      <c r="CC736" s="4"/>
      <c r="CG736" s="4"/>
      <c r="CK736" s="4"/>
      <c r="CO736" s="4"/>
      <c r="CS736" s="4"/>
      <c r="CW736" s="4"/>
      <c r="DA736" s="4"/>
      <c r="DE736" s="4"/>
      <c r="DI736" s="4"/>
      <c r="DM736" s="4"/>
      <c r="DQ736" s="4"/>
      <c r="DU736" s="4"/>
      <c r="DY736" s="4"/>
      <c r="EC736" s="4"/>
      <c r="EG736" s="4"/>
    </row>
    <row r="737" spans="4:137" x14ac:dyDescent="0.25">
      <c r="D737" s="4">
        <v>43619</v>
      </c>
      <c r="E737" s="6">
        <v>1038.74</v>
      </c>
      <c r="F737" s="4">
        <v>43574</v>
      </c>
      <c r="G737" s="6">
        <v>5772.5</v>
      </c>
      <c r="H737" s="4">
        <v>43622</v>
      </c>
      <c r="I737" s="6">
        <v>15.353999999999999</v>
      </c>
      <c r="J737" s="4">
        <v>43619</v>
      </c>
      <c r="K737" s="6">
        <v>1692.69</v>
      </c>
      <c r="L737" s="4">
        <v>43636</v>
      </c>
      <c r="M737" s="6">
        <v>370</v>
      </c>
      <c r="N737" s="4">
        <v>43574</v>
      </c>
      <c r="O737" s="6">
        <v>1391.6</v>
      </c>
      <c r="P737" s="4">
        <v>43619</v>
      </c>
      <c r="Q737" s="6">
        <v>101.44</v>
      </c>
      <c r="R737" s="4">
        <v>43619</v>
      </c>
      <c r="S737" s="6">
        <v>101.96</v>
      </c>
      <c r="T737" s="4">
        <v>43636</v>
      </c>
      <c r="U737" s="6">
        <v>255.6</v>
      </c>
      <c r="V737" s="4">
        <v>43619</v>
      </c>
      <c r="W737" s="6">
        <v>71.88</v>
      </c>
      <c r="X737" s="4">
        <v>43622</v>
      </c>
      <c r="Y737" s="6">
        <v>2477.0827100000001</v>
      </c>
      <c r="Z737" s="4">
        <v>43636</v>
      </c>
      <c r="AA737" s="6">
        <v>48.69</v>
      </c>
      <c r="AB737" s="4">
        <v>43619</v>
      </c>
      <c r="AC737" s="6">
        <v>198.56</v>
      </c>
      <c r="AD737" s="4">
        <v>43613</v>
      </c>
      <c r="AE737" s="6">
        <v>104.05</v>
      </c>
      <c r="AF737" s="4">
        <v>43622</v>
      </c>
      <c r="AG737" s="6">
        <v>79.72</v>
      </c>
      <c r="AH737" s="4">
        <v>43619</v>
      </c>
      <c r="AI737" s="6">
        <v>236.56</v>
      </c>
      <c r="AJ737" s="4">
        <v>43619</v>
      </c>
      <c r="AK737" s="6">
        <v>264.2</v>
      </c>
      <c r="AL737" s="4">
        <v>42065</v>
      </c>
      <c r="AM737" s="6">
        <v>46.04</v>
      </c>
      <c r="AN737" s="4">
        <v>43619</v>
      </c>
      <c r="AO737" s="6">
        <v>94.13</v>
      </c>
      <c r="AP737" s="4">
        <v>43622</v>
      </c>
      <c r="AQ737" s="6">
        <v>93.373227</v>
      </c>
      <c r="AR737" s="4">
        <v>43636</v>
      </c>
      <c r="AS737" s="6">
        <v>78.3</v>
      </c>
      <c r="AT737" s="4">
        <v>43619</v>
      </c>
      <c r="AU737" s="6">
        <v>43.325000000000003</v>
      </c>
      <c r="AV737" s="4">
        <v>43636</v>
      </c>
      <c r="AW737" s="6">
        <v>178.38</v>
      </c>
      <c r="AX737" s="4">
        <v>43622</v>
      </c>
      <c r="AY737" s="6">
        <v>110.77142000000001</v>
      </c>
      <c r="AZ737" s="4">
        <v>43619</v>
      </c>
      <c r="BA737">
        <v>187.28</v>
      </c>
      <c r="BB737" s="4">
        <v>43622</v>
      </c>
      <c r="BC737" s="6">
        <v>32.989319999999999</v>
      </c>
      <c r="BD737" s="4">
        <v>43622</v>
      </c>
      <c r="BE737">
        <v>4307.653875</v>
      </c>
      <c r="BF737" s="4">
        <v>43619</v>
      </c>
      <c r="BG737" s="6">
        <v>209.29</v>
      </c>
      <c r="BH737" s="4">
        <v>43595</v>
      </c>
      <c r="BI737" s="6">
        <v>134</v>
      </c>
      <c r="BJ737" s="4">
        <v>43622</v>
      </c>
      <c r="BK737" s="6">
        <v>42.644463999999999</v>
      </c>
      <c r="BL737" s="4">
        <v>43619</v>
      </c>
      <c r="BM737" s="6">
        <v>49.895000000000003</v>
      </c>
      <c r="BN737" s="4">
        <v>43627</v>
      </c>
      <c r="BO737" s="6">
        <v>5.8479999999999999</v>
      </c>
      <c r="BP737" s="4">
        <v>43634</v>
      </c>
      <c r="BQ737" s="6">
        <v>8.2217789999999997</v>
      </c>
      <c r="BU737" s="4"/>
      <c r="BY737" s="4"/>
      <c r="CC737" s="4"/>
      <c r="CG737" s="4"/>
      <c r="CK737" s="4"/>
      <c r="CO737" s="4"/>
      <c r="CS737" s="4"/>
      <c r="CW737" s="4"/>
      <c r="DA737" s="4"/>
      <c r="DE737" s="4"/>
      <c r="DI737" s="4"/>
      <c r="DM737" s="4"/>
      <c r="DQ737" s="4"/>
      <c r="DU737" s="4"/>
      <c r="DY737" s="4"/>
      <c r="EC737" s="4"/>
      <c r="EG737" s="4"/>
    </row>
    <row r="738" spans="4:137" x14ac:dyDescent="0.25">
      <c r="D738" s="4">
        <v>43616</v>
      </c>
      <c r="E738" s="6">
        <v>1106.5</v>
      </c>
      <c r="F738" s="4">
        <v>43573</v>
      </c>
      <c r="G738" s="6">
        <v>5767.5</v>
      </c>
      <c r="H738" s="4">
        <v>43621</v>
      </c>
      <c r="I738" s="6">
        <v>15.295999999999999</v>
      </c>
      <c r="J738" s="4">
        <v>43616</v>
      </c>
      <c r="K738" s="6">
        <v>1775.07</v>
      </c>
      <c r="L738" s="4">
        <v>43635</v>
      </c>
      <c r="M738" s="6">
        <v>366</v>
      </c>
      <c r="N738" s="4">
        <v>43573</v>
      </c>
      <c r="O738" s="6">
        <v>1395.2</v>
      </c>
      <c r="P738" s="4">
        <v>43616</v>
      </c>
      <c r="Q738" s="6">
        <v>99.55</v>
      </c>
      <c r="R738" s="4">
        <v>43616</v>
      </c>
      <c r="S738" s="6">
        <v>101.44</v>
      </c>
      <c r="T738" s="4">
        <v>43635</v>
      </c>
      <c r="U738" s="6">
        <v>254.2</v>
      </c>
      <c r="V738" s="4">
        <v>43616</v>
      </c>
      <c r="W738" s="6">
        <v>70.77</v>
      </c>
      <c r="X738" s="4">
        <v>43621</v>
      </c>
      <c r="Y738" s="6">
        <v>2466.8140400000002</v>
      </c>
      <c r="Z738" s="4">
        <v>43635</v>
      </c>
      <c r="AA738" s="6">
        <v>48.314999999999998</v>
      </c>
      <c r="AB738" s="4">
        <v>43616</v>
      </c>
      <c r="AC738" s="6">
        <v>197.42</v>
      </c>
      <c r="AD738" s="4">
        <v>43612</v>
      </c>
      <c r="AE738" s="6">
        <v>104.74</v>
      </c>
      <c r="AF738" s="4">
        <v>43621</v>
      </c>
      <c r="AG738" s="6">
        <v>79.39</v>
      </c>
      <c r="AH738" s="4">
        <v>43616</v>
      </c>
      <c r="AI738" s="6">
        <v>241.8</v>
      </c>
      <c r="AJ738" s="4">
        <v>43616</v>
      </c>
      <c r="AK738" s="6">
        <v>263.2</v>
      </c>
      <c r="AL738" s="4">
        <v>42060</v>
      </c>
      <c r="AM738" s="6">
        <v>44.71</v>
      </c>
      <c r="AN738" s="4">
        <v>43616</v>
      </c>
      <c r="AO738" s="6">
        <v>92.92</v>
      </c>
      <c r="AP738" s="4">
        <v>43621</v>
      </c>
      <c r="AQ738" s="6">
        <v>94.184540999999996</v>
      </c>
      <c r="AR738" s="4">
        <v>43635</v>
      </c>
      <c r="AS738" s="6">
        <v>77.260000000000005</v>
      </c>
      <c r="AT738" s="4">
        <v>43616</v>
      </c>
      <c r="AU738" s="6">
        <v>43.767499999999998</v>
      </c>
      <c r="AV738" s="4">
        <v>43635</v>
      </c>
      <c r="AW738" s="6">
        <v>174.98</v>
      </c>
      <c r="AX738" s="4">
        <v>43621</v>
      </c>
      <c r="AY738" s="6">
        <v>111.348251</v>
      </c>
      <c r="AZ738" s="4">
        <v>43616</v>
      </c>
      <c r="BA738">
        <v>180.55</v>
      </c>
      <c r="BB738" s="4">
        <v>43621</v>
      </c>
      <c r="BC738" s="6">
        <v>33.425615999999998</v>
      </c>
      <c r="BD738" s="4">
        <v>43621</v>
      </c>
      <c r="BE738">
        <v>4290.4943739999999</v>
      </c>
      <c r="BF738" s="4">
        <v>43616</v>
      </c>
      <c r="BG738" s="6">
        <v>208.77</v>
      </c>
      <c r="BH738" s="4">
        <v>43594</v>
      </c>
      <c r="BI738" s="6">
        <v>132.80000000000001</v>
      </c>
      <c r="BJ738" s="4">
        <v>43621</v>
      </c>
      <c r="BK738" s="6">
        <v>44.734971000000002</v>
      </c>
      <c r="BL738" s="4">
        <v>43616</v>
      </c>
      <c r="BM738" s="6">
        <v>49.552500000000002</v>
      </c>
      <c r="BN738" s="4">
        <v>43626</v>
      </c>
      <c r="BO738" s="6">
        <v>5.8280000000000003</v>
      </c>
      <c r="BP738" s="4">
        <v>43633</v>
      </c>
      <c r="BQ738" s="6">
        <v>8.0694560000000006</v>
      </c>
      <c r="BU738" s="4"/>
      <c r="BY738" s="4"/>
      <c r="CC738" s="4"/>
      <c r="CG738" s="4"/>
      <c r="CK738" s="4"/>
      <c r="CO738" s="4"/>
      <c r="CS738" s="4"/>
      <c r="CW738" s="4"/>
      <c r="DA738" s="4"/>
      <c r="DE738" s="4"/>
      <c r="DI738" s="4"/>
      <c r="DM738" s="4"/>
      <c r="DQ738" s="4"/>
      <c r="DU738" s="4"/>
      <c r="DY738" s="4"/>
      <c r="EC738" s="4"/>
      <c r="EG738" s="4"/>
    </row>
    <row r="739" spans="4:137" x14ac:dyDescent="0.25">
      <c r="D739" s="4">
        <v>43615</v>
      </c>
      <c r="E739" s="6">
        <v>1121.4100000000001</v>
      </c>
      <c r="F739" s="4">
        <v>43572</v>
      </c>
      <c r="G739" s="6">
        <v>5895</v>
      </c>
      <c r="H739" s="4">
        <v>43620</v>
      </c>
      <c r="I739" s="6">
        <v>15.234</v>
      </c>
      <c r="J739" s="4">
        <v>43615</v>
      </c>
      <c r="K739" s="6">
        <v>1816.32</v>
      </c>
      <c r="L739" s="4">
        <v>43634</v>
      </c>
      <c r="M739" s="6">
        <v>368.8</v>
      </c>
      <c r="N739" s="4">
        <v>43572</v>
      </c>
      <c r="O739" s="6">
        <v>1390.6</v>
      </c>
      <c r="P739" s="4">
        <v>43614</v>
      </c>
      <c r="Q739" s="6">
        <v>98.35</v>
      </c>
      <c r="R739" s="4">
        <v>43615</v>
      </c>
      <c r="S739" s="6">
        <v>102.19</v>
      </c>
      <c r="T739" s="4">
        <v>43634</v>
      </c>
      <c r="U739" s="6">
        <v>252.9</v>
      </c>
      <c r="V739" s="4">
        <v>43615</v>
      </c>
      <c r="W739" s="6">
        <v>71.97</v>
      </c>
      <c r="X739" s="4">
        <v>43620</v>
      </c>
      <c r="Y739" s="6">
        <v>2459</v>
      </c>
      <c r="Z739" s="4">
        <v>43634</v>
      </c>
      <c r="AA739" s="6">
        <v>48.19</v>
      </c>
      <c r="AB739" s="4">
        <v>43615</v>
      </c>
      <c r="AC739" s="6">
        <v>199.74</v>
      </c>
      <c r="AD739" s="4">
        <v>43609</v>
      </c>
      <c r="AE739" s="6">
        <v>103.89</v>
      </c>
      <c r="AF739" s="4">
        <v>43620</v>
      </c>
      <c r="AG739" s="6">
        <v>78.42</v>
      </c>
      <c r="AH739" s="4">
        <v>43615</v>
      </c>
      <c r="AI739" s="6">
        <v>243.5</v>
      </c>
      <c r="AJ739" s="4">
        <v>43614</v>
      </c>
      <c r="AK739" s="6">
        <v>264.60000000000002</v>
      </c>
      <c r="AL739" s="4">
        <v>42059</v>
      </c>
      <c r="AM739" s="6">
        <v>45.28</v>
      </c>
      <c r="AN739" s="4">
        <v>43615</v>
      </c>
      <c r="AO739" s="6">
        <v>95.75</v>
      </c>
      <c r="AP739" s="4">
        <v>43620</v>
      </c>
      <c r="AQ739" s="6">
        <v>94.004249000000002</v>
      </c>
      <c r="AR739" s="4">
        <v>43634</v>
      </c>
      <c r="AS739" s="6">
        <v>77.44</v>
      </c>
      <c r="AT739" s="4">
        <v>43615</v>
      </c>
      <c r="AU739" s="6">
        <v>44.575000000000003</v>
      </c>
      <c r="AV739" s="4">
        <v>43634</v>
      </c>
      <c r="AW739" s="6">
        <v>173.64</v>
      </c>
      <c r="AX739" s="4">
        <v>43620</v>
      </c>
      <c r="AY739" s="6">
        <v>110.532731</v>
      </c>
      <c r="AZ739" s="4">
        <v>43615</v>
      </c>
      <c r="BA739">
        <v>183.41</v>
      </c>
      <c r="BB739" s="4">
        <v>43620</v>
      </c>
      <c r="BC739" s="6">
        <v>33.220824</v>
      </c>
      <c r="BD739" s="4">
        <v>43620</v>
      </c>
      <c r="BE739">
        <v>4371.1606030000003</v>
      </c>
      <c r="BF739" s="4">
        <v>43615</v>
      </c>
      <c r="BG739" s="6">
        <v>204.69</v>
      </c>
      <c r="BH739" s="4">
        <v>43593</v>
      </c>
      <c r="BI739" s="6">
        <v>134.5</v>
      </c>
      <c r="BJ739" s="4">
        <v>43620</v>
      </c>
      <c r="BK739" s="6">
        <v>44.669350000000001</v>
      </c>
      <c r="BL739" s="4">
        <v>43615</v>
      </c>
      <c r="BM739" s="6">
        <v>49.734999999999999</v>
      </c>
      <c r="BN739" s="4">
        <v>43623</v>
      </c>
      <c r="BO739" s="6">
        <v>5.891</v>
      </c>
      <c r="BP739" s="4">
        <v>43630</v>
      </c>
      <c r="BQ739" s="6">
        <v>8.1220440000000007</v>
      </c>
      <c r="BU739" s="4"/>
      <c r="BY739" s="4"/>
      <c r="CC739" s="4"/>
      <c r="CG739" s="4"/>
      <c r="CK739" s="4"/>
      <c r="CO739" s="4"/>
      <c r="CS739" s="4"/>
      <c r="CW739" s="4"/>
      <c r="DA739" s="4"/>
      <c r="DE739" s="4"/>
      <c r="DI739" s="4"/>
      <c r="DM739" s="4"/>
      <c r="DQ739" s="4"/>
      <c r="DU739" s="4"/>
      <c r="DY739" s="4"/>
      <c r="EC739" s="4"/>
      <c r="EG739" s="4"/>
    </row>
    <row r="740" spans="4:137" x14ac:dyDescent="0.25">
      <c r="D740" s="4">
        <v>43614</v>
      </c>
      <c r="E740" s="6">
        <v>1119.94</v>
      </c>
      <c r="F740" s="4">
        <v>43571</v>
      </c>
      <c r="G740" s="6">
        <v>5987.5</v>
      </c>
      <c r="H740" s="4">
        <v>43619</v>
      </c>
      <c r="I740" s="6">
        <v>15.224</v>
      </c>
      <c r="J740" s="4">
        <v>43614</v>
      </c>
      <c r="K740" s="6">
        <v>1819.19</v>
      </c>
      <c r="L740" s="4">
        <v>43633</v>
      </c>
      <c r="M740" s="6">
        <v>358.3</v>
      </c>
      <c r="N740" s="4">
        <v>43571</v>
      </c>
      <c r="O740" s="6">
        <v>1363</v>
      </c>
      <c r="P740" s="4">
        <v>43613</v>
      </c>
      <c r="Q740" s="6">
        <v>98.72</v>
      </c>
      <c r="R740" s="4">
        <v>43614</v>
      </c>
      <c r="S740" s="6">
        <v>102.12</v>
      </c>
      <c r="T740" s="4">
        <v>43633</v>
      </c>
      <c r="U740" s="6">
        <v>249.3</v>
      </c>
      <c r="V740" s="4">
        <v>43614</v>
      </c>
      <c r="W740" s="6">
        <v>72.16</v>
      </c>
      <c r="X740" s="4">
        <v>43619</v>
      </c>
      <c r="Y740" s="6">
        <v>2473.7104899999999</v>
      </c>
      <c r="Z740" s="4">
        <v>43633</v>
      </c>
      <c r="AA740" s="6">
        <v>47.15</v>
      </c>
      <c r="AB740" s="4">
        <v>43614</v>
      </c>
      <c r="AC740" s="6">
        <v>198.52</v>
      </c>
      <c r="AD740" s="4">
        <v>43608</v>
      </c>
      <c r="AE740" s="6">
        <v>102.64</v>
      </c>
      <c r="AF740" s="4">
        <v>43619</v>
      </c>
      <c r="AG740" s="6">
        <v>77.91</v>
      </c>
      <c r="AH740" s="4">
        <v>43614</v>
      </c>
      <c r="AI740" s="6">
        <v>242.4</v>
      </c>
      <c r="AJ740" s="4">
        <v>43613</v>
      </c>
      <c r="AK740" s="6">
        <v>268.60000000000002</v>
      </c>
      <c r="AL740" s="4">
        <v>42053</v>
      </c>
      <c r="AM740" s="6">
        <v>42.14</v>
      </c>
      <c r="AN740" s="4">
        <v>43614</v>
      </c>
      <c r="AO740" s="6">
        <v>94.77</v>
      </c>
      <c r="AP740" s="4">
        <v>43619</v>
      </c>
      <c r="AQ740" s="6">
        <v>92.327533000000003</v>
      </c>
      <c r="AR740" s="4">
        <v>43633</v>
      </c>
      <c r="AS740" s="6">
        <v>75.040000000000006</v>
      </c>
      <c r="AT740" s="4">
        <v>43614</v>
      </c>
      <c r="AU740" s="6">
        <v>44.344999999999999</v>
      </c>
      <c r="AV740" s="4">
        <v>43633</v>
      </c>
      <c r="AW740" s="6">
        <v>170.4</v>
      </c>
      <c r="AX740" s="4">
        <v>43619</v>
      </c>
      <c r="AY740" s="6">
        <v>110.61229400000001</v>
      </c>
      <c r="AZ740" s="4">
        <v>43614</v>
      </c>
      <c r="BA740">
        <v>183.01</v>
      </c>
      <c r="BB740" s="4">
        <v>43619</v>
      </c>
      <c r="BC740" s="6">
        <v>32.775624000000001</v>
      </c>
      <c r="BD740" s="4">
        <v>43619</v>
      </c>
      <c r="BE740">
        <v>4360.7214439999998</v>
      </c>
      <c r="BF740" s="4">
        <v>43614</v>
      </c>
      <c r="BG740" s="6">
        <v>201.13</v>
      </c>
      <c r="BH740" s="4">
        <v>43592</v>
      </c>
      <c r="BI740" s="6">
        <v>135.1</v>
      </c>
      <c r="BJ740" s="4">
        <v>43619</v>
      </c>
      <c r="BK740" s="6">
        <v>44.575605000000003</v>
      </c>
      <c r="BL740" s="4">
        <v>43614</v>
      </c>
      <c r="BM740" s="6">
        <v>49.68</v>
      </c>
      <c r="BN740" s="4">
        <v>43622</v>
      </c>
      <c r="BO740" s="6">
        <v>5.806</v>
      </c>
      <c r="BP740" s="4">
        <v>43629</v>
      </c>
      <c r="BQ740" s="6">
        <v>8.0694560000000006</v>
      </c>
      <c r="BU740" s="4"/>
      <c r="BY740" s="4"/>
      <c r="CC740" s="4"/>
      <c r="CG740" s="4"/>
      <c r="CK740" s="4"/>
      <c r="CO740" s="4"/>
      <c r="CS740" s="4"/>
      <c r="CW740" s="4"/>
      <c r="DA740" s="4"/>
      <c r="DE740" s="4"/>
      <c r="DI740" s="4"/>
      <c r="DM740" s="4"/>
      <c r="DQ740" s="4"/>
      <c r="DU740" s="4"/>
      <c r="DY740" s="4"/>
      <c r="EC740" s="4"/>
      <c r="EG740" s="4"/>
    </row>
    <row r="741" spans="4:137" x14ac:dyDescent="0.25">
      <c r="D741" s="4">
        <v>43613</v>
      </c>
      <c r="E741" s="6">
        <v>1139.56</v>
      </c>
      <c r="F741" s="4">
        <v>43570</v>
      </c>
      <c r="G741" s="6">
        <v>5912.5</v>
      </c>
      <c r="H741" s="4">
        <v>43616</v>
      </c>
      <c r="I741" s="6">
        <v>15.11</v>
      </c>
      <c r="J741" s="4">
        <v>43613</v>
      </c>
      <c r="K741" s="6">
        <v>1836.43</v>
      </c>
      <c r="L741" s="4">
        <v>43630</v>
      </c>
      <c r="M741" s="6">
        <v>354</v>
      </c>
      <c r="N741" s="4">
        <v>43570</v>
      </c>
      <c r="O741" s="6">
        <v>1366.2</v>
      </c>
      <c r="P741" s="4">
        <v>43612</v>
      </c>
      <c r="Q741" s="6">
        <v>99.47</v>
      </c>
      <c r="R741" s="4">
        <v>43613</v>
      </c>
      <c r="S741" s="6">
        <v>102.42</v>
      </c>
      <c r="T741" s="4">
        <v>43630</v>
      </c>
      <c r="U741" s="6">
        <v>248</v>
      </c>
      <c r="V741" s="4">
        <v>43613</v>
      </c>
      <c r="W741" s="6">
        <v>72.61</v>
      </c>
      <c r="X741" s="4">
        <v>43616</v>
      </c>
      <c r="Y741" s="6">
        <v>2461</v>
      </c>
      <c r="Z741" s="4">
        <v>43630</v>
      </c>
      <c r="AA741" s="6">
        <v>47.25</v>
      </c>
      <c r="AB741" s="4">
        <v>43613</v>
      </c>
      <c r="AC741" s="6">
        <v>199.7</v>
      </c>
      <c r="AD741" s="4">
        <v>43607</v>
      </c>
      <c r="AE741" s="6">
        <v>105.18</v>
      </c>
      <c r="AF741" s="4">
        <v>43616</v>
      </c>
      <c r="AG741" s="6">
        <v>78.510000000000005</v>
      </c>
      <c r="AH741" s="4">
        <v>43613</v>
      </c>
      <c r="AI741" s="6">
        <v>242.06</v>
      </c>
      <c r="AJ741" s="4">
        <v>43612</v>
      </c>
      <c r="AK741" s="6">
        <v>271.60000000000002</v>
      </c>
      <c r="AL741" s="4">
        <v>42046</v>
      </c>
      <c r="AM741" s="6">
        <v>39.94</v>
      </c>
      <c r="AN741" s="4">
        <v>43613</v>
      </c>
      <c r="AO741" s="6">
        <v>94.07</v>
      </c>
      <c r="AP741" s="4">
        <v>43616</v>
      </c>
      <c r="AQ741" s="6">
        <v>91.444102000000001</v>
      </c>
      <c r="AR741" s="4">
        <v>43630</v>
      </c>
      <c r="AS741" s="6">
        <v>75.06</v>
      </c>
      <c r="AT741" s="4">
        <v>43613</v>
      </c>
      <c r="AU741" s="6">
        <v>44.557499999999997</v>
      </c>
      <c r="AV741" s="4">
        <v>43630</v>
      </c>
      <c r="AW741" s="6">
        <v>171.04</v>
      </c>
      <c r="AX741" s="4">
        <v>43616</v>
      </c>
      <c r="AY741" s="6">
        <v>109.816665</v>
      </c>
      <c r="AZ741" s="4">
        <v>43613</v>
      </c>
      <c r="BA741">
        <v>184.31</v>
      </c>
      <c r="BB741" s="4">
        <v>43616</v>
      </c>
      <c r="BC741" s="6">
        <v>33.621504000000002</v>
      </c>
      <c r="BD741" s="4">
        <v>43616</v>
      </c>
      <c r="BE741">
        <v>4282.0923320000002</v>
      </c>
      <c r="BF741" s="4">
        <v>43613</v>
      </c>
      <c r="BG741" s="6">
        <v>202.55</v>
      </c>
      <c r="BH741" s="4">
        <v>43591</v>
      </c>
      <c r="BI741" s="6">
        <v>134.4</v>
      </c>
      <c r="BJ741" s="4">
        <v>43616</v>
      </c>
      <c r="BK741" s="6">
        <v>44.022511000000002</v>
      </c>
      <c r="BL741" s="4">
        <v>43613</v>
      </c>
      <c r="BM741" s="6">
        <v>50.292499999999997</v>
      </c>
      <c r="BN741" s="4">
        <v>43621</v>
      </c>
      <c r="BO741" s="6">
        <v>5.726</v>
      </c>
      <c r="BP741" s="4">
        <v>43628</v>
      </c>
      <c r="BQ741" s="6">
        <v>8.0603899999999999</v>
      </c>
      <c r="BU741" s="4"/>
      <c r="BY741" s="4"/>
      <c r="CC741" s="4"/>
      <c r="CG741" s="4"/>
      <c r="CK741" s="4"/>
      <c r="CO741" s="4"/>
      <c r="CS741" s="4"/>
      <c r="CW741" s="4"/>
      <c r="DA741" s="4"/>
      <c r="DE741" s="4"/>
      <c r="DI741" s="4"/>
      <c r="DM741" s="4"/>
      <c r="DQ741" s="4"/>
      <c r="DU741" s="4"/>
      <c r="DY741" s="4"/>
      <c r="EC741" s="4"/>
      <c r="EG741" s="4"/>
    </row>
    <row r="742" spans="4:137" x14ac:dyDescent="0.25">
      <c r="D742" s="4">
        <v>43609</v>
      </c>
      <c r="E742" s="6">
        <v>1138.6099999999999</v>
      </c>
      <c r="F742" s="4">
        <v>43567</v>
      </c>
      <c r="G742" s="6">
        <v>5737.5</v>
      </c>
      <c r="H742" s="4">
        <v>43615</v>
      </c>
      <c r="I742" s="6">
        <v>15.204000000000001</v>
      </c>
      <c r="J742" s="4">
        <v>43609</v>
      </c>
      <c r="K742" s="6">
        <v>1823.28</v>
      </c>
      <c r="L742" s="4">
        <v>43629</v>
      </c>
      <c r="M742" s="6">
        <v>355.25</v>
      </c>
      <c r="N742" s="4">
        <v>43567</v>
      </c>
      <c r="O742" s="6">
        <v>1357.8</v>
      </c>
      <c r="P742" s="4">
        <v>43609</v>
      </c>
      <c r="Q742" s="6">
        <v>99</v>
      </c>
      <c r="R742" s="4">
        <v>43609</v>
      </c>
      <c r="S742" s="6">
        <v>102.67</v>
      </c>
      <c r="T742" s="4">
        <v>43629</v>
      </c>
      <c r="U742" s="6">
        <v>247.4</v>
      </c>
      <c r="V742" s="4">
        <v>43609</v>
      </c>
      <c r="W742" s="6">
        <v>74.099999999999994</v>
      </c>
      <c r="X742" s="4">
        <v>43615</v>
      </c>
      <c r="Y742" s="6">
        <v>2470.8385199999998</v>
      </c>
      <c r="Z742" s="4">
        <v>43629</v>
      </c>
      <c r="AA742" s="6">
        <v>46.98</v>
      </c>
      <c r="AB742" s="4">
        <v>43609</v>
      </c>
      <c r="AC742" s="6">
        <v>201.69</v>
      </c>
      <c r="AD742" s="4">
        <v>43606</v>
      </c>
      <c r="AE742" s="6">
        <v>105.2</v>
      </c>
      <c r="AF742" s="4">
        <v>43615</v>
      </c>
      <c r="AG742" s="6">
        <v>78.2</v>
      </c>
      <c r="AH742" s="4">
        <v>43609</v>
      </c>
      <c r="AI742" s="6">
        <v>247.63</v>
      </c>
      <c r="AJ742" s="4">
        <v>43609</v>
      </c>
      <c r="AK742" s="6">
        <v>271</v>
      </c>
      <c r="AL742" s="4">
        <v>42044</v>
      </c>
      <c r="AM742" s="6">
        <v>39.14</v>
      </c>
      <c r="AN742" s="4">
        <v>43609</v>
      </c>
      <c r="AO742" s="6">
        <v>95.85</v>
      </c>
      <c r="AP742" s="4">
        <v>43615</v>
      </c>
      <c r="AQ742" s="6">
        <v>92.958555000000004</v>
      </c>
      <c r="AR742" s="4">
        <v>43629</v>
      </c>
      <c r="AS742" s="6">
        <v>75.08</v>
      </c>
      <c r="AT742" s="4">
        <v>43609</v>
      </c>
      <c r="AU742" s="6">
        <v>44.7425</v>
      </c>
      <c r="AV742" s="4">
        <v>43629</v>
      </c>
      <c r="AW742" s="6">
        <v>175</v>
      </c>
      <c r="AX742" s="4">
        <v>43615</v>
      </c>
      <c r="AY742" s="6">
        <v>111.388032</v>
      </c>
      <c r="AZ742" s="4">
        <v>43609</v>
      </c>
      <c r="BA742">
        <v>187.86</v>
      </c>
      <c r="BB742" s="4">
        <v>43615</v>
      </c>
      <c r="BC742" s="6">
        <v>33.568080000000002</v>
      </c>
      <c r="BD742" s="4">
        <v>43615</v>
      </c>
      <c r="BE742">
        <v>4410.542805</v>
      </c>
      <c r="BF742" s="4">
        <v>43609</v>
      </c>
      <c r="BG742" s="6">
        <v>203</v>
      </c>
      <c r="BH742" s="4">
        <v>43588</v>
      </c>
      <c r="BI742" s="6">
        <v>137.1</v>
      </c>
      <c r="BJ742" s="4">
        <v>43615</v>
      </c>
      <c r="BK742" s="6">
        <v>43.394421999999999</v>
      </c>
      <c r="BL742" s="4">
        <v>43609</v>
      </c>
      <c r="BM742" s="6">
        <v>50.842500000000001</v>
      </c>
      <c r="BN742" s="4">
        <v>43620</v>
      </c>
      <c r="BO742" s="6">
        <v>5.7089999999999996</v>
      </c>
      <c r="BP742" s="4">
        <v>43627</v>
      </c>
      <c r="BQ742" s="6">
        <v>7.9769750000000004</v>
      </c>
      <c r="BU742" s="4"/>
      <c r="BY742" s="4"/>
      <c r="CC742" s="4"/>
      <c r="CG742" s="4"/>
      <c r="CK742" s="4"/>
      <c r="CO742" s="4"/>
      <c r="CS742" s="4"/>
      <c r="CW742" s="4"/>
      <c r="DA742" s="4"/>
      <c r="DE742" s="4"/>
      <c r="DI742" s="4"/>
      <c r="DM742" s="4"/>
      <c r="DQ742" s="4"/>
      <c r="DU742" s="4"/>
      <c r="DY742" s="4"/>
      <c r="EC742" s="4"/>
      <c r="EG742" s="4"/>
    </row>
    <row r="743" spans="4:137" x14ac:dyDescent="0.25">
      <c r="D743" s="4">
        <v>43608</v>
      </c>
      <c r="E743" s="6">
        <v>1145.3399999999999</v>
      </c>
      <c r="F743" s="4">
        <v>43566</v>
      </c>
      <c r="G743" s="6">
        <v>5470</v>
      </c>
      <c r="H743" s="4">
        <v>43614</v>
      </c>
      <c r="I743" s="6">
        <v>15.164</v>
      </c>
      <c r="J743" s="4">
        <v>43608</v>
      </c>
      <c r="K743" s="6">
        <v>1815.48</v>
      </c>
      <c r="L743" s="4">
        <v>43628</v>
      </c>
      <c r="M743" s="6">
        <v>356.8</v>
      </c>
      <c r="N743" s="4">
        <v>43566</v>
      </c>
      <c r="O743" s="6">
        <v>1348.2</v>
      </c>
      <c r="P743" s="4">
        <v>43608</v>
      </c>
      <c r="Q743" s="6">
        <v>99.32</v>
      </c>
      <c r="R743" s="4">
        <v>43608</v>
      </c>
      <c r="S743" s="6">
        <v>101.86</v>
      </c>
      <c r="T743" s="4">
        <v>43628</v>
      </c>
      <c r="U743" s="6">
        <v>247.2</v>
      </c>
      <c r="V743" s="4">
        <v>43608</v>
      </c>
      <c r="W743" s="6">
        <v>73.790000000000006</v>
      </c>
      <c r="X743" s="4">
        <v>43614</v>
      </c>
      <c r="Y743" s="6">
        <v>2460</v>
      </c>
      <c r="Z743" s="4">
        <v>43628</v>
      </c>
      <c r="AA743" s="6">
        <v>46.95</v>
      </c>
      <c r="AB743" s="4">
        <v>43608</v>
      </c>
      <c r="AC743" s="6">
        <v>201.3</v>
      </c>
      <c r="AD743" s="4">
        <v>43602</v>
      </c>
      <c r="AE743" s="6">
        <v>105.12</v>
      </c>
      <c r="AF743" s="4">
        <v>43614</v>
      </c>
      <c r="AG743" s="6">
        <v>77.89</v>
      </c>
      <c r="AH743" s="4">
        <v>43608</v>
      </c>
      <c r="AI743" s="6">
        <v>246.5</v>
      </c>
      <c r="AJ743" s="4">
        <v>43608</v>
      </c>
      <c r="AK743" s="6">
        <v>268.8</v>
      </c>
      <c r="AL743" s="4">
        <v>42041</v>
      </c>
      <c r="AM743" s="6">
        <v>39.200000000000003</v>
      </c>
      <c r="AN743" s="4">
        <v>43608</v>
      </c>
      <c r="AO743" s="6">
        <v>96.17</v>
      </c>
      <c r="AP743" s="4">
        <v>43614</v>
      </c>
      <c r="AQ743" s="6">
        <v>92.706146000000004</v>
      </c>
      <c r="AR743" s="4">
        <v>43628</v>
      </c>
      <c r="AS743" s="6">
        <v>74.44</v>
      </c>
      <c r="AT743" s="4">
        <v>43608</v>
      </c>
      <c r="AU743" s="6">
        <v>44.914999999999999</v>
      </c>
      <c r="AV743" s="4">
        <v>43628</v>
      </c>
      <c r="AW743" s="6">
        <v>175</v>
      </c>
      <c r="AX743" s="4">
        <v>43614</v>
      </c>
      <c r="AY743" s="6">
        <v>110.592403</v>
      </c>
      <c r="AZ743" s="4">
        <v>43608</v>
      </c>
      <c r="BA743">
        <v>185.08</v>
      </c>
      <c r="BB743" s="4">
        <v>43614</v>
      </c>
      <c r="BC743" s="6">
        <v>34.155743999999999</v>
      </c>
      <c r="BD743" s="4">
        <v>43614</v>
      </c>
      <c r="BE743">
        <v>4410.5447029999996</v>
      </c>
      <c r="BF743" s="4">
        <v>43608</v>
      </c>
      <c r="BG743" s="6">
        <v>202.92</v>
      </c>
      <c r="BH743" s="4">
        <v>43587</v>
      </c>
      <c r="BI743" s="6">
        <v>135.9</v>
      </c>
      <c r="BJ743" s="4">
        <v>43614</v>
      </c>
      <c r="BK743" s="6">
        <v>43.535038999999998</v>
      </c>
      <c r="BL743" s="4">
        <v>43608</v>
      </c>
      <c r="BM743" s="6">
        <v>50.8825</v>
      </c>
      <c r="BN743" s="4">
        <v>43619</v>
      </c>
      <c r="BO743" s="6">
        <v>5.6139999999999999</v>
      </c>
      <c r="BP743" s="4">
        <v>43626</v>
      </c>
      <c r="BQ743" s="6">
        <v>7.9951090000000002</v>
      </c>
      <c r="BU743" s="4"/>
      <c r="BY743" s="4"/>
      <c r="CC743" s="4"/>
      <c r="CG743" s="4"/>
      <c r="CK743" s="4"/>
      <c r="CO743" s="4"/>
      <c r="CS743" s="4"/>
      <c r="CW743" s="4"/>
      <c r="DA743" s="4"/>
      <c r="DE743" s="4"/>
      <c r="DI743" s="4"/>
      <c r="DM743" s="4"/>
      <c r="DQ743" s="4"/>
      <c r="DU743" s="4"/>
      <c r="DY743" s="4"/>
      <c r="EC743" s="4"/>
      <c r="EG743" s="4"/>
    </row>
    <row r="744" spans="4:137" x14ac:dyDescent="0.25">
      <c r="D744" s="4">
        <v>43607</v>
      </c>
      <c r="E744" s="6">
        <v>1155.8499999999999</v>
      </c>
      <c r="F744" s="4">
        <v>43565</v>
      </c>
      <c r="G744" s="6">
        <v>5492.5</v>
      </c>
      <c r="H744" s="4">
        <v>43613</v>
      </c>
      <c r="I744" s="6">
        <v>15.26</v>
      </c>
      <c r="J744" s="4">
        <v>43607</v>
      </c>
      <c r="K744" s="6">
        <v>1859.68</v>
      </c>
      <c r="L744" s="4">
        <v>43627</v>
      </c>
      <c r="M744" s="6">
        <v>359.6</v>
      </c>
      <c r="N744" s="4">
        <v>43565</v>
      </c>
      <c r="O744" s="6">
        <v>1359</v>
      </c>
      <c r="P744" s="4">
        <v>43607</v>
      </c>
      <c r="Q744" s="6">
        <v>99.68</v>
      </c>
      <c r="R744" s="4">
        <v>43607</v>
      </c>
      <c r="S744" s="6">
        <v>102.23</v>
      </c>
      <c r="T744" s="4">
        <v>43627</v>
      </c>
      <c r="U744" s="6">
        <v>245.6</v>
      </c>
      <c r="V744" s="4">
        <v>43607</v>
      </c>
      <c r="W744" s="6">
        <v>75.56</v>
      </c>
      <c r="X744" s="4">
        <v>43613</v>
      </c>
      <c r="Y744" s="6">
        <v>2481.5</v>
      </c>
      <c r="Z744" s="4">
        <v>43627</v>
      </c>
      <c r="AA744" s="6">
        <v>48.27</v>
      </c>
      <c r="AB744" s="4">
        <v>43607</v>
      </c>
      <c r="AC744" s="6">
        <v>202.6</v>
      </c>
      <c r="AD744" s="4">
        <v>43601</v>
      </c>
      <c r="AE744" s="6">
        <v>105.41</v>
      </c>
      <c r="AF744" s="4">
        <v>43613</v>
      </c>
      <c r="AG744" s="6">
        <v>78.040000000000006</v>
      </c>
      <c r="AH744" s="4">
        <v>43607</v>
      </c>
      <c r="AI744" s="6">
        <v>249.34</v>
      </c>
      <c r="AJ744" s="4">
        <v>43607</v>
      </c>
      <c r="AK744" s="6">
        <v>266.8</v>
      </c>
      <c r="AL744" s="4">
        <v>42039</v>
      </c>
      <c r="AM744" s="6">
        <v>40</v>
      </c>
      <c r="AN744" s="4">
        <v>43607</v>
      </c>
      <c r="AO744" s="6">
        <v>97.5</v>
      </c>
      <c r="AP744" s="4">
        <v>43613</v>
      </c>
      <c r="AQ744" s="6">
        <v>94.923738</v>
      </c>
      <c r="AR744" s="4">
        <v>43627</v>
      </c>
      <c r="AS744" s="6">
        <v>74.319999999999993</v>
      </c>
      <c r="AT744" s="4">
        <v>43607</v>
      </c>
      <c r="AU744" s="6">
        <v>45.695</v>
      </c>
      <c r="AV744" s="4">
        <v>43627</v>
      </c>
      <c r="AW744" s="6">
        <v>177.38</v>
      </c>
      <c r="AX744" s="4">
        <v>43613</v>
      </c>
      <c r="AY744" s="6">
        <v>112.54169400000001</v>
      </c>
      <c r="AZ744" s="4">
        <v>43607</v>
      </c>
      <c r="BA744">
        <v>188.24</v>
      </c>
      <c r="BB744" s="4">
        <v>43613</v>
      </c>
      <c r="BC744" s="6">
        <v>34.369439999999997</v>
      </c>
      <c r="BD744" s="4">
        <v>43613</v>
      </c>
      <c r="BE744">
        <v>4507.8186850000002</v>
      </c>
      <c r="BF744" s="4">
        <v>43607</v>
      </c>
      <c r="BG744" s="6">
        <v>200.67</v>
      </c>
      <c r="BH744" s="4">
        <v>43585</v>
      </c>
      <c r="BI744" s="6">
        <v>135.4</v>
      </c>
      <c r="BJ744" s="4">
        <v>43613</v>
      </c>
      <c r="BK744" s="6">
        <v>44.172502999999999</v>
      </c>
      <c r="BL744" s="4">
        <v>43607</v>
      </c>
      <c r="BM744" s="6">
        <v>50.482500000000002</v>
      </c>
      <c r="BN744" s="4">
        <v>43616</v>
      </c>
      <c r="BO744" s="6">
        <v>5.57</v>
      </c>
      <c r="BP744" s="4">
        <v>43623</v>
      </c>
      <c r="BQ744" s="6">
        <v>8.0422560000000001</v>
      </c>
      <c r="BU744" s="4"/>
      <c r="BY744" s="4"/>
      <c r="CC744" s="4"/>
      <c r="CG744" s="4"/>
      <c r="CK744" s="4"/>
      <c r="CO744" s="4"/>
      <c r="CS744" s="4"/>
      <c r="CW744" s="4"/>
      <c r="DA744" s="4"/>
      <c r="DE744" s="4"/>
      <c r="DI744" s="4"/>
      <c r="DM744" s="4"/>
      <c r="DQ744" s="4"/>
      <c r="DU744" s="4"/>
      <c r="DY744" s="4"/>
      <c r="EC744" s="4"/>
      <c r="EG744" s="4"/>
    </row>
    <row r="745" spans="4:137" x14ac:dyDescent="0.25">
      <c r="D745" s="4">
        <v>43606</v>
      </c>
      <c r="E745" s="6">
        <v>1154.44</v>
      </c>
      <c r="F745" s="4">
        <v>43564</v>
      </c>
      <c r="G745" s="6">
        <v>5415</v>
      </c>
      <c r="H745" s="4">
        <v>43612</v>
      </c>
      <c r="I745" s="6">
        <v>15.215999999999999</v>
      </c>
      <c r="J745" s="4">
        <v>43606</v>
      </c>
      <c r="K745" s="6">
        <v>1857.52</v>
      </c>
      <c r="L745" s="4">
        <v>43626</v>
      </c>
      <c r="M745" s="6">
        <v>358.2</v>
      </c>
      <c r="N745" s="4">
        <v>43564</v>
      </c>
      <c r="O745" s="6">
        <v>1366.2</v>
      </c>
      <c r="P745" s="4">
        <v>43606</v>
      </c>
      <c r="Q745" s="6">
        <v>99.07</v>
      </c>
      <c r="R745" s="4">
        <v>43606</v>
      </c>
      <c r="S745" s="6">
        <v>101.12</v>
      </c>
      <c r="T745" s="4">
        <v>43626</v>
      </c>
      <c r="U745" s="6">
        <v>245.2</v>
      </c>
      <c r="V745" s="4">
        <v>43606</v>
      </c>
      <c r="W745" s="6">
        <v>76.25</v>
      </c>
      <c r="X745" s="4">
        <v>43609</v>
      </c>
      <c r="Y745" s="6">
        <v>2487</v>
      </c>
      <c r="Z745" s="4">
        <v>43626</v>
      </c>
      <c r="AA745" s="6">
        <v>48.25</v>
      </c>
      <c r="AB745" s="4">
        <v>43606</v>
      </c>
      <c r="AC745" s="6">
        <v>203.36</v>
      </c>
      <c r="AD745" s="4">
        <v>43600</v>
      </c>
      <c r="AE745" s="6">
        <v>104.71</v>
      </c>
      <c r="AF745" s="4">
        <v>43612</v>
      </c>
      <c r="AG745" s="6">
        <v>77.64</v>
      </c>
      <c r="AH745" s="4">
        <v>43606</v>
      </c>
      <c r="AI745" s="6">
        <v>249.94</v>
      </c>
      <c r="AJ745" s="4">
        <v>43606</v>
      </c>
      <c r="AK745" s="6">
        <v>266.60000000000002</v>
      </c>
      <c r="AL745" s="4">
        <v>42038</v>
      </c>
      <c r="AM745" s="6">
        <v>40.450000000000003</v>
      </c>
      <c r="AN745" s="4">
        <v>43606</v>
      </c>
      <c r="AO745" s="6">
        <v>99.41</v>
      </c>
      <c r="AP745" s="4">
        <v>43612</v>
      </c>
      <c r="AQ745" s="6">
        <v>94.923738</v>
      </c>
      <c r="AR745" s="4">
        <v>43626</v>
      </c>
      <c r="AS745" s="6">
        <v>74.02</v>
      </c>
      <c r="AT745" s="4">
        <v>43606</v>
      </c>
      <c r="AU745" s="6">
        <v>46.65</v>
      </c>
      <c r="AV745" s="4">
        <v>43626</v>
      </c>
      <c r="AW745" s="6">
        <v>175</v>
      </c>
      <c r="AX745" s="4">
        <v>43612</v>
      </c>
      <c r="AY745" s="6">
        <v>113.098634</v>
      </c>
      <c r="AZ745" s="4">
        <v>43606</v>
      </c>
      <c r="BA745">
        <v>187.27</v>
      </c>
      <c r="BB745" s="4">
        <v>43612</v>
      </c>
      <c r="BC745" s="6">
        <v>33.781776000000001</v>
      </c>
      <c r="BD745" s="4">
        <v>43609</v>
      </c>
      <c r="BE745">
        <v>4405.325124</v>
      </c>
      <c r="BF745" s="4">
        <v>43606</v>
      </c>
      <c r="BG745" s="6">
        <v>198.17</v>
      </c>
      <c r="BH745" s="4">
        <v>43584</v>
      </c>
      <c r="BI745" s="6">
        <v>136.19999999999999</v>
      </c>
      <c r="BJ745" s="4">
        <v>43612</v>
      </c>
      <c r="BK745" s="6">
        <v>44.875588</v>
      </c>
      <c r="BL745" s="4">
        <v>43606</v>
      </c>
      <c r="BM745" s="6">
        <v>49.725000000000001</v>
      </c>
      <c r="BN745" s="4">
        <v>43615</v>
      </c>
      <c r="BO745" s="6">
        <v>5.5570000000000004</v>
      </c>
      <c r="BP745" s="4">
        <v>43622</v>
      </c>
      <c r="BQ745" s="6">
        <v>7.9588409999999996</v>
      </c>
      <c r="BU745" s="4"/>
      <c r="BY745" s="4"/>
      <c r="CC745" s="4"/>
      <c r="CG745" s="4"/>
      <c r="CK745" s="4"/>
      <c r="CO745" s="4"/>
      <c r="CS745" s="4"/>
      <c r="CW745" s="4"/>
      <c r="DA745" s="4"/>
      <c r="DE745" s="4"/>
      <c r="DI745" s="4"/>
      <c r="DM745" s="4"/>
      <c r="DQ745" s="4"/>
      <c r="DU745" s="4"/>
      <c r="DY745" s="4"/>
      <c r="EC745" s="4"/>
      <c r="EG745" s="4"/>
    </row>
    <row r="746" spans="4:137" x14ac:dyDescent="0.25">
      <c r="D746" s="4">
        <v>43605</v>
      </c>
      <c r="E746" s="6">
        <v>1144.6600000000001</v>
      </c>
      <c r="F746" s="4">
        <v>43563</v>
      </c>
      <c r="G746" s="6">
        <v>5437.5</v>
      </c>
      <c r="H746" s="4">
        <v>43609</v>
      </c>
      <c r="I746" s="6">
        <v>15.07</v>
      </c>
      <c r="J746" s="4">
        <v>43605</v>
      </c>
      <c r="K746" s="6">
        <v>1858.97</v>
      </c>
      <c r="L746" s="4">
        <v>43623</v>
      </c>
      <c r="M746" s="6">
        <v>357.05</v>
      </c>
      <c r="N746" s="4">
        <v>43563</v>
      </c>
      <c r="O746" s="6">
        <v>1357.6</v>
      </c>
      <c r="P746" s="4">
        <v>43605</v>
      </c>
      <c r="Q746" s="6">
        <v>99.55</v>
      </c>
      <c r="R746" s="4">
        <v>43605</v>
      </c>
      <c r="S746" s="6">
        <v>101.52</v>
      </c>
      <c r="T746" s="4">
        <v>43623</v>
      </c>
      <c r="U746" s="6">
        <v>245.1</v>
      </c>
      <c r="V746" s="4">
        <v>43605</v>
      </c>
      <c r="W746" s="6">
        <v>75.900000000000006</v>
      </c>
      <c r="X746" s="4">
        <v>43608</v>
      </c>
      <c r="Y746" s="6">
        <v>2474.5</v>
      </c>
      <c r="Z746" s="4">
        <v>43623</v>
      </c>
      <c r="AA746" s="6">
        <v>47.795000000000002</v>
      </c>
      <c r="AB746" s="4">
        <v>43605</v>
      </c>
      <c r="AC746" s="6">
        <v>202.73</v>
      </c>
      <c r="AD746" s="4">
        <v>43599</v>
      </c>
      <c r="AE746" s="6">
        <v>104.7</v>
      </c>
      <c r="AF746" s="4">
        <v>43609</v>
      </c>
      <c r="AG746" s="6">
        <v>78.180000000000007</v>
      </c>
      <c r="AH746" s="4">
        <v>43605</v>
      </c>
      <c r="AI746" s="6">
        <v>245.99</v>
      </c>
      <c r="AJ746" s="4">
        <v>43605</v>
      </c>
      <c r="AK746" s="6">
        <v>265</v>
      </c>
      <c r="AL746" s="4">
        <v>42037</v>
      </c>
      <c r="AM746" s="6">
        <v>41.57</v>
      </c>
      <c r="AN746" s="4">
        <v>43605</v>
      </c>
      <c r="AO746" s="6">
        <v>98.52</v>
      </c>
      <c r="AP746" s="4">
        <v>43609</v>
      </c>
      <c r="AQ746" s="6">
        <v>94.851620999999994</v>
      </c>
      <c r="AR746" s="4">
        <v>43623</v>
      </c>
      <c r="AS746" s="6">
        <v>73.16</v>
      </c>
      <c r="AT746" s="4">
        <v>43605</v>
      </c>
      <c r="AU746" s="6">
        <v>45.772500000000001</v>
      </c>
      <c r="AV746" s="4">
        <v>43623</v>
      </c>
      <c r="AW746" s="6">
        <v>173.8</v>
      </c>
      <c r="AX746" s="4">
        <v>43609</v>
      </c>
      <c r="AY746" s="6">
        <v>112.99918</v>
      </c>
      <c r="AZ746" s="4">
        <v>43605</v>
      </c>
      <c r="BA746">
        <v>185.26</v>
      </c>
      <c r="BB746" s="4">
        <v>43609</v>
      </c>
      <c r="BC746" s="6">
        <v>33.345480000000002</v>
      </c>
      <c r="BD746" s="4">
        <v>43608</v>
      </c>
      <c r="BE746">
        <v>4360.5487800000001</v>
      </c>
      <c r="BF746" s="4">
        <v>43605</v>
      </c>
      <c r="BG746" s="6">
        <v>198.25</v>
      </c>
      <c r="BH746" s="4">
        <v>43581</v>
      </c>
      <c r="BI746" s="6">
        <v>135.9</v>
      </c>
      <c r="BJ746" s="4">
        <v>43609</v>
      </c>
      <c r="BK746" s="6">
        <v>44.828716</v>
      </c>
      <c r="BL746" s="4">
        <v>43605</v>
      </c>
      <c r="BM746" s="6">
        <v>49.837499999999999</v>
      </c>
      <c r="BN746" s="4">
        <v>43614</v>
      </c>
      <c r="BO746" s="6">
        <v>5.6390000000000002</v>
      </c>
      <c r="BP746" s="4">
        <v>43621</v>
      </c>
      <c r="BQ746" s="6">
        <v>7.8010789999999997</v>
      </c>
      <c r="BU746" s="4"/>
      <c r="BY746" s="4"/>
      <c r="CC746" s="4"/>
      <c r="CG746" s="4"/>
      <c r="CK746" s="4"/>
      <c r="CO746" s="4"/>
      <c r="CS746" s="4"/>
      <c r="CW746" s="4"/>
      <c r="DA746" s="4"/>
      <c r="DE746" s="4"/>
      <c r="DI746" s="4"/>
      <c r="DM746" s="4"/>
      <c r="DQ746" s="4"/>
      <c r="DU746" s="4"/>
      <c r="DY746" s="4"/>
      <c r="EC746" s="4"/>
      <c r="EG746" s="4"/>
    </row>
    <row r="747" spans="4:137" x14ac:dyDescent="0.25">
      <c r="D747" s="4">
        <v>43602</v>
      </c>
      <c r="E747" s="6">
        <v>1168.78</v>
      </c>
      <c r="F747" s="4">
        <v>43560</v>
      </c>
      <c r="G747" s="6">
        <v>5460</v>
      </c>
      <c r="H747" s="4">
        <v>43608</v>
      </c>
      <c r="I747" s="6">
        <v>15.045999999999999</v>
      </c>
      <c r="J747" s="4">
        <v>43602</v>
      </c>
      <c r="K747" s="6">
        <v>1869</v>
      </c>
      <c r="L747" s="4">
        <v>43622</v>
      </c>
      <c r="M747" s="6">
        <v>350.35</v>
      </c>
      <c r="N747" s="4">
        <v>43560</v>
      </c>
      <c r="O747" s="6">
        <v>1368</v>
      </c>
      <c r="P747" s="4">
        <v>43602</v>
      </c>
      <c r="Q747" s="6">
        <v>100.04</v>
      </c>
      <c r="R747" s="4">
        <v>43602</v>
      </c>
      <c r="S747" s="6">
        <v>100.86</v>
      </c>
      <c r="T747" s="4">
        <v>43622</v>
      </c>
      <c r="U747" s="6">
        <v>242.1</v>
      </c>
      <c r="V747" s="4">
        <v>43602</v>
      </c>
      <c r="W747" s="6">
        <v>75.91</v>
      </c>
      <c r="X747" s="4">
        <v>43607</v>
      </c>
      <c r="Y747" s="6">
        <v>2539</v>
      </c>
      <c r="Z747" s="4">
        <v>43622</v>
      </c>
      <c r="AA747" s="6">
        <v>47.24</v>
      </c>
      <c r="AB747" s="4">
        <v>43602</v>
      </c>
      <c r="AC747" s="6">
        <v>203.27</v>
      </c>
      <c r="AD747" s="4">
        <v>43598</v>
      </c>
      <c r="AE747" s="6">
        <v>104.39</v>
      </c>
      <c r="AF747" s="4">
        <v>43608</v>
      </c>
      <c r="AG747" s="6">
        <v>78.150000000000006</v>
      </c>
      <c r="AH747" s="4">
        <v>43602</v>
      </c>
      <c r="AI747" s="6">
        <v>241.38</v>
      </c>
      <c r="AJ747" s="4">
        <v>43602</v>
      </c>
      <c r="AK747" s="6">
        <v>266.39999999999998</v>
      </c>
      <c r="AL747" s="4">
        <v>42034</v>
      </c>
      <c r="AM747" s="6">
        <v>42.18</v>
      </c>
      <c r="AN747" s="4">
        <v>43602</v>
      </c>
      <c r="AO747" s="6">
        <v>99.4</v>
      </c>
      <c r="AP747" s="4">
        <v>43608</v>
      </c>
      <c r="AQ747" s="6">
        <v>93.481402000000003</v>
      </c>
      <c r="AR747" s="4">
        <v>43622</v>
      </c>
      <c r="AS747" s="6">
        <v>71.94</v>
      </c>
      <c r="AT747" s="4">
        <v>43602</v>
      </c>
      <c r="AU747" s="6">
        <v>47.25</v>
      </c>
      <c r="AV747" s="4">
        <v>43622</v>
      </c>
      <c r="AW747" s="6">
        <v>169.9</v>
      </c>
      <c r="AX747" s="4">
        <v>43608</v>
      </c>
      <c r="AY747" s="6">
        <v>112.561584</v>
      </c>
      <c r="AZ747" s="4">
        <v>43602</v>
      </c>
      <c r="BA747">
        <v>189</v>
      </c>
      <c r="BB747" s="4">
        <v>43608</v>
      </c>
      <c r="BC747" s="6">
        <v>33.229728000000001</v>
      </c>
      <c r="BD747" s="4">
        <v>43607</v>
      </c>
      <c r="BE747">
        <v>4436.6426009999996</v>
      </c>
      <c r="BF747" s="4">
        <v>43602</v>
      </c>
      <c r="BG747" s="6">
        <v>202.43</v>
      </c>
      <c r="BH747" s="4">
        <v>43580</v>
      </c>
      <c r="BI747" s="6">
        <v>135.19999999999999</v>
      </c>
      <c r="BJ747" s="4">
        <v>43608</v>
      </c>
      <c r="BK747" s="6">
        <v>44.613103000000002</v>
      </c>
      <c r="BL747" s="4">
        <v>43602</v>
      </c>
      <c r="BM747" s="6">
        <v>49.744999999999997</v>
      </c>
      <c r="BN747" s="4">
        <v>43613</v>
      </c>
      <c r="BO747" s="6">
        <v>5.7709999999999999</v>
      </c>
      <c r="BP747" s="4">
        <v>43620</v>
      </c>
      <c r="BQ747" s="6">
        <v>7.6668900000000004</v>
      </c>
      <c r="BU747" s="4"/>
      <c r="BY747" s="4"/>
      <c r="CC747" s="4"/>
      <c r="CG747" s="4"/>
      <c r="CK747" s="4"/>
      <c r="CO747" s="4"/>
      <c r="CS747" s="4"/>
      <c r="CW747" s="4"/>
      <c r="DA747" s="4"/>
      <c r="DE747" s="4"/>
      <c r="DI747" s="4"/>
      <c r="DM747" s="4"/>
      <c r="DQ747" s="4"/>
      <c r="DU747" s="4"/>
      <c r="DY747" s="4"/>
      <c r="EC747" s="4"/>
      <c r="EG747" s="4"/>
    </row>
    <row r="748" spans="4:137" x14ac:dyDescent="0.25">
      <c r="D748" s="4">
        <v>43601</v>
      </c>
      <c r="E748" s="6">
        <v>1184.5</v>
      </c>
      <c r="F748" s="4">
        <v>43559</v>
      </c>
      <c r="G748" s="6">
        <v>5470</v>
      </c>
      <c r="H748" s="4">
        <v>43607</v>
      </c>
      <c r="I748" s="6">
        <v>15.09</v>
      </c>
      <c r="J748" s="4">
        <v>43601</v>
      </c>
      <c r="K748" s="6">
        <v>1907.57</v>
      </c>
      <c r="L748" s="4">
        <v>43621</v>
      </c>
      <c r="M748" s="6">
        <v>349.5</v>
      </c>
      <c r="N748" s="4">
        <v>43559</v>
      </c>
      <c r="O748" s="6">
        <v>1354.8</v>
      </c>
      <c r="P748" s="4">
        <v>43601</v>
      </c>
      <c r="Q748" s="6">
        <v>100.42</v>
      </c>
      <c r="R748" s="4">
        <v>43601</v>
      </c>
      <c r="S748" s="6">
        <v>101.31</v>
      </c>
      <c r="T748" s="4">
        <v>43621</v>
      </c>
      <c r="U748" s="6">
        <v>242.2</v>
      </c>
      <c r="V748" s="4">
        <v>43601</v>
      </c>
      <c r="W748" s="6">
        <v>76.36</v>
      </c>
      <c r="X748" s="4">
        <v>43606</v>
      </c>
      <c r="Y748" s="6">
        <v>2538.5</v>
      </c>
      <c r="Z748" s="4">
        <v>43621</v>
      </c>
      <c r="AA748" s="6">
        <v>46.875</v>
      </c>
      <c r="AB748" s="4">
        <v>43601</v>
      </c>
      <c r="AC748" s="6">
        <v>204.63</v>
      </c>
      <c r="AD748" s="4">
        <v>43595</v>
      </c>
      <c r="AE748" s="6">
        <v>105.42</v>
      </c>
      <c r="AF748" s="4">
        <v>43607</v>
      </c>
      <c r="AG748" s="6">
        <v>79</v>
      </c>
      <c r="AH748" s="4">
        <v>43601</v>
      </c>
      <c r="AI748" s="6">
        <v>236.79</v>
      </c>
      <c r="AJ748" s="4">
        <v>43601</v>
      </c>
      <c r="AK748" s="6">
        <v>264.60000000000002</v>
      </c>
      <c r="AL748" s="4">
        <v>42030</v>
      </c>
      <c r="AM748" s="6">
        <v>40.04</v>
      </c>
      <c r="AN748" s="4">
        <v>43601</v>
      </c>
      <c r="AO748" s="6">
        <v>101.31</v>
      </c>
      <c r="AP748" s="4">
        <v>43607</v>
      </c>
      <c r="AQ748" s="6">
        <v>96.041548000000006</v>
      </c>
      <c r="AR748" s="4">
        <v>43621</v>
      </c>
      <c r="AS748" s="6">
        <v>72.3</v>
      </c>
      <c r="AT748" s="4">
        <v>43601</v>
      </c>
      <c r="AU748" s="6">
        <v>47.52</v>
      </c>
      <c r="AV748" s="4">
        <v>43621</v>
      </c>
      <c r="AW748" s="6">
        <v>169.04</v>
      </c>
      <c r="AX748" s="4">
        <v>43607</v>
      </c>
      <c r="AY748" s="6">
        <v>115.04792399999999</v>
      </c>
      <c r="AZ748" s="4">
        <v>43601</v>
      </c>
      <c r="BA748">
        <v>187.65</v>
      </c>
      <c r="BB748" s="4">
        <v>43607</v>
      </c>
      <c r="BC748" s="6">
        <v>33.897528000000001</v>
      </c>
      <c r="BD748" s="4">
        <v>43606</v>
      </c>
      <c r="BE748">
        <v>4400.5800509999999</v>
      </c>
      <c r="BF748" s="4">
        <v>43601</v>
      </c>
      <c r="BG748" s="6">
        <v>202.02</v>
      </c>
      <c r="BH748" s="4">
        <v>43579</v>
      </c>
      <c r="BI748" s="6">
        <v>133.19999999999999</v>
      </c>
      <c r="BJ748" s="4">
        <v>43607</v>
      </c>
      <c r="BK748" s="6">
        <v>44.210000999999998</v>
      </c>
      <c r="BL748" s="4">
        <v>43601</v>
      </c>
      <c r="BM748" s="6">
        <v>49.277500000000003</v>
      </c>
      <c r="BN748" s="4">
        <v>43612</v>
      </c>
      <c r="BO748" s="6">
        <v>5.7709999999999999</v>
      </c>
      <c r="BP748" s="4">
        <v>43619</v>
      </c>
      <c r="BQ748" s="6">
        <v>7.6396899999999999</v>
      </c>
      <c r="BU748" s="4"/>
      <c r="BY748" s="4"/>
      <c r="CC748" s="4"/>
      <c r="CG748" s="4"/>
      <c r="CK748" s="4"/>
      <c r="CO748" s="4"/>
      <c r="CS748" s="4"/>
      <c r="CW748" s="4"/>
      <c r="DA748" s="4"/>
      <c r="DE748" s="4"/>
      <c r="DI748" s="4"/>
      <c r="DM748" s="4"/>
      <c r="DQ748" s="4"/>
      <c r="DU748" s="4"/>
      <c r="DY748" s="4"/>
      <c r="EC748" s="4"/>
      <c r="EG748" s="4"/>
    </row>
    <row r="749" spans="4:137" x14ac:dyDescent="0.25">
      <c r="D749" s="4">
        <v>43600</v>
      </c>
      <c r="E749" s="6">
        <v>1170.8</v>
      </c>
      <c r="F749" s="4">
        <v>43558</v>
      </c>
      <c r="G749" s="6">
        <v>5452.5</v>
      </c>
      <c r="H749" s="4">
        <v>43606</v>
      </c>
      <c r="I749" s="6">
        <v>15.118</v>
      </c>
      <c r="J749" s="4">
        <v>43600</v>
      </c>
      <c r="K749" s="6">
        <v>1871.15</v>
      </c>
      <c r="L749" s="4">
        <v>43620</v>
      </c>
      <c r="M749" s="6">
        <v>342.1</v>
      </c>
      <c r="N749" s="4">
        <v>43558</v>
      </c>
      <c r="O749" s="6">
        <v>1345.6</v>
      </c>
      <c r="P749" s="4">
        <v>43600</v>
      </c>
      <c r="Q749" s="6">
        <v>98.69</v>
      </c>
      <c r="R749" s="4">
        <v>43600</v>
      </c>
      <c r="S749" s="6">
        <v>99.88</v>
      </c>
      <c r="T749" s="4">
        <v>43620</v>
      </c>
      <c r="U749" s="6">
        <v>239.8</v>
      </c>
      <c r="V749" s="4">
        <v>43600</v>
      </c>
      <c r="W749" s="6">
        <v>76.37</v>
      </c>
      <c r="X749" s="4">
        <v>43605</v>
      </c>
      <c r="Y749" s="6">
        <v>2539</v>
      </c>
      <c r="Z749" s="4">
        <v>43620</v>
      </c>
      <c r="AA749" s="6">
        <v>47.22</v>
      </c>
      <c r="AB749" s="4">
        <v>43600</v>
      </c>
      <c r="AC749" s="6">
        <v>202.98</v>
      </c>
      <c r="AD749" s="4">
        <v>43594</v>
      </c>
      <c r="AE749" s="6">
        <v>105.98</v>
      </c>
      <c r="AF749" s="4">
        <v>43606</v>
      </c>
      <c r="AG749" s="6">
        <v>78.97</v>
      </c>
      <c r="AH749" s="4">
        <v>43600</v>
      </c>
      <c r="AI749" s="6">
        <v>236.08</v>
      </c>
      <c r="AJ749" s="4">
        <v>43600</v>
      </c>
      <c r="AK749" s="6">
        <v>258.2</v>
      </c>
      <c r="AL749" s="4">
        <v>42027</v>
      </c>
      <c r="AM749" s="6">
        <v>38.5</v>
      </c>
      <c r="AN749" s="4">
        <v>43600</v>
      </c>
      <c r="AO749" s="6">
        <v>101.54</v>
      </c>
      <c r="AP749" s="4">
        <v>43606</v>
      </c>
      <c r="AQ749" s="6">
        <v>96.654540999999995</v>
      </c>
      <c r="AR749" s="4">
        <v>43620</v>
      </c>
      <c r="AS749" s="6">
        <v>72.06</v>
      </c>
      <c r="AT749" s="4">
        <v>43600</v>
      </c>
      <c r="AU749" s="6">
        <v>47.73</v>
      </c>
      <c r="AV749" s="4">
        <v>43620</v>
      </c>
      <c r="AW749" s="6">
        <v>168.52</v>
      </c>
      <c r="AX749" s="4">
        <v>43606</v>
      </c>
      <c r="AY749" s="6">
        <v>113.13841499999999</v>
      </c>
      <c r="AZ749" s="4">
        <v>43600</v>
      </c>
      <c r="BA749">
        <v>180.86</v>
      </c>
      <c r="BB749" s="4">
        <v>43606</v>
      </c>
      <c r="BC749" s="6">
        <v>33.781776000000001</v>
      </c>
      <c r="BD749" s="4">
        <v>43605</v>
      </c>
      <c r="BE749">
        <v>4438.0661229999996</v>
      </c>
      <c r="BF749" s="4">
        <v>43600</v>
      </c>
      <c r="BG749" s="6">
        <v>200.47</v>
      </c>
      <c r="BH749" s="4">
        <v>43578</v>
      </c>
      <c r="BI749" s="6">
        <v>132.80000000000001</v>
      </c>
      <c r="BJ749" s="4">
        <v>43606</v>
      </c>
      <c r="BK749" s="6">
        <v>44.697473000000002</v>
      </c>
      <c r="BL749" s="4">
        <v>43600</v>
      </c>
      <c r="BM749" s="6">
        <v>48.715000000000003</v>
      </c>
      <c r="BN749" s="4">
        <v>43609</v>
      </c>
      <c r="BO749" s="6">
        <v>5.7889999999999997</v>
      </c>
      <c r="BP749" s="4">
        <v>43616</v>
      </c>
      <c r="BQ749" s="6">
        <v>7.5381419999999997</v>
      </c>
      <c r="BU749" s="4"/>
      <c r="BY749" s="4"/>
      <c r="CC749" s="4"/>
      <c r="CG749" s="4"/>
      <c r="CK749" s="4"/>
      <c r="CO749" s="4"/>
      <c r="CS749" s="4"/>
      <c r="CW749" s="4"/>
      <c r="DA749" s="4"/>
      <c r="DE749" s="4"/>
      <c r="DI749" s="4"/>
      <c r="DM749" s="4"/>
      <c r="DQ749" s="4"/>
      <c r="DU749" s="4"/>
      <c r="DY749" s="4"/>
      <c r="EC749" s="4"/>
      <c r="EG749" s="4"/>
    </row>
    <row r="750" spans="4:137" x14ac:dyDescent="0.25">
      <c r="D750" s="4">
        <v>43599</v>
      </c>
      <c r="E750" s="6">
        <v>1124.8599999999999</v>
      </c>
      <c r="F750" s="4">
        <v>43557</v>
      </c>
      <c r="G750" s="6">
        <v>5415</v>
      </c>
      <c r="H750" s="4">
        <v>43605</v>
      </c>
      <c r="I750" s="6">
        <v>15.286</v>
      </c>
      <c r="J750" s="4">
        <v>43599</v>
      </c>
      <c r="K750" s="6">
        <v>1840.12</v>
      </c>
      <c r="L750" s="4">
        <v>43619</v>
      </c>
      <c r="M750" s="6">
        <v>340.5</v>
      </c>
      <c r="N750" s="4">
        <v>43557</v>
      </c>
      <c r="O750" s="6">
        <v>1337.8</v>
      </c>
      <c r="P750" s="4">
        <v>43599</v>
      </c>
      <c r="Q750" s="6">
        <v>97.4</v>
      </c>
      <c r="R750" s="4">
        <v>43599</v>
      </c>
      <c r="S750" s="6">
        <v>100.29</v>
      </c>
      <c r="T750" s="4">
        <v>43619</v>
      </c>
      <c r="U750" s="6">
        <v>241.5</v>
      </c>
      <c r="V750" s="4">
        <v>43599</v>
      </c>
      <c r="W750" s="6">
        <v>75.81</v>
      </c>
      <c r="X750" s="4">
        <v>43602</v>
      </c>
      <c r="Y750" s="6">
        <v>2536</v>
      </c>
      <c r="Z750" s="4">
        <v>43619</v>
      </c>
      <c r="AA750" s="6">
        <v>46.71</v>
      </c>
      <c r="AB750" s="4">
        <v>43599</v>
      </c>
      <c r="AC750" s="6">
        <v>203.69</v>
      </c>
      <c r="AD750" s="4">
        <v>43593</v>
      </c>
      <c r="AE750" s="6">
        <v>105.93</v>
      </c>
      <c r="AF750" s="4">
        <v>43605</v>
      </c>
      <c r="AG750" s="6">
        <v>77.400000000000006</v>
      </c>
      <c r="AH750" s="4">
        <v>43599</v>
      </c>
      <c r="AI750" s="6">
        <v>236.43</v>
      </c>
      <c r="AJ750" s="4">
        <v>43599</v>
      </c>
      <c r="AK750" s="6">
        <v>257.2</v>
      </c>
      <c r="AL750" s="4">
        <v>42025</v>
      </c>
      <c r="AM750" s="6">
        <v>38.53</v>
      </c>
      <c r="AN750" s="4">
        <v>43599</v>
      </c>
      <c r="AO750" s="6">
        <v>99.76</v>
      </c>
      <c r="AP750" s="4">
        <v>43605</v>
      </c>
      <c r="AQ750" s="6">
        <v>95.104029999999995</v>
      </c>
      <c r="AR750" s="4">
        <v>43619</v>
      </c>
      <c r="AS750" s="6">
        <v>71.86</v>
      </c>
      <c r="AT750" s="4">
        <v>43599</v>
      </c>
      <c r="AU750" s="6">
        <v>47.164999999999999</v>
      </c>
      <c r="AV750" s="4">
        <v>43619</v>
      </c>
      <c r="AW750" s="6">
        <v>169.4</v>
      </c>
      <c r="AX750" s="4">
        <v>43605</v>
      </c>
      <c r="AY750" s="6">
        <v>111.288578</v>
      </c>
      <c r="AZ750" s="4">
        <v>43599</v>
      </c>
      <c r="BA750">
        <v>180.92</v>
      </c>
      <c r="BB750" s="4">
        <v>43605</v>
      </c>
      <c r="BC750" s="6">
        <v>34.022184000000003</v>
      </c>
      <c r="BD750" s="4">
        <v>43602</v>
      </c>
      <c r="BE750">
        <v>4434.7445719999996</v>
      </c>
      <c r="BF750" s="4">
        <v>43599</v>
      </c>
      <c r="BG750" s="6">
        <v>198.07</v>
      </c>
      <c r="BH750" s="4">
        <v>43573</v>
      </c>
      <c r="BI750" s="6">
        <v>133.5</v>
      </c>
      <c r="BJ750" s="4">
        <v>43605</v>
      </c>
      <c r="BK750" s="6">
        <v>44.472486000000004</v>
      </c>
      <c r="BL750" s="4">
        <v>43599</v>
      </c>
      <c r="BM750" s="6">
        <v>48.725000000000001</v>
      </c>
      <c r="BN750" s="4">
        <v>43608</v>
      </c>
      <c r="BO750" s="6">
        <v>5.68</v>
      </c>
      <c r="BP750" s="4">
        <v>43615</v>
      </c>
      <c r="BQ750" s="6">
        <v>7.6324360000000002</v>
      </c>
      <c r="BU750" s="4"/>
      <c r="BY750" s="4"/>
      <c r="CC750" s="4"/>
      <c r="CG750" s="4"/>
      <c r="CK750" s="4"/>
      <c r="CO750" s="4"/>
      <c r="CS750" s="4"/>
      <c r="CW750" s="4"/>
      <c r="DA750" s="4"/>
      <c r="DE750" s="4"/>
      <c r="DI750" s="4"/>
      <c r="DM750" s="4"/>
      <c r="DQ750" s="4"/>
      <c r="DU750" s="4"/>
      <c r="DY750" s="4"/>
      <c r="EC750" s="4"/>
      <c r="EG750" s="4"/>
    </row>
    <row r="751" spans="4:137" x14ac:dyDescent="0.25">
      <c r="D751" s="4">
        <v>43598</v>
      </c>
      <c r="E751" s="6">
        <v>1136.5899999999999</v>
      </c>
      <c r="F751" s="4">
        <v>43556</v>
      </c>
      <c r="G751" s="6">
        <v>5450</v>
      </c>
      <c r="H751" s="4">
        <v>43602</v>
      </c>
      <c r="I751" s="6">
        <v>15.21</v>
      </c>
      <c r="J751" s="4">
        <v>43598</v>
      </c>
      <c r="K751" s="6">
        <v>1822.68</v>
      </c>
      <c r="L751" s="4">
        <v>43616</v>
      </c>
      <c r="M751" s="6">
        <v>338.6</v>
      </c>
      <c r="N751" s="4">
        <v>43556</v>
      </c>
      <c r="O751" s="6">
        <v>1329.2</v>
      </c>
      <c r="P751" s="4">
        <v>43598</v>
      </c>
      <c r="Q751" s="6">
        <v>97.4</v>
      </c>
      <c r="R751" s="4">
        <v>43598</v>
      </c>
      <c r="S751" s="6">
        <v>99.89</v>
      </c>
      <c r="T751" s="4">
        <v>43616</v>
      </c>
      <c r="U751" s="6">
        <v>240.4</v>
      </c>
      <c r="V751" s="4">
        <v>43598</v>
      </c>
      <c r="W751" s="6">
        <v>75.709999999999994</v>
      </c>
      <c r="X751" s="4">
        <v>43601</v>
      </c>
      <c r="Y751" s="6">
        <v>2521.5</v>
      </c>
      <c r="Z751" s="4">
        <v>43616</v>
      </c>
      <c r="AA751" s="6">
        <v>46.64</v>
      </c>
      <c r="AB751" s="4">
        <v>43598</v>
      </c>
      <c r="AC751" s="6">
        <v>205.01</v>
      </c>
      <c r="AD751" s="4">
        <v>43592</v>
      </c>
      <c r="AE751" s="6">
        <v>106.32</v>
      </c>
      <c r="AF751" s="4">
        <v>43602</v>
      </c>
      <c r="AG751" s="6">
        <v>72.83</v>
      </c>
      <c r="AH751" s="4">
        <v>43598</v>
      </c>
      <c r="AI751" s="6">
        <v>239.55</v>
      </c>
      <c r="AJ751" s="4">
        <v>43598</v>
      </c>
      <c r="AK751" s="6">
        <v>257</v>
      </c>
      <c r="AL751" s="4">
        <v>42024</v>
      </c>
      <c r="AM751" s="6">
        <v>39.71</v>
      </c>
      <c r="AN751" s="4">
        <v>43598</v>
      </c>
      <c r="AO751" s="6">
        <v>99.35</v>
      </c>
      <c r="AP751" s="4">
        <v>43602</v>
      </c>
      <c r="AQ751" s="6">
        <v>96.834833000000003</v>
      </c>
      <c r="AR751" s="4">
        <v>43616</v>
      </c>
      <c r="AS751" s="6">
        <v>70.8</v>
      </c>
      <c r="AT751" s="4">
        <v>43598</v>
      </c>
      <c r="AU751" s="6">
        <v>46.43</v>
      </c>
      <c r="AV751" s="4">
        <v>43616</v>
      </c>
      <c r="AW751" s="6">
        <v>169.3</v>
      </c>
      <c r="AX751" s="4">
        <v>43602</v>
      </c>
      <c r="AY751" s="6">
        <v>113.973826</v>
      </c>
      <c r="AZ751" s="4">
        <v>43598</v>
      </c>
      <c r="BA751">
        <v>180.68</v>
      </c>
      <c r="BB751" s="4">
        <v>43602</v>
      </c>
      <c r="BC751" s="6">
        <v>34.244784000000003</v>
      </c>
      <c r="BD751" s="4">
        <v>43601</v>
      </c>
      <c r="BE751">
        <v>4374.0076470000004</v>
      </c>
      <c r="BF751" s="4">
        <v>43598</v>
      </c>
      <c r="BG751" s="6">
        <v>196.88</v>
      </c>
      <c r="BH751" s="4">
        <v>43572</v>
      </c>
      <c r="BI751" s="6">
        <v>133.80000000000001</v>
      </c>
      <c r="BJ751" s="4">
        <v>43602</v>
      </c>
      <c r="BK751" s="6">
        <v>44.303744999999999</v>
      </c>
      <c r="BL751" s="4">
        <v>43598</v>
      </c>
      <c r="BM751" s="6">
        <v>48.732500000000002</v>
      </c>
      <c r="BN751" s="4">
        <v>43607</v>
      </c>
      <c r="BO751" s="6">
        <v>5.7619999999999996</v>
      </c>
      <c r="BP751" s="4">
        <v>43614</v>
      </c>
      <c r="BQ751" s="6">
        <v>7.6523830000000004</v>
      </c>
      <c r="BU751" s="4"/>
      <c r="BY751" s="4"/>
      <c r="CC751" s="4"/>
      <c r="CG751" s="4"/>
      <c r="CK751" s="4"/>
      <c r="CO751" s="4"/>
      <c r="CS751" s="4"/>
      <c r="CW751" s="4"/>
      <c r="DA751" s="4"/>
      <c r="DE751" s="4"/>
      <c r="DI751" s="4"/>
      <c r="DM751" s="4"/>
      <c r="DQ751" s="4"/>
      <c r="DU751" s="4"/>
      <c r="DY751" s="4"/>
      <c r="EC751" s="4"/>
      <c r="EG751" s="4"/>
    </row>
    <row r="752" spans="4:137" x14ac:dyDescent="0.25">
      <c r="D752" s="4">
        <v>43595</v>
      </c>
      <c r="E752" s="6">
        <v>1167.6400000000001</v>
      </c>
      <c r="F752" s="4">
        <v>43553</v>
      </c>
      <c r="G752" s="6">
        <v>5372.5</v>
      </c>
      <c r="H752" s="4">
        <v>43601</v>
      </c>
      <c r="I752" s="6">
        <v>15.206</v>
      </c>
      <c r="J752" s="4">
        <v>43595</v>
      </c>
      <c r="K752" s="6">
        <v>1889.98</v>
      </c>
      <c r="L752" s="4">
        <v>43615</v>
      </c>
      <c r="M752" s="6">
        <v>341.65</v>
      </c>
      <c r="N752" s="4">
        <v>43553</v>
      </c>
      <c r="O752" s="6">
        <v>1297.4000000000001</v>
      </c>
      <c r="P752" s="4">
        <v>43595</v>
      </c>
      <c r="Q752" s="6">
        <v>97.5</v>
      </c>
      <c r="R752" s="4">
        <v>43595</v>
      </c>
      <c r="S752" s="6">
        <v>101.91</v>
      </c>
      <c r="T752" s="4">
        <v>43615</v>
      </c>
      <c r="U752" s="6">
        <v>241.9</v>
      </c>
      <c r="V752" s="4">
        <v>43595</v>
      </c>
      <c r="W752" s="6">
        <v>76.56</v>
      </c>
      <c r="X752" s="4">
        <v>43600</v>
      </c>
      <c r="Y752" s="6">
        <v>2519</v>
      </c>
      <c r="Z752" s="4">
        <v>43615</v>
      </c>
      <c r="AA752" s="6">
        <v>46.84</v>
      </c>
      <c r="AB752" s="4">
        <v>43595</v>
      </c>
      <c r="AC752" s="6">
        <v>209.02</v>
      </c>
      <c r="AD752" s="4">
        <v>43591</v>
      </c>
      <c r="AE752" s="6">
        <v>107.06</v>
      </c>
      <c r="AF752" s="4">
        <v>43601</v>
      </c>
      <c r="AG752" s="6">
        <v>73.33</v>
      </c>
      <c r="AH752" s="4">
        <v>43595</v>
      </c>
      <c r="AI752" s="6">
        <v>240.59</v>
      </c>
      <c r="AJ752" s="4">
        <v>43595</v>
      </c>
      <c r="AK752" s="6">
        <v>257.60000000000002</v>
      </c>
      <c r="AL752" s="4">
        <v>42020</v>
      </c>
      <c r="AM752" s="6">
        <v>38.28</v>
      </c>
      <c r="AN752" s="4">
        <v>43595</v>
      </c>
      <c r="AO752" s="6">
        <v>100.63</v>
      </c>
      <c r="AP752" s="4">
        <v>43601</v>
      </c>
      <c r="AQ752" s="6">
        <v>97.952644000000006</v>
      </c>
      <c r="AR752" s="4">
        <v>43615</v>
      </c>
      <c r="AS752" s="6">
        <v>71.62</v>
      </c>
      <c r="AT752" s="4">
        <v>43595</v>
      </c>
      <c r="AU752" s="6">
        <v>49.295000000000002</v>
      </c>
      <c r="AV752" s="4">
        <v>43615</v>
      </c>
      <c r="AW752" s="6">
        <v>170.98</v>
      </c>
      <c r="AX752" s="4">
        <v>43601</v>
      </c>
      <c r="AY752" s="6">
        <v>115.445739</v>
      </c>
      <c r="AZ752" s="4">
        <v>43595</v>
      </c>
      <c r="BA752">
        <v>181.59</v>
      </c>
      <c r="BB752" s="4">
        <v>43601</v>
      </c>
      <c r="BC752" s="6">
        <v>33.425615999999998</v>
      </c>
      <c r="BD752" s="4">
        <v>43600</v>
      </c>
      <c r="BE752">
        <v>4289.0708519999998</v>
      </c>
      <c r="BF752" s="4">
        <v>43595</v>
      </c>
      <c r="BG752" s="6">
        <v>195.66</v>
      </c>
      <c r="BH752" s="4">
        <v>43571</v>
      </c>
      <c r="BI752" s="6">
        <v>133.80000000000001</v>
      </c>
      <c r="BJ752" s="4">
        <v>43601</v>
      </c>
      <c r="BK752" s="6">
        <v>45.784911000000001</v>
      </c>
      <c r="BL752" s="4">
        <v>43595</v>
      </c>
      <c r="BM752" s="6">
        <v>47.94</v>
      </c>
      <c r="BN752" s="4">
        <v>43606</v>
      </c>
      <c r="BO752" s="6">
        <v>5.7709999999999999</v>
      </c>
      <c r="BP752" s="4">
        <v>43613</v>
      </c>
      <c r="BQ752" s="6">
        <v>7.6850240000000003</v>
      </c>
      <c r="BU752" s="4"/>
      <c r="BY752" s="4"/>
      <c r="CC752" s="4"/>
      <c r="CG752" s="4"/>
      <c r="CK752" s="4"/>
      <c r="CO752" s="4"/>
      <c r="CS752" s="4"/>
      <c r="CW752" s="4"/>
      <c r="DA752" s="4"/>
      <c r="DE752" s="4"/>
      <c r="DI752" s="4"/>
      <c r="DM752" s="4"/>
      <c r="DQ752" s="4"/>
      <c r="DU752" s="4"/>
      <c r="DY752" s="4"/>
      <c r="EC752" s="4"/>
      <c r="EG752" s="4"/>
    </row>
    <row r="753" spans="4:137" x14ac:dyDescent="0.25">
      <c r="D753" s="4">
        <v>43594</v>
      </c>
      <c r="E753" s="6">
        <v>1167.97</v>
      </c>
      <c r="F753" s="4">
        <v>43552</v>
      </c>
      <c r="G753" s="6">
        <v>5272.5</v>
      </c>
      <c r="H753" s="4">
        <v>43600</v>
      </c>
      <c r="I753" s="6">
        <v>14.866</v>
      </c>
      <c r="J753" s="4">
        <v>43594</v>
      </c>
      <c r="K753" s="6">
        <v>1899.87</v>
      </c>
      <c r="L753" s="4">
        <v>43614</v>
      </c>
      <c r="M753" s="6">
        <v>338.2</v>
      </c>
      <c r="N753" s="4">
        <v>43552</v>
      </c>
      <c r="O753" s="6">
        <v>1302.8</v>
      </c>
      <c r="P753" s="4">
        <v>43594</v>
      </c>
      <c r="Q753" s="6">
        <v>96.93</v>
      </c>
      <c r="R753" s="4">
        <v>43594</v>
      </c>
      <c r="S753" s="6">
        <v>99.54</v>
      </c>
      <c r="T753" s="4">
        <v>43614</v>
      </c>
      <c r="U753" s="6">
        <v>240.3</v>
      </c>
      <c r="V753" s="4">
        <v>43594</v>
      </c>
      <c r="W753" s="6">
        <v>76.77</v>
      </c>
      <c r="X753" s="4">
        <v>43599</v>
      </c>
      <c r="Y753" s="6">
        <v>2490.5</v>
      </c>
      <c r="Z753" s="4">
        <v>43614</v>
      </c>
      <c r="AA753" s="6">
        <v>46.835000000000001</v>
      </c>
      <c r="AB753" s="4">
        <v>43594</v>
      </c>
      <c r="AC753" s="6">
        <v>208.56</v>
      </c>
      <c r="AD753" s="4">
        <v>43588</v>
      </c>
      <c r="AE753" s="6">
        <v>106.89</v>
      </c>
      <c r="AF753" s="4">
        <v>43600</v>
      </c>
      <c r="AG753" s="6">
        <v>72.540000000000006</v>
      </c>
      <c r="AH753" s="4">
        <v>43594</v>
      </c>
      <c r="AI753" s="6">
        <v>237.97</v>
      </c>
      <c r="AJ753" s="4">
        <v>43594</v>
      </c>
      <c r="AK753" s="6">
        <v>258.8</v>
      </c>
      <c r="AL753" s="4">
        <v>42018</v>
      </c>
      <c r="AM753" s="6">
        <v>45.06</v>
      </c>
      <c r="AN753" s="4">
        <v>43594</v>
      </c>
      <c r="AO753" s="6">
        <v>100.75</v>
      </c>
      <c r="AP753" s="4">
        <v>43600</v>
      </c>
      <c r="AQ753" s="6">
        <v>96.167753000000005</v>
      </c>
      <c r="AR753" s="4">
        <v>43614</v>
      </c>
      <c r="AS753" s="6">
        <v>71.239999999999995</v>
      </c>
      <c r="AT753" s="4">
        <v>43594</v>
      </c>
      <c r="AU753" s="6">
        <v>50.18</v>
      </c>
      <c r="AV753" s="4">
        <v>43614</v>
      </c>
      <c r="AW753" s="6">
        <v>168.8</v>
      </c>
      <c r="AX753" s="4">
        <v>43600</v>
      </c>
      <c r="AY753" s="6">
        <v>112.342787</v>
      </c>
      <c r="AZ753" s="4">
        <v>43594</v>
      </c>
      <c r="BA753">
        <v>173.35</v>
      </c>
      <c r="BB753" s="4">
        <v>43600</v>
      </c>
      <c r="BC753" s="6">
        <v>33.122880000000002</v>
      </c>
      <c r="BD753" s="4">
        <v>43599</v>
      </c>
      <c r="BE753">
        <v>4275.3101429999997</v>
      </c>
      <c r="BF753" s="4">
        <v>43594</v>
      </c>
      <c r="BG753" s="6">
        <v>192.52</v>
      </c>
      <c r="BH753" s="4">
        <v>43570</v>
      </c>
      <c r="BI753" s="6">
        <v>134.69999999999999</v>
      </c>
      <c r="BJ753" s="4">
        <v>43600</v>
      </c>
      <c r="BK753" s="6">
        <v>45.513052000000002</v>
      </c>
      <c r="BL753" s="4">
        <v>43594</v>
      </c>
      <c r="BM753" s="6">
        <v>47.152500000000003</v>
      </c>
      <c r="BN753" s="4">
        <v>43605</v>
      </c>
      <c r="BO753" s="6">
        <v>5.69</v>
      </c>
      <c r="BP753" s="4">
        <v>43612</v>
      </c>
      <c r="BQ753" s="6">
        <v>7.7031580000000002</v>
      </c>
      <c r="BU753" s="4"/>
      <c r="BY753" s="4"/>
      <c r="CC753" s="4"/>
      <c r="CG753" s="4"/>
      <c r="CK753" s="4"/>
      <c r="CO753" s="4"/>
      <c r="CS753" s="4"/>
      <c r="CW753" s="4"/>
      <c r="DA753" s="4"/>
      <c r="DE753" s="4"/>
      <c r="DI753" s="4"/>
      <c r="DM753" s="4"/>
      <c r="DQ753" s="4"/>
      <c r="DU753" s="4"/>
      <c r="DY753" s="4"/>
      <c r="EC753" s="4"/>
      <c r="EG753" s="4"/>
    </row>
    <row r="754" spans="4:137" x14ac:dyDescent="0.25">
      <c r="D754" s="4">
        <v>43593</v>
      </c>
      <c r="E754" s="6">
        <v>1170.78</v>
      </c>
      <c r="F754" s="4">
        <v>43551</v>
      </c>
      <c r="G754" s="6">
        <v>5312.5</v>
      </c>
      <c r="H754" s="4">
        <v>43599</v>
      </c>
      <c r="I754" s="6">
        <v>14.868</v>
      </c>
      <c r="J754" s="4">
        <v>43593</v>
      </c>
      <c r="K754" s="6">
        <v>1917.77</v>
      </c>
      <c r="L754" s="4">
        <v>43613</v>
      </c>
      <c r="M754" s="6">
        <v>342.6</v>
      </c>
      <c r="N754" s="4">
        <v>43551</v>
      </c>
      <c r="O754" s="6">
        <v>1324.6</v>
      </c>
      <c r="P754" s="4">
        <v>43593</v>
      </c>
      <c r="Q754" s="6">
        <v>98.4</v>
      </c>
      <c r="R754" s="4">
        <v>43593</v>
      </c>
      <c r="S754" s="6">
        <v>100.3</v>
      </c>
      <c r="T754" s="4">
        <v>43613</v>
      </c>
      <c r="U754" s="6">
        <v>243.5</v>
      </c>
      <c r="V754" s="4">
        <v>43593</v>
      </c>
      <c r="W754" s="6">
        <v>76.84</v>
      </c>
      <c r="X754" s="4">
        <v>43598</v>
      </c>
      <c r="Y754" s="6">
        <v>2447.5</v>
      </c>
      <c r="Z754" s="4">
        <v>43613</v>
      </c>
      <c r="AA754" s="6">
        <v>47.52</v>
      </c>
      <c r="AB754" s="4">
        <v>43593</v>
      </c>
      <c r="AC754" s="6">
        <v>209.29</v>
      </c>
      <c r="AD754" s="4">
        <v>43587</v>
      </c>
      <c r="AE754" s="6">
        <v>106.39</v>
      </c>
      <c r="AF754" s="4">
        <v>43599</v>
      </c>
      <c r="AG754" s="6">
        <v>72.569999999999993</v>
      </c>
      <c r="AH754" s="4">
        <v>43593</v>
      </c>
      <c r="AI754" s="6">
        <v>239.15</v>
      </c>
      <c r="AJ754" s="4">
        <v>43593</v>
      </c>
      <c r="AK754" s="6">
        <v>264.8</v>
      </c>
      <c r="AL754" s="4">
        <v>42011</v>
      </c>
      <c r="AM754" s="6">
        <v>43.17</v>
      </c>
      <c r="AN754" s="4">
        <v>43593</v>
      </c>
      <c r="AO754" s="6">
        <v>101.85</v>
      </c>
      <c r="AP754" s="4">
        <v>43599</v>
      </c>
      <c r="AQ754" s="6">
        <v>95.590817999999999</v>
      </c>
      <c r="AR754" s="4">
        <v>43613</v>
      </c>
      <c r="AS754" s="6">
        <v>73.680000000000007</v>
      </c>
      <c r="AT754" s="4">
        <v>43593</v>
      </c>
      <c r="AU754" s="6">
        <v>50.725000000000001</v>
      </c>
      <c r="AV754" s="4">
        <v>43613</v>
      </c>
      <c r="AW754" s="6">
        <v>172.16</v>
      </c>
      <c r="AX754" s="4">
        <v>43599</v>
      </c>
      <c r="AY754" s="6">
        <v>111.308469</v>
      </c>
      <c r="AZ754" s="4">
        <v>43593</v>
      </c>
      <c r="BA754">
        <v>176.54</v>
      </c>
      <c r="BB754" s="4">
        <v>43599</v>
      </c>
      <c r="BC754" s="6">
        <v>32.517408000000003</v>
      </c>
      <c r="BD754" s="4">
        <v>43598</v>
      </c>
      <c r="BE754">
        <v>4145.2951620000003</v>
      </c>
      <c r="BF754" s="4">
        <v>43593</v>
      </c>
      <c r="BG754" s="6">
        <v>191.64</v>
      </c>
      <c r="BH754" s="4">
        <v>43567</v>
      </c>
      <c r="BI754" s="6">
        <v>136</v>
      </c>
      <c r="BJ754" s="4">
        <v>43599</v>
      </c>
      <c r="BK754" s="6">
        <v>45.081826</v>
      </c>
      <c r="BL754" s="4">
        <v>43593</v>
      </c>
      <c r="BM754" s="6">
        <v>46.97</v>
      </c>
      <c r="BN754" s="4">
        <v>43602</v>
      </c>
      <c r="BO754" s="6">
        <v>5.6289999999999996</v>
      </c>
      <c r="BP754" s="4">
        <v>43609</v>
      </c>
      <c r="BQ754" s="6">
        <v>7.6614500000000003</v>
      </c>
      <c r="BU754" s="4"/>
      <c r="BY754" s="4"/>
      <c r="CC754" s="4"/>
      <c r="CG754" s="4"/>
      <c r="CK754" s="4"/>
      <c r="CO754" s="4"/>
      <c r="CS754" s="4"/>
      <c r="CW754" s="4"/>
      <c r="DA754" s="4"/>
      <c r="DE754" s="4"/>
      <c r="DI754" s="4"/>
      <c r="DM754" s="4"/>
      <c r="DQ754" s="4"/>
      <c r="DU754" s="4"/>
      <c r="DY754" s="4"/>
      <c r="EC754" s="4"/>
      <c r="EG754" s="4"/>
    </row>
    <row r="755" spans="4:137" x14ac:dyDescent="0.25">
      <c r="D755" s="4">
        <v>43592</v>
      </c>
      <c r="E755" s="6">
        <v>1178.8599999999999</v>
      </c>
      <c r="F755" s="4">
        <v>43550</v>
      </c>
      <c r="G755" s="6">
        <v>5307.5</v>
      </c>
      <c r="H755" s="4">
        <v>43598</v>
      </c>
      <c r="I755" s="6">
        <v>14.64</v>
      </c>
      <c r="J755" s="4">
        <v>43592</v>
      </c>
      <c r="K755" s="6">
        <v>1921</v>
      </c>
      <c r="L755" s="4">
        <v>43612</v>
      </c>
      <c r="M755" s="6">
        <v>338.65</v>
      </c>
      <c r="N755" s="4">
        <v>43550</v>
      </c>
      <c r="O755" s="6">
        <v>1352</v>
      </c>
      <c r="P755" s="4">
        <v>43592</v>
      </c>
      <c r="Q755" s="6">
        <v>97.52</v>
      </c>
      <c r="R755" s="4">
        <v>43592</v>
      </c>
      <c r="S755" s="6">
        <v>101.3</v>
      </c>
      <c r="T755" s="4">
        <v>43612</v>
      </c>
      <c r="U755" s="6">
        <v>244.5</v>
      </c>
      <c r="V755" s="4">
        <v>43592</v>
      </c>
      <c r="W755" s="6">
        <v>76.72</v>
      </c>
      <c r="X755" s="4">
        <v>43595</v>
      </c>
      <c r="Y755" s="6">
        <v>2426.5</v>
      </c>
      <c r="Z755" s="4">
        <v>43612</v>
      </c>
      <c r="AA755" s="6">
        <v>47.85</v>
      </c>
      <c r="AB755" s="4">
        <v>43592</v>
      </c>
      <c r="AC755" s="6">
        <v>209.43</v>
      </c>
      <c r="AD755" s="4">
        <v>43586</v>
      </c>
      <c r="AE755" s="6">
        <v>106.45</v>
      </c>
      <c r="AF755" s="4">
        <v>43598</v>
      </c>
      <c r="AG755" s="6">
        <v>73.5</v>
      </c>
      <c r="AH755" s="4">
        <v>43592</v>
      </c>
      <c r="AI755" s="6">
        <v>238.05</v>
      </c>
      <c r="AJ755" s="4">
        <v>43592</v>
      </c>
      <c r="AK755" s="6">
        <v>265.39999999999998</v>
      </c>
      <c r="AL755" s="4">
        <v>42010</v>
      </c>
      <c r="AM755" s="6">
        <v>42.86</v>
      </c>
      <c r="AN755" s="4">
        <v>43592</v>
      </c>
      <c r="AO755" s="6">
        <v>102.09</v>
      </c>
      <c r="AP755" s="4">
        <v>43598</v>
      </c>
      <c r="AQ755" s="6">
        <v>94.454978999999994</v>
      </c>
      <c r="AR755" s="4">
        <v>43612</v>
      </c>
      <c r="AS755" s="6">
        <v>73.84</v>
      </c>
      <c r="AT755" s="4">
        <v>43592</v>
      </c>
      <c r="AU755" s="6">
        <v>50.715000000000003</v>
      </c>
      <c r="AV755" s="4">
        <v>43612</v>
      </c>
      <c r="AW755" s="6">
        <v>172.86</v>
      </c>
      <c r="AX755" s="4">
        <v>43598</v>
      </c>
      <c r="AY755" s="6">
        <v>109.29950599999999</v>
      </c>
      <c r="AZ755" s="4">
        <v>43592</v>
      </c>
      <c r="BA755">
        <v>174.57</v>
      </c>
      <c r="BB755" s="4">
        <v>43598</v>
      </c>
      <c r="BC755" s="6">
        <v>32.882472</v>
      </c>
      <c r="BD755" s="4">
        <v>43595</v>
      </c>
      <c r="BE755">
        <v>4187.0517980000004</v>
      </c>
      <c r="BF755" s="4">
        <v>43592</v>
      </c>
      <c r="BG755" s="6">
        <v>189.85</v>
      </c>
      <c r="BH755" s="4">
        <v>43566</v>
      </c>
      <c r="BI755" s="6">
        <v>136.80000000000001</v>
      </c>
      <c r="BJ755" s="4">
        <v>43598</v>
      </c>
      <c r="BK755" s="6">
        <v>45.766162999999999</v>
      </c>
      <c r="BL755" s="4">
        <v>43592</v>
      </c>
      <c r="BM755" s="6">
        <v>47.4375</v>
      </c>
      <c r="BN755" s="4">
        <v>43601</v>
      </c>
      <c r="BO755" s="6">
        <v>5.59</v>
      </c>
      <c r="BP755" s="4">
        <v>43608</v>
      </c>
      <c r="BQ755" s="6">
        <v>7.4928080000000001</v>
      </c>
      <c r="BU755" s="4"/>
      <c r="BY755" s="4"/>
      <c r="CC755" s="4"/>
      <c r="CG755" s="4"/>
      <c r="CK755" s="4"/>
      <c r="CO755" s="4"/>
      <c r="CS755" s="4"/>
      <c r="CW755" s="4"/>
      <c r="DA755" s="4"/>
      <c r="DE755" s="4"/>
      <c r="DI755" s="4"/>
      <c r="DM755" s="4"/>
      <c r="DQ755" s="4"/>
      <c r="DU755" s="4"/>
      <c r="DY755" s="4"/>
      <c r="EC755" s="4"/>
      <c r="EG755" s="4"/>
    </row>
    <row r="756" spans="4:137" x14ac:dyDescent="0.25">
      <c r="D756" s="4">
        <v>43591</v>
      </c>
      <c r="E756" s="6">
        <v>1193.46</v>
      </c>
      <c r="F756" s="4">
        <v>43549</v>
      </c>
      <c r="G756" s="6">
        <v>5352.5</v>
      </c>
      <c r="H756" s="4">
        <v>43595</v>
      </c>
      <c r="I756" s="6">
        <v>14.914</v>
      </c>
      <c r="J756" s="4">
        <v>43591</v>
      </c>
      <c r="K756" s="6">
        <v>1950.55</v>
      </c>
      <c r="L756" s="4">
        <v>43609</v>
      </c>
      <c r="M756" s="6">
        <v>336.5</v>
      </c>
      <c r="N756" s="4">
        <v>43549</v>
      </c>
      <c r="O756" s="6">
        <v>1322</v>
      </c>
      <c r="P756" s="4">
        <v>43591</v>
      </c>
      <c r="Q756" s="6">
        <v>97.8</v>
      </c>
      <c r="R756" s="4">
        <v>43591</v>
      </c>
      <c r="S756" s="6">
        <v>102.46</v>
      </c>
      <c r="T756" s="4">
        <v>43609</v>
      </c>
      <c r="U756" s="6">
        <v>243.2</v>
      </c>
      <c r="V756" s="4">
        <v>43591</v>
      </c>
      <c r="W756" s="6">
        <v>77.13</v>
      </c>
      <c r="X756" s="4">
        <v>43594</v>
      </c>
      <c r="Y756" s="6">
        <v>2416.5</v>
      </c>
      <c r="Z756" s="4">
        <v>43609</v>
      </c>
      <c r="AA756" s="6">
        <v>47.555</v>
      </c>
      <c r="AB756" s="4">
        <v>43591</v>
      </c>
      <c r="AC756" s="6">
        <v>213.16</v>
      </c>
      <c r="AD756" s="4">
        <v>43585</v>
      </c>
      <c r="AE756" s="6">
        <v>106.77</v>
      </c>
      <c r="AF756" s="4">
        <v>43595</v>
      </c>
      <c r="AG756" s="6">
        <v>75.400000000000006</v>
      </c>
      <c r="AH756" s="4">
        <v>43591</v>
      </c>
      <c r="AI756" s="6">
        <v>240.5</v>
      </c>
      <c r="AJ756" s="4">
        <v>43591</v>
      </c>
      <c r="AK756" s="6">
        <v>265.39999999999998</v>
      </c>
      <c r="AL756" s="4">
        <v>42003</v>
      </c>
      <c r="AM756" s="6">
        <v>42.65</v>
      </c>
      <c r="AN756" s="4">
        <v>43591</v>
      </c>
      <c r="AO756" s="6">
        <v>104.62</v>
      </c>
      <c r="AP756" s="4">
        <v>43595</v>
      </c>
      <c r="AQ756" s="6">
        <v>96.474249</v>
      </c>
      <c r="AR756" s="4">
        <v>43609</v>
      </c>
      <c r="AS756" s="6">
        <v>73.900000000000006</v>
      </c>
      <c r="AT756" s="4">
        <v>43591</v>
      </c>
      <c r="AU756" s="6">
        <v>52.12</v>
      </c>
      <c r="AV756" s="4">
        <v>43609</v>
      </c>
      <c r="AW756" s="6">
        <v>170.4</v>
      </c>
      <c r="AX756" s="4">
        <v>43595</v>
      </c>
      <c r="AY756" s="6">
        <v>109.637649</v>
      </c>
      <c r="AZ756" s="4">
        <v>43591</v>
      </c>
      <c r="BA756">
        <v>178.63</v>
      </c>
      <c r="BB756" s="4">
        <v>43595</v>
      </c>
      <c r="BC756" s="6">
        <v>32.766719999999999</v>
      </c>
      <c r="BD756" s="4">
        <v>43594</v>
      </c>
      <c r="BE756">
        <v>4148.1422050000001</v>
      </c>
      <c r="BF756" s="4">
        <v>43591</v>
      </c>
      <c r="BG756" s="6">
        <v>192.18</v>
      </c>
      <c r="BH756" s="4">
        <v>43565</v>
      </c>
      <c r="BI756" s="6">
        <v>139.6</v>
      </c>
      <c r="BJ756" s="4">
        <v>43595</v>
      </c>
      <c r="BK756" s="6">
        <v>44.997456</v>
      </c>
      <c r="BL756" s="4">
        <v>43591</v>
      </c>
      <c r="BM756" s="6">
        <v>47.725000000000001</v>
      </c>
      <c r="BN756" s="4">
        <v>43600</v>
      </c>
      <c r="BO756" s="6">
        <v>5.5739999999999998</v>
      </c>
      <c r="BP756" s="4">
        <v>43607</v>
      </c>
      <c r="BQ756" s="6">
        <v>7.5254479999999999</v>
      </c>
      <c r="BU756" s="4"/>
      <c r="BY756" s="4"/>
      <c r="CC756" s="4"/>
      <c r="CG756" s="4"/>
      <c r="CK756" s="4"/>
      <c r="CO756" s="4"/>
      <c r="CS756" s="4"/>
      <c r="CW756" s="4"/>
      <c r="DA756" s="4"/>
      <c r="DE756" s="4"/>
      <c r="DI756" s="4"/>
      <c r="DM756" s="4"/>
      <c r="DQ756" s="4"/>
      <c r="DU756" s="4"/>
      <c r="DY756" s="4"/>
      <c r="EC756" s="4"/>
      <c r="EG756" s="4"/>
    </row>
    <row r="757" spans="4:137" x14ac:dyDescent="0.25">
      <c r="D757" s="4">
        <v>43588</v>
      </c>
      <c r="E757" s="6">
        <v>1189.55</v>
      </c>
      <c r="F757" s="4">
        <v>43546</v>
      </c>
      <c r="G757" s="6">
        <v>5635</v>
      </c>
      <c r="H757" s="4">
        <v>43594</v>
      </c>
      <c r="I757" s="6">
        <v>14.846</v>
      </c>
      <c r="J757" s="4">
        <v>43588</v>
      </c>
      <c r="K757" s="6">
        <v>1962.46</v>
      </c>
      <c r="L757" s="4">
        <v>43608</v>
      </c>
      <c r="M757" s="6">
        <v>334</v>
      </c>
      <c r="N757" s="4">
        <v>43546</v>
      </c>
      <c r="O757" s="6">
        <v>1350.6</v>
      </c>
      <c r="P757" s="4">
        <v>43588</v>
      </c>
      <c r="Q757" s="6">
        <v>97.19</v>
      </c>
      <c r="R757" s="4">
        <v>43588</v>
      </c>
      <c r="S757" s="6">
        <v>102.08</v>
      </c>
      <c r="T757" s="4">
        <v>43608</v>
      </c>
      <c r="U757" s="6">
        <v>242.1</v>
      </c>
      <c r="V757" s="4">
        <v>43588</v>
      </c>
      <c r="W757" s="6">
        <v>77.47</v>
      </c>
      <c r="X757" s="4">
        <v>43593</v>
      </c>
      <c r="Y757" s="6">
        <v>2412.5</v>
      </c>
      <c r="Z757" s="4">
        <v>43608</v>
      </c>
      <c r="AA757" s="6">
        <v>47.39</v>
      </c>
      <c r="AB757" s="4">
        <v>43588</v>
      </c>
      <c r="AC757" s="6">
        <v>218.6</v>
      </c>
      <c r="AD757" s="4">
        <v>43584</v>
      </c>
      <c r="AE757" s="6">
        <v>106.58</v>
      </c>
      <c r="AF757" s="4">
        <v>43594</v>
      </c>
      <c r="AG757" s="6">
        <v>75.17</v>
      </c>
      <c r="AH757" s="4">
        <v>43588</v>
      </c>
      <c r="AI757" s="6">
        <v>231.95</v>
      </c>
      <c r="AJ757" s="4">
        <v>43588</v>
      </c>
      <c r="AK757" s="6">
        <v>266.60000000000002</v>
      </c>
      <c r="AL757" s="4">
        <v>42002</v>
      </c>
      <c r="AM757" s="6">
        <v>42.93</v>
      </c>
      <c r="AN757" s="4">
        <v>43588</v>
      </c>
      <c r="AO757" s="6">
        <v>106.65</v>
      </c>
      <c r="AP757" s="4">
        <v>43594</v>
      </c>
      <c r="AQ757" s="6">
        <v>94.905709000000002</v>
      </c>
      <c r="AR757" s="4">
        <v>43608</v>
      </c>
      <c r="AS757" s="6">
        <v>71.900000000000006</v>
      </c>
      <c r="AT757" s="4">
        <v>43588</v>
      </c>
      <c r="AU757" s="6">
        <v>52.9375</v>
      </c>
      <c r="AV757" s="4">
        <v>43608</v>
      </c>
      <c r="AW757" s="6">
        <v>170.36</v>
      </c>
      <c r="AX757" s="4">
        <v>43594</v>
      </c>
      <c r="AY757" s="6">
        <v>109.478523</v>
      </c>
      <c r="AZ757" s="4">
        <v>43588</v>
      </c>
      <c r="BA757">
        <v>180.96</v>
      </c>
      <c r="BB757" s="4">
        <v>43594</v>
      </c>
      <c r="BC757" s="6">
        <v>32.926991999999998</v>
      </c>
      <c r="BD757" s="4">
        <v>43593</v>
      </c>
      <c r="BE757">
        <v>4196.5419430000002</v>
      </c>
      <c r="BF757" s="4">
        <v>43588</v>
      </c>
      <c r="BG757" s="6">
        <v>192.95</v>
      </c>
      <c r="BH757" s="4">
        <v>43564</v>
      </c>
      <c r="BI757" s="6">
        <v>140.69999999999999</v>
      </c>
      <c r="BJ757" s="4">
        <v>43594</v>
      </c>
      <c r="BK757" s="6">
        <v>44.678724000000003</v>
      </c>
      <c r="BL757" s="4">
        <v>43588</v>
      </c>
      <c r="BM757" s="6">
        <v>48.102499999999999</v>
      </c>
      <c r="BN757" s="4">
        <v>43599</v>
      </c>
      <c r="BO757" s="6">
        <v>5.5750000000000002</v>
      </c>
      <c r="BP757" s="4">
        <v>43606</v>
      </c>
      <c r="BQ757" s="6">
        <v>7.3985130000000003</v>
      </c>
      <c r="BU757" s="4"/>
      <c r="BY757" s="4"/>
      <c r="CC757" s="4"/>
      <c r="CG757" s="4"/>
      <c r="CK757" s="4"/>
      <c r="CO757" s="4"/>
      <c r="CS757" s="4"/>
      <c r="CW757" s="4"/>
      <c r="DA757" s="4"/>
      <c r="DE757" s="4"/>
      <c r="DI757" s="4"/>
      <c r="DM757" s="4"/>
      <c r="DQ757" s="4"/>
      <c r="DU757" s="4"/>
      <c r="DY757" s="4"/>
      <c r="EC757" s="4"/>
      <c r="EG757" s="4"/>
    </row>
    <row r="758" spans="4:137" x14ac:dyDescent="0.25">
      <c r="D758" s="4">
        <v>43587</v>
      </c>
      <c r="E758" s="6">
        <v>1166.51</v>
      </c>
      <c r="F758" s="4">
        <v>43544</v>
      </c>
      <c r="G758" s="6">
        <v>5485</v>
      </c>
      <c r="H758" s="4">
        <v>43593</v>
      </c>
      <c r="I758" s="6">
        <v>14.93</v>
      </c>
      <c r="J758" s="4">
        <v>43587</v>
      </c>
      <c r="K758" s="6">
        <v>1900.82</v>
      </c>
      <c r="L758" s="4">
        <v>43607</v>
      </c>
      <c r="M758" s="6">
        <v>336.3</v>
      </c>
      <c r="N758" s="4">
        <v>43544</v>
      </c>
      <c r="O758" s="6">
        <v>1344.2</v>
      </c>
      <c r="P758" s="4">
        <v>43587</v>
      </c>
      <c r="Q758" s="6">
        <v>97.34</v>
      </c>
      <c r="R758" s="4">
        <v>43587</v>
      </c>
      <c r="S758" s="6">
        <v>101.15</v>
      </c>
      <c r="T758" s="4">
        <v>43607</v>
      </c>
      <c r="U758" s="6">
        <v>243.1</v>
      </c>
      <c r="V758" s="4">
        <v>43587</v>
      </c>
      <c r="W758" s="6">
        <v>77.290000000000006</v>
      </c>
      <c r="X758" s="4">
        <v>43592</v>
      </c>
      <c r="Y758" s="6">
        <v>2375</v>
      </c>
      <c r="Z758" s="4">
        <v>43607</v>
      </c>
      <c r="AA758" s="6">
        <v>49.005000000000003</v>
      </c>
      <c r="AB758" s="4">
        <v>43587</v>
      </c>
      <c r="AC758" s="6">
        <v>215.93</v>
      </c>
      <c r="AD758" s="4">
        <v>43581</v>
      </c>
      <c r="AE758" s="6">
        <v>105.91</v>
      </c>
      <c r="AF758" s="4">
        <v>43593</v>
      </c>
      <c r="AG758" s="6">
        <v>74.739999999999995</v>
      </c>
      <c r="AH758" s="4">
        <v>43587</v>
      </c>
      <c r="AI758" s="6">
        <v>232.45</v>
      </c>
      <c r="AJ758" s="4">
        <v>43587</v>
      </c>
      <c r="AK758" s="6">
        <v>266.2</v>
      </c>
      <c r="AL758" s="4">
        <v>41995</v>
      </c>
      <c r="AM758" s="6">
        <v>42.85</v>
      </c>
      <c r="AN758" s="4">
        <v>43587</v>
      </c>
      <c r="AO758" s="6">
        <v>105.51</v>
      </c>
      <c r="AP758" s="4">
        <v>43593</v>
      </c>
      <c r="AQ758" s="6">
        <v>96.600453999999999</v>
      </c>
      <c r="AR758" s="4">
        <v>43607</v>
      </c>
      <c r="AS758" s="6">
        <v>73.12</v>
      </c>
      <c r="AT758" s="4">
        <v>43587</v>
      </c>
      <c r="AU758" s="6">
        <v>52.287500000000001</v>
      </c>
      <c r="AV758" s="4">
        <v>43607</v>
      </c>
      <c r="AW758" s="6">
        <v>172.86</v>
      </c>
      <c r="AX758" s="4">
        <v>43593</v>
      </c>
      <c r="AY758" s="6">
        <v>110.49294999999999</v>
      </c>
      <c r="AZ758" s="4">
        <v>43587</v>
      </c>
      <c r="BA758">
        <v>180.49</v>
      </c>
      <c r="BB758" s="4">
        <v>43593</v>
      </c>
      <c r="BC758" s="6">
        <v>33.105072</v>
      </c>
      <c r="BD758" s="4">
        <v>43592</v>
      </c>
      <c r="BE758">
        <v>4188.4753199999996</v>
      </c>
      <c r="BF758" s="4">
        <v>43587</v>
      </c>
      <c r="BG758" s="6">
        <v>192.8</v>
      </c>
      <c r="BH758" s="4">
        <v>43563</v>
      </c>
      <c r="BI758" s="6">
        <v>141.30000000000001</v>
      </c>
      <c r="BJ758" s="4">
        <v>43593</v>
      </c>
      <c r="BK758" s="6">
        <v>43.506914999999999</v>
      </c>
      <c r="BL758" s="4">
        <v>43587</v>
      </c>
      <c r="BM758" s="6">
        <v>47.93</v>
      </c>
      <c r="BN758" s="4">
        <v>43598</v>
      </c>
      <c r="BO758" s="6">
        <v>5.5069999999999997</v>
      </c>
      <c r="BP758" s="4">
        <v>43605</v>
      </c>
      <c r="BQ758" s="6">
        <v>7.411206</v>
      </c>
      <c r="BU758" s="4"/>
      <c r="BY758" s="4"/>
      <c r="CC758" s="4"/>
      <c r="CG758" s="4"/>
      <c r="CK758" s="4"/>
      <c r="CO758" s="4"/>
      <c r="CS758" s="4"/>
      <c r="CW758" s="4"/>
      <c r="DA758" s="4"/>
      <c r="DE758" s="4"/>
      <c r="DI758" s="4"/>
      <c r="DM758" s="4"/>
      <c r="DQ758" s="4"/>
      <c r="DU758" s="4"/>
      <c r="DY758" s="4"/>
      <c r="EC758" s="4"/>
      <c r="EG758" s="4"/>
    </row>
    <row r="759" spans="4:137" x14ac:dyDescent="0.25">
      <c r="D759" s="4">
        <v>43586</v>
      </c>
      <c r="E759" s="6">
        <v>1173.32</v>
      </c>
      <c r="F759" s="4">
        <v>43543</v>
      </c>
      <c r="G759" s="6">
        <v>5505</v>
      </c>
      <c r="H759" s="4">
        <v>43592</v>
      </c>
      <c r="I759" s="6">
        <v>14.862</v>
      </c>
      <c r="J759" s="4">
        <v>43586</v>
      </c>
      <c r="K759" s="6">
        <v>1911.52</v>
      </c>
      <c r="L759" s="4">
        <v>43606</v>
      </c>
      <c r="M759" s="6">
        <v>335.15</v>
      </c>
      <c r="N759" s="4">
        <v>43543</v>
      </c>
      <c r="O759" s="6">
        <v>1332.6</v>
      </c>
      <c r="P759" s="4">
        <v>43585</v>
      </c>
      <c r="Q759" s="6">
        <v>98.05</v>
      </c>
      <c r="R759" s="4">
        <v>43586</v>
      </c>
      <c r="S759" s="6">
        <v>101.36</v>
      </c>
      <c r="T759" s="4">
        <v>43606</v>
      </c>
      <c r="U759" s="6">
        <v>241.3</v>
      </c>
      <c r="V759" s="4">
        <v>43586</v>
      </c>
      <c r="W759" s="6">
        <v>78.67</v>
      </c>
      <c r="X759" s="4">
        <v>43588</v>
      </c>
      <c r="Y759" s="6">
        <v>2454.5</v>
      </c>
      <c r="Z759" s="4">
        <v>43606</v>
      </c>
      <c r="AA759" s="6">
        <v>49.765000000000001</v>
      </c>
      <c r="AB759" s="4">
        <v>43586</v>
      </c>
      <c r="AC759" s="6">
        <v>216.71</v>
      </c>
      <c r="AD759" s="4">
        <v>43580</v>
      </c>
      <c r="AE759" s="6">
        <v>105.38</v>
      </c>
      <c r="AF759" s="4">
        <v>43592</v>
      </c>
      <c r="AG759" s="6">
        <v>74.61</v>
      </c>
      <c r="AH759" s="4">
        <v>43586</v>
      </c>
      <c r="AI759" s="6">
        <v>231.95</v>
      </c>
      <c r="AJ759" s="4">
        <v>43585</v>
      </c>
      <c r="AK759" s="6">
        <v>266.60000000000002</v>
      </c>
      <c r="AL759" s="4">
        <v>41992</v>
      </c>
      <c r="AM759" s="6">
        <v>42.86</v>
      </c>
      <c r="AN759" s="4">
        <v>43586</v>
      </c>
      <c r="AO759" s="6">
        <v>104.62</v>
      </c>
      <c r="AP759" s="4">
        <v>43592</v>
      </c>
      <c r="AQ759" s="6">
        <v>92.381620999999996</v>
      </c>
      <c r="AR759" s="4">
        <v>43606</v>
      </c>
      <c r="AS759" s="6">
        <v>73.180000000000007</v>
      </c>
      <c r="AT759" s="4">
        <v>43586</v>
      </c>
      <c r="AU759" s="6">
        <v>52.63</v>
      </c>
      <c r="AV759" s="4">
        <v>43606</v>
      </c>
      <c r="AW759" s="6">
        <v>173.74</v>
      </c>
      <c r="AX759" s="4">
        <v>43592</v>
      </c>
      <c r="AY759" s="6">
        <v>109.45863199999999</v>
      </c>
      <c r="AZ759" s="4">
        <v>43586</v>
      </c>
      <c r="BA759">
        <v>178.29</v>
      </c>
      <c r="BB759" s="4">
        <v>43592</v>
      </c>
      <c r="BC759" s="6">
        <v>33.211919999999999</v>
      </c>
      <c r="BD759" s="4">
        <v>43588</v>
      </c>
      <c r="BE759">
        <v>4182.7812329999997</v>
      </c>
      <c r="BF759" s="4">
        <v>43586</v>
      </c>
      <c r="BG759" s="6">
        <v>192.91</v>
      </c>
      <c r="BH759" s="4">
        <v>43559</v>
      </c>
      <c r="BI759" s="6">
        <v>141.5</v>
      </c>
      <c r="BJ759" s="4">
        <v>43592</v>
      </c>
      <c r="BK759" s="6">
        <v>44.153753999999999</v>
      </c>
      <c r="BL759" s="4">
        <v>43586</v>
      </c>
      <c r="BM759" s="6">
        <v>48.317500000000003</v>
      </c>
      <c r="BN759" s="4">
        <v>43595</v>
      </c>
      <c r="BO759" s="6">
        <v>5.5510000000000002</v>
      </c>
      <c r="BP759" s="4">
        <v>43602</v>
      </c>
      <c r="BQ759" s="6">
        <v>7.4166460000000001</v>
      </c>
      <c r="BU759" s="4"/>
      <c r="BY759" s="4"/>
      <c r="CC759" s="4"/>
      <c r="CG759" s="4"/>
      <c r="CK759" s="4"/>
      <c r="CO759" s="4"/>
      <c r="CS759" s="4"/>
      <c r="CW759" s="4"/>
      <c r="DA759" s="4"/>
      <c r="DE759" s="4"/>
      <c r="DI759" s="4"/>
      <c r="DM759" s="4"/>
      <c r="DQ759" s="4"/>
      <c r="DU759" s="4"/>
      <c r="DY759" s="4"/>
      <c r="EC759" s="4"/>
      <c r="EG759" s="4"/>
    </row>
    <row r="760" spans="4:137" x14ac:dyDescent="0.25">
      <c r="D760" s="4">
        <v>43585</v>
      </c>
      <c r="E760" s="6">
        <v>1198.96</v>
      </c>
      <c r="F760" s="4">
        <v>43542</v>
      </c>
      <c r="G760" s="6">
        <v>5482.5</v>
      </c>
      <c r="H760" s="4">
        <v>43591</v>
      </c>
      <c r="I760" s="6">
        <v>14.894</v>
      </c>
      <c r="J760" s="4">
        <v>43585</v>
      </c>
      <c r="K760" s="6">
        <v>1926.52</v>
      </c>
      <c r="L760" s="4">
        <v>43605</v>
      </c>
      <c r="M760" s="6">
        <v>330.05</v>
      </c>
      <c r="N760" s="4">
        <v>43542</v>
      </c>
      <c r="O760" s="6">
        <v>1330</v>
      </c>
      <c r="P760" s="4">
        <v>43584</v>
      </c>
      <c r="Q760" s="6">
        <v>97.46</v>
      </c>
      <c r="R760" s="4">
        <v>43585</v>
      </c>
      <c r="S760" s="6">
        <v>102.84</v>
      </c>
      <c r="T760" s="4">
        <v>43605</v>
      </c>
      <c r="U760" s="6">
        <v>241.2</v>
      </c>
      <c r="V760" s="4">
        <v>43585</v>
      </c>
      <c r="W760" s="6">
        <v>80.28</v>
      </c>
      <c r="X760" s="4">
        <v>43587</v>
      </c>
      <c r="Y760" s="6">
        <v>2453.5</v>
      </c>
      <c r="Z760" s="4">
        <v>43605</v>
      </c>
      <c r="AA760" s="6">
        <v>49.225000000000001</v>
      </c>
      <c r="AB760" s="4">
        <v>43585</v>
      </c>
      <c r="AC760" s="6">
        <v>216.71</v>
      </c>
      <c r="AD760" s="4">
        <v>43579</v>
      </c>
      <c r="AE760" s="6">
        <v>105.46</v>
      </c>
      <c r="AF760" s="4">
        <v>43591</v>
      </c>
      <c r="AG760" s="6">
        <v>74.94</v>
      </c>
      <c r="AH760" s="4">
        <v>43585</v>
      </c>
      <c r="AI760" s="6">
        <v>233.07</v>
      </c>
      <c r="AJ760" s="4">
        <v>43584</v>
      </c>
      <c r="AK760" s="6">
        <v>265.60000000000002</v>
      </c>
      <c r="AL760" s="4">
        <v>41984</v>
      </c>
      <c r="AM760" s="6">
        <v>45.06</v>
      </c>
      <c r="AN760" s="4">
        <v>43585</v>
      </c>
      <c r="AO760" s="6">
        <v>106.22</v>
      </c>
      <c r="AP760" s="4">
        <v>43591</v>
      </c>
      <c r="AQ760" s="6">
        <v>94.292715999999999</v>
      </c>
      <c r="AR760" s="4">
        <v>43605</v>
      </c>
      <c r="AS760" s="6">
        <v>72.22</v>
      </c>
      <c r="AT760" s="4">
        <v>43585</v>
      </c>
      <c r="AU760" s="6">
        <v>50.167499999999997</v>
      </c>
      <c r="AV760" s="4">
        <v>43605</v>
      </c>
      <c r="AW760" s="6">
        <v>171.32</v>
      </c>
      <c r="AX760" s="4">
        <v>43591</v>
      </c>
      <c r="AY760" s="6">
        <v>111.8853</v>
      </c>
      <c r="AZ760" s="4">
        <v>43585</v>
      </c>
      <c r="BA760">
        <v>180.26</v>
      </c>
      <c r="BB760" s="4">
        <v>43591</v>
      </c>
      <c r="BC760" s="6">
        <v>32.766719999999999</v>
      </c>
      <c r="BD760" s="4">
        <v>43587</v>
      </c>
      <c r="BE760">
        <v>4136.7540319999998</v>
      </c>
      <c r="BF760" s="4">
        <v>43585</v>
      </c>
      <c r="BG760" s="6">
        <v>195.3</v>
      </c>
      <c r="BH760" s="4">
        <v>43558</v>
      </c>
      <c r="BI760" s="6">
        <v>141.6</v>
      </c>
      <c r="BJ760" s="4">
        <v>43591</v>
      </c>
      <c r="BK760" s="6">
        <v>41.960127999999997</v>
      </c>
      <c r="BL760" s="4">
        <v>43585</v>
      </c>
      <c r="BM760" s="6">
        <v>48.61</v>
      </c>
      <c r="BN760" s="4">
        <v>43594</v>
      </c>
      <c r="BO760" s="6">
        <v>5.5190000000000001</v>
      </c>
      <c r="BP760" s="4">
        <v>43601</v>
      </c>
      <c r="BQ760" s="6">
        <v>7.4474739999999997</v>
      </c>
      <c r="BU760" s="4"/>
      <c r="BY760" s="4"/>
      <c r="CC760" s="4"/>
      <c r="CG760" s="4"/>
      <c r="CK760" s="4"/>
      <c r="CO760" s="4"/>
      <c r="CS760" s="4"/>
      <c r="CW760" s="4"/>
      <c r="DA760" s="4"/>
      <c r="DE760" s="4"/>
      <c r="DI760" s="4"/>
      <c r="DM760" s="4"/>
      <c r="DQ760" s="4"/>
      <c r="DU760" s="4"/>
      <c r="DY760" s="4"/>
      <c r="EC760" s="4"/>
      <c r="EG760" s="4"/>
    </row>
    <row r="761" spans="4:137" x14ac:dyDescent="0.25">
      <c r="D761" s="4">
        <v>43584</v>
      </c>
      <c r="E761" s="6">
        <v>1296.2</v>
      </c>
      <c r="F761" s="4">
        <v>43539</v>
      </c>
      <c r="G761" s="6">
        <v>5420</v>
      </c>
      <c r="H761" s="4">
        <v>43588</v>
      </c>
      <c r="I761" s="6">
        <v>14.917999999999999</v>
      </c>
      <c r="J761" s="4">
        <v>43584</v>
      </c>
      <c r="K761" s="6">
        <v>1938.43</v>
      </c>
      <c r="L761" s="4">
        <v>43602</v>
      </c>
      <c r="M761" s="6">
        <v>340.85</v>
      </c>
      <c r="N761" s="4">
        <v>43539</v>
      </c>
      <c r="O761" s="6">
        <v>1323</v>
      </c>
      <c r="P761" s="4">
        <v>43581</v>
      </c>
      <c r="Q761" s="6">
        <v>97.52</v>
      </c>
      <c r="R761" s="4">
        <v>43584</v>
      </c>
      <c r="S761" s="6">
        <v>101.56</v>
      </c>
      <c r="T761" s="4">
        <v>43602</v>
      </c>
      <c r="U761" s="6">
        <v>243.6</v>
      </c>
      <c r="V761" s="4">
        <v>43584</v>
      </c>
      <c r="W761" s="6">
        <v>79.97</v>
      </c>
      <c r="X761" s="4">
        <v>43586</v>
      </c>
      <c r="Y761" s="6">
        <v>2413.5</v>
      </c>
      <c r="Z761" s="4">
        <v>43602</v>
      </c>
      <c r="AA761" s="6">
        <v>49.17</v>
      </c>
      <c r="AB761" s="4">
        <v>43584</v>
      </c>
      <c r="AC761" s="6">
        <v>216.58</v>
      </c>
      <c r="AD761" s="4">
        <v>43578</v>
      </c>
      <c r="AE761" s="6">
        <v>107.85</v>
      </c>
      <c r="AF761" s="4">
        <v>43588</v>
      </c>
      <c r="AG761" s="6">
        <v>74.98</v>
      </c>
      <c r="AH761" s="4">
        <v>43584</v>
      </c>
      <c r="AI761" s="6">
        <v>237.45</v>
      </c>
      <c r="AJ761" s="4">
        <v>43581</v>
      </c>
      <c r="AK761" s="6">
        <v>264.60000000000002</v>
      </c>
      <c r="AL761" s="4">
        <v>41983</v>
      </c>
      <c r="AM761" s="6">
        <v>45.06</v>
      </c>
      <c r="AN761" s="4">
        <v>43584</v>
      </c>
      <c r="AO761" s="6">
        <v>104.84</v>
      </c>
      <c r="AP761" s="4">
        <v>43588</v>
      </c>
      <c r="AQ761" s="6">
        <v>95.338409999999996</v>
      </c>
      <c r="AR761" s="4">
        <v>43602</v>
      </c>
      <c r="AS761" s="6">
        <v>72.680000000000007</v>
      </c>
      <c r="AT761" s="4">
        <v>43584</v>
      </c>
      <c r="AU761" s="6">
        <v>51.152500000000003</v>
      </c>
      <c r="AV761" s="4">
        <v>43602</v>
      </c>
      <c r="AW761" s="6">
        <v>182.82</v>
      </c>
      <c r="AX761" s="4">
        <v>43588</v>
      </c>
      <c r="AY761" s="6">
        <v>113.038962</v>
      </c>
      <c r="AZ761" s="4">
        <v>43584</v>
      </c>
      <c r="BA761">
        <v>177.1</v>
      </c>
      <c r="BB761" s="4">
        <v>43588</v>
      </c>
      <c r="BC761" s="6">
        <v>32.891376000000001</v>
      </c>
      <c r="BD761" s="4">
        <v>43586</v>
      </c>
      <c r="BE761">
        <v>4212.2006810000003</v>
      </c>
      <c r="BF761" s="4">
        <v>43584</v>
      </c>
      <c r="BG761" s="6">
        <v>192.44</v>
      </c>
      <c r="BH761" s="4">
        <v>43557</v>
      </c>
      <c r="BI761" s="6">
        <v>141.30000000000001</v>
      </c>
      <c r="BJ761" s="4">
        <v>43588</v>
      </c>
      <c r="BK761" s="6">
        <v>42.185115000000003</v>
      </c>
      <c r="BL761" s="4">
        <v>43584</v>
      </c>
      <c r="BM761" s="6">
        <v>47.942500000000003</v>
      </c>
      <c r="BN761" s="4">
        <v>43593</v>
      </c>
      <c r="BO761" s="6">
        <v>5.5759999999999996</v>
      </c>
      <c r="BP761" s="4">
        <v>43600</v>
      </c>
      <c r="BQ761" s="6">
        <v>7.4275270000000004</v>
      </c>
      <c r="BU761" s="4"/>
      <c r="BY761" s="4"/>
      <c r="CC761" s="4"/>
      <c r="CG761" s="4"/>
      <c r="CK761" s="4"/>
      <c r="CO761" s="4"/>
      <c r="CS761" s="4"/>
      <c r="CW761" s="4"/>
      <c r="DA761" s="4"/>
      <c r="DE761" s="4"/>
      <c r="DI761" s="4"/>
      <c r="DM761" s="4"/>
      <c r="DQ761" s="4"/>
      <c r="DU761" s="4"/>
      <c r="DY761" s="4"/>
      <c r="EC761" s="4"/>
      <c r="EG761" s="4"/>
    </row>
    <row r="762" spans="4:137" x14ac:dyDescent="0.25">
      <c r="D762" s="4">
        <v>43581</v>
      </c>
      <c r="E762" s="6">
        <v>1277.42</v>
      </c>
      <c r="F762" s="4">
        <v>43538</v>
      </c>
      <c r="G762" s="6">
        <v>5397.5</v>
      </c>
      <c r="H762" s="4">
        <v>43587</v>
      </c>
      <c r="I762" s="6">
        <v>14.99</v>
      </c>
      <c r="J762" s="4">
        <v>43581</v>
      </c>
      <c r="K762" s="6">
        <v>1950.63</v>
      </c>
      <c r="L762" s="4">
        <v>43601</v>
      </c>
      <c r="M762" s="6">
        <v>341.2</v>
      </c>
      <c r="N762" s="4">
        <v>43538</v>
      </c>
      <c r="O762" s="6">
        <v>1308.5999999999999</v>
      </c>
      <c r="P762" s="4">
        <v>43580</v>
      </c>
      <c r="Q762" s="6">
        <v>97.26</v>
      </c>
      <c r="R762" s="4">
        <v>43581</v>
      </c>
      <c r="S762" s="6">
        <v>101.53</v>
      </c>
      <c r="T762" s="4">
        <v>43601</v>
      </c>
      <c r="U762" s="6">
        <v>244.5</v>
      </c>
      <c r="V762" s="4">
        <v>43581</v>
      </c>
      <c r="W762" s="6">
        <v>80.489999999999995</v>
      </c>
      <c r="X762" s="4">
        <v>43585</v>
      </c>
      <c r="Y762" s="6">
        <v>2450</v>
      </c>
      <c r="Z762" s="4">
        <v>43601</v>
      </c>
      <c r="AA762" s="6">
        <v>48.604999999999997</v>
      </c>
      <c r="AB762" s="4">
        <v>43581</v>
      </c>
      <c r="AC762" s="6">
        <v>214.22</v>
      </c>
      <c r="AD762" s="4">
        <v>43577</v>
      </c>
      <c r="AE762" s="6">
        <v>107.04</v>
      </c>
      <c r="AF762" s="4">
        <v>43587</v>
      </c>
      <c r="AG762" s="6">
        <v>74.86</v>
      </c>
      <c r="AH762" s="4">
        <v>43581</v>
      </c>
      <c r="AI762" s="6">
        <v>237</v>
      </c>
      <c r="AJ762" s="4">
        <v>43580</v>
      </c>
      <c r="AK762" s="6">
        <v>263.39999999999998</v>
      </c>
      <c r="AL762" s="4">
        <v>41982</v>
      </c>
      <c r="AM762" s="6">
        <v>45.09</v>
      </c>
      <c r="AN762" s="4">
        <v>43581</v>
      </c>
      <c r="AO762" s="6">
        <v>103.95</v>
      </c>
      <c r="AP762" s="4">
        <v>43587</v>
      </c>
      <c r="AQ762" s="6">
        <v>94.959795999999997</v>
      </c>
      <c r="AR762" s="4">
        <v>43601</v>
      </c>
      <c r="AS762" s="6">
        <v>73.260000000000005</v>
      </c>
      <c r="AT762" s="4">
        <v>43581</v>
      </c>
      <c r="AU762" s="6">
        <v>51.075000000000003</v>
      </c>
      <c r="AV762" s="4">
        <v>43601</v>
      </c>
      <c r="AW762" s="6">
        <v>181.62</v>
      </c>
      <c r="AX762" s="4">
        <v>43587</v>
      </c>
      <c r="AY762" s="6">
        <v>112.482022</v>
      </c>
      <c r="AZ762" s="4">
        <v>43581</v>
      </c>
      <c r="BA762">
        <v>178.26</v>
      </c>
      <c r="BB762" s="4">
        <v>43587</v>
      </c>
      <c r="BC762" s="6">
        <v>32.962608000000003</v>
      </c>
      <c r="BD762" s="4">
        <v>43585</v>
      </c>
      <c r="BE762">
        <v>4223.1143469999997</v>
      </c>
      <c r="BF762" s="4">
        <v>43581</v>
      </c>
      <c r="BG762" s="6">
        <v>193.21</v>
      </c>
      <c r="BH762" s="4">
        <v>43556</v>
      </c>
      <c r="BI762" s="6">
        <v>141.4</v>
      </c>
      <c r="BJ762" s="4">
        <v>43587</v>
      </c>
      <c r="BK762" s="6">
        <v>42.391353000000002</v>
      </c>
      <c r="BL762" s="4">
        <v>43581</v>
      </c>
      <c r="BM762" s="6">
        <v>47.927500000000002</v>
      </c>
      <c r="BN762" s="4">
        <v>43592</v>
      </c>
      <c r="BO762" s="6">
        <v>5.6020000000000003</v>
      </c>
      <c r="BP762" s="4">
        <v>43599</v>
      </c>
      <c r="BQ762" s="6">
        <v>7.3568059999999997</v>
      </c>
      <c r="BU762" s="4"/>
      <c r="BY762" s="4"/>
      <c r="CC762" s="4"/>
      <c r="CG762" s="4"/>
      <c r="CK762" s="4"/>
      <c r="CO762" s="4"/>
      <c r="CS762" s="4"/>
      <c r="CW762" s="4"/>
      <c r="DA762" s="4"/>
      <c r="DE762" s="4"/>
      <c r="DI762" s="4"/>
      <c r="DM762" s="4"/>
      <c r="DQ762" s="4"/>
      <c r="DU762" s="4"/>
      <c r="DY762" s="4"/>
      <c r="EC762" s="4"/>
      <c r="EG762" s="4"/>
    </row>
    <row r="763" spans="4:137" x14ac:dyDescent="0.25">
      <c r="D763" s="4">
        <v>43580</v>
      </c>
      <c r="E763" s="6">
        <v>1267.3399999999999</v>
      </c>
      <c r="F763" s="4">
        <v>43537</v>
      </c>
      <c r="G763" s="6">
        <v>5327.5</v>
      </c>
      <c r="H763" s="4">
        <v>43585</v>
      </c>
      <c r="I763" s="6">
        <v>14.914</v>
      </c>
      <c r="J763" s="4">
        <v>43580</v>
      </c>
      <c r="K763" s="6">
        <v>1902.25</v>
      </c>
      <c r="L763" s="4">
        <v>43600</v>
      </c>
      <c r="M763" s="6">
        <v>337.15</v>
      </c>
      <c r="N763" s="4">
        <v>43537</v>
      </c>
      <c r="O763" s="6">
        <v>1317</v>
      </c>
      <c r="P763" s="4">
        <v>43579</v>
      </c>
      <c r="Q763" s="6">
        <v>97.16</v>
      </c>
      <c r="R763" s="4">
        <v>43580</v>
      </c>
      <c r="S763" s="6">
        <v>103.52</v>
      </c>
      <c r="T763" s="4">
        <v>43600</v>
      </c>
      <c r="U763" s="6">
        <v>239.7</v>
      </c>
      <c r="V763" s="4">
        <v>43580</v>
      </c>
      <c r="W763" s="6">
        <v>82.22</v>
      </c>
      <c r="X763" s="4">
        <v>43584</v>
      </c>
      <c r="Y763" s="6">
        <v>2430</v>
      </c>
      <c r="Z763" s="4">
        <v>43600</v>
      </c>
      <c r="AA763" s="6">
        <v>47.73</v>
      </c>
      <c r="AB763" s="4">
        <v>43580</v>
      </c>
      <c r="AC763" s="6">
        <v>211.95</v>
      </c>
      <c r="AD763" s="4">
        <v>43573</v>
      </c>
      <c r="AE763" s="6">
        <v>107.06</v>
      </c>
      <c r="AF763" s="4">
        <v>43586</v>
      </c>
      <c r="AG763" s="6">
        <v>75.5</v>
      </c>
      <c r="AH763" s="4">
        <v>43580</v>
      </c>
      <c r="AI763" s="6">
        <v>230.79</v>
      </c>
      <c r="AJ763" s="4">
        <v>43579</v>
      </c>
      <c r="AK763" s="6">
        <v>265.60000000000002</v>
      </c>
      <c r="AL763" s="4">
        <v>41981</v>
      </c>
      <c r="AM763" s="6">
        <v>44.99</v>
      </c>
      <c r="AN763" s="4">
        <v>43580</v>
      </c>
      <c r="AO763" s="6">
        <v>105.13</v>
      </c>
      <c r="AP763" s="4">
        <v>43585</v>
      </c>
      <c r="AQ763" s="6">
        <v>96.22184</v>
      </c>
      <c r="AR763" s="4">
        <v>43600</v>
      </c>
      <c r="AS763" s="6">
        <v>72.16</v>
      </c>
      <c r="AT763" s="4">
        <v>43580</v>
      </c>
      <c r="AU763" s="6">
        <v>51.32</v>
      </c>
      <c r="AV763" s="4">
        <v>43600</v>
      </c>
      <c r="AW763" s="6">
        <v>179.24</v>
      </c>
      <c r="AX763" s="4">
        <v>43585</v>
      </c>
      <c r="AY763" s="6">
        <v>113.953935</v>
      </c>
      <c r="AZ763" s="4">
        <v>43580</v>
      </c>
      <c r="BA763">
        <v>176.28</v>
      </c>
      <c r="BB763" s="4">
        <v>43586</v>
      </c>
      <c r="BC763" s="6">
        <v>33.372191999999998</v>
      </c>
      <c r="BD763" s="4">
        <v>43584</v>
      </c>
      <c r="BE763">
        <v>4278.6316930000003</v>
      </c>
      <c r="BF763" s="4">
        <v>43580</v>
      </c>
      <c r="BG763" s="6">
        <v>192.29</v>
      </c>
      <c r="BH763" s="4">
        <v>43553</v>
      </c>
      <c r="BI763" s="6">
        <v>134.69999999999999</v>
      </c>
      <c r="BJ763" s="4">
        <v>43585</v>
      </c>
      <c r="BK763" s="6">
        <v>41.688268000000001</v>
      </c>
      <c r="BL763" s="4">
        <v>43580</v>
      </c>
      <c r="BM763" s="6">
        <v>47.62</v>
      </c>
      <c r="BN763" s="4">
        <v>43591</v>
      </c>
      <c r="BO763" s="6">
        <v>5.5609999999999999</v>
      </c>
      <c r="BP763" s="4">
        <v>43598</v>
      </c>
      <c r="BQ763" s="6">
        <v>7.3096579999999998</v>
      </c>
      <c r="BU763" s="4"/>
      <c r="BY763" s="4"/>
      <c r="CC763" s="4"/>
      <c r="CG763" s="4"/>
      <c r="CK763" s="4"/>
      <c r="CO763" s="4"/>
      <c r="CS763" s="4"/>
      <c r="CW763" s="4"/>
      <c r="DA763" s="4"/>
      <c r="DE763" s="4"/>
      <c r="DI763" s="4"/>
      <c r="DM763" s="4"/>
      <c r="DQ763" s="4"/>
      <c r="DU763" s="4"/>
      <c r="DY763" s="4"/>
      <c r="EC763" s="4"/>
      <c r="EG763" s="4"/>
    </row>
    <row r="764" spans="4:137" x14ac:dyDescent="0.25">
      <c r="D764" s="4">
        <v>43579</v>
      </c>
      <c r="E764" s="6">
        <v>1260.05</v>
      </c>
      <c r="F764" s="4">
        <v>43536</v>
      </c>
      <c r="G764" s="6">
        <v>5350</v>
      </c>
      <c r="H764" s="4">
        <v>43584</v>
      </c>
      <c r="I764" s="6">
        <v>14.95</v>
      </c>
      <c r="J764" s="4">
        <v>43579</v>
      </c>
      <c r="K764" s="6">
        <v>1901.75</v>
      </c>
      <c r="L764" s="4">
        <v>43599</v>
      </c>
      <c r="M764" s="6">
        <v>334.3</v>
      </c>
      <c r="N764" s="4">
        <v>43536</v>
      </c>
      <c r="O764" s="6">
        <v>1323.6</v>
      </c>
      <c r="P764" s="4">
        <v>43578</v>
      </c>
      <c r="Q764" s="6">
        <v>97.19</v>
      </c>
      <c r="R764" s="4">
        <v>43579</v>
      </c>
      <c r="S764" s="6">
        <v>103.53</v>
      </c>
      <c r="T764" s="4">
        <v>43599</v>
      </c>
      <c r="U764" s="6">
        <v>237.3</v>
      </c>
      <c r="V764" s="4">
        <v>43579</v>
      </c>
      <c r="W764" s="6">
        <v>81.760000000000005</v>
      </c>
      <c r="X764" s="4">
        <v>43581</v>
      </c>
      <c r="Y764" s="6">
        <v>2439</v>
      </c>
      <c r="Z764" s="4">
        <v>43599</v>
      </c>
      <c r="AA764" s="6">
        <v>47.4</v>
      </c>
      <c r="AB764" s="4">
        <v>43579</v>
      </c>
      <c r="AC764" s="6">
        <v>210.57</v>
      </c>
      <c r="AD764" s="4">
        <v>43572</v>
      </c>
      <c r="AE764" s="6">
        <v>106.44</v>
      </c>
      <c r="AF764" s="4">
        <v>43585</v>
      </c>
      <c r="AG764" s="6">
        <v>74.52</v>
      </c>
      <c r="AH764" s="4">
        <v>43579</v>
      </c>
      <c r="AI764" s="6">
        <v>230.35</v>
      </c>
      <c r="AJ764" s="4">
        <v>43578</v>
      </c>
      <c r="AK764" s="6">
        <v>266.60000000000002</v>
      </c>
      <c r="AL764" s="4">
        <v>41978</v>
      </c>
      <c r="AM764" s="6">
        <v>45.39</v>
      </c>
      <c r="AN764" s="4">
        <v>43579</v>
      </c>
      <c r="AO764" s="6">
        <v>114.43</v>
      </c>
      <c r="AP764" s="4">
        <v>43584</v>
      </c>
      <c r="AQ764" s="6">
        <v>95.428556</v>
      </c>
      <c r="AR764" s="4">
        <v>43599</v>
      </c>
      <c r="AS764" s="6">
        <v>71.92</v>
      </c>
      <c r="AT764" s="4">
        <v>43579</v>
      </c>
      <c r="AU764" s="6">
        <v>51.79</v>
      </c>
      <c r="AV764" s="4">
        <v>43599</v>
      </c>
      <c r="AW764" s="6">
        <v>176.3</v>
      </c>
      <c r="AX764" s="4">
        <v>43584</v>
      </c>
      <c r="AY764" s="6">
        <v>114.37164</v>
      </c>
      <c r="AZ764" s="4">
        <v>43579</v>
      </c>
      <c r="BA764">
        <v>177.62</v>
      </c>
      <c r="BB764" s="4">
        <v>43585</v>
      </c>
      <c r="BC764" s="6">
        <v>33.300960000000003</v>
      </c>
      <c r="BD764" s="4">
        <v>43581</v>
      </c>
      <c r="BE764">
        <v>4313.2707209999999</v>
      </c>
      <c r="BF764" s="4">
        <v>43579</v>
      </c>
      <c r="BG764" s="6">
        <v>193.23</v>
      </c>
      <c r="BH764" s="4">
        <v>43552</v>
      </c>
      <c r="BI764" s="6">
        <v>133.6</v>
      </c>
      <c r="BJ764" s="4">
        <v>43584</v>
      </c>
      <c r="BK764" s="6">
        <v>41.688268000000001</v>
      </c>
      <c r="BL764" s="4">
        <v>43579</v>
      </c>
      <c r="BM764" s="6">
        <v>47.515000000000001</v>
      </c>
      <c r="BN764" s="4">
        <v>43588</v>
      </c>
      <c r="BO764" s="6">
        <v>5.5949999999999998</v>
      </c>
      <c r="BP764" s="4">
        <v>43595</v>
      </c>
      <c r="BQ764" s="6">
        <v>7.2461909999999996</v>
      </c>
      <c r="BU764" s="4"/>
      <c r="BY764" s="4"/>
      <c r="CC764" s="4"/>
      <c r="CG764" s="4"/>
      <c r="CK764" s="4"/>
      <c r="CO764" s="4"/>
      <c r="CS764" s="4"/>
      <c r="CW764" s="4"/>
      <c r="DA764" s="4"/>
      <c r="DE764" s="4"/>
      <c r="DI764" s="4"/>
      <c r="DM764" s="4"/>
      <c r="DQ764" s="4"/>
      <c r="DU764" s="4"/>
      <c r="DY764" s="4"/>
      <c r="EC764" s="4"/>
      <c r="EG764" s="4"/>
    </row>
    <row r="765" spans="4:137" x14ac:dyDescent="0.25">
      <c r="D765" s="4">
        <v>43578</v>
      </c>
      <c r="E765" s="6">
        <v>1270.5899999999999</v>
      </c>
      <c r="F765" s="4">
        <v>43535</v>
      </c>
      <c r="G765" s="6">
        <v>5267.5</v>
      </c>
      <c r="H765" s="4">
        <v>43581</v>
      </c>
      <c r="I765" s="6">
        <v>14.96</v>
      </c>
      <c r="J765" s="4">
        <v>43578</v>
      </c>
      <c r="K765" s="6">
        <v>1923.77</v>
      </c>
      <c r="L765" s="4">
        <v>43598</v>
      </c>
      <c r="M765" s="6">
        <v>323.75</v>
      </c>
      <c r="N765" s="4">
        <v>43535</v>
      </c>
      <c r="O765" s="6">
        <v>1315.6</v>
      </c>
      <c r="P765" s="4">
        <v>43573</v>
      </c>
      <c r="Q765" s="6">
        <v>95.85</v>
      </c>
      <c r="R765" s="4">
        <v>43578</v>
      </c>
      <c r="S765" s="6">
        <v>103.07</v>
      </c>
      <c r="T765" s="4">
        <v>43598</v>
      </c>
      <c r="U765" s="6">
        <v>235.7</v>
      </c>
      <c r="V765" s="4">
        <v>43578</v>
      </c>
      <c r="W765" s="6">
        <v>83.38</v>
      </c>
      <c r="X765" s="4">
        <v>43580</v>
      </c>
      <c r="Y765" s="6">
        <v>2475.5</v>
      </c>
      <c r="Z765" s="4">
        <v>43598</v>
      </c>
      <c r="AA765" s="6">
        <v>46.865000000000002</v>
      </c>
      <c r="AB765" s="4">
        <v>43578</v>
      </c>
      <c r="AC765" s="6">
        <v>211.61</v>
      </c>
      <c r="AD765" s="4">
        <v>43571</v>
      </c>
      <c r="AE765" s="6">
        <v>105.68</v>
      </c>
      <c r="AF765" s="4">
        <v>43584</v>
      </c>
      <c r="AG765" s="6">
        <v>75.11</v>
      </c>
      <c r="AH765" s="4">
        <v>43578</v>
      </c>
      <c r="AI765" s="6">
        <v>230.58</v>
      </c>
      <c r="AJ765" s="4">
        <v>43573</v>
      </c>
      <c r="AK765" s="6">
        <v>262</v>
      </c>
      <c r="AL765" s="4">
        <v>41974</v>
      </c>
      <c r="AM765" s="6">
        <v>44.28</v>
      </c>
      <c r="AN765" s="4">
        <v>43578</v>
      </c>
      <c r="AO765" s="6">
        <v>113.6</v>
      </c>
      <c r="AP765" s="4">
        <v>43581</v>
      </c>
      <c r="AQ765" s="6">
        <v>94.923738</v>
      </c>
      <c r="AR765" s="4">
        <v>43598</v>
      </c>
      <c r="AS765" s="6">
        <v>70.02</v>
      </c>
      <c r="AT765" s="4">
        <v>43578</v>
      </c>
      <c r="AU765" s="6">
        <v>51.87</v>
      </c>
      <c r="AV765" s="4">
        <v>43598</v>
      </c>
      <c r="AW765" s="6">
        <v>171</v>
      </c>
      <c r="AX765" s="4">
        <v>43581</v>
      </c>
      <c r="AY765" s="6">
        <v>113.71524599999999</v>
      </c>
      <c r="AZ765" s="4">
        <v>43578</v>
      </c>
      <c r="BA765">
        <v>179.33</v>
      </c>
      <c r="BB765" s="4">
        <v>43584</v>
      </c>
      <c r="BC765" s="6">
        <v>33.674928000000001</v>
      </c>
      <c r="BD765" s="4">
        <v>43580</v>
      </c>
      <c r="BE765">
        <v>4311.8471989999998</v>
      </c>
      <c r="BF765" s="4">
        <v>43578</v>
      </c>
      <c r="BG765" s="6">
        <v>193.4</v>
      </c>
      <c r="BH765" s="4">
        <v>43551</v>
      </c>
      <c r="BI765" s="6">
        <v>130.80000000000001</v>
      </c>
      <c r="BJ765" s="4">
        <v>43581</v>
      </c>
      <c r="BK765" s="6">
        <v>41.697642999999999</v>
      </c>
      <c r="BL765" s="4">
        <v>43578</v>
      </c>
      <c r="BM765" s="6">
        <v>47.447499999999998</v>
      </c>
      <c r="BN765" s="4">
        <v>43587</v>
      </c>
      <c r="BO765" s="6">
        <v>5.577</v>
      </c>
      <c r="BP765" s="4">
        <v>43594</v>
      </c>
      <c r="BQ765" s="6">
        <v>7.1446420000000002</v>
      </c>
      <c r="BU765" s="4"/>
      <c r="BY765" s="4"/>
      <c r="CC765" s="4"/>
      <c r="CG765" s="4"/>
      <c r="CK765" s="4"/>
      <c r="CO765" s="4"/>
      <c r="CS765" s="4"/>
      <c r="CW765" s="4"/>
      <c r="DA765" s="4"/>
      <c r="DE765" s="4"/>
      <c r="DI765" s="4"/>
      <c r="DM765" s="4"/>
      <c r="DQ765" s="4"/>
      <c r="DU765" s="4"/>
      <c r="DY765" s="4"/>
      <c r="EC765" s="4"/>
      <c r="EG765" s="4"/>
    </row>
    <row r="766" spans="4:137" x14ac:dyDescent="0.25">
      <c r="D766" s="4">
        <v>43577</v>
      </c>
      <c r="E766" s="6">
        <v>1253.76</v>
      </c>
      <c r="F766" s="4">
        <v>43532</v>
      </c>
      <c r="G766" s="6">
        <v>5155</v>
      </c>
      <c r="H766" s="4">
        <v>43580</v>
      </c>
      <c r="I766" s="6">
        <v>14.92</v>
      </c>
      <c r="J766" s="4">
        <v>43577</v>
      </c>
      <c r="K766" s="6">
        <v>1887.31</v>
      </c>
      <c r="L766" s="4">
        <v>43595</v>
      </c>
      <c r="M766" s="6">
        <v>333.55</v>
      </c>
      <c r="N766" s="4">
        <v>43532</v>
      </c>
      <c r="O766" s="6">
        <v>1306.2</v>
      </c>
      <c r="P766" s="4">
        <v>43572</v>
      </c>
      <c r="Q766" s="6">
        <v>95.09</v>
      </c>
      <c r="R766" s="4">
        <v>43577</v>
      </c>
      <c r="S766" s="6">
        <v>102.37</v>
      </c>
      <c r="T766" s="4">
        <v>43595</v>
      </c>
      <c r="U766" s="6">
        <v>235</v>
      </c>
      <c r="V766" s="4">
        <v>43577</v>
      </c>
      <c r="W766" s="6">
        <v>82.9</v>
      </c>
      <c r="X766" s="4">
        <v>43579</v>
      </c>
      <c r="Y766" s="6">
        <v>2473</v>
      </c>
      <c r="Z766" s="4">
        <v>43595</v>
      </c>
      <c r="AA766" s="6">
        <v>46.87</v>
      </c>
      <c r="AB766" s="4">
        <v>43577</v>
      </c>
      <c r="AC766" s="6">
        <v>209.49</v>
      </c>
      <c r="AD766" s="4">
        <v>43570</v>
      </c>
      <c r="AE766" s="6">
        <v>105.05</v>
      </c>
      <c r="AF766" s="4">
        <v>43581</v>
      </c>
      <c r="AG766" s="6">
        <v>75.45</v>
      </c>
      <c r="AH766" s="4">
        <v>43577</v>
      </c>
      <c r="AI766" s="6">
        <v>227.11</v>
      </c>
      <c r="AJ766" s="4">
        <v>43572</v>
      </c>
      <c r="AK766" s="6">
        <v>264.39999999999998</v>
      </c>
      <c r="AL766" s="4">
        <v>41963</v>
      </c>
      <c r="AM766" s="6">
        <v>42.44</v>
      </c>
      <c r="AN766" s="4">
        <v>43577</v>
      </c>
      <c r="AO766" s="6">
        <v>113.62</v>
      </c>
      <c r="AP766" s="4">
        <v>43580</v>
      </c>
      <c r="AQ766" s="6">
        <v>95.230233999999996</v>
      </c>
      <c r="AR766" s="4">
        <v>43595</v>
      </c>
      <c r="AS766" s="6">
        <v>71.3</v>
      </c>
      <c r="AT766" s="4">
        <v>43577</v>
      </c>
      <c r="AU766" s="6">
        <v>51.1325</v>
      </c>
      <c r="AV766" s="4">
        <v>43595</v>
      </c>
      <c r="AW766" s="6">
        <v>175.32</v>
      </c>
      <c r="AX766" s="4">
        <v>43580</v>
      </c>
      <c r="AY766" s="6">
        <v>114.411421</v>
      </c>
      <c r="AZ766" s="4">
        <v>43577</v>
      </c>
      <c r="BA766">
        <v>178.9</v>
      </c>
      <c r="BB766" s="4">
        <v>43581</v>
      </c>
      <c r="BC766" s="6">
        <v>33.479039999999998</v>
      </c>
      <c r="BD766" s="4">
        <v>43579</v>
      </c>
      <c r="BE766">
        <v>4322.7608659999996</v>
      </c>
      <c r="BF766" s="4">
        <v>43577</v>
      </c>
      <c r="BG766" s="6">
        <v>192.32</v>
      </c>
      <c r="BH766" s="4">
        <v>43550</v>
      </c>
      <c r="BI766" s="6">
        <v>129.9</v>
      </c>
      <c r="BJ766" s="4">
        <v>43580</v>
      </c>
      <c r="BK766" s="6">
        <v>42.119494000000003</v>
      </c>
      <c r="BL766" s="4">
        <v>43577</v>
      </c>
      <c r="BM766" s="6">
        <v>47.594999999999999</v>
      </c>
      <c r="BN766" s="4">
        <v>43585</v>
      </c>
      <c r="BO766" s="6">
        <v>5.6390000000000002</v>
      </c>
      <c r="BP766" s="4">
        <v>43593</v>
      </c>
      <c r="BQ766" s="6">
        <v>7.1754689999999997</v>
      </c>
      <c r="BU766" s="4"/>
      <c r="BY766" s="4"/>
      <c r="CC766" s="4"/>
      <c r="CG766" s="4"/>
      <c r="CK766" s="4"/>
      <c r="CO766" s="4"/>
      <c r="CS766" s="4"/>
      <c r="CW766" s="4"/>
      <c r="DA766" s="4"/>
      <c r="DE766" s="4"/>
      <c r="DI766" s="4"/>
      <c r="DM766" s="4"/>
      <c r="DQ766" s="4"/>
      <c r="DU766" s="4"/>
      <c r="DY766" s="4"/>
      <c r="EC766" s="4"/>
      <c r="EG766" s="4"/>
    </row>
    <row r="767" spans="4:137" x14ac:dyDescent="0.25">
      <c r="D767" s="4">
        <v>43573</v>
      </c>
      <c r="E767" s="6">
        <v>1241.47</v>
      </c>
      <c r="F767" s="4">
        <v>43531</v>
      </c>
      <c r="G767" s="6">
        <v>5257.5</v>
      </c>
      <c r="H767" s="4">
        <v>43579</v>
      </c>
      <c r="I767" s="6">
        <v>14.824</v>
      </c>
      <c r="J767" s="4">
        <v>43573</v>
      </c>
      <c r="K767" s="6">
        <v>1861.69</v>
      </c>
      <c r="L767" s="4">
        <v>43594</v>
      </c>
      <c r="M767" s="6">
        <v>331.85</v>
      </c>
      <c r="N767" s="4">
        <v>43531</v>
      </c>
      <c r="O767" s="6">
        <v>1316.8</v>
      </c>
      <c r="P767" s="4">
        <v>43571</v>
      </c>
      <c r="Q767" s="6">
        <v>94.9</v>
      </c>
      <c r="R767" s="4">
        <v>43573</v>
      </c>
      <c r="S767" s="6">
        <v>103.18</v>
      </c>
      <c r="T767" s="4">
        <v>43594</v>
      </c>
      <c r="U767" s="6">
        <v>235.8</v>
      </c>
      <c r="V767" s="4">
        <v>43573</v>
      </c>
      <c r="W767" s="6">
        <v>81.13</v>
      </c>
      <c r="X767" s="4">
        <v>43578</v>
      </c>
      <c r="Y767" s="6">
        <v>2521</v>
      </c>
      <c r="Z767" s="4">
        <v>43594</v>
      </c>
      <c r="AA767" s="6">
        <v>46.604999999999997</v>
      </c>
      <c r="AB767" s="4">
        <v>43573</v>
      </c>
      <c r="AC767" s="6">
        <v>209.99</v>
      </c>
      <c r="AD767" s="4">
        <v>43567</v>
      </c>
      <c r="AE767" s="6">
        <v>104.69</v>
      </c>
      <c r="AF767" s="4">
        <v>43579</v>
      </c>
      <c r="AG767" s="6">
        <v>75.16</v>
      </c>
      <c r="AH767" s="4">
        <v>43573</v>
      </c>
      <c r="AI767" s="6">
        <v>221.75</v>
      </c>
      <c r="AJ767" s="4">
        <v>43571</v>
      </c>
      <c r="AK767" s="6">
        <v>266.60000000000002</v>
      </c>
      <c r="AL767" s="4">
        <v>41957</v>
      </c>
      <c r="AM767" s="6">
        <v>42.49</v>
      </c>
      <c r="AN767" s="4">
        <v>43573</v>
      </c>
      <c r="AO767" s="6">
        <v>114.15</v>
      </c>
      <c r="AP767" s="4">
        <v>43579</v>
      </c>
      <c r="AQ767" s="6">
        <v>95.212204999999997</v>
      </c>
      <c r="AR767" s="4">
        <v>43594</v>
      </c>
      <c r="AS767" s="6">
        <v>71.28</v>
      </c>
      <c r="AT767" s="4">
        <v>43573</v>
      </c>
      <c r="AU767" s="6">
        <v>50.965000000000003</v>
      </c>
      <c r="AV767" s="4">
        <v>43594</v>
      </c>
      <c r="AW767" s="6">
        <v>174.06</v>
      </c>
      <c r="AX767" s="4">
        <v>43579</v>
      </c>
      <c r="AY767" s="6">
        <v>113.99371600000001</v>
      </c>
      <c r="AZ767" s="4">
        <v>43573</v>
      </c>
      <c r="BA767">
        <v>180.4</v>
      </c>
      <c r="BB767" s="4">
        <v>43579</v>
      </c>
      <c r="BC767" s="6">
        <v>34.013280000000002</v>
      </c>
      <c r="BD767" s="4">
        <v>43578</v>
      </c>
      <c r="BE767">
        <v>4381.6234969999996</v>
      </c>
      <c r="BF767" s="4">
        <v>43573</v>
      </c>
      <c r="BG767" s="6">
        <v>192.91</v>
      </c>
      <c r="BH767" s="4">
        <v>43549</v>
      </c>
      <c r="BI767" s="6">
        <v>130</v>
      </c>
      <c r="BJ767" s="4">
        <v>43579</v>
      </c>
      <c r="BK767" s="6">
        <v>42.438226</v>
      </c>
      <c r="BL767" s="4">
        <v>43573</v>
      </c>
      <c r="BM767" s="6">
        <v>47.34</v>
      </c>
      <c r="BN767" s="4">
        <v>43584</v>
      </c>
      <c r="BO767" s="6">
        <v>5.5529999999999999</v>
      </c>
      <c r="BP767" s="4">
        <v>43592</v>
      </c>
      <c r="BQ767" s="6">
        <v>7.2733910000000002</v>
      </c>
      <c r="BU767" s="4"/>
      <c r="BY767" s="4"/>
      <c r="CC767" s="4"/>
      <c r="CG767" s="4"/>
      <c r="CK767" s="4"/>
      <c r="CO767" s="4"/>
      <c r="CS767" s="4"/>
      <c r="CW767" s="4"/>
      <c r="DA767" s="4"/>
      <c r="DE767" s="4"/>
      <c r="DI767" s="4"/>
      <c r="DM767" s="4"/>
      <c r="DQ767" s="4"/>
      <c r="DU767" s="4"/>
      <c r="DY767" s="4"/>
      <c r="EC767" s="4"/>
      <c r="EG767" s="4"/>
    </row>
    <row r="768" spans="4:137" x14ac:dyDescent="0.25">
      <c r="D768" s="4">
        <v>43572</v>
      </c>
      <c r="E768" s="6">
        <v>1240.1400000000001</v>
      </c>
      <c r="F768" s="4">
        <v>43530</v>
      </c>
      <c r="G768" s="6">
        <v>5252.5</v>
      </c>
      <c r="H768" s="4">
        <v>43578</v>
      </c>
      <c r="I768" s="6">
        <v>15</v>
      </c>
      <c r="J768" s="4">
        <v>43572</v>
      </c>
      <c r="K768" s="6">
        <v>1864.82</v>
      </c>
      <c r="L768" s="4">
        <v>43593</v>
      </c>
      <c r="M768" s="6">
        <v>339.6</v>
      </c>
      <c r="N768" s="4">
        <v>43530</v>
      </c>
      <c r="O768" s="6">
        <v>1318.8</v>
      </c>
      <c r="P768" s="4">
        <v>43570</v>
      </c>
      <c r="Q768" s="6">
        <v>94.36</v>
      </c>
      <c r="R768" s="4">
        <v>43572</v>
      </c>
      <c r="S768" s="6">
        <v>103.16</v>
      </c>
      <c r="T768" s="4">
        <v>43593</v>
      </c>
      <c r="U768" s="6">
        <v>238.3</v>
      </c>
      <c r="V768" s="4">
        <v>43572</v>
      </c>
      <c r="W768" s="6">
        <v>81.430000000000007</v>
      </c>
      <c r="X768" s="4">
        <v>43573</v>
      </c>
      <c r="Y768" s="6">
        <v>2471.9951000000001</v>
      </c>
      <c r="Z768" s="4">
        <v>43593</v>
      </c>
      <c r="AA768" s="6">
        <v>46.98</v>
      </c>
      <c r="AB768" s="4">
        <v>43572</v>
      </c>
      <c r="AC768" s="6">
        <v>210.37</v>
      </c>
      <c r="AD768" s="4">
        <v>43566</v>
      </c>
      <c r="AE768" s="6">
        <v>103.78</v>
      </c>
      <c r="AF768" s="4">
        <v>43578</v>
      </c>
      <c r="AG768" s="6">
        <v>74.2</v>
      </c>
      <c r="AH768" s="4">
        <v>43572</v>
      </c>
      <c r="AI768" s="6">
        <v>216.84</v>
      </c>
      <c r="AJ768" s="4">
        <v>43570</v>
      </c>
      <c r="AK768" s="6">
        <v>266</v>
      </c>
      <c r="AL768" s="4">
        <v>41953</v>
      </c>
      <c r="AM768" s="6">
        <v>41.79</v>
      </c>
      <c r="AN768" s="4">
        <v>43572</v>
      </c>
      <c r="AO768" s="6">
        <v>114.49</v>
      </c>
      <c r="AP768" s="4">
        <v>43578</v>
      </c>
      <c r="AQ768" s="6">
        <v>95.266293000000005</v>
      </c>
      <c r="AR768" s="4">
        <v>43593</v>
      </c>
      <c r="AS768" s="6">
        <v>72.819999999999993</v>
      </c>
      <c r="AT768" s="4">
        <v>43572</v>
      </c>
      <c r="AU768" s="6">
        <v>50.782499999999999</v>
      </c>
      <c r="AV768" s="4">
        <v>43593</v>
      </c>
      <c r="AW768" s="6">
        <v>181.36</v>
      </c>
      <c r="AX768" s="4">
        <v>43578</v>
      </c>
      <c r="AY768" s="6">
        <v>101.283546</v>
      </c>
      <c r="AZ768" s="4">
        <v>43572</v>
      </c>
      <c r="BA768">
        <v>179.91</v>
      </c>
      <c r="BB768" s="4">
        <v>43578</v>
      </c>
      <c r="BC768" s="6">
        <v>34.129032000000002</v>
      </c>
      <c r="BD768" s="4">
        <v>43573</v>
      </c>
      <c r="BE768">
        <v>4367.3645450000004</v>
      </c>
      <c r="BF768" s="4">
        <v>43572</v>
      </c>
      <c r="BG768" s="6">
        <v>191.17</v>
      </c>
      <c r="BH768" s="4">
        <v>43546</v>
      </c>
      <c r="BI768" s="6">
        <v>130.69999999999999</v>
      </c>
      <c r="BJ768" s="4">
        <v>43578</v>
      </c>
      <c r="BK768" s="6">
        <v>41.857008999999998</v>
      </c>
      <c r="BL768" s="4">
        <v>43572</v>
      </c>
      <c r="BM768" s="6">
        <v>47.412500000000001</v>
      </c>
      <c r="BN768" s="4">
        <v>43581</v>
      </c>
      <c r="BO768" s="6">
        <v>5.585</v>
      </c>
      <c r="BP768" s="4">
        <v>43591</v>
      </c>
      <c r="BQ768" s="6">
        <v>7.2588840000000001</v>
      </c>
      <c r="BU768" s="4"/>
      <c r="BY768" s="4"/>
      <c r="CC768" s="4"/>
      <c r="CG768" s="4"/>
      <c r="CK768" s="4"/>
      <c r="CO768" s="4"/>
      <c r="CS768" s="4"/>
      <c r="CW768" s="4"/>
      <c r="DA768" s="4"/>
      <c r="DE768" s="4"/>
      <c r="DI768" s="4"/>
      <c r="DM768" s="4"/>
      <c r="DQ768" s="4"/>
      <c r="DU768" s="4"/>
      <c r="DY768" s="4"/>
      <c r="EC768" s="4"/>
      <c r="EG768" s="4"/>
    </row>
    <row r="769" spans="4:137" x14ac:dyDescent="0.25">
      <c r="D769" s="4">
        <v>43571</v>
      </c>
      <c r="E769" s="6">
        <v>1231.9100000000001</v>
      </c>
      <c r="F769" s="4">
        <v>43529</v>
      </c>
      <c r="G769" s="6">
        <v>5242.5</v>
      </c>
      <c r="H769" s="4">
        <v>43573</v>
      </c>
      <c r="I769" s="6">
        <v>14.888</v>
      </c>
      <c r="J769" s="4">
        <v>43571</v>
      </c>
      <c r="K769" s="6">
        <v>1863.04</v>
      </c>
      <c r="L769" s="4">
        <v>43592</v>
      </c>
      <c r="M769" s="6">
        <v>335.05</v>
      </c>
      <c r="N769" s="4">
        <v>43529</v>
      </c>
      <c r="O769" s="6">
        <v>1321.6</v>
      </c>
      <c r="P769" s="4">
        <v>43567</v>
      </c>
      <c r="Q769" s="6">
        <v>95.53</v>
      </c>
      <c r="R769" s="4">
        <v>43571</v>
      </c>
      <c r="S769" s="6">
        <v>102.93</v>
      </c>
      <c r="T769" s="4">
        <v>43592</v>
      </c>
      <c r="U769" s="6">
        <v>236.1</v>
      </c>
      <c r="V769" s="4">
        <v>43571</v>
      </c>
      <c r="W769" s="6">
        <v>81.2</v>
      </c>
      <c r="X769" s="4">
        <v>43572</v>
      </c>
      <c r="Y769" s="6">
        <v>2481.5</v>
      </c>
      <c r="Z769" s="4">
        <v>43592</v>
      </c>
      <c r="AA769" s="6">
        <v>46.704999999999998</v>
      </c>
      <c r="AB769" s="4">
        <v>43571</v>
      </c>
      <c r="AC769" s="6">
        <v>211.8</v>
      </c>
      <c r="AD769" s="4">
        <v>43565</v>
      </c>
      <c r="AE769" s="6">
        <v>103.5</v>
      </c>
      <c r="AF769" s="4">
        <v>43573</v>
      </c>
      <c r="AG769" s="6">
        <v>73.41</v>
      </c>
      <c r="AH769" s="4">
        <v>43571</v>
      </c>
      <c r="AI769" s="6">
        <v>220.96</v>
      </c>
      <c r="AJ769" s="4">
        <v>43567</v>
      </c>
      <c r="AK769" s="6">
        <v>263.8</v>
      </c>
      <c r="AL769" s="4"/>
      <c r="AM769" s="6"/>
      <c r="AN769" s="4">
        <v>43571</v>
      </c>
      <c r="AO769" s="6">
        <v>113.94</v>
      </c>
      <c r="AP769" s="4">
        <v>43573</v>
      </c>
      <c r="AQ769" s="6">
        <v>96.005489999999995</v>
      </c>
      <c r="AR769" s="4">
        <v>43592</v>
      </c>
      <c r="AS769" s="6">
        <v>72.540000000000006</v>
      </c>
      <c r="AT769" s="4">
        <v>43571</v>
      </c>
      <c r="AU769" s="6">
        <v>49.8125</v>
      </c>
      <c r="AV769" s="4">
        <v>43592</v>
      </c>
      <c r="AW769" s="6">
        <v>179.48</v>
      </c>
      <c r="AX769" s="4">
        <v>43573</v>
      </c>
      <c r="AY769" s="6">
        <v>99.930976999999999</v>
      </c>
      <c r="AZ769" s="4">
        <v>43571</v>
      </c>
      <c r="BA769">
        <v>180.62</v>
      </c>
      <c r="BB769" s="4">
        <v>43573</v>
      </c>
      <c r="BC769" s="6">
        <v>34.039991999999998</v>
      </c>
      <c r="BD769" s="4">
        <v>43572</v>
      </c>
      <c r="BE769">
        <v>4315.1687499999998</v>
      </c>
      <c r="BF769" s="4">
        <v>43571</v>
      </c>
      <c r="BG769" s="6">
        <v>192.2</v>
      </c>
      <c r="BH769" s="4">
        <v>43545</v>
      </c>
      <c r="BI769" s="6">
        <v>130.19999999999999</v>
      </c>
      <c r="BJ769" s="4">
        <v>43573</v>
      </c>
      <c r="BK769" s="6">
        <v>41.463281000000002</v>
      </c>
      <c r="BL769" s="4">
        <v>43571</v>
      </c>
      <c r="BM769" s="6">
        <v>47.38</v>
      </c>
      <c r="BN769" s="4">
        <v>43580</v>
      </c>
      <c r="BO769" s="6">
        <v>5.5380000000000003</v>
      </c>
      <c r="BP769" s="4">
        <v>43588</v>
      </c>
      <c r="BQ769" s="6">
        <v>7.2316839999999996</v>
      </c>
      <c r="BU769" s="4"/>
      <c r="CC769" s="4"/>
      <c r="CG769" s="4"/>
      <c r="CK769" s="4"/>
      <c r="CO769" s="4"/>
      <c r="CS769" s="4"/>
      <c r="CW769" s="4"/>
      <c r="DA769" s="4"/>
      <c r="DE769" s="4"/>
      <c r="DI769" s="4"/>
      <c r="DM769" s="4"/>
      <c r="DQ769" s="4"/>
      <c r="DU769" s="4"/>
      <c r="DY769" s="4"/>
      <c r="EC769" s="4"/>
      <c r="EG769" s="4"/>
    </row>
    <row r="770" spans="4:137" x14ac:dyDescent="0.25">
      <c r="D770" s="4">
        <v>43570</v>
      </c>
      <c r="E770" s="6">
        <v>1226.53</v>
      </c>
      <c r="F770" s="4">
        <v>43528</v>
      </c>
      <c r="G770" s="6">
        <v>5337.5</v>
      </c>
      <c r="H770" s="4">
        <v>43572</v>
      </c>
      <c r="I770" s="6">
        <v>14.78</v>
      </c>
      <c r="J770" s="4">
        <v>43570</v>
      </c>
      <c r="K770" s="6">
        <v>1844.87</v>
      </c>
      <c r="L770" s="4">
        <v>43591</v>
      </c>
      <c r="M770" s="6">
        <v>344.4</v>
      </c>
      <c r="N770" s="4">
        <v>43528</v>
      </c>
      <c r="O770" s="6">
        <v>1325.6</v>
      </c>
      <c r="P770" s="4">
        <v>43566</v>
      </c>
      <c r="Q770" s="6">
        <v>96.37</v>
      </c>
      <c r="R770" s="4">
        <v>43570</v>
      </c>
      <c r="S770" s="6">
        <v>102.43</v>
      </c>
      <c r="T770" s="4">
        <v>43591</v>
      </c>
      <c r="U770" s="6">
        <v>240.4</v>
      </c>
      <c r="V770" s="4">
        <v>43570</v>
      </c>
      <c r="W770" s="6">
        <v>80.650000000000006</v>
      </c>
      <c r="X770" s="4">
        <v>43571</v>
      </c>
      <c r="Y770" s="6">
        <v>2468</v>
      </c>
      <c r="Z770" s="4">
        <v>43591</v>
      </c>
      <c r="AA770" s="6">
        <v>47.99</v>
      </c>
      <c r="AB770" s="4">
        <v>43570</v>
      </c>
      <c r="AC770" s="6">
        <v>209.74</v>
      </c>
      <c r="AD770" s="4">
        <v>43564</v>
      </c>
      <c r="AE770" s="6">
        <v>103.16</v>
      </c>
      <c r="AF770" s="4">
        <v>43572</v>
      </c>
      <c r="AG770" s="6">
        <v>73.290000000000006</v>
      </c>
      <c r="AH770" s="4">
        <v>43570</v>
      </c>
      <c r="AI770" s="6">
        <v>230.2</v>
      </c>
      <c r="AJ770" s="4">
        <v>43566</v>
      </c>
      <c r="AK770" s="6">
        <v>270</v>
      </c>
      <c r="AL770" s="4"/>
      <c r="AM770" s="6"/>
      <c r="AN770" s="4">
        <v>43570</v>
      </c>
      <c r="AO770" s="6">
        <v>113.64</v>
      </c>
      <c r="AP770" s="4">
        <v>43572</v>
      </c>
      <c r="AQ770" s="6">
        <v>95.410526000000004</v>
      </c>
      <c r="AR770" s="4">
        <v>43591</v>
      </c>
      <c r="AS770" s="6">
        <v>73.540000000000006</v>
      </c>
      <c r="AT770" s="4">
        <v>43570</v>
      </c>
      <c r="AU770" s="6">
        <v>49.807499999999997</v>
      </c>
      <c r="AV770" s="4">
        <v>43591</v>
      </c>
      <c r="AW770" s="6">
        <v>182.2</v>
      </c>
      <c r="AX770" s="4">
        <v>43572</v>
      </c>
      <c r="AY770" s="6">
        <v>98.827042000000006</v>
      </c>
      <c r="AZ770" s="4">
        <v>43570</v>
      </c>
      <c r="BA770">
        <v>180.14</v>
      </c>
      <c r="BB770" s="4">
        <v>43572</v>
      </c>
      <c r="BC770" s="6">
        <v>34.102319999999999</v>
      </c>
      <c r="BD770" s="4">
        <v>43571</v>
      </c>
      <c r="BE770">
        <v>4434.2700649999997</v>
      </c>
      <c r="BF770" s="4">
        <v>43570</v>
      </c>
      <c r="BG770" s="6">
        <v>196.09</v>
      </c>
      <c r="BH770" s="4">
        <v>43544</v>
      </c>
      <c r="BI770" s="6">
        <v>130.6</v>
      </c>
      <c r="BJ770" s="4">
        <v>43572</v>
      </c>
      <c r="BK770" s="6">
        <v>40.872689000000001</v>
      </c>
      <c r="BL770" s="4">
        <v>43570</v>
      </c>
      <c r="BM770" s="6">
        <v>47.79</v>
      </c>
      <c r="BN770" s="4">
        <v>43579</v>
      </c>
      <c r="BO770" s="6">
        <v>5.5039999999999996</v>
      </c>
      <c r="BP770" s="4">
        <v>43587</v>
      </c>
      <c r="BQ770" s="6">
        <v>7.2044829999999997</v>
      </c>
      <c r="BU770" s="4"/>
      <c r="CC770" s="4"/>
      <c r="CG770" s="4"/>
      <c r="CK770" s="4"/>
      <c r="CO770" s="4"/>
      <c r="CS770" s="4"/>
      <c r="CW770" s="4"/>
      <c r="DA770" s="4"/>
      <c r="DE770" s="4"/>
      <c r="DI770" s="4"/>
      <c r="DM770" s="4"/>
      <c r="DQ770" s="4"/>
      <c r="DU770" s="4"/>
      <c r="DY770" s="4"/>
      <c r="EC770" s="4"/>
      <c r="EG770" s="4"/>
    </row>
    <row r="771" spans="4:137" x14ac:dyDescent="0.25">
      <c r="D771" s="4">
        <v>43567</v>
      </c>
      <c r="E771" s="6">
        <v>1222.73</v>
      </c>
      <c r="F771" s="4">
        <v>43525</v>
      </c>
      <c r="G771" s="6">
        <v>5212.5</v>
      </c>
      <c r="H771" s="4">
        <v>43571</v>
      </c>
      <c r="I771" s="6">
        <v>14.95</v>
      </c>
      <c r="J771" s="4">
        <v>43567</v>
      </c>
      <c r="K771" s="6">
        <v>1843.06</v>
      </c>
      <c r="L771" s="4">
        <v>43588</v>
      </c>
      <c r="M771" s="6">
        <v>355.05</v>
      </c>
      <c r="N771" s="4">
        <v>43525</v>
      </c>
      <c r="O771" s="6">
        <v>1337.6</v>
      </c>
      <c r="P771" s="4">
        <v>43565</v>
      </c>
      <c r="Q771" s="6">
        <v>97.12</v>
      </c>
      <c r="R771" s="4">
        <v>43567</v>
      </c>
      <c r="S771" s="6">
        <v>101.56</v>
      </c>
      <c r="T771" s="4">
        <v>43588</v>
      </c>
      <c r="U771" s="6">
        <v>241.3</v>
      </c>
      <c r="V771" s="4">
        <v>43567</v>
      </c>
      <c r="W771" s="6">
        <v>80.92</v>
      </c>
      <c r="X771" s="4">
        <v>43570</v>
      </c>
      <c r="Y771" s="6">
        <v>2468</v>
      </c>
      <c r="Z771" s="4">
        <v>43588</v>
      </c>
      <c r="AA771" s="6">
        <v>49.17</v>
      </c>
      <c r="AB771" s="4">
        <v>43567</v>
      </c>
      <c r="AC771" s="6">
        <v>210.56</v>
      </c>
      <c r="AD771" s="4">
        <v>43563</v>
      </c>
      <c r="AE771" s="6">
        <v>103.44</v>
      </c>
      <c r="AF771" s="4">
        <v>43571</v>
      </c>
      <c r="AG771" s="6">
        <v>72.69</v>
      </c>
      <c r="AH771" s="4">
        <v>43567</v>
      </c>
      <c r="AI771" s="6">
        <v>223.22</v>
      </c>
      <c r="AJ771" s="4">
        <v>43565</v>
      </c>
      <c r="AK771" s="6">
        <v>274</v>
      </c>
      <c r="AL771" s="4"/>
      <c r="AM771" s="6"/>
      <c r="AN771" s="4">
        <v>43567</v>
      </c>
      <c r="AO771" s="6">
        <v>114.46</v>
      </c>
      <c r="AP771" s="4">
        <v>43571</v>
      </c>
      <c r="AQ771" s="6">
        <v>94.238628000000006</v>
      </c>
      <c r="AR771" s="4">
        <v>43588</v>
      </c>
      <c r="AS771" s="6">
        <v>74.5</v>
      </c>
      <c r="AT771" s="4">
        <v>43567</v>
      </c>
      <c r="AU771" s="6">
        <v>49.717500000000001</v>
      </c>
      <c r="AV771" s="4">
        <v>43588</v>
      </c>
      <c r="AW771" s="6">
        <v>185.4</v>
      </c>
      <c r="AX771" s="4">
        <v>43571</v>
      </c>
      <c r="AY771" s="6">
        <v>98.926496</v>
      </c>
      <c r="AZ771" s="4">
        <v>43567</v>
      </c>
      <c r="BA771">
        <v>180.35</v>
      </c>
      <c r="BB771" s="4">
        <v>43571</v>
      </c>
      <c r="BC771" s="6">
        <v>35.055047999999999</v>
      </c>
      <c r="BD771" s="4">
        <v>43570</v>
      </c>
      <c r="BE771">
        <v>4462.7404990000005</v>
      </c>
      <c r="BF771" s="4">
        <v>43567</v>
      </c>
      <c r="BG771" s="6">
        <v>197.96</v>
      </c>
      <c r="BH771" s="4">
        <v>43543</v>
      </c>
      <c r="BI771" s="6">
        <v>130.80000000000001</v>
      </c>
      <c r="BJ771" s="4">
        <v>43571</v>
      </c>
      <c r="BK771" s="6">
        <v>41.135173999999999</v>
      </c>
      <c r="BL771" s="4">
        <v>43567</v>
      </c>
      <c r="BM771" s="6">
        <v>47.712499999999999</v>
      </c>
      <c r="BN771" s="4">
        <v>43578</v>
      </c>
      <c r="BO771" s="6">
        <v>5.5190000000000001</v>
      </c>
      <c r="BP771" s="4">
        <v>43585</v>
      </c>
      <c r="BQ771" s="6">
        <v>7.3422989999999997</v>
      </c>
      <c r="BU771" s="4"/>
      <c r="CC771" s="4"/>
      <c r="CG771" s="4"/>
      <c r="CK771" s="4"/>
      <c r="CO771" s="4"/>
      <c r="CS771" s="4"/>
      <c r="CW771" s="4"/>
      <c r="DA771" s="4"/>
      <c r="DE771" s="4"/>
      <c r="DI771" s="4"/>
      <c r="DM771" s="4"/>
      <c r="DQ771" s="4"/>
      <c r="DU771" s="4"/>
      <c r="DY771" s="4"/>
      <c r="EC771" s="4"/>
      <c r="EG771" s="4"/>
    </row>
    <row r="772" spans="4:137" x14ac:dyDescent="0.25">
      <c r="D772" s="4">
        <v>43566</v>
      </c>
      <c r="E772" s="6">
        <v>1209.5899999999999</v>
      </c>
      <c r="F772" s="4">
        <v>43524</v>
      </c>
      <c r="G772" s="6">
        <v>5140</v>
      </c>
      <c r="H772" s="4">
        <v>43570</v>
      </c>
      <c r="I772" s="6">
        <v>14.952</v>
      </c>
      <c r="J772" s="4">
        <v>43566</v>
      </c>
      <c r="K772" s="6">
        <v>1844.07</v>
      </c>
      <c r="L772" s="4">
        <v>43587</v>
      </c>
      <c r="M772" s="6">
        <v>351</v>
      </c>
      <c r="N772" s="4">
        <v>43524</v>
      </c>
      <c r="O772" s="6">
        <v>1339.4</v>
      </c>
      <c r="P772" s="4">
        <v>43564</v>
      </c>
      <c r="Q772" s="6">
        <v>96.62</v>
      </c>
      <c r="R772" s="4">
        <v>43566</v>
      </c>
      <c r="S772" s="6">
        <v>100.8</v>
      </c>
      <c r="T772" s="4">
        <v>43587</v>
      </c>
      <c r="U772" s="6">
        <v>238.7</v>
      </c>
      <c r="V772" s="4">
        <v>43566</v>
      </c>
      <c r="W772" s="6">
        <v>81.95</v>
      </c>
      <c r="X772" s="4">
        <v>43567</v>
      </c>
      <c r="Y772" s="6">
        <v>2479</v>
      </c>
      <c r="Z772" s="4">
        <v>43587</v>
      </c>
      <c r="AA772" s="6">
        <v>49.38</v>
      </c>
      <c r="AB772" s="4">
        <v>43566</v>
      </c>
      <c r="AC772" s="6">
        <v>206.67</v>
      </c>
      <c r="AD772" s="4">
        <v>43560</v>
      </c>
      <c r="AE772" s="6">
        <v>103.6</v>
      </c>
      <c r="AF772" s="4">
        <v>43570</v>
      </c>
      <c r="AG772" s="6">
        <v>72.19</v>
      </c>
      <c r="AH772" s="4">
        <v>43566</v>
      </c>
      <c r="AI772" s="6">
        <v>235.42</v>
      </c>
      <c r="AJ772" s="4">
        <v>43564</v>
      </c>
      <c r="AK772" s="6">
        <v>272.60000000000002</v>
      </c>
      <c r="AL772" s="4"/>
      <c r="AM772" s="6"/>
      <c r="AN772" s="4">
        <v>43566</v>
      </c>
      <c r="AO772" s="6">
        <v>113.49</v>
      </c>
      <c r="AP772" s="4">
        <v>43570</v>
      </c>
      <c r="AQ772" s="6">
        <v>93.51746</v>
      </c>
      <c r="AR772" s="4">
        <v>43587</v>
      </c>
      <c r="AS772" s="6">
        <v>73.959999999999994</v>
      </c>
      <c r="AT772" s="4">
        <v>43566</v>
      </c>
      <c r="AU772" s="6">
        <v>49.737499999999997</v>
      </c>
      <c r="AV772" s="4">
        <v>43587</v>
      </c>
      <c r="AW772" s="6">
        <v>184.06</v>
      </c>
      <c r="AX772" s="4">
        <v>43570</v>
      </c>
      <c r="AY772" s="6">
        <v>99.214911000000001</v>
      </c>
      <c r="AZ772" s="4">
        <v>43566</v>
      </c>
      <c r="BA772">
        <v>179.85</v>
      </c>
      <c r="BB772" s="4">
        <v>43570</v>
      </c>
      <c r="BC772" s="6">
        <v>35.206415999999997</v>
      </c>
      <c r="BD772" s="4">
        <v>43567</v>
      </c>
      <c r="BE772">
        <v>4528.2224960000003</v>
      </c>
      <c r="BF772" s="4">
        <v>43566</v>
      </c>
      <c r="BG772" s="6">
        <v>196.65</v>
      </c>
      <c r="BH772" s="4">
        <v>43542</v>
      </c>
      <c r="BI772" s="6">
        <v>130.6</v>
      </c>
      <c r="BJ772" s="4">
        <v>43570</v>
      </c>
      <c r="BK772" s="6">
        <v>41.228918999999998</v>
      </c>
      <c r="BL772" s="4">
        <v>43566</v>
      </c>
      <c r="BM772" s="6">
        <v>47.51</v>
      </c>
      <c r="BN772" s="4">
        <v>43573</v>
      </c>
      <c r="BO772" s="6">
        <v>5.5250000000000004</v>
      </c>
      <c r="BP772" s="4">
        <v>43584</v>
      </c>
      <c r="BQ772" s="6">
        <v>7.1936030000000004</v>
      </c>
      <c r="BU772" s="4"/>
      <c r="CC772" s="4"/>
      <c r="CG772" s="4"/>
      <c r="CK772" s="4"/>
      <c r="CO772" s="4"/>
      <c r="CS772" s="4"/>
      <c r="CW772" s="4"/>
      <c r="DA772" s="4"/>
      <c r="DE772" s="4"/>
      <c r="DI772" s="4"/>
      <c r="DM772" s="4"/>
      <c r="DQ772" s="4"/>
      <c r="DU772" s="4"/>
      <c r="DY772" s="4"/>
      <c r="EC772" s="4"/>
      <c r="EG772" s="4"/>
    </row>
    <row r="773" spans="4:137" x14ac:dyDescent="0.25">
      <c r="D773" s="4">
        <v>43565</v>
      </c>
      <c r="E773" s="6">
        <v>1206.45</v>
      </c>
      <c r="F773" s="4">
        <v>43523</v>
      </c>
      <c r="G773" s="6">
        <v>5152.5</v>
      </c>
      <c r="H773" s="4">
        <v>43567</v>
      </c>
      <c r="I773" s="6">
        <v>14.827999999999999</v>
      </c>
      <c r="J773" s="4">
        <v>43565</v>
      </c>
      <c r="K773" s="6">
        <v>1847.33</v>
      </c>
      <c r="L773" s="4">
        <v>43585</v>
      </c>
      <c r="M773" s="6">
        <v>349.05</v>
      </c>
      <c r="N773" s="4">
        <v>43523</v>
      </c>
      <c r="O773" s="6">
        <v>1356</v>
      </c>
      <c r="P773" s="4">
        <v>43563</v>
      </c>
      <c r="Q773" s="6">
        <v>95.72</v>
      </c>
      <c r="R773" s="4">
        <v>43565</v>
      </c>
      <c r="S773" s="6">
        <v>99.6</v>
      </c>
      <c r="T773" s="4">
        <v>43585</v>
      </c>
      <c r="U773" s="6">
        <v>245.1</v>
      </c>
      <c r="V773" s="4">
        <v>43565</v>
      </c>
      <c r="W773" s="6">
        <v>81.56</v>
      </c>
      <c r="X773" s="4">
        <v>43566</v>
      </c>
      <c r="Y773" s="6">
        <v>2486.5</v>
      </c>
      <c r="Z773" s="4">
        <v>43585</v>
      </c>
      <c r="AA773" s="6">
        <v>49.545000000000002</v>
      </c>
      <c r="AB773" s="4">
        <v>43565</v>
      </c>
      <c r="AC773" s="6">
        <v>204.52</v>
      </c>
      <c r="AD773" s="4">
        <v>43559</v>
      </c>
      <c r="AE773" s="6">
        <v>103.44</v>
      </c>
      <c r="AF773" s="4">
        <v>43567</v>
      </c>
      <c r="AG773" s="6">
        <v>71.63</v>
      </c>
      <c r="AH773" s="4">
        <v>43565</v>
      </c>
      <c r="AI773" s="6">
        <v>246.03</v>
      </c>
      <c r="AJ773" s="4">
        <v>43563</v>
      </c>
      <c r="AK773" s="6">
        <v>272.8</v>
      </c>
      <c r="AL773" s="4"/>
      <c r="AM773" s="6"/>
      <c r="AN773" s="4">
        <v>43565</v>
      </c>
      <c r="AO773" s="6">
        <v>113.08</v>
      </c>
      <c r="AP773" s="4">
        <v>43567</v>
      </c>
      <c r="AQ773" s="6">
        <v>93.625636</v>
      </c>
      <c r="AR773" s="4">
        <v>43585</v>
      </c>
      <c r="AS773" s="6">
        <v>75.459999999999994</v>
      </c>
      <c r="AT773" s="4">
        <v>43565</v>
      </c>
      <c r="AU773" s="6">
        <v>50.155000000000001</v>
      </c>
      <c r="AV773" s="4">
        <v>43585</v>
      </c>
      <c r="AW773" s="6">
        <v>185.54</v>
      </c>
      <c r="AX773" s="4">
        <v>43567</v>
      </c>
      <c r="AY773" s="6">
        <v>98.846933000000007</v>
      </c>
      <c r="AZ773" s="4">
        <v>43565</v>
      </c>
      <c r="BA773">
        <v>181.02</v>
      </c>
      <c r="BB773" s="4">
        <v>43567</v>
      </c>
      <c r="BC773" s="6">
        <v>35.242032000000002</v>
      </c>
      <c r="BD773" s="4">
        <v>43566</v>
      </c>
      <c r="BE773">
        <v>4477.0254340000001</v>
      </c>
      <c r="BF773" s="4">
        <v>43565</v>
      </c>
      <c r="BG773" s="6">
        <v>196.62</v>
      </c>
      <c r="BH773" s="4">
        <v>43539</v>
      </c>
      <c r="BI773" s="6">
        <v>129.30000000000001</v>
      </c>
      <c r="BJ773" s="4">
        <v>43567</v>
      </c>
      <c r="BK773" s="6">
        <v>41.922629999999998</v>
      </c>
      <c r="BL773" s="4">
        <v>43565</v>
      </c>
      <c r="BM773" s="6">
        <v>47.155000000000001</v>
      </c>
      <c r="BN773" s="4">
        <v>43572</v>
      </c>
      <c r="BO773" s="6">
        <v>5.5209999999999999</v>
      </c>
      <c r="BP773" s="4">
        <v>43581</v>
      </c>
      <c r="BQ773" s="6">
        <v>7.2933380000000003</v>
      </c>
      <c r="BU773" s="4"/>
      <c r="CC773" s="4"/>
      <c r="CG773" s="4"/>
      <c r="CK773" s="4"/>
      <c r="CO773" s="4"/>
      <c r="CS773" s="4"/>
      <c r="CW773" s="4"/>
      <c r="DA773" s="4"/>
      <c r="DE773" s="4"/>
      <c r="DI773" s="4"/>
      <c r="DM773" s="4"/>
      <c r="DQ773" s="4"/>
      <c r="DU773" s="4"/>
      <c r="DY773" s="4"/>
      <c r="EC773" s="4"/>
      <c r="EG773" s="4"/>
    </row>
    <row r="774" spans="4:137" x14ac:dyDescent="0.25">
      <c r="D774" s="4">
        <v>43564</v>
      </c>
      <c r="E774" s="6">
        <v>1202.69</v>
      </c>
      <c r="F774" s="4">
        <v>43522</v>
      </c>
      <c r="G774" s="6">
        <v>5162.5</v>
      </c>
      <c r="H774" s="4">
        <v>43566</v>
      </c>
      <c r="I774" s="6">
        <v>14.86</v>
      </c>
      <c r="J774" s="4">
        <v>43564</v>
      </c>
      <c r="K774" s="6">
        <v>1835.84</v>
      </c>
      <c r="L774" s="4">
        <v>43584</v>
      </c>
      <c r="M774" s="6">
        <v>345.35</v>
      </c>
      <c r="N774" s="4">
        <v>43522</v>
      </c>
      <c r="O774" s="6">
        <v>1359</v>
      </c>
      <c r="P774" s="4">
        <v>43560</v>
      </c>
      <c r="Q774" s="6">
        <v>95.67</v>
      </c>
      <c r="R774" s="4">
        <v>43564</v>
      </c>
      <c r="S774" s="6">
        <v>98.69</v>
      </c>
      <c r="T774" s="4">
        <v>43584</v>
      </c>
      <c r="U774" s="6">
        <v>242.9</v>
      </c>
      <c r="V774" s="4">
        <v>43564</v>
      </c>
      <c r="W774" s="6">
        <v>81.93</v>
      </c>
      <c r="X774" s="4">
        <v>43565</v>
      </c>
      <c r="Y774" s="6">
        <v>2490.5</v>
      </c>
      <c r="Z774" s="4">
        <v>43584</v>
      </c>
      <c r="AA774" s="6">
        <v>48.594999999999999</v>
      </c>
      <c r="AB774" s="4">
        <v>43564</v>
      </c>
      <c r="AC774" s="6">
        <v>204.92</v>
      </c>
      <c r="AD774" s="4">
        <v>43558</v>
      </c>
      <c r="AE774" s="6">
        <v>103.39</v>
      </c>
      <c r="AF774" s="4">
        <v>43566</v>
      </c>
      <c r="AG774" s="6">
        <v>70.260000000000005</v>
      </c>
      <c r="AH774" s="4">
        <v>43564</v>
      </c>
      <c r="AI774" s="6">
        <v>248.79</v>
      </c>
      <c r="AJ774" s="4">
        <v>43560</v>
      </c>
      <c r="AK774" s="6">
        <v>273.2</v>
      </c>
      <c r="AL774" s="4"/>
      <c r="AM774" s="6"/>
      <c r="AN774" s="4">
        <v>43564</v>
      </c>
      <c r="AO774" s="6">
        <v>112.91</v>
      </c>
      <c r="AP774" s="4">
        <v>43566</v>
      </c>
      <c r="AQ774" s="6">
        <v>92.345562000000001</v>
      </c>
      <c r="AR774" s="4">
        <v>43584</v>
      </c>
      <c r="AS774" s="6">
        <v>76.760000000000005</v>
      </c>
      <c r="AT774" s="4">
        <v>43564</v>
      </c>
      <c r="AU774" s="6">
        <v>49.875</v>
      </c>
      <c r="AV774" s="4">
        <v>43584</v>
      </c>
      <c r="AW774" s="6">
        <v>185.08</v>
      </c>
      <c r="AX774" s="4">
        <v>43566</v>
      </c>
      <c r="AY774" s="6">
        <v>99.125403000000006</v>
      </c>
      <c r="AZ774" s="4">
        <v>43564</v>
      </c>
      <c r="BA774">
        <v>182.9</v>
      </c>
      <c r="BB774" s="4">
        <v>43566</v>
      </c>
      <c r="BC774" s="6">
        <v>35.295456000000001</v>
      </c>
      <c r="BD774" s="4">
        <v>43565</v>
      </c>
      <c r="BE774">
        <v>4519.2068589999999</v>
      </c>
      <c r="BF774" s="4">
        <v>43564</v>
      </c>
      <c r="BG774" s="6">
        <v>196.72</v>
      </c>
      <c r="BH774" s="4">
        <v>43538</v>
      </c>
      <c r="BI774" s="6">
        <v>129.19999999999999</v>
      </c>
      <c r="BJ774" s="4">
        <v>43566</v>
      </c>
      <c r="BK774" s="6">
        <v>42.185115000000003</v>
      </c>
      <c r="BL774" s="4">
        <v>43564</v>
      </c>
      <c r="BM774" s="6">
        <v>47.427500000000002</v>
      </c>
      <c r="BN774" s="4">
        <v>43571</v>
      </c>
      <c r="BO774" s="6">
        <v>5.4770000000000003</v>
      </c>
      <c r="BP774" s="4">
        <v>43580</v>
      </c>
      <c r="BQ774" s="6">
        <v>7.3876330000000001</v>
      </c>
      <c r="BU774" s="4"/>
      <c r="CC774" s="4"/>
      <c r="CG774" s="4"/>
      <c r="CK774" s="4"/>
      <c r="CO774" s="4"/>
      <c r="CS774" s="4"/>
      <c r="CW774" s="4"/>
      <c r="DA774" s="4"/>
      <c r="DE774" s="4"/>
      <c r="DI774" s="4"/>
      <c r="DM774" s="4"/>
      <c r="DQ774" s="4"/>
      <c r="DU774" s="4"/>
      <c r="DY774" s="4"/>
      <c r="EC774" s="4"/>
      <c r="EG774" s="4"/>
    </row>
    <row r="775" spans="4:137" x14ac:dyDescent="0.25">
      <c r="D775" s="4">
        <v>43563</v>
      </c>
      <c r="E775" s="6">
        <v>1208.28</v>
      </c>
      <c r="F775" s="4">
        <v>43521</v>
      </c>
      <c r="G775" s="6">
        <v>5137.5</v>
      </c>
      <c r="H775" s="4">
        <v>43565</v>
      </c>
      <c r="I775" s="6">
        <v>14.926</v>
      </c>
      <c r="J775" s="4">
        <v>43563</v>
      </c>
      <c r="K775" s="6">
        <v>1849.86</v>
      </c>
      <c r="L775" s="4">
        <v>43581</v>
      </c>
      <c r="M775" s="6">
        <v>346.45</v>
      </c>
      <c r="N775" s="4">
        <v>43521</v>
      </c>
      <c r="O775" s="6">
        <v>1354.8</v>
      </c>
      <c r="P775" s="4">
        <v>43559</v>
      </c>
      <c r="Q775" s="6">
        <v>95.28</v>
      </c>
      <c r="R775" s="4">
        <v>43563</v>
      </c>
      <c r="S775" s="6">
        <v>99.23</v>
      </c>
      <c r="T775" s="4">
        <v>43581</v>
      </c>
      <c r="U775" s="6">
        <v>241.9</v>
      </c>
      <c r="V775" s="4">
        <v>43563</v>
      </c>
      <c r="W775" s="6">
        <v>83</v>
      </c>
      <c r="X775" s="4">
        <v>43564</v>
      </c>
      <c r="Y775" s="6">
        <v>2481</v>
      </c>
      <c r="Z775" s="4">
        <v>43581</v>
      </c>
      <c r="AA775" s="6">
        <v>49.344999999999999</v>
      </c>
      <c r="AB775" s="4">
        <v>43563</v>
      </c>
      <c r="AC775" s="6">
        <v>205.25</v>
      </c>
      <c r="AD775" s="4">
        <v>43557</v>
      </c>
      <c r="AE775" s="6">
        <v>103.02</v>
      </c>
      <c r="AF775" s="4">
        <v>43565</v>
      </c>
      <c r="AG775" s="6">
        <v>70.75</v>
      </c>
      <c r="AH775" s="4">
        <v>43563</v>
      </c>
      <c r="AI775" s="6">
        <v>248.75</v>
      </c>
      <c r="AJ775" s="4">
        <v>43559</v>
      </c>
      <c r="AK775" s="6">
        <v>271.39999999999998</v>
      </c>
      <c r="AL775" s="4"/>
      <c r="AM775" s="6"/>
      <c r="AN775" s="4">
        <v>43563</v>
      </c>
      <c r="AO775" s="6">
        <v>113.97</v>
      </c>
      <c r="AP775" s="4">
        <v>43565</v>
      </c>
      <c r="AQ775" s="6">
        <v>91.570307</v>
      </c>
      <c r="AR775" s="4">
        <v>43581</v>
      </c>
      <c r="AS775" s="6">
        <v>76.34</v>
      </c>
      <c r="AT775" s="4">
        <v>43563</v>
      </c>
      <c r="AU775" s="6">
        <v>50.024999999999999</v>
      </c>
      <c r="AV775" s="4">
        <v>43581</v>
      </c>
      <c r="AW775" s="6">
        <v>184.74</v>
      </c>
      <c r="AX775" s="4">
        <v>43565</v>
      </c>
      <c r="AY775" s="6">
        <v>99.155238999999995</v>
      </c>
      <c r="AZ775" s="4">
        <v>43563</v>
      </c>
      <c r="BA775">
        <v>184.84</v>
      </c>
      <c r="BB775" s="4">
        <v>43565</v>
      </c>
      <c r="BC775" s="6">
        <v>35.518056000000001</v>
      </c>
      <c r="BD775" s="4">
        <v>43564</v>
      </c>
      <c r="BE775">
        <v>4475.5521939999999</v>
      </c>
      <c r="BF775" s="4">
        <v>43563</v>
      </c>
      <c r="BG775" s="6">
        <v>196.22</v>
      </c>
      <c r="BH775" s="4">
        <v>43537</v>
      </c>
      <c r="BI775" s="6">
        <v>130.30000000000001</v>
      </c>
      <c r="BJ775" s="4">
        <v>43565</v>
      </c>
      <c r="BK775" s="6">
        <v>42.644463999999999</v>
      </c>
      <c r="BL775" s="4">
        <v>43563</v>
      </c>
      <c r="BM775" s="6">
        <v>47.16</v>
      </c>
      <c r="BN775" s="4">
        <v>43570</v>
      </c>
      <c r="BO775" s="6">
        <v>5.5810000000000004</v>
      </c>
      <c r="BP775" s="4">
        <v>43579</v>
      </c>
      <c r="BQ775" s="6">
        <v>7.0829880000000003</v>
      </c>
      <c r="BU775" s="4"/>
      <c r="CC775" s="4"/>
      <c r="CG775" s="4"/>
      <c r="CK775" s="4"/>
      <c r="CO775" s="4"/>
      <c r="CS775" s="4"/>
      <c r="CW775" s="4"/>
      <c r="DA775" s="4"/>
      <c r="DE775" s="4"/>
      <c r="DI775" s="4"/>
      <c r="DM775" s="4"/>
      <c r="DQ775" s="4"/>
      <c r="DU775" s="4"/>
      <c r="DY775" s="4"/>
      <c r="EC775" s="4"/>
      <c r="EG775" s="4"/>
    </row>
    <row r="776" spans="4:137" x14ac:dyDescent="0.25">
      <c r="D776" s="4">
        <v>43560</v>
      </c>
      <c r="E776" s="6">
        <v>1211.45</v>
      </c>
      <c r="F776" s="4">
        <v>43518</v>
      </c>
      <c r="G776" s="6">
        <v>5137.5</v>
      </c>
      <c r="H776" s="4">
        <v>43564</v>
      </c>
      <c r="I776" s="6">
        <v>14.968</v>
      </c>
      <c r="J776" s="4">
        <v>43560</v>
      </c>
      <c r="K776" s="6">
        <v>1837.28</v>
      </c>
      <c r="L776" s="4">
        <v>43580</v>
      </c>
      <c r="M776" s="6">
        <v>347.85</v>
      </c>
      <c r="N776" s="4">
        <v>43518</v>
      </c>
      <c r="O776" s="6">
        <v>1344</v>
      </c>
      <c r="P776" s="4">
        <v>43558</v>
      </c>
      <c r="Q776" s="6">
        <v>95.39</v>
      </c>
      <c r="R776" s="4">
        <v>43560</v>
      </c>
      <c r="S776" s="6">
        <v>98.83</v>
      </c>
      <c r="T776" s="4">
        <v>43580</v>
      </c>
      <c r="U776" s="6">
        <v>243.7</v>
      </c>
      <c r="V776" s="4">
        <v>43560</v>
      </c>
      <c r="W776" s="6">
        <v>82.49</v>
      </c>
      <c r="X776" s="4">
        <v>43563</v>
      </c>
      <c r="Y776" s="6">
        <v>2505</v>
      </c>
      <c r="Z776" s="4">
        <v>43580</v>
      </c>
      <c r="AA776" s="6">
        <v>49.905000000000001</v>
      </c>
      <c r="AB776" s="4">
        <v>43560</v>
      </c>
      <c r="AC776" s="6">
        <v>205.33</v>
      </c>
      <c r="AD776" s="4">
        <v>43556</v>
      </c>
      <c r="AE776" s="6">
        <v>102.5</v>
      </c>
      <c r="AF776" s="4">
        <v>43564</v>
      </c>
      <c r="AG776" s="6">
        <v>70.25</v>
      </c>
      <c r="AH776" s="4">
        <v>43560</v>
      </c>
      <c r="AI776" s="6">
        <v>248.78</v>
      </c>
      <c r="AJ776" s="4">
        <v>43558</v>
      </c>
      <c r="AK776" s="6">
        <v>270.60000000000002</v>
      </c>
      <c r="AL776" s="4"/>
      <c r="AM776" s="6"/>
      <c r="AN776" s="4">
        <v>43560</v>
      </c>
      <c r="AO776" s="6">
        <v>114.33</v>
      </c>
      <c r="AP776" s="4">
        <v>43564</v>
      </c>
      <c r="AQ776" s="6">
        <v>90.777022000000002</v>
      </c>
      <c r="AR776" s="4">
        <v>43580</v>
      </c>
      <c r="AS776" s="6">
        <v>76.459999999999994</v>
      </c>
      <c r="AT776" s="4">
        <v>43560</v>
      </c>
      <c r="AU776" s="6">
        <v>49.25</v>
      </c>
      <c r="AV776" s="4">
        <v>43580</v>
      </c>
      <c r="AW776" s="6">
        <v>185.36</v>
      </c>
      <c r="AX776" s="4">
        <v>43564</v>
      </c>
      <c r="AY776" s="6">
        <v>97.842451999999994</v>
      </c>
      <c r="AZ776" s="4">
        <v>43560</v>
      </c>
      <c r="BA776">
        <v>184.62</v>
      </c>
      <c r="BB776" s="4">
        <v>43564</v>
      </c>
      <c r="BC776" s="6">
        <v>35.642712000000003</v>
      </c>
      <c r="BD776" s="4">
        <v>43563</v>
      </c>
      <c r="BE776">
        <v>4477.4502229999998</v>
      </c>
      <c r="BF776" s="4">
        <v>43560</v>
      </c>
      <c r="BG776" s="6">
        <v>195.76</v>
      </c>
      <c r="BH776" s="4">
        <v>43536</v>
      </c>
      <c r="BI776" s="6">
        <v>129.69999999999999</v>
      </c>
      <c r="BJ776" s="4">
        <v>43564</v>
      </c>
      <c r="BK776" s="6">
        <v>42.081995999999997</v>
      </c>
      <c r="BL776" s="4">
        <v>43560</v>
      </c>
      <c r="BM776" s="6">
        <v>47.52</v>
      </c>
      <c r="BN776" s="4">
        <v>43567</v>
      </c>
      <c r="BO776" s="6">
        <v>5.61</v>
      </c>
      <c r="BP776" s="4">
        <v>43578</v>
      </c>
      <c r="BQ776" s="6">
        <v>7.1065620000000003</v>
      </c>
      <c r="BU776" s="4"/>
      <c r="CC776" s="4"/>
      <c r="CG776" s="4"/>
      <c r="CK776" s="4"/>
      <c r="CO776" s="4"/>
      <c r="CS776" s="4"/>
      <c r="CW776" s="4"/>
      <c r="DA776" s="4"/>
      <c r="DE776" s="4"/>
      <c r="DI776" s="4"/>
      <c r="DM776" s="4"/>
      <c r="DQ776" s="4"/>
      <c r="DU776" s="4"/>
      <c r="DY776" s="4"/>
      <c r="EC776" s="4"/>
      <c r="EG776" s="4"/>
    </row>
    <row r="777" spans="4:137" x14ac:dyDescent="0.25">
      <c r="D777" s="4">
        <v>43559</v>
      </c>
      <c r="E777" s="6">
        <v>1219.45</v>
      </c>
      <c r="F777" s="4">
        <v>43517</v>
      </c>
      <c r="G777" s="6">
        <v>5115</v>
      </c>
      <c r="H777" s="4">
        <v>43563</v>
      </c>
      <c r="I777" s="6">
        <v>14.974</v>
      </c>
      <c r="J777" s="4">
        <v>43559</v>
      </c>
      <c r="K777" s="6">
        <v>1818.86</v>
      </c>
      <c r="L777" s="4">
        <v>43579</v>
      </c>
      <c r="M777" s="6">
        <v>350.95</v>
      </c>
      <c r="N777" s="4">
        <v>43517</v>
      </c>
      <c r="O777" s="6">
        <v>1346.2</v>
      </c>
      <c r="P777" s="4">
        <v>43557</v>
      </c>
      <c r="Q777" s="6">
        <v>94.81</v>
      </c>
      <c r="R777" s="4">
        <v>43559</v>
      </c>
      <c r="S777" s="6">
        <v>98.11</v>
      </c>
      <c r="T777" s="4">
        <v>43579</v>
      </c>
      <c r="U777" s="6">
        <v>245</v>
      </c>
      <c r="V777" s="4">
        <v>43559</v>
      </c>
      <c r="W777" s="6">
        <v>82.05</v>
      </c>
      <c r="X777" s="4">
        <v>43560</v>
      </c>
      <c r="Y777" s="6">
        <v>2443</v>
      </c>
      <c r="Z777" s="4">
        <v>43579</v>
      </c>
      <c r="AA777" s="6">
        <v>50.04</v>
      </c>
      <c r="AB777" s="4">
        <v>43559</v>
      </c>
      <c r="AC777" s="6">
        <v>204.1</v>
      </c>
      <c r="AD777" s="4">
        <v>43553</v>
      </c>
      <c r="AE777" s="6">
        <v>100.82</v>
      </c>
      <c r="AF777" s="4">
        <v>43563</v>
      </c>
      <c r="AG777" s="6">
        <v>70.67</v>
      </c>
      <c r="AH777" s="4">
        <v>43559</v>
      </c>
      <c r="AI777" s="6">
        <v>247.39</v>
      </c>
      <c r="AJ777" s="4">
        <v>43557</v>
      </c>
      <c r="AK777" s="6">
        <v>272.60000000000002</v>
      </c>
      <c r="AL777" s="4"/>
      <c r="AM777" s="6"/>
      <c r="AN777" s="4">
        <v>43559</v>
      </c>
      <c r="AO777" s="6">
        <v>113.97</v>
      </c>
      <c r="AP777" s="4">
        <v>43563</v>
      </c>
      <c r="AQ777" s="6">
        <v>91.966949</v>
      </c>
      <c r="AR777" s="4">
        <v>43579</v>
      </c>
      <c r="AS777" s="6">
        <v>76.42</v>
      </c>
      <c r="AT777" s="4">
        <v>43559</v>
      </c>
      <c r="AU777" s="6">
        <v>48.922499999999999</v>
      </c>
      <c r="AV777" s="4">
        <v>43579</v>
      </c>
      <c r="AW777" s="6">
        <v>185.4</v>
      </c>
      <c r="AX777" s="4">
        <v>43563</v>
      </c>
      <c r="AY777" s="6">
        <v>101.323328</v>
      </c>
      <c r="AZ777" s="4">
        <v>43559</v>
      </c>
      <c r="BA777">
        <v>183.9</v>
      </c>
      <c r="BB777" s="4">
        <v>43563</v>
      </c>
      <c r="BC777" s="6">
        <v>35.518056000000001</v>
      </c>
      <c r="BD777" s="4">
        <v>43560</v>
      </c>
      <c r="BE777">
        <v>4374.9566610000002</v>
      </c>
      <c r="BF777" s="4">
        <v>43559</v>
      </c>
      <c r="BG777" s="6">
        <v>193.05</v>
      </c>
      <c r="BH777" s="4">
        <v>43535</v>
      </c>
      <c r="BI777" s="6">
        <v>129.19999999999999</v>
      </c>
      <c r="BJ777" s="4">
        <v>43563</v>
      </c>
      <c r="BK777" s="6">
        <v>42.494472999999999</v>
      </c>
      <c r="BL777" s="4">
        <v>43559</v>
      </c>
      <c r="BM777" s="6">
        <v>47.1</v>
      </c>
      <c r="BN777" s="4">
        <v>43566</v>
      </c>
      <c r="BO777" s="6">
        <v>5.6429999999999998</v>
      </c>
      <c r="BP777" s="4">
        <v>43573</v>
      </c>
      <c r="BQ777" s="6">
        <v>7.0521609999999999</v>
      </c>
      <c r="BU777" s="4"/>
      <c r="CC777" s="4"/>
      <c r="CG777" s="4"/>
      <c r="CK777" s="4"/>
      <c r="CO777" s="4"/>
      <c r="CS777" s="4"/>
      <c r="CW777" s="4"/>
      <c r="DA777" s="4"/>
      <c r="DE777" s="4"/>
      <c r="DI777" s="4"/>
      <c r="DM777" s="4"/>
      <c r="DQ777" s="4"/>
      <c r="DU777" s="4"/>
      <c r="DY777" s="4"/>
      <c r="EC777" s="4"/>
      <c r="EG777" s="4"/>
    </row>
    <row r="778" spans="4:137" x14ac:dyDescent="0.25">
      <c r="D778" s="4">
        <v>43558</v>
      </c>
      <c r="E778" s="6">
        <v>1210.81</v>
      </c>
      <c r="F778" s="4">
        <v>43516</v>
      </c>
      <c r="G778" s="6">
        <v>5200</v>
      </c>
      <c r="H778" s="4">
        <v>43560</v>
      </c>
      <c r="I778" s="6">
        <v>14.984</v>
      </c>
      <c r="J778" s="4">
        <v>43558</v>
      </c>
      <c r="K778" s="6">
        <v>1820.7</v>
      </c>
      <c r="L778" s="4">
        <v>43578</v>
      </c>
      <c r="M778" s="6">
        <v>349.1</v>
      </c>
      <c r="N778" s="4">
        <v>43516</v>
      </c>
      <c r="O778" s="6">
        <v>1358</v>
      </c>
      <c r="P778" s="4">
        <v>43556</v>
      </c>
      <c r="Q778" s="6">
        <v>94.63</v>
      </c>
      <c r="R778" s="4">
        <v>43558</v>
      </c>
      <c r="S778" s="6">
        <v>97.19</v>
      </c>
      <c r="T778" s="4">
        <v>43578</v>
      </c>
      <c r="U778" s="6">
        <v>243.1</v>
      </c>
      <c r="V778" s="4">
        <v>43558</v>
      </c>
      <c r="W778" s="6">
        <v>80.900000000000006</v>
      </c>
      <c r="X778" s="4">
        <v>43559</v>
      </c>
      <c r="Y778" s="6">
        <v>2440</v>
      </c>
      <c r="Z778" s="4">
        <v>43578</v>
      </c>
      <c r="AA778" s="6">
        <v>51.22</v>
      </c>
      <c r="AB778" s="4">
        <v>43558</v>
      </c>
      <c r="AC778" s="6">
        <v>203.67</v>
      </c>
      <c r="AD778" s="4">
        <v>43552</v>
      </c>
      <c r="AE778" s="6">
        <v>101.78</v>
      </c>
      <c r="AF778" s="4">
        <v>43560</v>
      </c>
      <c r="AG778" s="6">
        <v>70.89</v>
      </c>
      <c r="AH778" s="4">
        <v>43558</v>
      </c>
      <c r="AI778" s="6">
        <v>245.84</v>
      </c>
      <c r="AJ778" s="4">
        <v>43556</v>
      </c>
      <c r="AK778" s="6">
        <v>272</v>
      </c>
      <c r="AL778" s="4"/>
      <c r="AM778" s="6"/>
      <c r="AN778" s="4">
        <v>43558</v>
      </c>
      <c r="AO778" s="6">
        <v>114.35</v>
      </c>
      <c r="AP778" s="4">
        <v>43560</v>
      </c>
      <c r="AQ778" s="6">
        <v>92.075124000000002</v>
      </c>
      <c r="AR778" s="4">
        <v>43578</v>
      </c>
      <c r="AS778" s="6">
        <v>76.12</v>
      </c>
      <c r="AT778" s="4">
        <v>43558</v>
      </c>
      <c r="AU778" s="6">
        <v>48.837499999999999</v>
      </c>
      <c r="AV778" s="4">
        <v>43578</v>
      </c>
      <c r="AW778" s="6">
        <v>182.94</v>
      </c>
      <c r="AX778" s="4">
        <v>43560</v>
      </c>
      <c r="AY778" s="6">
        <v>101.93994000000001</v>
      </c>
      <c r="AZ778" s="4">
        <v>43558</v>
      </c>
      <c r="BA778">
        <v>182.74</v>
      </c>
      <c r="BB778" s="4">
        <v>43560</v>
      </c>
      <c r="BC778" s="6">
        <v>34.921487999999997</v>
      </c>
      <c r="BD778" s="4">
        <v>43559</v>
      </c>
      <c r="BE778">
        <v>4354.55285</v>
      </c>
      <c r="BF778" s="4">
        <v>43558</v>
      </c>
      <c r="BG778" s="6">
        <v>194.29</v>
      </c>
      <c r="BH778" s="4">
        <v>43532</v>
      </c>
      <c r="BI778" s="6">
        <v>129.6</v>
      </c>
      <c r="BJ778" s="4">
        <v>43560</v>
      </c>
      <c r="BK778" s="6">
        <v>43.056941000000002</v>
      </c>
      <c r="BL778" s="4">
        <v>43558</v>
      </c>
      <c r="BM778" s="6">
        <v>47.327500000000001</v>
      </c>
      <c r="BN778" s="4">
        <v>43565</v>
      </c>
      <c r="BO778" s="6">
        <v>5.6760000000000002</v>
      </c>
      <c r="BP778" s="4">
        <v>43572</v>
      </c>
      <c r="BQ778" s="6">
        <v>7.0376539999999999</v>
      </c>
      <c r="BU778" s="4"/>
      <c r="CC778" s="4"/>
      <c r="CG778" s="4"/>
      <c r="CK778" s="4"/>
      <c r="CO778" s="4"/>
      <c r="CS778" s="4"/>
      <c r="CW778" s="4"/>
      <c r="DA778" s="4"/>
      <c r="DE778" s="4"/>
      <c r="DI778" s="4"/>
      <c r="DM778" s="4"/>
      <c r="DQ778" s="4"/>
      <c r="DU778" s="4"/>
      <c r="DY778" s="4"/>
      <c r="EC778" s="4"/>
      <c r="EG778" s="4"/>
    </row>
    <row r="779" spans="4:137" x14ac:dyDescent="0.25">
      <c r="D779" s="4">
        <v>43557</v>
      </c>
      <c r="E779" s="6">
        <v>1205.54</v>
      </c>
      <c r="F779" s="4">
        <v>43515</v>
      </c>
      <c r="G779" s="6">
        <v>5017.5</v>
      </c>
      <c r="H779" s="4">
        <v>43559</v>
      </c>
      <c r="I779" s="6">
        <v>15.052</v>
      </c>
      <c r="J779" s="4">
        <v>43557</v>
      </c>
      <c r="K779" s="6">
        <v>1813.98</v>
      </c>
      <c r="L779" s="4">
        <v>43573</v>
      </c>
      <c r="M779" s="6">
        <v>352.3</v>
      </c>
      <c r="N779" s="4">
        <v>43515</v>
      </c>
      <c r="O779" s="6">
        <v>1339.4</v>
      </c>
      <c r="P779" s="4">
        <v>43553</v>
      </c>
      <c r="Q779" s="6">
        <v>94.9</v>
      </c>
      <c r="R779" s="4">
        <v>43557</v>
      </c>
      <c r="S779" s="6">
        <v>96.94</v>
      </c>
      <c r="T779" s="4">
        <v>43573</v>
      </c>
      <c r="U779" s="6">
        <v>243.2</v>
      </c>
      <c r="V779" s="4">
        <v>43557</v>
      </c>
      <c r="W779" s="6">
        <v>81.38</v>
      </c>
      <c r="X779" s="4">
        <v>43558</v>
      </c>
      <c r="Y779" s="6">
        <v>2434</v>
      </c>
      <c r="Z779" s="4">
        <v>43573</v>
      </c>
      <c r="AA779" s="6">
        <v>50.3</v>
      </c>
      <c r="AB779" s="4">
        <v>43557</v>
      </c>
      <c r="AC779" s="6">
        <v>203.88</v>
      </c>
      <c r="AD779" s="4">
        <v>43551</v>
      </c>
      <c r="AE779" s="6">
        <v>102.07</v>
      </c>
      <c r="AF779" s="4">
        <v>43559</v>
      </c>
      <c r="AG779" s="6">
        <v>71.23</v>
      </c>
      <c r="AH779" s="4">
        <v>43557</v>
      </c>
      <c r="AI779" s="6">
        <v>244.41</v>
      </c>
      <c r="AJ779" s="4">
        <v>43553</v>
      </c>
      <c r="AK779" s="6">
        <v>271.39999999999998</v>
      </c>
      <c r="AL779" s="4"/>
      <c r="AM779" s="6"/>
      <c r="AN779" s="4">
        <v>43557</v>
      </c>
      <c r="AO779" s="6">
        <v>113.68</v>
      </c>
      <c r="AP779" s="4">
        <v>43559</v>
      </c>
      <c r="AQ779" s="6">
        <v>91.029431000000002</v>
      </c>
      <c r="AR779" s="4">
        <v>43573</v>
      </c>
      <c r="AS779" s="6">
        <v>77</v>
      </c>
      <c r="AT779" s="4">
        <v>43557</v>
      </c>
      <c r="AU779" s="6">
        <v>48.505000000000003</v>
      </c>
      <c r="AV779" s="4">
        <v>43573</v>
      </c>
      <c r="AW779" s="6">
        <v>183.22</v>
      </c>
      <c r="AX779" s="4">
        <v>43559</v>
      </c>
      <c r="AY779" s="6">
        <v>103.073711</v>
      </c>
      <c r="AZ779" s="4">
        <v>43557</v>
      </c>
      <c r="BA779">
        <v>178.02</v>
      </c>
      <c r="BB779" s="4">
        <v>43559</v>
      </c>
      <c r="BC779" s="6">
        <v>35.099567999999998</v>
      </c>
      <c r="BD779" s="4">
        <v>43558</v>
      </c>
      <c r="BE779">
        <v>4401.9167859999998</v>
      </c>
      <c r="BF779" s="4">
        <v>43557</v>
      </c>
      <c r="BG779" s="6">
        <v>195.12</v>
      </c>
      <c r="BH779" s="4">
        <v>43531</v>
      </c>
      <c r="BI779" s="6">
        <v>130.19999999999999</v>
      </c>
      <c r="BJ779" s="4">
        <v>43559</v>
      </c>
      <c r="BK779" s="6">
        <v>43.206932000000002</v>
      </c>
      <c r="BL779" s="4">
        <v>43557</v>
      </c>
      <c r="BM779" s="6">
        <v>47.37</v>
      </c>
      <c r="BN779" s="4">
        <v>43564</v>
      </c>
      <c r="BO779" s="6">
        <v>5.66</v>
      </c>
      <c r="BP779" s="4">
        <v>43571</v>
      </c>
      <c r="BQ779" s="6">
        <v>6.9977600000000004</v>
      </c>
      <c r="BU779" s="4"/>
      <c r="CC779" s="4"/>
      <c r="CG779" s="4"/>
      <c r="CK779" s="4"/>
      <c r="CO779" s="4"/>
      <c r="CS779" s="4"/>
      <c r="CW779" s="4"/>
      <c r="DA779" s="4"/>
      <c r="DE779" s="4"/>
      <c r="DI779" s="4"/>
      <c r="DM779" s="4"/>
      <c r="DQ779" s="4"/>
      <c r="DU779" s="4"/>
      <c r="DY779" s="4"/>
      <c r="EC779" s="4"/>
      <c r="EG779" s="4"/>
    </row>
    <row r="780" spans="4:137" x14ac:dyDescent="0.25">
      <c r="D780" s="4">
        <v>43556</v>
      </c>
      <c r="E780" s="6">
        <v>1198.98</v>
      </c>
      <c r="F780" s="4">
        <v>43514</v>
      </c>
      <c r="G780" s="6">
        <v>5187.5</v>
      </c>
      <c r="H780" s="4">
        <v>43558</v>
      </c>
      <c r="I780" s="6">
        <v>14.946</v>
      </c>
      <c r="J780" s="4">
        <v>43556</v>
      </c>
      <c r="K780" s="6">
        <v>1814.19</v>
      </c>
      <c r="L780" s="4">
        <v>43572</v>
      </c>
      <c r="M780" s="6">
        <v>350.85</v>
      </c>
      <c r="N780" s="4">
        <v>43514</v>
      </c>
      <c r="O780" s="6">
        <v>1331</v>
      </c>
      <c r="P780" s="4">
        <v>43552</v>
      </c>
      <c r="Q780" s="6">
        <v>95.2</v>
      </c>
      <c r="R780" s="4">
        <v>43556</v>
      </c>
      <c r="S780" s="6">
        <v>97.82</v>
      </c>
      <c r="T780" s="4">
        <v>43572</v>
      </c>
      <c r="U780" s="6">
        <v>242.7</v>
      </c>
      <c r="V780" s="4">
        <v>43556</v>
      </c>
      <c r="W780" s="6">
        <v>81.73</v>
      </c>
      <c r="X780" s="4">
        <v>43557</v>
      </c>
      <c r="Y780" s="6">
        <v>2433.5</v>
      </c>
      <c r="Z780" s="4">
        <v>43572</v>
      </c>
      <c r="AA780" s="6">
        <v>50.09</v>
      </c>
      <c r="AB780" s="4">
        <v>43556</v>
      </c>
      <c r="AC780" s="6">
        <v>205</v>
      </c>
      <c r="AD780" s="4">
        <v>43550</v>
      </c>
      <c r="AE780" s="6">
        <v>102.74</v>
      </c>
      <c r="AF780" s="4">
        <v>43558</v>
      </c>
      <c r="AG780" s="6">
        <v>71.39</v>
      </c>
      <c r="AH780" s="4">
        <v>43556</v>
      </c>
      <c r="AI780" s="6">
        <v>245.54</v>
      </c>
      <c r="AJ780" s="4">
        <v>43552</v>
      </c>
      <c r="AK780" s="6">
        <v>268.8</v>
      </c>
      <c r="AL780" s="4"/>
      <c r="AM780" s="6"/>
      <c r="AN780" s="4">
        <v>43556</v>
      </c>
      <c r="AO780" s="6">
        <v>114.43</v>
      </c>
      <c r="AP780" s="4">
        <v>43558</v>
      </c>
      <c r="AQ780" s="6">
        <v>90.777022000000002</v>
      </c>
      <c r="AR780" s="4">
        <v>43572</v>
      </c>
      <c r="AS780" s="6">
        <v>74.959999999999994</v>
      </c>
      <c r="AT780" s="4">
        <v>43556</v>
      </c>
      <c r="AU780" s="6">
        <v>47.81</v>
      </c>
      <c r="AV780" s="4">
        <v>43572</v>
      </c>
      <c r="AW780" s="6">
        <v>179.98</v>
      </c>
      <c r="AX780" s="4">
        <v>43558</v>
      </c>
      <c r="AY780" s="6">
        <v>103.27261799999999</v>
      </c>
      <c r="AZ780" s="4">
        <v>43556</v>
      </c>
      <c r="BA780">
        <v>176.58</v>
      </c>
      <c r="BB780" s="4">
        <v>43558</v>
      </c>
      <c r="BC780" s="6">
        <v>35.535863999999997</v>
      </c>
      <c r="BD780" s="4">
        <v>43557</v>
      </c>
      <c r="BE780">
        <v>4369.7370819999996</v>
      </c>
      <c r="BF780" s="4">
        <v>43556</v>
      </c>
      <c r="BG780" s="6">
        <v>192.51</v>
      </c>
      <c r="BH780" s="4">
        <v>43530</v>
      </c>
      <c r="BI780" s="6">
        <v>130.19999999999999</v>
      </c>
      <c r="BJ780" s="4">
        <v>43558</v>
      </c>
      <c r="BK780" s="6">
        <v>43.431919999999998</v>
      </c>
      <c r="BL780" s="4">
        <v>43556</v>
      </c>
      <c r="BM780" s="6">
        <v>47.622500000000002</v>
      </c>
      <c r="BN780" s="4">
        <v>43563</v>
      </c>
      <c r="BO780" s="6">
        <v>5.6760000000000002</v>
      </c>
      <c r="BP780" s="4">
        <v>43570</v>
      </c>
      <c r="BQ780" s="6">
        <v>7.0630410000000001</v>
      </c>
      <c r="BU780" s="4"/>
      <c r="CC780" s="4"/>
      <c r="CG780" s="4"/>
      <c r="CK780" s="4"/>
      <c r="CO780" s="4"/>
      <c r="CS780" s="4"/>
      <c r="CW780" s="4"/>
      <c r="DA780" s="4"/>
      <c r="DE780" s="4"/>
      <c r="DI780" s="4"/>
      <c r="DM780" s="4"/>
      <c r="DQ780" s="4"/>
      <c r="DU780" s="4"/>
      <c r="DY780" s="4"/>
      <c r="EC780" s="4"/>
      <c r="EG780" s="4"/>
    </row>
    <row r="781" spans="4:137" x14ac:dyDescent="0.25">
      <c r="D781" s="4">
        <v>43553</v>
      </c>
      <c r="E781" s="6">
        <v>1176.8900000000001</v>
      </c>
      <c r="F781" s="4">
        <v>43511</v>
      </c>
      <c r="G781" s="6">
        <v>5165</v>
      </c>
      <c r="H781" s="4">
        <v>43557</v>
      </c>
      <c r="I781" s="6">
        <v>14.824</v>
      </c>
      <c r="J781" s="4">
        <v>43553</v>
      </c>
      <c r="K781" s="6">
        <v>1780.75</v>
      </c>
      <c r="L781" s="4">
        <v>43571</v>
      </c>
      <c r="M781" s="6">
        <v>346.3</v>
      </c>
      <c r="N781" s="4">
        <v>43511</v>
      </c>
      <c r="O781" s="6">
        <v>1321</v>
      </c>
      <c r="P781" s="4">
        <v>43551</v>
      </c>
      <c r="Q781" s="6">
        <v>95.3</v>
      </c>
      <c r="R781" s="4">
        <v>43553</v>
      </c>
      <c r="S781" s="6">
        <v>97.53</v>
      </c>
      <c r="T781" s="4">
        <v>43571</v>
      </c>
      <c r="U781" s="6">
        <v>240.3</v>
      </c>
      <c r="V781" s="4">
        <v>43553</v>
      </c>
      <c r="W781" s="6">
        <v>80.8</v>
      </c>
      <c r="X781" s="4">
        <v>43556</v>
      </c>
      <c r="Y781" s="6">
        <v>2416</v>
      </c>
      <c r="Z781" s="4">
        <v>43571</v>
      </c>
      <c r="AA781" s="6">
        <v>49.555</v>
      </c>
      <c r="AB781" s="4">
        <v>43553</v>
      </c>
      <c r="AC781" s="6">
        <v>200.89</v>
      </c>
      <c r="AD781" s="4">
        <v>43549</v>
      </c>
      <c r="AE781" s="6">
        <v>102.03</v>
      </c>
      <c r="AF781" s="4">
        <v>43557</v>
      </c>
      <c r="AG781" s="6">
        <v>71.38</v>
      </c>
      <c r="AH781" s="4">
        <v>43553</v>
      </c>
      <c r="AI781" s="6">
        <v>247.26</v>
      </c>
      <c r="AJ781" s="4">
        <v>43551</v>
      </c>
      <c r="AK781" s="6">
        <v>268.39999999999998</v>
      </c>
      <c r="AL781" s="4"/>
      <c r="AM781" s="6"/>
      <c r="AN781" s="4">
        <v>43553</v>
      </c>
      <c r="AO781" s="6">
        <v>111.74</v>
      </c>
      <c r="AP781" s="4">
        <v>43557</v>
      </c>
      <c r="AQ781" s="6">
        <v>89.397788000000006</v>
      </c>
      <c r="AR781" s="4">
        <v>43571</v>
      </c>
      <c r="AS781" s="6">
        <v>74.08</v>
      </c>
      <c r="AT781" s="4">
        <v>43553</v>
      </c>
      <c r="AU781" s="6">
        <v>47.487499999999997</v>
      </c>
      <c r="AV781" s="4">
        <v>43571</v>
      </c>
      <c r="AW781" s="6">
        <v>180.2</v>
      </c>
      <c r="AX781" s="4">
        <v>43557</v>
      </c>
      <c r="AY781" s="6">
        <v>102.53666200000001</v>
      </c>
      <c r="AZ781" s="4">
        <v>43553</v>
      </c>
      <c r="BA781">
        <v>175.93</v>
      </c>
      <c r="BB781" s="4">
        <v>43557</v>
      </c>
      <c r="BC781" s="6">
        <v>34.752312000000003</v>
      </c>
      <c r="BD781" s="4">
        <v>43556</v>
      </c>
      <c r="BE781">
        <v>4333.2000250000001</v>
      </c>
      <c r="BF781" s="4">
        <v>43553</v>
      </c>
      <c r="BG781" s="6">
        <v>197.06</v>
      </c>
      <c r="BH781" s="4">
        <v>43529</v>
      </c>
      <c r="BI781" s="6">
        <v>129.19999999999999</v>
      </c>
      <c r="BJ781" s="4">
        <v>43557</v>
      </c>
      <c r="BK781" s="6">
        <v>43.310051000000001</v>
      </c>
      <c r="BL781" s="4">
        <v>43553</v>
      </c>
      <c r="BM781" s="6">
        <v>48.33</v>
      </c>
      <c r="BN781" s="4">
        <v>43560</v>
      </c>
      <c r="BO781" s="6">
        <v>5.694</v>
      </c>
      <c r="BP781" s="4">
        <v>43567</v>
      </c>
      <c r="BQ781" s="6">
        <v>7.0304010000000003</v>
      </c>
      <c r="BU781" s="4"/>
      <c r="CC781" s="4"/>
      <c r="CG781" s="4"/>
      <c r="CK781" s="4"/>
      <c r="CO781" s="4"/>
      <c r="CS781" s="4"/>
      <c r="CW781" s="4"/>
      <c r="DA781" s="4"/>
      <c r="DE781" s="4"/>
      <c r="DI781" s="4"/>
      <c r="DM781" s="4"/>
      <c r="DQ781" s="4"/>
      <c r="DU781" s="4"/>
      <c r="DY781" s="4"/>
      <c r="EC781" s="4"/>
      <c r="EG781" s="4"/>
    </row>
    <row r="782" spans="4:137" x14ac:dyDescent="0.25">
      <c r="D782" s="4">
        <v>43552</v>
      </c>
      <c r="E782" s="6">
        <v>1172.27</v>
      </c>
      <c r="F782" s="4">
        <v>43510</v>
      </c>
      <c r="G782" s="6">
        <v>5402.5</v>
      </c>
      <c r="H782" s="4">
        <v>43556</v>
      </c>
      <c r="I782" s="6">
        <v>14.834</v>
      </c>
      <c r="J782" s="4">
        <v>43552</v>
      </c>
      <c r="K782" s="6">
        <v>1773.42</v>
      </c>
      <c r="L782" s="4">
        <v>43570</v>
      </c>
      <c r="M782" s="6">
        <v>342.95</v>
      </c>
      <c r="N782" s="4">
        <v>43510</v>
      </c>
      <c r="O782" s="6">
        <v>1323.6</v>
      </c>
      <c r="P782" s="4">
        <v>43550</v>
      </c>
      <c r="Q782" s="6">
        <v>95.2</v>
      </c>
      <c r="R782" s="4">
        <v>43552</v>
      </c>
      <c r="S782" s="6">
        <v>97.13</v>
      </c>
      <c r="T782" s="4">
        <v>43570</v>
      </c>
      <c r="U782" s="6">
        <v>238.5</v>
      </c>
      <c r="V782" s="4">
        <v>43552</v>
      </c>
      <c r="W782" s="6">
        <v>80.739999999999995</v>
      </c>
      <c r="X782" s="4">
        <v>43553</v>
      </c>
      <c r="Y782" s="6">
        <v>2413.5</v>
      </c>
      <c r="Z782" s="4">
        <v>43570</v>
      </c>
      <c r="AA782" s="6">
        <v>50.07</v>
      </c>
      <c r="AB782" s="4">
        <v>43552</v>
      </c>
      <c r="AC782" s="6">
        <v>200.66</v>
      </c>
      <c r="AD782" s="4">
        <v>43546</v>
      </c>
      <c r="AE782" s="6">
        <v>102.13</v>
      </c>
      <c r="AF782" s="4">
        <v>43556</v>
      </c>
      <c r="AG782" s="6">
        <v>71.36</v>
      </c>
      <c r="AH782" s="4">
        <v>43552</v>
      </c>
      <c r="AI782" s="6">
        <v>242.23</v>
      </c>
      <c r="AJ782" s="4">
        <v>43550</v>
      </c>
      <c r="AK782" s="6">
        <v>270.60000000000002</v>
      </c>
      <c r="AL782" s="4"/>
      <c r="AM782" s="6"/>
      <c r="AN782" s="4">
        <v>43552</v>
      </c>
      <c r="AO782" s="6">
        <v>110.3</v>
      </c>
      <c r="AP782" s="4">
        <v>43556</v>
      </c>
      <c r="AQ782" s="6">
        <v>88.298006999999998</v>
      </c>
      <c r="AR782" s="4">
        <v>43570</v>
      </c>
      <c r="AS782" s="6">
        <v>73.88</v>
      </c>
      <c r="AT782" s="4">
        <v>43552</v>
      </c>
      <c r="AU782" s="6">
        <v>47.18</v>
      </c>
      <c r="AV782" s="4">
        <v>43570</v>
      </c>
      <c r="AW782" s="6">
        <v>177.06</v>
      </c>
      <c r="AX782" s="4">
        <v>43556</v>
      </c>
      <c r="AY782" s="6">
        <v>102.437208</v>
      </c>
      <c r="AZ782" s="4">
        <v>43552</v>
      </c>
      <c r="BA782">
        <v>173.7</v>
      </c>
      <c r="BB782" s="4">
        <v>43556</v>
      </c>
      <c r="BC782" s="6">
        <v>34.770119999999999</v>
      </c>
      <c r="BD782" s="4">
        <v>43553</v>
      </c>
      <c r="BE782">
        <v>4261.0749260000002</v>
      </c>
      <c r="BF782" s="4">
        <v>43552</v>
      </c>
      <c r="BG782" s="6">
        <v>194.93</v>
      </c>
      <c r="BH782" s="4">
        <v>43528</v>
      </c>
      <c r="BI782" s="6">
        <v>130.1</v>
      </c>
      <c r="BJ782" s="4">
        <v>43556</v>
      </c>
      <c r="BK782" s="6">
        <v>43.338175</v>
      </c>
      <c r="BL782" s="4">
        <v>43552</v>
      </c>
      <c r="BM782" s="6">
        <v>47.98</v>
      </c>
      <c r="BN782" s="4">
        <v>43559</v>
      </c>
      <c r="BO782" s="6">
        <v>5.6950000000000003</v>
      </c>
      <c r="BP782" s="4">
        <v>43566</v>
      </c>
      <c r="BQ782" s="6">
        <v>7.1156290000000002</v>
      </c>
      <c r="BU782" s="4"/>
      <c r="CC782" s="4"/>
      <c r="CG782" s="4"/>
      <c r="CK782" s="4"/>
      <c r="CO782" s="4"/>
      <c r="CS782" s="4"/>
      <c r="CW782" s="4"/>
      <c r="DA782" s="4"/>
      <c r="DE782" s="4"/>
      <c r="DI782" s="4"/>
      <c r="DM782" s="4"/>
      <c r="DQ782" s="4"/>
      <c r="DU782" s="4"/>
      <c r="DY782" s="4"/>
      <c r="EC782" s="4"/>
      <c r="EG782" s="4"/>
    </row>
    <row r="783" spans="4:137" x14ac:dyDescent="0.25">
      <c r="D783" s="4">
        <v>43551</v>
      </c>
      <c r="E783" s="6">
        <v>1178.01</v>
      </c>
      <c r="F783" s="4">
        <v>43509</v>
      </c>
      <c r="G783" s="6">
        <v>5382.5</v>
      </c>
      <c r="H783" s="4">
        <v>43553</v>
      </c>
      <c r="I783" s="6">
        <v>14.795</v>
      </c>
      <c r="J783" s="4">
        <v>43551</v>
      </c>
      <c r="K783" s="6">
        <v>1765.7</v>
      </c>
      <c r="L783" s="4">
        <v>43567</v>
      </c>
      <c r="M783" s="6">
        <v>342.9</v>
      </c>
      <c r="N783" s="4">
        <v>43509</v>
      </c>
      <c r="O783" s="6">
        <v>1325</v>
      </c>
      <c r="P783" s="4">
        <v>43549</v>
      </c>
      <c r="Q783" s="6">
        <v>94.06</v>
      </c>
      <c r="R783" s="4">
        <v>43551</v>
      </c>
      <c r="S783" s="6">
        <v>97.21</v>
      </c>
      <c r="T783" s="4">
        <v>43567</v>
      </c>
      <c r="U783" s="6">
        <v>240.3</v>
      </c>
      <c r="V783" s="4">
        <v>43551</v>
      </c>
      <c r="W783" s="6">
        <v>80.34</v>
      </c>
      <c r="X783" s="4">
        <v>43552</v>
      </c>
      <c r="Y783" s="6">
        <v>2389.51314</v>
      </c>
      <c r="Z783" s="4">
        <v>43567</v>
      </c>
      <c r="AA783" s="6">
        <v>49.99</v>
      </c>
      <c r="AB783" s="4">
        <v>43551</v>
      </c>
      <c r="AC783" s="6">
        <v>199.21</v>
      </c>
      <c r="AD783" s="4">
        <v>43545</v>
      </c>
      <c r="AE783" s="6">
        <v>102.48</v>
      </c>
      <c r="AF783" s="4">
        <v>43553</v>
      </c>
      <c r="AG783" s="6">
        <v>70.64</v>
      </c>
      <c r="AH783" s="4">
        <v>43551</v>
      </c>
      <c r="AI783" s="6">
        <v>241.71</v>
      </c>
      <c r="AJ783" s="4">
        <v>43549</v>
      </c>
      <c r="AK783" s="6">
        <v>266.2</v>
      </c>
      <c r="AL783" s="4"/>
      <c r="AM783" s="6"/>
      <c r="AN783" s="4">
        <v>43551</v>
      </c>
      <c r="AO783" s="6">
        <v>108.98</v>
      </c>
      <c r="AP783" s="4">
        <v>43553</v>
      </c>
      <c r="AQ783" s="6">
        <v>86.486071999999993</v>
      </c>
      <c r="AR783" s="4">
        <v>43567</v>
      </c>
      <c r="AS783" s="6">
        <v>73.64</v>
      </c>
      <c r="AT783" s="4">
        <v>43551</v>
      </c>
      <c r="AU783" s="6">
        <v>47.1175</v>
      </c>
      <c r="AV783" s="4">
        <v>43567</v>
      </c>
      <c r="AW783" s="6">
        <v>178.72</v>
      </c>
      <c r="AX783" s="4">
        <v>43553</v>
      </c>
      <c r="AY783" s="6">
        <v>102.437208</v>
      </c>
      <c r="AZ783" s="4">
        <v>43551</v>
      </c>
      <c r="BA783">
        <v>169.48</v>
      </c>
      <c r="BB783" s="4">
        <v>43553</v>
      </c>
      <c r="BC783" s="6">
        <v>34.271495999999999</v>
      </c>
      <c r="BD783" s="4">
        <v>43552</v>
      </c>
      <c r="BE783">
        <v>4171.8582660000002</v>
      </c>
      <c r="BF783" s="4">
        <v>43551</v>
      </c>
      <c r="BG783" s="6">
        <v>194.09</v>
      </c>
      <c r="BH783" s="4">
        <v>43525</v>
      </c>
      <c r="BI783" s="6">
        <v>129.30000000000001</v>
      </c>
      <c r="BJ783" s="4">
        <v>43553</v>
      </c>
      <c r="BK783" s="6">
        <v>43.328800000000001</v>
      </c>
      <c r="BL783" s="4">
        <v>43551</v>
      </c>
      <c r="BM783" s="6">
        <v>48.48</v>
      </c>
      <c r="BN783" s="4">
        <v>43558</v>
      </c>
      <c r="BO783" s="6">
        <v>5.7080000000000002</v>
      </c>
      <c r="BP783" s="4">
        <v>43565</v>
      </c>
      <c r="BQ783" s="6">
        <v>7.2062970000000002</v>
      </c>
      <c r="BU783" s="4"/>
      <c r="CC783" s="4"/>
      <c r="CG783" s="4"/>
      <c r="CK783" s="4"/>
      <c r="CO783" s="4"/>
      <c r="CS783" s="4"/>
      <c r="CW783" s="4"/>
      <c r="DA783" s="4"/>
      <c r="DE783" s="4"/>
      <c r="DI783" s="4"/>
      <c r="DM783" s="4"/>
      <c r="DQ783" s="4"/>
      <c r="DU783" s="4"/>
      <c r="DY783" s="4"/>
      <c r="EC783" s="4"/>
      <c r="EG783" s="4"/>
    </row>
    <row r="784" spans="4:137" x14ac:dyDescent="0.25">
      <c r="D784" s="4">
        <v>43550</v>
      </c>
      <c r="E784" s="6">
        <v>1189.8399999999999</v>
      </c>
      <c r="F784" s="4">
        <v>43508</v>
      </c>
      <c r="G784" s="6">
        <v>5130</v>
      </c>
      <c r="H784" s="4">
        <v>43552</v>
      </c>
      <c r="I784" s="6">
        <v>15.53</v>
      </c>
      <c r="J784" s="4">
        <v>43550</v>
      </c>
      <c r="K784" s="6">
        <v>1783.76</v>
      </c>
      <c r="L784" s="4">
        <v>43566</v>
      </c>
      <c r="M784" s="6">
        <v>344.95</v>
      </c>
      <c r="N784" s="4">
        <v>43508</v>
      </c>
      <c r="O784" s="6">
        <v>1321</v>
      </c>
      <c r="P784" s="4">
        <v>43546</v>
      </c>
      <c r="Q784" s="6">
        <v>93.86</v>
      </c>
      <c r="R784" s="4">
        <v>43550</v>
      </c>
      <c r="S784" s="6">
        <v>98.32</v>
      </c>
      <c r="T784" s="4">
        <v>43566</v>
      </c>
      <c r="U784" s="6">
        <v>240.2</v>
      </c>
      <c r="V784" s="4">
        <v>43550</v>
      </c>
      <c r="W784" s="6">
        <v>80.959999999999994</v>
      </c>
      <c r="X784" s="4">
        <v>43551</v>
      </c>
      <c r="Y784" s="6">
        <v>2374.5</v>
      </c>
      <c r="Z784" s="4">
        <v>43566</v>
      </c>
      <c r="AA784" s="6">
        <v>50.08</v>
      </c>
      <c r="AB784" s="4">
        <v>43550</v>
      </c>
      <c r="AC784" s="6">
        <v>200.62</v>
      </c>
      <c r="AD784" s="4">
        <v>43544</v>
      </c>
      <c r="AE784" s="6">
        <v>102.91</v>
      </c>
      <c r="AF784" s="4">
        <v>43552</v>
      </c>
      <c r="AG784" s="6">
        <v>70.91</v>
      </c>
      <c r="AH784" s="4">
        <v>43550</v>
      </c>
      <c r="AI784" s="6">
        <v>243.39</v>
      </c>
      <c r="AJ784" s="4">
        <v>43546</v>
      </c>
      <c r="AK784" s="6">
        <v>267.2</v>
      </c>
      <c r="AL784" s="4"/>
      <c r="AM784" s="6"/>
      <c r="AN784" s="4">
        <v>43550</v>
      </c>
      <c r="AO784" s="6">
        <v>108.41</v>
      </c>
      <c r="AP784" s="4">
        <v>43552</v>
      </c>
      <c r="AQ784" s="6">
        <v>85.6387</v>
      </c>
      <c r="AR784" s="4">
        <v>43566</v>
      </c>
      <c r="AS784" s="6">
        <v>73.3</v>
      </c>
      <c r="AT784" s="4">
        <v>43550</v>
      </c>
      <c r="AU784" s="6">
        <v>46.697499999999998</v>
      </c>
      <c r="AV784" s="4">
        <v>43566</v>
      </c>
      <c r="AW784" s="6">
        <v>176.3</v>
      </c>
      <c r="AX784" s="4">
        <v>43552</v>
      </c>
      <c r="AY784" s="6">
        <v>100.885732</v>
      </c>
      <c r="AZ784" s="4">
        <v>43550</v>
      </c>
      <c r="BA784">
        <v>170.98</v>
      </c>
      <c r="BB784" s="4">
        <v>43552</v>
      </c>
      <c r="BC784" s="6">
        <v>34.048895999999999</v>
      </c>
      <c r="BD784" s="4">
        <v>43551</v>
      </c>
      <c r="BE784">
        <v>4113.5031769999996</v>
      </c>
      <c r="BF784" s="4">
        <v>43550</v>
      </c>
      <c r="BG784" s="6">
        <v>195.05</v>
      </c>
      <c r="BH784" s="4">
        <v>43524</v>
      </c>
      <c r="BI784" s="6">
        <v>130</v>
      </c>
      <c r="BJ784" s="4">
        <v>43552</v>
      </c>
      <c r="BK784" s="6">
        <v>43.385047</v>
      </c>
      <c r="BL784" s="4">
        <v>43550</v>
      </c>
      <c r="BM784" s="6">
        <v>48.75</v>
      </c>
      <c r="BN784" s="4">
        <v>43557</v>
      </c>
      <c r="BO784" s="6">
        <v>5.6609999999999996</v>
      </c>
      <c r="BP784" s="4">
        <v>43564</v>
      </c>
      <c r="BQ784" s="6">
        <v>7.1754689999999997</v>
      </c>
      <c r="BU784" s="4"/>
      <c r="CC784" s="4"/>
      <c r="CG784" s="4"/>
      <c r="CK784" s="4"/>
      <c r="CO784" s="4"/>
      <c r="CS784" s="4"/>
      <c r="CW784" s="4"/>
      <c r="DA784" s="4"/>
      <c r="DE784" s="4"/>
      <c r="DI784" s="4"/>
      <c r="DM784" s="4"/>
      <c r="DQ784" s="4"/>
      <c r="DU784" s="4"/>
      <c r="DY784" s="4"/>
      <c r="EC784" s="4"/>
      <c r="EG784" s="4"/>
    </row>
    <row r="785" spans="4:137" x14ac:dyDescent="0.25">
      <c r="D785" s="4">
        <v>43549</v>
      </c>
      <c r="E785" s="6">
        <v>1197.3800000000001</v>
      </c>
      <c r="F785" s="4">
        <v>43504</v>
      </c>
      <c r="G785" s="6">
        <v>5007.5</v>
      </c>
      <c r="H785" s="4">
        <v>43551</v>
      </c>
      <c r="I785" s="6">
        <v>15.635</v>
      </c>
      <c r="J785" s="4">
        <v>43549</v>
      </c>
      <c r="K785" s="6">
        <v>1774.26</v>
      </c>
      <c r="L785" s="4">
        <v>43565</v>
      </c>
      <c r="M785" s="6">
        <v>329.75</v>
      </c>
      <c r="N785" s="4">
        <v>43504</v>
      </c>
      <c r="O785" s="6">
        <v>1289.8</v>
      </c>
      <c r="P785" s="4">
        <v>43545</v>
      </c>
      <c r="Q785" s="6">
        <v>95.44</v>
      </c>
      <c r="R785" s="4">
        <v>43549</v>
      </c>
      <c r="S785" s="6">
        <v>98.17</v>
      </c>
      <c r="T785" s="4">
        <v>43565</v>
      </c>
      <c r="U785" s="6">
        <v>242.5</v>
      </c>
      <c r="V785" s="4">
        <v>43549</v>
      </c>
      <c r="W785" s="6">
        <v>79.92</v>
      </c>
      <c r="X785" s="4">
        <v>43550</v>
      </c>
      <c r="Y785" s="6">
        <v>2392</v>
      </c>
      <c r="Z785" s="4">
        <v>43565</v>
      </c>
      <c r="AA785" s="6">
        <v>50.37</v>
      </c>
      <c r="AB785" s="4">
        <v>43549</v>
      </c>
      <c r="AC785" s="6">
        <v>199.44</v>
      </c>
      <c r="AD785" s="4">
        <v>43543</v>
      </c>
      <c r="AE785" s="6">
        <v>103.6</v>
      </c>
      <c r="AF785" s="4">
        <v>43551</v>
      </c>
      <c r="AG785" s="6">
        <v>70.84</v>
      </c>
      <c r="AH785" s="4">
        <v>43549</v>
      </c>
      <c r="AI785" s="6">
        <v>246.86</v>
      </c>
      <c r="AJ785" s="4">
        <v>43545</v>
      </c>
      <c r="AK785" s="6">
        <v>269.2</v>
      </c>
      <c r="AL785" s="4"/>
      <c r="AM785" s="6"/>
      <c r="AN785" s="4">
        <v>43549</v>
      </c>
      <c r="AO785" s="6">
        <v>106.9</v>
      </c>
      <c r="AP785" s="4">
        <v>43551</v>
      </c>
      <c r="AQ785" s="6">
        <v>86.152531999999994</v>
      </c>
      <c r="AR785" s="4">
        <v>43565</v>
      </c>
      <c r="AS785" s="6">
        <v>73.22</v>
      </c>
      <c r="AT785" s="4">
        <v>43549</v>
      </c>
      <c r="AU785" s="6">
        <v>47.185000000000002</v>
      </c>
      <c r="AV785" s="4">
        <v>43565</v>
      </c>
      <c r="AW785" s="6">
        <v>177.8</v>
      </c>
      <c r="AX785" s="4">
        <v>43551</v>
      </c>
      <c r="AY785" s="6">
        <v>99.692289000000002</v>
      </c>
      <c r="AZ785" s="4">
        <v>43549</v>
      </c>
      <c r="BA785">
        <v>170</v>
      </c>
      <c r="BB785" s="4">
        <v>43551</v>
      </c>
      <c r="BC785" s="6">
        <v>33.746160000000003</v>
      </c>
      <c r="BD785" s="4">
        <v>43550</v>
      </c>
      <c r="BE785">
        <v>4092.624859</v>
      </c>
      <c r="BF785" s="4">
        <v>43549</v>
      </c>
      <c r="BG785" s="6">
        <v>195.69</v>
      </c>
      <c r="BH785" s="4">
        <v>43523</v>
      </c>
      <c r="BI785" s="6">
        <v>132.9</v>
      </c>
      <c r="BJ785" s="4">
        <v>43551</v>
      </c>
      <c r="BK785" s="6">
        <v>43.628782999999999</v>
      </c>
      <c r="BL785" s="4">
        <v>43549</v>
      </c>
      <c r="BM785" s="6">
        <v>48.402500000000003</v>
      </c>
      <c r="BN785" s="4">
        <v>43556</v>
      </c>
      <c r="BO785" s="6">
        <v>5.6580000000000004</v>
      </c>
      <c r="BP785" s="4">
        <v>43563</v>
      </c>
      <c r="BQ785" s="6">
        <v>7.1664029999999999</v>
      </c>
      <c r="BU785" s="4"/>
      <c r="CC785" s="4"/>
      <c r="CG785" s="4"/>
      <c r="CK785" s="4"/>
      <c r="CO785" s="4"/>
      <c r="CS785" s="4"/>
      <c r="CW785" s="4"/>
      <c r="DA785" s="4"/>
      <c r="DE785" s="4"/>
      <c r="DI785" s="4"/>
      <c r="DM785" s="4"/>
      <c r="DQ785" s="4"/>
      <c r="DU785" s="4"/>
      <c r="DY785" s="4"/>
      <c r="EC785" s="4"/>
      <c r="EG785" s="4"/>
    </row>
    <row r="786" spans="4:137" x14ac:dyDescent="0.25">
      <c r="D786" s="4">
        <v>43546</v>
      </c>
      <c r="E786" s="6">
        <v>1207.6500000000001</v>
      </c>
      <c r="F786" s="4">
        <v>43503</v>
      </c>
      <c r="G786" s="6">
        <v>4981</v>
      </c>
      <c r="H786" s="4">
        <v>43550</v>
      </c>
      <c r="I786" s="6">
        <v>15.635</v>
      </c>
      <c r="J786" s="4">
        <v>43546</v>
      </c>
      <c r="K786" s="6">
        <v>1764.77</v>
      </c>
      <c r="L786" s="4">
        <v>43564</v>
      </c>
      <c r="M786" s="6">
        <v>327.3</v>
      </c>
      <c r="N786" s="4">
        <v>43503</v>
      </c>
      <c r="O786" s="6">
        <v>1315</v>
      </c>
      <c r="P786" s="4">
        <v>43544</v>
      </c>
      <c r="Q786" s="6">
        <v>94.66</v>
      </c>
      <c r="R786" s="4">
        <v>43546</v>
      </c>
      <c r="S786" s="6">
        <v>98.28</v>
      </c>
      <c r="T786" s="4">
        <v>43564</v>
      </c>
      <c r="U786" s="6">
        <v>240</v>
      </c>
      <c r="V786" s="4">
        <v>43546</v>
      </c>
      <c r="W786" s="6">
        <v>80.48</v>
      </c>
      <c r="X786" s="4">
        <v>43549</v>
      </c>
      <c r="Y786" s="6">
        <v>2383</v>
      </c>
      <c r="Z786" s="4">
        <v>43564</v>
      </c>
      <c r="AA786" s="6">
        <v>50.23</v>
      </c>
      <c r="AB786" s="4">
        <v>43546</v>
      </c>
      <c r="AC786" s="6">
        <v>200.55</v>
      </c>
      <c r="AD786" s="4">
        <v>43542</v>
      </c>
      <c r="AE786" s="6">
        <v>104.17</v>
      </c>
      <c r="AF786" s="4">
        <v>43550</v>
      </c>
      <c r="AG786" s="6">
        <v>70.709999999999994</v>
      </c>
      <c r="AH786" s="4">
        <v>43546</v>
      </c>
      <c r="AI786" s="6">
        <v>247.09</v>
      </c>
      <c r="AJ786" s="4">
        <v>43544</v>
      </c>
      <c r="AK786" s="6">
        <v>269.39999999999998</v>
      </c>
      <c r="AL786" s="4"/>
      <c r="AM786" s="6"/>
      <c r="AN786" s="4">
        <v>43546</v>
      </c>
      <c r="AO786" s="6">
        <v>107.35</v>
      </c>
      <c r="AP786" s="4">
        <v>43550</v>
      </c>
      <c r="AQ786" s="6">
        <v>85.440378999999993</v>
      </c>
      <c r="AR786" s="4">
        <v>43564</v>
      </c>
      <c r="AS786" s="6">
        <v>72.599999999999994</v>
      </c>
      <c r="AT786" s="4">
        <v>43546</v>
      </c>
      <c r="AU786" s="6">
        <v>47.762500000000003</v>
      </c>
      <c r="AV786" s="4">
        <v>43564</v>
      </c>
      <c r="AW786" s="6">
        <v>179.2</v>
      </c>
      <c r="AX786" s="4">
        <v>43550</v>
      </c>
      <c r="AY786" s="6">
        <v>100.30890100000001</v>
      </c>
      <c r="AZ786" s="4">
        <v>43546</v>
      </c>
      <c r="BA786">
        <v>169.86</v>
      </c>
      <c r="BB786" s="4">
        <v>43550</v>
      </c>
      <c r="BC786" s="6">
        <v>33.434519999999999</v>
      </c>
      <c r="BD786" s="4">
        <v>43549</v>
      </c>
      <c r="BE786">
        <v>4080.287671</v>
      </c>
      <c r="BF786" s="4">
        <v>43546</v>
      </c>
      <c r="BG786" s="6">
        <v>193.65</v>
      </c>
      <c r="BH786" s="4">
        <v>43522</v>
      </c>
      <c r="BI786" s="6">
        <v>131.80000000000001</v>
      </c>
      <c r="BJ786" s="4">
        <v>43550</v>
      </c>
      <c r="BK786" s="6">
        <v>43.985013000000002</v>
      </c>
      <c r="BL786" s="4">
        <v>43546</v>
      </c>
      <c r="BM786" s="6">
        <v>48.482500000000002</v>
      </c>
      <c r="BN786" s="4">
        <v>43553</v>
      </c>
      <c r="BO786" s="6">
        <v>5.7039999999999997</v>
      </c>
      <c r="BP786" s="4">
        <v>43560</v>
      </c>
      <c r="BQ786" s="6">
        <v>7.2008570000000001</v>
      </c>
      <c r="BU786" s="4"/>
      <c r="CC786" s="4"/>
      <c r="CG786" s="4"/>
      <c r="CK786" s="4"/>
      <c r="CO786" s="4"/>
      <c r="CS786" s="4"/>
      <c r="CW786" s="4"/>
      <c r="DA786" s="4"/>
      <c r="DE786" s="4"/>
      <c r="DI786" s="4"/>
      <c r="DM786" s="4"/>
      <c r="DQ786" s="4"/>
      <c r="DU786" s="4"/>
      <c r="DY786" s="4"/>
      <c r="EC786" s="4"/>
      <c r="EG786" s="4"/>
    </row>
    <row r="787" spans="4:137" x14ac:dyDescent="0.25">
      <c r="D787" s="4">
        <v>43545</v>
      </c>
      <c r="E787" s="6">
        <v>1236.1300000000001</v>
      </c>
      <c r="F787" s="4">
        <v>43502</v>
      </c>
      <c r="G787" s="6">
        <v>4231</v>
      </c>
      <c r="H787" s="4">
        <v>43549</v>
      </c>
      <c r="I787" s="6">
        <v>15.55</v>
      </c>
      <c r="J787" s="4">
        <v>43545</v>
      </c>
      <c r="K787" s="6">
        <v>1819.26</v>
      </c>
      <c r="L787" s="4">
        <v>43563</v>
      </c>
      <c r="M787" s="6">
        <v>332</v>
      </c>
      <c r="N787" s="4">
        <v>43502</v>
      </c>
      <c r="O787" s="6">
        <v>1340.6</v>
      </c>
      <c r="P787" s="4">
        <v>43543</v>
      </c>
      <c r="Q787" s="6">
        <v>94.6</v>
      </c>
      <c r="R787" s="4">
        <v>43545</v>
      </c>
      <c r="S787" s="6">
        <v>99.06</v>
      </c>
      <c r="T787" s="4">
        <v>43563</v>
      </c>
      <c r="U787" s="6">
        <v>240.3</v>
      </c>
      <c r="V787" s="4">
        <v>43545</v>
      </c>
      <c r="W787" s="6">
        <v>81.790000000000006</v>
      </c>
      <c r="X787" s="4">
        <v>43546</v>
      </c>
      <c r="Y787" s="6">
        <v>2389.9733999999999</v>
      </c>
      <c r="Z787" s="4">
        <v>43563</v>
      </c>
      <c r="AA787" s="6">
        <v>50.6</v>
      </c>
      <c r="AB787" s="4">
        <v>43545</v>
      </c>
      <c r="AC787" s="6">
        <v>204.43</v>
      </c>
      <c r="AD787" s="4">
        <v>43539</v>
      </c>
      <c r="AE787" s="6">
        <v>103.54</v>
      </c>
      <c r="AF787" s="4">
        <v>43549</v>
      </c>
      <c r="AG787" s="6">
        <v>70.78</v>
      </c>
      <c r="AH787" s="4">
        <v>43545</v>
      </c>
      <c r="AI787" s="6">
        <v>252.02</v>
      </c>
      <c r="AJ787" s="4">
        <v>43543</v>
      </c>
      <c r="AK787" s="6">
        <v>269.39999999999998</v>
      </c>
      <c r="AL787" s="4"/>
      <c r="AM787" s="6"/>
      <c r="AN787" s="4">
        <v>43545</v>
      </c>
      <c r="AO787" s="6">
        <v>109.8</v>
      </c>
      <c r="AP787" s="4">
        <v>43549</v>
      </c>
      <c r="AQ787" s="6">
        <v>85.548553999999996</v>
      </c>
      <c r="AR787" s="4">
        <v>43563</v>
      </c>
      <c r="AS787" s="6">
        <v>72.680000000000007</v>
      </c>
      <c r="AT787" s="4">
        <v>43545</v>
      </c>
      <c r="AU787" s="6">
        <v>48.772500000000001</v>
      </c>
      <c r="AV787" s="4">
        <v>43563</v>
      </c>
      <c r="AW787" s="6">
        <v>179.74</v>
      </c>
      <c r="AX787" s="4">
        <v>43549</v>
      </c>
      <c r="AY787" s="6">
        <v>98.101031000000006</v>
      </c>
      <c r="AZ787" s="4">
        <v>43545</v>
      </c>
      <c r="BA787">
        <v>175.1</v>
      </c>
      <c r="BB787" s="4">
        <v>43549</v>
      </c>
      <c r="BC787" s="6">
        <v>33.060552000000001</v>
      </c>
      <c r="BD787" s="4">
        <v>43546</v>
      </c>
      <c r="BE787">
        <v>4015.7575630000001</v>
      </c>
      <c r="BF787" s="4">
        <v>43545</v>
      </c>
      <c r="BG787" s="6">
        <v>194.71</v>
      </c>
      <c r="BH787" s="4">
        <v>43521</v>
      </c>
      <c r="BI787" s="6">
        <v>133.9</v>
      </c>
      <c r="BJ787" s="4">
        <v>43549</v>
      </c>
      <c r="BK787" s="6">
        <v>43.366298</v>
      </c>
      <c r="BL787" s="4">
        <v>43545</v>
      </c>
      <c r="BM787" s="6">
        <v>47.977499999999999</v>
      </c>
      <c r="BN787" s="4">
        <v>43552</v>
      </c>
      <c r="BO787" s="6">
        <v>5.6859999999999999</v>
      </c>
      <c r="BP787" s="4">
        <v>43559</v>
      </c>
      <c r="BQ787" s="6">
        <v>7.2171770000000004</v>
      </c>
      <c r="BU787" s="4"/>
      <c r="CC787" s="4"/>
      <c r="CG787" s="4"/>
      <c r="CK787" s="4"/>
      <c r="CO787" s="4"/>
      <c r="CS787" s="4"/>
      <c r="CW787" s="4"/>
      <c r="DA787" s="4"/>
      <c r="DE787" s="4"/>
      <c r="DI787" s="4"/>
      <c r="DM787" s="4"/>
      <c r="DQ787" s="4"/>
      <c r="DU787" s="4"/>
      <c r="DY787" s="4"/>
      <c r="EC787" s="4"/>
      <c r="EG787" s="4"/>
    </row>
    <row r="788" spans="4:137" x14ac:dyDescent="0.25">
      <c r="D788" s="4">
        <v>43544</v>
      </c>
      <c r="E788" s="6">
        <v>1226.43</v>
      </c>
      <c r="F788" s="4">
        <v>43501</v>
      </c>
      <c r="G788" s="6">
        <v>4208</v>
      </c>
      <c r="H788" s="4">
        <v>43546</v>
      </c>
      <c r="I788" s="6">
        <v>15.645</v>
      </c>
      <c r="J788" s="4">
        <v>43544</v>
      </c>
      <c r="K788" s="6">
        <v>1797.27</v>
      </c>
      <c r="L788" s="4">
        <v>43560</v>
      </c>
      <c r="M788" s="6">
        <v>336.05</v>
      </c>
      <c r="N788" s="4">
        <v>43501</v>
      </c>
      <c r="O788" s="6">
        <v>1350.4</v>
      </c>
      <c r="P788" s="4">
        <v>43542</v>
      </c>
      <c r="Q788" s="6">
        <v>94.16</v>
      </c>
      <c r="R788" s="4">
        <v>43544</v>
      </c>
      <c r="S788" s="6">
        <v>98.64</v>
      </c>
      <c r="T788" s="4">
        <v>43560</v>
      </c>
      <c r="U788" s="6">
        <v>240</v>
      </c>
      <c r="V788" s="4">
        <v>43544</v>
      </c>
      <c r="W788" s="6">
        <v>81.319999999999993</v>
      </c>
      <c r="X788" s="4">
        <v>43545</v>
      </c>
      <c r="Y788" s="6">
        <v>2457</v>
      </c>
      <c r="Z788" s="4">
        <v>43560</v>
      </c>
      <c r="AA788" s="6">
        <v>50.29</v>
      </c>
      <c r="AB788" s="4">
        <v>43544</v>
      </c>
      <c r="AC788" s="6">
        <v>203.27</v>
      </c>
      <c r="AD788" s="4">
        <v>43538</v>
      </c>
      <c r="AE788" s="6">
        <v>102.64</v>
      </c>
      <c r="AF788" s="4">
        <v>43546</v>
      </c>
      <c r="AG788" s="6">
        <v>71.430000000000007</v>
      </c>
      <c r="AH788" s="4">
        <v>43544</v>
      </c>
      <c r="AI788" s="6">
        <v>250.5</v>
      </c>
      <c r="AJ788" s="4">
        <v>43542</v>
      </c>
      <c r="AK788" s="6">
        <v>269.2</v>
      </c>
      <c r="AL788" s="4"/>
      <c r="AM788" s="6"/>
      <c r="AN788" s="4">
        <v>43544</v>
      </c>
      <c r="AO788" s="6">
        <v>107.92</v>
      </c>
      <c r="AP788" s="4">
        <v>43546</v>
      </c>
      <c r="AQ788" s="6">
        <v>85.891109</v>
      </c>
      <c r="AR788" s="4">
        <v>43560</v>
      </c>
      <c r="AS788" s="6">
        <v>72.84</v>
      </c>
      <c r="AT788" s="4">
        <v>43544</v>
      </c>
      <c r="AU788" s="6">
        <v>47.04</v>
      </c>
      <c r="AV788" s="4">
        <v>43560</v>
      </c>
      <c r="AW788" s="6">
        <v>179.32</v>
      </c>
      <c r="AX788" s="4">
        <v>43546</v>
      </c>
      <c r="AY788" s="6">
        <v>98.140811999999997</v>
      </c>
      <c r="AZ788" s="4">
        <v>43544</v>
      </c>
      <c r="BA788">
        <v>176.63</v>
      </c>
      <c r="BB788" s="4">
        <v>43546</v>
      </c>
      <c r="BC788" s="6">
        <v>33.487943999999999</v>
      </c>
      <c r="BD788" s="4">
        <v>43545</v>
      </c>
      <c r="BE788">
        <v>4064.1544250000002</v>
      </c>
      <c r="BF788" s="4">
        <v>43544</v>
      </c>
      <c r="BG788" s="6">
        <v>191.54</v>
      </c>
      <c r="BH788" s="4">
        <v>43518</v>
      </c>
      <c r="BI788" s="6">
        <v>133.6</v>
      </c>
      <c r="BJ788" s="4">
        <v>43546</v>
      </c>
      <c r="BK788" s="6">
        <v>43.591285999999997</v>
      </c>
      <c r="BL788" s="4">
        <v>43544</v>
      </c>
      <c r="BM788" s="6">
        <v>47.467500000000001</v>
      </c>
      <c r="BN788" s="4">
        <v>43551</v>
      </c>
      <c r="BO788" s="6">
        <v>5.7140000000000004</v>
      </c>
      <c r="BP788" s="4">
        <v>43558</v>
      </c>
      <c r="BQ788" s="6">
        <v>7.171843</v>
      </c>
      <c r="BU788" s="4"/>
      <c r="CC788" s="4"/>
      <c r="CG788" s="4"/>
      <c r="CK788" s="4"/>
      <c r="CO788" s="4"/>
      <c r="CS788" s="4"/>
      <c r="CW788" s="4"/>
      <c r="DA788" s="4"/>
      <c r="DE788" s="4"/>
      <c r="DI788" s="4"/>
      <c r="DM788" s="4"/>
      <c r="DQ788" s="4"/>
      <c r="DU788" s="4"/>
      <c r="DY788" s="4"/>
      <c r="EC788" s="4"/>
      <c r="EG788" s="4"/>
    </row>
    <row r="789" spans="4:137" x14ac:dyDescent="0.25">
      <c r="D789" s="4">
        <v>43543</v>
      </c>
      <c r="E789" s="6">
        <v>1202.46</v>
      </c>
      <c r="F789" s="4">
        <v>43500</v>
      </c>
      <c r="G789" s="6">
        <v>4226</v>
      </c>
      <c r="H789" s="4">
        <v>43545</v>
      </c>
      <c r="I789" s="6">
        <v>15.8</v>
      </c>
      <c r="J789" s="4">
        <v>43543</v>
      </c>
      <c r="K789" s="6">
        <v>1761.85</v>
      </c>
      <c r="L789" s="4">
        <v>43559</v>
      </c>
      <c r="M789" s="6">
        <v>333.55</v>
      </c>
      <c r="N789" s="4">
        <v>43500</v>
      </c>
      <c r="O789" s="6">
        <v>1345.2</v>
      </c>
      <c r="P789" s="4">
        <v>43539</v>
      </c>
      <c r="Q789" s="6">
        <v>93.72</v>
      </c>
      <c r="R789" s="4">
        <v>43543</v>
      </c>
      <c r="S789" s="6">
        <v>99.85</v>
      </c>
      <c r="T789" s="4">
        <v>43559</v>
      </c>
      <c r="U789" s="6">
        <v>241.3</v>
      </c>
      <c r="V789" s="4">
        <v>43543</v>
      </c>
      <c r="W789" s="6">
        <v>80.87</v>
      </c>
      <c r="X789" s="4">
        <v>43544</v>
      </c>
      <c r="Y789" s="6">
        <v>2423.5</v>
      </c>
      <c r="Z789" s="4">
        <v>43559</v>
      </c>
      <c r="AA789" s="6">
        <v>49.87</v>
      </c>
      <c r="AB789" s="4">
        <v>43543</v>
      </c>
      <c r="AC789" s="6">
        <v>205.15</v>
      </c>
      <c r="AD789" s="4">
        <v>43537</v>
      </c>
      <c r="AE789" s="6">
        <v>102.76</v>
      </c>
      <c r="AF789" s="4">
        <v>43545</v>
      </c>
      <c r="AG789" s="6">
        <v>71.13</v>
      </c>
      <c r="AH789" s="4">
        <v>43543</v>
      </c>
      <c r="AI789" s="6">
        <v>257.13</v>
      </c>
      <c r="AJ789" s="4">
        <v>43539</v>
      </c>
      <c r="AK789" s="6">
        <v>269.8</v>
      </c>
      <c r="AL789" s="4"/>
      <c r="AM789" s="6"/>
      <c r="AN789" s="4">
        <v>43543</v>
      </c>
      <c r="AO789" s="6">
        <v>110.35</v>
      </c>
      <c r="AP789" s="4">
        <v>43545</v>
      </c>
      <c r="AQ789" s="6">
        <v>88.712678999999994</v>
      </c>
      <c r="AR789" s="4">
        <v>43559</v>
      </c>
      <c r="AS789" s="6">
        <v>73.02</v>
      </c>
      <c r="AT789" s="4">
        <v>43543</v>
      </c>
      <c r="AU789" s="6">
        <v>46.6325</v>
      </c>
      <c r="AV789" s="4">
        <v>43559</v>
      </c>
      <c r="AW789" s="6">
        <v>176.84</v>
      </c>
      <c r="AX789" s="4">
        <v>43545</v>
      </c>
      <c r="AY789" s="6">
        <v>99.553054000000003</v>
      </c>
      <c r="AZ789" s="4">
        <v>43543</v>
      </c>
      <c r="BA789">
        <v>173.58</v>
      </c>
      <c r="BB789" s="4">
        <v>43545</v>
      </c>
      <c r="BC789" s="6">
        <v>33.550272</v>
      </c>
      <c r="BD789" s="4">
        <v>43544</v>
      </c>
      <c r="BE789">
        <v>3989.65679</v>
      </c>
      <c r="BF789" s="4">
        <v>43543</v>
      </c>
      <c r="BG789" s="6">
        <v>189.91</v>
      </c>
      <c r="BH789" s="4">
        <v>43517</v>
      </c>
      <c r="BI789" s="6">
        <v>134.69999999999999</v>
      </c>
      <c r="BJ789" s="4">
        <v>43545</v>
      </c>
      <c r="BK789" s="6">
        <v>43.310051000000001</v>
      </c>
      <c r="BL789" s="4">
        <v>43543</v>
      </c>
      <c r="BM789" s="6">
        <v>47.125</v>
      </c>
      <c r="BN789" s="4">
        <v>43550</v>
      </c>
      <c r="BO789" s="6">
        <v>5.702</v>
      </c>
      <c r="BP789" s="4">
        <v>43557</v>
      </c>
      <c r="BQ789" s="6">
        <v>7.0702949999999998</v>
      </c>
      <c r="BU789" s="4"/>
      <c r="CC789" s="4"/>
      <c r="CG789" s="4"/>
      <c r="CK789" s="4"/>
      <c r="CO789" s="4"/>
      <c r="CS789" s="4"/>
      <c r="CW789" s="4"/>
      <c r="DA789" s="4"/>
      <c r="DE789" s="4"/>
      <c r="DI789" s="4"/>
      <c r="DM789" s="4"/>
      <c r="DQ789" s="4"/>
      <c r="DU789" s="4"/>
      <c r="DY789" s="4"/>
      <c r="EC789" s="4"/>
      <c r="EG789" s="4"/>
    </row>
    <row r="790" spans="4:137" x14ac:dyDescent="0.25">
      <c r="D790" s="4">
        <v>43542</v>
      </c>
      <c r="E790" s="6">
        <v>1188.55</v>
      </c>
      <c r="F790" s="4">
        <v>43497</v>
      </c>
      <c r="G790" s="6">
        <v>4225</v>
      </c>
      <c r="H790" s="4">
        <v>43544</v>
      </c>
      <c r="I790" s="6">
        <v>15.664999999999999</v>
      </c>
      <c r="J790" s="4">
        <v>43542</v>
      </c>
      <c r="K790" s="6">
        <v>1742.15</v>
      </c>
      <c r="L790" s="4">
        <v>43558</v>
      </c>
      <c r="M790" s="6">
        <v>334</v>
      </c>
      <c r="N790" s="4">
        <v>43497</v>
      </c>
      <c r="O790" s="6">
        <v>1331</v>
      </c>
      <c r="P790" s="4">
        <v>43538</v>
      </c>
      <c r="Q790" s="6">
        <v>94.6</v>
      </c>
      <c r="R790" s="4">
        <v>43542</v>
      </c>
      <c r="S790" s="6">
        <v>99.66</v>
      </c>
      <c r="T790" s="4">
        <v>43558</v>
      </c>
      <c r="U790" s="6">
        <v>240.2</v>
      </c>
      <c r="V790" s="4">
        <v>43542</v>
      </c>
      <c r="W790" s="6">
        <v>81.08</v>
      </c>
      <c r="X790" s="4">
        <v>43543</v>
      </c>
      <c r="Y790" s="6">
        <v>2425</v>
      </c>
      <c r="Z790" s="4">
        <v>43558</v>
      </c>
      <c r="AA790" s="6">
        <v>50</v>
      </c>
      <c r="AB790" s="4">
        <v>43542</v>
      </c>
      <c r="AC790" s="6">
        <v>206.68</v>
      </c>
      <c r="AD790" s="4">
        <v>43536</v>
      </c>
      <c r="AE790" s="6">
        <v>102.65</v>
      </c>
      <c r="AF790" s="4">
        <v>43544</v>
      </c>
      <c r="AG790" s="6">
        <v>70.790000000000006</v>
      </c>
      <c r="AH790" s="4">
        <v>43542</v>
      </c>
      <c r="AI790" s="6">
        <v>255</v>
      </c>
      <c r="AJ790" s="4">
        <v>43538</v>
      </c>
      <c r="AK790" s="6">
        <v>272.60000000000002</v>
      </c>
      <c r="AL790" s="4"/>
      <c r="AM790" s="6"/>
      <c r="AN790" s="4">
        <v>43542</v>
      </c>
      <c r="AO790" s="6">
        <v>110.69</v>
      </c>
      <c r="AP790" s="4">
        <v>43544</v>
      </c>
      <c r="AQ790" s="6">
        <v>87.757131000000001</v>
      </c>
      <c r="AR790" s="4">
        <v>43558</v>
      </c>
      <c r="AS790" s="6">
        <v>73.06</v>
      </c>
      <c r="AT790" s="4">
        <v>43542</v>
      </c>
      <c r="AU790" s="6">
        <v>47.005000000000003</v>
      </c>
      <c r="AV790" s="4">
        <v>43558</v>
      </c>
      <c r="AW790" s="6">
        <v>176.22</v>
      </c>
      <c r="AX790" s="4">
        <v>43544</v>
      </c>
      <c r="AY790" s="6">
        <v>99.553054000000003</v>
      </c>
      <c r="AZ790" s="4">
        <v>43542</v>
      </c>
      <c r="BA790">
        <v>174.55</v>
      </c>
      <c r="BB790" s="4">
        <v>43544</v>
      </c>
      <c r="BC790" s="6">
        <v>33.122880000000002</v>
      </c>
      <c r="BD790" s="4">
        <v>43543</v>
      </c>
      <c r="BE790">
        <v>4085.507251</v>
      </c>
      <c r="BF790" s="4">
        <v>43542</v>
      </c>
      <c r="BG790" s="6">
        <v>188.89</v>
      </c>
      <c r="BH790" s="4">
        <v>43516</v>
      </c>
      <c r="BI790" s="6">
        <v>134.4</v>
      </c>
      <c r="BJ790" s="4">
        <v>43544</v>
      </c>
      <c r="BK790" s="6">
        <v>43.019443000000003</v>
      </c>
      <c r="BL790" s="4">
        <v>43542</v>
      </c>
      <c r="BM790" s="6">
        <v>47.717500000000001</v>
      </c>
      <c r="BN790" s="4">
        <v>43549</v>
      </c>
      <c r="BO790" s="6">
        <v>5.62</v>
      </c>
      <c r="BP790" s="4">
        <v>43556</v>
      </c>
      <c r="BQ790" s="6">
        <v>7.0449070000000003</v>
      </c>
      <c r="BU790" s="4"/>
      <c r="CC790" s="4"/>
      <c r="CG790" s="4"/>
      <c r="CK790" s="4"/>
      <c r="CO790" s="4"/>
      <c r="CS790" s="4"/>
      <c r="CW790" s="4"/>
      <c r="DA790" s="4"/>
      <c r="DE790" s="4"/>
      <c r="DI790" s="4"/>
      <c r="DM790" s="4"/>
      <c r="DQ790" s="4"/>
      <c r="DU790" s="4"/>
      <c r="DY790" s="4"/>
      <c r="EC790" s="4"/>
      <c r="EG790" s="4"/>
    </row>
    <row r="791" spans="4:137" x14ac:dyDescent="0.25">
      <c r="D791" s="4">
        <v>43539</v>
      </c>
      <c r="E791" s="6">
        <v>1190.3</v>
      </c>
      <c r="F791" s="4">
        <v>43496</v>
      </c>
      <c r="G791" s="6">
        <v>4263</v>
      </c>
      <c r="H791" s="4">
        <v>43543</v>
      </c>
      <c r="I791" s="6">
        <v>15.69</v>
      </c>
      <c r="J791" s="4">
        <v>43539</v>
      </c>
      <c r="K791" s="6">
        <v>1712.36</v>
      </c>
      <c r="L791" s="4">
        <v>43557</v>
      </c>
      <c r="M791" s="6">
        <v>334.5</v>
      </c>
      <c r="N791" s="4">
        <v>43496</v>
      </c>
      <c r="O791" s="6">
        <v>1335</v>
      </c>
      <c r="P791" s="4">
        <v>43537</v>
      </c>
      <c r="Q791" s="6">
        <v>93.46</v>
      </c>
      <c r="R791" s="4">
        <v>43539</v>
      </c>
      <c r="S791" s="6">
        <v>98.42</v>
      </c>
      <c r="T791" s="4">
        <v>43557</v>
      </c>
      <c r="U791" s="6">
        <v>238.6</v>
      </c>
      <c r="V791" s="4">
        <v>43539</v>
      </c>
      <c r="W791" s="6">
        <v>80.150000000000006</v>
      </c>
      <c r="X791" s="4">
        <v>43542</v>
      </c>
      <c r="Y791" s="6">
        <v>2417.5</v>
      </c>
      <c r="Z791" s="4">
        <v>43557</v>
      </c>
      <c r="AA791" s="6">
        <v>49.98</v>
      </c>
      <c r="AB791" s="4">
        <v>43539</v>
      </c>
      <c r="AC791" s="6">
        <v>204.31</v>
      </c>
      <c r="AD791" s="4">
        <v>43535</v>
      </c>
      <c r="AE791" s="6">
        <v>102.98</v>
      </c>
      <c r="AF791" s="4">
        <v>43543</v>
      </c>
      <c r="AG791" s="6">
        <v>71.33</v>
      </c>
      <c r="AH791" s="4">
        <v>43539</v>
      </c>
      <c r="AI791" s="6">
        <v>251.4</v>
      </c>
      <c r="AJ791" s="4">
        <v>43537</v>
      </c>
      <c r="AK791" s="6">
        <v>270</v>
      </c>
      <c r="AL791" s="4"/>
      <c r="AM791" s="6"/>
      <c r="AN791" s="4">
        <v>43539</v>
      </c>
      <c r="AO791" s="6">
        <v>109.52</v>
      </c>
      <c r="AP791" s="4">
        <v>43543</v>
      </c>
      <c r="AQ791" s="6">
        <v>89.695269999999994</v>
      </c>
      <c r="AR791" s="4">
        <v>43557</v>
      </c>
      <c r="AS791" s="6">
        <v>71.680000000000007</v>
      </c>
      <c r="AT791" s="4">
        <v>43539</v>
      </c>
      <c r="AU791" s="6">
        <v>46.53</v>
      </c>
      <c r="AV791" s="4">
        <v>43557</v>
      </c>
      <c r="AW791" s="6">
        <v>172.5</v>
      </c>
      <c r="AX791" s="4">
        <v>43543</v>
      </c>
      <c r="AY791" s="6">
        <v>99.592834999999994</v>
      </c>
      <c r="AZ791" s="4">
        <v>43539</v>
      </c>
      <c r="BA791">
        <v>176.43</v>
      </c>
      <c r="BB791" s="4">
        <v>43543</v>
      </c>
      <c r="BC791" s="6">
        <v>33.470135999999997</v>
      </c>
      <c r="BD791" s="4">
        <v>43542</v>
      </c>
      <c r="BE791">
        <v>4030.0263660000001</v>
      </c>
      <c r="BF791" s="4">
        <v>43539</v>
      </c>
      <c r="BG791" s="6">
        <v>188.97</v>
      </c>
      <c r="BH791" s="4">
        <v>43515</v>
      </c>
      <c r="BI791" s="6">
        <v>133</v>
      </c>
      <c r="BJ791" s="4">
        <v>43543</v>
      </c>
      <c r="BK791" s="6">
        <v>43.235056</v>
      </c>
      <c r="BL791" s="4">
        <v>43539</v>
      </c>
      <c r="BM791" s="6">
        <v>47.81</v>
      </c>
      <c r="BN791" s="4">
        <v>43546</v>
      </c>
      <c r="BO791" s="6">
        <v>5.6340000000000003</v>
      </c>
      <c r="BP791" s="4">
        <v>43553</v>
      </c>
      <c r="BQ791" s="6">
        <v>7.095682</v>
      </c>
      <c r="BU791" s="4"/>
      <c r="CC791" s="4"/>
      <c r="CG791" s="4"/>
      <c r="CK791" s="4"/>
      <c r="CO791" s="4"/>
      <c r="CS791" s="4"/>
      <c r="CW791" s="4"/>
      <c r="DA791" s="4"/>
      <c r="DE791" s="4"/>
      <c r="DI791" s="4"/>
      <c r="DM791" s="4"/>
      <c r="DQ791" s="4"/>
      <c r="DU791" s="4"/>
      <c r="DY791" s="4"/>
      <c r="EC791" s="4"/>
      <c r="EG791" s="4"/>
    </row>
    <row r="792" spans="4:137" x14ac:dyDescent="0.25">
      <c r="D792" s="4">
        <v>43538</v>
      </c>
      <c r="E792" s="6">
        <v>1192.53</v>
      </c>
      <c r="F792" s="4">
        <v>43495</v>
      </c>
      <c r="G792" s="6">
        <v>4069</v>
      </c>
      <c r="H792" s="4">
        <v>43542</v>
      </c>
      <c r="I792" s="6">
        <v>15.65</v>
      </c>
      <c r="J792" s="4">
        <v>43538</v>
      </c>
      <c r="K792" s="6">
        <v>1686.22</v>
      </c>
      <c r="L792" s="4">
        <v>43556</v>
      </c>
      <c r="M792" s="6">
        <v>333.25</v>
      </c>
      <c r="N792" s="4">
        <v>43495</v>
      </c>
      <c r="O792" s="6">
        <v>1327.8</v>
      </c>
      <c r="P792" s="4">
        <v>43536</v>
      </c>
      <c r="Q792" s="6">
        <v>92.8</v>
      </c>
      <c r="R792" s="4">
        <v>43538</v>
      </c>
      <c r="S792" s="6">
        <v>98.22</v>
      </c>
      <c r="T792" s="4">
        <v>43556</v>
      </c>
      <c r="U792" s="6">
        <v>240.4</v>
      </c>
      <c r="V792" s="4">
        <v>43538</v>
      </c>
      <c r="W792" s="6">
        <v>80.44</v>
      </c>
      <c r="X792" s="4">
        <v>43539</v>
      </c>
      <c r="Y792" s="6">
        <v>2382</v>
      </c>
      <c r="Z792" s="4">
        <v>43556</v>
      </c>
      <c r="AA792" s="6">
        <v>50</v>
      </c>
      <c r="AB792" s="4">
        <v>43538</v>
      </c>
      <c r="AC792" s="6">
        <v>203.38</v>
      </c>
      <c r="AD792" s="4">
        <v>43532</v>
      </c>
      <c r="AE792" s="6">
        <v>102.87</v>
      </c>
      <c r="AF792" s="4">
        <v>43542</v>
      </c>
      <c r="AG792" s="6">
        <v>71.81</v>
      </c>
      <c r="AH792" s="4">
        <v>43538</v>
      </c>
      <c r="AI792" s="6">
        <v>253.27</v>
      </c>
      <c r="AJ792" s="4">
        <v>43536</v>
      </c>
      <c r="AK792" s="6">
        <v>269.39999999999998</v>
      </c>
      <c r="AL792" s="4"/>
      <c r="AM792" s="6"/>
      <c r="AN792" s="4">
        <v>43538</v>
      </c>
      <c r="AO792" s="6">
        <v>110.88</v>
      </c>
      <c r="AP792" s="4">
        <v>43542</v>
      </c>
      <c r="AQ792" s="6">
        <v>88.325051000000002</v>
      </c>
      <c r="AR792" s="4">
        <v>43556</v>
      </c>
      <c r="AS792" s="6">
        <v>70.739999999999995</v>
      </c>
      <c r="AT792" s="4">
        <v>43538</v>
      </c>
      <c r="AU792" s="6">
        <v>45.932499999999997</v>
      </c>
      <c r="AV792" s="4">
        <v>43556</v>
      </c>
      <c r="AW792" s="6">
        <v>170.5</v>
      </c>
      <c r="AX792" s="4">
        <v>43542</v>
      </c>
      <c r="AY792" s="6">
        <v>98.309883999999997</v>
      </c>
      <c r="AZ792" s="4">
        <v>43538</v>
      </c>
      <c r="BA792">
        <v>174.21</v>
      </c>
      <c r="BB792" s="4">
        <v>43542</v>
      </c>
      <c r="BC792" s="6">
        <v>32.926991999999998</v>
      </c>
      <c r="BD792" s="4">
        <v>43539</v>
      </c>
      <c r="BE792">
        <v>3956.0839230000001</v>
      </c>
      <c r="BF792" s="4">
        <v>43538</v>
      </c>
      <c r="BG792" s="6">
        <v>187.97</v>
      </c>
      <c r="BH792" s="4">
        <v>43514</v>
      </c>
      <c r="BI792" s="6">
        <v>133.5</v>
      </c>
      <c r="BJ792" s="4">
        <v>43542</v>
      </c>
      <c r="BK792" s="6">
        <v>43.244430000000001</v>
      </c>
      <c r="BL792" s="4">
        <v>43538</v>
      </c>
      <c r="BM792" s="6">
        <v>47.744999999999997</v>
      </c>
      <c r="BN792" s="4">
        <v>43545</v>
      </c>
      <c r="BO792" s="6">
        <v>5.58</v>
      </c>
      <c r="BP792" s="4">
        <v>43552</v>
      </c>
      <c r="BQ792" s="6">
        <v>7.1210690000000003</v>
      </c>
      <c r="BU792" s="4"/>
      <c r="CC792" s="4"/>
      <c r="CG792" s="4"/>
      <c r="CK792" s="4"/>
      <c r="CO792" s="4"/>
      <c r="CS792" s="4"/>
      <c r="CW792" s="4"/>
      <c r="DA792" s="4"/>
      <c r="DE792" s="4"/>
      <c r="DI792" s="4"/>
      <c r="DM792" s="4"/>
      <c r="DQ792" s="4"/>
      <c r="DU792" s="4"/>
      <c r="DY792" s="4"/>
      <c r="EC792" s="4"/>
      <c r="EG792" s="4"/>
    </row>
    <row r="793" spans="4:137" x14ac:dyDescent="0.25">
      <c r="D793" s="4">
        <v>43537</v>
      </c>
      <c r="E793" s="6">
        <v>1199.06</v>
      </c>
      <c r="F793" s="4">
        <v>43494</v>
      </c>
      <c r="G793" s="6">
        <v>4100</v>
      </c>
      <c r="H793" s="4">
        <v>43539</v>
      </c>
      <c r="I793" s="6">
        <v>15.46</v>
      </c>
      <c r="J793" s="4">
        <v>43537</v>
      </c>
      <c r="K793" s="6">
        <v>1690.81</v>
      </c>
      <c r="L793" s="4">
        <v>43553</v>
      </c>
      <c r="M793" s="6">
        <v>327.9</v>
      </c>
      <c r="N793" s="4">
        <v>43494</v>
      </c>
      <c r="O793" s="6">
        <v>1335.2</v>
      </c>
      <c r="P793" s="4">
        <v>43535</v>
      </c>
      <c r="Q793" s="6">
        <v>92.9</v>
      </c>
      <c r="R793" s="4">
        <v>43537</v>
      </c>
      <c r="S793" s="6">
        <v>99.03</v>
      </c>
      <c r="T793" s="4">
        <v>43553</v>
      </c>
      <c r="U793" s="6">
        <v>239.8</v>
      </c>
      <c r="V793" s="4">
        <v>43537</v>
      </c>
      <c r="W793" s="6">
        <v>80.709999999999994</v>
      </c>
      <c r="X793" s="4">
        <v>43538</v>
      </c>
      <c r="Y793" s="6">
        <v>2376</v>
      </c>
      <c r="Z793" s="4">
        <v>43553</v>
      </c>
      <c r="AA793" s="6">
        <v>49.52</v>
      </c>
      <c r="AB793" s="4">
        <v>43537</v>
      </c>
      <c r="AC793" s="6">
        <v>204.06</v>
      </c>
      <c r="AD793" s="4">
        <v>43531</v>
      </c>
      <c r="AE793" s="6">
        <v>103.23</v>
      </c>
      <c r="AF793" s="4">
        <v>43539</v>
      </c>
      <c r="AG793" s="6">
        <v>72.31</v>
      </c>
      <c r="AH793" s="4">
        <v>43537</v>
      </c>
      <c r="AI793" s="6">
        <v>252.25</v>
      </c>
      <c r="AJ793" s="4">
        <v>43535</v>
      </c>
      <c r="AK793" s="6">
        <v>271.2</v>
      </c>
      <c r="AL793" s="4"/>
      <c r="AM793" s="6"/>
      <c r="AN793" s="4">
        <v>43537</v>
      </c>
      <c r="AO793" s="6">
        <v>110.86</v>
      </c>
      <c r="AP793" s="4">
        <v>43539</v>
      </c>
      <c r="AQ793" s="6">
        <v>88.325051000000002</v>
      </c>
      <c r="AR793" s="4">
        <v>43553</v>
      </c>
      <c r="AS793" s="6">
        <v>69.94</v>
      </c>
      <c r="AT793" s="4">
        <v>43537</v>
      </c>
      <c r="AU793" s="6">
        <v>45.427500000000002</v>
      </c>
      <c r="AV793" s="4">
        <v>43553</v>
      </c>
      <c r="AW793" s="6">
        <v>167.2</v>
      </c>
      <c r="AX793" s="4">
        <v>43539</v>
      </c>
      <c r="AY793" s="6">
        <v>98.807152000000002</v>
      </c>
      <c r="AZ793" s="4">
        <v>43537</v>
      </c>
      <c r="BA793">
        <v>174.39</v>
      </c>
      <c r="BB793" s="4">
        <v>43539</v>
      </c>
      <c r="BC793" s="6">
        <v>32.481791999999999</v>
      </c>
      <c r="BD793" s="4">
        <v>43538</v>
      </c>
      <c r="BE793">
        <v>3956.441284</v>
      </c>
      <c r="BF793" s="4">
        <v>43537</v>
      </c>
      <c r="BG793" s="6">
        <v>187.23</v>
      </c>
      <c r="BH793" s="4">
        <v>43511</v>
      </c>
      <c r="BI793" s="6">
        <v>132.4</v>
      </c>
      <c r="BJ793" s="4">
        <v>43539</v>
      </c>
      <c r="BK793" s="6">
        <v>42.935073000000003</v>
      </c>
      <c r="BL793" s="4">
        <v>43537</v>
      </c>
      <c r="BM793" s="6">
        <v>47.7425</v>
      </c>
      <c r="BN793" s="4">
        <v>43544</v>
      </c>
      <c r="BO793" s="6">
        <v>5.5439999999999996</v>
      </c>
      <c r="BP793" s="4">
        <v>43551</v>
      </c>
      <c r="BQ793" s="6">
        <v>7.148269</v>
      </c>
      <c r="BU793" s="4"/>
      <c r="CC793" s="4"/>
      <c r="CG793" s="4"/>
      <c r="CK793" s="4"/>
      <c r="CO793" s="4"/>
      <c r="CS793" s="4"/>
      <c r="CW793" s="4"/>
      <c r="DA793" s="4"/>
      <c r="DE793" s="4"/>
      <c r="DI793" s="4"/>
      <c r="DM793" s="4"/>
      <c r="DQ793" s="4"/>
      <c r="DU793" s="4"/>
      <c r="DY793" s="4"/>
      <c r="EC793" s="4"/>
      <c r="EG793" s="4"/>
    </row>
    <row r="794" spans="4:137" x14ac:dyDescent="0.25">
      <c r="D794" s="4">
        <v>43536</v>
      </c>
      <c r="E794" s="6">
        <v>1197.25</v>
      </c>
      <c r="F794" s="4">
        <v>43493</v>
      </c>
      <c r="G794" s="6">
        <v>4038</v>
      </c>
      <c r="H794" s="4">
        <v>43538</v>
      </c>
      <c r="I794" s="6">
        <v>15.19</v>
      </c>
      <c r="J794" s="4">
        <v>43536</v>
      </c>
      <c r="K794" s="6">
        <v>1673.1</v>
      </c>
      <c r="L794" s="4">
        <v>43552</v>
      </c>
      <c r="M794" s="6">
        <v>324.10000000000002</v>
      </c>
      <c r="N794" s="4">
        <v>43493</v>
      </c>
      <c r="O794" s="6">
        <v>1337.8</v>
      </c>
      <c r="P794" s="4">
        <v>43532</v>
      </c>
      <c r="Q794" s="6">
        <v>92.7</v>
      </c>
      <c r="R794" s="4">
        <v>43536</v>
      </c>
      <c r="S794" s="6">
        <v>98.37</v>
      </c>
      <c r="T794" s="4">
        <v>43552</v>
      </c>
      <c r="U794" s="6">
        <v>238.6</v>
      </c>
      <c r="V794" s="4">
        <v>43536</v>
      </c>
      <c r="W794" s="6">
        <v>80</v>
      </c>
      <c r="X794" s="4">
        <v>43537</v>
      </c>
      <c r="Y794" s="6">
        <v>2364.2963800000002</v>
      </c>
      <c r="Z794" s="4">
        <v>43552</v>
      </c>
      <c r="AA794" s="6">
        <v>49.295000000000002</v>
      </c>
      <c r="AB794" s="4">
        <v>43536</v>
      </c>
      <c r="AC794" s="6">
        <v>202.5</v>
      </c>
      <c r="AD794" s="4">
        <v>43530</v>
      </c>
      <c r="AE794" s="6">
        <v>103.68</v>
      </c>
      <c r="AF794" s="4">
        <v>43538</v>
      </c>
      <c r="AG794" s="6">
        <v>72.930000000000007</v>
      </c>
      <c r="AH794" s="4">
        <v>43536</v>
      </c>
      <c r="AI794" s="6">
        <v>245.88</v>
      </c>
      <c r="AJ794" s="4">
        <v>43532</v>
      </c>
      <c r="AK794" s="6">
        <v>269.8</v>
      </c>
      <c r="AL794" s="4"/>
      <c r="AM794" s="6"/>
      <c r="AN794" s="4">
        <v>43536</v>
      </c>
      <c r="AO794" s="6">
        <v>109.01</v>
      </c>
      <c r="AP794" s="4">
        <v>43538</v>
      </c>
      <c r="AQ794" s="6">
        <v>87.297386000000003</v>
      </c>
      <c r="AR794" s="4">
        <v>43552</v>
      </c>
      <c r="AS794" s="6">
        <v>68.680000000000007</v>
      </c>
      <c r="AT794" s="4">
        <v>43536</v>
      </c>
      <c r="AU794" s="6">
        <v>45.227499999999999</v>
      </c>
      <c r="AV794" s="4">
        <v>43552</v>
      </c>
      <c r="AW794" s="6">
        <v>163.36000000000001</v>
      </c>
      <c r="AX794" s="4">
        <v>43538</v>
      </c>
      <c r="AY794" s="6">
        <v>96.469992000000005</v>
      </c>
      <c r="AZ794" s="4">
        <v>43536</v>
      </c>
      <c r="BA794">
        <v>172.32</v>
      </c>
      <c r="BB794" s="4">
        <v>43538</v>
      </c>
      <c r="BC794" s="6">
        <v>33.087263999999998</v>
      </c>
      <c r="BD794" s="4">
        <v>43537</v>
      </c>
      <c r="BE794">
        <v>3969.2529789999999</v>
      </c>
      <c r="BF794" s="4">
        <v>43536</v>
      </c>
      <c r="BG794" s="6">
        <v>185.75</v>
      </c>
      <c r="BH794" s="4">
        <v>43510</v>
      </c>
      <c r="BI794" s="6">
        <v>133.9</v>
      </c>
      <c r="BJ794" s="4">
        <v>43538</v>
      </c>
      <c r="BK794" s="6">
        <v>43.253805</v>
      </c>
      <c r="BL794" s="4">
        <v>43536</v>
      </c>
      <c r="BM794" s="6">
        <v>47.722499999999997</v>
      </c>
      <c r="BN794" s="4">
        <v>43543</v>
      </c>
      <c r="BO794" s="6">
        <v>5.52</v>
      </c>
      <c r="BP794" s="4">
        <v>43550</v>
      </c>
      <c r="BQ794" s="6">
        <v>7.0412809999999997</v>
      </c>
      <c r="BU794" s="4"/>
      <c r="CC794" s="4"/>
      <c r="CG794" s="4"/>
      <c r="CK794" s="4"/>
      <c r="CO794" s="4"/>
      <c r="CS794" s="4"/>
      <c r="CW794" s="4"/>
      <c r="DA794" s="4"/>
      <c r="DE794" s="4"/>
      <c r="DI794" s="4"/>
      <c r="DM794" s="4"/>
      <c r="DQ794" s="4"/>
      <c r="DU794" s="4"/>
      <c r="DY794" s="4"/>
      <c r="EC794" s="4"/>
      <c r="EG794" s="4"/>
    </row>
    <row r="795" spans="4:137" x14ac:dyDescent="0.25">
      <c r="D795" s="4">
        <v>43535</v>
      </c>
      <c r="E795" s="6">
        <v>1179.26</v>
      </c>
      <c r="F795" s="4">
        <v>43490</v>
      </c>
      <c r="G795" s="6">
        <v>4086</v>
      </c>
      <c r="H795" s="4">
        <v>43537</v>
      </c>
      <c r="I795" s="6">
        <v>15.11</v>
      </c>
      <c r="J795" s="4">
        <v>43535</v>
      </c>
      <c r="K795" s="6">
        <v>1670.62</v>
      </c>
      <c r="L795" s="4">
        <v>43551</v>
      </c>
      <c r="M795" s="6">
        <v>322.89999999999998</v>
      </c>
      <c r="N795" s="4">
        <v>43490</v>
      </c>
      <c r="O795" s="6">
        <v>1352.8</v>
      </c>
      <c r="P795" s="4">
        <v>43531</v>
      </c>
      <c r="Q795" s="6">
        <v>92.8</v>
      </c>
      <c r="R795" s="4">
        <v>43535</v>
      </c>
      <c r="S795" s="6">
        <v>98.48</v>
      </c>
      <c r="T795" s="4">
        <v>43551</v>
      </c>
      <c r="U795" s="6">
        <v>238.4</v>
      </c>
      <c r="V795" s="4">
        <v>43535</v>
      </c>
      <c r="W795" s="6">
        <v>79.78</v>
      </c>
      <c r="X795" s="4">
        <v>43536</v>
      </c>
      <c r="Y795" s="6">
        <v>2349</v>
      </c>
      <c r="Z795" s="4">
        <v>43551</v>
      </c>
      <c r="AA795" s="6">
        <v>49.36</v>
      </c>
      <c r="AB795" s="4">
        <v>43535</v>
      </c>
      <c r="AC795" s="6">
        <v>202.09</v>
      </c>
      <c r="AD795" s="4">
        <v>43529</v>
      </c>
      <c r="AE795" s="6">
        <v>103.74</v>
      </c>
      <c r="AF795" s="4">
        <v>43537</v>
      </c>
      <c r="AG795" s="6">
        <v>73.05</v>
      </c>
      <c r="AH795" s="4">
        <v>43535</v>
      </c>
      <c r="AI795" s="6">
        <v>243.15</v>
      </c>
      <c r="AJ795" s="4">
        <v>43531</v>
      </c>
      <c r="AK795" s="6">
        <v>271.39999999999998</v>
      </c>
      <c r="AL795" s="4"/>
      <c r="AM795" s="6"/>
      <c r="AN795" s="4">
        <v>43535</v>
      </c>
      <c r="AO795" s="6">
        <v>108.83</v>
      </c>
      <c r="AP795" s="4">
        <v>43537</v>
      </c>
      <c r="AQ795" s="6">
        <v>86.684393999999998</v>
      </c>
      <c r="AR795" s="4">
        <v>43551</v>
      </c>
      <c r="AS795" s="6">
        <v>68.98</v>
      </c>
      <c r="AT795" s="4">
        <v>43535</v>
      </c>
      <c r="AU795" s="6">
        <v>44.725000000000001</v>
      </c>
      <c r="AV795" s="4">
        <v>43551</v>
      </c>
      <c r="AW795" s="6">
        <v>163.28</v>
      </c>
      <c r="AX795" s="4">
        <v>43537</v>
      </c>
      <c r="AY795" s="6">
        <v>95.873270000000005</v>
      </c>
      <c r="AZ795" s="4">
        <v>43535</v>
      </c>
      <c r="BA795">
        <v>171.28</v>
      </c>
      <c r="BB795" s="4">
        <v>43537</v>
      </c>
      <c r="BC795" s="6">
        <v>32.829048</v>
      </c>
      <c r="BD795" s="4">
        <v>43536</v>
      </c>
      <c r="BE795">
        <v>3957.3902990000001</v>
      </c>
      <c r="BF795" s="4">
        <v>43535</v>
      </c>
      <c r="BG795" s="6">
        <v>185.16</v>
      </c>
      <c r="BH795" s="4">
        <v>43509</v>
      </c>
      <c r="BI795" s="6">
        <v>133</v>
      </c>
      <c r="BJ795" s="4">
        <v>43537</v>
      </c>
      <c r="BK795" s="6">
        <v>42.991318999999997</v>
      </c>
      <c r="BL795" s="4">
        <v>43535</v>
      </c>
      <c r="BM795" s="6">
        <v>47.375</v>
      </c>
      <c r="BN795" s="4">
        <v>43542</v>
      </c>
      <c r="BO795" s="6">
        <v>5.4980000000000002</v>
      </c>
      <c r="BP795" s="4">
        <v>43549</v>
      </c>
      <c r="BQ795" s="6">
        <v>7.0449070000000003</v>
      </c>
      <c r="BU795" s="4"/>
      <c r="CC795" s="4"/>
      <c r="CG795" s="4"/>
      <c r="CK795" s="4"/>
      <c r="CO795" s="4"/>
      <c r="CS795" s="4"/>
      <c r="CW795" s="4"/>
      <c r="DA795" s="4"/>
      <c r="DE795" s="4"/>
      <c r="DI795" s="4"/>
      <c r="DM795" s="4"/>
      <c r="DQ795" s="4"/>
      <c r="DU795" s="4"/>
      <c r="DY795" s="4"/>
      <c r="EC795" s="4"/>
      <c r="EG795" s="4"/>
    </row>
    <row r="796" spans="4:137" x14ac:dyDescent="0.25">
      <c r="D796" s="4">
        <v>43532</v>
      </c>
      <c r="E796" s="6">
        <v>1149.97</v>
      </c>
      <c r="F796" s="4">
        <v>43489</v>
      </c>
      <c r="G796" s="6">
        <v>4012.5</v>
      </c>
      <c r="H796" s="4">
        <v>43536</v>
      </c>
      <c r="I796" s="6">
        <v>15.005000000000001</v>
      </c>
      <c r="J796" s="4">
        <v>43532</v>
      </c>
      <c r="K796" s="6">
        <v>1620.8</v>
      </c>
      <c r="L796" s="4">
        <v>43550</v>
      </c>
      <c r="M796" s="6">
        <v>322.8</v>
      </c>
      <c r="N796" s="4">
        <v>43489</v>
      </c>
      <c r="O796" s="6">
        <v>1345</v>
      </c>
      <c r="P796" s="4">
        <v>43530</v>
      </c>
      <c r="Q796" s="6">
        <v>91.6</v>
      </c>
      <c r="R796" s="4">
        <v>43532</v>
      </c>
      <c r="S796" s="6">
        <v>97.59</v>
      </c>
      <c r="T796" s="4">
        <v>43550</v>
      </c>
      <c r="U796" s="6">
        <v>238.3</v>
      </c>
      <c r="V796" s="4">
        <v>43532</v>
      </c>
      <c r="W796" s="6">
        <v>79.010000000000005</v>
      </c>
      <c r="X796" s="4">
        <v>43535</v>
      </c>
      <c r="Y796" s="6">
        <v>2338.5</v>
      </c>
      <c r="Z796" s="4">
        <v>43550</v>
      </c>
      <c r="AA796" s="6">
        <v>49.585000000000001</v>
      </c>
      <c r="AB796" s="4">
        <v>43532</v>
      </c>
      <c r="AC796" s="6">
        <v>198.7</v>
      </c>
      <c r="AD796" s="4">
        <v>43528</v>
      </c>
      <c r="AE796" s="6">
        <v>103.42</v>
      </c>
      <c r="AF796" s="4">
        <v>43536</v>
      </c>
      <c r="AG796" s="6">
        <v>73.13</v>
      </c>
      <c r="AH796" s="4">
        <v>43532</v>
      </c>
      <c r="AI796" s="6">
        <v>237.29</v>
      </c>
      <c r="AJ796" s="4">
        <v>43530</v>
      </c>
      <c r="AK796" s="6">
        <v>277.8</v>
      </c>
      <c r="AL796" s="4"/>
      <c r="AM796" s="6"/>
      <c r="AN796" s="4">
        <v>43532</v>
      </c>
      <c r="AO796" s="6">
        <v>106.68</v>
      </c>
      <c r="AP796" s="4">
        <v>43536</v>
      </c>
      <c r="AQ796" s="6">
        <v>86.639320999999995</v>
      </c>
      <c r="AR796" s="4">
        <v>43550</v>
      </c>
      <c r="AS796" s="6">
        <v>68.72</v>
      </c>
      <c r="AT796" s="4">
        <v>43532</v>
      </c>
      <c r="AU796" s="6">
        <v>43.227499999999999</v>
      </c>
      <c r="AV796" s="4">
        <v>43550</v>
      </c>
      <c r="AW796" s="6">
        <v>166</v>
      </c>
      <c r="AX796" s="4">
        <v>43536</v>
      </c>
      <c r="AY796" s="6">
        <v>95.077641999999997</v>
      </c>
      <c r="AZ796" s="4">
        <v>43532</v>
      </c>
      <c r="BA796">
        <v>169.46</v>
      </c>
      <c r="BB796" s="4">
        <v>43536</v>
      </c>
      <c r="BC796" s="6">
        <v>32.864663999999998</v>
      </c>
      <c r="BD796" s="4">
        <v>43535</v>
      </c>
      <c r="BE796">
        <v>3938.884517</v>
      </c>
      <c r="BF796" s="4">
        <v>43532</v>
      </c>
      <c r="BG796" s="6">
        <v>181.61</v>
      </c>
      <c r="BH796" s="4">
        <v>43508</v>
      </c>
      <c r="BI796" s="6">
        <v>132.30000000000001</v>
      </c>
      <c r="BJ796" s="4">
        <v>43536</v>
      </c>
      <c r="BK796" s="6">
        <v>43.281928000000001</v>
      </c>
      <c r="BL796" s="4">
        <v>43532</v>
      </c>
      <c r="BM796" s="6">
        <v>47.174999999999997</v>
      </c>
      <c r="BN796" s="4">
        <v>43539</v>
      </c>
      <c r="BO796" s="6">
        <v>5.47</v>
      </c>
      <c r="BP796" s="4">
        <v>43546</v>
      </c>
      <c r="BQ796" s="6">
        <v>7.0068270000000004</v>
      </c>
      <c r="BU796" s="4"/>
      <c r="CC796" s="4"/>
      <c r="CG796" s="4"/>
      <c r="CK796" s="4"/>
      <c r="CO796" s="4"/>
      <c r="CS796" s="4"/>
      <c r="CW796" s="4"/>
      <c r="DA796" s="4"/>
      <c r="DE796" s="4"/>
      <c r="DI796" s="4"/>
      <c r="DM796" s="4"/>
      <c r="DQ796" s="4"/>
      <c r="DU796" s="4"/>
      <c r="DY796" s="4"/>
      <c r="EC796" s="4"/>
      <c r="EG796" s="4"/>
    </row>
    <row r="797" spans="4:137" x14ac:dyDescent="0.25">
      <c r="D797" s="4">
        <v>43531</v>
      </c>
      <c r="E797" s="6">
        <v>1150.8499999999999</v>
      </c>
      <c r="F797" s="4">
        <v>43488</v>
      </c>
      <c r="G797" s="6">
        <v>4014</v>
      </c>
      <c r="H797" s="4">
        <v>43535</v>
      </c>
      <c r="I797" s="6">
        <v>14.965</v>
      </c>
      <c r="J797" s="4">
        <v>43531</v>
      </c>
      <c r="K797" s="6">
        <v>1625.95</v>
      </c>
      <c r="L797" s="4">
        <v>43549</v>
      </c>
      <c r="M797" s="6">
        <v>317.7</v>
      </c>
      <c r="N797" s="4">
        <v>43488</v>
      </c>
      <c r="O797" s="6">
        <v>1344</v>
      </c>
      <c r="P797" s="4">
        <v>43529</v>
      </c>
      <c r="Q797" s="6">
        <v>91.5</v>
      </c>
      <c r="R797" s="4">
        <v>43531</v>
      </c>
      <c r="S797" s="6">
        <v>97.45</v>
      </c>
      <c r="T797" s="4">
        <v>43549</v>
      </c>
      <c r="U797" s="6">
        <v>234.8</v>
      </c>
      <c r="V797" s="4">
        <v>43531</v>
      </c>
      <c r="W797" s="6">
        <v>80.16</v>
      </c>
      <c r="X797" s="4">
        <v>43532</v>
      </c>
      <c r="Y797" s="6">
        <v>2326.5</v>
      </c>
      <c r="Z797" s="4">
        <v>43549</v>
      </c>
      <c r="AA797" s="6">
        <v>49.25</v>
      </c>
      <c r="AB797" s="4">
        <v>43531</v>
      </c>
      <c r="AC797" s="6">
        <v>199.3</v>
      </c>
      <c r="AD797" s="4">
        <v>43525</v>
      </c>
      <c r="AE797" s="6">
        <v>103.46</v>
      </c>
      <c r="AF797" s="4">
        <v>43535</v>
      </c>
      <c r="AG797" s="6">
        <v>73.150000000000006</v>
      </c>
      <c r="AH797" s="4">
        <v>43531</v>
      </c>
      <c r="AI797" s="6">
        <v>236.7</v>
      </c>
      <c r="AJ797" s="4">
        <v>43529</v>
      </c>
      <c r="AK797" s="6">
        <v>277.60000000000002</v>
      </c>
      <c r="AL797" s="4"/>
      <c r="AM797" s="6"/>
      <c r="AN797" s="4">
        <v>43531</v>
      </c>
      <c r="AO797" s="6">
        <v>106.86</v>
      </c>
      <c r="AP797" s="4">
        <v>43535</v>
      </c>
      <c r="AQ797" s="6">
        <v>86.341838999999993</v>
      </c>
      <c r="AR797" s="4">
        <v>43549</v>
      </c>
      <c r="AS797" s="6">
        <v>68.3</v>
      </c>
      <c r="AT797" s="4">
        <v>43531</v>
      </c>
      <c r="AU797" s="6">
        <v>43.125</v>
      </c>
      <c r="AV797" s="4">
        <v>43549</v>
      </c>
      <c r="AW797" s="6">
        <v>165.1</v>
      </c>
      <c r="AX797" s="4">
        <v>43535</v>
      </c>
      <c r="AY797" s="6">
        <v>95.316329999999994</v>
      </c>
      <c r="AZ797" s="4">
        <v>43531</v>
      </c>
      <c r="BA797">
        <v>167.47</v>
      </c>
      <c r="BB797" s="4">
        <v>43535</v>
      </c>
      <c r="BC797" s="6">
        <v>32.517408000000003</v>
      </c>
      <c r="BD797" s="4">
        <v>43532</v>
      </c>
      <c r="BE797">
        <v>3870.3883729999998</v>
      </c>
      <c r="BF797" s="4">
        <v>43531</v>
      </c>
      <c r="BG797" s="6">
        <v>181.75</v>
      </c>
      <c r="BH797" s="4">
        <v>43507</v>
      </c>
      <c r="BI797" s="6">
        <v>132.1</v>
      </c>
      <c r="BJ797" s="4">
        <v>43535</v>
      </c>
      <c r="BK797" s="6">
        <v>42.916324000000003</v>
      </c>
      <c r="BL797" s="4">
        <v>43531</v>
      </c>
      <c r="BM797" s="6">
        <v>46.982500000000002</v>
      </c>
      <c r="BN797" s="4">
        <v>43538</v>
      </c>
      <c r="BO797" s="6">
        <v>5.4880000000000004</v>
      </c>
      <c r="BP797" s="4">
        <v>43545</v>
      </c>
      <c r="BQ797" s="6">
        <v>7.0539740000000002</v>
      </c>
      <c r="BU797" s="4"/>
      <c r="CC797" s="4"/>
      <c r="CG797" s="4"/>
      <c r="CK797" s="4"/>
      <c r="CO797" s="4"/>
      <c r="CS797" s="4"/>
      <c r="CW797" s="4"/>
      <c r="DA797" s="4"/>
      <c r="DE797" s="4"/>
      <c r="DI797" s="4"/>
      <c r="DM797" s="4"/>
      <c r="DQ797" s="4"/>
      <c r="DU797" s="4"/>
      <c r="DY797" s="4"/>
      <c r="EC797" s="4"/>
      <c r="EG797" s="4"/>
    </row>
    <row r="798" spans="4:137" x14ac:dyDescent="0.25">
      <c r="D798" s="4">
        <v>43530</v>
      </c>
      <c r="E798" s="6">
        <v>1164.94</v>
      </c>
      <c r="F798" s="4">
        <v>43487</v>
      </c>
      <c r="G798" s="6">
        <v>3919.5</v>
      </c>
      <c r="H798" s="4">
        <v>43532</v>
      </c>
      <c r="I798" s="6">
        <v>14.865</v>
      </c>
      <c r="J798" s="4">
        <v>43530</v>
      </c>
      <c r="K798" s="6">
        <v>1668.95</v>
      </c>
      <c r="L798" s="4">
        <v>43546</v>
      </c>
      <c r="M798" s="6">
        <v>313.45</v>
      </c>
      <c r="N798" s="4">
        <v>43487</v>
      </c>
      <c r="O798" s="6">
        <v>1356.8</v>
      </c>
      <c r="P798" s="4">
        <v>43528</v>
      </c>
      <c r="Q798" s="6">
        <v>91.04</v>
      </c>
      <c r="R798" s="4">
        <v>43530</v>
      </c>
      <c r="S798" s="6">
        <v>98.26</v>
      </c>
      <c r="T798" s="4">
        <v>43546</v>
      </c>
      <c r="U798" s="6">
        <v>234.7</v>
      </c>
      <c r="V798" s="4">
        <v>43530</v>
      </c>
      <c r="W798" s="6">
        <v>79.28</v>
      </c>
      <c r="X798" s="4">
        <v>43531</v>
      </c>
      <c r="Y798" s="6">
        <v>2362</v>
      </c>
      <c r="Z798" s="4">
        <v>43546</v>
      </c>
      <c r="AA798" s="6">
        <v>49.43</v>
      </c>
      <c r="AB798" s="4">
        <v>43530</v>
      </c>
      <c r="AC798" s="6">
        <v>200.67</v>
      </c>
      <c r="AD798" s="4">
        <v>43524</v>
      </c>
      <c r="AE798" s="6">
        <v>102.85</v>
      </c>
      <c r="AF798" s="4">
        <v>43532</v>
      </c>
      <c r="AG798" s="6">
        <v>73.180000000000007</v>
      </c>
      <c r="AH798" s="4">
        <v>43530</v>
      </c>
      <c r="AI798" s="6">
        <v>239.07</v>
      </c>
      <c r="AJ798" s="4">
        <v>43528</v>
      </c>
      <c r="AK798" s="6">
        <v>277</v>
      </c>
      <c r="AL798" s="4"/>
      <c r="AM798" s="6"/>
      <c r="AN798" s="4">
        <v>43530</v>
      </c>
      <c r="AO798" s="6">
        <v>108.85</v>
      </c>
      <c r="AP798" s="4">
        <v>43532</v>
      </c>
      <c r="AQ798" s="6">
        <v>85.764904000000001</v>
      </c>
      <c r="AR798" s="4">
        <v>43546</v>
      </c>
      <c r="AS798" s="6">
        <v>67.739999999999995</v>
      </c>
      <c r="AT798" s="4">
        <v>43530</v>
      </c>
      <c r="AU798" s="6">
        <v>43.63</v>
      </c>
      <c r="AV798" s="4">
        <v>43546</v>
      </c>
      <c r="AW798" s="6">
        <v>167.3</v>
      </c>
      <c r="AX798" s="4">
        <v>43532</v>
      </c>
      <c r="AY798" s="6">
        <v>95.077641999999997</v>
      </c>
      <c r="AZ798" s="4">
        <v>43530</v>
      </c>
      <c r="BA798">
        <v>169.13</v>
      </c>
      <c r="BB798" s="4">
        <v>43532</v>
      </c>
      <c r="BC798" s="6">
        <v>32.837952000000001</v>
      </c>
      <c r="BD798" s="4">
        <v>43531</v>
      </c>
      <c r="BE798">
        <v>3932.3384900000001</v>
      </c>
      <c r="BF798" s="4">
        <v>43530</v>
      </c>
      <c r="BG798" s="6">
        <v>181.65</v>
      </c>
      <c r="BH798" s="4">
        <v>43504</v>
      </c>
      <c r="BI798" s="6">
        <v>131.19999999999999</v>
      </c>
      <c r="BJ798" s="4">
        <v>43532</v>
      </c>
      <c r="BK798" s="6">
        <v>42.644463999999999</v>
      </c>
      <c r="BL798" s="4">
        <v>43530</v>
      </c>
      <c r="BM798" s="6">
        <v>46.892499999999998</v>
      </c>
      <c r="BN798" s="4">
        <v>43537</v>
      </c>
      <c r="BO798" s="6">
        <v>5.4859999999999998</v>
      </c>
      <c r="BP798" s="4">
        <v>43544</v>
      </c>
      <c r="BQ798" s="6">
        <v>7.043094</v>
      </c>
      <c r="BU798" s="4"/>
      <c r="CC798" s="4"/>
      <c r="CG798" s="4"/>
      <c r="CK798" s="4"/>
      <c r="CO798" s="4"/>
      <c r="CS798" s="4"/>
      <c r="CW798" s="4"/>
      <c r="DA798" s="4"/>
      <c r="DE798" s="4"/>
      <c r="DI798" s="4"/>
      <c r="DM798" s="4"/>
      <c r="DQ798" s="4"/>
      <c r="DU798" s="4"/>
      <c r="DY798" s="4"/>
      <c r="EC798" s="4"/>
      <c r="EG798" s="4"/>
    </row>
    <row r="799" spans="4:137" x14ac:dyDescent="0.25">
      <c r="D799" s="4">
        <v>43529</v>
      </c>
      <c r="E799" s="6">
        <v>1169.19</v>
      </c>
      <c r="F799" s="4">
        <v>43486</v>
      </c>
      <c r="G799" s="6">
        <v>3934</v>
      </c>
      <c r="H799" s="4">
        <v>43531</v>
      </c>
      <c r="I799" s="6">
        <v>14.87</v>
      </c>
      <c r="J799" s="4">
        <v>43529</v>
      </c>
      <c r="K799" s="6">
        <v>1692.43</v>
      </c>
      <c r="L799" s="4">
        <v>43545</v>
      </c>
      <c r="M799" s="6">
        <v>317.8</v>
      </c>
      <c r="N799" s="4">
        <v>43486</v>
      </c>
      <c r="O799" s="6">
        <v>1363.4</v>
      </c>
      <c r="P799" s="4">
        <v>43525</v>
      </c>
      <c r="Q799" s="6">
        <v>90.8</v>
      </c>
      <c r="R799" s="4">
        <v>43529</v>
      </c>
      <c r="S799" s="6">
        <v>98.34</v>
      </c>
      <c r="T799" s="4">
        <v>43545</v>
      </c>
      <c r="U799" s="6">
        <v>237.3</v>
      </c>
      <c r="V799" s="4">
        <v>43529</v>
      </c>
      <c r="W799" s="6">
        <v>80.19</v>
      </c>
      <c r="X799" s="4">
        <v>43530</v>
      </c>
      <c r="Y799" s="6">
        <v>2375</v>
      </c>
      <c r="Z799" s="4">
        <v>43545</v>
      </c>
      <c r="AA799" s="6">
        <v>50.48</v>
      </c>
      <c r="AB799" s="4">
        <v>43529</v>
      </c>
      <c r="AC799" s="6">
        <v>201.47</v>
      </c>
      <c r="AD799" s="4">
        <v>43523</v>
      </c>
      <c r="AE799" s="6">
        <v>103.3</v>
      </c>
      <c r="AF799" s="4">
        <v>43531</v>
      </c>
      <c r="AG799" s="6">
        <v>74.680000000000007</v>
      </c>
      <c r="AH799" s="4">
        <v>43529</v>
      </c>
      <c r="AI799" s="6">
        <v>241.43</v>
      </c>
      <c r="AJ799" s="4">
        <v>43525</v>
      </c>
      <c r="AK799" s="6">
        <v>274.8</v>
      </c>
      <c r="AL799" s="4"/>
      <c r="AM799" s="6"/>
      <c r="AN799" s="4">
        <v>43529</v>
      </c>
      <c r="AO799" s="6">
        <v>109.97</v>
      </c>
      <c r="AP799" s="4">
        <v>43531</v>
      </c>
      <c r="AQ799" s="6">
        <v>86.945817000000005</v>
      </c>
      <c r="AR799" s="4">
        <v>43545</v>
      </c>
      <c r="AS799" s="6">
        <v>70.180000000000007</v>
      </c>
      <c r="AT799" s="4">
        <v>43529</v>
      </c>
      <c r="AU799" s="6">
        <v>43.8825</v>
      </c>
      <c r="AV799" s="4">
        <v>43545</v>
      </c>
      <c r="AW799" s="6">
        <v>169.58</v>
      </c>
      <c r="AX799" s="4">
        <v>43531</v>
      </c>
      <c r="AY799" s="6">
        <v>94.799171999999999</v>
      </c>
      <c r="AZ799" s="4">
        <v>43529</v>
      </c>
      <c r="BA799">
        <v>168.44</v>
      </c>
      <c r="BB799" s="4">
        <v>43531</v>
      </c>
      <c r="BC799" s="6">
        <v>33.274248</v>
      </c>
      <c r="BD799" s="4">
        <v>43530</v>
      </c>
      <c r="BE799">
        <v>4067.9487559999998</v>
      </c>
      <c r="BF799" s="4">
        <v>43529</v>
      </c>
      <c r="BG799" s="6">
        <v>181.06</v>
      </c>
      <c r="BH799" s="4">
        <v>43500</v>
      </c>
      <c r="BI799" s="6">
        <v>130.4</v>
      </c>
      <c r="BJ799" s="4">
        <v>43531</v>
      </c>
      <c r="BK799" s="6">
        <v>41.594523000000002</v>
      </c>
      <c r="BL799" s="4">
        <v>43529</v>
      </c>
      <c r="BM799" s="6">
        <v>47.08</v>
      </c>
      <c r="BN799" s="4">
        <v>43536</v>
      </c>
      <c r="BO799" s="6">
        <v>5.4980000000000002</v>
      </c>
      <c r="BP799" s="4">
        <v>43543</v>
      </c>
      <c r="BQ799" s="6">
        <v>7.0140799999999999</v>
      </c>
      <c r="BU799" s="4"/>
      <c r="CC799" s="4"/>
      <c r="CG799" s="4"/>
      <c r="CK799" s="4"/>
      <c r="CO799" s="4"/>
      <c r="CS799" s="4"/>
      <c r="CW799" s="4"/>
      <c r="DA799" s="4"/>
      <c r="DE799" s="4"/>
      <c r="DI799" s="4"/>
      <c r="DM799" s="4"/>
      <c r="DQ799" s="4"/>
      <c r="DU799" s="4"/>
      <c r="DY799" s="4"/>
      <c r="EC799" s="4"/>
      <c r="EG799" s="4"/>
    </row>
    <row r="800" spans="4:137" x14ac:dyDescent="0.25">
      <c r="D800" s="4">
        <v>43528</v>
      </c>
      <c r="E800" s="6">
        <v>1153.42</v>
      </c>
      <c r="F800" s="4">
        <v>43483</v>
      </c>
      <c r="G800" s="6">
        <v>3917</v>
      </c>
      <c r="H800" s="4">
        <v>43530</v>
      </c>
      <c r="I800" s="6">
        <v>14.685</v>
      </c>
      <c r="J800" s="4">
        <v>43528</v>
      </c>
      <c r="K800" s="6">
        <v>1696.17</v>
      </c>
      <c r="L800" s="4">
        <v>43544</v>
      </c>
      <c r="M800" s="6">
        <v>318.2</v>
      </c>
      <c r="N800" s="4">
        <v>43483</v>
      </c>
      <c r="O800" s="6">
        <v>1359.6</v>
      </c>
      <c r="P800" s="4">
        <v>43524</v>
      </c>
      <c r="Q800" s="6">
        <v>90.36</v>
      </c>
      <c r="R800" s="4">
        <v>43528</v>
      </c>
      <c r="S800" s="6">
        <v>97.85</v>
      </c>
      <c r="T800" s="4">
        <v>43544</v>
      </c>
      <c r="U800" s="6">
        <v>235.2</v>
      </c>
      <c r="V800" s="4">
        <v>43528</v>
      </c>
      <c r="W800" s="6">
        <v>80.31</v>
      </c>
      <c r="X800" s="4">
        <v>43529</v>
      </c>
      <c r="Y800" s="6">
        <v>2372</v>
      </c>
      <c r="Z800" s="4">
        <v>43544</v>
      </c>
      <c r="AA800" s="6">
        <v>50.36</v>
      </c>
      <c r="AB800" s="4">
        <v>43528</v>
      </c>
      <c r="AC800" s="6">
        <v>201.81</v>
      </c>
      <c r="AD800" s="4">
        <v>43522</v>
      </c>
      <c r="AE800" s="6">
        <v>102.64</v>
      </c>
      <c r="AF800" s="4">
        <v>43530</v>
      </c>
      <c r="AG800" s="6">
        <v>74.75</v>
      </c>
      <c r="AH800" s="4">
        <v>43528</v>
      </c>
      <c r="AI800" s="6">
        <v>236.02</v>
      </c>
      <c r="AJ800" s="4">
        <v>43524</v>
      </c>
      <c r="AK800" s="6">
        <v>275.8</v>
      </c>
      <c r="AL800" s="4"/>
      <c r="AM800" s="6"/>
      <c r="AN800" s="4">
        <v>43528</v>
      </c>
      <c r="AO800" s="6">
        <v>110.48</v>
      </c>
      <c r="AP800" s="4">
        <v>43530</v>
      </c>
      <c r="AQ800" s="6">
        <v>87.639940999999993</v>
      </c>
      <c r="AR800" s="4">
        <v>43544</v>
      </c>
      <c r="AS800" s="6">
        <v>70.260000000000005</v>
      </c>
      <c r="AT800" s="4">
        <v>43528</v>
      </c>
      <c r="AU800" s="6">
        <v>43.962499999999999</v>
      </c>
      <c r="AV800" s="4">
        <v>43544</v>
      </c>
      <c r="AW800" s="6">
        <v>166.18</v>
      </c>
      <c r="AX800" s="4">
        <v>43530</v>
      </c>
      <c r="AY800" s="6">
        <v>94.679827000000003</v>
      </c>
      <c r="AZ800" s="4">
        <v>43528</v>
      </c>
      <c r="BA800">
        <v>168.7</v>
      </c>
      <c r="BB800" s="4">
        <v>43530</v>
      </c>
      <c r="BC800" s="6">
        <v>33.496848</v>
      </c>
      <c r="BD800" s="4">
        <v>43529</v>
      </c>
      <c r="BE800">
        <v>4044.0973640000002</v>
      </c>
      <c r="BF800" s="4">
        <v>43528</v>
      </c>
      <c r="BG800" s="6">
        <v>179.69</v>
      </c>
      <c r="BH800" s="4">
        <v>43497</v>
      </c>
      <c r="BI800" s="6">
        <v>130</v>
      </c>
      <c r="BJ800" s="4">
        <v>43530</v>
      </c>
      <c r="BK800" s="6">
        <v>40.028987000000001</v>
      </c>
      <c r="BL800" s="4">
        <v>43528</v>
      </c>
      <c r="BM800" s="6">
        <v>47.06</v>
      </c>
      <c r="BN800" s="4">
        <v>43535</v>
      </c>
      <c r="BO800" s="6">
        <v>5.46</v>
      </c>
      <c r="BP800" s="4">
        <v>43542</v>
      </c>
      <c r="BQ800" s="6">
        <v>7.0013870000000002</v>
      </c>
      <c r="BU800" s="4"/>
      <c r="CC800" s="4"/>
      <c r="CG800" s="4"/>
      <c r="CK800" s="4"/>
      <c r="CO800" s="4"/>
      <c r="CS800" s="4"/>
      <c r="CW800" s="4"/>
      <c r="DA800" s="4"/>
      <c r="DE800" s="4"/>
      <c r="DI800" s="4"/>
      <c r="DM800" s="4"/>
      <c r="DQ800" s="4"/>
      <c r="DU800" s="4"/>
      <c r="DY800" s="4"/>
      <c r="EC800" s="4"/>
      <c r="EG800" s="4"/>
    </row>
    <row r="801" spans="4:137" x14ac:dyDescent="0.25">
      <c r="D801" s="4">
        <v>43525</v>
      </c>
      <c r="E801" s="6">
        <v>1148.52</v>
      </c>
      <c r="F801" s="4">
        <v>43482</v>
      </c>
      <c r="G801" s="6">
        <v>3885</v>
      </c>
      <c r="H801" s="4">
        <v>43529</v>
      </c>
      <c r="I801" s="6">
        <v>14.69</v>
      </c>
      <c r="J801" s="4">
        <v>43525</v>
      </c>
      <c r="K801" s="6">
        <v>1671.73</v>
      </c>
      <c r="L801" s="4">
        <v>43543</v>
      </c>
      <c r="M801" s="6">
        <v>320.3</v>
      </c>
      <c r="N801" s="4">
        <v>43482</v>
      </c>
      <c r="O801" s="6">
        <v>1358</v>
      </c>
      <c r="P801" s="4">
        <v>43523</v>
      </c>
      <c r="Q801" s="6">
        <v>90.12</v>
      </c>
      <c r="R801" s="4">
        <v>43525</v>
      </c>
      <c r="S801" s="6">
        <v>97.93</v>
      </c>
      <c r="T801" s="4">
        <v>43543</v>
      </c>
      <c r="U801" s="6">
        <v>234.7</v>
      </c>
      <c r="V801" s="4">
        <v>43525</v>
      </c>
      <c r="W801" s="6">
        <v>80</v>
      </c>
      <c r="X801" s="4">
        <v>43528</v>
      </c>
      <c r="Y801" s="6">
        <v>2352</v>
      </c>
      <c r="Z801" s="4">
        <v>43543</v>
      </c>
      <c r="AA801" s="6">
        <v>51.54</v>
      </c>
      <c r="AB801" s="4">
        <v>43525</v>
      </c>
      <c r="AC801" s="6">
        <v>203.13</v>
      </c>
      <c r="AD801" s="4">
        <v>43521</v>
      </c>
      <c r="AE801" s="6">
        <v>102.42</v>
      </c>
      <c r="AF801" s="4">
        <v>43529</v>
      </c>
      <c r="AG801" s="6">
        <v>74.06</v>
      </c>
      <c r="AH801" s="4">
        <v>43525</v>
      </c>
      <c r="AI801" s="6">
        <v>246.15</v>
      </c>
      <c r="AJ801" s="4">
        <v>43523</v>
      </c>
      <c r="AK801" s="6">
        <v>276.39999999999998</v>
      </c>
      <c r="AL801" s="4"/>
      <c r="AM801" s="6"/>
      <c r="AN801" s="4">
        <v>43525</v>
      </c>
      <c r="AO801" s="6">
        <v>112.13</v>
      </c>
      <c r="AP801" s="4">
        <v>43529</v>
      </c>
      <c r="AQ801" s="6">
        <v>87.639940999999993</v>
      </c>
      <c r="AR801" s="4">
        <v>43543</v>
      </c>
      <c r="AS801" s="6">
        <v>71.14</v>
      </c>
      <c r="AT801" s="4">
        <v>43525</v>
      </c>
      <c r="AU801" s="6">
        <v>43.7425</v>
      </c>
      <c r="AV801" s="4">
        <v>43543</v>
      </c>
      <c r="AW801" s="6">
        <v>167.98</v>
      </c>
      <c r="AX801" s="4">
        <v>43529</v>
      </c>
      <c r="AY801" s="6">
        <v>94.848898000000005</v>
      </c>
      <c r="AZ801" s="4">
        <v>43525</v>
      </c>
      <c r="BA801">
        <v>168.38</v>
      </c>
      <c r="BB801" s="4">
        <v>43529</v>
      </c>
      <c r="BC801" s="6">
        <v>33.211919999999999</v>
      </c>
      <c r="BD801" s="4">
        <v>43528</v>
      </c>
      <c r="BE801">
        <v>4000.4118290000001</v>
      </c>
      <c r="BF801" s="4">
        <v>43525</v>
      </c>
      <c r="BG801" s="6">
        <v>177.92</v>
      </c>
      <c r="BH801" s="4">
        <v>43496</v>
      </c>
      <c r="BI801" s="6">
        <v>131.19999999999999</v>
      </c>
      <c r="BJ801" s="4">
        <v>43529</v>
      </c>
      <c r="BK801" s="6">
        <v>40.216476</v>
      </c>
      <c r="BL801" s="4">
        <v>43525</v>
      </c>
      <c r="BM801" s="6">
        <v>46.89</v>
      </c>
      <c r="BN801" s="4">
        <v>43532</v>
      </c>
      <c r="BO801" s="6">
        <v>5.484</v>
      </c>
      <c r="BP801" s="4">
        <v>43539</v>
      </c>
      <c r="BQ801" s="6">
        <v>6.9560529999999998</v>
      </c>
      <c r="BU801" s="4"/>
      <c r="CC801" s="4"/>
      <c r="CG801" s="4"/>
      <c r="CK801" s="4"/>
      <c r="CO801" s="4"/>
      <c r="CS801" s="4"/>
      <c r="CW801" s="4"/>
      <c r="DA801" s="4"/>
      <c r="DE801" s="4"/>
      <c r="DI801" s="4"/>
      <c r="DM801" s="4"/>
      <c r="DQ801" s="4"/>
      <c r="DU801" s="4"/>
      <c r="DY801" s="4"/>
      <c r="EC801" s="4"/>
      <c r="EG801" s="4"/>
    </row>
    <row r="802" spans="4:137" x14ac:dyDescent="0.25">
      <c r="D802" s="4">
        <v>43524</v>
      </c>
      <c r="E802" s="6">
        <v>1126.55</v>
      </c>
      <c r="F802" s="4">
        <v>43481</v>
      </c>
      <c r="G802" s="6">
        <v>3849.5</v>
      </c>
      <c r="H802" s="4">
        <v>43528</v>
      </c>
      <c r="I802" s="6">
        <v>14.585000000000001</v>
      </c>
      <c r="J802" s="4">
        <v>43524</v>
      </c>
      <c r="K802" s="6">
        <v>1639.83</v>
      </c>
      <c r="L802" s="4">
        <v>43542</v>
      </c>
      <c r="M802" s="6">
        <v>317.14999999999998</v>
      </c>
      <c r="N802" s="4">
        <v>43481</v>
      </c>
      <c r="O802" s="6">
        <v>1368.8</v>
      </c>
      <c r="P802" s="4">
        <v>43522</v>
      </c>
      <c r="Q802" s="6">
        <v>91.26</v>
      </c>
      <c r="R802" s="4">
        <v>43524</v>
      </c>
      <c r="S802" s="6">
        <v>98.99</v>
      </c>
      <c r="T802" s="4">
        <v>43542</v>
      </c>
      <c r="U802" s="6">
        <v>235.2</v>
      </c>
      <c r="V802" s="4">
        <v>43524</v>
      </c>
      <c r="W802" s="6">
        <v>79.03</v>
      </c>
      <c r="X802" s="4">
        <v>43525</v>
      </c>
      <c r="Y802" s="6">
        <v>2350.5</v>
      </c>
      <c r="Z802" s="4">
        <v>43542</v>
      </c>
      <c r="AA802" s="6">
        <v>52.27</v>
      </c>
      <c r="AB802" s="4">
        <v>43524</v>
      </c>
      <c r="AC802" s="6">
        <v>201.3</v>
      </c>
      <c r="AD802" s="4">
        <v>43518</v>
      </c>
      <c r="AE802" s="6">
        <v>101.74</v>
      </c>
      <c r="AF802" s="4">
        <v>43528</v>
      </c>
      <c r="AG802" s="6">
        <v>74.05</v>
      </c>
      <c r="AH802" s="4">
        <v>43524</v>
      </c>
      <c r="AI802" s="6">
        <v>242.22</v>
      </c>
      <c r="AJ802" s="4">
        <v>43522</v>
      </c>
      <c r="AK802" s="6">
        <v>276.60000000000002</v>
      </c>
      <c r="AL802" s="4"/>
      <c r="AM802" s="6"/>
      <c r="AN802" s="4">
        <v>43524</v>
      </c>
      <c r="AO802" s="6">
        <v>110.2</v>
      </c>
      <c r="AP802" s="4">
        <v>43528</v>
      </c>
      <c r="AQ802" s="6">
        <v>87.820233000000002</v>
      </c>
      <c r="AR802" s="4">
        <v>43542</v>
      </c>
      <c r="AS802" s="6">
        <v>70.34</v>
      </c>
      <c r="AT802" s="4">
        <v>43524</v>
      </c>
      <c r="AU802" s="6">
        <v>43.287500000000001</v>
      </c>
      <c r="AV802" s="4">
        <v>43542</v>
      </c>
      <c r="AW802" s="6">
        <v>167.4</v>
      </c>
      <c r="AX802" s="4">
        <v>43528</v>
      </c>
      <c r="AY802" s="6">
        <v>94.162667999999996</v>
      </c>
      <c r="AZ802" s="4">
        <v>43524</v>
      </c>
      <c r="BA802">
        <v>173.24</v>
      </c>
      <c r="BB802" s="4">
        <v>43528</v>
      </c>
      <c r="BC802" s="6">
        <v>33.496848</v>
      </c>
      <c r="BD802" s="4">
        <v>43525</v>
      </c>
      <c r="BE802">
        <v>3977.091817</v>
      </c>
      <c r="BF802" s="4">
        <v>43524</v>
      </c>
      <c r="BG802" s="6">
        <v>176.15</v>
      </c>
      <c r="BH802" s="4">
        <v>43495</v>
      </c>
      <c r="BI802" s="6">
        <v>130.80000000000001</v>
      </c>
      <c r="BJ802" s="4">
        <v>43528</v>
      </c>
      <c r="BK802" s="6">
        <v>39.897744000000003</v>
      </c>
      <c r="BL802" s="4">
        <v>43524</v>
      </c>
      <c r="BM802" s="6">
        <v>46.93</v>
      </c>
      <c r="BN802" s="4">
        <v>43531</v>
      </c>
      <c r="BO802" s="6">
        <v>5.5019999999999998</v>
      </c>
      <c r="BP802" s="4">
        <v>43538</v>
      </c>
      <c r="BQ802" s="6">
        <v>6.8871450000000003</v>
      </c>
      <c r="BU802" s="4"/>
      <c r="CC802" s="4"/>
      <c r="CG802" s="4"/>
      <c r="CK802" s="4"/>
      <c r="CO802" s="4"/>
      <c r="CS802" s="4"/>
      <c r="CW802" s="4"/>
      <c r="DA802" s="4"/>
      <c r="DE802" s="4"/>
      <c r="DI802" s="4"/>
      <c r="DM802" s="4"/>
      <c r="DQ802" s="4"/>
      <c r="DU802" s="4"/>
      <c r="DY802" s="4"/>
      <c r="EC802" s="4"/>
      <c r="EG802" s="4"/>
    </row>
    <row r="803" spans="4:137" x14ac:dyDescent="0.25">
      <c r="D803" s="4">
        <v>43523</v>
      </c>
      <c r="E803" s="6">
        <v>1122.8900000000001</v>
      </c>
      <c r="F803" s="4">
        <v>43480</v>
      </c>
      <c r="G803" s="6">
        <v>3854.5</v>
      </c>
      <c r="H803" s="4">
        <v>43525</v>
      </c>
      <c r="I803" s="6">
        <v>14.525</v>
      </c>
      <c r="J803" s="4">
        <v>43523</v>
      </c>
      <c r="K803" s="6">
        <v>1641.09</v>
      </c>
      <c r="L803" s="4">
        <v>43539</v>
      </c>
      <c r="M803" s="6">
        <v>318.60000000000002</v>
      </c>
      <c r="N803" s="4">
        <v>43480</v>
      </c>
      <c r="O803" s="6">
        <v>1378.4</v>
      </c>
      <c r="P803" s="4">
        <v>43521</v>
      </c>
      <c r="Q803" s="6">
        <v>91.08</v>
      </c>
      <c r="R803" s="4">
        <v>43523</v>
      </c>
      <c r="S803" s="6">
        <v>98.11</v>
      </c>
      <c r="T803" s="4">
        <v>43539</v>
      </c>
      <c r="U803" s="6">
        <v>236.1</v>
      </c>
      <c r="V803" s="4">
        <v>43523</v>
      </c>
      <c r="W803" s="6">
        <v>79.47</v>
      </c>
      <c r="X803" s="4">
        <v>43524</v>
      </c>
      <c r="Y803" s="6">
        <v>2355.4676899999999</v>
      </c>
      <c r="Z803" s="4">
        <v>43539</v>
      </c>
      <c r="AA803" s="6">
        <v>51.7</v>
      </c>
      <c r="AB803" s="4">
        <v>43523</v>
      </c>
      <c r="AC803" s="6">
        <v>202.29</v>
      </c>
      <c r="AD803" s="4">
        <v>43517</v>
      </c>
      <c r="AE803" s="6">
        <v>102.27</v>
      </c>
      <c r="AF803" s="4">
        <v>43525</v>
      </c>
      <c r="AG803" s="6">
        <v>74.349999999999994</v>
      </c>
      <c r="AH803" s="4">
        <v>43523</v>
      </c>
      <c r="AI803" s="6">
        <v>250.08</v>
      </c>
      <c r="AJ803" s="4">
        <v>43521</v>
      </c>
      <c r="AK803" s="6">
        <v>274.60000000000002</v>
      </c>
      <c r="AL803" s="4"/>
      <c r="AM803" s="6"/>
      <c r="AN803" s="4">
        <v>43523</v>
      </c>
      <c r="AO803" s="6">
        <v>111.13</v>
      </c>
      <c r="AP803" s="4">
        <v>43525</v>
      </c>
      <c r="AQ803" s="6">
        <v>87.387531999999993</v>
      </c>
      <c r="AR803" s="4">
        <v>43539</v>
      </c>
      <c r="AS803" s="6">
        <v>70.72</v>
      </c>
      <c r="AT803" s="4">
        <v>43523</v>
      </c>
      <c r="AU803" s="6">
        <v>43.717500000000001</v>
      </c>
      <c r="AV803" s="4">
        <v>43539</v>
      </c>
      <c r="AW803" s="6">
        <v>169.7</v>
      </c>
      <c r="AX803" s="4">
        <v>43525</v>
      </c>
      <c r="AY803" s="6">
        <v>94.371521000000001</v>
      </c>
      <c r="AZ803" s="4">
        <v>43523</v>
      </c>
      <c r="BA803">
        <v>174.5</v>
      </c>
      <c r="BB803" s="4">
        <v>43525</v>
      </c>
      <c r="BC803" s="6">
        <v>33.105072</v>
      </c>
      <c r="BD803" s="4">
        <v>43524</v>
      </c>
      <c r="BE803">
        <v>3946.2599690000002</v>
      </c>
      <c r="BF803" s="4">
        <v>43523</v>
      </c>
      <c r="BG803" s="6">
        <v>173.2</v>
      </c>
      <c r="BH803" s="4">
        <v>43494</v>
      </c>
      <c r="BI803" s="6">
        <v>129.69999999999999</v>
      </c>
      <c r="BJ803" s="4">
        <v>43525</v>
      </c>
      <c r="BK803" s="6">
        <v>39.935242000000002</v>
      </c>
      <c r="BL803" s="4">
        <v>43523</v>
      </c>
      <c r="BM803" s="6">
        <v>46.702500000000001</v>
      </c>
      <c r="BN803" s="4">
        <v>43530</v>
      </c>
      <c r="BO803" s="6">
        <v>5.3979999999999997</v>
      </c>
      <c r="BP803" s="4">
        <v>43537</v>
      </c>
      <c r="BQ803" s="6">
        <v>6.8798919999999999</v>
      </c>
      <c r="BU803" s="4"/>
      <c r="CC803" s="4"/>
      <c r="CG803" s="4"/>
      <c r="CK803" s="4"/>
      <c r="CO803" s="4"/>
      <c r="CS803" s="4"/>
      <c r="CW803" s="4"/>
      <c r="DA803" s="4"/>
      <c r="DE803" s="4"/>
      <c r="DI803" s="4"/>
      <c r="DM803" s="4"/>
      <c r="DQ803" s="4"/>
      <c r="DU803" s="4"/>
      <c r="DY803" s="4"/>
      <c r="EC803" s="4"/>
      <c r="EG803" s="4"/>
    </row>
    <row r="804" spans="4:137" x14ac:dyDescent="0.25">
      <c r="D804" s="4">
        <v>43522</v>
      </c>
      <c r="E804" s="6">
        <v>1122.01</v>
      </c>
      <c r="F804" s="4">
        <v>43476</v>
      </c>
      <c r="G804" s="6">
        <v>3849</v>
      </c>
      <c r="H804" s="4">
        <v>43524</v>
      </c>
      <c r="I804" s="6">
        <v>14.484999999999999</v>
      </c>
      <c r="J804" s="4">
        <v>43522</v>
      </c>
      <c r="K804" s="6">
        <v>1636.4</v>
      </c>
      <c r="L804" s="4">
        <v>43538</v>
      </c>
      <c r="M804" s="6">
        <v>315.60000000000002</v>
      </c>
      <c r="N804" s="4">
        <v>43476</v>
      </c>
      <c r="O804" s="6">
        <v>1364.2</v>
      </c>
      <c r="P804" s="4">
        <v>43518</v>
      </c>
      <c r="Q804" s="6">
        <v>90.94</v>
      </c>
      <c r="R804" s="4">
        <v>43522</v>
      </c>
      <c r="S804" s="6">
        <v>98.69</v>
      </c>
      <c r="T804" s="4">
        <v>43538</v>
      </c>
      <c r="U804" s="6">
        <v>232.6</v>
      </c>
      <c r="V804" s="4">
        <v>43522</v>
      </c>
      <c r="W804" s="6">
        <v>78.66</v>
      </c>
      <c r="X804" s="4">
        <v>43523</v>
      </c>
      <c r="Y804" s="6">
        <v>2360.9648699999998</v>
      </c>
      <c r="Z804" s="4">
        <v>43538</v>
      </c>
      <c r="AA804" s="6">
        <v>51.45</v>
      </c>
      <c r="AB804" s="4">
        <v>43522</v>
      </c>
      <c r="AC804" s="6">
        <v>201.9</v>
      </c>
      <c r="AD804" s="4">
        <v>43516</v>
      </c>
      <c r="AE804" s="6">
        <v>102.78</v>
      </c>
      <c r="AF804" s="4">
        <v>43524</v>
      </c>
      <c r="AG804" s="6">
        <v>73.95</v>
      </c>
      <c r="AH804" s="4">
        <v>43522</v>
      </c>
      <c r="AI804" s="6">
        <v>262.98</v>
      </c>
      <c r="AJ804" s="4">
        <v>43518</v>
      </c>
      <c r="AK804" s="6">
        <v>274.60000000000002</v>
      </c>
      <c r="AL804" s="4"/>
      <c r="AM804" s="6"/>
      <c r="AN804" s="4">
        <v>43522</v>
      </c>
      <c r="AO804" s="6">
        <v>111.04</v>
      </c>
      <c r="AP804" s="4">
        <v>43524</v>
      </c>
      <c r="AQ804" s="6">
        <v>86.657349999999994</v>
      </c>
      <c r="AR804" s="4">
        <v>43538</v>
      </c>
      <c r="AS804" s="6">
        <v>69.819999999999993</v>
      </c>
      <c r="AT804" s="4">
        <v>43522</v>
      </c>
      <c r="AU804" s="6">
        <v>43.582500000000003</v>
      </c>
      <c r="AV804" s="4">
        <v>43538</v>
      </c>
      <c r="AW804" s="6">
        <v>162.16</v>
      </c>
      <c r="AX804" s="4">
        <v>43524</v>
      </c>
      <c r="AY804" s="6">
        <v>93.685291000000007</v>
      </c>
      <c r="AZ804" s="4">
        <v>43522</v>
      </c>
      <c r="BA804">
        <v>173.91</v>
      </c>
      <c r="BB804" s="4">
        <v>43524</v>
      </c>
      <c r="BC804" s="6">
        <v>33.149591999999998</v>
      </c>
      <c r="BD804" s="4">
        <v>43523</v>
      </c>
      <c r="BE804">
        <v>4027.2602310000002</v>
      </c>
      <c r="BF804" s="4">
        <v>43522</v>
      </c>
      <c r="BG804" s="6">
        <v>174.02</v>
      </c>
      <c r="BH804" s="4">
        <v>43493</v>
      </c>
      <c r="BI804" s="6">
        <v>128</v>
      </c>
      <c r="BJ804" s="4">
        <v>43524</v>
      </c>
      <c r="BK804" s="6">
        <v>39.972740000000002</v>
      </c>
      <c r="BL804" s="4">
        <v>43522</v>
      </c>
      <c r="BM804" s="6">
        <v>47.057499999999997</v>
      </c>
      <c r="BN804" s="4">
        <v>43529</v>
      </c>
      <c r="BO804" s="6">
        <v>5.3280000000000003</v>
      </c>
      <c r="BP804" s="4">
        <v>43536</v>
      </c>
      <c r="BQ804" s="6">
        <v>6.9215989999999996</v>
      </c>
      <c r="BU804" s="4"/>
      <c r="CC804" s="4"/>
      <c r="CG804" s="4"/>
      <c r="CK804" s="4"/>
      <c r="CO804" s="4"/>
      <c r="CS804" s="4"/>
      <c r="CW804" s="4"/>
      <c r="DA804" s="4"/>
      <c r="DE804" s="4"/>
      <c r="DI804" s="4"/>
      <c r="DM804" s="4"/>
      <c r="DQ804" s="4"/>
      <c r="DU804" s="4"/>
      <c r="DY804" s="4"/>
      <c r="EC804" s="4"/>
      <c r="EG804" s="4"/>
    </row>
    <row r="805" spans="4:137" x14ac:dyDescent="0.25">
      <c r="D805" s="4">
        <v>43521</v>
      </c>
      <c r="E805" s="6">
        <v>1117.33</v>
      </c>
      <c r="F805" s="4">
        <v>43475</v>
      </c>
      <c r="G805" s="6">
        <v>3794.5</v>
      </c>
      <c r="H805" s="4">
        <v>43523</v>
      </c>
      <c r="I805" s="6">
        <v>14.48</v>
      </c>
      <c r="J805" s="4">
        <v>43521</v>
      </c>
      <c r="K805" s="6">
        <v>1633</v>
      </c>
      <c r="L805" s="4">
        <v>43537</v>
      </c>
      <c r="M805" s="6">
        <v>310.5</v>
      </c>
      <c r="N805" s="4">
        <v>43475</v>
      </c>
      <c r="O805" s="6">
        <v>1340.8</v>
      </c>
      <c r="P805" s="4">
        <v>43517</v>
      </c>
      <c r="Q805" s="6">
        <v>91.74</v>
      </c>
      <c r="R805" s="4">
        <v>43521</v>
      </c>
      <c r="S805" s="6">
        <v>99.12</v>
      </c>
      <c r="T805" s="4">
        <v>43537</v>
      </c>
      <c r="U805" s="6">
        <v>228.9</v>
      </c>
      <c r="V805" s="4">
        <v>43521</v>
      </c>
      <c r="W805" s="6">
        <v>78.5</v>
      </c>
      <c r="X805" s="4">
        <v>43522</v>
      </c>
      <c r="Y805" s="6">
        <v>2375.5</v>
      </c>
      <c r="Z805" s="4">
        <v>43537</v>
      </c>
      <c r="AA805" s="6">
        <v>51.21</v>
      </c>
      <c r="AB805" s="4">
        <v>43521</v>
      </c>
      <c r="AC805" s="6">
        <v>202.31</v>
      </c>
      <c r="AD805" s="4">
        <v>43515</v>
      </c>
      <c r="AE805" s="6">
        <v>101.79</v>
      </c>
      <c r="AF805" s="4">
        <v>43523</v>
      </c>
      <c r="AG805" s="6">
        <v>73.650000000000006</v>
      </c>
      <c r="AH805" s="4">
        <v>43521</v>
      </c>
      <c r="AI805" s="6">
        <v>264.60000000000002</v>
      </c>
      <c r="AJ805" s="4">
        <v>43517</v>
      </c>
      <c r="AK805" s="6">
        <v>274.39999999999998</v>
      </c>
      <c r="AL805" s="4"/>
      <c r="AM805" s="6"/>
      <c r="AN805" s="4">
        <v>43521</v>
      </c>
      <c r="AO805" s="6">
        <v>110.86</v>
      </c>
      <c r="AP805" s="4">
        <v>43523</v>
      </c>
      <c r="AQ805" s="6">
        <v>87.153153000000003</v>
      </c>
      <c r="AR805" s="4">
        <v>43537</v>
      </c>
      <c r="AS805" s="6">
        <v>69.400000000000006</v>
      </c>
      <c r="AT805" s="4">
        <v>43521</v>
      </c>
      <c r="AU805" s="6">
        <v>43.557499999999997</v>
      </c>
      <c r="AV805" s="4">
        <v>43537</v>
      </c>
      <c r="AW805" s="6">
        <v>161.91999999999999</v>
      </c>
      <c r="AX805" s="4">
        <v>43523</v>
      </c>
      <c r="AY805" s="6">
        <v>93.297421999999997</v>
      </c>
      <c r="AZ805" s="4">
        <v>43521</v>
      </c>
      <c r="BA805">
        <v>174.62</v>
      </c>
      <c r="BB805" s="4">
        <v>43523</v>
      </c>
      <c r="BC805" s="6">
        <v>33.550272</v>
      </c>
      <c r="BD805" s="4">
        <v>43522</v>
      </c>
      <c r="BE805">
        <v>3991.7657340000001</v>
      </c>
      <c r="BF805" s="4">
        <v>43521</v>
      </c>
      <c r="BG805" s="6">
        <v>174.23</v>
      </c>
      <c r="BH805" s="4">
        <v>43490</v>
      </c>
      <c r="BI805" s="6">
        <v>129</v>
      </c>
      <c r="BJ805" s="4">
        <v>43523</v>
      </c>
      <c r="BK805" s="6">
        <v>40.150855</v>
      </c>
      <c r="BL805" s="4">
        <v>43521</v>
      </c>
      <c r="BM805" s="6">
        <v>46.97</v>
      </c>
      <c r="BN805" s="4">
        <v>43528</v>
      </c>
      <c r="BO805" s="6">
        <v>5.3040000000000003</v>
      </c>
      <c r="BP805" s="4">
        <v>43535</v>
      </c>
      <c r="BQ805" s="6">
        <v>6.8798919999999999</v>
      </c>
      <c r="BU805" s="4"/>
      <c r="CC805" s="4"/>
      <c r="CG805" s="4"/>
      <c r="CK805" s="4"/>
      <c r="CO805" s="4"/>
      <c r="CS805" s="4"/>
      <c r="CW805" s="4"/>
      <c r="DA805" s="4"/>
      <c r="DE805" s="4"/>
      <c r="DI805" s="4"/>
      <c r="DM805" s="4"/>
      <c r="DQ805" s="4"/>
      <c r="DU805" s="4"/>
      <c r="DY805" s="4"/>
      <c r="EC805" s="4"/>
      <c r="EG805" s="4"/>
    </row>
    <row r="806" spans="4:137" x14ac:dyDescent="0.25">
      <c r="D806" s="4">
        <v>43518</v>
      </c>
      <c r="E806" s="6">
        <v>1116.56</v>
      </c>
      <c r="F806" s="4">
        <v>43474</v>
      </c>
      <c r="G806" s="6">
        <v>3942</v>
      </c>
      <c r="H806" s="4">
        <v>43522</v>
      </c>
      <c r="I806" s="6">
        <v>14.494999999999999</v>
      </c>
      <c r="J806" s="4">
        <v>43518</v>
      </c>
      <c r="K806" s="6">
        <v>1631.56</v>
      </c>
      <c r="L806" s="4">
        <v>43536</v>
      </c>
      <c r="M806" s="6">
        <v>308.60000000000002</v>
      </c>
      <c r="N806" s="4">
        <v>43474</v>
      </c>
      <c r="O806" s="6">
        <v>1335.4</v>
      </c>
      <c r="P806" s="4">
        <v>43516</v>
      </c>
      <c r="Q806" s="6">
        <v>90.52</v>
      </c>
      <c r="R806" s="4">
        <v>43518</v>
      </c>
      <c r="S806" s="6">
        <v>99.55</v>
      </c>
      <c r="T806" s="4">
        <v>43536</v>
      </c>
      <c r="U806" s="6">
        <v>228.3</v>
      </c>
      <c r="V806" s="4">
        <v>43518</v>
      </c>
      <c r="W806" s="6">
        <v>78.42</v>
      </c>
      <c r="X806" s="4">
        <v>43521</v>
      </c>
      <c r="Y806" s="6">
        <v>2390.5</v>
      </c>
      <c r="Z806" s="4">
        <v>43536</v>
      </c>
      <c r="AA806" s="6">
        <v>50.66</v>
      </c>
      <c r="AB806" s="4">
        <v>43518</v>
      </c>
      <c r="AC806" s="6">
        <v>201.91</v>
      </c>
      <c r="AD806" s="4">
        <v>43511</v>
      </c>
      <c r="AE806" s="6">
        <v>101.41</v>
      </c>
      <c r="AF806" s="4">
        <v>43522</v>
      </c>
      <c r="AG806" s="6">
        <v>73.150000000000006</v>
      </c>
      <c r="AH806" s="4">
        <v>43518</v>
      </c>
      <c r="AI806" s="6">
        <v>267.11</v>
      </c>
      <c r="AJ806" s="4">
        <v>43516</v>
      </c>
      <c r="AK806" s="6">
        <v>273.60000000000002</v>
      </c>
      <c r="AL806" s="4"/>
      <c r="AM806" s="6"/>
      <c r="AN806" s="4">
        <v>43518</v>
      </c>
      <c r="AO806" s="6">
        <v>110.36</v>
      </c>
      <c r="AP806" s="4">
        <v>43522</v>
      </c>
      <c r="AQ806" s="6">
        <v>88.460269999999994</v>
      </c>
      <c r="AR806" s="4">
        <v>43536</v>
      </c>
      <c r="AS806" s="6">
        <v>69.099999999999994</v>
      </c>
      <c r="AT806" s="4">
        <v>43518</v>
      </c>
      <c r="AU806" s="6">
        <v>43.2425</v>
      </c>
      <c r="AV806" s="4">
        <v>43536</v>
      </c>
      <c r="AW806" s="6">
        <v>162</v>
      </c>
      <c r="AX806" s="4">
        <v>43522</v>
      </c>
      <c r="AY806" s="6">
        <v>94.003542999999993</v>
      </c>
      <c r="AZ806" s="4">
        <v>43518</v>
      </c>
      <c r="BA806">
        <v>173.5</v>
      </c>
      <c r="BB806" s="4">
        <v>43522</v>
      </c>
      <c r="BC806" s="6">
        <v>33.434519999999999</v>
      </c>
      <c r="BD806" s="4">
        <v>43521</v>
      </c>
      <c r="BE806">
        <v>4027.2602310000002</v>
      </c>
      <c r="BF806" s="4">
        <v>43518</v>
      </c>
      <c r="BG806" s="6">
        <v>176.63</v>
      </c>
      <c r="BH806" s="4">
        <v>43489</v>
      </c>
      <c r="BI806" s="6">
        <v>126.3</v>
      </c>
      <c r="BJ806" s="4">
        <v>43522</v>
      </c>
      <c r="BK806" s="6">
        <v>40.450837999999997</v>
      </c>
      <c r="BL806" s="4">
        <v>43518</v>
      </c>
      <c r="BM806" s="6">
        <v>47.032499999999999</v>
      </c>
      <c r="BN806" s="4">
        <v>43525</v>
      </c>
      <c r="BO806" s="6">
        <v>5.3140000000000001</v>
      </c>
      <c r="BP806" s="4">
        <v>43532</v>
      </c>
      <c r="BQ806" s="6">
        <v>6.8436240000000002</v>
      </c>
      <c r="BU806" s="4"/>
      <c r="CC806" s="4"/>
      <c r="CG806" s="4"/>
      <c r="CK806" s="4"/>
      <c r="CO806" s="4"/>
      <c r="CS806" s="4"/>
      <c r="CW806" s="4"/>
      <c r="DA806" s="4"/>
      <c r="DE806" s="4"/>
      <c r="DI806" s="4"/>
      <c r="DM806" s="4"/>
      <c r="DQ806" s="4"/>
      <c r="DU806" s="4"/>
      <c r="DY806" s="4"/>
      <c r="EC806" s="4"/>
      <c r="EG806" s="4"/>
    </row>
    <row r="807" spans="4:137" x14ac:dyDescent="0.25">
      <c r="D807" s="4">
        <v>43517</v>
      </c>
      <c r="E807" s="6">
        <v>1104.21</v>
      </c>
      <c r="F807" s="4">
        <v>43473</v>
      </c>
      <c r="G807" s="6">
        <v>3886</v>
      </c>
      <c r="H807" s="4">
        <v>43521</v>
      </c>
      <c r="I807" s="6">
        <v>14.58</v>
      </c>
      <c r="J807" s="4">
        <v>43517</v>
      </c>
      <c r="K807" s="6">
        <v>1619.44</v>
      </c>
      <c r="L807" s="4">
        <v>43535</v>
      </c>
      <c r="M807" s="6">
        <v>306.39999999999998</v>
      </c>
      <c r="N807" s="4">
        <v>43473</v>
      </c>
      <c r="O807" s="6">
        <v>1325.2</v>
      </c>
      <c r="P807" s="4">
        <v>43515</v>
      </c>
      <c r="Q807" s="6">
        <v>89.5</v>
      </c>
      <c r="R807" s="4">
        <v>43517</v>
      </c>
      <c r="S807" s="6">
        <v>99.39</v>
      </c>
      <c r="T807" s="4">
        <v>43535</v>
      </c>
      <c r="U807" s="6">
        <v>227.3</v>
      </c>
      <c r="V807" s="4">
        <v>43517</v>
      </c>
      <c r="W807" s="6">
        <v>77.819999999999993</v>
      </c>
      <c r="X807" s="4">
        <v>43518</v>
      </c>
      <c r="Y807" s="6">
        <v>2398.5</v>
      </c>
      <c r="Z807" s="4">
        <v>43535</v>
      </c>
      <c r="AA807" s="6">
        <v>50.76</v>
      </c>
      <c r="AB807" s="4">
        <v>43517</v>
      </c>
      <c r="AC807" s="6">
        <v>205.33</v>
      </c>
      <c r="AD807" s="4">
        <v>43510</v>
      </c>
      <c r="AE807" s="6">
        <v>100.67</v>
      </c>
      <c r="AF807" s="4">
        <v>43521</v>
      </c>
      <c r="AG807" s="6">
        <v>73.760000000000005</v>
      </c>
      <c r="AH807" s="4">
        <v>43517</v>
      </c>
      <c r="AI807" s="6">
        <v>266.39999999999998</v>
      </c>
      <c r="AJ807" s="4">
        <v>43515</v>
      </c>
      <c r="AK807" s="6">
        <v>271.39999999999998</v>
      </c>
      <c r="AL807" s="4"/>
      <c r="AM807" s="6"/>
      <c r="AN807" s="4">
        <v>43517</v>
      </c>
      <c r="AO807" s="6">
        <v>111.76</v>
      </c>
      <c r="AP807" s="4">
        <v>43521</v>
      </c>
      <c r="AQ807" s="6">
        <v>87.053991999999994</v>
      </c>
      <c r="AR807" s="4">
        <v>43535</v>
      </c>
      <c r="AS807" s="6">
        <v>68.760000000000005</v>
      </c>
      <c r="AT807" s="4">
        <v>43517</v>
      </c>
      <c r="AU807" s="6">
        <v>42.765000000000001</v>
      </c>
      <c r="AV807" s="4">
        <v>43535</v>
      </c>
      <c r="AW807" s="6">
        <v>161.18</v>
      </c>
      <c r="AX807" s="4">
        <v>43521</v>
      </c>
      <c r="AY807" s="6">
        <v>94.461028999999996</v>
      </c>
      <c r="AZ807" s="4">
        <v>43517</v>
      </c>
      <c r="BA807">
        <v>171.4</v>
      </c>
      <c r="BB807" s="4">
        <v>43521</v>
      </c>
      <c r="BC807" s="6">
        <v>33.861911999999997</v>
      </c>
      <c r="BD807" s="4">
        <v>43518</v>
      </c>
      <c r="BE807">
        <v>4063.664843</v>
      </c>
      <c r="BF807" s="4">
        <v>43517</v>
      </c>
      <c r="BG807" s="6">
        <v>176.51</v>
      </c>
      <c r="BH807" s="4">
        <v>43488</v>
      </c>
      <c r="BI807" s="6">
        <v>125.2</v>
      </c>
      <c r="BJ807" s="4">
        <v>43521</v>
      </c>
      <c r="BK807" s="6">
        <v>40.432088999999998</v>
      </c>
      <c r="BL807" s="4">
        <v>43517</v>
      </c>
      <c r="BM807" s="6">
        <v>46.64</v>
      </c>
      <c r="BN807" s="4">
        <v>43524</v>
      </c>
      <c r="BO807" s="6">
        <v>5.32</v>
      </c>
      <c r="BP807" s="4">
        <v>43531</v>
      </c>
      <c r="BQ807" s="6">
        <v>6.9234119999999999</v>
      </c>
      <c r="BU807" s="4"/>
      <c r="CC807" s="4"/>
      <c r="CG807" s="4"/>
      <c r="CK807" s="4"/>
      <c r="CO807" s="4"/>
      <c r="CS807" s="4"/>
      <c r="CW807" s="4"/>
      <c r="DA807" s="4"/>
      <c r="DE807" s="4"/>
      <c r="DI807" s="4"/>
      <c r="DM807" s="4"/>
      <c r="DQ807" s="4"/>
      <c r="DU807" s="4"/>
      <c r="DY807" s="4"/>
      <c r="EC807" s="4"/>
      <c r="EG807" s="4"/>
    </row>
    <row r="808" spans="4:137" x14ac:dyDescent="0.25">
      <c r="D808" s="4">
        <v>43516</v>
      </c>
      <c r="E808" s="6">
        <v>1120.5899999999999</v>
      </c>
      <c r="F808" s="4">
        <v>43472</v>
      </c>
      <c r="G808" s="6">
        <v>3677</v>
      </c>
      <c r="H808" s="4">
        <v>43518</v>
      </c>
      <c r="I808" s="6">
        <v>14.68</v>
      </c>
      <c r="J808" s="4">
        <v>43516</v>
      </c>
      <c r="K808" s="6">
        <v>1622.1</v>
      </c>
      <c r="L808" s="4">
        <v>43532</v>
      </c>
      <c r="M808" s="6">
        <v>305.8</v>
      </c>
      <c r="N808" s="4">
        <v>43472</v>
      </c>
      <c r="O808" s="6">
        <v>1309.2</v>
      </c>
      <c r="P808" s="4">
        <v>43514</v>
      </c>
      <c r="Q808" s="6">
        <v>90.02</v>
      </c>
      <c r="R808" s="4">
        <v>43516</v>
      </c>
      <c r="S808" s="6">
        <v>99.88</v>
      </c>
      <c r="T808" s="4">
        <v>43532</v>
      </c>
      <c r="U808" s="6">
        <v>229.1</v>
      </c>
      <c r="V808" s="4">
        <v>43516</v>
      </c>
      <c r="W808" s="6">
        <v>78.53</v>
      </c>
      <c r="X808" s="4">
        <v>43517</v>
      </c>
      <c r="Y808" s="6">
        <v>2410</v>
      </c>
      <c r="Z808" s="4">
        <v>43532</v>
      </c>
      <c r="AA808" s="6">
        <v>50.33</v>
      </c>
      <c r="AB808" s="4">
        <v>43516</v>
      </c>
      <c r="AC808" s="6">
        <v>206.16</v>
      </c>
      <c r="AD808" s="4">
        <v>43509</v>
      </c>
      <c r="AE808" s="6">
        <v>100.84</v>
      </c>
      <c r="AF808" s="4">
        <v>43518</v>
      </c>
      <c r="AG808" s="6">
        <v>73.849999999999994</v>
      </c>
      <c r="AH808" s="4">
        <v>43516</v>
      </c>
      <c r="AI808" s="6">
        <v>269.51</v>
      </c>
      <c r="AJ808" s="4">
        <v>43514</v>
      </c>
      <c r="AK808" s="6">
        <v>270</v>
      </c>
      <c r="AL808" s="4"/>
      <c r="AM808" s="6"/>
      <c r="AN808" s="4">
        <v>43516</v>
      </c>
      <c r="AO808" s="6">
        <v>111.07</v>
      </c>
      <c r="AP808" s="4">
        <v>43518</v>
      </c>
      <c r="AQ808" s="6">
        <v>86.395926000000003</v>
      </c>
      <c r="AR808" s="4">
        <v>43532</v>
      </c>
      <c r="AS808" s="6">
        <v>67.599999999999994</v>
      </c>
      <c r="AT808" s="4">
        <v>43516</v>
      </c>
      <c r="AU808" s="6">
        <v>43.0075</v>
      </c>
      <c r="AV808" s="4">
        <v>43532</v>
      </c>
      <c r="AW808" s="6">
        <v>158.30000000000001</v>
      </c>
      <c r="AX808" s="4">
        <v>43518</v>
      </c>
      <c r="AY808" s="6">
        <v>94.888679999999994</v>
      </c>
      <c r="AZ808" s="4">
        <v>43516</v>
      </c>
      <c r="BA808">
        <v>170.3</v>
      </c>
      <c r="BB808" s="4">
        <v>43518</v>
      </c>
      <c r="BC808" s="6">
        <v>33.559176000000001</v>
      </c>
      <c r="BD808" s="4">
        <v>43517</v>
      </c>
      <c r="BE808">
        <v>3994.677193</v>
      </c>
      <c r="BF808" s="4">
        <v>43516</v>
      </c>
      <c r="BG808" s="6">
        <v>176.69</v>
      </c>
      <c r="BH808" s="4">
        <v>43487</v>
      </c>
      <c r="BI808" s="6">
        <v>123.7</v>
      </c>
      <c r="BJ808" s="4">
        <v>43518</v>
      </c>
      <c r="BK808" s="6">
        <v>41.032055</v>
      </c>
      <c r="BL808" s="4">
        <v>43516</v>
      </c>
      <c r="BM808" s="6">
        <v>46.41</v>
      </c>
      <c r="BN808" s="4">
        <v>43523</v>
      </c>
      <c r="BO808" s="6">
        <v>5.3</v>
      </c>
      <c r="BP808" s="4">
        <v>43530</v>
      </c>
      <c r="BQ808" s="6">
        <v>6.6876749999999996</v>
      </c>
      <c r="BU808" s="4"/>
      <c r="CC808" s="4"/>
      <c r="CG808" s="4"/>
      <c r="CK808" s="4"/>
      <c r="CO808" s="4"/>
      <c r="CS808" s="4"/>
      <c r="CW808" s="4"/>
      <c r="DA808" s="4"/>
      <c r="DE808" s="4"/>
      <c r="DI808" s="4"/>
      <c r="DM808" s="4"/>
      <c r="DQ808" s="4"/>
      <c r="DU808" s="4"/>
      <c r="DY808" s="4"/>
      <c r="EC808" s="4"/>
      <c r="EG808" s="4"/>
    </row>
    <row r="809" spans="4:137" x14ac:dyDescent="0.25">
      <c r="D809" s="4">
        <v>43515</v>
      </c>
      <c r="E809" s="6">
        <v>1126.51</v>
      </c>
      <c r="F809" s="4">
        <v>43469</v>
      </c>
      <c r="G809" s="6">
        <v>3547</v>
      </c>
      <c r="H809" s="4">
        <v>43517</v>
      </c>
      <c r="I809" s="6">
        <v>14.635</v>
      </c>
      <c r="J809" s="4">
        <v>43515</v>
      </c>
      <c r="K809" s="6">
        <v>1627.58</v>
      </c>
      <c r="L809" s="4">
        <v>43531</v>
      </c>
      <c r="M809" s="6">
        <v>306.05</v>
      </c>
      <c r="N809" s="4">
        <v>43469</v>
      </c>
      <c r="O809" s="6">
        <v>1269.2</v>
      </c>
      <c r="P809" s="4">
        <v>43511</v>
      </c>
      <c r="Q809" s="6">
        <v>89.1</v>
      </c>
      <c r="R809" s="4">
        <v>43515</v>
      </c>
      <c r="S809" s="6">
        <v>102.2</v>
      </c>
      <c r="T809" s="4">
        <v>43531</v>
      </c>
      <c r="U809" s="6">
        <v>228.1</v>
      </c>
      <c r="V809" s="4">
        <v>43515</v>
      </c>
      <c r="W809" s="6">
        <v>78.23</v>
      </c>
      <c r="X809" s="4">
        <v>43516</v>
      </c>
      <c r="Y809" s="6">
        <v>2428</v>
      </c>
      <c r="Z809" s="4">
        <v>43531</v>
      </c>
      <c r="AA809" s="6">
        <v>51.02</v>
      </c>
      <c r="AB809" s="4">
        <v>43515</v>
      </c>
      <c r="AC809" s="6">
        <v>205.69</v>
      </c>
      <c r="AD809" s="4">
        <v>43508</v>
      </c>
      <c r="AE809" s="6">
        <v>100.75</v>
      </c>
      <c r="AF809" s="4">
        <v>43517</v>
      </c>
      <c r="AG809" s="6">
        <v>73.099999999999994</v>
      </c>
      <c r="AH809" s="4">
        <v>43515</v>
      </c>
      <c r="AI809" s="6">
        <v>270.41000000000003</v>
      </c>
      <c r="AJ809" s="4">
        <v>43511</v>
      </c>
      <c r="AK809" s="6">
        <v>269.2</v>
      </c>
      <c r="AL809" s="4"/>
      <c r="AM809" s="6"/>
      <c r="AN809" s="4">
        <v>43515</v>
      </c>
      <c r="AO809" s="6">
        <v>110.77</v>
      </c>
      <c r="AP809" s="4">
        <v>43517</v>
      </c>
      <c r="AQ809" s="6">
        <v>85.133882</v>
      </c>
      <c r="AR809" s="4">
        <v>43531</v>
      </c>
      <c r="AS809" s="6">
        <v>69.260000000000005</v>
      </c>
      <c r="AT809" s="4">
        <v>43515</v>
      </c>
      <c r="AU809" s="6">
        <v>42.732500000000002</v>
      </c>
      <c r="AV809" s="4">
        <v>43531</v>
      </c>
      <c r="AW809" s="6">
        <v>159.4</v>
      </c>
      <c r="AX809" s="4">
        <v>43517</v>
      </c>
      <c r="AY809" s="6">
        <v>94.252177000000003</v>
      </c>
      <c r="AZ809" s="4">
        <v>43515</v>
      </c>
      <c r="BA809">
        <v>167.86</v>
      </c>
      <c r="BB809" s="4">
        <v>43517</v>
      </c>
      <c r="BC809" s="6">
        <v>33.701639999999998</v>
      </c>
      <c r="BD809" s="4">
        <v>43516</v>
      </c>
      <c r="BE809">
        <v>4049.1029979999998</v>
      </c>
      <c r="BF809" s="4">
        <v>43515</v>
      </c>
      <c r="BG809" s="6">
        <v>177.6</v>
      </c>
      <c r="BH809" s="4">
        <v>43486</v>
      </c>
      <c r="BI809" s="6">
        <v>124.2</v>
      </c>
      <c r="BJ809" s="4">
        <v>43517</v>
      </c>
      <c r="BK809" s="6">
        <v>41.191420999999998</v>
      </c>
      <c r="BL809" s="4">
        <v>43515</v>
      </c>
      <c r="BM809" s="6">
        <v>46.342500000000001</v>
      </c>
      <c r="BN809" s="4">
        <v>43522</v>
      </c>
      <c r="BO809" s="6">
        <v>5.3120000000000003</v>
      </c>
      <c r="BP809" s="4">
        <v>43529</v>
      </c>
      <c r="BQ809" s="6">
        <v>6.6641019999999997</v>
      </c>
      <c r="BU809" s="4"/>
      <c r="CC809" s="4"/>
      <c r="CG809" s="4"/>
      <c r="CK809" s="4"/>
      <c r="CO809" s="4"/>
      <c r="CS809" s="4"/>
      <c r="CW809" s="4"/>
      <c r="DA809" s="4"/>
      <c r="DE809" s="4"/>
      <c r="DI809" s="4"/>
      <c r="DM809" s="4"/>
      <c r="DQ809" s="4"/>
      <c r="DU809" s="4"/>
      <c r="DY809" s="4"/>
      <c r="EC809" s="4"/>
      <c r="EG809" s="4"/>
    </row>
    <row r="810" spans="4:137" x14ac:dyDescent="0.25">
      <c r="D810" s="4">
        <v>43511</v>
      </c>
      <c r="E810" s="6">
        <v>1119.6300000000001</v>
      </c>
      <c r="F810" s="4">
        <v>43462</v>
      </c>
      <c r="G810" s="6">
        <v>3652.5</v>
      </c>
      <c r="H810" s="4">
        <v>43516</v>
      </c>
      <c r="I810" s="6">
        <v>14.58</v>
      </c>
      <c r="J810" s="4">
        <v>43511</v>
      </c>
      <c r="K810" s="6">
        <v>1607.95</v>
      </c>
      <c r="L810" s="4">
        <v>43530</v>
      </c>
      <c r="M810" s="6">
        <v>306.89999999999998</v>
      </c>
      <c r="N810" s="4">
        <v>43462</v>
      </c>
      <c r="O810" s="6">
        <v>1281.2</v>
      </c>
      <c r="P810" s="4">
        <v>43510</v>
      </c>
      <c r="Q810" s="6">
        <v>88.06</v>
      </c>
      <c r="R810" s="4">
        <v>43511</v>
      </c>
      <c r="S810" s="6">
        <v>99.99</v>
      </c>
      <c r="T810" s="4">
        <v>43530</v>
      </c>
      <c r="U810" s="6">
        <v>224</v>
      </c>
      <c r="V810" s="4">
        <v>43511</v>
      </c>
      <c r="W810" s="6">
        <v>77.709999999999994</v>
      </c>
      <c r="X810" s="4">
        <v>43515</v>
      </c>
      <c r="Y810" s="6">
        <v>2411</v>
      </c>
      <c r="Z810" s="4">
        <v>43530</v>
      </c>
      <c r="AA810" s="6">
        <v>51.02</v>
      </c>
      <c r="AB810" s="4">
        <v>43511</v>
      </c>
      <c r="AC810" s="6">
        <v>205.29</v>
      </c>
      <c r="AD810" s="4">
        <v>43507</v>
      </c>
      <c r="AE810" s="6">
        <v>100.45</v>
      </c>
      <c r="AF810" s="4">
        <v>43516</v>
      </c>
      <c r="AG810" s="6">
        <v>71.66</v>
      </c>
      <c r="AH810" s="4">
        <v>43511</v>
      </c>
      <c r="AI810" s="6">
        <v>271.13</v>
      </c>
      <c r="AJ810" s="4">
        <v>43510</v>
      </c>
      <c r="AK810" s="6">
        <v>268</v>
      </c>
      <c r="AL810" s="4"/>
      <c r="AM810" s="6"/>
      <c r="AN810" s="4">
        <v>43511</v>
      </c>
      <c r="AO810" s="6">
        <v>110.87</v>
      </c>
      <c r="AP810" s="4">
        <v>43516</v>
      </c>
      <c r="AQ810" s="6">
        <v>85.278115999999997</v>
      </c>
      <c r="AR810" s="4">
        <v>43530</v>
      </c>
      <c r="AS810" s="6">
        <v>69.66</v>
      </c>
      <c r="AT810" s="4">
        <v>43511</v>
      </c>
      <c r="AU810" s="6">
        <v>42.604999999999997</v>
      </c>
      <c r="AV810" s="4">
        <v>43530</v>
      </c>
      <c r="AW810" s="6">
        <v>160.94</v>
      </c>
      <c r="AX810" s="4">
        <v>43516</v>
      </c>
      <c r="AY810" s="6">
        <v>93.933925000000002</v>
      </c>
      <c r="AZ810" s="4">
        <v>43511</v>
      </c>
      <c r="BA810">
        <v>168.54</v>
      </c>
      <c r="BB810" s="4">
        <v>43516</v>
      </c>
      <c r="BC810" s="6">
        <v>33.781776000000001</v>
      </c>
      <c r="BD810" s="4">
        <v>43515</v>
      </c>
      <c r="BE810">
        <v>4008.1478090000001</v>
      </c>
      <c r="BF810" s="4">
        <v>43511</v>
      </c>
      <c r="BG810" s="6">
        <v>177.82</v>
      </c>
      <c r="BH810" s="4">
        <v>43483</v>
      </c>
      <c r="BI810" s="6">
        <v>124</v>
      </c>
      <c r="BJ810" s="4">
        <v>43516</v>
      </c>
      <c r="BK810" s="6">
        <v>41.182046999999997</v>
      </c>
      <c r="BL810" s="4">
        <v>43511</v>
      </c>
      <c r="BM810" s="6">
        <v>46.01</v>
      </c>
      <c r="BN810" s="4">
        <v>43521</v>
      </c>
      <c r="BO810" s="6">
        <v>5.266</v>
      </c>
      <c r="BP810" s="4">
        <v>43528</v>
      </c>
      <c r="BQ810" s="6">
        <v>6.6296480000000004</v>
      </c>
      <c r="BU810" s="4"/>
      <c r="CC810" s="4"/>
      <c r="CG810" s="4"/>
      <c r="CK810" s="4"/>
      <c r="CO810" s="4"/>
      <c r="CS810" s="4"/>
      <c r="CW810" s="4"/>
      <c r="DA810" s="4"/>
      <c r="DE810" s="4"/>
      <c r="DI810" s="4"/>
      <c r="DM810" s="4"/>
      <c r="DQ810" s="4"/>
      <c r="DU810" s="4"/>
      <c r="DY810" s="4"/>
      <c r="EC810" s="4"/>
      <c r="EG810" s="4"/>
    </row>
    <row r="811" spans="4:137" x14ac:dyDescent="0.25">
      <c r="D811" s="4">
        <v>43510</v>
      </c>
      <c r="E811" s="6">
        <v>1129.2</v>
      </c>
      <c r="F811" s="4">
        <v>43461</v>
      </c>
      <c r="G811" s="6">
        <v>3640</v>
      </c>
      <c r="H811" s="4">
        <v>43515</v>
      </c>
      <c r="I811" s="6">
        <v>14.48</v>
      </c>
      <c r="J811" s="4">
        <v>43510</v>
      </c>
      <c r="K811" s="6">
        <v>1622.65</v>
      </c>
      <c r="L811" s="4">
        <v>43529</v>
      </c>
      <c r="M811" s="6">
        <v>309</v>
      </c>
      <c r="N811" s="4">
        <v>43461</v>
      </c>
      <c r="O811" s="6">
        <v>1283</v>
      </c>
      <c r="P811" s="4">
        <v>43509</v>
      </c>
      <c r="Q811" s="6">
        <v>86.68</v>
      </c>
      <c r="R811" s="4">
        <v>43510</v>
      </c>
      <c r="S811" s="6">
        <v>98.52</v>
      </c>
      <c r="T811" s="4">
        <v>43529</v>
      </c>
      <c r="U811" s="6">
        <v>226.2</v>
      </c>
      <c r="V811" s="4">
        <v>43510</v>
      </c>
      <c r="W811" s="6">
        <v>76.27</v>
      </c>
      <c r="X811" s="4">
        <v>43514</v>
      </c>
      <c r="Y811" s="6">
        <v>2414.5</v>
      </c>
      <c r="Z811" s="4">
        <v>43529</v>
      </c>
      <c r="AA811" s="6">
        <v>50.85</v>
      </c>
      <c r="AB811" s="4">
        <v>43510</v>
      </c>
      <c r="AC811" s="6">
        <v>202.78</v>
      </c>
      <c r="AD811" s="4">
        <v>43504</v>
      </c>
      <c r="AE811" s="6">
        <v>100.91</v>
      </c>
      <c r="AF811" s="4">
        <v>43515</v>
      </c>
      <c r="AG811" s="6">
        <v>71.67</v>
      </c>
      <c r="AH811" s="4">
        <v>43510</v>
      </c>
      <c r="AI811" s="6">
        <v>265.33</v>
      </c>
      <c r="AJ811" s="4">
        <v>43509</v>
      </c>
      <c r="AK811" s="6">
        <v>267.8</v>
      </c>
      <c r="AL811" s="4"/>
      <c r="AM811" s="6"/>
      <c r="AN811" s="4">
        <v>43510</v>
      </c>
      <c r="AO811" s="6">
        <v>111.8</v>
      </c>
      <c r="AP811" s="4">
        <v>43515</v>
      </c>
      <c r="AQ811" s="6">
        <v>84.782313000000002</v>
      </c>
      <c r="AR811" s="4">
        <v>43529</v>
      </c>
      <c r="AS811" s="6">
        <v>69.56</v>
      </c>
      <c r="AT811" s="4">
        <v>43510</v>
      </c>
      <c r="AU811" s="6">
        <v>42.7</v>
      </c>
      <c r="AV811" s="4">
        <v>43529</v>
      </c>
      <c r="AW811" s="6">
        <v>163.92</v>
      </c>
      <c r="AX811" s="4">
        <v>43515</v>
      </c>
      <c r="AY811" s="6">
        <v>93.506275000000002</v>
      </c>
      <c r="AZ811" s="4">
        <v>43510</v>
      </c>
      <c r="BA811">
        <v>166.5</v>
      </c>
      <c r="BB811" s="4">
        <v>43515</v>
      </c>
      <c r="BC811" s="6">
        <v>32.953704000000002</v>
      </c>
      <c r="BD811" s="4">
        <v>43514</v>
      </c>
      <c r="BE811">
        <v>3972.5931540000001</v>
      </c>
      <c r="BF811" s="4">
        <v>43510</v>
      </c>
      <c r="BG811" s="6">
        <v>175.79</v>
      </c>
      <c r="BH811" s="4">
        <v>43482</v>
      </c>
      <c r="BI811" s="6">
        <v>121.5</v>
      </c>
      <c r="BJ811" s="4">
        <v>43515</v>
      </c>
      <c r="BK811" s="6">
        <v>41.388285000000003</v>
      </c>
      <c r="BL811" s="4">
        <v>43510</v>
      </c>
      <c r="BM811" s="6">
        <v>45.652500000000003</v>
      </c>
      <c r="BN811" s="4">
        <v>43518</v>
      </c>
      <c r="BO811" s="6">
        <v>5.2779999999999996</v>
      </c>
      <c r="BP811" s="4">
        <v>43525</v>
      </c>
      <c r="BQ811" s="6">
        <v>6.6115139999999997</v>
      </c>
      <c r="BU811" s="4"/>
      <c r="CC811" s="4"/>
      <c r="CG811" s="4"/>
      <c r="CK811" s="4"/>
      <c r="CO811" s="4"/>
      <c r="CS811" s="4"/>
      <c r="CW811" s="4"/>
      <c r="DA811" s="4"/>
      <c r="DE811" s="4"/>
      <c r="DI811" s="4"/>
      <c r="DM811" s="4"/>
      <c r="DQ811" s="4"/>
      <c r="DU811" s="4"/>
      <c r="DY811" s="4"/>
      <c r="EC811" s="4"/>
      <c r="EG811" s="4"/>
    </row>
    <row r="812" spans="4:137" x14ac:dyDescent="0.25">
      <c r="D812" s="4">
        <v>43509</v>
      </c>
      <c r="E812" s="6">
        <v>1128.6300000000001</v>
      </c>
      <c r="F812" s="4">
        <v>43460</v>
      </c>
      <c r="G812" s="6">
        <v>3473.5</v>
      </c>
      <c r="H812" s="4">
        <v>43514</v>
      </c>
      <c r="I812" s="6">
        <v>14.38</v>
      </c>
      <c r="J812" s="4">
        <v>43509</v>
      </c>
      <c r="K812" s="6">
        <v>1640</v>
      </c>
      <c r="L812" s="4">
        <v>43528</v>
      </c>
      <c r="M812" s="6">
        <v>308</v>
      </c>
      <c r="N812" s="4">
        <v>43460</v>
      </c>
      <c r="O812" s="6">
        <v>1229.2</v>
      </c>
      <c r="P812" s="4">
        <v>43508</v>
      </c>
      <c r="Q812" s="6">
        <v>86.4</v>
      </c>
      <c r="R812" s="4">
        <v>43509</v>
      </c>
      <c r="S812" s="6">
        <v>97.94</v>
      </c>
      <c r="T812" s="4">
        <v>43528</v>
      </c>
      <c r="U812" s="6">
        <v>223.2</v>
      </c>
      <c r="V812" s="4">
        <v>43509</v>
      </c>
      <c r="W812" s="6">
        <v>76.25</v>
      </c>
      <c r="X812" s="4">
        <v>43511</v>
      </c>
      <c r="Y812" s="6">
        <v>2424</v>
      </c>
      <c r="Z812" s="4">
        <v>43528</v>
      </c>
      <c r="AA812" s="6">
        <v>50.37</v>
      </c>
      <c r="AB812" s="4">
        <v>43509</v>
      </c>
      <c r="AC812" s="6">
        <v>205.8</v>
      </c>
      <c r="AD812" s="4">
        <v>43503</v>
      </c>
      <c r="AE812" s="6">
        <v>101.4</v>
      </c>
      <c r="AF812" s="4">
        <v>43514</v>
      </c>
      <c r="AG812" s="6">
        <v>70.97</v>
      </c>
      <c r="AH812" s="4">
        <v>43509</v>
      </c>
      <c r="AI812" s="6">
        <v>263.8</v>
      </c>
      <c r="AJ812" s="4">
        <v>43508</v>
      </c>
      <c r="AK812" s="6">
        <v>269.39999999999998</v>
      </c>
      <c r="AL812" s="4"/>
      <c r="AM812" s="6"/>
      <c r="AN812" s="4">
        <v>43509</v>
      </c>
      <c r="AO812" s="6">
        <v>112.01</v>
      </c>
      <c r="AP812" s="4">
        <v>43514</v>
      </c>
      <c r="AQ812" s="6">
        <v>84.647093999999996</v>
      </c>
      <c r="AR812" s="4">
        <v>43528</v>
      </c>
      <c r="AS812" s="6">
        <v>69.98</v>
      </c>
      <c r="AT812" s="4">
        <v>43509</v>
      </c>
      <c r="AU812" s="6">
        <v>42.545000000000002</v>
      </c>
      <c r="AV812" s="4">
        <v>43528</v>
      </c>
      <c r="AW812" s="6">
        <v>163.88</v>
      </c>
      <c r="AX812" s="4">
        <v>43514</v>
      </c>
      <c r="AY812" s="6">
        <v>93.695237000000006</v>
      </c>
      <c r="AZ812" s="4">
        <v>43509</v>
      </c>
      <c r="BA812">
        <v>167.38</v>
      </c>
      <c r="BB812" s="4">
        <v>43514</v>
      </c>
      <c r="BC812" s="6">
        <v>32.944800000000001</v>
      </c>
      <c r="BD812" s="4">
        <v>43511</v>
      </c>
      <c r="BE812">
        <v>4002.6871179999998</v>
      </c>
      <c r="BF812" s="4">
        <v>43509</v>
      </c>
      <c r="BG812" s="6">
        <v>173.7</v>
      </c>
      <c r="BH812" s="4">
        <v>43481</v>
      </c>
      <c r="BI812" s="6">
        <v>123.5</v>
      </c>
      <c r="BJ812" s="4">
        <v>43514</v>
      </c>
      <c r="BK812" s="6">
        <v>41.463281000000002</v>
      </c>
      <c r="BL812" s="4">
        <v>43509</v>
      </c>
      <c r="BM812" s="6">
        <v>45.712499999999999</v>
      </c>
      <c r="BN812" s="4">
        <v>43517</v>
      </c>
      <c r="BO812" s="6">
        <v>5.2460000000000004</v>
      </c>
      <c r="BP812" s="4">
        <v>43524</v>
      </c>
      <c r="BQ812" s="6">
        <v>6.665915</v>
      </c>
      <c r="BU812" s="4"/>
      <c r="CC812" s="4"/>
      <c r="CG812" s="4"/>
      <c r="CK812" s="4"/>
      <c r="CO812" s="4"/>
      <c r="CS812" s="4"/>
      <c r="CW812" s="4"/>
      <c r="DA812" s="4"/>
      <c r="DE812" s="4"/>
      <c r="DI812" s="4"/>
      <c r="DM812" s="4"/>
      <c r="DQ812" s="4"/>
      <c r="DU812" s="4"/>
      <c r="DY812" s="4"/>
      <c r="EC812" s="4"/>
      <c r="EG812" s="4"/>
    </row>
    <row r="813" spans="4:137" x14ac:dyDescent="0.25">
      <c r="D813" s="4">
        <v>43508</v>
      </c>
      <c r="E813" s="6">
        <v>1127.58</v>
      </c>
      <c r="F813" s="4">
        <v>43459</v>
      </c>
      <c r="G813" s="6">
        <v>3521.5</v>
      </c>
      <c r="H813" s="4">
        <v>43511</v>
      </c>
      <c r="I813" s="6">
        <v>14.26</v>
      </c>
      <c r="J813" s="4">
        <v>43508</v>
      </c>
      <c r="K813" s="6">
        <v>1638.01</v>
      </c>
      <c r="L813" s="4">
        <v>43525</v>
      </c>
      <c r="M813" s="6">
        <v>306.60000000000002</v>
      </c>
      <c r="N813" s="4">
        <v>43459</v>
      </c>
      <c r="O813" s="6">
        <v>1215.8</v>
      </c>
      <c r="P813" s="4">
        <v>43507</v>
      </c>
      <c r="Q813" s="6">
        <v>86.64</v>
      </c>
      <c r="R813" s="4">
        <v>43508</v>
      </c>
      <c r="S813" s="6">
        <v>96.97</v>
      </c>
      <c r="T813" s="4">
        <v>43525</v>
      </c>
      <c r="U813" s="6">
        <v>223.4</v>
      </c>
      <c r="V813" s="4">
        <v>43508</v>
      </c>
      <c r="W813" s="6">
        <v>75.400000000000006</v>
      </c>
      <c r="X813" s="4">
        <v>43510</v>
      </c>
      <c r="Y813" s="6">
        <v>2427</v>
      </c>
      <c r="Z813" s="4">
        <v>43525</v>
      </c>
      <c r="AA813" s="6">
        <v>49.875</v>
      </c>
      <c r="AB813" s="4">
        <v>43508</v>
      </c>
      <c r="AC813" s="6">
        <v>206.15</v>
      </c>
      <c r="AD813" s="4">
        <v>43502</v>
      </c>
      <c r="AE813" s="6">
        <v>101.39</v>
      </c>
      <c r="AF813" s="4">
        <v>43511</v>
      </c>
      <c r="AG813" s="6">
        <v>70.81</v>
      </c>
      <c r="AH813" s="4">
        <v>43508</v>
      </c>
      <c r="AI813" s="6">
        <v>263.5</v>
      </c>
      <c r="AJ813" s="4">
        <v>43507</v>
      </c>
      <c r="AK813" s="6">
        <v>267.2</v>
      </c>
      <c r="AL813" s="4"/>
      <c r="AM813" s="6"/>
      <c r="AN813" s="4">
        <v>43508</v>
      </c>
      <c r="AO813" s="6">
        <v>110.66</v>
      </c>
      <c r="AP813" s="4">
        <v>43511</v>
      </c>
      <c r="AQ813" s="6">
        <v>85.296144999999996</v>
      </c>
      <c r="AR813" s="4">
        <v>43525</v>
      </c>
      <c r="AS813" s="6">
        <v>69.06</v>
      </c>
      <c r="AT813" s="4">
        <v>43508</v>
      </c>
      <c r="AU813" s="6">
        <v>42.722499999999997</v>
      </c>
      <c r="AV813" s="4">
        <v>43525</v>
      </c>
      <c r="AW813" s="6">
        <v>161.46</v>
      </c>
      <c r="AX813" s="4">
        <v>43511</v>
      </c>
      <c r="AY813" s="6">
        <v>93.784745000000001</v>
      </c>
      <c r="AZ813" s="4">
        <v>43508</v>
      </c>
      <c r="BA813">
        <v>167.53</v>
      </c>
      <c r="BB813" s="4">
        <v>43511</v>
      </c>
      <c r="BC813" s="6">
        <v>32.472887999999998</v>
      </c>
      <c r="BD813" s="4">
        <v>43510</v>
      </c>
      <c r="BE813">
        <v>3963.4221859999998</v>
      </c>
      <c r="BF813" s="4">
        <v>43508</v>
      </c>
      <c r="BG813" s="6">
        <v>172.59</v>
      </c>
      <c r="BH813" s="4">
        <v>43480</v>
      </c>
      <c r="BI813" s="6">
        <v>123.7</v>
      </c>
      <c r="BJ813" s="4">
        <v>43511</v>
      </c>
      <c r="BK813" s="6">
        <v>41.435156999999997</v>
      </c>
      <c r="BL813" s="4">
        <v>43508</v>
      </c>
      <c r="BM813" s="6">
        <v>45.817500000000003</v>
      </c>
      <c r="BN813" s="4">
        <v>43516</v>
      </c>
      <c r="BO813" s="6">
        <v>5.2320000000000002</v>
      </c>
      <c r="BP813" s="4">
        <v>43523</v>
      </c>
      <c r="BQ813" s="6">
        <v>6.6568480000000001</v>
      </c>
      <c r="BU813" s="4"/>
      <c r="CC813" s="4"/>
      <c r="CG813" s="4"/>
      <c r="CK813" s="4"/>
      <c r="CO813" s="4"/>
      <c r="CS813" s="4"/>
      <c r="CW813" s="4"/>
      <c r="DA813" s="4"/>
      <c r="DE813" s="4"/>
      <c r="DI813" s="4"/>
      <c r="DM813" s="4"/>
      <c r="DQ813" s="4"/>
      <c r="DU813" s="4"/>
      <c r="DY813" s="4"/>
      <c r="EC813" s="4"/>
      <c r="EG813" s="4"/>
    </row>
    <row r="814" spans="4:137" x14ac:dyDescent="0.25">
      <c r="D814" s="4">
        <v>43507</v>
      </c>
      <c r="E814" s="6">
        <v>1102.1199999999999</v>
      </c>
      <c r="F814" s="4">
        <v>43455</v>
      </c>
      <c r="G814" s="6">
        <v>3810.5</v>
      </c>
      <c r="H814" s="4">
        <v>43510</v>
      </c>
      <c r="I814" s="6">
        <v>14.145</v>
      </c>
      <c r="J814" s="4">
        <v>43507</v>
      </c>
      <c r="K814" s="6">
        <v>1591</v>
      </c>
      <c r="L814" s="4">
        <v>43524</v>
      </c>
      <c r="M814" s="6">
        <v>302</v>
      </c>
      <c r="N814" s="4">
        <v>43455</v>
      </c>
      <c r="O814" s="6">
        <v>1283.2</v>
      </c>
      <c r="P814" s="4">
        <v>43504</v>
      </c>
      <c r="Q814" s="6">
        <v>86.24</v>
      </c>
      <c r="R814" s="4">
        <v>43507</v>
      </c>
      <c r="S814" s="6">
        <v>96.2</v>
      </c>
      <c r="T814" s="4">
        <v>43524</v>
      </c>
      <c r="U814" s="6">
        <v>221.9</v>
      </c>
      <c r="V814" s="4">
        <v>43507</v>
      </c>
      <c r="W814" s="6">
        <v>74.099999999999994</v>
      </c>
      <c r="X814" s="4">
        <v>43509</v>
      </c>
      <c r="Y814" s="6">
        <v>2454.5</v>
      </c>
      <c r="Z814" s="4">
        <v>43524</v>
      </c>
      <c r="AA814" s="6">
        <v>49.99</v>
      </c>
      <c r="AB814" s="4">
        <v>43507</v>
      </c>
      <c r="AC814" s="6">
        <v>203.05</v>
      </c>
      <c r="AD814" s="4">
        <v>43501</v>
      </c>
      <c r="AE814" s="6">
        <v>101.2</v>
      </c>
      <c r="AF814" s="4">
        <v>43510</v>
      </c>
      <c r="AG814" s="6">
        <v>70.59</v>
      </c>
      <c r="AH814" s="4">
        <v>43507</v>
      </c>
      <c r="AI814" s="6">
        <v>257.14</v>
      </c>
      <c r="AJ814" s="4">
        <v>43504</v>
      </c>
      <c r="AK814" s="6">
        <v>265.39999999999998</v>
      </c>
      <c r="AL814" s="4"/>
      <c r="AM814" s="6"/>
      <c r="AN814" s="4">
        <v>43507</v>
      </c>
      <c r="AO814" s="6">
        <v>108.93</v>
      </c>
      <c r="AP814" s="4">
        <v>43510</v>
      </c>
      <c r="AQ814" s="6">
        <v>83.159684999999996</v>
      </c>
      <c r="AR814" s="4">
        <v>43524</v>
      </c>
      <c r="AS814" s="6">
        <v>68.42</v>
      </c>
      <c r="AT814" s="4">
        <v>43507</v>
      </c>
      <c r="AU814" s="6">
        <v>42.357500000000002</v>
      </c>
      <c r="AV814" s="4">
        <v>43524</v>
      </c>
      <c r="AW814" s="6">
        <v>161.12</v>
      </c>
      <c r="AX814" s="4">
        <v>43510</v>
      </c>
      <c r="AY814" s="6">
        <v>93.048788000000002</v>
      </c>
      <c r="AZ814" s="4">
        <v>43507</v>
      </c>
      <c r="BA814">
        <v>161.35</v>
      </c>
      <c r="BB814" s="4">
        <v>43510</v>
      </c>
      <c r="BC814" s="6">
        <v>32.650967999999999</v>
      </c>
      <c r="BD814" s="4">
        <v>43509</v>
      </c>
      <c r="BE814">
        <v>3913.495817</v>
      </c>
      <c r="BF814" s="4">
        <v>43507</v>
      </c>
      <c r="BG814" s="6">
        <v>172.99</v>
      </c>
      <c r="BH814" s="4">
        <v>43479</v>
      </c>
      <c r="BI814" s="6">
        <v>120.6</v>
      </c>
      <c r="BJ814" s="4">
        <v>43510</v>
      </c>
      <c r="BK814" s="6">
        <v>41.172671999999999</v>
      </c>
      <c r="BL814" s="4">
        <v>43507</v>
      </c>
      <c r="BM814" s="6">
        <v>45.752499999999998</v>
      </c>
      <c r="BN814" s="4">
        <v>43515</v>
      </c>
      <c r="BO814" s="6">
        <v>5.226</v>
      </c>
      <c r="BP814" s="4">
        <v>43522</v>
      </c>
      <c r="BQ814" s="6">
        <v>6.6495949999999997</v>
      </c>
      <c r="BU814" s="4"/>
      <c r="CC814" s="4"/>
      <c r="CG814" s="4"/>
      <c r="CK814" s="4"/>
      <c r="CO814" s="4"/>
      <c r="CS814" s="4"/>
      <c r="CW814" s="4"/>
      <c r="DA814" s="4"/>
      <c r="DE814" s="4"/>
      <c r="DI814" s="4"/>
      <c r="DM814" s="4"/>
      <c r="DQ814" s="4"/>
      <c r="DU814" s="4"/>
      <c r="DY814" s="4"/>
      <c r="EC814" s="4"/>
      <c r="EG814" s="4"/>
    </row>
    <row r="815" spans="4:137" x14ac:dyDescent="0.25">
      <c r="D815" s="4">
        <v>43504</v>
      </c>
      <c r="E815" s="6">
        <v>1102.3800000000001</v>
      </c>
      <c r="F815" s="4">
        <v>43454</v>
      </c>
      <c r="G815" s="6">
        <v>3899</v>
      </c>
      <c r="H815" s="4">
        <v>43509</v>
      </c>
      <c r="I815" s="6">
        <v>14.164999999999999</v>
      </c>
      <c r="J815" s="4">
        <v>43504</v>
      </c>
      <c r="K815" s="6">
        <v>1588.22</v>
      </c>
      <c r="L815" s="4">
        <v>43523</v>
      </c>
      <c r="M815" s="6">
        <v>302.39999999999998</v>
      </c>
      <c r="N815" s="4">
        <v>43454</v>
      </c>
      <c r="O815" s="6">
        <v>1325.8</v>
      </c>
      <c r="P815" s="4">
        <v>43503</v>
      </c>
      <c r="Q815" s="6">
        <v>86.3</v>
      </c>
      <c r="R815" s="4">
        <v>43504</v>
      </c>
      <c r="S815" s="6">
        <v>95.58</v>
      </c>
      <c r="T815" s="4">
        <v>43523</v>
      </c>
      <c r="U815" s="6">
        <v>220.3</v>
      </c>
      <c r="V815" s="4">
        <v>43504</v>
      </c>
      <c r="W815" s="6">
        <v>73.98</v>
      </c>
      <c r="X815" s="4">
        <v>43508</v>
      </c>
      <c r="Y815" s="6">
        <v>2447.42121</v>
      </c>
      <c r="Z815" s="4">
        <v>43523</v>
      </c>
      <c r="AA815" s="6">
        <v>50.02</v>
      </c>
      <c r="AB815" s="4">
        <v>43504</v>
      </c>
      <c r="AC815" s="6">
        <v>200.92</v>
      </c>
      <c r="AD815" s="4">
        <v>43500</v>
      </c>
      <c r="AE815" s="6">
        <v>100.54</v>
      </c>
      <c r="AF815" s="4">
        <v>43509</v>
      </c>
      <c r="AG815" s="6">
        <v>71.209999999999994</v>
      </c>
      <c r="AH815" s="4">
        <v>43504</v>
      </c>
      <c r="AI815" s="6">
        <v>261.89999999999998</v>
      </c>
      <c r="AJ815" s="4">
        <v>43503</v>
      </c>
      <c r="AK815" s="6">
        <v>264.8</v>
      </c>
      <c r="AL815" s="4"/>
      <c r="AM815" s="6"/>
      <c r="AN815" s="4">
        <v>43504</v>
      </c>
      <c r="AO815" s="6">
        <v>108.1</v>
      </c>
      <c r="AP815" s="4">
        <v>43509</v>
      </c>
      <c r="AQ815" s="6">
        <v>83.006437000000005</v>
      </c>
      <c r="AR815" s="4">
        <v>43523</v>
      </c>
      <c r="AS815" s="6">
        <v>68.319999999999993</v>
      </c>
      <c r="AT815" s="4">
        <v>43504</v>
      </c>
      <c r="AU815" s="6">
        <v>42.602499999999999</v>
      </c>
      <c r="AV815" s="4">
        <v>43523</v>
      </c>
      <c r="AW815" s="6">
        <v>161.68</v>
      </c>
      <c r="AX815" s="4">
        <v>43509</v>
      </c>
      <c r="AY815" s="6">
        <v>92.849880999999996</v>
      </c>
      <c r="AZ815" s="4">
        <v>43504</v>
      </c>
      <c r="BA815">
        <v>161.22</v>
      </c>
      <c r="BB815" s="4">
        <v>43509</v>
      </c>
      <c r="BC815" s="6">
        <v>32.125632000000003</v>
      </c>
      <c r="BD815" s="4">
        <v>43508</v>
      </c>
      <c r="BE815">
        <v>3913.49883</v>
      </c>
      <c r="BF815" s="4">
        <v>43504</v>
      </c>
      <c r="BG815" s="6">
        <v>172.43</v>
      </c>
      <c r="BH815" s="4">
        <v>43476</v>
      </c>
      <c r="BI815" s="6">
        <v>122</v>
      </c>
      <c r="BJ815" s="4">
        <v>43509</v>
      </c>
      <c r="BK815" s="6">
        <v>41.125799999999998</v>
      </c>
      <c r="BL815" s="4">
        <v>43504</v>
      </c>
      <c r="BM815" s="6">
        <v>45.752499999999998</v>
      </c>
      <c r="BN815" s="4">
        <v>43514</v>
      </c>
      <c r="BO815" s="6">
        <v>5.2439999999999998</v>
      </c>
      <c r="BP815" s="4">
        <v>43521</v>
      </c>
      <c r="BQ815" s="6">
        <v>6.651408</v>
      </c>
      <c r="BU815" s="4"/>
      <c r="CC815" s="4"/>
      <c r="CG815" s="4"/>
      <c r="CK815" s="4"/>
      <c r="CO815" s="4"/>
      <c r="CS815" s="4"/>
      <c r="CW815" s="4"/>
      <c r="DA815" s="4"/>
      <c r="DE815" s="4"/>
      <c r="DI815" s="4"/>
      <c r="DM815" s="4"/>
      <c r="DQ815" s="4"/>
      <c r="DU815" s="4"/>
      <c r="DY815" s="4"/>
      <c r="EC815" s="4"/>
      <c r="EG815" s="4"/>
    </row>
    <row r="816" spans="4:137" x14ac:dyDescent="0.25">
      <c r="D816" s="4">
        <v>43503</v>
      </c>
      <c r="E816" s="6">
        <v>1105.9100000000001</v>
      </c>
      <c r="F816" s="4">
        <v>43453</v>
      </c>
      <c r="G816" s="6">
        <v>4092</v>
      </c>
      <c r="H816" s="4">
        <v>43508</v>
      </c>
      <c r="I816" s="6">
        <v>14.154999999999999</v>
      </c>
      <c r="J816" s="4">
        <v>43503</v>
      </c>
      <c r="K816" s="6">
        <v>1614.37</v>
      </c>
      <c r="L816" s="4">
        <v>43522</v>
      </c>
      <c r="M816" s="6">
        <v>304.25</v>
      </c>
      <c r="N816" s="4">
        <v>43453</v>
      </c>
      <c r="O816" s="6">
        <v>1352.4</v>
      </c>
      <c r="P816" s="4">
        <v>43502</v>
      </c>
      <c r="Q816" s="6">
        <v>86.98</v>
      </c>
      <c r="R816" s="4">
        <v>43503</v>
      </c>
      <c r="S816" s="6">
        <v>96.73</v>
      </c>
      <c r="T816" s="4">
        <v>43522</v>
      </c>
      <c r="U816" s="6">
        <v>224.1</v>
      </c>
      <c r="V816" s="4">
        <v>43503</v>
      </c>
      <c r="W816" s="6">
        <v>74.680000000000007</v>
      </c>
      <c r="X816" s="4">
        <v>43507</v>
      </c>
      <c r="Y816" s="6">
        <v>2444.1012000000001</v>
      </c>
      <c r="Z816" s="4">
        <v>43522</v>
      </c>
      <c r="AA816" s="6">
        <v>49.7</v>
      </c>
      <c r="AB816" s="4">
        <v>43503</v>
      </c>
      <c r="AC816" s="6">
        <v>201.73</v>
      </c>
      <c r="AD816" s="4">
        <v>43497</v>
      </c>
      <c r="AE816" s="6">
        <v>100.11</v>
      </c>
      <c r="AF816" s="4">
        <v>43508</v>
      </c>
      <c r="AG816" s="6">
        <v>73.33</v>
      </c>
      <c r="AH816" s="4">
        <v>43503</v>
      </c>
      <c r="AI816" s="6">
        <v>269</v>
      </c>
      <c r="AJ816" s="4">
        <v>43502</v>
      </c>
      <c r="AK816" s="6">
        <v>266.39999999999998</v>
      </c>
      <c r="AL816" s="4"/>
      <c r="AM816" s="6"/>
      <c r="AN816" s="4">
        <v>43503</v>
      </c>
      <c r="AO816" s="6">
        <v>107.94</v>
      </c>
      <c r="AP816" s="4">
        <v>43508</v>
      </c>
      <c r="AQ816" s="6">
        <v>83.141655999999998</v>
      </c>
      <c r="AR816" s="4">
        <v>43522</v>
      </c>
      <c r="AS816" s="6">
        <v>69</v>
      </c>
      <c r="AT816" s="4">
        <v>43503</v>
      </c>
      <c r="AU816" s="6">
        <v>42.734999999999999</v>
      </c>
      <c r="AV816" s="4">
        <v>43522</v>
      </c>
      <c r="AW816" s="6">
        <v>163.63999999999999</v>
      </c>
      <c r="AX816" s="4">
        <v>43508</v>
      </c>
      <c r="AY816" s="6">
        <v>91.895126000000005</v>
      </c>
      <c r="AZ816" s="4">
        <v>43503</v>
      </c>
      <c r="BA816">
        <v>160.69</v>
      </c>
      <c r="BB816" s="4">
        <v>43508</v>
      </c>
      <c r="BC816" s="6">
        <v>32.303711999999997</v>
      </c>
      <c r="BD816" s="4">
        <v>43507</v>
      </c>
      <c r="BE816">
        <v>3903.4217149999999</v>
      </c>
      <c r="BF816" s="4">
        <v>43503</v>
      </c>
      <c r="BG816" s="6">
        <v>172.01</v>
      </c>
      <c r="BH816" s="4">
        <v>43475</v>
      </c>
      <c r="BI816" s="6">
        <v>120.8</v>
      </c>
      <c r="BJ816" s="4">
        <v>43508</v>
      </c>
      <c r="BK816" s="6">
        <v>41.238294000000003</v>
      </c>
      <c r="BL816" s="4">
        <v>43503</v>
      </c>
      <c r="BM816" s="6">
        <v>45.337499999999999</v>
      </c>
      <c r="BN816" s="4">
        <v>43511</v>
      </c>
      <c r="BO816" s="6">
        <v>5.2359999999999998</v>
      </c>
      <c r="BP816" s="4">
        <v>43518</v>
      </c>
      <c r="BQ816" s="6">
        <v>6.7257559999999996</v>
      </c>
      <c r="BU816" s="4"/>
      <c r="CC816" s="4"/>
      <c r="CG816" s="4"/>
      <c r="CK816" s="4"/>
      <c r="CO816" s="4"/>
      <c r="CS816" s="4"/>
      <c r="CW816" s="4"/>
      <c r="DA816" s="4"/>
      <c r="DE816" s="4"/>
      <c r="DI816" s="4"/>
      <c r="DM816" s="4"/>
      <c r="DQ816" s="4"/>
      <c r="DU816" s="4"/>
      <c r="DY816" s="4"/>
      <c r="EC816" s="4"/>
      <c r="EG816" s="4"/>
    </row>
    <row r="817" spans="4:137" x14ac:dyDescent="0.25">
      <c r="D817" s="4">
        <v>43502</v>
      </c>
      <c r="E817" s="6">
        <v>1122.8900000000001</v>
      </c>
      <c r="F817" s="4">
        <v>43452</v>
      </c>
      <c r="G817" s="6">
        <v>4129.5</v>
      </c>
      <c r="H817" s="4">
        <v>43507</v>
      </c>
      <c r="I817" s="6">
        <v>14.16</v>
      </c>
      <c r="J817" s="4">
        <v>43502</v>
      </c>
      <c r="K817" s="6">
        <v>1640.26</v>
      </c>
      <c r="L817" s="4">
        <v>43521</v>
      </c>
      <c r="M817" s="6">
        <v>302.89999999999998</v>
      </c>
      <c r="N817" s="4">
        <v>43452</v>
      </c>
      <c r="O817" s="6">
        <v>1355</v>
      </c>
      <c r="P817" s="4">
        <v>43501</v>
      </c>
      <c r="Q817" s="6">
        <v>87.4</v>
      </c>
      <c r="R817" s="4">
        <v>43502</v>
      </c>
      <c r="S817" s="6">
        <v>95.64</v>
      </c>
      <c r="T817" s="4">
        <v>43521</v>
      </c>
      <c r="U817" s="6">
        <v>224.1</v>
      </c>
      <c r="V817" s="4">
        <v>43502</v>
      </c>
      <c r="W817" s="6">
        <v>75.260000000000005</v>
      </c>
      <c r="X817" s="4">
        <v>43504</v>
      </c>
      <c r="Y817" s="6">
        <v>2417.6776399999999</v>
      </c>
      <c r="Z817" s="4">
        <v>43521</v>
      </c>
      <c r="AA817" s="6">
        <v>49.51</v>
      </c>
      <c r="AB817" s="4">
        <v>43502</v>
      </c>
      <c r="AC817" s="6">
        <v>206.01</v>
      </c>
      <c r="AD817" s="4">
        <v>43496</v>
      </c>
      <c r="AE817" s="6">
        <v>100.02</v>
      </c>
      <c r="AF817" s="4">
        <v>43507</v>
      </c>
      <c r="AG817" s="6">
        <v>73.819999999999993</v>
      </c>
      <c r="AH817" s="4">
        <v>43502</v>
      </c>
      <c r="AI817" s="6">
        <v>269.5</v>
      </c>
      <c r="AJ817" s="4">
        <v>43501</v>
      </c>
      <c r="AK817" s="6">
        <v>266</v>
      </c>
      <c r="AL817" s="4"/>
      <c r="AM817" s="6"/>
      <c r="AN817" s="4">
        <v>43502</v>
      </c>
      <c r="AO817" s="6">
        <v>108.82</v>
      </c>
      <c r="AP817" s="4">
        <v>43507</v>
      </c>
      <c r="AQ817" s="6">
        <v>83.159684999999996</v>
      </c>
      <c r="AR817" s="4">
        <v>43521</v>
      </c>
      <c r="AS817" s="6">
        <v>69.180000000000007</v>
      </c>
      <c r="AT817" s="4">
        <v>43502</v>
      </c>
      <c r="AU817" s="6">
        <v>43.56</v>
      </c>
      <c r="AV817" s="4">
        <v>43521</v>
      </c>
      <c r="AW817" s="6">
        <v>164.96</v>
      </c>
      <c r="AX817" s="4">
        <v>43507</v>
      </c>
      <c r="AY817" s="6">
        <v>91.964743999999996</v>
      </c>
      <c r="AZ817" s="4">
        <v>43502</v>
      </c>
      <c r="BA817">
        <v>163.41999999999999</v>
      </c>
      <c r="BB817" s="4">
        <v>43507</v>
      </c>
      <c r="BC817" s="6">
        <v>32.090015999999999</v>
      </c>
      <c r="BD817" s="4">
        <v>43504</v>
      </c>
      <c r="BE817">
        <v>3881.6417820000001</v>
      </c>
      <c r="BF817" s="4">
        <v>43502</v>
      </c>
      <c r="BG817" s="6">
        <v>170.27</v>
      </c>
      <c r="BH817" s="4">
        <v>43474</v>
      </c>
      <c r="BI817" s="6">
        <v>120</v>
      </c>
      <c r="BJ817" s="4">
        <v>43507</v>
      </c>
      <c r="BK817" s="6">
        <v>41.594523000000002</v>
      </c>
      <c r="BL817" s="4">
        <v>43502</v>
      </c>
      <c r="BM817" s="6">
        <v>44.524999999999999</v>
      </c>
      <c r="BN817" s="4">
        <v>43510</v>
      </c>
      <c r="BO817" s="6">
        <v>5.2119999999999997</v>
      </c>
      <c r="BP817" s="4">
        <v>43517</v>
      </c>
      <c r="BQ817" s="6">
        <v>6.7094360000000002</v>
      </c>
      <c r="BU817" s="4"/>
      <c r="CC817" s="4"/>
      <c r="CG817" s="4"/>
      <c r="CK817" s="4"/>
      <c r="CO817" s="4"/>
      <c r="CS817" s="4"/>
      <c r="CW817" s="4"/>
      <c r="DA817" s="4"/>
      <c r="DE817" s="4"/>
      <c r="DI817" s="4"/>
      <c r="DM817" s="4"/>
      <c r="DQ817" s="4"/>
      <c r="DU817" s="4"/>
      <c r="DY817" s="4"/>
      <c r="EC817" s="4"/>
      <c r="EG817" s="4"/>
    </row>
    <row r="818" spans="4:137" x14ac:dyDescent="0.25">
      <c r="D818" s="4">
        <v>43501</v>
      </c>
      <c r="E818" s="6">
        <v>1151.8699999999999</v>
      </c>
      <c r="F818" s="4">
        <v>43451</v>
      </c>
      <c r="G818" s="6">
        <v>4270</v>
      </c>
      <c r="H818" s="4">
        <v>43504</v>
      </c>
      <c r="I818" s="6">
        <v>14.14</v>
      </c>
      <c r="J818" s="4">
        <v>43501</v>
      </c>
      <c r="K818" s="6">
        <v>1658.81</v>
      </c>
      <c r="L818" s="4">
        <v>43518</v>
      </c>
      <c r="M818" s="6">
        <v>299.75</v>
      </c>
      <c r="N818" s="4">
        <v>43451</v>
      </c>
      <c r="O818" s="6">
        <v>1368</v>
      </c>
      <c r="P818" s="4">
        <v>43500</v>
      </c>
      <c r="Q818" s="6">
        <v>85.92</v>
      </c>
      <c r="R818" s="4">
        <v>43501</v>
      </c>
      <c r="S818" s="6">
        <v>95.6</v>
      </c>
      <c r="T818" s="4">
        <v>43518</v>
      </c>
      <c r="U818" s="6">
        <v>225.1</v>
      </c>
      <c r="V818" s="4">
        <v>43501</v>
      </c>
      <c r="W818" s="6">
        <v>75.59</v>
      </c>
      <c r="X818" s="4">
        <v>43503</v>
      </c>
      <c r="Y818" s="6">
        <v>2421</v>
      </c>
      <c r="Z818" s="4">
        <v>43518</v>
      </c>
      <c r="AA818" s="6">
        <v>49.954999999999998</v>
      </c>
      <c r="AB818" s="4">
        <v>43501</v>
      </c>
      <c r="AC818" s="6">
        <v>207.82</v>
      </c>
      <c r="AD818" s="4">
        <v>43495</v>
      </c>
      <c r="AE818" s="6">
        <v>100.03</v>
      </c>
      <c r="AF818" s="4">
        <v>43504</v>
      </c>
      <c r="AG818" s="6">
        <v>74.75</v>
      </c>
      <c r="AH818" s="4">
        <v>43501</v>
      </c>
      <c r="AI818" s="6">
        <v>266.31</v>
      </c>
      <c r="AJ818" s="4">
        <v>43500</v>
      </c>
      <c r="AK818" s="6">
        <v>262.8</v>
      </c>
      <c r="AL818" s="4"/>
      <c r="AM818" s="6"/>
      <c r="AN818" s="4">
        <v>43501</v>
      </c>
      <c r="AO818" s="6">
        <v>107.66</v>
      </c>
      <c r="AP818" s="4">
        <v>43504</v>
      </c>
      <c r="AQ818" s="6">
        <v>82.501619000000005</v>
      </c>
      <c r="AR818" s="4">
        <v>43518</v>
      </c>
      <c r="AS818" s="6">
        <v>69.38</v>
      </c>
      <c r="AT818" s="4">
        <v>43501</v>
      </c>
      <c r="AU818" s="6">
        <v>43.545000000000002</v>
      </c>
      <c r="AV818" s="4">
        <v>43518</v>
      </c>
      <c r="AW818" s="6">
        <v>162.86000000000001</v>
      </c>
      <c r="AX818" s="4">
        <v>43504</v>
      </c>
      <c r="AY818" s="6">
        <v>91.159170000000003</v>
      </c>
      <c r="AZ818" s="4">
        <v>43501</v>
      </c>
      <c r="BA818">
        <v>164.99</v>
      </c>
      <c r="BB818" s="4">
        <v>43504</v>
      </c>
      <c r="BC818" s="6">
        <v>31.457832</v>
      </c>
      <c r="BD818" s="4">
        <v>43503</v>
      </c>
      <c r="BE818">
        <v>3883.462012</v>
      </c>
      <c r="BF818" s="4">
        <v>43501</v>
      </c>
      <c r="BG818" s="6">
        <v>172.43</v>
      </c>
      <c r="BH818" s="4">
        <v>43473</v>
      </c>
      <c r="BI818" s="6">
        <v>119.5</v>
      </c>
      <c r="BJ818" s="4">
        <v>43504</v>
      </c>
      <c r="BK818" s="6">
        <v>40.957059000000001</v>
      </c>
      <c r="BL818" s="4">
        <v>43501</v>
      </c>
      <c r="BM818" s="6">
        <v>44.542499999999997</v>
      </c>
      <c r="BN818" s="4">
        <v>43509</v>
      </c>
      <c r="BO818" s="6">
        <v>5.2160000000000002</v>
      </c>
      <c r="BP818" s="4">
        <v>43516</v>
      </c>
      <c r="BQ818" s="6">
        <v>6.6387150000000004</v>
      </c>
      <c r="BU818" s="4"/>
      <c r="CC818" s="4"/>
      <c r="CG818" s="4"/>
      <c r="CK818" s="4"/>
      <c r="CO818" s="4"/>
      <c r="CS818" s="4"/>
      <c r="CW818" s="4"/>
      <c r="DA818" s="4"/>
      <c r="DE818" s="4"/>
      <c r="DI818" s="4"/>
      <c r="DM818" s="4"/>
      <c r="DQ818" s="4"/>
      <c r="DU818" s="4"/>
      <c r="DY818" s="4"/>
      <c r="EC818" s="4"/>
      <c r="EG818" s="4"/>
    </row>
    <row r="819" spans="4:137" x14ac:dyDescent="0.25">
      <c r="D819" s="4">
        <v>43500</v>
      </c>
      <c r="E819" s="6">
        <v>1141.42</v>
      </c>
      <c r="F819" s="4">
        <v>43448</v>
      </c>
      <c r="G819" s="6">
        <v>4248</v>
      </c>
      <c r="H819" s="4">
        <v>43503</v>
      </c>
      <c r="I819" s="6">
        <v>14.185</v>
      </c>
      <c r="J819" s="4">
        <v>43500</v>
      </c>
      <c r="K819" s="6">
        <v>1633.31</v>
      </c>
      <c r="L819" s="4">
        <v>43517</v>
      </c>
      <c r="M819" s="6">
        <v>296.95</v>
      </c>
      <c r="N819" s="4">
        <v>43448</v>
      </c>
      <c r="O819" s="6">
        <v>1365.8</v>
      </c>
      <c r="P819" s="4">
        <v>43497</v>
      </c>
      <c r="Q819" s="6">
        <v>86.38</v>
      </c>
      <c r="R819" s="4">
        <v>43500</v>
      </c>
      <c r="S819" s="6">
        <v>94.77</v>
      </c>
      <c r="T819" s="4">
        <v>43517</v>
      </c>
      <c r="U819" s="6">
        <v>225.5</v>
      </c>
      <c r="V819" s="4">
        <v>43500</v>
      </c>
      <c r="W819" s="6">
        <v>74.819999999999993</v>
      </c>
      <c r="X819" s="4">
        <v>43502</v>
      </c>
      <c r="Y819" s="6">
        <v>2458.5</v>
      </c>
      <c r="Z819" s="4">
        <v>43517</v>
      </c>
      <c r="AA819" s="6">
        <v>49.734999999999999</v>
      </c>
      <c r="AB819" s="4">
        <v>43500</v>
      </c>
      <c r="AC819" s="6">
        <v>208.52</v>
      </c>
      <c r="AD819" s="4">
        <v>43494</v>
      </c>
      <c r="AE819" s="6">
        <v>99.71</v>
      </c>
      <c r="AF819" s="4">
        <v>43503</v>
      </c>
      <c r="AG819" s="6">
        <v>74.06</v>
      </c>
      <c r="AH819" s="4">
        <v>43500</v>
      </c>
      <c r="AI819" s="6">
        <v>268.20999999999998</v>
      </c>
      <c r="AJ819" s="4">
        <v>43497</v>
      </c>
      <c r="AK819" s="6">
        <v>261</v>
      </c>
      <c r="AL819" s="4"/>
      <c r="AM819" s="6"/>
      <c r="AN819" s="4">
        <v>43500</v>
      </c>
      <c r="AO819" s="6">
        <v>106.58</v>
      </c>
      <c r="AP819" s="4">
        <v>43503</v>
      </c>
      <c r="AQ819" s="6">
        <v>83.646473</v>
      </c>
      <c r="AR819" s="4">
        <v>43517</v>
      </c>
      <c r="AS819" s="6">
        <v>70</v>
      </c>
      <c r="AT819" s="4">
        <v>43500</v>
      </c>
      <c r="AU819" s="6">
        <v>42.8125</v>
      </c>
      <c r="AV819" s="4">
        <v>43517</v>
      </c>
      <c r="AW819" s="6">
        <v>160.36000000000001</v>
      </c>
      <c r="AX819" s="4">
        <v>43503</v>
      </c>
      <c r="AY819" s="6">
        <v>90.462995000000006</v>
      </c>
      <c r="AZ819" s="4">
        <v>43500</v>
      </c>
      <c r="BA819">
        <v>163.5</v>
      </c>
      <c r="BB819" s="4">
        <v>43503</v>
      </c>
      <c r="BC819" s="6">
        <v>31.938648000000001</v>
      </c>
      <c r="BD819" s="4">
        <v>43502</v>
      </c>
      <c r="BE819">
        <v>3912.1306450000002</v>
      </c>
      <c r="BF819" s="4">
        <v>43500</v>
      </c>
      <c r="BG819" s="6">
        <v>170.94</v>
      </c>
      <c r="BH819" s="4">
        <v>43472</v>
      </c>
      <c r="BI819" s="6">
        <v>118.2</v>
      </c>
      <c r="BJ819" s="4">
        <v>43503</v>
      </c>
      <c r="BK819" s="6">
        <v>41.482030000000002</v>
      </c>
      <c r="BL819" s="4">
        <v>43500</v>
      </c>
      <c r="BM819" s="6">
        <v>44.524999999999999</v>
      </c>
      <c r="BN819" s="4">
        <v>43508</v>
      </c>
      <c r="BO819" s="6">
        <v>5.1980000000000004</v>
      </c>
      <c r="BP819" s="4">
        <v>43515</v>
      </c>
      <c r="BQ819" s="6">
        <v>6.5534869999999996</v>
      </c>
      <c r="BU819" s="4"/>
      <c r="CC819" s="4"/>
      <c r="CG819" s="4"/>
      <c r="CK819" s="4"/>
      <c r="CO819" s="4"/>
      <c r="CS819" s="4"/>
      <c r="CW819" s="4"/>
      <c r="DA819" s="4"/>
      <c r="DE819" s="4"/>
      <c r="DI819" s="4"/>
      <c r="DM819" s="4"/>
      <c r="DQ819" s="4"/>
      <c r="DU819" s="4"/>
      <c r="DY819" s="4"/>
      <c r="EC819" s="4"/>
      <c r="EG819" s="4"/>
    </row>
    <row r="820" spans="4:137" x14ac:dyDescent="0.25">
      <c r="D820" s="4">
        <v>43497</v>
      </c>
      <c r="E820" s="6">
        <v>1118.6199999999999</v>
      </c>
      <c r="F820" s="4">
        <v>43447</v>
      </c>
      <c r="G820" s="6">
        <v>4454.5</v>
      </c>
      <c r="H820" s="4">
        <v>43502</v>
      </c>
      <c r="I820" s="6">
        <v>14.34</v>
      </c>
      <c r="J820" s="4">
        <v>43497</v>
      </c>
      <c r="K820" s="6">
        <v>1626.23</v>
      </c>
      <c r="L820" s="4">
        <v>43516</v>
      </c>
      <c r="M820" s="6">
        <v>296.60000000000002</v>
      </c>
      <c r="N820" s="4">
        <v>43447</v>
      </c>
      <c r="O820" s="6">
        <v>1374</v>
      </c>
      <c r="P820" s="4">
        <v>43496</v>
      </c>
      <c r="Q820" s="6">
        <v>86.44</v>
      </c>
      <c r="R820" s="4">
        <v>43497</v>
      </c>
      <c r="S820" s="6">
        <v>93.86</v>
      </c>
      <c r="T820" s="4">
        <v>43516</v>
      </c>
      <c r="U820" s="6">
        <v>224.4</v>
      </c>
      <c r="V820" s="4">
        <v>43497</v>
      </c>
      <c r="W820" s="6">
        <v>75.92</v>
      </c>
      <c r="X820" s="4">
        <v>43501</v>
      </c>
      <c r="Y820" s="6">
        <v>2460</v>
      </c>
      <c r="Z820" s="4">
        <v>43516</v>
      </c>
      <c r="AA820" s="6">
        <v>49.63</v>
      </c>
      <c r="AB820" s="4">
        <v>43497</v>
      </c>
      <c r="AC820" s="6">
        <v>209.19</v>
      </c>
      <c r="AD820" s="4">
        <v>43493</v>
      </c>
      <c r="AE820" s="6">
        <v>99.39</v>
      </c>
      <c r="AF820" s="4">
        <v>43502</v>
      </c>
      <c r="AG820" s="6">
        <v>72.599999999999994</v>
      </c>
      <c r="AH820" s="4">
        <v>43497</v>
      </c>
      <c r="AI820" s="6">
        <v>268.72000000000003</v>
      </c>
      <c r="AJ820" s="4">
        <v>43496</v>
      </c>
      <c r="AK820" s="6">
        <v>261</v>
      </c>
      <c r="AL820" s="4"/>
      <c r="AM820" s="6"/>
      <c r="AN820" s="4">
        <v>43497</v>
      </c>
      <c r="AO820" s="6">
        <v>106.09</v>
      </c>
      <c r="AP820" s="4">
        <v>43502</v>
      </c>
      <c r="AQ820" s="6">
        <v>86.008298999999994</v>
      </c>
      <c r="AR820" s="4">
        <v>43516</v>
      </c>
      <c r="AS820" s="6">
        <v>69.400000000000006</v>
      </c>
      <c r="AT820" s="4">
        <v>43497</v>
      </c>
      <c r="AU820" s="6">
        <v>41.63</v>
      </c>
      <c r="AV820" s="4">
        <v>43516</v>
      </c>
      <c r="AW820" s="6">
        <v>161.84</v>
      </c>
      <c r="AX820" s="4">
        <v>43502</v>
      </c>
      <c r="AY820" s="6">
        <v>92.402339999999995</v>
      </c>
      <c r="AZ820" s="4">
        <v>43497</v>
      </c>
      <c r="BA820">
        <v>165.76</v>
      </c>
      <c r="BB820" s="4">
        <v>43502</v>
      </c>
      <c r="BC820" s="6">
        <v>32.036591999999999</v>
      </c>
      <c r="BD820" s="4">
        <v>43501</v>
      </c>
      <c r="BE820">
        <v>3916.2261629999998</v>
      </c>
      <c r="BF820" s="4">
        <v>43497</v>
      </c>
      <c r="BG820" s="6">
        <v>170.43</v>
      </c>
      <c r="BH820" s="4">
        <v>43469</v>
      </c>
      <c r="BI820" s="6">
        <v>117.4</v>
      </c>
      <c r="BJ820" s="4">
        <v>43502</v>
      </c>
      <c r="BK820" s="6">
        <v>41.791387</v>
      </c>
      <c r="BL820" s="4">
        <v>43497</v>
      </c>
      <c r="BM820" s="6">
        <v>44.454999999999998</v>
      </c>
      <c r="BN820" s="4">
        <v>43507</v>
      </c>
      <c r="BO820" s="6">
        <v>5.14</v>
      </c>
      <c r="BP820" s="4">
        <v>43514</v>
      </c>
      <c r="BQ820" s="6">
        <v>6.5661800000000001</v>
      </c>
      <c r="BU820" s="4"/>
      <c r="CC820" s="4"/>
      <c r="CG820" s="4"/>
      <c r="CK820" s="4"/>
      <c r="CO820" s="4"/>
      <c r="CS820" s="4"/>
      <c r="CW820" s="4"/>
      <c r="DA820" s="4"/>
      <c r="DE820" s="4"/>
      <c r="DI820" s="4"/>
      <c r="DM820" s="4"/>
      <c r="DQ820" s="4"/>
      <c r="DU820" s="4"/>
      <c r="DY820" s="4"/>
      <c r="EC820" s="4"/>
      <c r="EG820" s="4"/>
    </row>
    <row r="821" spans="4:137" x14ac:dyDescent="0.25">
      <c r="D821" s="4">
        <v>43496</v>
      </c>
      <c r="E821" s="6">
        <v>1125.8900000000001</v>
      </c>
      <c r="F821" s="4">
        <v>43446</v>
      </c>
      <c r="G821" s="6">
        <v>4513</v>
      </c>
      <c r="H821" s="4">
        <v>43501</v>
      </c>
      <c r="I821" s="6">
        <v>14.484999999999999</v>
      </c>
      <c r="J821" s="4">
        <v>43496</v>
      </c>
      <c r="K821" s="6">
        <v>1718.73</v>
      </c>
      <c r="L821" s="4">
        <v>43515</v>
      </c>
      <c r="M821" s="6">
        <v>297.25</v>
      </c>
      <c r="N821" s="4">
        <v>43446</v>
      </c>
      <c r="O821" s="6">
        <v>1379</v>
      </c>
      <c r="P821" s="4">
        <v>43495</v>
      </c>
      <c r="Q821" s="6">
        <v>86.84</v>
      </c>
      <c r="R821" s="4">
        <v>43496</v>
      </c>
      <c r="S821" s="6">
        <v>95.83</v>
      </c>
      <c r="T821" s="4">
        <v>43515</v>
      </c>
      <c r="U821" s="6">
        <v>223.1</v>
      </c>
      <c r="V821" s="4">
        <v>43496</v>
      </c>
      <c r="W821" s="6">
        <v>73.28</v>
      </c>
      <c r="X821" s="4">
        <v>43500</v>
      </c>
      <c r="Y821" s="6">
        <v>2413</v>
      </c>
      <c r="Z821" s="4">
        <v>43515</v>
      </c>
      <c r="AA821" s="6">
        <v>49.51</v>
      </c>
      <c r="AB821" s="4">
        <v>43496</v>
      </c>
      <c r="AC821" s="6">
        <v>205.54</v>
      </c>
      <c r="AD821" s="4">
        <v>43490</v>
      </c>
      <c r="AE821" s="6">
        <v>99.06</v>
      </c>
      <c r="AF821" s="4">
        <v>43501</v>
      </c>
      <c r="AG821" s="6">
        <v>73.599999999999994</v>
      </c>
      <c r="AH821" s="4">
        <v>43496</v>
      </c>
      <c r="AI821" s="6">
        <v>270.2</v>
      </c>
      <c r="AJ821" s="4">
        <v>43495</v>
      </c>
      <c r="AK821" s="6">
        <v>256</v>
      </c>
      <c r="AL821" s="4"/>
      <c r="AM821" s="6"/>
      <c r="AN821" s="4">
        <v>43496</v>
      </c>
      <c r="AO821" s="6">
        <v>105.4</v>
      </c>
      <c r="AP821" s="4">
        <v>43501</v>
      </c>
      <c r="AQ821" s="6">
        <v>86.837642000000002</v>
      </c>
      <c r="AR821" s="4">
        <v>43515</v>
      </c>
      <c r="AS821" s="6">
        <v>67.88</v>
      </c>
      <c r="AT821" s="4">
        <v>43496</v>
      </c>
      <c r="AU821" s="6">
        <v>41.61</v>
      </c>
      <c r="AV821" s="4">
        <v>43515</v>
      </c>
      <c r="AW821" s="6">
        <v>161.13999999999999</v>
      </c>
      <c r="AX821" s="4">
        <v>43501</v>
      </c>
      <c r="AY821" s="6">
        <v>92.392393999999996</v>
      </c>
      <c r="AZ821" s="4">
        <v>43496</v>
      </c>
      <c r="BA821">
        <v>163.01</v>
      </c>
      <c r="BB821" s="4">
        <v>43501</v>
      </c>
      <c r="BC821" s="6">
        <v>31.511255999999999</v>
      </c>
      <c r="BD821" s="4">
        <v>43500</v>
      </c>
      <c r="BE821">
        <v>3883.462012</v>
      </c>
      <c r="BF821" s="4">
        <v>43496</v>
      </c>
      <c r="BG821" s="6">
        <v>172.84</v>
      </c>
      <c r="BH821" s="4">
        <v>43468</v>
      </c>
      <c r="BI821" s="6">
        <v>112</v>
      </c>
      <c r="BJ821" s="4">
        <v>43501</v>
      </c>
      <c r="BK821" s="6">
        <v>41.847633999999999</v>
      </c>
      <c r="BL821" s="4">
        <v>43496</v>
      </c>
      <c r="BM821" s="6">
        <v>44.744999999999997</v>
      </c>
      <c r="BN821" s="4">
        <v>43504</v>
      </c>
      <c r="BO821" s="6">
        <v>5.1020000000000003</v>
      </c>
      <c r="BP821" s="4">
        <v>43511</v>
      </c>
      <c r="BQ821" s="6">
        <v>6.5734339999999998</v>
      </c>
      <c r="BU821" s="4"/>
      <c r="CC821" s="4"/>
      <c r="CG821" s="4"/>
      <c r="CK821" s="4"/>
      <c r="CO821" s="4"/>
      <c r="CS821" s="4"/>
      <c r="CW821" s="4"/>
      <c r="DA821" s="4"/>
      <c r="DE821" s="4"/>
      <c r="DI821" s="4"/>
      <c r="DM821" s="4"/>
      <c r="DQ821" s="4"/>
      <c r="DU821" s="4"/>
      <c r="DY821" s="4"/>
      <c r="EC821" s="4"/>
      <c r="EG821" s="4"/>
    </row>
    <row r="822" spans="4:137" x14ac:dyDescent="0.25">
      <c r="D822" s="4">
        <v>43495</v>
      </c>
      <c r="E822" s="6">
        <v>1097.99</v>
      </c>
      <c r="F822" s="4">
        <v>43445</v>
      </c>
      <c r="G822" s="6">
        <v>4413.5</v>
      </c>
      <c r="H822" s="4">
        <v>43500</v>
      </c>
      <c r="I822" s="6">
        <v>14.154999999999999</v>
      </c>
      <c r="J822" s="4">
        <v>43495</v>
      </c>
      <c r="K822" s="6">
        <v>1670.43</v>
      </c>
      <c r="L822" s="4">
        <v>43514</v>
      </c>
      <c r="M822" s="6">
        <v>295.10000000000002</v>
      </c>
      <c r="N822" s="4">
        <v>43445</v>
      </c>
      <c r="O822" s="6">
        <v>1349</v>
      </c>
      <c r="P822" s="4">
        <v>43494</v>
      </c>
      <c r="Q822" s="6">
        <v>85.84</v>
      </c>
      <c r="R822" s="4">
        <v>43495</v>
      </c>
      <c r="S822" s="6">
        <v>94.8</v>
      </c>
      <c r="T822" s="4">
        <v>43514</v>
      </c>
      <c r="U822" s="6">
        <v>224.7</v>
      </c>
      <c r="V822" s="4">
        <v>43495</v>
      </c>
      <c r="W822" s="6">
        <v>72.290000000000006</v>
      </c>
      <c r="X822" s="4">
        <v>43497</v>
      </c>
      <c r="Y822" s="6">
        <v>2384</v>
      </c>
      <c r="Z822" s="4">
        <v>43514</v>
      </c>
      <c r="AA822" s="6">
        <v>49.51</v>
      </c>
      <c r="AB822" s="4">
        <v>43495</v>
      </c>
      <c r="AC822" s="6">
        <v>205.96</v>
      </c>
      <c r="AD822" s="4">
        <v>43489</v>
      </c>
      <c r="AE822" s="6">
        <v>98.99</v>
      </c>
      <c r="AF822" s="4">
        <v>43500</v>
      </c>
      <c r="AG822" s="6">
        <v>70.3</v>
      </c>
      <c r="AH822" s="4">
        <v>43495</v>
      </c>
      <c r="AI822" s="6">
        <v>270.37</v>
      </c>
      <c r="AJ822" s="4">
        <v>43494</v>
      </c>
      <c r="AK822" s="6">
        <v>254.4</v>
      </c>
      <c r="AL822" s="4"/>
      <c r="AM822" s="6"/>
      <c r="AN822" s="4">
        <v>43495</v>
      </c>
      <c r="AO822" s="6">
        <v>101.19</v>
      </c>
      <c r="AP822" s="4">
        <v>43500</v>
      </c>
      <c r="AQ822" s="6">
        <v>85.6387</v>
      </c>
      <c r="AR822" s="4">
        <v>43514</v>
      </c>
      <c r="AS822" s="6">
        <v>68.08</v>
      </c>
      <c r="AT822" s="4">
        <v>43495</v>
      </c>
      <c r="AU822" s="6">
        <v>41.3125</v>
      </c>
      <c r="AV822" s="4">
        <v>43514</v>
      </c>
      <c r="AW822" s="6">
        <v>162</v>
      </c>
      <c r="AX822" s="4">
        <v>43500</v>
      </c>
      <c r="AY822" s="6">
        <v>90.472939999999994</v>
      </c>
      <c r="AZ822" s="4">
        <v>43495</v>
      </c>
      <c r="BA822">
        <v>162.91999999999999</v>
      </c>
      <c r="BB822" s="4">
        <v>43500</v>
      </c>
      <c r="BC822" s="6">
        <v>31.164000000000001</v>
      </c>
      <c r="BD822" s="4">
        <v>43497</v>
      </c>
      <c r="BE822">
        <v>3844.4268670000001</v>
      </c>
      <c r="BF822" s="4">
        <v>43495</v>
      </c>
      <c r="BG822" s="6">
        <v>170.47</v>
      </c>
      <c r="BH822" s="4">
        <v>43467</v>
      </c>
      <c r="BI822" s="6">
        <v>108.8</v>
      </c>
      <c r="BJ822" s="4">
        <v>43500</v>
      </c>
      <c r="BK822" s="6">
        <v>41.660145</v>
      </c>
      <c r="BL822" s="4">
        <v>43495</v>
      </c>
      <c r="BM822" s="6">
        <v>43.397500000000001</v>
      </c>
      <c r="BN822" s="4">
        <v>43503</v>
      </c>
      <c r="BO822" s="6">
        <v>5.1319999999999997</v>
      </c>
      <c r="BP822" s="4">
        <v>43510</v>
      </c>
      <c r="BQ822" s="6">
        <v>6.5135930000000002</v>
      </c>
      <c r="BU822" s="4"/>
      <c r="CC822" s="4"/>
      <c r="CG822" s="4"/>
      <c r="CK822" s="4"/>
      <c r="CO822" s="4"/>
      <c r="CS822" s="4"/>
      <c r="CW822" s="4"/>
      <c r="DA822" s="4"/>
      <c r="DE822" s="4"/>
      <c r="DI822" s="4"/>
      <c r="DM822" s="4"/>
      <c r="DQ822" s="4"/>
      <c r="DU822" s="4"/>
      <c r="DY822" s="4"/>
      <c r="EC822" s="4"/>
      <c r="EG822" s="4"/>
    </row>
    <row r="823" spans="4:137" x14ac:dyDescent="0.25">
      <c r="D823" s="4">
        <v>43494</v>
      </c>
      <c r="E823" s="6">
        <v>1070.06</v>
      </c>
      <c r="F823" s="4">
        <v>43444</v>
      </c>
      <c r="G823" s="6">
        <v>4308</v>
      </c>
      <c r="H823" s="4">
        <v>43497</v>
      </c>
      <c r="I823" s="6">
        <v>14.21</v>
      </c>
      <c r="J823" s="4">
        <v>43494</v>
      </c>
      <c r="K823" s="6">
        <v>1593.88</v>
      </c>
      <c r="L823" s="4">
        <v>43511</v>
      </c>
      <c r="M823" s="6">
        <v>294.2</v>
      </c>
      <c r="N823" s="4">
        <v>43444</v>
      </c>
      <c r="O823" s="6">
        <v>1364</v>
      </c>
      <c r="P823" s="4">
        <v>43493</v>
      </c>
      <c r="Q823" s="6">
        <v>84.46</v>
      </c>
      <c r="R823" s="4">
        <v>43494</v>
      </c>
      <c r="S823" s="6">
        <v>96.71</v>
      </c>
      <c r="T823" s="4">
        <v>43511</v>
      </c>
      <c r="U823" s="6">
        <v>221.8</v>
      </c>
      <c r="V823" s="4">
        <v>43494</v>
      </c>
      <c r="W823" s="6">
        <v>71.510000000000005</v>
      </c>
      <c r="X823" s="4">
        <v>43496</v>
      </c>
      <c r="Y823" s="6">
        <v>2362</v>
      </c>
      <c r="Z823" s="4">
        <v>43511</v>
      </c>
      <c r="AA823" s="6">
        <v>49.695</v>
      </c>
      <c r="AB823" s="4">
        <v>43494</v>
      </c>
      <c r="AC823" s="6">
        <v>202.05</v>
      </c>
      <c r="AD823" s="4">
        <v>43488</v>
      </c>
      <c r="AE823" s="6">
        <v>98.65</v>
      </c>
      <c r="AF823" s="4">
        <v>43497</v>
      </c>
      <c r="AG823" s="6">
        <v>69.760000000000005</v>
      </c>
      <c r="AH823" s="4">
        <v>43494</v>
      </c>
      <c r="AI823" s="6">
        <v>267.33999999999997</v>
      </c>
      <c r="AJ823" s="4">
        <v>43493</v>
      </c>
      <c r="AK823" s="6">
        <v>252.6</v>
      </c>
      <c r="AL823" s="4"/>
      <c r="AM823" s="6"/>
      <c r="AN823" s="4">
        <v>43494</v>
      </c>
      <c r="AO823" s="6">
        <v>101.3</v>
      </c>
      <c r="AP823" s="4">
        <v>43497</v>
      </c>
      <c r="AQ823" s="6">
        <v>86.197604999999996</v>
      </c>
      <c r="AR823" s="4">
        <v>43511</v>
      </c>
      <c r="AS823" s="6">
        <v>68.16</v>
      </c>
      <c r="AT823" s="4">
        <v>43494</v>
      </c>
      <c r="AU823" s="6">
        <v>38.67</v>
      </c>
      <c r="AV823" s="4">
        <v>43511</v>
      </c>
      <c r="AW823" s="6">
        <v>163.08000000000001</v>
      </c>
      <c r="AX823" s="4">
        <v>43497</v>
      </c>
      <c r="AY823" s="6">
        <v>90.293923000000007</v>
      </c>
      <c r="AZ823" s="4">
        <v>43494</v>
      </c>
      <c r="BA823">
        <v>161.22</v>
      </c>
      <c r="BB823" s="4">
        <v>43497</v>
      </c>
      <c r="BC823" s="6">
        <v>31.164000000000001</v>
      </c>
      <c r="BD823" s="4">
        <v>43496</v>
      </c>
      <c r="BE823">
        <v>3811.1078459999999</v>
      </c>
      <c r="BF823" s="4">
        <v>43494</v>
      </c>
      <c r="BG823" s="6">
        <v>169.44</v>
      </c>
      <c r="BH823" s="4">
        <v>43465</v>
      </c>
      <c r="BI823" s="6">
        <v>111.6</v>
      </c>
      <c r="BJ823" s="4">
        <v>43497</v>
      </c>
      <c r="BK823" s="6">
        <v>41.482030000000002</v>
      </c>
      <c r="BL823" s="4">
        <v>43494</v>
      </c>
      <c r="BM823" s="6">
        <v>43.215000000000003</v>
      </c>
      <c r="BN823" s="4">
        <v>43502</v>
      </c>
      <c r="BO823" s="6">
        <v>5.1840000000000002</v>
      </c>
      <c r="BP823" s="4">
        <v>43509</v>
      </c>
      <c r="BQ823" s="6">
        <v>6.5552999999999999</v>
      </c>
      <c r="BU823" s="4"/>
      <c r="CC823" s="4"/>
      <c r="CG823" s="4"/>
      <c r="CK823" s="4"/>
      <c r="CO823" s="4"/>
      <c r="CS823" s="4"/>
      <c r="CW823" s="4"/>
      <c r="DA823" s="4"/>
      <c r="DE823" s="4"/>
      <c r="DI823" s="4"/>
      <c r="DM823" s="4"/>
      <c r="DQ823" s="4"/>
      <c r="DU823" s="4"/>
      <c r="DY823" s="4"/>
      <c r="EC823" s="4"/>
      <c r="EG823" s="4"/>
    </row>
    <row r="824" spans="4:137" x14ac:dyDescent="0.25">
      <c r="D824" s="4">
        <v>43493</v>
      </c>
      <c r="E824" s="6">
        <v>1079.8599999999999</v>
      </c>
      <c r="F824" s="4">
        <v>43441</v>
      </c>
      <c r="G824" s="6">
        <v>4464.5</v>
      </c>
      <c r="H824" s="4">
        <v>43496</v>
      </c>
      <c r="I824" s="6">
        <v>14.19</v>
      </c>
      <c r="J824" s="4">
        <v>43493</v>
      </c>
      <c r="K824" s="6">
        <v>1637.89</v>
      </c>
      <c r="L824" s="4">
        <v>43510</v>
      </c>
      <c r="M824" s="6">
        <v>290.85000000000002</v>
      </c>
      <c r="N824" s="4">
        <v>43441</v>
      </c>
      <c r="O824" s="6">
        <v>1371.6</v>
      </c>
      <c r="P824" s="4">
        <v>43490</v>
      </c>
      <c r="Q824" s="6">
        <v>84.28</v>
      </c>
      <c r="R824" s="4">
        <v>43493</v>
      </c>
      <c r="S824" s="6">
        <v>97.06</v>
      </c>
      <c r="T824" s="4">
        <v>43510</v>
      </c>
      <c r="U824" s="6">
        <v>220.5</v>
      </c>
      <c r="V824" s="4">
        <v>43493</v>
      </c>
      <c r="W824" s="6">
        <v>71.239999999999995</v>
      </c>
      <c r="X824" s="4">
        <v>43495</v>
      </c>
      <c r="Y824" s="6">
        <v>2276</v>
      </c>
      <c r="Z824" s="4">
        <v>43510</v>
      </c>
      <c r="AA824" s="6">
        <v>48.984999999999999</v>
      </c>
      <c r="AB824" s="4">
        <v>43493</v>
      </c>
      <c r="AC824" s="6">
        <v>200.95</v>
      </c>
      <c r="AD824" s="4">
        <v>43487</v>
      </c>
      <c r="AE824" s="6">
        <v>100</v>
      </c>
      <c r="AF824" s="4">
        <v>43496</v>
      </c>
      <c r="AG824" s="6">
        <v>69.91</v>
      </c>
      <c r="AH824" s="4">
        <v>43493</v>
      </c>
      <c r="AI824" s="6">
        <v>266.77</v>
      </c>
      <c r="AJ824" s="4">
        <v>43490</v>
      </c>
      <c r="AK824" s="6">
        <v>253.6</v>
      </c>
      <c r="AL824" s="4"/>
      <c r="AM824" s="6"/>
      <c r="AN824" s="4">
        <v>43493</v>
      </c>
      <c r="AO824" s="6">
        <v>100.33</v>
      </c>
      <c r="AP824" s="4">
        <v>43496</v>
      </c>
      <c r="AQ824" s="6">
        <v>86.341838999999993</v>
      </c>
      <c r="AR824" s="4">
        <v>43510</v>
      </c>
      <c r="AS824" s="6">
        <v>66.14</v>
      </c>
      <c r="AT824" s="4">
        <v>43493</v>
      </c>
      <c r="AU824" s="6">
        <v>39.075000000000003</v>
      </c>
      <c r="AV824" s="4">
        <v>43510</v>
      </c>
      <c r="AW824" s="6">
        <v>162.52000000000001</v>
      </c>
      <c r="AX824" s="4">
        <v>43496</v>
      </c>
      <c r="AY824" s="6">
        <v>89.756873999999996</v>
      </c>
      <c r="AZ824" s="4">
        <v>43493</v>
      </c>
      <c r="BA824">
        <v>158.21</v>
      </c>
      <c r="BB824" s="4">
        <v>43496</v>
      </c>
      <c r="BC824" s="6">
        <v>31.012632</v>
      </c>
      <c r="BD824" s="4">
        <v>43495</v>
      </c>
      <c r="BE824">
        <v>3786.6671540000002</v>
      </c>
      <c r="BF824" s="4">
        <v>43493</v>
      </c>
      <c r="BG824" s="6">
        <v>168.05</v>
      </c>
      <c r="BH824" s="4">
        <v>43462</v>
      </c>
      <c r="BI824" s="6">
        <v>110.2</v>
      </c>
      <c r="BJ824" s="4">
        <v>43496</v>
      </c>
      <c r="BK824" s="6">
        <v>41.069552999999999</v>
      </c>
      <c r="BL824" s="4">
        <v>43493</v>
      </c>
      <c r="BM824" s="6">
        <v>43.1175</v>
      </c>
      <c r="BN824" s="4">
        <v>43501</v>
      </c>
      <c r="BO824" s="6">
        <v>5.1740000000000004</v>
      </c>
      <c r="BP824" s="4">
        <v>43508</v>
      </c>
      <c r="BQ824" s="6">
        <v>6.5861270000000003</v>
      </c>
      <c r="BU824" s="4"/>
      <c r="CC824" s="4"/>
      <c r="CG824" s="4"/>
      <c r="CK824" s="4"/>
      <c r="CO824" s="4"/>
      <c r="CS824" s="4"/>
      <c r="CW824" s="4"/>
      <c r="DA824" s="4"/>
      <c r="DE824" s="4"/>
      <c r="DI824" s="4"/>
      <c r="DM824" s="4"/>
      <c r="DQ824" s="4"/>
      <c r="DU824" s="4"/>
      <c r="DY824" s="4"/>
      <c r="EC824" s="4"/>
      <c r="EG824" s="4"/>
    </row>
    <row r="825" spans="4:137" x14ac:dyDescent="0.25">
      <c r="D825" s="4">
        <v>43490</v>
      </c>
      <c r="E825" s="6">
        <v>1101.51</v>
      </c>
      <c r="F825" s="4">
        <v>43440</v>
      </c>
      <c r="G825" s="6">
        <v>4560</v>
      </c>
      <c r="H825" s="4">
        <v>43495</v>
      </c>
      <c r="I825" s="6">
        <v>14.234999999999999</v>
      </c>
      <c r="J825" s="4">
        <v>43490</v>
      </c>
      <c r="K825" s="6">
        <v>1670.57</v>
      </c>
      <c r="L825" s="4">
        <v>43509</v>
      </c>
      <c r="M825" s="6">
        <v>294.64999999999998</v>
      </c>
      <c r="N825" s="4">
        <v>43440</v>
      </c>
      <c r="O825" s="6">
        <v>1375.2</v>
      </c>
      <c r="P825" s="4">
        <v>43489</v>
      </c>
      <c r="Q825" s="6">
        <v>84.74</v>
      </c>
      <c r="R825" s="4">
        <v>43490</v>
      </c>
      <c r="S825" s="6">
        <v>96.94</v>
      </c>
      <c r="T825" s="4">
        <v>43509</v>
      </c>
      <c r="U825" s="6">
        <v>222.8</v>
      </c>
      <c r="V825" s="4">
        <v>43490</v>
      </c>
      <c r="W825" s="6">
        <v>71.72</v>
      </c>
      <c r="X825" s="4">
        <v>43494</v>
      </c>
      <c r="Y825" s="6">
        <v>2238</v>
      </c>
      <c r="Z825" s="4">
        <v>43509</v>
      </c>
      <c r="AA825" s="6">
        <v>48.91</v>
      </c>
      <c r="AB825" s="4">
        <v>43490</v>
      </c>
      <c r="AC825" s="6">
        <v>202.75</v>
      </c>
      <c r="AD825" s="4">
        <v>43486</v>
      </c>
      <c r="AE825" s="6">
        <v>99.74</v>
      </c>
      <c r="AF825" s="4">
        <v>43495</v>
      </c>
      <c r="AG825" s="6">
        <v>71.239999999999995</v>
      </c>
      <c r="AH825" s="4">
        <v>43490</v>
      </c>
      <c r="AI825" s="6">
        <v>268.05</v>
      </c>
      <c r="AJ825" s="4">
        <v>43489</v>
      </c>
      <c r="AK825" s="6">
        <v>254</v>
      </c>
      <c r="AL825" s="4"/>
      <c r="AM825" s="6"/>
      <c r="AN825" s="4">
        <v>43490</v>
      </c>
      <c r="AO825" s="6">
        <v>100.83</v>
      </c>
      <c r="AP825" s="4">
        <v>43495</v>
      </c>
      <c r="AQ825" s="6">
        <v>89.947678999999994</v>
      </c>
      <c r="AR825" s="4">
        <v>43509</v>
      </c>
      <c r="AS825" s="6">
        <v>63.78</v>
      </c>
      <c r="AT825" s="4">
        <v>43490</v>
      </c>
      <c r="AU825" s="6">
        <v>39.44</v>
      </c>
      <c r="AV825" s="4">
        <v>43509</v>
      </c>
      <c r="AW825" s="6">
        <v>161.32</v>
      </c>
      <c r="AX825" s="4">
        <v>43495</v>
      </c>
      <c r="AY825" s="6">
        <v>88.344633000000002</v>
      </c>
      <c r="AZ825" s="4">
        <v>43490</v>
      </c>
      <c r="BA825">
        <v>158.84</v>
      </c>
      <c r="BB825" s="4">
        <v>43495</v>
      </c>
      <c r="BC825" s="6">
        <v>30.807839999999999</v>
      </c>
      <c r="BD825" s="4">
        <v>43494</v>
      </c>
      <c r="BE825">
        <v>3710.9951620000002</v>
      </c>
      <c r="BF825" s="4">
        <v>43490</v>
      </c>
      <c r="BG825" s="6">
        <v>167.41</v>
      </c>
      <c r="BH825" s="4">
        <v>43461</v>
      </c>
      <c r="BI825" s="6">
        <v>111.8</v>
      </c>
      <c r="BJ825" s="4">
        <v>43495</v>
      </c>
      <c r="BK825" s="6">
        <v>40.966434</v>
      </c>
      <c r="BL825" s="4">
        <v>43490</v>
      </c>
      <c r="BM825" s="6">
        <v>43.55</v>
      </c>
      <c r="BN825" s="4">
        <v>43500</v>
      </c>
      <c r="BO825" s="6">
        <v>5.1840000000000002</v>
      </c>
      <c r="BP825" s="4">
        <v>43507</v>
      </c>
      <c r="BQ825" s="6">
        <v>6.56074</v>
      </c>
      <c r="BU825" s="4"/>
      <c r="CC825" s="4"/>
      <c r="CG825" s="4"/>
      <c r="CK825" s="4"/>
      <c r="CO825" s="4"/>
      <c r="CS825" s="4"/>
      <c r="CW825" s="4"/>
      <c r="DA825" s="4"/>
      <c r="DE825" s="4"/>
      <c r="DI825" s="4"/>
      <c r="DM825" s="4"/>
      <c r="DQ825" s="4"/>
      <c r="DU825" s="4"/>
      <c r="DY825" s="4"/>
      <c r="EC825" s="4"/>
      <c r="EG825" s="4"/>
    </row>
    <row r="826" spans="4:137" x14ac:dyDescent="0.25">
      <c r="D826" s="4">
        <v>43489</v>
      </c>
      <c r="E826" s="6">
        <v>1084</v>
      </c>
      <c r="F826" s="4">
        <v>43439</v>
      </c>
      <c r="G826" s="6">
        <v>4796.5</v>
      </c>
      <c r="H826" s="4">
        <v>43494</v>
      </c>
      <c r="I826" s="6">
        <v>14.285</v>
      </c>
      <c r="J826" s="4">
        <v>43489</v>
      </c>
      <c r="K826" s="6">
        <v>1654.93</v>
      </c>
      <c r="L826" s="4">
        <v>43508</v>
      </c>
      <c r="M826" s="6">
        <v>294.8</v>
      </c>
      <c r="N826" s="4">
        <v>43439</v>
      </c>
      <c r="O826" s="6">
        <v>1382</v>
      </c>
      <c r="P826" s="4">
        <v>43488</v>
      </c>
      <c r="Q826" s="6">
        <v>84.32</v>
      </c>
      <c r="R826" s="4">
        <v>43489</v>
      </c>
      <c r="S826" s="6">
        <v>98.36</v>
      </c>
      <c r="T826" s="4">
        <v>43508</v>
      </c>
      <c r="U826" s="6">
        <v>224.5</v>
      </c>
      <c r="V826" s="4">
        <v>43489</v>
      </c>
      <c r="W826" s="6">
        <v>71.400000000000006</v>
      </c>
      <c r="X826" s="4">
        <v>43493</v>
      </c>
      <c r="Y826" s="6">
        <v>2213</v>
      </c>
      <c r="Z826" s="4">
        <v>43508</v>
      </c>
      <c r="AA826" s="6">
        <v>48.795000000000002</v>
      </c>
      <c r="AB826" s="4">
        <v>43489</v>
      </c>
      <c r="AC826" s="6">
        <v>201.02</v>
      </c>
      <c r="AD826" s="4">
        <v>43483</v>
      </c>
      <c r="AE826" s="6">
        <v>98.64</v>
      </c>
      <c r="AF826" s="4">
        <v>43494</v>
      </c>
      <c r="AG826" s="6">
        <v>71.349999999999994</v>
      </c>
      <c r="AH826" s="4">
        <v>43489</v>
      </c>
      <c r="AI826" s="6">
        <v>266.13</v>
      </c>
      <c r="AJ826" s="4">
        <v>43488</v>
      </c>
      <c r="AK826" s="6">
        <v>256.2</v>
      </c>
      <c r="AL826" s="4"/>
      <c r="AM826" s="6"/>
      <c r="AN826" s="4">
        <v>43489</v>
      </c>
      <c r="AO826" s="6">
        <v>99.7</v>
      </c>
      <c r="AP826" s="4">
        <v>43494</v>
      </c>
      <c r="AQ826" s="6">
        <v>90.614759000000006</v>
      </c>
      <c r="AR826" s="4">
        <v>43508</v>
      </c>
      <c r="AS826" s="6">
        <v>63.2</v>
      </c>
      <c r="AT826" s="4">
        <v>43489</v>
      </c>
      <c r="AU826" s="6">
        <v>38.174999999999997</v>
      </c>
      <c r="AV826" s="4">
        <v>43508</v>
      </c>
      <c r="AW826" s="6">
        <v>160.58000000000001</v>
      </c>
      <c r="AX826" s="4">
        <v>43494</v>
      </c>
      <c r="AY826" s="6">
        <v>89.319277999999997</v>
      </c>
      <c r="AZ826" s="4">
        <v>43489</v>
      </c>
      <c r="BA826">
        <v>157.37</v>
      </c>
      <c r="BB826" s="4">
        <v>43494</v>
      </c>
      <c r="BC826" s="6">
        <v>30.042096000000001</v>
      </c>
      <c r="BD826" s="4">
        <v>43493</v>
      </c>
      <c r="BE826">
        <v>3567.6086799999998</v>
      </c>
      <c r="BF826" s="4">
        <v>43489</v>
      </c>
      <c r="BG826" s="6">
        <v>165.65</v>
      </c>
      <c r="BH826" s="4">
        <v>43458</v>
      </c>
      <c r="BI826" s="6">
        <v>113.4</v>
      </c>
      <c r="BJ826" s="4">
        <v>43494</v>
      </c>
      <c r="BK826" s="6">
        <v>40.947685</v>
      </c>
      <c r="BL826" s="4">
        <v>43489</v>
      </c>
      <c r="BM826" s="6">
        <v>45.07</v>
      </c>
      <c r="BN826" s="4">
        <v>43497</v>
      </c>
      <c r="BO826" s="6">
        <v>5.17</v>
      </c>
      <c r="BP826" s="4">
        <v>43504</v>
      </c>
      <c r="BQ826" s="6">
        <v>6.5117789999999998</v>
      </c>
      <c r="BU826" s="4"/>
      <c r="CC826" s="4"/>
      <c r="CG826" s="4"/>
      <c r="CK826" s="4"/>
      <c r="CO826" s="4"/>
      <c r="CS826" s="4"/>
      <c r="CW826" s="4"/>
      <c r="DA826" s="4"/>
      <c r="DE826" s="4"/>
      <c r="DI826" s="4"/>
      <c r="DM826" s="4"/>
      <c r="DQ826" s="4"/>
      <c r="DU826" s="4"/>
      <c r="DY826" s="4"/>
      <c r="EC826" s="4"/>
      <c r="EG826" s="4"/>
    </row>
    <row r="827" spans="4:137" x14ac:dyDescent="0.25">
      <c r="D827" s="4">
        <v>43488</v>
      </c>
      <c r="E827" s="6">
        <v>1084.4100000000001</v>
      </c>
      <c r="F827" s="4">
        <v>43438</v>
      </c>
      <c r="G827" s="6">
        <v>4752.5</v>
      </c>
      <c r="H827" s="4">
        <v>43493</v>
      </c>
      <c r="I827" s="6">
        <v>14.2</v>
      </c>
      <c r="J827" s="4">
        <v>43488</v>
      </c>
      <c r="K827" s="6">
        <v>1640.02</v>
      </c>
      <c r="L827" s="4">
        <v>43507</v>
      </c>
      <c r="M827" s="6">
        <v>288.3</v>
      </c>
      <c r="N827" s="4">
        <v>43438</v>
      </c>
      <c r="O827" s="6">
        <v>1382.2</v>
      </c>
      <c r="P827" s="4">
        <v>43487</v>
      </c>
      <c r="Q827" s="6">
        <v>84.3</v>
      </c>
      <c r="R827" s="4">
        <v>43488</v>
      </c>
      <c r="S827" s="6">
        <v>98.71</v>
      </c>
      <c r="T827" s="4">
        <v>43507</v>
      </c>
      <c r="U827" s="6">
        <v>221.2</v>
      </c>
      <c r="V827" s="4">
        <v>43488</v>
      </c>
      <c r="W827" s="6">
        <v>71.3</v>
      </c>
      <c r="X827" s="4">
        <v>43490</v>
      </c>
      <c r="Y827" s="6">
        <v>2251.5</v>
      </c>
      <c r="Z827" s="4">
        <v>43507</v>
      </c>
      <c r="AA827" s="6">
        <v>48.72</v>
      </c>
      <c r="AB827" s="4">
        <v>43488</v>
      </c>
      <c r="AC827" s="6">
        <v>201.15</v>
      </c>
      <c r="AD827" s="4">
        <v>43482</v>
      </c>
      <c r="AE827" s="6">
        <v>98.42</v>
      </c>
      <c r="AF827" s="4">
        <v>43490</v>
      </c>
      <c r="AG827" s="6">
        <v>72.540000000000006</v>
      </c>
      <c r="AH827" s="4">
        <v>43488</v>
      </c>
      <c r="AI827" s="6">
        <v>267.02</v>
      </c>
      <c r="AJ827" s="4">
        <v>43487</v>
      </c>
      <c r="AK827" s="6">
        <v>254</v>
      </c>
      <c r="AL827" s="4"/>
      <c r="AM827" s="6"/>
      <c r="AN827" s="4">
        <v>43488</v>
      </c>
      <c r="AO827" s="6">
        <v>100.92</v>
      </c>
      <c r="AP827" s="4">
        <v>43493</v>
      </c>
      <c r="AQ827" s="6">
        <v>90.164028999999999</v>
      </c>
      <c r="AR827" s="4">
        <v>43507</v>
      </c>
      <c r="AS827" s="6">
        <v>62.94</v>
      </c>
      <c r="AT827" s="4">
        <v>43488</v>
      </c>
      <c r="AU827" s="6">
        <v>38.479999999999997</v>
      </c>
      <c r="AV827" s="4">
        <v>43507</v>
      </c>
      <c r="AW827" s="6">
        <v>158.69999999999999</v>
      </c>
      <c r="AX827" s="4">
        <v>43493</v>
      </c>
      <c r="AY827" s="6">
        <v>91.855345</v>
      </c>
      <c r="AZ827" s="4">
        <v>43488</v>
      </c>
      <c r="BA827">
        <v>158.93</v>
      </c>
      <c r="BB827" s="4">
        <v>43490</v>
      </c>
      <c r="BC827" s="6">
        <v>29.427720000000001</v>
      </c>
      <c r="BD827" s="4">
        <v>43490</v>
      </c>
      <c r="BE827">
        <v>3484.6790729999998</v>
      </c>
      <c r="BF827" s="4">
        <v>43488</v>
      </c>
      <c r="BG827" s="6">
        <v>165.79</v>
      </c>
      <c r="BH827" s="4">
        <v>43455</v>
      </c>
      <c r="BI827" s="6">
        <v>113.1</v>
      </c>
      <c r="BJ827" s="4">
        <v>43493</v>
      </c>
      <c r="BK827" s="6">
        <v>40.647702000000002</v>
      </c>
      <c r="BL827" s="4">
        <v>43488</v>
      </c>
      <c r="BM827" s="6">
        <v>44.844999999999999</v>
      </c>
      <c r="BN827" s="4">
        <v>43496</v>
      </c>
      <c r="BO827" s="6">
        <v>5.266</v>
      </c>
      <c r="BP827" s="4">
        <v>43503</v>
      </c>
      <c r="BQ827" s="6">
        <v>6.5643669999999998</v>
      </c>
      <c r="BU827" s="4"/>
      <c r="CC827" s="4"/>
      <c r="CG827" s="4"/>
      <c r="CK827" s="4"/>
      <c r="CO827" s="4"/>
      <c r="CS827" s="4"/>
      <c r="CW827" s="4"/>
      <c r="DA827" s="4"/>
      <c r="DE827" s="4"/>
      <c r="DI827" s="4"/>
      <c r="DM827" s="4"/>
      <c r="DQ827" s="4"/>
      <c r="DU827" s="4"/>
      <c r="DY827" s="4"/>
      <c r="EC827" s="4"/>
      <c r="EG827" s="4"/>
    </row>
    <row r="828" spans="4:137" x14ac:dyDescent="0.25">
      <c r="D828" s="4">
        <v>43487</v>
      </c>
      <c r="E828" s="6">
        <v>1078.6300000000001</v>
      </c>
      <c r="F828" s="4">
        <v>43437</v>
      </c>
      <c r="G828" s="6">
        <v>4826.5</v>
      </c>
      <c r="H828" s="4">
        <v>43490</v>
      </c>
      <c r="I828" s="6">
        <v>14.095000000000001</v>
      </c>
      <c r="J828" s="4">
        <v>43487</v>
      </c>
      <c r="K828" s="6">
        <v>1632.17</v>
      </c>
      <c r="L828" s="4">
        <v>43504</v>
      </c>
      <c r="M828" s="6">
        <v>283.55</v>
      </c>
      <c r="N828" s="4">
        <v>43437</v>
      </c>
      <c r="O828" s="6">
        <v>1406.4</v>
      </c>
      <c r="P828" s="4">
        <v>43486</v>
      </c>
      <c r="Q828" s="6">
        <v>84.2</v>
      </c>
      <c r="R828" s="4">
        <v>43487</v>
      </c>
      <c r="S828" s="6">
        <v>97.49</v>
      </c>
      <c r="T828" s="4">
        <v>43504</v>
      </c>
      <c r="U828" s="6">
        <v>218.8</v>
      </c>
      <c r="V828" s="4">
        <v>43487</v>
      </c>
      <c r="W828" s="6">
        <v>71.89</v>
      </c>
      <c r="X828" s="4">
        <v>43489</v>
      </c>
      <c r="Y828" s="6">
        <v>2266</v>
      </c>
      <c r="Z828" s="4">
        <v>43504</v>
      </c>
      <c r="AA828" s="6">
        <v>48.43</v>
      </c>
      <c r="AB828" s="4">
        <v>43487</v>
      </c>
      <c r="AC828" s="6">
        <v>200.72</v>
      </c>
      <c r="AD828" s="4">
        <v>43481</v>
      </c>
      <c r="AE828" s="6">
        <v>97.84</v>
      </c>
      <c r="AF828" s="4">
        <v>43489</v>
      </c>
      <c r="AG828" s="6">
        <v>72.510000000000005</v>
      </c>
      <c r="AH828" s="4">
        <v>43487</v>
      </c>
      <c r="AI828" s="6">
        <v>265.69</v>
      </c>
      <c r="AJ828" s="4">
        <v>43486</v>
      </c>
      <c r="AK828" s="6">
        <v>255.6</v>
      </c>
      <c r="AL828" s="4"/>
      <c r="AM828" s="6"/>
      <c r="AN828" s="4">
        <v>43487</v>
      </c>
      <c r="AO828" s="6">
        <v>102.68</v>
      </c>
      <c r="AP828" s="4">
        <v>43490</v>
      </c>
      <c r="AQ828" s="6">
        <v>90.434466999999998</v>
      </c>
      <c r="AR828" s="4">
        <v>43504</v>
      </c>
      <c r="AS828" s="6">
        <v>62.1</v>
      </c>
      <c r="AT828" s="4">
        <v>43487</v>
      </c>
      <c r="AU828" s="6">
        <v>38.325000000000003</v>
      </c>
      <c r="AV828" s="4">
        <v>43504</v>
      </c>
      <c r="AW828" s="6">
        <v>157.68</v>
      </c>
      <c r="AX828" s="4">
        <v>43490</v>
      </c>
      <c r="AY828" s="6">
        <v>92.153706</v>
      </c>
      <c r="AZ828" s="4">
        <v>43487</v>
      </c>
      <c r="BA828">
        <v>160.84</v>
      </c>
      <c r="BB828" s="4">
        <v>43489</v>
      </c>
      <c r="BC828" s="6">
        <v>29.044848000000002</v>
      </c>
      <c r="BD828" s="4">
        <v>43489</v>
      </c>
      <c r="BE828">
        <v>3426.5841289999998</v>
      </c>
      <c r="BF828" s="4">
        <v>43487</v>
      </c>
      <c r="BG828" s="6">
        <v>164.68</v>
      </c>
      <c r="BH828" s="4">
        <v>43454</v>
      </c>
      <c r="BI828" s="6">
        <v>114.2</v>
      </c>
      <c r="BJ828" s="4">
        <v>43490</v>
      </c>
      <c r="BK828" s="6">
        <v>40.694574000000003</v>
      </c>
      <c r="BL828" s="4">
        <v>43487</v>
      </c>
      <c r="BM828" s="6">
        <v>44.344999999999999</v>
      </c>
      <c r="BN828" s="4">
        <v>43495</v>
      </c>
      <c r="BO828" s="6">
        <v>5.234</v>
      </c>
      <c r="BP828" s="4">
        <v>43502</v>
      </c>
      <c r="BQ828" s="6">
        <v>6.5679939999999997</v>
      </c>
      <c r="BU828" s="4"/>
      <c r="CC828" s="4"/>
      <c r="CG828" s="4"/>
      <c r="CK828" s="4"/>
      <c r="CO828" s="4"/>
      <c r="CS828" s="4"/>
      <c r="CW828" s="4"/>
      <c r="DA828" s="4"/>
      <c r="DE828" s="4"/>
      <c r="DI828" s="4"/>
      <c r="DM828" s="4"/>
      <c r="DQ828" s="4"/>
      <c r="DU828" s="4"/>
      <c r="DY828" s="4"/>
      <c r="EC828" s="4"/>
      <c r="EG828" s="4"/>
    </row>
    <row r="829" spans="4:137" x14ac:dyDescent="0.25">
      <c r="D829" s="4">
        <v>43483</v>
      </c>
      <c r="E829" s="6">
        <v>1107.3</v>
      </c>
      <c r="F829" s="4">
        <v>43434</v>
      </c>
      <c r="G829" s="6">
        <v>4763</v>
      </c>
      <c r="H829" s="4">
        <v>43489</v>
      </c>
      <c r="I829" s="6">
        <v>14.19</v>
      </c>
      <c r="J829" s="4">
        <v>43483</v>
      </c>
      <c r="K829" s="6">
        <v>1696.2</v>
      </c>
      <c r="L829" s="4">
        <v>43503</v>
      </c>
      <c r="M829" s="6">
        <v>283.39999999999998</v>
      </c>
      <c r="N829" s="4">
        <v>43434</v>
      </c>
      <c r="O829" s="6">
        <v>1360.6</v>
      </c>
      <c r="P829" s="4">
        <v>43483</v>
      </c>
      <c r="Q829" s="6">
        <v>84.4</v>
      </c>
      <c r="R829" s="4">
        <v>43483</v>
      </c>
      <c r="S829" s="6">
        <v>97.73</v>
      </c>
      <c r="T829" s="4">
        <v>43503</v>
      </c>
      <c r="U829" s="6">
        <v>216.1</v>
      </c>
      <c r="V829" s="4">
        <v>43483</v>
      </c>
      <c r="W829" s="6">
        <v>72.989999999999995</v>
      </c>
      <c r="X829" s="4">
        <v>43488</v>
      </c>
      <c r="Y829" s="6">
        <v>2257</v>
      </c>
      <c r="Z829" s="4">
        <v>43503</v>
      </c>
      <c r="AA829" s="6">
        <v>48.045000000000002</v>
      </c>
      <c r="AB829" s="4">
        <v>43483</v>
      </c>
      <c r="AC829" s="6">
        <v>204.48</v>
      </c>
      <c r="AD829" s="4">
        <v>43480</v>
      </c>
      <c r="AE829" s="6">
        <v>97.27</v>
      </c>
      <c r="AF829" s="4">
        <v>43488</v>
      </c>
      <c r="AG829" s="6">
        <v>72.13</v>
      </c>
      <c r="AH829" s="4">
        <v>43483</v>
      </c>
      <c r="AI829" s="6">
        <v>265.5</v>
      </c>
      <c r="AJ829" s="4">
        <v>43483</v>
      </c>
      <c r="AK829" s="6">
        <v>255.2</v>
      </c>
      <c r="AL829" s="4"/>
      <c r="AM829" s="6"/>
      <c r="AN829" s="4">
        <v>43483</v>
      </c>
      <c r="AO829" s="6">
        <v>101.6</v>
      </c>
      <c r="AP829" s="4">
        <v>43489</v>
      </c>
      <c r="AQ829" s="6">
        <v>89.244540000000001</v>
      </c>
      <c r="AR829" s="4">
        <v>43503</v>
      </c>
      <c r="AS829" s="6">
        <v>62.74</v>
      </c>
      <c r="AT829" s="4">
        <v>43483</v>
      </c>
      <c r="AU829" s="6">
        <v>39.204999999999998</v>
      </c>
      <c r="AV829" s="4">
        <v>43503</v>
      </c>
      <c r="AW829" s="6">
        <v>160</v>
      </c>
      <c r="AX829" s="4">
        <v>43489</v>
      </c>
      <c r="AY829" s="6">
        <v>91.984634999999997</v>
      </c>
      <c r="AZ829" s="4">
        <v>43483</v>
      </c>
      <c r="BA829">
        <v>160.79</v>
      </c>
      <c r="BB829" s="4">
        <v>43488</v>
      </c>
      <c r="BC829" s="6">
        <v>29.053751999999999</v>
      </c>
      <c r="BD829" s="4">
        <v>43488</v>
      </c>
      <c r="BE829">
        <v>3423.398725</v>
      </c>
      <c r="BF829" s="4">
        <v>43483</v>
      </c>
      <c r="BG829" s="6">
        <v>164.67</v>
      </c>
      <c r="BH829" s="4">
        <v>43453</v>
      </c>
      <c r="BI829" s="6">
        <v>114.9</v>
      </c>
      <c r="BJ829" s="4">
        <v>43489</v>
      </c>
      <c r="BK829" s="6">
        <v>40.178978000000001</v>
      </c>
      <c r="BL829" s="4">
        <v>43483</v>
      </c>
      <c r="BM829" s="6">
        <v>44.022500000000001</v>
      </c>
      <c r="BN829" s="4">
        <v>43494</v>
      </c>
      <c r="BO829" s="6">
        <v>5.242</v>
      </c>
      <c r="BP829" s="4">
        <v>43501</v>
      </c>
      <c r="BQ829" s="6">
        <v>6.5589269999999997</v>
      </c>
      <c r="BU829" s="4"/>
      <c r="CC829" s="4"/>
      <c r="CG829" s="4"/>
      <c r="CK829" s="4"/>
      <c r="CO829" s="4"/>
      <c r="CS829" s="4"/>
      <c r="CW829" s="4"/>
      <c r="DA829" s="4"/>
      <c r="DE829" s="4"/>
      <c r="DI829" s="4"/>
      <c r="DM829" s="4"/>
      <c r="DQ829" s="4"/>
      <c r="DU829" s="4"/>
      <c r="DY829" s="4"/>
      <c r="EC829" s="4"/>
      <c r="EG829" s="4"/>
    </row>
    <row r="830" spans="4:137" x14ac:dyDescent="0.25">
      <c r="D830" s="4">
        <v>43482</v>
      </c>
      <c r="E830" s="6">
        <v>1099.1199999999999</v>
      </c>
      <c r="F830" s="4">
        <v>43433</v>
      </c>
      <c r="G830" s="6">
        <v>4759</v>
      </c>
      <c r="H830" s="4">
        <v>43488</v>
      </c>
      <c r="I830" s="6">
        <v>14.455</v>
      </c>
      <c r="J830" s="4">
        <v>43482</v>
      </c>
      <c r="K830" s="6">
        <v>1693.22</v>
      </c>
      <c r="L830" s="4">
        <v>43502</v>
      </c>
      <c r="M830" s="6">
        <v>288.10000000000002</v>
      </c>
      <c r="N830" s="4">
        <v>43433</v>
      </c>
      <c r="O830" s="6">
        <v>1378.8</v>
      </c>
      <c r="P830" s="4">
        <v>43482</v>
      </c>
      <c r="Q830" s="6">
        <v>83.94</v>
      </c>
      <c r="R830" s="4">
        <v>43482</v>
      </c>
      <c r="S830" s="6">
        <v>96.74</v>
      </c>
      <c r="T830" s="4">
        <v>43502</v>
      </c>
      <c r="U830" s="6">
        <v>217.2</v>
      </c>
      <c r="V830" s="4">
        <v>43482</v>
      </c>
      <c r="W830" s="6">
        <v>72.13</v>
      </c>
      <c r="X830" s="4">
        <v>43487</v>
      </c>
      <c r="Y830" s="6">
        <v>2390.7080000000001</v>
      </c>
      <c r="Z830" s="4">
        <v>43502</v>
      </c>
      <c r="AA830" s="6">
        <v>48.78</v>
      </c>
      <c r="AB830" s="4">
        <v>43482</v>
      </c>
      <c r="AC830" s="6">
        <v>198.78</v>
      </c>
      <c r="AD830" s="4">
        <v>43479</v>
      </c>
      <c r="AE830" s="6">
        <v>96.89</v>
      </c>
      <c r="AF830" s="4">
        <v>43487</v>
      </c>
      <c r="AG830" s="6">
        <v>72.180000000000007</v>
      </c>
      <c r="AH830" s="4">
        <v>43482</v>
      </c>
      <c r="AI830" s="6">
        <v>259.77</v>
      </c>
      <c r="AJ830" s="4">
        <v>43482</v>
      </c>
      <c r="AK830" s="6">
        <v>254.2</v>
      </c>
      <c r="AL830" s="4"/>
      <c r="AM830" s="6"/>
      <c r="AN830" s="4">
        <v>43482</v>
      </c>
      <c r="AO830" s="6">
        <v>99.58</v>
      </c>
      <c r="AP830" s="4">
        <v>43488</v>
      </c>
      <c r="AQ830" s="6">
        <v>88.929029</v>
      </c>
      <c r="AR830" s="4">
        <v>43502</v>
      </c>
      <c r="AS830" s="6">
        <v>64.14</v>
      </c>
      <c r="AT830" s="4">
        <v>43482</v>
      </c>
      <c r="AU830" s="6">
        <v>38.965000000000003</v>
      </c>
      <c r="AV830" s="4">
        <v>43502</v>
      </c>
      <c r="AW830" s="6">
        <v>164</v>
      </c>
      <c r="AX830" s="4">
        <v>43488</v>
      </c>
      <c r="AY830" s="6">
        <v>91.099497999999997</v>
      </c>
      <c r="AZ830" s="4">
        <v>43482</v>
      </c>
      <c r="BA830">
        <v>157.26</v>
      </c>
      <c r="BB830" s="4">
        <v>43487</v>
      </c>
      <c r="BC830" s="6">
        <v>29.178408000000001</v>
      </c>
      <c r="BD830" s="4">
        <v>43487</v>
      </c>
      <c r="BE830">
        <v>3499.8484109999999</v>
      </c>
      <c r="BF830" s="4">
        <v>43482</v>
      </c>
      <c r="BG830" s="6">
        <v>164.38</v>
      </c>
      <c r="BH830" s="4">
        <v>43452</v>
      </c>
      <c r="BI830" s="6">
        <v>113.2</v>
      </c>
      <c r="BJ830" s="4">
        <v>43488</v>
      </c>
      <c r="BK830" s="6">
        <v>40.132106</v>
      </c>
      <c r="BL830" s="4">
        <v>43482</v>
      </c>
      <c r="BM830" s="6">
        <v>43.872500000000002</v>
      </c>
      <c r="BN830" s="4">
        <v>43493</v>
      </c>
      <c r="BO830" s="6">
        <v>5.1639999999999997</v>
      </c>
      <c r="BP830" s="4">
        <v>43500</v>
      </c>
      <c r="BQ830" s="6">
        <v>6.5208459999999997</v>
      </c>
      <c r="BU830" s="4"/>
      <c r="CC830" s="4"/>
      <c r="CG830" s="4"/>
      <c r="CK830" s="4"/>
      <c r="CO830" s="4"/>
      <c r="CS830" s="4"/>
      <c r="CW830" s="4"/>
      <c r="DA830" s="4"/>
      <c r="DE830" s="4"/>
      <c r="DI830" s="4"/>
      <c r="DM830" s="4"/>
      <c r="DQ830" s="4"/>
      <c r="DU830" s="4"/>
      <c r="DY830" s="4"/>
      <c r="EC830" s="4"/>
      <c r="EG830" s="4"/>
    </row>
    <row r="831" spans="4:137" x14ac:dyDescent="0.25">
      <c r="D831" s="4">
        <v>43481</v>
      </c>
      <c r="E831" s="6">
        <v>1089.51</v>
      </c>
      <c r="F831" s="4">
        <v>43432</v>
      </c>
      <c r="G831" s="6">
        <v>4617.5</v>
      </c>
      <c r="H831" s="4">
        <v>43487</v>
      </c>
      <c r="I831" s="6">
        <v>14.54</v>
      </c>
      <c r="J831" s="4">
        <v>43481</v>
      </c>
      <c r="K831" s="6">
        <v>1683.78</v>
      </c>
      <c r="L831" s="4">
        <v>43501</v>
      </c>
      <c r="M831" s="6">
        <v>291.14999999999998</v>
      </c>
      <c r="N831" s="4">
        <v>43432</v>
      </c>
      <c r="O831" s="6">
        <v>1373.2</v>
      </c>
      <c r="P831" s="4">
        <v>43481</v>
      </c>
      <c r="Q831" s="6">
        <v>83.12</v>
      </c>
      <c r="R831" s="4">
        <v>43481</v>
      </c>
      <c r="S831" s="6">
        <v>96.35</v>
      </c>
      <c r="T831" s="4">
        <v>43501</v>
      </c>
      <c r="U831" s="6">
        <v>219.9</v>
      </c>
      <c r="V831" s="4">
        <v>43481</v>
      </c>
      <c r="W831" s="6">
        <v>71.64</v>
      </c>
      <c r="X831" s="4">
        <v>43486</v>
      </c>
      <c r="Y831" s="6">
        <v>2372</v>
      </c>
      <c r="Z831" s="4">
        <v>43501</v>
      </c>
      <c r="AA831" s="6">
        <v>48.9</v>
      </c>
      <c r="AB831" s="4">
        <v>43481</v>
      </c>
      <c r="AC831" s="6">
        <v>198.41</v>
      </c>
      <c r="AD831" s="4">
        <v>43476</v>
      </c>
      <c r="AE831" s="6">
        <v>96.6</v>
      </c>
      <c r="AF831" s="4">
        <v>43486</v>
      </c>
      <c r="AG831" s="6">
        <v>73.05</v>
      </c>
      <c r="AH831" s="4">
        <v>43481</v>
      </c>
      <c r="AI831" s="6">
        <v>261.45999999999998</v>
      </c>
      <c r="AJ831" s="4">
        <v>43481</v>
      </c>
      <c r="AK831" s="6">
        <v>253.8</v>
      </c>
      <c r="AL831" s="4"/>
      <c r="AM831" s="6"/>
      <c r="AN831" s="4">
        <v>43481</v>
      </c>
      <c r="AO831" s="6">
        <v>96.99</v>
      </c>
      <c r="AP831" s="4">
        <v>43487</v>
      </c>
      <c r="AQ831" s="6">
        <v>89.632167999999993</v>
      </c>
      <c r="AR831" s="4">
        <v>43501</v>
      </c>
      <c r="AS831" s="6">
        <v>63.58</v>
      </c>
      <c r="AT831" s="4">
        <v>43481</v>
      </c>
      <c r="AU831" s="6">
        <v>38.734999999999999</v>
      </c>
      <c r="AV831" s="4">
        <v>43501</v>
      </c>
      <c r="AW831" s="6">
        <v>158.6</v>
      </c>
      <c r="AX831" s="4">
        <v>43487</v>
      </c>
      <c r="AY831" s="6">
        <v>90.860809000000003</v>
      </c>
      <c r="AZ831" s="4">
        <v>43481</v>
      </c>
      <c r="BA831">
        <v>157.24</v>
      </c>
      <c r="BB831" s="4">
        <v>43486</v>
      </c>
      <c r="BC831" s="6">
        <v>29.56128</v>
      </c>
      <c r="BD831" s="4">
        <v>43486</v>
      </c>
      <c r="BE831">
        <v>3568.2999669999999</v>
      </c>
      <c r="BF831" s="4">
        <v>43481</v>
      </c>
      <c r="BG831" s="6">
        <v>163.78</v>
      </c>
      <c r="BH831" s="4">
        <v>43451</v>
      </c>
      <c r="BI831" s="6">
        <v>113.9</v>
      </c>
      <c r="BJ831" s="4">
        <v>43487</v>
      </c>
      <c r="BK831" s="6">
        <v>39.625884999999997</v>
      </c>
      <c r="BL831" s="4">
        <v>43481</v>
      </c>
      <c r="BM831" s="6">
        <v>43.67</v>
      </c>
      <c r="BN831" s="4">
        <v>43490</v>
      </c>
      <c r="BO831" s="6">
        <v>5.1920000000000002</v>
      </c>
      <c r="BP831" s="4">
        <v>43497</v>
      </c>
      <c r="BQ831" s="6">
        <v>6.4954590000000003</v>
      </c>
      <c r="BU831" s="4"/>
      <c r="CC831" s="4"/>
      <c r="CG831" s="4"/>
      <c r="CK831" s="4"/>
      <c r="CO831" s="4"/>
      <c r="CS831" s="4"/>
      <c r="CW831" s="4"/>
      <c r="DA831" s="4"/>
      <c r="DE831" s="4"/>
      <c r="DI831" s="4"/>
      <c r="DM831" s="4"/>
      <c r="DQ831" s="4"/>
      <c r="DU831" s="4"/>
      <c r="DY831" s="4"/>
      <c r="EC831" s="4"/>
      <c r="EG831" s="4"/>
    </row>
    <row r="832" spans="4:137" x14ac:dyDescent="0.25">
      <c r="D832" s="4">
        <v>43480</v>
      </c>
      <c r="E832" s="6">
        <v>1086.51</v>
      </c>
      <c r="F832" s="4">
        <v>43431</v>
      </c>
      <c r="G832" s="6">
        <v>4572.5</v>
      </c>
      <c r="H832" s="4">
        <v>43486</v>
      </c>
      <c r="I832" s="6">
        <v>14.53</v>
      </c>
      <c r="J832" s="4">
        <v>43480</v>
      </c>
      <c r="K832" s="6">
        <v>1674.56</v>
      </c>
      <c r="L832" s="4">
        <v>43500</v>
      </c>
      <c r="M832" s="6">
        <v>282.60000000000002</v>
      </c>
      <c r="N832" s="4">
        <v>43431</v>
      </c>
      <c r="O832" s="6">
        <v>1385.4</v>
      </c>
      <c r="P832" s="4">
        <v>43480</v>
      </c>
      <c r="Q832" s="6">
        <v>83.62</v>
      </c>
      <c r="R832" s="4">
        <v>43480</v>
      </c>
      <c r="S832" s="6">
        <v>96.25</v>
      </c>
      <c r="T832" s="4">
        <v>43500</v>
      </c>
      <c r="U832" s="6">
        <v>211.8</v>
      </c>
      <c r="V832" s="4">
        <v>43480</v>
      </c>
      <c r="W832" s="6">
        <v>71.67</v>
      </c>
      <c r="X832" s="4">
        <v>43483</v>
      </c>
      <c r="Y832" s="6">
        <v>2390.7080000000001</v>
      </c>
      <c r="Z832" s="4">
        <v>43500</v>
      </c>
      <c r="AA832" s="6">
        <v>48.09</v>
      </c>
      <c r="AB832" s="4">
        <v>43480</v>
      </c>
      <c r="AC832" s="6">
        <v>196.94</v>
      </c>
      <c r="AD832" s="4">
        <v>43475</v>
      </c>
      <c r="AE832" s="6">
        <v>96.62</v>
      </c>
      <c r="AF832" s="4">
        <v>43483</v>
      </c>
      <c r="AG832" s="6">
        <v>73.23</v>
      </c>
      <c r="AH832" s="4">
        <v>43480</v>
      </c>
      <c r="AI832" s="6">
        <v>256.87</v>
      </c>
      <c r="AJ832" s="4">
        <v>43480</v>
      </c>
      <c r="AK832" s="6">
        <v>254.2</v>
      </c>
      <c r="AL832" s="4"/>
      <c r="AM832" s="6"/>
      <c r="AN832" s="4">
        <v>43480</v>
      </c>
      <c r="AO832" s="6">
        <v>97.56</v>
      </c>
      <c r="AP832" s="4">
        <v>43486</v>
      </c>
      <c r="AQ832" s="6">
        <v>90.831109999999995</v>
      </c>
      <c r="AR832" s="4">
        <v>43500</v>
      </c>
      <c r="AS832" s="6">
        <v>62.54</v>
      </c>
      <c r="AT832" s="4">
        <v>43480</v>
      </c>
      <c r="AU832" s="6">
        <v>38.267499999999998</v>
      </c>
      <c r="AV832" s="4">
        <v>43500</v>
      </c>
      <c r="AW832" s="6">
        <v>156.5</v>
      </c>
      <c r="AX832" s="4">
        <v>43486</v>
      </c>
      <c r="AY832" s="6">
        <v>91.467476000000005</v>
      </c>
      <c r="AZ832" s="4">
        <v>43480</v>
      </c>
      <c r="BA832">
        <v>157.22999999999999</v>
      </c>
      <c r="BB832" s="4">
        <v>43483</v>
      </c>
      <c r="BC832" s="6">
        <v>29.481144</v>
      </c>
      <c r="BD832" s="4">
        <v>43483</v>
      </c>
      <c r="BE832">
        <v>3595.2288589999998</v>
      </c>
      <c r="BF832" s="4">
        <v>43480</v>
      </c>
      <c r="BG832" s="6">
        <v>163.05000000000001</v>
      </c>
      <c r="BH832" s="4">
        <v>43448</v>
      </c>
      <c r="BI832" s="6">
        <v>113.5</v>
      </c>
      <c r="BJ832" s="4">
        <v>43486</v>
      </c>
      <c r="BK832" s="6">
        <v>39.972740000000002</v>
      </c>
      <c r="BL832" s="4">
        <v>43480</v>
      </c>
      <c r="BM832" s="6">
        <v>43.68</v>
      </c>
      <c r="BN832" s="4">
        <v>43489</v>
      </c>
      <c r="BO832" s="6">
        <v>5.18</v>
      </c>
      <c r="BP832" s="4">
        <v>43496</v>
      </c>
      <c r="BQ832" s="6">
        <v>6.5281000000000002</v>
      </c>
      <c r="BU832" s="4"/>
      <c r="CC832" s="4"/>
      <c r="CG832" s="4"/>
      <c r="CK832" s="4"/>
      <c r="CO832" s="4"/>
      <c r="CS832" s="4"/>
      <c r="CW832" s="4"/>
      <c r="DA832" s="4"/>
      <c r="DE832" s="4"/>
      <c r="DI832" s="4"/>
      <c r="DM832" s="4"/>
      <c r="DQ832" s="4"/>
      <c r="DU832" s="4"/>
      <c r="DY832" s="4"/>
      <c r="EC832" s="4"/>
      <c r="EG832" s="4"/>
    </row>
    <row r="833" spans="4:137" x14ac:dyDescent="0.25">
      <c r="D833" s="4">
        <v>43479</v>
      </c>
      <c r="E833" s="6">
        <v>1051.51</v>
      </c>
      <c r="F833" s="4">
        <v>43430</v>
      </c>
      <c r="G833" s="6">
        <v>4409.5</v>
      </c>
      <c r="H833" s="4">
        <v>43483</v>
      </c>
      <c r="I833" s="6">
        <v>14.89</v>
      </c>
      <c r="J833" s="4">
        <v>43479</v>
      </c>
      <c r="K833" s="6">
        <v>1617.21</v>
      </c>
      <c r="L833" s="4">
        <v>43497</v>
      </c>
      <c r="M833" s="6">
        <v>284.64999999999998</v>
      </c>
      <c r="N833" s="4">
        <v>43430</v>
      </c>
      <c r="O833" s="6">
        <v>1361</v>
      </c>
      <c r="P833" s="4">
        <v>43479</v>
      </c>
      <c r="Q833" s="6">
        <v>83.06</v>
      </c>
      <c r="R833" s="4">
        <v>43479</v>
      </c>
      <c r="S833" s="6">
        <v>94.95</v>
      </c>
      <c r="T833" s="4">
        <v>43497</v>
      </c>
      <c r="U833" s="6">
        <v>211.8</v>
      </c>
      <c r="V833" s="4">
        <v>43479</v>
      </c>
      <c r="W833" s="6">
        <v>71.63</v>
      </c>
      <c r="X833" s="4">
        <v>43482</v>
      </c>
      <c r="Y833" s="6">
        <v>2305</v>
      </c>
      <c r="Z833" s="4">
        <v>43497</v>
      </c>
      <c r="AA833" s="6">
        <v>48.21</v>
      </c>
      <c r="AB833" s="4">
        <v>43479</v>
      </c>
      <c r="AC833" s="6">
        <v>195.78</v>
      </c>
      <c r="AD833" s="4">
        <v>43474</v>
      </c>
      <c r="AE833" s="6">
        <v>95.74</v>
      </c>
      <c r="AF833" s="4">
        <v>43482</v>
      </c>
      <c r="AG833" s="6">
        <v>72.77</v>
      </c>
      <c r="AH833" s="4">
        <v>43479</v>
      </c>
      <c r="AI833" s="6">
        <v>248.06</v>
      </c>
      <c r="AJ833" s="4">
        <v>43479</v>
      </c>
      <c r="AK833" s="6">
        <v>251.6</v>
      </c>
      <c r="AL833" s="4"/>
      <c r="AM833" s="6"/>
      <c r="AN833" s="4">
        <v>43479</v>
      </c>
      <c r="AO833" s="6">
        <v>99.14</v>
      </c>
      <c r="AP833" s="4">
        <v>43483</v>
      </c>
      <c r="AQ833" s="6">
        <v>90.650818000000001</v>
      </c>
      <c r="AR833" s="4">
        <v>43497</v>
      </c>
      <c r="AS833" s="6">
        <v>62.86</v>
      </c>
      <c r="AT833" s="4">
        <v>43479</v>
      </c>
      <c r="AU833" s="6">
        <v>37.5</v>
      </c>
      <c r="AV833" s="4">
        <v>43497</v>
      </c>
      <c r="AW833" s="6">
        <v>155.5</v>
      </c>
      <c r="AX833" s="4">
        <v>43483</v>
      </c>
      <c r="AY833" s="6">
        <v>92.591301999999999</v>
      </c>
      <c r="AZ833" s="4">
        <v>43479</v>
      </c>
      <c r="BA833">
        <v>158.02000000000001</v>
      </c>
      <c r="BB833" s="4">
        <v>43482</v>
      </c>
      <c r="BC833" s="6">
        <v>29.267448000000002</v>
      </c>
      <c r="BD833" s="4">
        <v>43482</v>
      </c>
      <c r="BE833">
        <v>3546.719349</v>
      </c>
      <c r="BF833" s="4">
        <v>43479</v>
      </c>
      <c r="BG833" s="6">
        <v>161.4</v>
      </c>
      <c r="BH833" s="4">
        <v>43447</v>
      </c>
      <c r="BI833" s="6">
        <v>115</v>
      </c>
      <c r="BJ833" s="4">
        <v>43483</v>
      </c>
      <c r="BK833" s="6">
        <v>39.382148000000001</v>
      </c>
      <c r="BL833" s="4">
        <v>43479</v>
      </c>
      <c r="BM833" s="6">
        <v>42.807499999999997</v>
      </c>
      <c r="BN833" s="4">
        <v>43488</v>
      </c>
      <c r="BO833" s="6">
        <v>5.1340000000000003</v>
      </c>
      <c r="BP833" s="4">
        <v>43495</v>
      </c>
      <c r="BQ833" s="6">
        <v>6.4446849999999998</v>
      </c>
      <c r="BU833" s="4"/>
      <c r="CC833" s="4"/>
      <c r="CG833" s="4"/>
      <c r="CK833" s="4"/>
      <c r="CO833" s="4"/>
      <c r="CS833" s="4"/>
      <c r="CW833" s="4"/>
      <c r="DA833" s="4"/>
      <c r="DE833" s="4"/>
      <c r="DI833" s="4"/>
      <c r="DM833" s="4"/>
      <c r="DQ833" s="4"/>
      <c r="DU833" s="4"/>
      <c r="DY833" s="4"/>
      <c r="EC833" s="4"/>
      <c r="EG833" s="4"/>
    </row>
    <row r="834" spans="4:137" x14ac:dyDescent="0.25">
      <c r="D834" s="4">
        <v>43476</v>
      </c>
      <c r="E834" s="6">
        <v>1064.47</v>
      </c>
      <c r="F834" s="4">
        <v>43426</v>
      </c>
      <c r="G834" s="6">
        <v>4393.5</v>
      </c>
      <c r="H834" s="4">
        <v>43482</v>
      </c>
      <c r="I834" s="6">
        <v>14.59</v>
      </c>
      <c r="J834" s="4">
        <v>43476</v>
      </c>
      <c r="K834" s="6">
        <v>1640.56</v>
      </c>
      <c r="L834" s="4">
        <v>43496</v>
      </c>
      <c r="M834" s="6">
        <v>279.75</v>
      </c>
      <c r="N834" s="4">
        <v>43426</v>
      </c>
      <c r="O834" s="6">
        <v>1364.2</v>
      </c>
      <c r="P834" s="4">
        <v>43476</v>
      </c>
      <c r="Q834" s="6">
        <v>83.36</v>
      </c>
      <c r="R834" s="4">
        <v>43476</v>
      </c>
      <c r="S834" s="6">
        <v>94.84</v>
      </c>
      <c r="T834" s="4">
        <v>43496</v>
      </c>
      <c r="U834" s="6">
        <v>210.1</v>
      </c>
      <c r="V834" s="4">
        <v>43476</v>
      </c>
      <c r="W834" s="6">
        <v>71.72</v>
      </c>
      <c r="X834" s="4">
        <v>43481</v>
      </c>
      <c r="Y834" s="6">
        <v>2330.5</v>
      </c>
      <c r="Z834" s="4">
        <v>43496</v>
      </c>
      <c r="AA834" s="6">
        <v>47.98</v>
      </c>
      <c r="AB834" s="4">
        <v>43476</v>
      </c>
      <c r="AC834" s="6">
        <v>196.29</v>
      </c>
      <c r="AD834" s="4">
        <v>43473</v>
      </c>
      <c r="AE834" s="6">
        <v>93.74</v>
      </c>
      <c r="AF834" s="4">
        <v>43481</v>
      </c>
      <c r="AG834" s="6">
        <v>72.55</v>
      </c>
      <c r="AH834" s="4">
        <v>43476</v>
      </c>
      <c r="AI834" s="6">
        <v>247.67</v>
      </c>
      <c r="AJ834" s="4">
        <v>43476</v>
      </c>
      <c r="AK834" s="6">
        <v>253.4</v>
      </c>
      <c r="AL834" s="4"/>
      <c r="AM834" s="6"/>
      <c r="AN834" s="4">
        <v>43476</v>
      </c>
      <c r="AO834" s="6">
        <v>97.91</v>
      </c>
      <c r="AP834" s="4">
        <v>43482</v>
      </c>
      <c r="AQ834" s="6">
        <v>88.252933999999996</v>
      </c>
      <c r="AR834" s="4">
        <v>43496</v>
      </c>
      <c r="AS834" s="6">
        <v>62.08</v>
      </c>
      <c r="AT834" s="4">
        <v>43476</v>
      </c>
      <c r="AU834" s="6">
        <v>38.072499999999998</v>
      </c>
      <c r="AV834" s="4">
        <v>43496</v>
      </c>
      <c r="AW834" s="6">
        <v>153.22</v>
      </c>
      <c r="AX834" s="4">
        <v>43482</v>
      </c>
      <c r="AY834" s="6">
        <v>89.985617000000005</v>
      </c>
      <c r="AZ834" s="4">
        <v>43476</v>
      </c>
      <c r="BA834">
        <v>160.21</v>
      </c>
      <c r="BB834" s="4">
        <v>43481</v>
      </c>
      <c r="BC834" s="6">
        <v>29.320872000000001</v>
      </c>
      <c r="BD834" s="4">
        <v>43481</v>
      </c>
      <c r="BE834">
        <v>3530.3372730000001</v>
      </c>
      <c r="BF834" s="4">
        <v>43476</v>
      </c>
      <c r="BG834" s="6">
        <v>161.4</v>
      </c>
      <c r="BH834" s="4">
        <v>43446</v>
      </c>
      <c r="BI834" s="6">
        <v>112.2</v>
      </c>
      <c r="BJ834" s="4">
        <v>43482</v>
      </c>
      <c r="BK834" s="6">
        <v>38.988421000000002</v>
      </c>
      <c r="BL834" s="4">
        <v>43476</v>
      </c>
      <c r="BM834" s="6">
        <v>43.927500000000002</v>
      </c>
      <c r="BN834" s="4">
        <v>43487</v>
      </c>
      <c r="BO834" s="6">
        <v>5.1740000000000004</v>
      </c>
      <c r="BP834" s="4">
        <v>43494</v>
      </c>
      <c r="BQ834" s="6">
        <v>6.4736989999999999</v>
      </c>
      <c r="BU834" s="4"/>
      <c r="CC834" s="4"/>
      <c r="CG834" s="4"/>
      <c r="CK834" s="4"/>
      <c r="CO834" s="4"/>
      <c r="CS834" s="4"/>
      <c r="CW834" s="4"/>
      <c r="DA834" s="4"/>
      <c r="DE834" s="4"/>
      <c r="DI834" s="4"/>
      <c r="DM834" s="4"/>
      <c r="DQ834" s="4"/>
      <c r="DU834" s="4"/>
      <c r="DY834" s="4"/>
      <c r="EC834" s="4"/>
      <c r="EG834" s="4"/>
    </row>
    <row r="835" spans="4:137" x14ac:dyDescent="0.25">
      <c r="D835" s="4">
        <v>43475</v>
      </c>
      <c r="E835" s="6">
        <v>1078.83</v>
      </c>
      <c r="F835" s="4">
        <v>43425</v>
      </c>
      <c r="G835" s="6">
        <v>4432.5</v>
      </c>
      <c r="H835" s="4">
        <v>43481</v>
      </c>
      <c r="I835" s="6">
        <v>14.675000000000001</v>
      </c>
      <c r="J835" s="4">
        <v>43475</v>
      </c>
      <c r="K835" s="6">
        <v>1656.22</v>
      </c>
      <c r="L835" s="4">
        <v>43495</v>
      </c>
      <c r="M835" s="6">
        <v>277.60000000000002</v>
      </c>
      <c r="N835" s="4">
        <v>43425</v>
      </c>
      <c r="O835" s="6">
        <v>1343</v>
      </c>
      <c r="P835" s="4">
        <v>43475</v>
      </c>
      <c r="Q835" s="6">
        <v>83.04</v>
      </c>
      <c r="R835" s="4">
        <v>43475</v>
      </c>
      <c r="S835" s="6">
        <v>94.96</v>
      </c>
      <c r="T835" s="4">
        <v>43495</v>
      </c>
      <c r="U835" s="6">
        <v>208.2</v>
      </c>
      <c r="V835" s="4">
        <v>43475</v>
      </c>
      <c r="W835" s="6">
        <v>72.05</v>
      </c>
      <c r="X835" s="4">
        <v>43480</v>
      </c>
      <c r="Y835" s="6">
        <v>2367</v>
      </c>
      <c r="Z835" s="4">
        <v>43495</v>
      </c>
      <c r="AA835" s="6">
        <v>47.02</v>
      </c>
      <c r="AB835" s="4">
        <v>43475</v>
      </c>
      <c r="AC835" s="6">
        <v>196.58</v>
      </c>
      <c r="AD835" s="4">
        <v>43472</v>
      </c>
      <c r="AE835" s="6">
        <v>93.91</v>
      </c>
      <c r="AF835" s="4">
        <v>43480</v>
      </c>
      <c r="AG835" s="6">
        <v>72.650000000000006</v>
      </c>
      <c r="AH835" s="4">
        <v>43475</v>
      </c>
      <c r="AI835" s="6">
        <v>244.87</v>
      </c>
      <c r="AJ835" s="4">
        <v>43475</v>
      </c>
      <c r="AK835" s="6">
        <v>253.6</v>
      </c>
      <c r="AL835" s="4"/>
      <c r="AM835" s="6"/>
      <c r="AN835" s="4">
        <v>43475</v>
      </c>
      <c r="AO835" s="6">
        <v>98.91</v>
      </c>
      <c r="AP835" s="4">
        <v>43481</v>
      </c>
      <c r="AQ835" s="6">
        <v>87.973481000000007</v>
      </c>
      <c r="AR835" s="4">
        <v>43495</v>
      </c>
      <c r="AS835" s="6">
        <v>61.84</v>
      </c>
      <c r="AT835" s="4">
        <v>43475</v>
      </c>
      <c r="AU835" s="6">
        <v>38.450000000000003</v>
      </c>
      <c r="AV835" s="4">
        <v>43495</v>
      </c>
      <c r="AW835" s="6">
        <v>152.5</v>
      </c>
      <c r="AX835" s="4">
        <v>43481</v>
      </c>
      <c r="AY835" s="6">
        <v>88.981136000000006</v>
      </c>
      <c r="AZ835" s="4">
        <v>43475</v>
      </c>
      <c r="BA835">
        <v>161.85</v>
      </c>
      <c r="BB835" s="4">
        <v>43480</v>
      </c>
      <c r="BC835" s="6">
        <v>29.436623999999998</v>
      </c>
      <c r="BD835" s="4">
        <v>43480</v>
      </c>
      <c r="BE835">
        <v>3551.2699259999999</v>
      </c>
      <c r="BF835" s="4">
        <v>43475</v>
      </c>
      <c r="BG835" s="6">
        <v>161.86000000000001</v>
      </c>
      <c r="BH835" s="4">
        <v>43445</v>
      </c>
      <c r="BI835" s="6">
        <v>110.2</v>
      </c>
      <c r="BJ835" s="4">
        <v>43481</v>
      </c>
      <c r="BK835" s="6">
        <v>38.922798999999998</v>
      </c>
      <c r="BL835" s="4">
        <v>43475</v>
      </c>
      <c r="BM835" s="6">
        <v>43.847499999999997</v>
      </c>
      <c r="BN835" s="4">
        <v>43486</v>
      </c>
      <c r="BO835" s="6">
        <v>5.1859999999999999</v>
      </c>
      <c r="BP835" s="4">
        <v>43493</v>
      </c>
      <c r="BQ835" s="6">
        <v>6.4084180000000002</v>
      </c>
      <c r="BU835" s="4"/>
      <c r="CC835" s="4"/>
      <c r="CG835" s="4"/>
      <c r="CK835" s="4"/>
      <c r="CO835" s="4"/>
      <c r="CS835" s="4"/>
      <c r="CW835" s="4"/>
      <c r="DA835" s="4"/>
      <c r="DE835" s="4"/>
      <c r="DI835" s="4"/>
      <c r="DM835" s="4"/>
      <c r="DQ835" s="4"/>
      <c r="DU835" s="4"/>
      <c r="DY835" s="4"/>
      <c r="EC835" s="4"/>
      <c r="EG835" s="4"/>
    </row>
    <row r="836" spans="4:137" x14ac:dyDescent="0.25">
      <c r="D836" s="4">
        <v>43474</v>
      </c>
      <c r="E836" s="6">
        <v>1081.6500000000001</v>
      </c>
      <c r="F836" s="4">
        <v>43424</v>
      </c>
      <c r="G836" s="6">
        <v>4401.5</v>
      </c>
      <c r="H836" s="4">
        <v>43480</v>
      </c>
      <c r="I836" s="6">
        <v>14.685</v>
      </c>
      <c r="J836" s="4">
        <v>43474</v>
      </c>
      <c r="K836" s="6">
        <v>1659.42</v>
      </c>
      <c r="L836" s="4">
        <v>43494</v>
      </c>
      <c r="M836" s="6">
        <v>259.75</v>
      </c>
      <c r="N836" s="4">
        <v>43424</v>
      </c>
      <c r="O836" s="6">
        <v>1343.4</v>
      </c>
      <c r="P836" s="4">
        <v>43474</v>
      </c>
      <c r="Q836" s="6">
        <v>81.66</v>
      </c>
      <c r="R836" s="4">
        <v>43474</v>
      </c>
      <c r="S836" s="6">
        <v>94.89</v>
      </c>
      <c r="T836" s="4">
        <v>43494</v>
      </c>
      <c r="U836" s="6">
        <v>205.9</v>
      </c>
      <c r="V836" s="4">
        <v>43474</v>
      </c>
      <c r="W836" s="6">
        <v>72.42</v>
      </c>
      <c r="X836" s="4">
        <v>43479</v>
      </c>
      <c r="Y836" s="6">
        <v>2345</v>
      </c>
      <c r="Z836" s="4">
        <v>43494</v>
      </c>
      <c r="AA836" s="6">
        <v>47.24</v>
      </c>
      <c r="AB836" s="4">
        <v>43474</v>
      </c>
      <c r="AC836" s="6">
        <v>196.37</v>
      </c>
      <c r="AD836" s="4">
        <v>43469</v>
      </c>
      <c r="AE836" s="6">
        <v>94.14</v>
      </c>
      <c r="AF836" s="4">
        <v>43479</v>
      </c>
      <c r="AG836" s="6">
        <v>71.92</v>
      </c>
      <c r="AH836" s="4">
        <v>43474</v>
      </c>
      <c r="AI836" s="6">
        <v>243.64</v>
      </c>
      <c r="AJ836" s="4">
        <v>43474</v>
      </c>
      <c r="AK836" s="6">
        <v>252</v>
      </c>
      <c r="AL836" s="4"/>
      <c r="AM836" s="6"/>
      <c r="AN836" s="4">
        <v>43474</v>
      </c>
      <c r="AO836" s="6">
        <v>97.92</v>
      </c>
      <c r="AP836" s="4">
        <v>43480</v>
      </c>
      <c r="AQ836" s="6">
        <v>88.072642000000002</v>
      </c>
      <c r="AR836" s="4">
        <v>43494</v>
      </c>
      <c r="AS836" s="6">
        <v>61.56</v>
      </c>
      <c r="AT836" s="4">
        <v>43474</v>
      </c>
      <c r="AU836" s="6">
        <v>38.327500000000001</v>
      </c>
      <c r="AV836" s="4">
        <v>43494</v>
      </c>
      <c r="AW836" s="6">
        <v>151.66</v>
      </c>
      <c r="AX836" s="4">
        <v>43480</v>
      </c>
      <c r="AY836" s="6">
        <v>88.812065000000004</v>
      </c>
      <c r="AZ836" s="4">
        <v>43474</v>
      </c>
      <c r="BA836">
        <v>158.46</v>
      </c>
      <c r="BB836" s="4">
        <v>43479</v>
      </c>
      <c r="BC836" s="6">
        <v>29.124984000000001</v>
      </c>
      <c r="BD836" s="4">
        <v>43479</v>
      </c>
      <c r="BE836">
        <v>3513.9551980000001</v>
      </c>
      <c r="BF836" s="4">
        <v>43474</v>
      </c>
      <c r="BG836" s="6">
        <v>159.68</v>
      </c>
      <c r="BH836" s="4">
        <v>43444</v>
      </c>
      <c r="BI836" s="6">
        <v>111.2</v>
      </c>
      <c r="BJ836" s="4">
        <v>43480</v>
      </c>
      <c r="BK836" s="6">
        <v>39.016544000000003</v>
      </c>
      <c r="BL836" s="4">
        <v>43474</v>
      </c>
      <c r="BM836" s="6">
        <v>43.197499999999998</v>
      </c>
      <c r="BN836" s="4">
        <v>43483</v>
      </c>
      <c r="BO836" s="6">
        <v>5.3079999999999998</v>
      </c>
      <c r="BP836" s="4">
        <v>43490</v>
      </c>
      <c r="BQ836" s="6">
        <v>6.4120439999999999</v>
      </c>
      <c r="BU836" s="4"/>
      <c r="CC836" s="4"/>
      <c r="CG836" s="4"/>
      <c r="CK836" s="4"/>
      <c r="CO836" s="4"/>
      <c r="CS836" s="4"/>
      <c r="CW836" s="4"/>
      <c r="DA836" s="4"/>
      <c r="DE836" s="4"/>
      <c r="DI836" s="4"/>
      <c r="DM836" s="4"/>
      <c r="DQ836" s="4"/>
      <c r="DU836" s="4"/>
      <c r="DY836" s="4"/>
      <c r="EC836" s="4"/>
      <c r="EG836" s="4"/>
    </row>
    <row r="837" spans="4:137" x14ac:dyDescent="0.25">
      <c r="D837" s="4">
        <v>43473</v>
      </c>
      <c r="E837" s="6">
        <v>1085.3699999999999</v>
      </c>
      <c r="F837" s="4">
        <v>43423</v>
      </c>
      <c r="G837" s="6">
        <v>4625</v>
      </c>
      <c r="H837" s="4">
        <v>43479</v>
      </c>
      <c r="I837" s="6">
        <v>14.705</v>
      </c>
      <c r="J837" s="4">
        <v>43473</v>
      </c>
      <c r="K837" s="6">
        <v>1656.58</v>
      </c>
      <c r="L837" s="4">
        <v>43493</v>
      </c>
      <c r="M837" s="6">
        <v>258.64999999999998</v>
      </c>
      <c r="N837" s="4">
        <v>43423</v>
      </c>
      <c r="O837" s="6">
        <v>1322.4</v>
      </c>
      <c r="P837" s="4">
        <v>43473</v>
      </c>
      <c r="Q837" s="6">
        <v>81.5</v>
      </c>
      <c r="R837" s="4">
        <v>43473</v>
      </c>
      <c r="S837" s="6">
        <v>95.2</v>
      </c>
      <c r="T837" s="4">
        <v>43493</v>
      </c>
      <c r="U837" s="6">
        <v>201.2</v>
      </c>
      <c r="V837" s="4">
        <v>43473</v>
      </c>
      <c r="W837" s="6">
        <v>72.040000000000006</v>
      </c>
      <c r="X837" s="4">
        <v>43476</v>
      </c>
      <c r="Y837" s="6">
        <v>2361.5</v>
      </c>
      <c r="Z837" s="4">
        <v>43493</v>
      </c>
      <c r="AA837" s="6">
        <v>46.685000000000002</v>
      </c>
      <c r="AB837" s="4">
        <v>43473</v>
      </c>
      <c r="AC837" s="6">
        <v>196.31</v>
      </c>
      <c r="AD837" s="4">
        <v>43468</v>
      </c>
      <c r="AE837" s="6">
        <v>92.57</v>
      </c>
      <c r="AF837" s="4">
        <v>43476</v>
      </c>
      <c r="AG837" s="6">
        <v>71.66</v>
      </c>
      <c r="AH837" s="4">
        <v>43473</v>
      </c>
      <c r="AI837" s="6">
        <v>243.29</v>
      </c>
      <c r="AJ837" s="4">
        <v>43473</v>
      </c>
      <c r="AK837" s="6">
        <v>250.6</v>
      </c>
      <c r="AL837" s="4"/>
      <c r="AM837" s="6"/>
      <c r="AN837" s="4">
        <v>43473</v>
      </c>
      <c r="AO837" s="6">
        <v>97.42</v>
      </c>
      <c r="AP837" s="4">
        <v>43479</v>
      </c>
      <c r="AQ837" s="6">
        <v>87.757131000000001</v>
      </c>
      <c r="AR837" s="4">
        <v>43493</v>
      </c>
      <c r="AS837" s="6">
        <v>60.82</v>
      </c>
      <c r="AT837" s="4">
        <v>43473</v>
      </c>
      <c r="AU837" s="6">
        <v>37.6875</v>
      </c>
      <c r="AV837" s="4">
        <v>43493</v>
      </c>
      <c r="AW837" s="6">
        <v>153.24</v>
      </c>
      <c r="AX837" s="4">
        <v>43479</v>
      </c>
      <c r="AY837" s="6">
        <v>87.588785999999999</v>
      </c>
      <c r="AZ837" s="4">
        <v>43473</v>
      </c>
      <c r="BA837">
        <v>158.15</v>
      </c>
      <c r="BB837" s="4">
        <v>43476</v>
      </c>
      <c r="BC837" s="6">
        <v>29.196216</v>
      </c>
      <c r="BD837" s="4">
        <v>43476</v>
      </c>
      <c r="BE837">
        <v>3519.8709469999999</v>
      </c>
      <c r="BF837" s="4">
        <v>43473</v>
      </c>
      <c r="BG837" s="6">
        <v>161.09</v>
      </c>
      <c r="BH837" s="4">
        <v>43441</v>
      </c>
      <c r="BI837" s="6">
        <v>113.2</v>
      </c>
      <c r="BJ837" s="4">
        <v>43479</v>
      </c>
      <c r="BK837" s="6">
        <v>38.885302000000003</v>
      </c>
      <c r="BL837" s="4">
        <v>43473</v>
      </c>
      <c r="BM837" s="6">
        <v>43.384999999999998</v>
      </c>
      <c r="BN837" s="4">
        <v>43482</v>
      </c>
      <c r="BO837" s="6">
        <v>5.24</v>
      </c>
      <c r="BP837" s="4">
        <v>43489</v>
      </c>
      <c r="BQ837" s="6">
        <v>6.4501249999999999</v>
      </c>
      <c r="BU837" s="4"/>
      <c r="CC837" s="4"/>
      <c r="CG837" s="4"/>
      <c r="CK837" s="4"/>
      <c r="CO837" s="4"/>
      <c r="CS837" s="4"/>
      <c r="CW837" s="4"/>
      <c r="DA837" s="4"/>
      <c r="DE837" s="4"/>
      <c r="DI837" s="4"/>
      <c r="DM837" s="4"/>
      <c r="DQ837" s="4"/>
      <c r="DU837" s="4"/>
      <c r="DY837" s="4"/>
      <c r="EC837" s="4"/>
      <c r="EG837" s="4"/>
    </row>
    <row r="838" spans="4:137" x14ac:dyDescent="0.25">
      <c r="D838" s="4">
        <v>43472</v>
      </c>
      <c r="E838" s="6">
        <v>1075.92</v>
      </c>
      <c r="F838" s="4">
        <v>43420</v>
      </c>
      <c r="G838" s="6">
        <v>4401</v>
      </c>
      <c r="H838" s="4">
        <v>43476</v>
      </c>
      <c r="I838" s="6">
        <v>14.734999999999999</v>
      </c>
      <c r="J838" s="4">
        <v>43472</v>
      </c>
      <c r="K838" s="6">
        <v>1629.51</v>
      </c>
      <c r="L838" s="4">
        <v>43490</v>
      </c>
      <c r="M838" s="6">
        <v>261.10000000000002</v>
      </c>
      <c r="N838" s="4">
        <v>43420</v>
      </c>
      <c r="O838" s="6">
        <v>1318.2</v>
      </c>
      <c r="P838" s="4">
        <v>43472</v>
      </c>
      <c r="Q838" s="6">
        <v>81.12</v>
      </c>
      <c r="R838" s="4">
        <v>43472</v>
      </c>
      <c r="S838" s="6">
        <v>94.54</v>
      </c>
      <c r="T838" s="4">
        <v>43490</v>
      </c>
      <c r="U838" s="6">
        <v>200.6</v>
      </c>
      <c r="V838" s="4">
        <v>43472</v>
      </c>
      <c r="W838" s="6">
        <v>71.52</v>
      </c>
      <c r="X838" s="4">
        <v>43475</v>
      </c>
      <c r="Y838" s="6">
        <v>2392</v>
      </c>
      <c r="Z838" s="4">
        <v>43490</v>
      </c>
      <c r="AA838" s="6">
        <v>47.45</v>
      </c>
      <c r="AB838" s="4">
        <v>43472</v>
      </c>
      <c r="AC838" s="6">
        <v>196.91</v>
      </c>
      <c r="AD838" s="4">
        <v>43467</v>
      </c>
      <c r="AE838" s="6">
        <v>93.62</v>
      </c>
      <c r="AF838" s="4">
        <v>43475</v>
      </c>
      <c r="AG838" s="6">
        <v>72.45</v>
      </c>
      <c r="AH838" s="4">
        <v>43472</v>
      </c>
      <c r="AI838" s="6">
        <v>240.08</v>
      </c>
      <c r="AJ838" s="4">
        <v>43472</v>
      </c>
      <c r="AK838" s="6">
        <v>245.4</v>
      </c>
      <c r="AL838" s="4"/>
      <c r="AM838" s="6"/>
      <c r="AN838" s="4">
        <v>43472</v>
      </c>
      <c r="AO838" s="6">
        <v>97.41</v>
      </c>
      <c r="AP838" s="4">
        <v>43476</v>
      </c>
      <c r="AQ838" s="6">
        <v>87.919393999999997</v>
      </c>
      <c r="AR838" s="4">
        <v>43490</v>
      </c>
      <c r="AS838" s="6">
        <v>61.18</v>
      </c>
      <c r="AT838" s="4">
        <v>43472</v>
      </c>
      <c r="AU838" s="6">
        <v>36.982500000000002</v>
      </c>
      <c r="AV838" s="4">
        <v>43490</v>
      </c>
      <c r="AW838" s="6">
        <v>154.44</v>
      </c>
      <c r="AX838" s="4">
        <v>43476</v>
      </c>
      <c r="AY838" s="6">
        <v>88.513704000000004</v>
      </c>
      <c r="AZ838" s="4">
        <v>43472</v>
      </c>
      <c r="BA838">
        <v>156.49</v>
      </c>
      <c r="BB838" s="4">
        <v>43475</v>
      </c>
      <c r="BC838" s="6">
        <v>29.507856</v>
      </c>
      <c r="BD838" s="4">
        <v>43475</v>
      </c>
      <c r="BE838">
        <v>3518.2663229999998</v>
      </c>
      <c r="BF838" s="4">
        <v>43472</v>
      </c>
      <c r="BG838" s="6">
        <v>159.29</v>
      </c>
      <c r="BH838" s="4">
        <v>43440</v>
      </c>
      <c r="BI838" s="6">
        <v>112.2</v>
      </c>
      <c r="BJ838" s="4">
        <v>43476</v>
      </c>
      <c r="BK838" s="6">
        <v>38.716560999999999</v>
      </c>
      <c r="BL838" s="4">
        <v>43472</v>
      </c>
      <c r="BM838" s="6">
        <v>43.07</v>
      </c>
      <c r="BN838" s="4">
        <v>43481</v>
      </c>
      <c r="BO838" s="6">
        <v>5.218</v>
      </c>
      <c r="BP838" s="4">
        <v>43488</v>
      </c>
      <c r="BQ838" s="6">
        <v>6.4102309999999996</v>
      </c>
      <c r="BU838" s="4"/>
      <c r="CC838" s="4"/>
      <c r="CG838" s="4"/>
      <c r="CK838" s="4"/>
      <c r="CO838" s="4"/>
      <c r="CS838" s="4"/>
      <c r="CW838" s="4"/>
      <c r="DA838" s="4"/>
      <c r="DE838" s="4"/>
      <c r="DI838" s="4"/>
      <c r="DM838" s="4"/>
      <c r="DQ838" s="4"/>
      <c r="DU838" s="4"/>
      <c r="DY838" s="4"/>
      <c r="EC838" s="4"/>
      <c r="EG838" s="4"/>
    </row>
    <row r="839" spans="4:137" x14ac:dyDescent="0.25">
      <c r="D839" s="4">
        <v>43469</v>
      </c>
      <c r="E839" s="6">
        <v>1078.07</v>
      </c>
      <c r="F839" s="4">
        <v>43419</v>
      </c>
      <c r="G839" s="6">
        <v>4554.5</v>
      </c>
      <c r="H839" s="4">
        <v>43475</v>
      </c>
      <c r="I839" s="6">
        <v>14.78</v>
      </c>
      <c r="J839" s="4">
        <v>43469</v>
      </c>
      <c r="K839" s="6">
        <v>1575.39</v>
      </c>
      <c r="L839" s="4">
        <v>43489</v>
      </c>
      <c r="M839" s="6">
        <v>257.85000000000002</v>
      </c>
      <c r="N839" s="4">
        <v>43419</v>
      </c>
      <c r="O839" s="6">
        <v>1328</v>
      </c>
      <c r="P839" s="4">
        <v>43469</v>
      </c>
      <c r="Q839" s="6">
        <v>82.3</v>
      </c>
      <c r="R839" s="4">
        <v>43469</v>
      </c>
      <c r="S839" s="6">
        <v>93.44</v>
      </c>
      <c r="T839" s="4">
        <v>43489</v>
      </c>
      <c r="U839" s="6">
        <v>199.5</v>
      </c>
      <c r="V839" s="4">
        <v>43469</v>
      </c>
      <c r="W839" s="6">
        <v>71.150000000000006</v>
      </c>
      <c r="X839" s="4">
        <v>43474</v>
      </c>
      <c r="Y839" s="6">
        <v>2375.5</v>
      </c>
      <c r="Z839" s="4">
        <v>43489</v>
      </c>
      <c r="AA839" s="6">
        <v>47.01</v>
      </c>
      <c r="AB839" s="4">
        <v>43469</v>
      </c>
      <c r="AC839" s="6">
        <v>195.2</v>
      </c>
      <c r="AD839" s="4">
        <v>43465</v>
      </c>
      <c r="AE839" s="6">
        <v>93.44</v>
      </c>
      <c r="AF839" s="4">
        <v>43474</v>
      </c>
      <c r="AG839" s="6">
        <v>72.33</v>
      </c>
      <c r="AH839" s="4">
        <v>43469</v>
      </c>
      <c r="AI839" s="6">
        <v>239.62</v>
      </c>
      <c r="AJ839" s="4">
        <v>43469</v>
      </c>
      <c r="AK839" s="6">
        <v>248.8</v>
      </c>
      <c r="AL839" s="4"/>
      <c r="AM839" s="6"/>
      <c r="AN839" s="4">
        <v>43469</v>
      </c>
      <c r="AO839" s="6">
        <v>97.74</v>
      </c>
      <c r="AP839" s="4">
        <v>43475</v>
      </c>
      <c r="AQ839" s="6">
        <v>89.028189999999995</v>
      </c>
      <c r="AR839" s="4">
        <v>43489</v>
      </c>
      <c r="AS839" s="6">
        <v>60.18</v>
      </c>
      <c r="AT839" s="4">
        <v>43469</v>
      </c>
      <c r="AU839" s="6">
        <v>37.064999999999998</v>
      </c>
      <c r="AV839" s="4">
        <v>43489</v>
      </c>
      <c r="AW839" s="6">
        <v>148.80000000000001</v>
      </c>
      <c r="AX839" s="4">
        <v>43475</v>
      </c>
      <c r="AY839" s="6">
        <v>88.951300000000003</v>
      </c>
      <c r="AZ839" s="4">
        <v>43469</v>
      </c>
      <c r="BA839">
        <v>156.63</v>
      </c>
      <c r="BB839" s="4">
        <v>43474</v>
      </c>
      <c r="BC839" s="6">
        <v>29.282838999999999</v>
      </c>
      <c r="BD839" s="4">
        <v>43474</v>
      </c>
      <c r="BE839">
        <v>3554.4553289999999</v>
      </c>
      <c r="BF839" s="4">
        <v>43469</v>
      </c>
      <c r="BG839" s="6">
        <v>158.31</v>
      </c>
      <c r="BH839" s="4">
        <v>43439</v>
      </c>
      <c r="BI839" s="6">
        <v>113</v>
      </c>
      <c r="BJ839" s="4">
        <v>43475</v>
      </c>
      <c r="BK839" s="6">
        <v>37.638497000000001</v>
      </c>
      <c r="BL839" s="4">
        <v>43469</v>
      </c>
      <c r="BM839" s="6">
        <v>43.1325</v>
      </c>
      <c r="BN839" s="4">
        <v>43480</v>
      </c>
      <c r="BO839" s="6">
        <v>5.22</v>
      </c>
      <c r="BP839" s="4">
        <v>43487</v>
      </c>
      <c r="BQ839" s="6">
        <v>6.3902840000000003</v>
      </c>
      <c r="BU839" s="4"/>
      <c r="CC839" s="4"/>
      <c r="CG839" s="4"/>
      <c r="CK839" s="4"/>
      <c r="CO839" s="4"/>
      <c r="CS839" s="4"/>
      <c r="CW839" s="4"/>
      <c r="DA839" s="4"/>
      <c r="DE839" s="4"/>
      <c r="DI839" s="4"/>
      <c r="DM839" s="4"/>
      <c r="DQ839" s="4"/>
      <c r="DU839" s="4"/>
      <c r="DY839" s="4"/>
      <c r="EC839" s="4"/>
      <c r="EG839" s="4"/>
    </row>
    <row r="840" spans="4:137" x14ac:dyDescent="0.25">
      <c r="D840" s="4">
        <v>43468</v>
      </c>
      <c r="E840" s="6">
        <v>1025.47</v>
      </c>
      <c r="F840" s="4">
        <v>43418</v>
      </c>
      <c r="G840" s="6">
        <v>4681</v>
      </c>
      <c r="H840" s="4">
        <v>43474</v>
      </c>
      <c r="I840" s="6">
        <v>14.77</v>
      </c>
      <c r="J840" s="4">
        <v>43468</v>
      </c>
      <c r="K840" s="6">
        <v>1500.28</v>
      </c>
      <c r="L840" s="4">
        <v>43488</v>
      </c>
      <c r="M840" s="6">
        <v>257.35000000000002</v>
      </c>
      <c r="N840" s="4">
        <v>43418</v>
      </c>
      <c r="O840" s="6">
        <v>1333.4</v>
      </c>
      <c r="P840" s="4">
        <v>43468</v>
      </c>
      <c r="Q840" s="6">
        <v>81.239999999999995</v>
      </c>
      <c r="R840" s="4">
        <v>43468</v>
      </c>
      <c r="S840" s="6">
        <v>92.86</v>
      </c>
      <c r="T840" s="4">
        <v>43488</v>
      </c>
      <c r="U840" s="6">
        <v>200.5</v>
      </c>
      <c r="V840" s="4">
        <v>43468</v>
      </c>
      <c r="W840" s="6">
        <v>68.62</v>
      </c>
      <c r="X840" s="4">
        <v>43473</v>
      </c>
      <c r="Y840" s="6">
        <v>2359</v>
      </c>
      <c r="Z840" s="4">
        <v>43488</v>
      </c>
      <c r="AA840" s="6">
        <v>46.604999999999997</v>
      </c>
      <c r="AB840" s="4">
        <v>43468</v>
      </c>
      <c r="AC840" s="6">
        <v>191.66</v>
      </c>
      <c r="AD840" s="4">
        <v>43462</v>
      </c>
      <c r="AE840" s="6">
        <v>93.1</v>
      </c>
      <c r="AF840" s="4">
        <v>43473</v>
      </c>
      <c r="AG840" s="6">
        <v>72.47</v>
      </c>
      <c r="AH840" s="4">
        <v>43468</v>
      </c>
      <c r="AI840" s="6">
        <v>236.85</v>
      </c>
      <c r="AJ840" s="4">
        <v>43468</v>
      </c>
      <c r="AK840" s="6">
        <v>246.6</v>
      </c>
      <c r="AL840" s="4"/>
      <c r="AM840" s="6"/>
      <c r="AN840" s="4">
        <v>43468</v>
      </c>
      <c r="AO840" s="6">
        <v>94.45</v>
      </c>
      <c r="AP840" s="4">
        <v>43474</v>
      </c>
      <c r="AQ840" s="6">
        <v>88.920013999999995</v>
      </c>
      <c r="AR840" s="4">
        <v>43488</v>
      </c>
      <c r="AS840" s="6">
        <v>59.18</v>
      </c>
      <c r="AT840" s="4">
        <v>43468</v>
      </c>
      <c r="AU840" s="6">
        <v>35.547499999999999</v>
      </c>
      <c r="AV840" s="4">
        <v>43488</v>
      </c>
      <c r="AW840" s="6">
        <v>142.62</v>
      </c>
      <c r="AX840" s="4">
        <v>43474</v>
      </c>
      <c r="AY840" s="6">
        <v>88.692719999999994</v>
      </c>
      <c r="AZ840" s="4">
        <v>43468</v>
      </c>
      <c r="BA840">
        <v>152.29</v>
      </c>
      <c r="BB840" s="4">
        <v>43473</v>
      </c>
      <c r="BC840" s="6">
        <v>29.393823999999999</v>
      </c>
      <c r="BD840" s="4">
        <v>43473</v>
      </c>
      <c r="BE840">
        <v>3514.4102560000001</v>
      </c>
      <c r="BF840" s="4">
        <v>43468</v>
      </c>
      <c r="BG840" s="6">
        <v>157.68</v>
      </c>
      <c r="BH840" s="4">
        <v>43438</v>
      </c>
      <c r="BI840" s="6">
        <v>113.6</v>
      </c>
      <c r="BJ840" s="4">
        <v>43474</v>
      </c>
      <c r="BK840" s="6">
        <v>37.872858999999998</v>
      </c>
      <c r="BL840" s="4">
        <v>43468</v>
      </c>
      <c r="BM840" s="6">
        <v>42.352499999999999</v>
      </c>
      <c r="BN840" s="4">
        <v>43479</v>
      </c>
      <c r="BO840" s="6">
        <v>5.21</v>
      </c>
      <c r="BP840" s="4">
        <v>43486</v>
      </c>
      <c r="BQ840" s="6">
        <v>6.3558300000000001</v>
      </c>
      <c r="BU840" s="4"/>
      <c r="CC840" s="4"/>
      <c r="CG840" s="4"/>
      <c r="CK840" s="4"/>
      <c r="CO840" s="4"/>
      <c r="CS840" s="4"/>
      <c r="CW840" s="4"/>
      <c r="DA840" s="4"/>
      <c r="DE840" s="4"/>
      <c r="DI840" s="4"/>
      <c r="DM840" s="4"/>
      <c r="DQ840" s="4"/>
      <c r="DU840" s="4"/>
      <c r="DY840" s="4"/>
      <c r="EC840" s="4"/>
      <c r="EG840" s="4"/>
    </row>
    <row r="841" spans="4:137" x14ac:dyDescent="0.25">
      <c r="D841" s="4">
        <v>43467</v>
      </c>
      <c r="E841" s="6">
        <v>1054.68</v>
      </c>
      <c r="F841" s="4">
        <v>43417</v>
      </c>
      <c r="G841" s="6">
        <v>4470.5</v>
      </c>
      <c r="H841" s="4">
        <v>43473</v>
      </c>
      <c r="I841" s="6">
        <v>14.865</v>
      </c>
      <c r="J841" s="4">
        <v>43467</v>
      </c>
      <c r="K841" s="6">
        <v>1539.13</v>
      </c>
      <c r="L841" s="4">
        <v>43487</v>
      </c>
      <c r="M841" s="6">
        <v>257.10000000000002</v>
      </c>
      <c r="N841" s="4">
        <v>43417</v>
      </c>
      <c r="O841" s="6">
        <v>1309</v>
      </c>
      <c r="P841" s="4">
        <v>43462</v>
      </c>
      <c r="Q841" s="6">
        <v>79.8</v>
      </c>
      <c r="R841" s="4">
        <v>43467</v>
      </c>
      <c r="S841" s="6">
        <v>93.34</v>
      </c>
      <c r="T841" s="4">
        <v>43487</v>
      </c>
      <c r="U841" s="6">
        <v>198.7</v>
      </c>
      <c r="V841" s="4">
        <v>43467</v>
      </c>
      <c r="W841" s="6">
        <v>69.69</v>
      </c>
      <c r="X841" s="4">
        <v>43472</v>
      </c>
      <c r="Y841" s="6">
        <v>2368</v>
      </c>
      <c r="Z841" s="4">
        <v>43487</v>
      </c>
      <c r="AA841" s="6">
        <v>47.01</v>
      </c>
      <c r="AB841" s="4">
        <v>43467</v>
      </c>
      <c r="AC841" s="6">
        <v>202.8</v>
      </c>
      <c r="AD841" s="4">
        <v>43461</v>
      </c>
      <c r="AE841" s="6">
        <v>92.71</v>
      </c>
      <c r="AF841" s="4">
        <v>43472</v>
      </c>
      <c r="AG841" s="6">
        <v>72.569999999999993</v>
      </c>
      <c r="AH841" s="4">
        <v>43467</v>
      </c>
      <c r="AI841" s="6">
        <v>243.49</v>
      </c>
      <c r="AJ841" s="4">
        <v>43462</v>
      </c>
      <c r="AK841" s="6">
        <v>239.4</v>
      </c>
      <c r="AL841" s="4"/>
      <c r="AM841" s="6"/>
      <c r="AN841" s="4">
        <v>43467</v>
      </c>
      <c r="AO841" s="6">
        <v>97.21</v>
      </c>
      <c r="AP841" s="4">
        <v>43473</v>
      </c>
      <c r="AQ841" s="6">
        <v>88.595489000000001</v>
      </c>
      <c r="AR841" s="4">
        <v>43487</v>
      </c>
      <c r="AS841" s="6">
        <v>60.16</v>
      </c>
      <c r="AT841" s="4">
        <v>43467</v>
      </c>
      <c r="AU841" s="6">
        <v>39.479999999999997</v>
      </c>
      <c r="AV841" s="4">
        <v>43487</v>
      </c>
      <c r="AW841" s="6">
        <v>141.36000000000001</v>
      </c>
      <c r="AX841" s="4">
        <v>43473</v>
      </c>
      <c r="AY841" s="6">
        <v>87.489332000000005</v>
      </c>
      <c r="AZ841" s="4">
        <v>43467</v>
      </c>
      <c r="BA841">
        <v>157.19999999999999</v>
      </c>
      <c r="BB841" s="4">
        <v>43472</v>
      </c>
      <c r="BC841" s="6">
        <v>29.359674999999999</v>
      </c>
      <c r="BD841" s="4">
        <v>43472</v>
      </c>
      <c r="BE841">
        <v>3486.6517389999999</v>
      </c>
      <c r="BF841" s="4">
        <v>43467</v>
      </c>
      <c r="BG841" s="6">
        <v>156.74</v>
      </c>
      <c r="BH841" s="4">
        <v>43437</v>
      </c>
      <c r="BI841" s="6">
        <v>114.2</v>
      </c>
      <c r="BJ841" s="4">
        <v>43473</v>
      </c>
      <c r="BK841" s="6">
        <v>38.097845999999997</v>
      </c>
      <c r="BL841" s="4">
        <v>43467</v>
      </c>
      <c r="BM841" s="6">
        <v>42.457500000000003</v>
      </c>
      <c r="BN841" s="4">
        <v>43476</v>
      </c>
      <c r="BO841" s="6">
        <v>5.2</v>
      </c>
      <c r="BP841" s="4">
        <v>43483</v>
      </c>
      <c r="BQ841" s="6">
        <v>6.4047910000000003</v>
      </c>
      <c r="BU841" s="4"/>
      <c r="CC841" s="4"/>
      <c r="CG841" s="4"/>
      <c r="CK841" s="4"/>
      <c r="CO841" s="4"/>
      <c r="CS841" s="4"/>
      <c r="CW841" s="4"/>
      <c r="DA841" s="4"/>
      <c r="DE841" s="4"/>
      <c r="DI841" s="4"/>
      <c r="DM841" s="4"/>
      <c r="DQ841" s="4"/>
      <c r="DU841" s="4"/>
      <c r="DY841" s="4"/>
      <c r="EC841" s="4"/>
      <c r="EG841" s="4"/>
    </row>
    <row r="842" spans="4:137" x14ac:dyDescent="0.25">
      <c r="D842" s="4">
        <v>43465</v>
      </c>
      <c r="E842" s="6">
        <v>1044.96</v>
      </c>
      <c r="F842" s="4">
        <v>43416</v>
      </c>
      <c r="G842" s="6">
        <v>4388.5</v>
      </c>
      <c r="H842" s="4">
        <v>43472</v>
      </c>
      <c r="I842" s="6">
        <v>15.065</v>
      </c>
      <c r="J842" s="4">
        <v>43465</v>
      </c>
      <c r="K842" s="6">
        <v>1501.97</v>
      </c>
      <c r="L842" s="4">
        <v>43486</v>
      </c>
      <c r="M842" s="6">
        <v>257.25</v>
      </c>
      <c r="N842" s="4">
        <v>43416</v>
      </c>
      <c r="O842" s="6">
        <v>1341.8</v>
      </c>
      <c r="P842" s="4">
        <v>43461</v>
      </c>
      <c r="Q842" s="6">
        <v>78.3</v>
      </c>
      <c r="R842" s="4">
        <v>43465</v>
      </c>
      <c r="S842" s="6">
        <v>93.15</v>
      </c>
      <c r="T842" s="4">
        <v>43486</v>
      </c>
      <c r="U842" s="6">
        <v>198.85</v>
      </c>
      <c r="V842" s="4">
        <v>43465</v>
      </c>
      <c r="W842" s="6">
        <v>68.19</v>
      </c>
      <c r="X842" s="4">
        <v>43469</v>
      </c>
      <c r="Y842" s="6">
        <v>2368</v>
      </c>
      <c r="Z842" s="4">
        <v>43486</v>
      </c>
      <c r="AA842" s="6">
        <v>47.384999999999998</v>
      </c>
      <c r="AB842" s="4">
        <v>43465</v>
      </c>
      <c r="AC842" s="6">
        <v>204.18</v>
      </c>
      <c r="AD842" s="4">
        <v>43458</v>
      </c>
      <c r="AE842" s="6">
        <v>90.21</v>
      </c>
      <c r="AF842" s="4">
        <v>43469</v>
      </c>
      <c r="AG842" s="6">
        <v>71.89</v>
      </c>
      <c r="AH842" s="4">
        <v>43465</v>
      </c>
      <c r="AI842" s="6">
        <v>249.12</v>
      </c>
      <c r="AJ842" s="4">
        <v>43461</v>
      </c>
      <c r="AK842" s="6">
        <v>232.4</v>
      </c>
      <c r="AL842" s="4"/>
      <c r="AM842" s="6"/>
      <c r="AN842" s="4">
        <v>43465</v>
      </c>
      <c r="AO842" s="6">
        <v>97.53</v>
      </c>
      <c r="AP842" s="4">
        <v>43472</v>
      </c>
      <c r="AQ842" s="6">
        <v>88.243919000000005</v>
      </c>
      <c r="AR842" s="4">
        <v>43486</v>
      </c>
      <c r="AS842" s="6">
        <v>60.38</v>
      </c>
      <c r="AT842" s="4">
        <v>43465</v>
      </c>
      <c r="AU842" s="6">
        <v>39.435000000000002</v>
      </c>
      <c r="AV842" s="4">
        <v>43486</v>
      </c>
      <c r="AW842" s="6">
        <v>143.54</v>
      </c>
      <c r="AX842" s="4">
        <v>43472</v>
      </c>
      <c r="AY842" s="6">
        <v>86.146708000000004</v>
      </c>
      <c r="AZ842" s="4">
        <v>43465</v>
      </c>
      <c r="BA842">
        <v>156.04</v>
      </c>
      <c r="BB842" s="4">
        <v>43469</v>
      </c>
      <c r="BC842" s="6">
        <v>28.497409999999999</v>
      </c>
      <c r="BD842" s="4">
        <v>43469</v>
      </c>
      <c r="BE842">
        <v>3452.5224149999999</v>
      </c>
      <c r="BF842" s="4">
        <v>43465</v>
      </c>
      <c r="BG842" s="6">
        <v>158.19</v>
      </c>
      <c r="BH842" s="4">
        <v>43434</v>
      </c>
      <c r="BI842" s="6">
        <v>111.5</v>
      </c>
      <c r="BJ842" s="4">
        <v>43472</v>
      </c>
      <c r="BK842" s="6">
        <v>38.041598999999998</v>
      </c>
      <c r="BL842" s="4">
        <v>43465</v>
      </c>
      <c r="BM842" s="6">
        <v>43.454999999999998</v>
      </c>
      <c r="BN842" s="4">
        <v>43475</v>
      </c>
      <c r="BO842" s="6">
        <v>5.25</v>
      </c>
      <c r="BP842" s="4">
        <v>43482</v>
      </c>
      <c r="BQ842" s="6">
        <v>6.3014289999999997</v>
      </c>
      <c r="BU842" s="4"/>
      <c r="CC842" s="4"/>
      <c r="CG842" s="4"/>
      <c r="CK842" s="4"/>
      <c r="CO842" s="4"/>
      <c r="CS842" s="4"/>
      <c r="CW842" s="4"/>
      <c r="DA842" s="4"/>
      <c r="DE842" s="4"/>
      <c r="DI842" s="4"/>
      <c r="DM842" s="4"/>
      <c r="DQ842" s="4"/>
      <c r="DU842" s="4"/>
      <c r="DY842" s="4"/>
      <c r="EC842" s="4"/>
      <c r="EG842" s="4"/>
    </row>
    <row r="843" spans="4:137" x14ac:dyDescent="0.25">
      <c r="D843" s="4">
        <v>43462</v>
      </c>
      <c r="E843" s="6">
        <v>1046.68</v>
      </c>
      <c r="F843" s="4">
        <v>43413</v>
      </c>
      <c r="G843" s="6">
        <v>4392.5</v>
      </c>
      <c r="H843" s="4">
        <v>43469</v>
      </c>
      <c r="I843" s="6">
        <v>15.045</v>
      </c>
      <c r="J843" s="4">
        <v>43462</v>
      </c>
      <c r="K843" s="6">
        <v>1478.02</v>
      </c>
      <c r="L843" s="4">
        <v>43483</v>
      </c>
      <c r="M843" s="6">
        <v>253.4</v>
      </c>
      <c r="N843" s="4">
        <v>43413</v>
      </c>
      <c r="O843" s="6">
        <v>1339.2</v>
      </c>
      <c r="P843" s="4">
        <v>43455</v>
      </c>
      <c r="Q843" s="6">
        <v>81.38</v>
      </c>
      <c r="R843" s="4">
        <v>43462</v>
      </c>
      <c r="S843" s="6">
        <v>92.13</v>
      </c>
      <c r="T843" s="4">
        <v>43483</v>
      </c>
      <c r="U843" s="6">
        <v>199.8</v>
      </c>
      <c r="V843" s="4">
        <v>43462</v>
      </c>
      <c r="W843" s="6">
        <v>68.17</v>
      </c>
      <c r="X843" s="4">
        <v>43468</v>
      </c>
      <c r="Y843" s="6">
        <v>2341.5</v>
      </c>
      <c r="Z843" s="4">
        <v>43483</v>
      </c>
      <c r="AA843" s="6">
        <v>47.784999999999997</v>
      </c>
      <c r="AB843" s="4">
        <v>43462</v>
      </c>
      <c r="AC843" s="6">
        <v>202.08</v>
      </c>
      <c r="AD843" s="4">
        <v>43455</v>
      </c>
      <c r="AE843" s="6">
        <v>90.95</v>
      </c>
      <c r="AF843" s="4">
        <v>43468</v>
      </c>
      <c r="AG843" s="6">
        <v>71.84</v>
      </c>
      <c r="AH843" s="4">
        <v>43462</v>
      </c>
      <c r="AI843" s="6">
        <v>246.24</v>
      </c>
      <c r="AJ843" s="4">
        <v>43455</v>
      </c>
      <c r="AK843" s="6">
        <v>239</v>
      </c>
      <c r="AL843" s="4"/>
      <c r="AM843" s="6"/>
      <c r="AN843" s="4">
        <v>43462</v>
      </c>
      <c r="AO843" s="6">
        <v>96.53</v>
      </c>
      <c r="AP843" s="4">
        <v>43469</v>
      </c>
      <c r="AQ843" s="6">
        <v>89.415817000000004</v>
      </c>
      <c r="AR843" s="4">
        <v>43483</v>
      </c>
      <c r="AS843" s="6">
        <v>60.26</v>
      </c>
      <c r="AT843" s="4">
        <v>43462</v>
      </c>
      <c r="AU843" s="6">
        <v>39.057499999999997</v>
      </c>
      <c r="AV843" s="4">
        <v>43483</v>
      </c>
      <c r="AW843" s="6">
        <v>142.88</v>
      </c>
      <c r="AX843" s="4">
        <v>43469</v>
      </c>
      <c r="AY843" s="6">
        <v>85.967692</v>
      </c>
      <c r="AZ843" s="4">
        <v>43462</v>
      </c>
      <c r="BA843">
        <v>156.31</v>
      </c>
      <c r="BB843" s="4">
        <v>43468</v>
      </c>
      <c r="BC843" s="6">
        <v>28.753529</v>
      </c>
      <c r="BD843" s="4">
        <v>43468</v>
      </c>
      <c r="BE843">
        <v>3335.6627899999999</v>
      </c>
      <c r="BF843" s="4">
        <v>43462</v>
      </c>
      <c r="BG843" s="6">
        <v>158.83000000000001</v>
      </c>
      <c r="BH843" s="4">
        <v>43433</v>
      </c>
      <c r="BI843" s="6">
        <v>113.3</v>
      </c>
      <c r="BJ843" s="4">
        <v>43469</v>
      </c>
      <c r="BK843" s="6">
        <v>37.872858999999998</v>
      </c>
      <c r="BL843" s="4">
        <v>43462</v>
      </c>
      <c r="BM843" s="6">
        <v>43.18</v>
      </c>
      <c r="BN843" s="4">
        <v>43474</v>
      </c>
      <c r="BO843" s="6">
        <v>5.1639999999999997</v>
      </c>
      <c r="BP843" s="4">
        <v>43481</v>
      </c>
      <c r="BQ843" s="6">
        <v>6.2724159999999998</v>
      </c>
      <c r="BU843" s="4"/>
      <c r="CC843" s="4"/>
      <c r="CG843" s="4"/>
      <c r="CK843" s="4"/>
      <c r="CO843" s="4"/>
      <c r="CS843" s="4"/>
      <c r="CW843" s="4"/>
      <c r="DA843" s="4"/>
      <c r="DE843" s="4"/>
      <c r="DI843" s="4"/>
      <c r="DM843" s="4"/>
      <c r="DQ843" s="4"/>
      <c r="DU843" s="4"/>
      <c r="DY843" s="4"/>
      <c r="EC843" s="4"/>
      <c r="EG843" s="4"/>
    </row>
    <row r="844" spans="4:137" x14ac:dyDescent="0.25">
      <c r="D844" s="4">
        <v>43461</v>
      </c>
      <c r="E844" s="6">
        <v>1052.9000000000001</v>
      </c>
      <c r="F844" s="4">
        <v>43412</v>
      </c>
      <c r="G844" s="6">
        <v>4402.5</v>
      </c>
      <c r="H844" s="4">
        <v>43468</v>
      </c>
      <c r="I844" s="6">
        <v>14.93</v>
      </c>
      <c r="J844" s="4">
        <v>43461</v>
      </c>
      <c r="K844" s="6">
        <v>1461.64</v>
      </c>
      <c r="L844" s="4">
        <v>43482</v>
      </c>
      <c r="M844" s="6">
        <v>246.55</v>
      </c>
      <c r="N844" s="4">
        <v>43412</v>
      </c>
      <c r="O844" s="6">
        <v>1337.2</v>
      </c>
      <c r="P844" s="4">
        <v>43454</v>
      </c>
      <c r="Q844" s="6">
        <v>80.900000000000006</v>
      </c>
      <c r="R844" s="4">
        <v>43461</v>
      </c>
      <c r="S844" s="6">
        <v>91.59</v>
      </c>
      <c r="T844" s="4">
        <v>43482</v>
      </c>
      <c r="U844" s="6">
        <v>196.75</v>
      </c>
      <c r="V844" s="4">
        <v>43461</v>
      </c>
      <c r="W844" s="6">
        <v>68.94</v>
      </c>
      <c r="X844" s="4">
        <v>43467</v>
      </c>
      <c r="Y844" s="6">
        <v>2304.8319999999999</v>
      </c>
      <c r="Z844" s="4">
        <v>43482</v>
      </c>
      <c r="AA844" s="6">
        <v>46.914999999999999</v>
      </c>
      <c r="AB844" s="4">
        <v>43461</v>
      </c>
      <c r="AC844" s="6">
        <v>200.12</v>
      </c>
      <c r="AD844" s="4">
        <v>43454</v>
      </c>
      <c r="AE844" s="6">
        <v>92.21</v>
      </c>
      <c r="AF844" s="4">
        <v>43467</v>
      </c>
      <c r="AG844" s="6">
        <v>70.97</v>
      </c>
      <c r="AH844" s="4">
        <v>43461</v>
      </c>
      <c r="AI844" s="6">
        <v>245.97</v>
      </c>
      <c r="AJ844" s="4">
        <v>43454</v>
      </c>
      <c r="AK844" s="6">
        <v>241.8</v>
      </c>
      <c r="AL844" s="4"/>
      <c r="AM844" s="6"/>
      <c r="AN844" s="4">
        <v>43461</v>
      </c>
      <c r="AO844" s="6">
        <v>97.78</v>
      </c>
      <c r="AP844" s="4">
        <v>43468</v>
      </c>
      <c r="AQ844" s="6">
        <v>86.044357000000005</v>
      </c>
      <c r="AR844" s="4">
        <v>43482</v>
      </c>
      <c r="AS844" s="6">
        <v>58.48</v>
      </c>
      <c r="AT844" s="4">
        <v>43461</v>
      </c>
      <c r="AU844" s="6">
        <v>39.037500000000001</v>
      </c>
      <c r="AV844" s="4">
        <v>43482</v>
      </c>
      <c r="AW844" s="6">
        <v>137.5</v>
      </c>
      <c r="AX844" s="4">
        <v>43468</v>
      </c>
      <c r="AY844" s="6">
        <v>83.849329999999995</v>
      </c>
      <c r="AZ844" s="4">
        <v>43461</v>
      </c>
      <c r="BA844">
        <v>156.41</v>
      </c>
      <c r="BB844" s="4">
        <v>43467</v>
      </c>
      <c r="BC844" s="6">
        <v>28.753529</v>
      </c>
      <c r="BD844" s="4">
        <v>43467</v>
      </c>
      <c r="BE844">
        <v>3358.780538</v>
      </c>
      <c r="BF844" s="4">
        <v>43461</v>
      </c>
      <c r="BG844" s="6">
        <v>158.6</v>
      </c>
      <c r="BH844" s="4">
        <v>43432</v>
      </c>
      <c r="BI844" s="6">
        <v>112.2</v>
      </c>
      <c r="BJ844" s="4">
        <v>43468</v>
      </c>
      <c r="BK844" s="6">
        <v>37.497880000000002</v>
      </c>
      <c r="BL844" s="4">
        <v>43461</v>
      </c>
      <c r="BM844" s="6">
        <v>43.04</v>
      </c>
      <c r="BN844" s="4">
        <v>43473</v>
      </c>
      <c r="BO844" s="6">
        <v>5.1760000000000002</v>
      </c>
      <c r="BP844" s="4">
        <v>43480</v>
      </c>
      <c r="BQ844" s="6">
        <v>6.2778559999999999</v>
      </c>
      <c r="BU844" s="4"/>
      <c r="CC844" s="4"/>
      <c r="CG844" s="4"/>
      <c r="CK844" s="4"/>
      <c r="CO844" s="4"/>
      <c r="CS844" s="4"/>
      <c r="CW844" s="4"/>
      <c r="DA844" s="4"/>
      <c r="DE844" s="4"/>
      <c r="DI844" s="4"/>
      <c r="DM844" s="4"/>
      <c r="DQ844" s="4"/>
      <c r="DU844" s="4"/>
      <c r="DY844" s="4"/>
      <c r="EC844" s="4"/>
      <c r="EG844" s="4"/>
    </row>
    <row r="845" spans="4:137" x14ac:dyDescent="0.25">
      <c r="D845" s="4">
        <v>43460</v>
      </c>
      <c r="E845" s="6">
        <v>1047.8499999999999</v>
      </c>
      <c r="F845" s="4">
        <v>43411</v>
      </c>
      <c r="G845" s="6">
        <v>4278.5</v>
      </c>
      <c r="H845" s="4">
        <v>43467</v>
      </c>
      <c r="I845" s="6">
        <v>14.82</v>
      </c>
      <c r="J845" s="4">
        <v>43460</v>
      </c>
      <c r="K845" s="6">
        <v>1470.9</v>
      </c>
      <c r="L845" s="4">
        <v>43481</v>
      </c>
      <c r="M845" s="6">
        <v>248.95</v>
      </c>
      <c r="N845" s="4">
        <v>43411</v>
      </c>
      <c r="O845" s="6">
        <v>1327.8</v>
      </c>
      <c r="P845" s="4">
        <v>43453</v>
      </c>
      <c r="Q845" s="6">
        <v>81.88</v>
      </c>
      <c r="R845" s="4">
        <v>43460</v>
      </c>
      <c r="S845" s="6">
        <v>90.41</v>
      </c>
      <c r="T845" s="4">
        <v>43481</v>
      </c>
      <c r="U845" s="6">
        <v>195.25</v>
      </c>
      <c r="V845" s="4">
        <v>43460</v>
      </c>
      <c r="W845" s="6">
        <v>68.64</v>
      </c>
      <c r="X845" s="4">
        <v>43465</v>
      </c>
      <c r="Y845" s="6">
        <v>2307.5</v>
      </c>
      <c r="Z845" s="4">
        <v>43481</v>
      </c>
      <c r="AA845" s="6">
        <v>47.05</v>
      </c>
      <c r="AB845" s="4">
        <v>43460</v>
      </c>
      <c r="AC845" s="6">
        <v>197.57</v>
      </c>
      <c r="AD845" s="4">
        <v>43453</v>
      </c>
      <c r="AE845" s="6">
        <v>92.68</v>
      </c>
      <c r="AF845" s="4">
        <v>43465</v>
      </c>
      <c r="AG845" s="6">
        <v>72.39</v>
      </c>
      <c r="AH845" s="4">
        <v>43460</v>
      </c>
      <c r="AI845" s="6">
        <v>243.35</v>
      </c>
      <c r="AJ845" s="4">
        <v>43453</v>
      </c>
      <c r="AK845" s="6">
        <v>241.4</v>
      </c>
      <c r="AL845" s="4"/>
      <c r="AM845" s="6"/>
      <c r="AN845" s="4">
        <v>43460</v>
      </c>
      <c r="AO845" s="6">
        <v>96.61</v>
      </c>
      <c r="AP845" s="4">
        <v>43467</v>
      </c>
      <c r="AQ845" s="6">
        <v>88.415197000000006</v>
      </c>
      <c r="AR845" s="4">
        <v>43481</v>
      </c>
      <c r="AS845" s="6">
        <v>58.54</v>
      </c>
      <c r="AT845" s="4">
        <v>43460</v>
      </c>
      <c r="AU845" s="6">
        <v>39.292499999999997</v>
      </c>
      <c r="AV845" s="4">
        <v>43481</v>
      </c>
      <c r="AW845" s="6">
        <v>139.1</v>
      </c>
      <c r="AX845" s="4">
        <v>43467</v>
      </c>
      <c r="AY845" s="6">
        <v>86.534576999999999</v>
      </c>
      <c r="AZ845" s="4">
        <v>43460</v>
      </c>
      <c r="BA845">
        <v>152.74</v>
      </c>
      <c r="BB845" s="4">
        <v>43465</v>
      </c>
      <c r="BC845" s="6">
        <v>29.223078000000001</v>
      </c>
      <c r="BD845" s="4">
        <v>43465</v>
      </c>
      <c r="BE845">
        <v>3394.7300930000001</v>
      </c>
      <c r="BF845" s="4">
        <v>43460</v>
      </c>
      <c r="BG845" s="6">
        <v>157.53</v>
      </c>
      <c r="BH845" s="4">
        <v>43431</v>
      </c>
      <c r="BI845" s="6">
        <v>111.7</v>
      </c>
      <c r="BJ845" s="4">
        <v>43467</v>
      </c>
      <c r="BK845" s="6">
        <v>37.394761000000003</v>
      </c>
      <c r="BL845" s="4">
        <v>43460</v>
      </c>
      <c r="BM845" s="6">
        <v>42.585000000000001</v>
      </c>
      <c r="BN845" s="4">
        <v>43472</v>
      </c>
      <c r="BO845" s="6">
        <v>5.1539999999999999</v>
      </c>
      <c r="BP845" s="4">
        <v>43479</v>
      </c>
      <c r="BQ845" s="6">
        <v>6.236148</v>
      </c>
      <c r="BU845" s="4"/>
      <c r="CC845" s="4"/>
      <c r="CG845" s="4"/>
      <c r="CK845" s="4"/>
      <c r="CO845" s="4"/>
      <c r="CS845" s="4"/>
      <c r="CW845" s="4"/>
      <c r="DA845" s="4"/>
      <c r="DE845" s="4"/>
      <c r="DI845" s="4"/>
      <c r="DM845" s="4"/>
      <c r="DQ845" s="4"/>
      <c r="DU845" s="4"/>
      <c r="DY845" s="4"/>
      <c r="EC845" s="4"/>
      <c r="EG845" s="4"/>
    </row>
    <row r="846" spans="4:137" x14ac:dyDescent="0.25">
      <c r="D846" s="4">
        <v>43458</v>
      </c>
      <c r="E846" s="6">
        <v>984.67</v>
      </c>
      <c r="F846" s="4">
        <v>43410</v>
      </c>
      <c r="G846" s="6">
        <v>4287.5</v>
      </c>
      <c r="H846" s="4">
        <v>43462</v>
      </c>
      <c r="I846" s="6">
        <v>14.82</v>
      </c>
      <c r="J846" s="4">
        <v>43458</v>
      </c>
      <c r="K846" s="6">
        <v>1343.96</v>
      </c>
      <c r="L846" s="4">
        <v>43480</v>
      </c>
      <c r="M846" s="6">
        <v>250.8</v>
      </c>
      <c r="N846" s="4">
        <v>43410</v>
      </c>
      <c r="O846" s="6">
        <v>1326</v>
      </c>
      <c r="P846" s="4">
        <v>43452</v>
      </c>
      <c r="Q846" s="6">
        <v>81.8</v>
      </c>
      <c r="R846" s="4">
        <v>43458</v>
      </c>
      <c r="S846" s="6">
        <v>85.82</v>
      </c>
      <c r="T846" s="4">
        <v>43480</v>
      </c>
      <c r="U846" s="6">
        <v>196.9</v>
      </c>
      <c r="V846" s="4">
        <v>43458</v>
      </c>
      <c r="W846" s="6">
        <v>65.510000000000005</v>
      </c>
      <c r="X846" s="4">
        <v>43462</v>
      </c>
      <c r="Y846" s="6">
        <v>2301</v>
      </c>
      <c r="Z846" s="4">
        <v>43480</v>
      </c>
      <c r="AA846" s="6">
        <v>46.984999999999999</v>
      </c>
      <c r="AB846" s="4">
        <v>43458</v>
      </c>
      <c r="AC846" s="6">
        <v>187.76</v>
      </c>
      <c r="AD846" s="4">
        <v>43452</v>
      </c>
      <c r="AE846" s="6">
        <v>93.8</v>
      </c>
      <c r="AF846" s="4">
        <v>43462</v>
      </c>
      <c r="AG846" s="6">
        <v>71.91</v>
      </c>
      <c r="AH846" s="4">
        <v>43458</v>
      </c>
      <c r="AI846" s="6">
        <v>232.94</v>
      </c>
      <c r="AJ846" s="4">
        <v>43452</v>
      </c>
      <c r="AK846" s="6">
        <v>244.8</v>
      </c>
      <c r="AL846" s="4"/>
      <c r="AM846" s="6"/>
      <c r="AN846" s="4">
        <v>43458</v>
      </c>
      <c r="AO846" s="6">
        <v>89.89</v>
      </c>
      <c r="AP846" s="4">
        <v>43462</v>
      </c>
      <c r="AQ846" s="6">
        <v>87.784175000000005</v>
      </c>
      <c r="AR846" s="4">
        <v>43480</v>
      </c>
      <c r="AS846" s="6">
        <v>58.2</v>
      </c>
      <c r="AT846" s="4">
        <v>43458</v>
      </c>
      <c r="AU846" s="6">
        <v>36.707500000000003</v>
      </c>
      <c r="AV846" s="4">
        <v>43480</v>
      </c>
      <c r="AW846" s="6">
        <v>139.52000000000001</v>
      </c>
      <c r="AX846" s="4">
        <v>43462</v>
      </c>
      <c r="AY846" s="6">
        <v>86.455014000000006</v>
      </c>
      <c r="AZ846" s="4">
        <v>43458</v>
      </c>
      <c r="BA846">
        <v>148.13</v>
      </c>
      <c r="BB846" s="4">
        <v>43462</v>
      </c>
      <c r="BC846" s="6">
        <v>28.984034999999999</v>
      </c>
      <c r="BD846" s="4">
        <v>43462</v>
      </c>
      <c r="BE846">
        <v>3424.3088400000001</v>
      </c>
      <c r="BF846" s="4">
        <v>43458</v>
      </c>
      <c r="BG846" s="6">
        <v>153.58000000000001</v>
      </c>
      <c r="BH846" s="4">
        <v>43430</v>
      </c>
      <c r="BI846" s="6">
        <v>111.8</v>
      </c>
      <c r="BJ846" s="4">
        <v>43462</v>
      </c>
      <c r="BK846" s="6">
        <v>37.113526999999998</v>
      </c>
      <c r="BL846" s="4">
        <v>43458</v>
      </c>
      <c r="BM846" s="6">
        <v>42.02</v>
      </c>
      <c r="BN846" s="4">
        <v>43469</v>
      </c>
      <c r="BO846" s="6">
        <v>5.1559999999999997</v>
      </c>
      <c r="BP846" s="4">
        <v>43476</v>
      </c>
      <c r="BQ846" s="6">
        <v>6.2651620000000001</v>
      </c>
      <c r="BU846" s="4"/>
      <c r="CC846" s="4"/>
      <c r="CG846" s="4"/>
      <c r="CK846" s="4"/>
      <c r="CO846" s="4"/>
      <c r="CS846" s="4"/>
      <c r="CW846" s="4"/>
      <c r="DA846" s="4"/>
      <c r="DE846" s="4"/>
      <c r="DI846" s="4"/>
      <c r="DM846" s="4"/>
      <c r="DQ846" s="4"/>
      <c r="DU846" s="4"/>
      <c r="DY846" s="4"/>
      <c r="EC846" s="4"/>
      <c r="EG846" s="4"/>
    </row>
    <row r="847" spans="4:137" x14ac:dyDescent="0.25">
      <c r="D847" s="4">
        <v>43455</v>
      </c>
      <c r="E847" s="6">
        <v>991.25</v>
      </c>
      <c r="F847" s="4">
        <v>43409</v>
      </c>
      <c r="G847" s="6">
        <v>4373.5</v>
      </c>
      <c r="H847" s="4">
        <v>43461</v>
      </c>
      <c r="I847" s="6">
        <v>14.59</v>
      </c>
      <c r="J847" s="4">
        <v>43455</v>
      </c>
      <c r="K847" s="6">
        <v>1377.45</v>
      </c>
      <c r="L847" s="4">
        <v>43479</v>
      </c>
      <c r="M847" s="6">
        <v>251.7</v>
      </c>
      <c r="N847" s="4">
        <v>43409</v>
      </c>
      <c r="O847" s="6">
        <v>1298.8</v>
      </c>
      <c r="P847" s="4">
        <v>43451</v>
      </c>
      <c r="Q847" s="6">
        <v>82.88</v>
      </c>
      <c r="R847" s="4">
        <v>43455</v>
      </c>
      <c r="S847" s="6">
        <v>87.13</v>
      </c>
      <c r="T847" s="4">
        <v>43479</v>
      </c>
      <c r="U847" s="6">
        <v>195.9</v>
      </c>
      <c r="V847" s="4">
        <v>43455</v>
      </c>
      <c r="W847" s="6">
        <v>68.12</v>
      </c>
      <c r="X847" s="4">
        <v>43461</v>
      </c>
      <c r="Y847" s="6">
        <v>2249.5</v>
      </c>
      <c r="Z847" s="4">
        <v>43479</v>
      </c>
      <c r="AA847" s="6">
        <v>47.05</v>
      </c>
      <c r="AB847" s="4">
        <v>43455</v>
      </c>
      <c r="AC847" s="6">
        <v>192.1</v>
      </c>
      <c r="AD847" s="4">
        <v>43451</v>
      </c>
      <c r="AE847" s="6">
        <v>93.5</v>
      </c>
      <c r="AF847" s="4">
        <v>43461</v>
      </c>
      <c r="AG847" s="6">
        <v>70.33</v>
      </c>
      <c r="AH847" s="4">
        <v>43455</v>
      </c>
      <c r="AI847" s="6">
        <v>238.34</v>
      </c>
      <c r="AJ847" s="4">
        <v>43451</v>
      </c>
      <c r="AK847" s="6">
        <v>246</v>
      </c>
      <c r="AL847" s="4"/>
      <c r="AM847" s="6"/>
      <c r="AN847" s="4">
        <v>43455</v>
      </c>
      <c r="AO847" s="6">
        <v>93.5</v>
      </c>
      <c r="AP847" s="4">
        <v>43461</v>
      </c>
      <c r="AQ847" s="6">
        <v>86.377897000000004</v>
      </c>
      <c r="AR847" s="4">
        <v>43479</v>
      </c>
      <c r="AS847" s="6">
        <v>58.56</v>
      </c>
      <c r="AT847" s="4">
        <v>43455</v>
      </c>
      <c r="AU847" s="6">
        <v>37.682499999999997</v>
      </c>
      <c r="AV847" s="4">
        <v>43479</v>
      </c>
      <c r="AW847" s="6">
        <v>138.9</v>
      </c>
      <c r="AX847" s="4">
        <v>43461</v>
      </c>
      <c r="AY847" s="6">
        <v>85.321242999999996</v>
      </c>
      <c r="AZ847" s="4">
        <v>43455</v>
      </c>
      <c r="BA847">
        <v>153.11000000000001</v>
      </c>
      <c r="BB847" s="4">
        <v>43461</v>
      </c>
      <c r="BC847" s="6">
        <v>29.154779999999999</v>
      </c>
      <c r="BD847" s="4">
        <v>43461</v>
      </c>
      <c r="BE847">
        <v>3396.4624520000002</v>
      </c>
      <c r="BF847" s="4">
        <v>43455</v>
      </c>
      <c r="BG847" s="6">
        <v>158</v>
      </c>
      <c r="BH847" s="4">
        <v>43427</v>
      </c>
      <c r="BI847" s="6">
        <v>108.8</v>
      </c>
      <c r="BJ847" s="4">
        <v>43461</v>
      </c>
      <c r="BK847" s="6">
        <v>37.216645999999997</v>
      </c>
      <c r="BL847" s="4">
        <v>43455</v>
      </c>
      <c r="BM847" s="6">
        <v>43.527500000000003</v>
      </c>
      <c r="BN847" s="4">
        <v>43468</v>
      </c>
      <c r="BO847" s="6">
        <v>5.0860000000000003</v>
      </c>
      <c r="BP847" s="4">
        <v>43475</v>
      </c>
      <c r="BQ847" s="6">
        <v>6.2579089999999997</v>
      </c>
      <c r="BU847" s="4"/>
      <c r="CC847" s="4"/>
      <c r="CG847" s="4"/>
      <c r="CK847" s="4"/>
      <c r="CO847" s="4"/>
      <c r="CS847" s="4"/>
      <c r="CW847" s="4"/>
      <c r="DA847" s="4"/>
      <c r="DE847" s="4"/>
      <c r="DI847" s="4"/>
      <c r="DM847" s="4"/>
      <c r="DQ847" s="4"/>
      <c r="DU847" s="4"/>
      <c r="DY847" s="4"/>
      <c r="EC847" s="4"/>
      <c r="EG847" s="4"/>
    </row>
    <row r="848" spans="4:137" x14ac:dyDescent="0.25">
      <c r="D848" s="4">
        <v>43454</v>
      </c>
      <c r="E848" s="6">
        <v>1023.58</v>
      </c>
      <c r="F848" s="4">
        <v>43406</v>
      </c>
      <c r="G848" s="6">
        <v>4349.5</v>
      </c>
      <c r="H848" s="4">
        <v>43455</v>
      </c>
      <c r="I848" s="6">
        <v>15.01</v>
      </c>
      <c r="J848" s="4">
        <v>43454</v>
      </c>
      <c r="K848" s="6">
        <v>1460.83</v>
      </c>
      <c r="L848" s="4">
        <v>43476</v>
      </c>
      <c r="M848" s="6">
        <v>258.3</v>
      </c>
      <c r="N848" s="4">
        <v>43406</v>
      </c>
      <c r="O848" s="6">
        <v>1311.4</v>
      </c>
      <c r="P848" s="4">
        <v>43448</v>
      </c>
      <c r="Q848" s="6">
        <v>83.84</v>
      </c>
      <c r="R848" s="4">
        <v>43454</v>
      </c>
      <c r="S848" s="6">
        <v>87.28</v>
      </c>
      <c r="T848" s="4">
        <v>43476</v>
      </c>
      <c r="U848" s="6">
        <v>197.95</v>
      </c>
      <c r="V848" s="4">
        <v>43454</v>
      </c>
      <c r="W848" s="6">
        <v>68.63</v>
      </c>
      <c r="X848" s="4">
        <v>43458</v>
      </c>
      <c r="Y848" s="6">
        <v>2270</v>
      </c>
      <c r="Z848" s="4">
        <v>43476</v>
      </c>
      <c r="AA848" s="6">
        <v>46.784999999999997</v>
      </c>
      <c r="AB848" s="4">
        <v>43454</v>
      </c>
      <c r="AC848" s="6">
        <v>193.58</v>
      </c>
      <c r="AD848" s="4">
        <v>43448</v>
      </c>
      <c r="AE848" s="6">
        <v>94.32</v>
      </c>
      <c r="AF848" s="4">
        <v>43458</v>
      </c>
      <c r="AG848" s="6">
        <v>68.650000000000006</v>
      </c>
      <c r="AH848" s="4">
        <v>43454</v>
      </c>
      <c r="AI848" s="6">
        <v>242.44</v>
      </c>
      <c r="AJ848" s="4">
        <v>43448</v>
      </c>
      <c r="AK848" s="6">
        <v>248.2</v>
      </c>
      <c r="AL848" s="4"/>
      <c r="AM848" s="6"/>
      <c r="AN848" s="4">
        <v>43454</v>
      </c>
      <c r="AO848" s="6">
        <v>93.94</v>
      </c>
      <c r="AP848" s="4">
        <v>43455</v>
      </c>
      <c r="AQ848" s="6">
        <v>88.496328000000005</v>
      </c>
      <c r="AR848" s="4">
        <v>43476</v>
      </c>
      <c r="AS848" s="6">
        <v>58.9</v>
      </c>
      <c r="AT848" s="4">
        <v>43454</v>
      </c>
      <c r="AU848" s="6">
        <v>39.207500000000003</v>
      </c>
      <c r="AV848" s="4">
        <v>43476</v>
      </c>
      <c r="AW848" s="6">
        <v>140.78</v>
      </c>
      <c r="AX848" s="4">
        <v>43455</v>
      </c>
      <c r="AY848" s="6">
        <v>85.947800999999998</v>
      </c>
      <c r="AZ848" s="4">
        <v>43454</v>
      </c>
      <c r="BA848">
        <v>154.05000000000001</v>
      </c>
      <c r="BB848" s="4">
        <v>43458</v>
      </c>
      <c r="BC848" s="6">
        <v>28.599858000000001</v>
      </c>
      <c r="BD848" s="4">
        <v>43458</v>
      </c>
      <c r="BE848">
        <v>3435.6852819999999</v>
      </c>
      <c r="BF848" s="4">
        <v>43454</v>
      </c>
      <c r="BG848" s="6">
        <v>161.54</v>
      </c>
      <c r="BH848" s="4">
        <v>43426</v>
      </c>
      <c r="BI848" s="6">
        <v>109.3</v>
      </c>
      <c r="BJ848" s="4">
        <v>43455</v>
      </c>
      <c r="BK848" s="6">
        <v>38.885302000000003</v>
      </c>
      <c r="BL848" s="4">
        <v>43454</v>
      </c>
      <c r="BM848" s="6">
        <v>43.727499999999999</v>
      </c>
      <c r="BN848" s="4">
        <v>43467</v>
      </c>
      <c r="BO848" s="6">
        <v>5.0839999999999996</v>
      </c>
      <c r="BP848" s="4">
        <v>43474</v>
      </c>
      <c r="BQ848" s="6">
        <v>6.2234550000000004</v>
      </c>
      <c r="BU848" s="4"/>
      <c r="CC848" s="4"/>
      <c r="CG848" s="4"/>
      <c r="CK848" s="4"/>
      <c r="CO848" s="4"/>
      <c r="CS848" s="4"/>
      <c r="CW848" s="4"/>
      <c r="DA848" s="4"/>
      <c r="DE848" s="4"/>
      <c r="DI848" s="4"/>
      <c r="DM848" s="4"/>
      <c r="DQ848" s="4"/>
      <c r="DU848" s="4"/>
      <c r="DY848" s="4"/>
      <c r="EC848" s="4"/>
      <c r="EG848" s="4"/>
    </row>
    <row r="849" spans="4:137" x14ac:dyDescent="0.25">
      <c r="D849" s="4">
        <v>43453</v>
      </c>
      <c r="E849" s="6">
        <v>1035.46</v>
      </c>
      <c r="F849" s="4">
        <v>43405</v>
      </c>
      <c r="G849" s="6">
        <v>4155</v>
      </c>
      <c r="H849" s="4">
        <v>43454</v>
      </c>
      <c r="I849" s="6">
        <v>15.125</v>
      </c>
      <c r="J849" s="4">
        <v>43453</v>
      </c>
      <c r="K849" s="6">
        <v>1495.08</v>
      </c>
      <c r="L849" s="4">
        <v>43475</v>
      </c>
      <c r="M849" s="6">
        <v>259.14999999999998</v>
      </c>
      <c r="N849" s="4">
        <v>43405</v>
      </c>
      <c r="O849" s="6">
        <v>1315.2</v>
      </c>
      <c r="P849" s="4">
        <v>43447</v>
      </c>
      <c r="Q849" s="6">
        <v>84.74</v>
      </c>
      <c r="R849" s="4">
        <v>43453</v>
      </c>
      <c r="S849" s="6">
        <v>90.55</v>
      </c>
      <c r="T849" s="4">
        <v>43475</v>
      </c>
      <c r="U849" s="6">
        <v>198.15</v>
      </c>
      <c r="V849" s="4">
        <v>43453</v>
      </c>
      <c r="W849" s="6">
        <v>70.78</v>
      </c>
      <c r="X849" s="4">
        <v>43455</v>
      </c>
      <c r="Y849" s="6">
        <v>2266.5</v>
      </c>
      <c r="Z849" s="4">
        <v>43475</v>
      </c>
      <c r="AA849" s="6">
        <v>47.6</v>
      </c>
      <c r="AB849" s="4">
        <v>43453</v>
      </c>
      <c r="AC849" s="6">
        <v>195.17</v>
      </c>
      <c r="AD849" s="4">
        <v>43447</v>
      </c>
      <c r="AE849" s="6">
        <v>94.21</v>
      </c>
      <c r="AF849" s="4">
        <v>43455</v>
      </c>
      <c r="AG849" s="6">
        <v>68.48</v>
      </c>
      <c r="AH849" s="4">
        <v>43453</v>
      </c>
      <c r="AI849" s="6">
        <v>250.31</v>
      </c>
      <c r="AJ849" s="4">
        <v>43447</v>
      </c>
      <c r="AK849" s="6">
        <v>252.6</v>
      </c>
      <c r="AL849" s="4"/>
      <c r="AM849" s="6"/>
      <c r="AN849" s="4">
        <v>43453</v>
      </c>
      <c r="AO849" s="6">
        <v>94.32</v>
      </c>
      <c r="AP849" s="4">
        <v>43454</v>
      </c>
      <c r="AQ849" s="6">
        <v>88.694648999999998</v>
      </c>
      <c r="AR849" s="4">
        <v>43475</v>
      </c>
      <c r="AS849" s="6">
        <v>59.92</v>
      </c>
      <c r="AT849" s="4">
        <v>43453</v>
      </c>
      <c r="AU849" s="6">
        <v>40.222499999999997</v>
      </c>
      <c r="AV849" s="4">
        <v>43475</v>
      </c>
      <c r="AW849" s="6">
        <v>140.13999999999999</v>
      </c>
      <c r="AX849" s="4">
        <v>43454</v>
      </c>
      <c r="AY849" s="6">
        <v>87.290424999999999</v>
      </c>
      <c r="AZ849" s="4">
        <v>43453</v>
      </c>
      <c r="BA849">
        <v>155.83000000000001</v>
      </c>
      <c r="BB849" s="4">
        <v>43455</v>
      </c>
      <c r="BC849" s="6">
        <v>28.480336000000001</v>
      </c>
      <c r="BD849" s="4">
        <v>43455</v>
      </c>
      <c r="BE849">
        <v>3458.4381640000001</v>
      </c>
      <c r="BF849" s="4">
        <v>43453</v>
      </c>
      <c r="BG849" s="6">
        <v>162.54</v>
      </c>
      <c r="BH849" s="4">
        <v>43425</v>
      </c>
      <c r="BI849" s="6">
        <v>109.3</v>
      </c>
      <c r="BJ849" s="4">
        <v>43454</v>
      </c>
      <c r="BK849" s="6">
        <v>38.791556999999997</v>
      </c>
      <c r="BL849" s="4">
        <v>43453</v>
      </c>
      <c r="BM849" s="6">
        <v>43.63</v>
      </c>
      <c r="BN849" s="4">
        <v>43462</v>
      </c>
      <c r="BO849" s="6">
        <v>5.0439999999999996</v>
      </c>
      <c r="BP849" s="4">
        <v>43473</v>
      </c>
      <c r="BQ849" s="6">
        <v>6.3072739999999996</v>
      </c>
      <c r="BU849" s="4"/>
      <c r="CC849" s="4"/>
      <c r="CG849" s="4"/>
      <c r="CK849" s="4"/>
      <c r="CO849" s="4"/>
      <c r="CS849" s="4"/>
      <c r="CW849" s="4"/>
      <c r="DA849" s="4"/>
      <c r="DE849" s="4"/>
      <c r="DI849" s="4"/>
      <c r="DM849" s="4"/>
      <c r="DQ849" s="4"/>
      <c r="DU849" s="4"/>
      <c r="DY849" s="4"/>
      <c r="EC849" s="4"/>
      <c r="EG849" s="4"/>
    </row>
    <row r="850" spans="4:137" x14ac:dyDescent="0.25">
      <c r="D850" s="4">
        <v>43452</v>
      </c>
      <c r="E850" s="6">
        <v>1043.4100000000001</v>
      </c>
      <c r="F850" s="4">
        <v>43404</v>
      </c>
      <c r="G850" s="6">
        <v>4524</v>
      </c>
      <c r="H850" s="4">
        <v>43453</v>
      </c>
      <c r="I850" s="6">
        <v>15.375</v>
      </c>
      <c r="J850" s="4">
        <v>43452</v>
      </c>
      <c r="K850" s="6">
        <v>1551.48</v>
      </c>
      <c r="L850" s="4">
        <v>43474</v>
      </c>
      <c r="M850" s="6">
        <v>261.55</v>
      </c>
      <c r="N850" s="4">
        <v>43404</v>
      </c>
      <c r="O850" s="6">
        <v>1323</v>
      </c>
      <c r="P850" s="4">
        <v>43446</v>
      </c>
      <c r="Q850" s="6">
        <v>85.36</v>
      </c>
      <c r="R850" s="4">
        <v>43452</v>
      </c>
      <c r="S850" s="6">
        <v>91.08</v>
      </c>
      <c r="T850" s="4">
        <v>43474</v>
      </c>
      <c r="U850" s="6">
        <v>197.05</v>
      </c>
      <c r="V850" s="4">
        <v>43452</v>
      </c>
      <c r="W850" s="6">
        <v>72</v>
      </c>
      <c r="X850" s="4">
        <v>43454</v>
      </c>
      <c r="Y850" s="6">
        <v>2266</v>
      </c>
      <c r="Z850" s="4">
        <v>43474</v>
      </c>
      <c r="AA850" s="6">
        <v>47.83</v>
      </c>
      <c r="AB850" s="4">
        <v>43452</v>
      </c>
      <c r="AC850" s="6">
        <v>196.52</v>
      </c>
      <c r="AD850" s="4">
        <v>43446</v>
      </c>
      <c r="AE850" s="6">
        <v>94.42</v>
      </c>
      <c r="AF850" s="4">
        <v>43454</v>
      </c>
      <c r="AG850" s="6">
        <v>68.92</v>
      </c>
      <c r="AH850" s="4">
        <v>43452</v>
      </c>
      <c r="AI850" s="6">
        <v>252.97</v>
      </c>
      <c r="AJ850" s="4">
        <v>43446</v>
      </c>
      <c r="AK850" s="6">
        <v>254</v>
      </c>
      <c r="AL850" s="4"/>
      <c r="AM850" s="6"/>
      <c r="AN850" s="4">
        <v>43452</v>
      </c>
      <c r="AO850" s="6">
        <v>97.28</v>
      </c>
      <c r="AP850" s="4">
        <v>43453</v>
      </c>
      <c r="AQ850" s="6">
        <v>89.704284999999999</v>
      </c>
      <c r="AR850" s="4">
        <v>43474</v>
      </c>
      <c r="AS850" s="6">
        <v>60.16</v>
      </c>
      <c r="AT850" s="4">
        <v>43452</v>
      </c>
      <c r="AU850" s="6">
        <v>41.517499999999998</v>
      </c>
      <c r="AV850" s="4">
        <v>43474</v>
      </c>
      <c r="AW850" s="6">
        <v>141</v>
      </c>
      <c r="AX850" s="4">
        <v>43453</v>
      </c>
      <c r="AY850" s="6">
        <v>88.732501999999997</v>
      </c>
      <c r="AZ850" s="4">
        <v>43452</v>
      </c>
      <c r="BA850">
        <v>157.61000000000001</v>
      </c>
      <c r="BB850" s="4">
        <v>43454</v>
      </c>
      <c r="BC850" s="6">
        <v>27.848578</v>
      </c>
      <c r="BD850" s="4">
        <v>43454</v>
      </c>
      <c r="BE850">
        <v>3406.1513030000001</v>
      </c>
      <c r="BF850" s="4">
        <v>43452</v>
      </c>
      <c r="BG850" s="6">
        <v>162.31</v>
      </c>
      <c r="BH850" s="4">
        <v>43424</v>
      </c>
      <c r="BI850" s="6">
        <v>108</v>
      </c>
      <c r="BJ850" s="4">
        <v>43453</v>
      </c>
      <c r="BK850" s="6">
        <v>39.232157000000001</v>
      </c>
      <c r="BL850" s="4">
        <v>43452</v>
      </c>
      <c r="BM850" s="6">
        <v>44</v>
      </c>
      <c r="BN850" s="4">
        <v>43461</v>
      </c>
      <c r="BO850" s="6">
        <v>5.048</v>
      </c>
      <c r="BP850" s="4">
        <v>43472</v>
      </c>
      <c r="BQ850" s="6">
        <v>6.3304029999999996</v>
      </c>
      <c r="BU850" s="4"/>
      <c r="CC850" s="4"/>
      <c r="CG850" s="4"/>
      <c r="CK850" s="4"/>
      <c r="CO850" s="4"/>
      <c r="CS850" s="4"/>
      <c r="CW850" s="4"/>
      <c r="DA850" s="4"/>
      <c r="DE850" s="4"/>
      <c r="DI850" s="4"/>
      <c r="DM850" s="4"/>
      <c r="DQ850" s="4"/>
      <c r="DU850" s="4"/>
      <c r="DY850" s="4"/>
      <c r="EC850" s="4"/>
      <c r="EG850" s="4"/>
    </row>
    <row r="851" spans="4:137" x14ac:dyDescent="0.25">
      <c r="D851" s="4">
        <v>43451</v>
      </c>
      <c r="E851" s="6">
        <v>1025.6500000000001</v>
      </c>
      <c r="F851" s="4">
        <v>43403</v>
      </c>
      <c r="G851" s="6">
        <v>4269.5</v>
      </c>
      <c r="H851" s="4">
        <v>43452</v>
      </c>
      <c r="I851" s="6">
        <v>15.14</v>
      </c>
      <c r="J851" s="4">
        <v>43451</v>
      </c>
      <c r="K851" s="6">
        <v>1520.91</v>
      </c>
      <c r="L851" s="4">
        <v>43473</v>
      </c>
      <c r="M851" s="6">
        <v>258.55</v>
      </c>
      <c r="N851" s="4">
        <v>43403</v>
      </c>
      <c r="O851" s="6">
        <v>1297</v>
      </c>
      <c r="P851" s="4">
        <v>43445</v>
      </c>
      <c r="Q851" s="6">
        <v>84.64</v>
      </c>
      <c r="R851" s="4">
        <v>43451</v>
      </c>
      <c r="S851" s="6">
        <v>90.77</v>
      </c>
      <c r="T851" s="4">
        <v>43473</v>
      </c>
      <c r="U851" s="6">
        <v>198.65</v>
      </c>
      <c r="V851" s="4">
        <v>43451</v>
      </c>
      <c r="W851" s="6">
        <v>74.040000000000006</v>
      </c>
      <c r="X851" s="4">
        <v>43453</v>
      </c>
      <c r="Y851" s="6">
        <v>2296.5</v>
      </c>
      <c r="Z851" s="4">
        <v>43473</v>
      </c>
      <c r="AA851" s="6">
        <v>47.2</v>
      </c>
      <c r="AB851" s="4">
        <v>43451</v>
      </c>
      <c r="AC851" s="6">
        <v>197.92</v>
      </c>
      <c r="AD851" s="4">
        <v>43445</v>
      </c>
      <c r="AE851" s="6">
        <v>93.36</v>
      </c>
      <c r="AF851" s="4">
        <v>43453</v>
      </c>
      <c r="AG851" s="6">
        <v>69.400000000000006</v>
      </c>
      <c r="AH851" s="4">
        <v>43451</v>
      </c>
      <c r="AI851" s="6">
        <v>258.07</v>
      </c>
      <c r="AJ851" s="4">
        <v>43445</v>
      </c>
      <c r="AK851" s="6">
        <v>249</v>
      </c>
      <c r="AL851" s="4"/>
      <c r="AM851" s="6"/>
      <c r="AN851" s="4">
        <v>43451</v>
      </c>
      <c r="AO851" s="6">
        <v>96.87</v>
      </c>
      <c r="AP851" s="4">
        <v>43452</v>
      </c>
      <c r="AQ851" s="6">
        <v>90.434466999999998</v>
      </c>
      <c r="AR851" s="4">
        <v>43473</v>
      </c>
      <c r="AS851" s="6">
        <v>59.92</v>
      </c>
      <c r="AT851" s="4">
        <v>43451</v>
      </c>
      <c r="AU851" s="6">
        <v>40.984999999999999</v>
      </c>
      <c r="AV851" s="4">
        <v>43473</v>
      </c>
      <c r="AW851" s="6">
        <v>136.12</v>
      </c>
      <c r="AX851" s="4">
        <v>43452</v>
      </c>
      <c r="AY851" s="6">
        <v>87.270533999999998</v>
      </c>
      <c r="AZ851" s="4">
        <v>43451</v>
      </c>
      <c r="BA851">
        <v>157.33000000000001</v>
      </c>
      <c r="BB851" s="4">
        <v>43453</v>
      </c>
      <c r="BC851" s="6">
        <v>28.59132</v>
      </c>
      <c r="BD851" s="4">
        <v>43453</v>
      </c>
      <c r="BE851">
        <v>3436.7176250000002</v>
      </c>
      <c r="BF851" s="4">
        <v>43451</v>
      </c>
      <c r="BG851" s="6">
        <v>160.94</v>
      </c>
      <c r="BH851" s="4">
        <v>43423</v>
      </c>
      <c r="BI851" s="6">
        <v>110.1</v>
      </c>
      <c r="BJ851" s="4">
        <v>43452</v>
      </c>
      <c r="BK851" s="6">
        <v>38.838428999999998</v>
      </c>
      <c r="BL851" s="4">
        <v>43451</v>
      </c>
      <c r="BM851" s="6">
        <v>43.912500000000001</v>
      </c>
      <c r="BN851" s="4">
        <v>43455</v>
      </c>
      <c r="BO851" s="6">
        <v>5.1859999999999999</v>
      </c>
      <c r="BP851" s="4">
        <v>43469</v>
      </c>
      <c r="BQ851" s="6">
        <v>6.2823650000000004</v>
      </c>
      <c r="BU851" s="4"/>
      <c r="CC851" s="4"/>
      <c r="CG851" s="4"/>
      <c r="CK851" s="4"/>
      <c r="CO851" s="4"/>
      <c r="CS851" s="4"/>
      <c r="CW851" s="4"/>
      <c r="DA851" s="4"/>
      <c r="DE851" s="4"/>
      <c r="DI851" s="4"/>
      <c r="DM851" s="4"/>
      <c r="DQ851" s="4"/>
      <c r="DU851" s="4"/>
      <c r="DY851" s="4"/>
      <c r="EC851" s="4"/>
      <c r="EG851" s="4"/>
    </row>
    <row r="852" spans="4:137" x14ac:dyDescent="0.25">
      <c r="D852" s="4">
        <v>43448</v>
      </c>
      <c r="E852" s="6">
        <v>1051.71</v>
      </c>
      <c r="F852" s="4">
        <v>43402</v>
      </c>
      <c r="G852" s="6">
        <v>4253</v>
      </c>
      <c r="H852" s="4">
        <v>43451</v>
      </c>
      <c r="I852" s="6">
        <v>15.215</v>
      </c>
      <c r="J852" s="4">
        <v>43448</v>
      </c>
      <c r="K852" s="6">
        <v>1591.91</v>
      </c>
      <c r="L852" s="4">
        <v>43472</v>
      </c>
      <c r="M852" s="6">
        <v>250.7</v>
      </c>
      <c r="N852" s="4">
        <v>43402</v>
      </c>
      <c r="O852" s="6">
        <v>1285.2</v>
      </c>
      <c r="P852" s="4">
        <v>43444</v>
      </c>
      <c r="Q852" s="6">
        <v>83.08</v>
      </c>
      <c r="R852" s="4">
        <v>43448</v>
      </c>
      <c r="S852" s="6">
        <v>91.85</v>
      </c>
      <c r="T852" s="4">
        <v>43472</v>
      </c>
      <c r="U852" s="6">
        <v>197.45</v>
      </c>
      <c r="V852" s="4">
        <v>43448</v>
      </c>
      <c r="W852" s="6">
        <v>75.58</v>
      </c>
      <c r="X852" s="4">
        <v>43452</v>
      </c>
      <c r="Y852" s="6">
        <v>2266.5</v>
      </c>
      <c r="Z852" s="4">
        <v>43472</v>
      </c>
      <c r="AA852" s="6">
        <v>47.3</v>
      </c>
      <c r="AB852" s="4">
        <v>43448</v>
      </c>
      <c r="AC852" s="6">
        <v>200</v>
      </c>
      <c r="AD852" s="4">
        <v>43444</v>
      </c>
      <c r="AE852" s="6">
        <v>94.09</v>
      </c>
      <c r="AF852" s="4">
        <v>43452</v>
      </c>
      <c r="AG852" s="6">
        <v>68.599999999999994</v>
      </c>
      <c r="AH852" s="4">
        <v>43448</v>
      </c>
      <c r="AI852" s="6">
        <v>265.02</v>
      </c>
      <c r="AJ852" s="4">
        <v>43444</v>
      </c>
      <c r="AK852" s="6">
        <v>245.8</v>
      </c>
      <c r="AL852" s="4"/>
      <c r="AM852" s="6"/>
      <c r="AN852" s="4">
        <v>43448</v>
      </c>
      <c r="AO852" s="6">
        <v>98.66</v>
      </c>
      <c r="AP852" s="4">
        <v>43451</v>
      </c>
      <c r="AQ852" s="6">
        <v>89.767386999999999</v>
      </c>
      <c r="AR852" s="4">
        <v>43472</v>
      </c>
      <c r="AS852" s="6">
        <v>59.46</v>
      </c>
      <c r="AT852" s="4">
        <v>43448</v>
      </c>
      <c r="AU852" s="6">
        <v>41.37</v>
      </c>
      <c r="AV852" s="4">
        <v>43472</v>
      </c>
      <c r="AW852" s="6">
        <v>137.04</v>
      </c>
      <c r="AX852" s="4">
        <v>43451</v>
      </c>
      <c r="AY852" s="6">
        <v>88.175561999999999</v>
      </c>
      <c r="AZ852" s="4">
        <v>43448</v>
      </c>
      <c r="BA852">
        <v>156.93</v>
      </c>
      <c r="BB852" s="4">
        <v>43452</v>
      </c>
      <c r="BC852" s="6">
        <v>28.599858000000001</v>
      </c>
      <c r="BD852" s="4">
        <v>43452</v>
      </c>
      <c r="BE852">
        <v>3396.5503229999999</v>
      </c>
      <c r="BF852" s="4">
        <v>43448</v>
      </c>
      <c r="BG852" s="6">
        <v>166.6</v>
      </c>
      <c r="BH852" s="4">
        <v>43420</v>
      </c>
      <c r="BI852" s="6">
        <v>106.6</v>
      </c>
      <c r="BJ852" s="4">
        <v>43451</v>
      </c>
      <c r="BK852" s="6">
        <v>38.575944</v>
      </c>
      <c r="BL852" s="4">
        <v>43448</v>
      </c>
      <c r="BM852" s="6">
        <v>45.31</v>
      </c>
      <c r="BN852" s="4">
        <v>43454</v>
      </c>
      <c r="BO852" s="6">
        <v>5.1479999999999997</v>
      </c>
      <c r="BP852" s="4">
        <v>43468</v>
      </c>
      <c r="BQ852" s="6">
        <v>6.2361060000000004</v>
      </c>
      <c r="BU852" s="4"/>
      <c r="CC852" s="4"/>
      <c r="CG852" s="4"/>
      <c r="CK852" s="4"/>
      <c r="CO852" s="4"/>
      <c r="CS852" s="4"/>
      <c r="CW852" s="4"/>
      <c r="DA852" s="4"/>
      <c r="DE852" s="4"/>
      <c r="DI852" s="4"/>
      <c r="DM852" s="4"/>
      <c r="DQ852" s="4"/>
      <c r="DU852" s="4"/>
      <c r="DY852" s="4"/>
      <c r="EC852" s="4"/>
      <c r="EG852" s="4"/>
    </row>
    <row r="853" spans="4:137" x14ac:dyDescent="0.25">
      <c r="D853" s="4">
        <v>43447</v>
      </c>
      <c r="E853" s="6">
        <v>1073.54</v>
      </c>
      <c r="F853" s="4">
        <v>43399</v>
      </c>
      <c r="G853" s="6">
        <v>4314</v>
      </c>
      <c r="H853" s="4">
        <v>43448</v>
      </c>
      <c r="I853" s="6">
        <v>15.105</v>
      </c>
      <c r="J853" s="4">
        <v>43447</v>
      </c>
      <c r="K853" s="6">
        <v>1658.38</v>
      </c>
      <c r="L853" s="4">
        <v>43469</v>
      </c>
      <c r="M853" s="6">
        <v>251.15</v>
      </c>
      <c r="N853" s="4">
        <v>43399</v>
      </c>
      <c r="O853" s="6">
        <v>1306.8</v>
      </c>
      <c r="P853" s="4">
        <v>43441</v>
      </c>
      <c r="Q853" s="6">
        <v>84.8</v>
      </c>
      <c r="R853" s="4">
        <v>43447</v>
      </c>
      <c r="S853" s="6">
        <v>92.96</v>
      </c>
      <c r="T853" s="4">
        <v>43469</v>
      </c>
      <c r="U853" s="6">
        <v>200</v>
      </c>
      <c r="V853" s="4">
        <v>43447</v>
      </c>
      <c r="W853" s="6">
        <v>76.98</v>
      </c>
      <c r="X853" s="4">
        <v>43451</v>
      </c>
      <c r="Y853" s="6">
        <v>2326.5</v>
      </c>
      <c r="Z853" s="4">
        <v>43469</v>
      </c>
      <c r="AA853" s="6">
        <v>47.41</v>
      </c>
      <c r="AB853" s="4">
        <v>43447</v>
      </c>
      <c r="AC853" s="6">
        <v>202.42</v>
      </c>
      <c r="AD853" s="4">
        <v>43441</v>
      </c>
      <c r="AE853" s="6">
        <v>94.56</v>
      </c>
      <c r="AF853" s="4">
        <v>43451</v>
      </c>
      <c r="AG853" s="6">
        <v>69.260000000000005</v>
      </c>
      <c r="AH853" s="4">
        <v>43447</v>
      </c>
      <c r="AI853" s="6">
        <v>272.14999999999998</v>
      </c>
      <c r="AJ853" s="4">
        <v>43441</v>
      </c>
      <c r="AK853" s="6">
        <v>249</v>
      </c>
      <c r="AL853" s="4"/>
      <c r="AM853" s="6"/>
      <c r="AN853" s="4">
        <v>43447</v>
      </c>
      <c r="AO853" s="6">
        <v>100.78</v>
      </c>
      <c r="AP853" s="4">
        <v>43448</v>
      </c>
      <c r="AQ853" s="6">
        <v>90.326291999999995</v>
      </c>
      <c r="AR853" s="4">
        <v>43469</v>
      </c>
      <c r="AS853" s="6">
        <v>59.72</v>
      </c>
      <c r="AT853" s="4">
        <v>43447</v>
      </c>
      <c r="AU853" s="6">
        <v>42.737499999999997</v>
      </c>
      <c r="AV853" s="4">
        <v>43469</v>
      </c>
      <c r="AW853" s="6">
        <v>133.69999999999999</v>
      </c>
      <c r="AX853" s="4">
        <v>43448</v>
      </c>
      <c r="AY853" s="6">
        <v>89.448567999999995</v>
      </c>
      <c r="AZ853" s="4">
        <v>43447</v>
      </c>
      <c r="BA853">
        <v>158.09</v>
      </c>
      <c r="BB853" s="4">
        <v>43451</v>
      </c>
      <c r="BC853" s="6">
        <v>28.62547</v>
      </c>
      <c r="BD853" s="4">
        <v>43451</v>
      </c>
      <c r="BE853">
        <v>3426.6068810000002</v>
      </c>
      <c r="BF853" s="4">
        <v>43447</v>
      </c>
      <c r="BG853" s="6">
        <v>166.8</v>
      </c>
      <c r="BH853" s="4">
        <v>43419</v>
      </c>
      <c r="BI853" s="6">
        <v>105.3</v>
      </c>
      <c r="BJ853" s="4">
        <v>43448</v>
      </c>
      <c r="BK853" s="6">
        <v>39.382148000000001</v>
      </c>
      <c r="BL853" s="4">
        <v>43447</v>
      </c>
      <c r="BM853" s="6">
        <v>45.55</v>
      </c>
      <c r="BN853" s="4">
        <v>43453</v>
      </c>
      <c r="BO853" s="6">
        <v>5.1239999999999997</v>
      </c>
      <c r="BP853" s="4">
        <v>43467</v>
      </c>
      <c r="BQ853" s="6">
        <v>6.2254300000000002</v>
      </c>
      <c r="BU853" s="4"/>
      <c r="CC853" s="4"/>
      <c r="CG853" s="4"/>
      <c r="CK853" s="4"/>
      <c r="CO853" s="4"/>
      <c r="CS853" s="4"/>
      <c r="CW853" s="4"/>
      <c r="DA853" s="4"/>
      <c r="DE853" s="4"/>
      <c r="DI853" s="4"/>
      <c r="DM853" s="4"/>
      <c r="DQ853" s="4"/>
      <c r="DU853" s="4"/>
      <c r="DY853" s="4"/>
      <c r="EC853" s="4"/>
      <c r="EG853" s="4"/>
    </row>
    <row r="854" spans="4:137" x14ac:dyDescent="0.25">
      <c r="D854" s="4">
        <v>43446</v>
      </c>
      <c r="E854" s="6">
        <v>1073.73</v>
      </c>
      <c r="F854" s="4">
        <v>43398</v>
      </c>
      <c r="G854" s="6">
        <v>4400</v>
      </c>
      <c r="H854" s="4">
        <v>43447</v>
      </c>
      <c r="I854" s="6">
        <v>15.074999999999999</v>
      </c>
      <c r="J854" s="4">
        <v>43446</v>
      </c>
      <c r="K854" s="6">
        <v>1663.54</v>
      </c>
      <c r="L854" s="4">
        <v>43468</v>
      </c>
      <c r="M854" s="6">
        <v>243.65</v>
      </c>
      <c r="N854" s="4">
        <v>43398</v>
      </c>
      <c r="O854" s="6">
        <v>1280.4000000000001</v>
      </c>
      <c r="P854" s="4">
        <v>43440</v>
      </c>
      <c r="Q854" s="6">
        <v>83.14</v>
      </c>
      <c r="R854" s="4">
        <v>43446</v>
      </c>
      <c r="S854" s="6">
        <v>93.11</v>
      </c>
      <c r="T854" s="4">
        <v>43468</v>
      </c>
      <c r="U854" s="6">
        <v>197.2</v>
      </c>
      <c r="V854" s="4">
        <v>43446</v>
      </c>
      <c r="W854" s="6">
        <v>76.02</v>
      </c>
      <c r="X854" s="4">
        <v>43448</v>
      </c>
      <c r="Y854" s="6">
        <v>2342.5</v>
      </c>
      <c r="Z854" s="4">
        <v>43468</v>
      </c>
      <c r="AA854" s="6">
        <v>46.255000000000003</v>
      </c>
      <c r="AB854" s="4">
        <v>43446</v>
      </c>
      <c r="AC854" s="6">
        <v>202.48</v>
      </c>
      <c r="AD854" s="4">
        <v>43440</v>
      </c>
      <c r="AE854" s="6">
        <v>95.72</v>
      </c>
      <c r="AF854" s="4">
        <v>43448</v>
      </c>
      <c r="AG854" s="6">
        <v>68.81</v>
      </c>
      <c r="AH854" s="4">
        <v>43446</v>
      </c>
      <c r="AI854" s="6">
        <v>270.64</v>
      </c>
      <c r="AJ854" s="4">
        <v>43440</v>
      </c>
      <c r="AK854" s="6">
        <v>245.8</v>
      </c>
      <c r="AL854" s="4"/>
      <c r="AM854" s="6"/>
      <c r="AN854" s="4">
        <v>43446</v>
      </c>
      <c r="AO854" s="6">
        <v>101.21</v>
      </c>
      <c r="AP854" s="4">
        <v>43447</v>
      </c>
      <c r="AQ854" s="6">
        <v>90.542642000000001</v>
      </c>
      <c r="AR854" s="4">
        <v>43468</v>
      </c>
      <c r="AS854" s="6">
        <v>57.58</v>
      </c>
      <c r="AT854" s="4">
        <v>43446</v>
      </c>
      <c r="AU854" s="6">
        <v>42.274999999999999</v>
      </c>
      <c r="AV854" s="4">
        <v>43468</v>
      </c>
      <c r="AW854" s="6">
        <v>131.74</v>
      </c>
      <c r="AX854" s="4">
        <v>43447</v>
      </c>
      <c r="AY854" s="6">
        <v>90.283978000000005</v>
      </c>
      <c r="AZ854" s="4">
        <v>43446</v>
      </c>
      <c r="BA854">
        <v>160.55000000000001</v>
      </c>
      <c r="BB854" s="4">
        <v>43448</v>
      </c>
      <c r="BC854" s="6">
        <v>27.660758000000001</v>
      </c>
      <c r="BD854" s="4">
        <v>43448</v>
      </c>
      <c r="BE854">
        <v>3345.1288089999998</v>
      </c>
      <c r="BF854" s="4">
        <v>43446</v>
      </c>
      <c r="BG854" s="6">
        <v>164.65</v>
      </c>
      <c r="BH854" s="4">
        <v>43418</v>
      </c>
      <c r="BI854" s="6">
        <v>102.7</v>
      </c>
      <c r="BJ854" s="4">
        <v>43447</v>
      </c>
      <c r="BK854" s="6">
        <v>39.363399999999999</v>
      </c>
      <c r="BL854" s="4">
        <v>43446</v>
      </c>
      <c r="BM854" s="6">
        <v>45.327500000000001</v>
      </c>
      <c r="BN854" s="4">
        <v>43452</v>
      </c>
      <c r="BO854" s="6">
        <v>5.0119999999999996</v>
      </c>
      <c r="BP854" s="4">
        <v>43465</v>
      </c>
      <c r="BQ854" s="6">
        <v>6.2432220000000003</v>
      </c>
      <c r="BU854" s="4"/>
      <c r="CC854" s="4"/>
      <c r="CG854" s="4"/>
      <c r="CK854" s="4"/>
      <c r="CO854" s="4"/>
      <c r="CS854" s="4"/>
      <c r="CW854" s="4"/>
      <c r="DA854" s="4"/>
      <c r="DE854" s="4"/>
      <c r="DI854" s="4"/>
      <c r="DM854" s="4"/>
      <c r="DQ854" s="4"/>
      <c r="DU854" s="4"/>
      <c r="DY854" s="4"/>
      <c r="EC854" s="4"/>
      <c r="EG854" s="4"/>
    </row>
    <row r="855" spans="4:137" x14ac:dyDescent="0.25">
      <c r="D855" s="4">
        <v>43445</v>
      </c>
      <c r="E855" s="6">
        <v>1061.6500000000001</v>
      </c>
      <c r="F855" s="4">
        <v>43397</v>
      </c>
      <c r="G855" s="6">
        <v>4602.5</v>
      </c>
      <c r="H855" s="4">
        <v>43446</v>
      </c>
      <c r="I855" s="6">
        <v>15.19</v>
      </c>
      <c r="J855" s="4">
        <v>43445</v>
      </c>
      <c r="K855" s="6">
        <v>1643.24</v>
      </c>
      <c r="L855" s="4">
        <v>43467</v>
      </c>
      <c r="M855" s="6">
        <v>253.3</v>
      </c>
      <c r="N855" s="4">
        <v>43397</v>
      </c>
      <c r="O855" s="6">
        <v>1315.6</v>
      </c>
      <c r="P855" s="4">
        <v>43439</v>
      </c>
      <c r="Q855" s="6">
        <v>84.9</v>
      </c>
      <c r="R855" s="4">
        <v>43445</v>
      </c>
      <c r="S855" s="6">
        <v>93.85</v>
      </c>
      <c r="T855" s="4">
        <v>43467</v>
      </c>
      <c r="U855" s="6">
        <v>199.6</v>
      </c>
      <c r="V855" s="4">
        <v>43445</v>
      </c>
      <c r="W855" s="6">
        <v>76.680000000000007</v>
      </c>
      <c r="X855" s="4">
        <v>43447</v>
      </c>
      <c r="Y855" s="6">
        <v>2341</v>
      </c>
      <c r="Z855" s="4">
        <v>43467</v>
      </c>
      <c r="AA855" s="6">
        <v>46.655000000000001</v>
      </c>
      <c r="AB855" s="4">
        <v>43445</v>
      </c>
      <c r="AC855" s="6">
        <v>202.28</v>
      </c>
      <c r="AD855" s="4">
        <v>43439</v>
      </c>
      <c r="AE855" s="6">
        <v>97.6</v>
      </c>
      <c r="AF855" s="4">
        <v>43447</v>
      </c>
      <c r="AG855" s="6">
        <v>70.180000000000007</v>
      </c>
      <c r="AH855" s="4">
        <v>43445</v>
      </c>
      <c r="AI855" s="6">
        <v>267.22000000000003</v>
      </c>
      <c r="AJ855" s="4">
        <v>43439</v>
      </c>
      <c r="AK855" s="6">
        <v>253.2</v>
      </c>
      <c r="AL855" s="4"/>
      <c r="AM855" s="6"/>
      <c r="AN855" s="4">
        <v>43445</v>
      </c>
      <c r="AO855" s="6">
        <v>103.58</v>
      </c>
      <c r="AP855" s="4">
        <v>43446</v>
      </c>
      <c r="AQ855" s="6">
        <v>89.704284999999999</v>
      </c>
      <c r="AR855" s="4">
        <v>43467</v>
      </c>
      <c r="AS855" s="6">
        <v>59.22</v>
      </c>
      <c r="AT855" s="4">
        <v>43445</v>
      </c>
      <c r="AU855" s="6">
        <v>42.157499999999999</v>
      </c>
      <c r="AV855" s="4">
        <v>43467</v>
      </c>
      <c r="AW855" s="6">
        <v>137.46</v>
      </c>
      <c r="AX855" s="4">
        <v>43446</v>
      </c>
      <c r="AY855" s="6">
        <v>90.731519000000006</v>
      </c>
      <c r="AZ855" s="4">
        <v>43445</v>
      </c>
      <c r="BA855">
        <v>157.46</v>
      </c>
      <c r="BB855" s="4">
        <v>43447</v>
      </c>
      <c r="BC855" s="6">
        <v>28.010786</v>
      </c>
      <c r="BD855" s="4">
        <v>43447</v>
      </c>
      <c r="BE855">
        <v>3398.8256120000001</v>
      </c>
      <c r="BF855" s="4">
        <v>43445</v>
      </c>
      <c r="BG855" s="6">
        <v>166.64</v>
      </c>
      <c r="BH855" s="4">
        <v>43417</v>
      </c>
      <c r="BI855" s="6">
        <v>102.9</v>
      </c>
      <c r="BJ855" s="4">
        <v>43446</v>
      </c>
      <c r="BK855" s="6">
        <v>39.841498000000001</v>
      </c>
      <c r="BL855" s="4">
        <v>43445</v>
      </c>
      <c r="BM855" s="6">
        <v>45.744999999999997</v>
      </c>
      <c r="BN855" s="4">
        <v>43451</v>
      </c>
      <c r="BO855" s="6">
        <v>5.0140000000000002</v>
      </c>
      <c r="BP855" s="4">
        <v>43462</v>
      </c>
      <c r="BQ855" s="6">
        <v>6.1507040000000002</v>
      </c>
      <c r="BU855" s="4"/>
      <c r="CC855" s="4"/>
      <c r="CG855" s="4"/>
      <c r="CK855" s="4"/>
      <c r="CO855" s="4"/>
      <c r="CS855" s="4"/>
      <c r="CW855" s="4"/>
      <c r="DA855" s="4"/>
      <c r="DE855" s="4"/>
      <c r="DI855" s="4"/>
      <c r="DM855" s="4"/>
      <c r="DQ855" s="4"/>
      <c r="DU855" s="4"/>
      <c r="DY855" s="4"/>
      <c r="EC855" s="4"/>
      <c r="EG855" s="4"/>
    </row>
    <row r="856" spans="4:137" x14ac:dyDescent="0.25">
      <c r="D856" s="4">
        <v>43444</v>
      </c>
      <c r="E856" s="6">
        <v>1053.18</v>
      </c>
      <c r="F856" s="4">
        <v>43396</v>
      </c>
      <c r="G856" s="6">
        <v>4578.5</v>
      </c>
      <c r="H856" s="4">
        <v>43445</v>
      </c>
      <c r="I856" s="6">
        <v>15.074999999999999</v>
      </c>
      <c r="J856" s="4">
        <v>43444</v>
      </c>
      <c r="K856" s="6">
        <v>1641.03</v>
      </c>
      <c r="L856" s="4">
        <v>43465</v>
      </c>
      <c r="M856" s="6">
        <v>258.2</v>
      </c>
      <c r="N856" s="4">
        <v>43396</v>
      </c>
      <c r="O856" s="6">
        <v>1308.8</v>
      </c>
      <c r="P856" s="4">
        <v>43438</v>
      </c>
      <c r="Q856" s="6">
        <v>86</v>
      </c>
      <c r="R856" s="4">
        <v>43444</v>
      </c>
      <c r="S856" s="6">
        <v>93.94</v>
      </c>
      <c r="T856" s="4">
        <v>43465</v>
      </c>
      <c r="U856" s="6">
        <v>201.2</v>
      </c>
      <c r="V856" s="4">
        <v>43444</v>
      </c>
      <c r="W856" s="6">
        <v>76.540000000000006</v>
      </c>
      <c r="X856" s="4">
        <v>43446</v>
      </c>
      <c r="Y856" s="6">
        <v>2348.5</v>
      </c>
      <c r="Z856" s="4">
        <v>43465</v>
      </c>
      <c r="AA856" s="6">
        <v>46.18</v>
      </c>
      <c r="AB856" s="4">
        <v>43444</v>
      </c>
      <c r="AC856" s="6">
        <v>203.26</v>
      </c>
      <c r="AD856" s="4">
        <v>43438</v>
      </c>
      <c r="AE856" s="6">
        <v>96.71</v>
      </c>
      <c r="AF856" s="4">
        <v>43446</v>
      </c>
      <c r="AG856" s="6">
        <v>70.08</v>
      </c>
      <c r="AH856" s="4">
        <v>43444</v>
      </c>
      <c r="AI856" s="6">
        <v>266.52999999999997</v>
      </c>
      <c r="AJ856" s="4">
        <v>43438</v>
      </c>
      <c r="AK856" s="6">
        <v>257.2</v>
      </c>
      <c r="AL856" s="4"/>
      <c r="AM856" s="6"/>
      <c r="AN856" s="4">
        <v>43444</v>
      </c>
      <c r="AO856" s="6">
        <v>104.4</v>
      </c>
      <c r="AP856" s="4">
        <v>43445</v>
      </c>
      <c r="AQ856" s="6">
        <v>88.252933999999996</v>
      </c>
      <c r="AR856" s="4">
        <v>43465</v>
      </c>
      <c r="AS856" s="6">
        <v>59.72</v>
      </c>
      <c r="AT856" s="4">
        <v>43444</v>
      </c>
      <c r="AU856" s="6">
        <v>42.4</v>
      </c>
      <c r="AV856" s="4">
        <v>43465</v>
      </c>
      <c r="AW856" s="6">
        <v>137.16</v>
      </c>
      <c r="AX856" s="4">
        <v>43445</v>
      </c>
      <c r="AY856" s="6">
        <v>89.359059999999999</v>
      </c>
      <c r="AZ856" s="4">
        <v>43444</v>
      </c>
      <c r="BA856">
        <v>156.91</v>
      </c>
      <c r="BB856" s="4">
        <v>43446</v>
      </c>
      <c r="BC856" s="6">
        <v>27.481475</v>
      </c>
      <c r="BD856" s="4">
        <v>43446</v>
      </c>
      <c r="BE856">
        <v>3373.272759</v>
      </c>
      <c r="BF856" s="4">
        <v>43444</v>
      </c>
      <c r="BG856" s="6">
        <v>166.19</v>
      </c>
      <c r="BH856" s="4">
        <v>43416</v>
      </c>
      <c r="BI856" s="6">
        <v>101.8</v>
      </c>
      <c r="BJ856" s="4">
        <v>43445</v>
      </c>
      <c r="BK856" s="6">
        <v>39.382148000000001</v>
      </c>
      <c r="BL856" s="4">
        <v>43444</v>
      </c>
      <c r="BM856" s="6">
        <v>45.652500000000003</v>
      </c>
      <c r="BN856" s="4">
        <v>43448</v>
      </c>
      <c r="BO856" s="6">
        <v>5.0179999999999998</v>
      </c>
      <c r="BP856" s="4">
        <v>43461</v>
      </c>
      <c r="BQ856" s="6">
        <v>6.0688599999999999</v>
      </c>
      <c r="BU856" s="4"/>
      <c r="CC856" s="4"/>
      <c r="CG856" s="4"/>
      <c r="CK856" s="4"/>
      <c r="CO856" s="4"/>
      <c r="CS856" s="4"/>
      <c r="CW856" s="4"/>
      <c r="DA856" s="4"/>
      <c r="DE856" s="4"/>
      <c r="DI856" s="4"/>
      <c r="DM856" s="4"/>
      <c r="DQ856" s="4"/>
      <c r="DU856" s="4"/>
      <c r="DY856" s="4"/>
      <c r="EC856" s="4"/>
      <c r="EG856" s="4"/>
    </row>
    <row r="857" spans="4:137" x14ac:dyDescent="0.25">
      <c r="D857" s="4">
        <v>43441</v>
      </c>
      <c r="E857" s="6">
        <v>1046.58</v>
      </c>
      <c r="F857" s="4">
        <v>43395</v>
      </c>
      <c r="G857" s="6">
        <v>4716.5</v>
      </c>
      <c r="H857" s="4">
        <v>43444</v>
      </c>
      <c r="I857" s="6">
        <v>14.984999999999999</v>
      </c>
      <c r="J857" s="4">
        <v>43441</v>
      </c>
      <c r="K857" s="6">
        <v>1629.13</v>
      </c>
      <c r="L857" s="4">
        <v>43462</v>
      </c>
      <c r="M857" s="6">
        <v>252.75</v>
      </c>
      <c r="N857" s="4">
        <v>43395</v>
      </c>
      <c r="O857" s="6">
        <v>1309.8</v>
      </c>
      <c r="P857" s="4">
        <v>43437</v>
      </c>
      <c r="Q857" s="6">
        <v>85.2</v>
      </c>
      <c r="R857" s="4">
        <v>43441</v>
      </c>
      <c r="S857" s="6">
        <v>93.19</v>
      </c>
      <c r="T857" s="4">
        <v>43462</v>
      </c>
      <c r="U857" s="6">
        <v>198.1</v>
      </c>
      <c r="V857" s="4">
        <v>43441</v>
      </c>
      <c r="W857" s="6">
        <v>77.64</v>
      </c>
      <c r="X857" s="4">
        <v>43445</v>
      </c>
      <c r="Y857" s="6">
        <v>2338.5</v>
      </c>
      <c r="Z857" s="4">
        <v>43462</v>
      </c>
      <c r="AA857" s="6">
        <v>46.085000000000001</v>
      </c>
      <c r="AB857" s="4">
        <v>43441</v>
      </c>
      <c r="AC857" s="6">
        <v>204.88</v>
      </c>
      <c r="AD857" s="4">
        <v>43437</v>
      </c>
      <c r="AE857" s="6">
        <v>97.45</v>
      </c>
      <c r="AF857" s="4">
        <v>43445</v>
      </c>
      <c r="AG857" s="6">
        <v>68.430000000000007</v>
      </c>
      <c r="AH857" s="4">
        <v>43441</v>
      </c>
      <c r="AI857" s="6">
        <v>269.18</v>
      </c>
      <c r="AJ857" s="4">
        <v>43437</v>
      </c>
      <c r="AK857" s="6">
        <v>258</v>
      </c>
      <c r="AL857" s="4"/>
      <c r="AM857" s="6"/>
      <c r="AN857" s="4">
        <v>43441</v>
      </c>
      <c r="AO857" s="6">
        <v>105.32</v>
      </c>
      <c r="AP857" s="4">
        <v>43444</v>
      </c>
      <c r="AQ857" s="6">
        <v>87.405562000000003</v>
      </c>
      <c r="AR857" s="4">
        <v>43462</v>
      </c>
      <c r="AS857" s="6">
        <v>59.32</v>
      </c>
      <c r="AT857" s="4">
        <v>43441</v>
      </c>
      <c r="AU857" s="6">
        <v>42.122500000000002</v>
      </c>
      <c r="AV857" s="4">
        <v>43462</v>
      </c>
      <c r="AW857" s="6">
        <v>136.62</v>
      </c>
      <c r="AX857" s="4">
        <v>43444</v>
      </c>
      <c r="AY857" s="6">
        <v>87.976654999999994</v>
      </c>
      <c r="AZ857" s="4">
        <v>43441</v>
      </c>
      <c r="BA857">
        <v>152.72</v>
      </c>
      <c r="BB857" s="4">
        <v>43445</v>
      </c>
      <c r="BC857" s="6">
        <v>27.080223</v>
      </c>
      <c r="BD857" s="4">
        <v>43445</v>
      </c>
      <c r="BE857">
        <v>3315.0950039999998</v>
      </c>
      <c r="BF857" s="4">
        <v>43441</v>
      </c>
      <c r="BG857" s="6">
        <v>166.43</v>
      </c>
      <c r="BH857" s="4">
        <v>43413</v>
      </c>
      <c r="BI857" s="6">
        <v>106</v>
      </c>
      <c r="BJ857" s="4">
        <v>43444</v>
      </c>
      <c r="BK857" s="6">
        <v>39.916493000000003</v>
      </c>
      <c r="BL857" s="4">
        <v>43441</v>
      </c>
      <c r="BM857" s="6">
        <v>45.715000000000003</v>
      </c>
      <c r="BN857" s="4">
        <v>43447</v>
      </c>
      <c r="BO857" s="6">
        <v>5.0199999999999996</v>
      </c>
      <c r="BP857" s="4">
        <v>43458</v>
      </c>
      <c r="BQ857" s="6">
        <v>6.2610140000000003</v>
      </c>
      <c r="BU857" s="4"/>
      <c r="CC857" s="4"/>
      <c r="CG857" s="4"/>
      <c r="CK857" s="4"/>
      <c r="CO857" s="4"/>
      <c r="CS857" s="4"/>
      <c r="CW857" s="4"/>
      <c r="DA857" s="4"/>
      <c r="DE857" s="4"/>
      <c r="DI857" s="4"/>
      <c r="DM857" s="4"/>
      <c r="DQ857" s="4"/>
      <c r="DU857" s="4"/>
      <c r="DY857" s="4"/>
      <c r="EC857" s="4"/>
      <c r="EG857" s="4"/>
    </row>
    <row r="858" spans="4:137" x14ac:dyDescent="0.25">
      <c r="D858" s="4">
        <v>43440</v>
      </c>
      <c r="E858" s="6">
        <v>1078.08</v>
      </c>
      <c r="F858" s="4">
        <v>43392</v>
      </c>
      <c r="G858" s="6">
        <v>4765</v>
      </c>
      <c r="H858" s="4">
        <v>43441</v>
      </c>
      <c r="I858" s="6">
        <v>15.11</v>
      </c>
      <c r="J858" s="4">
        <v>43440</v>
      </c>
      <c r="K858" s="6">
        <v>1699.19</v>
      </c>
      <c r="L858" s="4">
        <v>43461</v>
      </c>
      <c r="M858" s="6">
        <v>247.15</v>
      </c>
      <c r="N858" s="4">
        <v>43392</v>
      </c>
      <c r="O858" s="6">
        <v>1315.4</v>
      </c>
      <c r="P858" s="4">
        <v>43434</v>
      </c>
      <c r="Q858" s="6">
        <v>85.14</v>
      </c>
      <c r="R858" s="4">
        <v>43440</v>
      </c>
      <c r="S858" s="6">
        <v>94.77</v>
      </c>
      <c r="T858" s="4">
        <v>43461</v>
      </c>
      <c r="U858" s="6">
        <v>195.6</v>
      </c>
      <c r="V858" s="4">
        <v>43440</v>
      </c>
      <c r="W858" s="6">
        <v>78.39</v>
      </c>
      <c r="X858" s="4">
        <v>43444</v>
      </c>
      <c r="Y858" s="6">
        <v>2317</v>
      </c>
      <c r="Z858" s="4">
        <v>43461</v>
      </c>
      <c r="AA858" s="6">
        <v>45.35</v>
      </c>
      <c r="AB858" s="4">
        <v>43440</v>
      </c>
      <c r="AC858" s="6">
        <v>207.96</v>
      </c>
      <c r="AD858" s="4">
        <v>43434</v>
      </c>
      <c r="AE858" s="6">
        <v>97.42</v>
      </c>
      <c r="AF858" s="4">
        <v>43444</v>
      </c>
      <c r="AG858" s="6">
        <v>68.27</v>
      </c>
      <c r="AH858" s="4">
        <v>43440</v>
      </c>
      <c r="AI858" s="6">
        <v>276.85000000000002</v>
      </c>
      <c r="AJ858" s="4">
        <v>43434</v>
      </c>
      <c r="AK858" s="6">
        <v>257.2</v>
      </c>
      <c r="AL858" s="4"/>
      <c r="AM858" s="6"/>
      <c r="AN858" s="4">
        <v>43440</v>
      </c>
      <c r="AO858" s="6">
        <v>108.04</v>
      </c>
      <c r="AP858" s="4">
        <v>43441</v>
      </c>
      <c r="AQ858" s="6">
        <v>88.063626999999997</v>
      </c>
      <c r="AR858" s="4">
        <v>43461</v>
      </c>
      <c r="AS858" s="6">
        <v>58.22</v>
      </c>
      <c r="AT858" s="4">
        <v>43440</v>
      </c>
      <c r="AU858" s="6">
        <v>43.68</v>
      </c>
      <c r="AV858" s="4">
        <v>43461</v>
      </c>
      <c r="AW858" s="6">
        <v>132.62</v>
      </c>
      <c r="AX858" s="4">
        <v>43441</v>
      </c>
      <c r="AY858" s="6">
        <v>88.185507000000001</v>
      </c>
      <c r="AZ858" s="4">
        <v>43440</v>
      </c>
      <c r="BA858">
        <v>155.97999999999999</v>
      </c>
      <c r="BB858" s="4">
        <v>43444</v>
      </c>
      <c r="BC858" s="6">
        <v>26.713121000000001</v>
      </c>
      <c r="BD858" s="4">
        <v>43444</v>
      </c>
      <c r="BE858">
        <v>3209.976686</v>
      </c>
      <c r="BF858" s="4">
        <v>43440</v>
      </c>
      <c r="BG858" s="6">
        <v>167.63</v>
      </c>
      <c r="BH858" s="4">
        <v>43412</v>
      </c>
      <c r="BI858" s="6">
        <v>107.6</v>
      </c>
      <c r="BJ858" s="4">
        <v>43441</v>
      </c>
      <c r="BK858" s="6">
        <v>39.447769999999998</v>
      </c>
      <c r="BL858" s="4">
        <v>43440</v>
      </c>
      <c r="BM858" s="6">
        <v>45.664999999999999</v>
      </c>
      <c r="BN858" s="4">
        <v>43446</v>
      </c>
      <c r="BO858" s="6">
        <v>4.931</v>
      </c>
      <c r="BP858" s="4">
        <v>43455</v>
      </c>
      <c r="BQ858" s="6">
        <v>6.2361060000000004</v>
      </c>
      <c r="BU858" s="4"/>
      <c r="CC858" s="4"/>
      <c r="CG858" s="4"/>
      <c r="CK858" s="4"/>
      <c r="CO858" s="4"/>
      <c r="CS858" s="4"/>
      <c r="CW858" s="4"/>
      <c r="DA858" s="4"/>
      <c r="DE858" s="4"/>
      <c r="DI858" s="4"/>
      <c r="DM858" s="4"/>
      <c r="DQ858" s="4"/>
      <c r="DU858" s="4"/>
      <c r="DY858" s="4"/>
      <c r="EC858" s="4"/>
      <c r="EG858" s="4"/>
    </row>
    <row r="859" spans="4:137" x14ac:dyDescent="0.25">
      <c r="D859" s="4">
        <v>43438</v>
      </c>
      <c r="E859" s="6">
        <v>1062.47</v>
      </c>
      <c r="F859" s="4">
        <v>43391</v>
      </c>
      <c r="G859" s="6">
        <v>4824</v>
      </c>
      <c r="H859" s="4">
        <v>43440</v>
      </c>
      <c r="I859" s="6">
        <v>15.03</v>
      </c>
      <c r="J859" s="4">
        <v>43438</v>
      </c>
      <c r="K859" s="6">
        <v>1668.4</v>
      </c>
      <c r="L859" s="4">
        <v>43458</v>
      </c>
      <c r="M859" s="6">
        <v>245.15</v>
      </c>
      <c r="N859" s="4">
        <v>43391</v>
      </c>
      <c r="O859" s="6">
        <v>1328.2</v>
      </c>
      <c r="P859" s="4">
        <v>43433</v>
      </c>
      <c r="Q859" s="6">
        <v>85.2</v>
      </c>
      <c r="R859" s="4">
        <v>43438</v>
      </c>
      <c r="S859" s="6">
        <v>95.81</v>
      </c>
      <c r="T859" s="4">
        <v>43458</v>
      </c>
      <c r="U859" s="6">
        <v>197.65</v>
      </c>
      <c r="V859" s="4">
        <v>43438</v>
      </c>
      <c r="W859" s="6">
        <v>79.430000000000007</v>
      </c>
      <c r="X859" s="4">
        <v>43441</v>
      </c>
      <c r="Y859" s="6">
        <v>2342.5</v>
      </c>
      <c r="Z859" s="4">
        <v>43458</v>
      </c>
      <c r="AA859" s="6">
        <v>45.23</v>
      </c>
      <c r="AB859" s="4">
        <v>43438</v>
      </c>
      <c r="AC859" s="6">
        <v>210.12</v>
      </c>
      <c r="AD859" s="4">
        <v>43433</v>
      </c>
      <c r="AE859" s="6">
        <v>97.82</v>
      </c>
      <c r="AF859" s="4">
        <v>43441</v>
      </c>
      <c r="AG859" s="6">
        <v>70.37</v>
      </c>
      <c r="AH859" s="4">
        <v>43438</v>
      </c>
      <c r="AI859" s="6">
        <v>278.55</v>
      </c>
      <c r="AJ859" s="4">
        <v>43433</v>
      </c>
      <c r="AK859" s="6">
        <v>253</v>
      </c>
      <c r="AL859" s="4"/>
      <c r="AM859" s="6"/>
      <c r="AN859" s="4">
        <v>43438</v>
      </c>
      <c r="AO859" s="6">
        <v>106.77</v>
      </c>
      <c r="AP859" s="4">
        <v>43440</v>
      </c>
      <c r="AQ859" s="6">
        <v>88.045597999999998</v>
      </c>
      <c r="AR859" s="4">
        <v>43458</v>
      </c>
      <c r="AS859" s="6">
        <v>57.98</v>
      </c>
      <c r="AT859" s="4">
        <v>43438</v>
      </c>
      <c r="AU859" s="6">
        <v>44.172499999999999</v>
      </c>
      <c r="AV859" s="4">
        <v>43458</v>
      </c>
      <c r="AW859" s="6">
        <v>130.88</v>
      </c>
      <c r="AX859" s="4">
        <v>43440</v>
      </c>
      <c r="AY859" s="6">
        <v>87.439605</v>
      </c>
      <c r="AZ859" s="4">
        <v>43438</v>
      </c>
      <c r="BA859">
        <v>160.83000000000001</v>
      </c>
      <c r="BB859" s="4">
        <v>43441</v>
      </c>
      <c r="BC859" s="6">
        <v>26.619211</v>
      </c>
      <c r="BD859" s="4">
        <v>43441</v>
      </c>
      <c r="BE859">
        <v>3262.3083160000001</v>
      </c>
      <c r="BF859" s="4">
        <v>43438</v>
      </c>
      <c r="BG859" s="6">
        <v>163.47999999999999</v>
      </c>
      <c r="BH859" s="4">
        <v>43411</v>
      </c>
      <c r="BI859" s="6">
        <v>107.2</v>
      </c>
      <c r="BJ859" s="4">
        <v>43440</v>
      </c>
      <c r="BK859" s="6">
        <v>39.447769999999998</v>
      </c>
      <c r="BL859" s="4">
        <v>43438</v>
      </c>
      <c r="BM859" s="6">
        <v>45.542499999999997</v>
      </c>
      <c r="BN859" s="4">
        <v>43445</v>
      </c>
      <c r="BO859" s="6">
        <v>4.8070000000000004</v>
      </c>
      <c r="BP859" s="4">
        <v>43454</v>
      </c>
      <c r="BQ859" s="6">
        <v>6.2485600000000003</v>
      </c>
      <c r="BU859" s="4"/>
      <c r="CC859" s="4"/>
      <c r="CG859" s="4"/>
      <c r="CK859" s="4"/>
      <c r="CO859" s="4"/>
      <c r="CS859" s="4"/>
      <c r="CW859" s="4"/>
      <c r="DA859" s="4"/>
      <c r="DE859" s="4"/>
      <c r="DI859" s="4"/>
      <c r="DM859" s="4"/>
      <c r="DQ859" s="4"/>
      <c r="DU859" s="4"/>
      <c r="DY859" s="4"/>
      <c r="EC859" s="4"/>
      <c r="EG859" s="4"/>
    </row>
    <row r="860" spans="4:137" x14ac:dyDescent="0.25">
      <c r="D860" s="4">
        <v>43437</v>
      </c>
      <c r="E860" s="6">
        <v>1116.3599999999999</v>
      </c>
      <c r="F860" s="4">
        <v>43390</v>
      </c>
      <c r="G860" s="6">
        <v>4895</v>
      </c>
      <c r="H860" s="4">
        <v>43439</v>
      </c>
      <c r="I860" s="6">
        <v>15.32</v>
      </c>
      <c r="J860" s="4">
        <v>43437</v>
      </c>
      <c r="K860" s="6">
        <v>1772.36</v>
      </c>
      <c r="L860" s="4">
        <v>43455</v>
      </c>
      <c r="M860" s="6">
        <v>253.45</v>
      </c>
      <c r="N860" s="4">
        <v>43390</v>
      </c>
      <c r="O860" s="6">
        <v>1322.4</v>
      </c>
      <c r="P860" s="4">
        <v>43432</v>
      </c>
      <c r="Q860" s="6">
        <v>84.2</v>
      </c>
      <c r="R860" s="4">
        <v>43437</v>
      </c>
      <c r="S860" s="6">
        <v>98.75</v>
      </c>
      <c r="T860" s="4">
        <v>43455</v>
      </c>
      <c r="U860" s="6">
        <v>200.7</v>
      </c>
      <c r="V860" s="4">
        <v>43437</v>
      </c>
      <c r="W860" s="6">
        <v>81.22</v>
      </c>
      <c r="X860" s="4">
        <v>43440</v>
      </c>
      <c r="Y860" s="6">
        <v>2275</v>
      </c>
      <c r="Z860" s="4">
        <v>43455</v>
      </c>
      <c r="AA860" s="6">
        <v>46.045000000000002</v>
      </c>
      <c r="AB860" s="4">
        <v>43437</v>
      </c>
      <c r="AC860" s="6">
        <v>220.81</v>
      </c>
      <c r="AD860" s="4">
        <v>43432</v>
      </c>
      <c r="AE860" s="6">
        <v>98.1</v>
      </c>
      <c r="AF860" s="4">
        <v>43440</v>
      </c>
      <c r="AG860" s="6">
        <v>69.67</v>
      </c>
      <c r="AH860" s="4">
        <v>43437</v>
      </c>
      <c r="AI860" s="6">
        <v>286.33</v>
      </c>
      <c r="AJ860" s="4">
        <v>43432</v>
      </c>
      <c r="AK860" s="6">
        <v>251.4</v>
      </c>
      <c r="AL860" s="4"/>
      <c r="AM860" s="6"/>
      <c r="AN860" s="4">
        <v>43437</v>
      </c>
      <c r="AO860" s="6">
        <v>115.27</v>
      </c>
      <c r="AP860" s="4">
        <v>43439</v>
      </c>
      <c r="AQ860" s="6">
        <v>91.047460000000001</v>
      </c>
      <c r="AR860" s="4">
        <v>43455</v>
      </c>
      <c r="AS860" s="6">
        <v>58.06</v>
      </c>
      <c r="AT860" s="4">
        <v>43437</v>
      </c>
      <c r="AU860" s="6">
        <v>46.204999999999998</v>
      </c>
      <c r="AV860" s="4">
        <v>43455</v>
      </c>
      <c r="AW860" s="6">
        <v>132.97999999999999</v>
      </c>
      <c r="AX860" s="4">
        <v>43439</v>
      </c>
      <c r="AY860" s="6">
        <v>89.816546000000002</v>
      </c>
      <c r="AZ860" s="4">
        <v>43437</v>
      </c>
      <c r="BA860">
        <v>164.35</v>
      </c>
      <c r="BB860" s="4">
        <v>43440</v>
      </c>
      <c r="BC860" s="6">
        <v>26.807030999999998</v>
      </c>
      <c r="BD860" s="4">
        <v>43440</v>
      </c>
      <c r="BE860">
        <v>3272.7746419999999</v>
      </c>
      <c r="BF860" s="4">
        <v>43437</v>
      </c>
      <c r="BG860" s="6">
        <v>163.08000000000001</v>
      </c>
      <c r="BH860" s="4">
        <v>43410</v>
      </c>
      <c r="BI860" s="6">
        <v>107.5</v>
      </c>
      <c r="BJ860" s="4">
        <v>43439</v>
      </c>
      <c r="BK860" s="6">
        <v>38.950923000000003</v>
      </c>
      <c r="BL860" s="4">
        <v>43437</v>
      </c>
      <c r="BM860" s="6">
        <v>45.622500000000002</v>
      </c>
      <c r="BN860" s="4">
        <v>43444</v>
      </c>
      <c r="BO860" s="6">
        <v>4.742</v>
      </c>
      <c r="BP860" s="4">
        <v>43453</v>
      </c>
      <c r="BQ860" s="6">
        <v>6.2734690000000004</v>
      </c>
      <c r="BU860" s="4"/>
      <c r="CC860" s="4"/>
      <c r="CG860" s="4"/>
      <c r="CK860" s="4"/>
      <c r="CO860" s="4"/>
      <c r="CS860" s="4"/>
      <c r="CW860" s="4"/>
      <c r="DA860" s="4"/>
      <c r="DE860" s="4"/>
      <c r="DI860" s="4"/>
      <c r="DM860" s="4"/>
      <c r="DQ860" s="4"/>
      <c r="DU860" s="4"/>
      <c r="DY860" s="4"/>
      <c r="EC860" s="4"/>
      <c r="EG860" s="4"/>
    </row>
    <row r="861" spans="4:137" x14ac:dyDescent="0.25">
      <c r="D861" s="4">
        <v>43434</v>
      </c>
      <c r="E861" s="6">
        <v>1109.6500000000001</v>
      </c>
      <c r="F861" s="4">
        <v>43389</v>
      </c>
      <c r="G861" s="6">
        <v>4793</v>
      </c>
      <c r="H861" s="4">
        <v>43438</v>
      </c>
      <c r="I861" s="6">
        <v>15.43</v>
      </c>
      <c r="J861" s="4">
        <v>43434</v>
      </c>
      <c r="K861" s="6">
        <v>1690.17</v>
      </c>
      <c r="L861" s="4">
        <v>43454</v>
      </c>
      <c r="M861" s="6">
        <v>250.1</v>
      </c>
      <c r="N861" s="4">
        <v>43389</v>
      </c>
      <c r="O861" s="6">
        <v>1304.4000000000001</v>
      </c>
      <c r="P861" s="4">
        <v>43431</v>
      </c>
      <c r="Q861" s="6">
        <v>84.64</v>
      </c>
      <c r="R861" s="4">
        <v>43434</v>
      </c>
      <c r="S861" s="6">
        <v>97.65</v>
      </c>
      <c r="T861" s="4">
        <v>43454</v>
      </c>
      <c r="U861" s="6">
        <v>201.6</v>
      </c>
      <c r="V861" s="4">
        <v>43434</v>
      </c>
      <c r="W861" s="6">
        <v>79.5</v>
      </c>
      <c r="X861" s="4">
        <v>43439</v>
      </c>
      <c r="Y861" s="6">
        <v>2381</v>
      </c>
      <c r="Z861" s="4">
        <v>43454</v>
      </c>
      <c r="AA861" s="6">
        <v>45.895000000000003</v>
      </c>
      <c r="AB861" s="4">
        <v>43434</v>
      </c>
      <c r="AC861" s="6">
        <v>218.24</v>
      </c>
      <c r="AD861" s="4">
        <v>43431</v>
      </c>
      <c r="AE861" s="6">
        <v>95.49</v>
      </c>
      <c r="AF861" s="4">
        <v>43439</v>
      </c>
      <c r="AG861" s="6">
        <v>70</v>
      </c>
      <c r="AH861" s="4">
        <v>43434</v>
      </c>
      <c r="AI861" s="6">
        <v>281.36</v>
      </c>
      <c r="AJ861" s="4">
        <v>43431</v>
      </c>
      <c r="AK861" s="6">
        <v>249</v>
      </c>
      <c r="AL861" s="4"/>
      <c r="AM861" s="6"/>
      <c r="AN861" s="4">
        <v>43434</v>
      </c>
      <c r="AO861" s="6">
        <v>115.29</v>
      </c>
      <c r="AP861" s="4">
        <v>43438</v>
      </c>
      <c r="AQ861" s="6">
        <v>92.850380000000001</v>
      </c>
      <c r="AR861" s="4">
        <v>43454</v>
      </c>
      <c r="AS861" s="6">
        <v>59.1</v>
      </c>
      <c r="AT861" s="4">
        <v>43434</v>
      </c>
      <c r="AU861" s="6">
        <v>44.645000000000003</v>
      </c>
      <c r="AV861" s="4">
        <v>43454</v>
      </c>
      <c r="AW861" s="6">
        <v>134.78</v>
      </c>
      <c r="AX861" s="4">
        <v>43438</v>
      </c>
      <c r="AY861" s="6">
        <v>91.447585000000004</v>
      </c>
      <c r="AZ861" s="4">
        <v>43434</v>
      </c>
      <c r="BA861">
        <v>159.05000000000001</v>
      </c>
      <c r="BB861" s="4">
        <v>43439</v>
      </c>
      <c r="BC861" s="6">
        <v>27.174133000000001</v>
      </c>
      <c r="BD861" s="4">
        <v>43439</v>
      </c>
      <c r="BE861">
        <v>3335.2634950000001</v>
      </c>
      <c r="BF861" s="4">
        <v>43434</v>
      </c>
      <c r="BG861" s="6">
        <v>164.49</v>
      </c>
      <c r="BH861" s="4">
        <v>43409</v>
      </c>
      <c r="BI861" s="6">
        <v>105.2</v>
      </c>
      <c r="BJ861" s="4">
        <v>43438</v>
      </c>
      <c r="BK861" s="6">
        <v>39.222782000000002</v>
      </c>
      <c r="BL861" s="4">
        <v>43434</v>
      </c>
      <c r="BM861" s="6">
        <v>45.427500000000002</v>
      </c>
      <c r="BN861" s="4">
        <v>43441</v>
      </c>
      <c r="BO861" s="6">
        <v>4.7480000000000002</v>
      </c>
      <c r="BP861" s="4">
        <v>43452</v>
      </c>
      <c r="BQ861" s="6">
        <v>6.1987420000000002</v>
      </c>
      <c r="BU861" s="4"/>
      <c r="CC861" s="4"/>
      <c r="CG861" s="4"/>
      <c r="CK861" s="4"/>
      <c r="CO861" s="4"/>
      <c r="CS861" s="4"/>
      <c r="CW861" s="4"/>
      <c r="DA861" s="4"/>
      <c r="DE861" s="4"/>
      <c r="DI861" s="4"/>
      <c r="DM861" s="4"/>
      <c r="DQ861" s="4"/>
      <c r="DU861" s="4"/>
      <c r="DY861" s="4"/>
      <c r="EC861" s="4"/>
      <c r="EG861" s="4"/>
    </row>
    <row r="862" spans="4:137" x14ac:dyDescent="0.25">
      <c r="D862" s="4">
        <v>43433</v>
      </c>
      <c r="E862" s="6">
        <v>1094.58</v>
      </c>
      <c r="F862" s="4">
        <v>43388</v>
      </c>
      <c r="G862" s="6">
        <v>4625.5</v>
      </c>
      <c r="H862" s="4">
        <v>43437</v>
      </c>
      <c r="I862" s="6">
        <v>15.445</v>
      </c>
      <c r="J862" s="4">
        <v>43433</v>
      </c>
      <c r="K862" s="6">
        <v>1673.57</v>
      </c>
      <c r="L862" s="4">
        <v>43453</v>
      </c>
      <c r="M862" s="6">
        <v>252.4</v>
      </c>
      <c r="N862" s="4">
        <v>43388</v>
      </c>
      <c r="O862" s="6">
        <v>1290</v>
      </c>
      <c r="P862" s="4">
        <v>43430</v>
      </c>
      <c r="Q862" s="6">
        <v>84.62</v>
      </c>
      <c r="R862" s="4">
        <v>43433</v>
      </c>
      <c r="S862" s="6">
        <v>97.29</v>
      </c>
      <c r="T862" s="4">
        <v>43453</v>
      </c>
      <c r="U862" s="6">
        <v>203.1</v>
      </c>
      <c r="V862" s="4">
        <v>43433</v>
      </c>
      <c r="W862" s="6">
        <v>79.06</v>
      </c>
      <c r="X862" s="4">
        <v>43438</v>
      </c>
      <c r="Y862" s="6">
        <v>2415.9637600000001</v>
      </c>
      <c r="Z862" s="4">
        <v>43453</v>
      </c>
      <c r="AA862" s="6">
        <v>46.83</v>
      </c>
      <c r="AB862" s="4">
        <v>43433</v>
      </c>
      <c r="AC862" s="6">
        <v>217.7</v>
      </c>
      <c r="AD862" s="4">
        <v>43430</v>
      </c>
      <c r="AE862" s="6">
        <v>94.88</v>
      </c>
      <c r="AF862" s="4">
        <v>43438</v>
      </c>
      <c r="AG862" s="6">
        <v>70.8</v>
      </c>
      <c r="AH862" s="4">
        <v>43433</v>
      </c>
      <c r="AI862" s="6">
        <v>282.55</v>
      </c>
      <c r="AJ862" s="4">
        <v>43430</v>
      </c>
      <c r="AK862" s="6">
        <v>249.8</v>
      </c>
      <c r="AL862" s="4"/>
      <c r="AM862" s="6"/>
      <c r="AN862" s="4">
        <v>43433</v>
      </c>
      <c r="AO862" s="6">
        <v>113.26</v>
      </c>
      <c r="AP862" s="4">
        <v>43437</v>
      </c>
      <c r="AQ862" s="6">
        <v>93.787897999999998</v>
      </c>
      <c r="AR862" s="4">
        <v>43453</v>
      </c>
      <c r="AS862" s="6">
        <v>60.22</v>
      </c>
      <c r="AT862" s="4">
        <v>43433</v>
      </c>
      <c r="AU862" s="6">
        <v>44.887500000000003</v>
      </c>
      <c r="AV862" s="4">
        <v>43453</v>
      </c>
      <c r="AW862" s="6">
        <v>140.97999999999999</v>
      </c>
      <c r="AX862" s="4">
        <v>43437</v>
      </c>
      <c r="AY862" s="6">
        <v>92.004525000000001</v>
      </c>
      <c r="AZ862" s="4">
        <v>43433</v>
      </c>
      <c r="BA862">
        <v>159.31</v>
      </c>
      <c r="BB862" s="4">
        <v>43438</v>
      </c>
      <c r="BC862" s="6">
        <v>26.994851000000001</v>
      </c>
      <c r="BD862" s="4">
        <v>43438</v>
      </c>
      <c r="BE862">
        <v>3392.4745539999999</v>
      </c>
      <c r="BF862" s="4">
        <v>43433</v>
      </c>
      <c r="BG862" s="6">
        <v>162.72</v>
      </c>
      <c r="BH862" s="4">
        <v>43406</v>
      </c>
      <c r="BI862" s="6">
        <v>106.9</v>
      </c>
      <c r="BJ862" s="4">
        <v>43437</v>
      </c>
      <c r="BK862" s="6">
        <v>38.838428999999998</v>
      </c>
      <c r="BL862" s="4">
        <v>43433</v>
      </c>
      <c r="BM862" s="6">
        <v>44.28</v>
      </c>
      <c r="BN862" s="4">
        <v>43440</v>
      </c>
      <c r="BO862" s="6">
        <v>4.7469999999999999</v>
      </c>
      <c r="BP862" s="4">
        <v>43451</v>
      </c>
      <c r="BQ862" s="6">
        <v>6.3143900000000004</v>
      </c>
      <c r="BU862" s="4"/>
      <c r="CC862" s="4"/>
      <c r="CG862" s="4"/>
      <c r="CK862" s="4"/>
      <c r="CO862" s="4"/>
      <c r="CS862" s="4"/>
      <c r="CW862" s="4"/>
      <c r="DA862" s="4"/>
      <c r="DE862" s="4"/>
      <c r="DI862" s="4"/>
      <c r="DM862" s="4"/>
      <c r="DQ862" s="4"/>
      <c r="DU862" s="4"/>
      <c r="DY862" s="4"/>
      <c r="EC862" s="4"/>
      <c r="EG862" s="4"/>
    </row>
    <row r="863" spans="4:137" x14ac:dyDescent="0.25">
      <c r="D863" s="4">
        <v>43432</v>
      </c>
      <c r="E863" s="6">
        <v>1091.79</v>
      </c>
      <c r="F863" s="4">
        <v>43385</v>
      </c>
      <c r="G863" s="6">
        <v>4988</v>
      </c>
      <c r="H863" s="4">
        <v>43434</v>
      </c>
      <c r="I863" s="6">
        <v>15.484999999999999</v>
      </c>
      <c r="J863" s="4">
        <v>43432</v>
      </c>
      <c r="K863" s="6">
        <v>1677.75</v>
      </c>
      <c r="L863" s="4">
        <v>43452</v>
      </c>
      <c r="M863" s="6">
        <v>252</v>
      </c>
      <c r="N863" s="4">
        <v>43385</v>
      </c>
      <c r="O863" s="6">
        <v>1321.6</v>
      </c>
      <c r="P863" s="4">
        <v>43427</v>
      </c>
      <c r="Q863" s="6">
        <v>84.64</v>
      </c>
      <c r="R863" s="4">
        <v>43432</v>
      </c>
      <c r="S863" s="6">
        <v>97.46</v>
      </c>
      <c r="T863" s="4">
        <v>43452</v>
      </c>
      <c r="U863" s="6">
        <v>202.5</v>
      </c>
      <c r="V863" s="4">
        <v>43432</v>
      </c>
      <c r="W863" s="6">
        <v>78.45</v>
      </c>
      <c r="X863" s="4">
        <v>43437</v>
      </c>
      <c r="Y863" s="6">
        <v>2415.5</v>
      </c>
      <c r="Z863" s="4">
        <v>43452</v>
      </c>
      <c r="AA863" s="6">
        <v>46.755000000000003</v>
      </c>
      <c r="AB863" s="4">
        <v>43432</v>
      </c>
      <c r="AC863" s="6">
        <v>217.5</v>
      </c>
      <c r="AD863" s="4">
        <v>43427</v>
      </c>
      <c r="AE863" s="6">
        <v>95.06</v>
      </c>
      <c r="AF863" s="4">
        <v>43437</v>
      </c>
      <c r="AG863" s="6">
        <v>71.55</v>
      </c>
      <c r="AH863" s="4">
        <v>43432</v>
      </c>
      <c r="AI863" s="6">
        <v>280.95</v>
      </c>
      <c r="AJ863" s="4">
        <v>43427</v>
      </c>
      <c r="AK863" s="6">
        <v>248.2</v>
      </c>
      <c r="AL863" s="4"/>
      <c r="AM863" s="6"/>
      <c r="AN863" s="4">
        <v>43432</v>
      </c>
      <c r="AO863" s="6">
        <v>113.55</v>
      </c>
      <c r="AP863" s="4">
        <v>43434</v>
      </c>
      <c r="AQ863" s="6">
        <v>92.309504000000004</v>
      </c>
      <c r="AR863" s="4">
        <v>43452</v>
      </c>
      <c r="AS863" s="6">
        <v>60.48</v>
      </c>
      <c r="AT863" s="4">
        <v>43432</v>
      </c>
      <c r="AU863" s="6">
        <v>45.234999999999999</v>
      </c>
      <c r="AV863" s="4">
        <v>43452</v>
      </c>
      <c r="AW863" s="6">
        <v>143.13999999999999</v>
      </c>
      <c r="AX863" s="4">
        <v>43434</v>
      </c>
      <c r="AY863" s="6">
        <v>90.423213000000004</v>
      </c>
      <c r="AZ863" s="4">
        <v>43432</v>
      </c>
      <c r="BA863">
        <v>156.29</v>
      </c>
      <c r="BB863" s="4">
        <v>43437</v>
      </c>
      <c r="BC863" s="6">
        <v>27.165596000000001</v>
      </c>
      <c r="BD863" s="4">
        <v>43437</v>
      </c>
      <c r="BE863">
        <v>3396.359199</v>
      </c>
      <c r="BF863" s="4">
        <v>43432</v>
      </c>
      <c r="BG863" s="6">
        <v>162</v>
      </c>
      <c r="BH863" s="4">
        <v>43405</v>
      </c>
      <c r="BI863" s="6">
        <v>103.9</v>
      </c>
      <c r="BJ863" s="4">
        <v>43434</v>
      </c>
      <c r="BK863" s="6">
        <v>40.094608000000001</v>
      </c>
      <c r="BL863" s="4">
        <v>43432</v>
      </c>
      <c r="BM863" s="6">
        <v>44.512500000000003</v>
      </c>
      <c r="BN863" s="4">
        <v>43439</v>
      </c>
      <c r="BO863" s="6">
        <v>4.83</v>
      </c>
      <c r="BP863" s="4">
        <v>43448</v>
      </c>
      <c r="BQ863" s="6">
        <v>6.2538980000000004</v>
      </c>
      <c r="BU863" s="4"/>
      <c r="CC863" s="4"/>
      <c r="CG863" s="4"/>
      <c r="CK863" s="4"/>
      <c r="CO863" s="4"/>
      <c r="CS863" s="4"/>
      <c r="CW863" s="4"/>
      <c r="DA863" s="4"/>
      <c r="DE863" s="4"/>
      <c r="DI863" s="4"/>
      <c r="DM863" s="4"/>
      <c r="DQ863" s="4"/>
      <c r="DU863" s="4"/>
      <c r="DY863" s="4"/>
      <c r="EC863" s="4"/>
      <c r="EG863" s="4"/>
    </row>
    <row r="864" spans="4:137" x14ac:dyDescent="0.25">
      <c r="D864" s="4">
        <v>43431</v>
      </c>
      <c r="E864" s="6">
        <v>1052.28</v>
      </c>
      <c r="F864" s="4">
        <v>43384</v>
      </c>
      <c r="G864" s="6">
        <v>4767.5</v>
      </c>
      <c r="H864" s="4">
        <v>43433</v>
      </c>
      <c r="I864" s="6">
        <v>15.385</v>
      </c>
      <c r="J864" s="4">
        <v>43431</v>
      </c>
      <c r="K864" s="6">
        <v>1581.42</v>
      </c>
      <c r="L864" s="4">
        <v>43451</v>
      </c>
      <c r="M864" s="6">
        <v>250.1</v>
      </c>
      <c r="N864" s="4">
        <v>43384</v>
      </c>
      <c r="O864" s="6">
        <v>1319.4</v>
      </c>
      <c r="P864" s="4">
        <v>43426</v>
      </c>
      <c r="Q864" s="6">
        <v>83.98</v>
      </c>
      <c r="R864" s="4">
        <v>43431</v>
      </c>
      <c r="S864" s="6">
        <v>95.04</v>
      </c>
      <c r="T864" s="4">
        <v>43451</v>
      </c>
      <c r="U864" s="6">
        <v>203.3</v>
      </c>
      <c r="V864" s="4">
        <v>43431</v>
      </c>
      <c r="W864" s="6">
        <v>77.05</v>
      </c>
      <c r="X864" s="4">
        <v>43434</v>
      </c>
      <c r="Y864" s="6">
        <v>2370</v>
      </c>
      <c r="Z864" s="4">
        <v>43451</v>
      </c>
      <c r="AA864" s="6">
        <v>48.615000000000002</v>
      </c>
      <c r="AB864" s="4">
        <v>43431</v>
      </c>
      <c r="AC864" s="6">
        <v>212.53</v>
      </c>
      <c r="AD864" s="4">
        <v>43426</v>
      </c>
      <c r="AE864" s="6">
        <v>94.94</v>
      </c>
      <c r="AF864" s="4">
        <v>43434</v>
      </c>
      <c r="AG864" s="6">
        <v>71.23</v>
      </c>
      <c r="AH864" s="4">
        <v>43431</v>
      </c>
      <c r="AI864" s="6">
        <v>271.14999999999998</v>
      </c>
      <c r="AJ864" s="4">
        <v>43426</v>
      </c>
      <c r="AK864" s="6">
        <v>245.4</v>
      </c>
      <c r="AL864" s="4"/>
      <c r="AM864" s="6"/>
      <c r="AN864" s="4">
        <v>43431</v>
      </c>
      <c r="AO864" s="6">
        <v>111.51</v>
      </c>
      <c r="AP864" s="4">
        <v>43433</v>
      </c>
      <c r="AQ864" s="6">
        <v>92.219358</v>
      </c>
      <c r="AR864" s="4">
        <v>43451</v>
      </c>
      <c r="AS864" s="6">
        <v>60.36</v>
      </c>
      <c r="AT864" s="4">
        <v>43431</v>
      </c>
      <c r="AU864" s="6">
        <v>43.56</v>
      </c>
      <c r="AV864" s="4">
        <v>43451</v>
      </c>
      <c r="AW864" s="6">
        <v>144.47999999999999</v>
      </c>
      <c r="AX864" s="4">
        <v>43433</v>
      </c>
      <c r="AY864" s="6">
        <v>90.602230000000006</v>
      </c>
      <c r="AZ864" s="4">
        <v>43431</v>
      </c>
      <c r="BA864">
        <v>152.55000000000001</v>
      </c>
      <c r="BB864" s="4">
        <v>43434</v>
      </c>
      <c r="BC864" s="6">
        <v>26.200885</v>
      </c>
      <c r="BD864" s="4">
        <v>43434</v>
      </c>
      <c r="BE864">
        <v>3254.6260510000002</v>
      </c>
      <c r="BF864" s="4">
        <v>43431</v>
      </c>
      <c r="BG864" s="6">
        <v>162.08000000000001</v>
      </c>
      <c r="BH864" s="4">
        <v>43404</v>
      </c>
      <c r="BI864" s="6">
        <v>101.9</v>
      </c>
      <c r="BJ864" s="4">
        <v>43433</v>
      </c>
      <c r="BK864" s="6">
        <v>40.535207999999997</v>
      </c>
      <c r="BL864" s="4">
        <v>43431</v>
      </c>
      <c r="BM864" s="6">
        <v>44.5</v>
      </c>
      <c r="BN864" s="4">
        <v>43438</v>
      </c>
      <c r="BO864" s="6">
        <v>4.798</v>
      </c>
      <c r="BP864" s="4">
        <v>43447</v>
      </c>
      <c r="BQ864" s="6">
        <v>6.2343260000000003</v>
      </c>
      <c r="BU864" s="4"/>
      <c r="CC864" s="4"/>
      <c r="CG864" s="4"/>
      <c r="CK864" s="4"/>
      <c r="CO864" s="4"/>
      <c r="CS864" s="4"/>
      <c r="CW864" s="4"/>
      <c r="DA864" s="4"/>
      <c r="DE864" s="4"/>
      <c r="DI864" s="4"/>
      <c r="DM864" s="4"/>
      <c r="DQ864" s="4"/>
      <c r="DU864" s="4"/>
      <c r="DY864" s="4"/>
      <c r="EC864" s="4"/>
      <c r="EG864" s="4"/>
    </row>
    <row r="865" spans="4:137" x14ac:dyDescent="0.25">
      <c r="D865" s="4">
        <v>43430</v>
      </c>
      <c r="E865" s="6">
        <v>1055.94</v>
      </c>
      <c r="F865" s="4">
        <v>43383</v>
      </c>
      <c r="G865" s="6">
        <v>5062.5</v>
      </c>
      <c r="H865" s="4">
        <v>43432</v>
      </c>
      <c r="I865" s="6">
        <v>15.38</v>
      </c>
      <c r="J865" s="4">
        <v>43430</v>
      </c>
      <c r="K865" s="6">
        <v>1581.33</v>
      </c>
      <c r="L865" s="4">
        <v>43448</v>
      </c>
      <c r="M865" s="6">
        <v>251.95</v>
      </c>
      <c r="N865" s="4">
        <v>43383</v>
      </c>
      <c r="O865" s="6">
        <v>1352</v>
      </c>
      <c r="P865" s="4">
        <v>43425</v>
      </c>
      <c r="Q865" s="6">
        <v>84.08</v>
      </c>
      <c r="R865" s="4">
        <v>43430</v>
      </c>
      <c r="S865" s="6">
        <v>95.15</v>
      </c>
      <c r="T865" s="4">
        <v>43448</v>
      </c>
      <c r="U865" s="6">
        <v>204.3</v>
      </c>
      <c r="V865" s="4">
        <v>43430</v>
      </c>
      <c r="W865" s="6">
        <v>76.98</v>
      </c>
      <c r="X865" s="4">
        <v>43433</v>
      </c>
      <c r="Y865" s="6">
        <v>2372</v>
      </c>
      <c r="Z865" s="4">
        <v>43448</v>
      </c>
      <c r="AA865" s="6">
        <v>49.1</v>
      </c>
      <c r="AB865" s="4">
        <v>43430</v>
      </c>
      <c r="AC865" s="6">
        <v>210.63</v>
      </c>
      <c r="AD865" s="4">
        <v>43425</v>
      </c>
      <c r="AE865" s="6">
        <v>95.88</v>
      </c>
      <c r="AF865" s="4">
        <v>43433</v>
      </c>
      <c r="AG865" s="6">
        <v>72.430000000000007</v>
      </c>
      <c r="AH865" s="4">
        <v>43430</v>
      </c>
      <c r="AI865" s="6">
        <v>266.16000000000003</v>
      </c>
      <c r="AJ865" s="4">
        <v>43425</v>
      </c>
      <c r="AK865" s="6">
        <v>246.8</v>
      </c>
      <c r="AL865" s="4"/>
      <c r="AM865" s="6"/>
      <c r="AN865" s="4">
        <v>43430</v>
      </c>
      <c r="AO865" s="6">
        <v>110.64</v>
      </c>
      <c r="AP865" s="4">
        <v>43432</v>
      </c>
      <c r="AQ865" s="6">
        <v>92.327533000000003</v>
      </c>
      <c r="AR865" s="4">
        <v>43448</v>
      </c>
      <c r="AS865" s="6">
        <v>61</v>
      </c>
      <c r="AT865" s="4">
        <v>43430</v>
      </c>
      <c r="AU865" s="6">
        <v>43.655000000000001</v>
      </c>
      <c r="AV865" s="4">
        <v>43448</v>
      </c>
      <c r="AW865" s="6">
        <v>144.08000000000001</v>
      </c>
      <c r="AX865" s="4">
        <v>43432</v>
      </c>
      <c r="AY865" s="6">
        <v>90.333704999999995</v>
      </c>
      <c r="AZ865" s="4">
        <v>43430</v>
      </c>
      <c r="BA865">
        <v>157.32</v>
      </c>
      <c r="BB865" s="4">
        <v>43433</v>
      </c>
      <c r="BC865" s="6">
        <v>26.448464999999999</v>
      </c>
      <c r="BD865" s="4">
        <v>43433</v>
      </c>
      <c r="BE865">
        <v>3306.9039659999999</v>
      </c>
      <c r="BF865" s="4">
        <v>43430</v>
      </c>
      <c r="BG865" s="6">
        <v>161.59</v>
      </c>
      <c r="BH865" s="4">
        <v>43403</v>
      </c>
      <c r="BI865" s="6">
        <v>101.8</v>
      </c>
      <c r="BJ865" s="4">
        <v>43432</v>
      </c>
      <c r="BK865" s="6">
        <v>40.150855</v>
      </c>
      <c r="BL865" s="4">
        <v>43430</v>
      </c>
      <c r="BM865" s="6">
        <v>44.2575</v>
      </c>
      <c r="BN865" s="4">
        <v>43437</v>
      </c>
      <c r="BO865" s="6">
        <v>4.8140000000000001</v>
      </c>
      <c r="BP865" s="4">
        <v>43446</v>
      </c>
      <c r="BQ865" s="6">
        <v>6.090211</v>
      </c>
      <c r="BU865" s="4"/>
      <c r="CC865" s="4"/>
      <c r="CG865" s="4"/>
      <c r="CK865" s="4"/>
      <c r="CO865" s="4"/>
      <c r="CS865" s="4"/>
      <c r="CW865" s="4"/>
      <c r="DA865" s="4"/>
      <c r="DE865" s="4"/>
      <c r="DI865" s="4"/>
      <c r="DM865" s="4"/>
      <c r="DQ865" s="4"/>
      <c r="DU865" s="4"/>
      <c r="DY865" s="4"/>
      <c r="EC865" s="4"/>
      <c r="EG865" s="4"/>
    </row>
    <row r="866" spans="4:137" x14ac:dyDescent="0.25">
      <c r="D866" s="4">
        <v>43427</v>
      </c>
      <c r="E866" s="6">
        <v>1030.0999999999999</v>
      </c>
      <c r="F866" s="4">
        <v>43382</v>
      </c>
      <c r="G866" s="6">
        <v>5350</v>
      </c>
      <c r="H866" s="4">
        <v>43431</v>
      </c>
      <c r="I866" s="6">
        <v>15.48</v>
      </c>
      <c r="J866" s="4">
        <v>43427</v>
      </c>
      <c r="K866" s="6">
        <v>1502.06</v>
      </c>
      <c r="L866" s="4">
        <v>43447</v>
      </c>
      <c r="M866" s="6">
        <v>255.85</v>
      </c>
      <c r="N866" s="4">
        <v>43382</v>
      </c>
      <c r="O866" s="6">
        <v>1357.2</v>
      </c>
      <c r="P866" s="4">
        <v>43424</v>
      </c>
      <c r="Q866" s="6">
        <v>83.5</v>
      </c>
      <c r="R866" s="4">
        <v>43427</v>
      </c>
      <c r="S866" s="6">
        <v>95.1</v>
      </c>
      <c r="T866" s="4">
        <v>43447</v>
      </c>
      <c r="U866" s="6">
        <v>207</v>
      </c>
      <c r="V866" s="4">
        <v>43427</v>
      </c>
      <c r="W866" s="6">
        <v>75.489999999999995</v>
      </c>
      <c r="X866" s="4">
        <v>43432</v>
      </c>
      <c r="Y866" s="6">
        <v>2343.4253399999998</v>
      </c>
      <c r="Z866" s="4">
        <v>43447</v>
      </c>
      <c r="AA866" s="6">
        <v>48.94</v>
      </c>
      <c r="AB866" s="4">
        <v>43427</v>
      </c>
      <c r="AC866" s="6">
        <v>207.07</v>
      </c>
      <c r="AD866" s="4">
        <v>43424</v>
      </c>
      <c r="AE866" s="6">
        <v>93.62</v>
      </c>
      <c r="AF866" s="4">
        <v>43432</v>
      </c>
      <c r="AG866" s="6">
        <v>72.09</v>
      </c>
      <c r="AH866" s="4">
        <v>43427</v>
      </c>
      <c r="AI866" s="6">
        <v>261.62</v>
      </c>
      <c r="AJ866" s="4">
        <v>43424</v>
      </c>
      <c r="AK866" s="6">
        <v>247.2</v>
      </c>
      <c r="AL866" s="4"/>
      <c r="AM866" s="6"/>
      <c r="AN866" s="4">
        <v>43427</v>
      </c>
      <c r="AO866" s="6">
        <v>108.69</v>
      </c>
      <c r="AP866" s="4">
        <v>43431</v>
      </c>
      <c r="AQ866" s="6">
        <v>92.489795999999998</v>
      </c>
      <c r="AR866" s="4">
        <v>43447</v>
      </c>
      <c r="AS866" s="6">
        <v>62.84</v>
      </c>
      <c r="AT866" s="4">
        <v>43427</v>
      </c>
      <c r="AU866" s="6">
        <v>43.072499999999998</v>
      </c>
      <c r="AV866" s="4">
        <v>43447</v>
      </c>
      <c r="AW866" s="6">
        <v>144.72</v>
      </c>
      <c r="AX866" s="4">
        <v>43431</v>
      </c>
      <c r="AY866" s="6">
        <v>89.697202000000004</v>
      </c>
      <c r="AZ866" s="4">
        <v>43427</v>
      </c>
      <c r="BA866">
        <v>156.19</v>
      </c>
      <c r="BB866" s="4">
        <v>43432</v>
      </c>
      <c r="BC866" s="6">
        <v>26.132586</v>
      </c>
      <c r="BD866" s="4">
        <v>43432</v>
      </c>
      <c r="BE866">
        <v>3256.392566</v>
      </c>
      <c r="BF866" s="4">
        <v>43427</v>
      </c>
      <c r="BG866" s="6">
        <v>160.38999999999999</v>
      </c>
      <c r="BH866" s="4">
        <v>43402</v>
      </c>
      <c r="BI866" s="6">
        <v>103.8</v>
      </c>
      <c r="BJ866" s="4">
        <v>43431</v>
      </c>
      <c r="BK866" s="6">
        <v>40.272722999999999</v>
      </c>
      <c r="BL866" s="4">
        <v>43427</v>
      </c>
      <c r="BM866" s="6">
        <v>44.332500000000003</v>
      </c>
      <c r="BN866" s="4">
        <v>43434</v>
      </c>
      <c r="BO866" s="6">
        <v>4.79</v>
      </c>
      <c r="BP866" s="4">
        <v>43445</v>
      </c>
      <c r="BQ866" s="6">
        <v>5.9621079999999997</v>
      </c>
      <c r="BU866" s="4"/>
      <c r="CC866" s="4"/>
      <c r="CG866" s="4"/>
      <c r="CK866" s="4"/>
      <c r="CO866" s="4"/>
      <c r="CS866" s="4"/>
      <c r="CW866" s="4"/>
      <c r="DA866" s="4"/>
      <c r="DE866" s="4"/>
      <c r="DI866" s="4"/>
      <c r="DM866" s="4"/>
      <c r="DQ866" s="4"/>
      <c r="DU866" s="4"/>
      <c r="DY866" s="4"/>
      <c r="EC866" s="4"/>
      <c r="EG866" s="4"/>
    </row>
    <row r="867" spans="4:137" x14ac:dyDescent="0.25">
      <c r="D867" s="4">
        <v>43425</v>
      </c>
      <c r="E867" s="6">
        <v>1043.43</v>
      </c>
      <c r="F867" s="4">
        <v>43378</v>
      </c>
      <c r="G867" s="6">
        <v>5537.5</v>
      </c>
      <c r="H867" s="4">
        <v>43430</v>
      </c>
      <c r="I867" s="6">
        <v>15.375</v>
      </c>
      <c r="J867" s="4">
        <v>43425</v>
      </c>
      <c r="K867" s="6">
        <v>1516.73</v>
      </c>
      <c r="L867" s="4">
        <v>43446</v>
      </c>
      <c r="M867" s="6">
        <v>254.35</v>
      </c>
      <c r="N867" s="4">
        <v>43378</v>
      </c>
      <c r="O867" s="6">
        <v>1400.4</v>
      </c>
      <c r="P867" s="4">
        <v>43423</v>
      </c>
      <c r="Q867" s="6">
        <v>83.3</v>
      </c>
      <c r="R867" s="4">
        <v>43425</v>
      </c>
      <c r="S867" s="6">
        <v>94.17</v>
      </c>
      <c r="T867" s="4">
        <v>43446</v>
      </c>
      <c r="U867" s="6">
        <v>209.5</v>
      </c>
      <c r="V867" s="4">
        <v>43425</v>
      </c>
      <c r="W867" s="6">
        <v>77.56</v>
      </c>
      <c r="X867" s="4">
        <v>43431</v>
      </c>
      <c r="Y867" s="6">
        <v>2352</v>
      </c>
      <c r="Z867" s="4">
        <v>43446</v>
      </c>
      <c r="AA867" s="6">
        <v>48.47</v>
      </c>
      <c r="AB867" s="4">
        <v>43425</v>
      </c>
      <c r="AC867" s="6">
        <v>210.86</v>
      </c>
      <c r="AD867" s="4">
        <v>43423</v>
      </c>
      <c r="AE867" s="6">
        <v>94.82</v>
      </c>
      <c r="AF867" s="4">
        <v>43431</v>
      </c>
      <c r="AG867" s="6">
        <v>72.209999999999994</v>
      </c>
      <c r="AH867" s="4">
        <v>43425</v>
      </c>
      <c r="AI867" s="6">
        <v>260.55</v>
      </c>
      <c r="AJ867" s="4">
        <v>43423</v>
      </c>
      <c r="AK867" s="6">
        <v>246.4</v>
      </c>
      <c r="AL867" s="4"/>
      <c r="AM867" s="6"/>
      <c r="AN867" s="4">
        <v>43425</v>
      </c>
      <c r="AO867" s="6">
        <v>108.77</v>
      </c>
      <c r="AP867" s="4">
        <v>43430</v>
      </c>
      <c r="AQ867" s="6">
        <v>92.363591999999997</v>
      </c>
      <c r="AR867" s="4">
        <v>43446</v>
      </c>
      <c r="AS867" s="6">
        <v>63.18</v>
      </c>
      <c r="AT867" s="4">
        <v>43425</v>
      </c>
      <c r="AU867" s="6">
        <v>44.195</v>
      </c>
      <c r="AV867" s="4">
        <v>43446</v>
      </c>
      <c r="AW867" s="6">
        <v>146.36000000000001</v>
      </c>
      <c r="AX867" s="4">
        <v>43430</v>
      </c>
      <c r="AY867" s="6">
        <v>89.508240000000001</v>
      </c>
      <c r="AZ867" s="4">
        <v>43425</v>
      </c>
      <c r="BA867">
        <v>159.06</v>
      </c>
      <c r="BB867" s="4">
        <v>43431</v>
      </c>
      <c r="BC867" s="6">
        <v>26.354555000000001</v>
      </c>
      <c r="BD867" s="4">
        <v>43431</v>
      </c>
      <c r="BE867">
        <v>3244.10601</v>
      </c>
      <c r="BF867" s="4">
        <v>43425</v>
      </c>
      <c r="BG867" s="6">
        <v>160.31</v>
      </c>
      <c r="BH867" s="4">
        <v>43399</v>
      </c>
      <c r="BI867" s="6">
        <v>102.6</v>
      </c>
      <c r="BJ867" s="4">
        <v>43430</v>
      </c>
      <c r="BK867" s="6">
        <v>40.216476</v>
      </c>
      <c r="BL867" s="4">
        <v>43425</v>
      </c>
      <c r="BM867" s="6">
        <v>44.045000000000002</v>
      </c>
      <c r="BN867" s="4">
        <v>43433</v>
      </c>
      <c r="BO867" s="6">
        <v>4.758</v>
      </c>
      <c r="BP867" s="4">
        <v>43444</v>
      </c>
      <c r="BQ867" s="6">
        <v>5.8411229999999996</v>
      </c>
      <c r="BU867" s="4"/>
      <c r="CC867" s="4"/>
      <c r="CG867" s="4"/>
      <c r="CK867" s="4"/>
      <c r="CO867" s="4"/>
      <c r="CS867" s="4"/>
      <c r="CW867" s="4"/>
      <c r="DA867" s="4"/>
      <c r="DE867" s="4"/>
      <c r="DI867" s="4"/>
      <c r="DM867" s="4"/>
      <c r="DQ867" s="4"/>
      <c r="DU867" s="4"/>
      <c r="DY867" s="4"/>
      <c r="EC867" s="4"/>
      <c r="EG867" s="4"/>
    </row>
    <row r="868" spans="4:137" x14ac:dyDescent="0.25">
      <c r="D868" s="4">
        <v>43424</v>
      </c>
      <c r="E868" s="6">
        <v>1030.45</v>
      </c>
      <c r="F868" s="4">
        <v>43377</v>
      </c>
      <c r="G868" s="6">
        <v>5600</v>
      </c>
      <c r="H868" s="4">
        <v>43427</v>
      </c>
      <c r="I868" s="6">
        <v>15.22</v>
      </c>
      <c r="J868" s="4">
        <v>43424</v>
      </c>
      <c r="K868" s="6">
        <v>1495.46</v>
      </c>
      <c r="L868" s="4">
        <v>43445</v>
      </c>
      <c r="M868" s="6">
        <v>249.25</v>
      </c>
      <c r="N868" s="4">
        <v>43377</v>
      </c>
      <c r="O868" s="6">
        <v>1401</v>
      </c>
      <c r="P868" s="4">
        <v>43420</v>
      </c>
      <c r="Q868" s="6">
        <v>84.36</v>
      </c>
      <c r="R868" s="4">
        <v>43424</v>
      </c>
      <c r="S868" s="6">
        <v>94.16</v>
      </c>
      <c r="T868" s="4">
        <v>43445</v>
      </c>
      <c r="U868" s="6">
        <v>207.7</v>
      </c>
      <c r="V868" s="4">
        <v>43424</v>
      </c>
      <c r="W868" s="6">
        <v>76.97</v>
      </c>
      <c r="X868" s="4">
        <v>43430</v>
      </c>
      <c r="Y868" s="6">
        <v>2363.5</v>
      </c>
      <c r="Z868" s="4">
        <v>43445</v>
      </c>
      <c r="AA868" s="6">
        <v>47.765000000000001</v>
      </c>
      <c r="AB868" s="4">
        <v>43424</v>
      </c>
      <c r="AC868" s="6">
        <v>210.71</v>
      </c>
      <c r="AD868" s="4">
        <v>43420</v>
      </c>
      <c r="AE868" s="6">
        <v>95.37</v>
      </c>
      <c r="AF868" s="4">
        <v>43430</v>
      </c>
      <c r="AG868" s="6">
        <v>71.36</v>
      </c>
      <c r="AH868" s="4">
        <v>43424</v>
      </c>
      <c r="AI868" s="6">
        <v>261.5</v>
      </c>
      <c r="AJ868" s="4">
        <v>43420</v>
      </c>
      <c r="AK868" s="6">
        <v>250</v>
      </c>
      <c r="AL868" s="4"/>
      <c r="AM868" s="6"/>
      <c r="AN868" s="4">
        <v>43424</v>
      </c>
      <c r="AO868" s="6">
        <v>108.51</v>
      </c>
      <c r="AP868" s="4">
        <v>43427</v>
      </c>
      <c r="AQ868" s="6">
        <v>90.632788000000005</v>
      </c>
      <c r="AR868" s="4">
        <v>43445</v>
      </c>
      <c r="AS868" s="6">
        <v>61.74</v>
      </c>
      <c r="AT868" s="4">
        <v>43424</v>
      </c>
      <c r="AU868" s="6">
        <v>44.244999999999997</v>
      </c>
      <c r="AV868" s="4">
        <v>43445</v>
      </c>
      <c r="AW868" s="6">
        <v>142.94</v>
      </c>
      <c r="AX868" s="4">
        <v>43427</v>
      </c>
      <c r="AY868" s="6">
        <v>88.861791999999994</v>
      </c>
      <c r="AZ868" s="4">
        <v>43424</v>
      </c>
      <c r="BA868">
        <v>157.87</v>
      </c>
      <c r="BB868" s="4">
        <v>43430</v>
      </c>
      <c r="BC868" s="6">
        <v>25.978916000000002</v>
      </c>
      <c r="BD868" s="4">
        <v>43430</v>
      </c>
      <c r="BE868">
        <v>3294.0531380000002</v>
      </c>
      <c r="BF868" s="4">
        <v>43424</v>
      </c>
      <c r="BG868" s="6">
        <v>160.63999999999999</v>
      </c>
      <c r="BH868" s="4">
        <v>43398</v>
      </c>
      <c r="BI868" s="6">
        <v>100.9</v>
      </c>
      <c r="BJ868" s="4">
        <v>43427</v>
      </c>
      <c r="BK868" s="6">
        <v>39.869621000000002</v>
      </c>
      <c r="BL868" s="4">
        <v>43424</v>
      </c>
      <c r="BM868" s="6">
        <v>44.692500000000003</v>
      </c>
      <c r="BN868" s="4">
        <v>43432</v>
      </c>
      <c r="BO868" s="6">
        <v>4.78</v>
      </c>
      <c r="BP868" s="4">
        <v>43441</v>
      </c>
      <c r="BQ868" s="6">
        <v>5.8678109999999997</v>
      </c>
      <c r="BU868" s="4"/>
      <c r="CC868" s="4"/>
      <c r="CG868" s="4"/>
      <c r="CK868" s="4"/>
      <c r="CO868" s="4"/>
      <c r="CS868" s="4"/>
      <c r="CW868" s="4"/>
      <c r="DA868" s="4"/>
      <c r="DE868" s="4"/>
      <c r="DI868" s="4"/>
      <c r="DM868" s="4"/>
      <c r="DQ868" s="4"/>
      <c r="DU868" s="4"/>
      <c r="DY868" s="4"/>
      <c r="EC868" s="4"/>
      <c r="EG868" s="4"/>
    </row>
    <row r="869" spans="4:137" x14ac:dyDescent="0.25">
      <c r="D869" s="4">
        <v>43423</v>
      </c>
      <c r="E869" s="6">
        <v>1027.42</v>
      </c>
      <c r="F869" s="4">
        <v>43376</v>
      </c>
      <c r="G869" s="6">
        <v>5527.5</v>
      </c>
      <c r="H869" s="4">
        <v>43426</v>
      </c>
      <c r="I869" s="6">
        <v>15.11</v>
      </c>
      <c r="J869" s="4">
        <v>43423</v>
      </c>
      <c r="K869" s="6">
        <v>1512.29</v>
      </c>
      <c r="L869" s="4">
        <v>43444</v>
      </c>
      <c r="M869" s="6">
        <v>243.25</v>
      </c>
      <c r="N869" s="4">
        <v>43376</v>
      </c>
      <c r="O869" s="6">
        <v>1392.8</v>
      </c>
      <c r="P869" s="4">
        <v>43419</v>
      </c>
      <c r="Q869" s="6">
        <v>83.98</v>
      </c>
      <c r="R869" s="4">
        <v>43423</v>
      </c>
      <c r="S869" s="6">
        <v>96.78</v>
      </c>
      <c r="T869" s="4">
        <v>43444</v>
      </c>
      <c r="U869" s="6">
        <v>206.5</v>
      </c>
      <c r="V869" s="4">
        <v>43423</v>
      </c>
      <c r="W869" s="6">
        <v>79.22</v>
      </c>
      <c r="X869" s="4">
        <v>43427</v>
      </c>
      <c r="Y869" s="6">
        <v>2332.3211900000001</v>
      </c>
      <c r="Z869" s="4">
        <v>43444</v>
      </c>
      <c r="AA869" s="6">
        <v>47.34</v>
      </c>
      <c r="AB869" s="4">
        <v>43423</v>
      </c>
      <c r="AC869" s="6">
        <v>217.94</v>
      </c>
      <c r="AD869" s="4">
        <v>43419</v>
      </c>
      <c r="AE869" s="6">
        <v>95.65</v>
      </c>
      <c r="AF869" s="4">
        <v>43427</v>
      </c>
      <c r="AG869" s="6">
        <v>71.3</v>
      </c>
      <c r="AH869" s="4">
        <v>43423</v>
      </c>
      <c r="AI869" s="6">
        <v>266.05</v>
      </c>
      <c r="AJ869" s="4">
        <v>43419</v>
      </c>
      <c r="AK869" s="6">
        <v>246.4</v>
      </c>
      <c r="AL869" s="4"/>
      <c r="AM869" s="6"/>
      <c r="AN869" s="4">
        <v>43423</v>
      </c>
      <c r="AO869" s="6">
        <v>111.29</v>
      </c>
      <c r="AP869" s="4">
        <v>43426</v>
      </c>
      <c r="AQ869" s="6">
        <v>90.236146000000005</v>
      </c>
      <c r="AR869" s="4">
        <v>43444</v>
      </c>
      <c r="AS869" s="6">
        <v>61.06</v>
      </c>
      <c r="AT869" s="4">
        <v>43423</v>
      </c>
      <c r="AU869" s="6">
        <v>46.465000000000003</v>
      </c>
      <c r="AV869" s="4">
        <v>43444</v>
      </c>
      <c r="AW869" s="6">
        <v>140.63999999999999</v>
      </c>
      <c r="AX869" s="4">
        <v>43426</v>
      </c>
      <c r="AY869" s="6">
        <v>88.036327</v>
      </c>
      <c r="AZ869" s="4">
        <v>43423</v>
      </c>
      <c r="BA869">
        <v>159.5</v>
      </c>
      <c r="BB869" s="4">
        <v>43427</v>
      </c>
      <c r="BC869" s="6">
        <v>26.935089999999999</v>
      </c>
      <c r="BD869" s="4">
        <v>43427</v>
      </c>
      <c r="BE869">
        <v>3316.4758299999999</v>
      </c>
      <c r="BF869" s="4">
        <v>43423</v>
      </c>
      <c r="BG869" s="6">
        <v>166.23</v>
      </c>
      <c r="BH869" s="4">
        <v>43397</v>
      </c>
      <c r="BI869" s="6">
        <v>101</v>
      </c>
      <c r="BJ869" s="4">
        <v>43426</v>
      </c>
      <c r="BK869" s="6">
        <v>39.475892999999999</v>
      </c>
      <c r="BL869" s="4">
        <v>43423</v>
      </c>
      <c r="BM869" s="6">
        <v>45.502499999999998</v>
      </c>
      <c r="BN869" s="4">
        <v>43431</v>
      </c>
      <c r="BO869" s="6">
        <v>4.7640000000000002</v>
      </c>
      <c r="BP869" s="4">
        <v>43440</v>
      </c>
      <c r="BQ869" s="6">
        <v>5.8108760000000004</v>
      </c>
      <c r="BU869" s="4"/>
      <c r="CC869" s="4"/>
      <c r="CG869" s="4"/>
      <c r="CK869" s="4"/>
      <c r="CO869" s="4"/>
      <c r="CS869" s="4"/>
      <c r="CW869" s="4"/>
      <c r="DA869" s="4"/>
      <c r="DE869" s="4"/>
      <c r="DI869" s="4"/>
      <c r="DM869" s="4"/>
      <c r="DQ869" s="4"/>
      <c r="DU869" s="4"/>
      <c r="DY869" s="4"/>
      <c r="EC869" s="4"/>
      <c r="EG869" s="4"/>
    </row>
    <row r="870" spans="4:137" x14ac:dyDescent="0.25">
      <c r="D870" s="4">
        <v>43420</v>
      </c>
      <c r="E870" s="6">
        <v>1068.27</v>
      </c>
      <c r="F870" s="4">
        <v>43375</v>
      </c>
      <c r="G870" s="6">
        <v>5595</v>
      </c>
      <c r="H870" s="4">
        <v>43425</v>
      </c>
      <c r="I870" s="6">
        <v>15.305</v>
      </c>
      <c r="J870" s="4">
        <v>43420</v>
      </c>
      <c r="K870" s="6">
        <v>1593.41</v>
      </c>
      <c r="L870" s="4">
        <v>43441</v>
      </c>
      <c r="M870" s="6">
        <v>249.5</v>
      </c>
      <c r="N870" s="4">
        <v>43375</v>
      </c>
      <c r="O870" s="6">
        <v>1435</v>
      </c>
      <c r="P870" s="4">
        <v>43418</v>
      </c>
      <c r="Q870" s="6">
        <v>84.12</v>
      </c>
      <c r="R870" s="4">
        <v>43420</v>
      </c>
      <c r="S870" s="6">
        <v>97.69</v>
      </c>
      <c r="T870" s="4">
        <v>43441</v>
      </c>
      <c r="U870" s="6">
        <v>206</v>
      </c>
      <c r="V870" s="4">
        <v>43420</v>
      </c>
      <c r="W870" s="6">
        <v>78.959999999999994</v>
      </c>
      <c r="X870" s="4">
        <v>43426</v>
      </c>
      <c r="Y870" s="6">
        <v>2383.5</v>
      </c>
      <c r="Z870" s="4">
        <v>43441</v>
      </c>
      <c r="AA870" s="6">
        <v>48.164999999999999</v>
      </c>
      <c r="AB870" s="4">
        <v>43420</v>
      </c>
      <c r="AC870" s="6">
        <v>218.41</v>
      </c>
      <c r="AD870" s="4">
        <v>43418</v>
      </c>
      <c r="AE870" s="6">
        <v>95.3</v>
      </c>
      <c r="AF870" s="4">
        <v>43426</v>
      </c>
      <c r="AG870" s="6">
        <v>70.63</v>
      </c>
      <c r="AH870" s="4">
        <v>43420</v>
      </c>
      <c r="AI870" s="6">
        <v>271.11</v>
      </c>
      <c r="AJ870" s="4">
        <v>43418</v>
      </c>
      <c r="AK870" s="6">
        <v>249</v>
      </c>
      <c r="AL870" s="4"/>
      <c r="AM870" s="6"/>
      <c r="AN870" s="4">
        <v>43420</v>
      </c>
      <c r="AO870" s="6">
        <v>110.09</v>
      </c>
      <c r="AP870" s="4">
        <v>43425</v>
      </c>
      <c r="AQ870" s="6">
        <v>90.831109999999995</v>
      </c>
      <c r="AR870" s="4">
        <v>43441</v>
      </c>
      <c r="AS870" s="6">
        <v>61.36</v>
      </c>
      <c r="AT870" s="4">
        <v>43420</v>
      </c>
      <c r="AU870" s="6">
        <v>48.3825</v>
      </c>
      <c r="AV870" s="4">
        <v>43441</v>
      </c>
      <c r="AW870" s="6">
        <v>141.56</v>
      </c>
      <c r="AX870" s="4">
        <v>43425</v>
      </c>
      <c r="AY870" s="6">
        <v>88.812065000000004</v>
      </c>
      <c r="AZ870" s="4">
        <v>43420</v>
      </c>
      <c r="BA870">
        <v>158.08000000000001</v>
      </c>
      <c r="BB870" s="4">
        <v>43426</v>
      </c>
      <c r="BC870" s="6">
        <v>27.131447000000001</v>
      </c>
      <c r="BD870" s="4">
        <v>43426</v>
      </c>
      <c r="BE870">
        <v>3422.0335519999999</v>
      </c>
      <c r="BF870" s="4">
        <v>43420</v>
      </c>
      <c r="BG870" s="6">
        <v>163.98</v>
      </c>
      <c r="BH870" s="4">
        <v>43396</v>
      </c>
      <c r="BI870" s="6">
        <v>101.7</v>
      </c>
      <c r="BJ870" s="4">
        <v>43425</v>
      </c>
      <c r="BK870" s="6">
        <v>39.700879999999998</v>
      </c>
      <c r="BL870" s="4">
        <v>43420</v>
      </c>
      <c r="BM870" s="6">
        <v>45.097499999999997</v>
      </c>
      <c r="BN870" s="4">
        <v>43430</v>
      </c>
      <c r="BO870" s="6">
        <v>4.7549999999999999</v>
      </c>
      <c r="BP870" s="4">
        <v>43439</v>
      </c>
      <c r="BQ870" s="6">
        <v>5.9105109999999996</v>
      </c>
      <c r="BU870" s="4"/>
      <c r="CC870" s="4"/>
      <c r="CG870" s="4"/>
      <c r="CK870" s="4"/>
      <c r="CO870" s="4"/>
      <c r="CS870" s="4"/>
      <c r="CW870" s="4"/>
      <c r="DA870" s="4"/>
      <c r="DE870" s="4"/>
      <c r="DI870" s="4"/>
      <c r="DM870" s="4"/>
      <c r="DQ870" s="4"/>
      <c r="DU870" s="4"/>
      <c r="DY870" s="4"/>
      <c r="EC870" s="4"/>
      <c r="EG870" s="4"/>
    </row>
    <row r="871" spans="4:137" x14ac:dyDescent="0.25">
      <c r="D871" s="4">
        <v>43419</v>
      </c>
      <c r="E871" s="6">
        <v>1071.05</v>
      </c>
      <c r="F871" s="4">
        <v>43374</v>
      </c>
      <c r="G871" s="6">
        <v>5717.5</v>
      </c>
      <c r="H871" s="4">
        <v>43424</v>
      </c>
      <c r="I871" s="6">
        <v>15.185</v>
      </c>
      <c r="J871" s="4">
        <v>43419</v>
      </c>
      <c r="K871" s="6">
        <v>1619.44</v>
      </c>
      <c r="L871" s="4">
        <v>43440</v>
      </c>
      <c r="M871" s="6">
        <v>247.9</v>
      </c>
      <c r="N871" s="4">
        <v>43374</v>
      </c>
      <c r="O871" s="6">
        <v>1412</v>
      </c>
      <c r="P871" s="4">
        <v>43417</v>
      </c>
      <c r="Q871" s="6">
        <v>84.92</v>
      </c>
      <c r="R871" s="4">
        <v>43419</v>
      </c>
      <c r="S871" s="6">
        <v>99.54</v>
      </c>
      <c r="T871" s="4">
        <v>43440</v>
      </c>
      <c r="U871" s="6">
        <v>202.9</v>
      </c>
      <c r="V871" s="4">
        <v>43419</v>
      </c>
      <c r="W871" s="6">
        <v>78.19</v>
      </c>
      <c r="X871" s="4">
        <v>43425</v>
      </c>
      <c r="Y871" s="6">
        <v>2395</v>
      </c>
      <c r="Z871" s="4">
        <v>43440</v>
      </c>
      <c r="AA871" s="6">
        <v>47.384999999999998</v>
      </c>
      <c r="AB871" s="4">
        <v>43419</v>
      </c>
      <c r="AC871" s="6">
        <v>217.38</v>
      </c>
      <c r="AD871" s="4">
        <v>43417</v>
      </c>
      <c r="AE871" s="6">
        <v>95.75</v>
      </c>
      <c r="AF871" s="4">
        <v>43425</v>
      </c>
      <c r="AG871" s="6">
        <v>70.06</v>
      </c>
      <c r="AH871" s="4">
        <v>43419</v>
      </c>
      <c r="AI871" s="6">
        <v>264.94</v>
      </c>
      <c r="AJ871" s="4">
        <v>43417</v>
      </c>
      <c r="AK871" s="6">
        <v>251.4</v>
      </c>
      <c r="AL871" s="4"/>
      <c r="AM871" s="6"/>
      <c r="AN871" s="4">
        <v>43419</v>
      </c>
      <c r="AO871" s="6">
        <v>110.45</v>
      </c>
      <c r="AP871" s="4">
        <v>43424</v>
      </c>
      <c r="AQ871" s="6">
        <v>89.172422999999995</v>
      </c>
      <c r="AR871" s="4">
        <v>43440</v>
      </c>
      <c r="AS871" s="6">
        <v>60.72</v>
      </c>
      <c r="AT871" s="4">
        <v>43419</v>
      </c>
      <c r="AU871" s="6">
        <v>47.852499999999999</v>
      </c>
      <c r="AV871" s="4">
        <v>43440</v>
      </c>
      <c r="AW871" s="6">
        <v>143.56</v>
      </c>
      <c r="AX871" s="4">
        <v>43424</v>
      </c>
      <c r="AY871" s="6">
        <v>87.558948999999998</v>
      </c>
      <c r="AZ871" s="4">
        <v>43419</v>
      </c>
      <c r="BA871">
        <v>155.18</v>
      </c>
      <c r="BB871" s="4">
        <v>43425</v>
      </c>
      <c r="BC871" s="6">
        <v>26.977775999999999</v>
      </c>
      <c r="BD871" s="4">
        <v>43425</v>
      </c>
      <c r="BE871">
        <v>3492.9315339999998</v>
      </c>
      <c r="BF871" s="4">
        <v>43419</v>
      </c>
      <c r="BG871" s="6">
        <v>162.13</v>
      </c>
      <c r="BH871" s="4">
        <v>43395</v>
      </c>
      <c r="BI871" s="6">
        <v>104.1</v>
      </c>
      <c r="BJ871" s="4">
        <v>43424</v>
      </c>
      <c r="BK871" s="6">
        <v>38.800930999999999</v>
      </c>
      <c r="BL871" s="4">
        <v>43419</v>
      </c>
      <c r="BM871" s="6">
        <v>44.795000000000002</v>
      </c>
      <c r="BN871" s="4">
        <v>43427</v>
      </c>
      <c r="BO871" s="6">
        <v>4.7050000000000001</v>
      </c>
      <c r="BP871" s="4">
        <v>43438</v>
      </c>
      <c r="BQ871" s="6">
        <v>5.9016149999999996</v>
      </c>
      <c r="BU871" s="4"/>
      <c r="CC871" s="4"/>
      <c r="CG871" s="4"/>
      <c r="CK871" s="4"/>
      <c r="CO871" s="4"/>
      <c r="CS871" s="4"/>
      <c r="CW871" s="4"/>
      <c r="DA871" s="4"/>
      <c r="DE871" s="4"/>
      <c r="DI871" s="4"/>
      <c r="DM871" s="4"/>
      <c r="DQ871" s="4"/>
      <c r="DU871" s="4"/>
      <c r="DY871" s="4"/>
      <c r="EC871" s="4"/>
      <c r="EG871" s="4"/>
    </row>
    <row r="872" spans="4:137" x14ac:dyDescent="0.25">
      <c r="D872" s="4">
        <v>43418</v>
      </c>
      <c r="E872" s="6">
        <v>1054.58</v>
      </c>
      <c r="F872" s="4">
        <v>43371</v>
      </c>
      <c r="G872" s="6">
        <v>5735</v>
      </c>
      <c r="H872" s="4">
        <v>43423</v>
      </c>
      <c r="I872" s="6">
        <v>15.17</v>
      </c>
      <c r="J872" s="4">
        <v>43418</v>
      </c>
      <c r="K872" s="6">
        <v>1599.01</v>
      </c>
      <c r="L872" s="4">
        <v>43439</v>
      </c>
      <c r="M872" s="6">
        <v>259.5</v>
      </c>
      <c r="N872" s="4">
        <v>43371</v>
      </c>
      <c r="O872" s="6">
        <v>1419</v>
      </c>
      <c r="P872" s="4">
        <v>43416</v>
      </c>
      <c r="Q872" s="6">
        <v>85.2</v>
      </c>
      <c r="R872" s="4">
        <v>43418</v>
      </c>
      <c r="S872" s="6">
        <v>101.53</v>
      </c>
      <c r="T872" s="4">
        <v>43439</v>
      </c>
      <c r="U872" s="6">
        <v>209.2</v>
      </c>
      <c r="V872" s="4">
        <v>43418</v>
      </c>
      <c r="W872" s="6">
        <v>77.39</v>
      </c>
      <c r="X872" s="4">
        <v>43424</v>
      </c>
      <c r="Y872" s="6">
        <v>2357</v>
      </c>
      <c r="Z872" s="4">
        <v>43439</v>
      </c>
      <c r="AA872" s="6">
        <v>48.805</v>
      </c>
      <c r="AB872" s="4">
        <v>43418</v>
      </c>
      <c r="AC872" s="6">
        <v>216.03</v>
      </c>
      <c r="AD872" s="4">
        <v>43416</v>
      </c>
      <c r="AE872" s="6">
        <v>95.33</v>
      </c>
      <c r="AF872" s="4">
        <v>43424</v>
      </c>
      <c r="AG872" s="6">
        <v>69.2</v>
      </c>
      <c r="AH872" s="4">
        <v>43418</v>
      </c>
      <c r="AI872" s="6">
        <v>264.95999999999998</v>
      </c>
      <c r="AJ872" s="4">
        <v>43416</v>
      </c>
      <c r="AK872" s="6">
        <v>250</v>
      </c>
      <c r="AL872" s="4"/>
      <c r="AM872" s="6"/>
      <c r="AN872" s="4">
        <v>43418</v>
      </c>
      <c r="AO872" s="6">
        <v>109.5</v>
      </c>
      <c r="AP872" s="4">
        <v>43423</v>
      </c>
      <c r="AQ872" s="6">
        <v>90.164028999999999</v>
      </c>
      <c r="AR872" s="4">
        <v>43439</v>
      </c>
      <c r="AS872" s="6">
        <v>63.52</v>
      </c>
      <c r="AT872" s="4">
        <v>43418</v>
      </c>
      <c r="AU872" s="6">
        <v>46.7</v>
      </c>
      <c r="AV872" s="4">
        <v>43439</v>
      </c>
      <c r="AW872" s="6">
        <v>149.32</v>
      </c>
      <c r="AX872" s="4">
        <v>43423</v>
      </c>
      <c r="AY872" s="6">
        <v>88.463977</v>
      </c>
      <c r="AZ872" s="4">
        <v>43418</v>
      </c>
      <c r="BA872">
        <v>153.36000000000001</v>
      </c>
      <c r="BB872" s="4">
        <v>43424</v>
      </c>
      <c r="BC872" s="6">
        <v>27.908339000000002</v>
      </c>
      <c r="BD872" s="4">
        <v>43424</v>
      </c>
      <c r="BE872">
        <v>3487.6164610000001</v>
      </c>
      <c r="BF872" s="4">
        <v>43418</v>
      </c>
      <c r="BG872" s="6">
        <v>163.41</v>
      </c>
      <c r="BH872" s="4">
        <v>43392</v>
      </c>
      <c r="BI872" s="6">
        <v>103.4</v>
      </c>
      <c r="BJ872" s="4">
        <v>43423</v>
      </c>
      <c r="BK872" s="6">
        <v>39.494641999999999</v>
      </c>
      <c r="BL872" s="4">
        <v>43418</v>
      </c>
      <c r="BM872" s="6">
        <v>44.204999999999998</v>
      </c>
      <c r="BN872" s="4">
        <v>43426</v>
      </c>
      <c r="BO872" s="6">
        <v>4.657</v>
      </c>
      <c r="BP872" s="4">
        <v>43437</v>
      </c>
      <c r="BQ872" s="6">
        <v>5.8873819999999997</v>
      </c>
      <c r="BU872" s="4"/>
      <c r="CC872" s="4"/>
      <c r="CG872" s="4"/>
      <c r="CK872" s="4"/>
      <c r="CO872" s="4"/>
      <c r="CS872" s="4"/>
      <c r="CW872" s="4"/>
      <c r="DA872" s="4"/>
      <c r="DE872" s="4"/>
      <c r="DI872" s="4"/>
      <c r="DM872" s="4"/>
      <c r="DQ872" s="4"/>
      <c r="DU872" s="4"/>
      <c r="DY872" s="4"/>
      <c r="EC872" s="4"/>
      <c r="EG872" s="4"/>
    </row>
    <row r="873" spans="4:137" x14ac:dyDescent="0.25">
      <c r="D873" s="4">
        <v>43417</v>
      </c>
      <c r="E873" s="6">
        <v>1047.97</v>
      </c>
      <c r="F873" s="4">
        <v>43370</v>
      </c>
      <c r="G873" s="6">
        <v>5480</v>
      </c>
      <c r="H873" s="4">
        <v>43420</v>
      </c>
      <c r="I873" s="6">
        <v>15.13</v>
      </c>
      <c r="J873" s="4">
        <v>43417</v>
      </c>
      <c r="K873" s="6">
        <v>1631.17</v>
      </c>
      <c r="L873" s="4">
        <v>43438</v>
      </c>
      <c r="M873" s="6">
        <v>261.85000000000002</v>
      </c>
      <c r="N873" s="4">
        <v>43370</v>
      </c>
      <c r="O873" s="6">
        <v>1401.6</v>
      </c>
      <c r="P873" s="4">
        <v>43413</v>
      </c>
      <c r="Q873" s="6">
        <v>85.4</v>
      </c>
      <c r="R873" s="4">
        <v>43417</v>
      </c>
      <c r="S873" s="6">
        <v>102.94</v>
      </c>
      <c r="T873" s="4">
        <v>43438</v>
      </c>
      <c r="U873" s="6">
        <v>212.5</v>
      </c>
      <c r="V873" s="4">
        <v>43417</v>
      </c>
      <c r="W873" s="6">
        <v>78</v>
      </c>
      <c r="X873" s="4">
        <v>43423</v>
      </c>
      <c r="Y873" s="6">
        <v>2394.5</v>
      </c>
      <c r="Z873" s="4">
        <v>43438</v>
      </c>
      <c r="AA873" s="6">
        <v>49.494999999999997</v>
      </c>
      <c r="AB873" s="4">
        <v>43417</v>
      </c>
      <c r="AC873" s="6">
        <v>217.92</v>
      </c>
      <c r="AD873" s="4">
        <v>43413</v>
      </c>
      <c r="AE873" s="6">
        <v>95.95</v>
      </c>
      <c r="AF873" s="4">
        <v>43423</v>
      </c>
      <c r="AG873" s="6">
        <v>68.5</v>
      </c>
      <c r="AH873" s="4">
        <v>43417</v>
      </c>
      <c r="AI873" s="6">
        <v>269.22000000000003</v>
      </c>
      <c r="AJ873" s="4">
        <v>43413</v>
      </c>
      <c r="AK873" s="6">
        <v>251.2</v>
      </c>
      <c r="AL873" s="4"/>
      <c r="AM873" s="6"/>
      <c r="AN873" s="4">
        <v>43417</v>
      </c>
      <c r="AO873" s="6">
        <v>109.4</v>
      </c>
      <c r="AP873" s="4">
        <v>43420</v>
      </c>
      <c r="AQ873" s="6">
        <v>91.353955999999997</v>
      </c>
      <c r="AR873" s="4">
        <v>43438</v>
      </c>
      <c r="AS873" s="6">
        <v>64.400000000000006</v>
      </c>
      <c r="AT873" s="4">
        <v>43417</v>
      </c>
      <c r="AU873" s="6">
        <v>48.057499999999997</v>
      </c>
      <c r="AV873" s="4">
        <v>43438</v>
      </c>
      <c r="AW873" s="6">
        <v>153.16</v>
      </c>
      <c r="AX873" s="4">
        <v>43420</v>
      </c>
      <c r="AY873" s="6">
        <v>91.198950999999994</v>
      </c>
      <c r="AZ873" s="4">
        <v>43417</v>
      </c>
      <c r="BA873">
        <v>156.93</v>
      </c>
      <c r="BB873" s="4">
        <v>43423</v>
      </c>
      <c r="BC873" s="6">
        <v>27.660758000000001</v>
      </c>
      <c r="BD873" s="4">
        <v>43423</v>
      </c>
      <c r="BE873">
        <v>3555.1106119999999</v>
      </c>
      <c r="BF873" s="4">
        <v>43417</v>
      </c>
      <c r="BG873" s="6">
        <v>161.31</v>
      </c>
      <c r="BH873" s="4">
        <v>43391</v>
      </c>
      <c r="BI873" s="6">
        <v>102.8</v>
      </c>
      <c r="BJ873" s="4">
        <v>43420</v>
      </c>
      <c r="BK873" s="6">
        <v>39.766502000000003</v>
      </c>
      <c r="BL873" s="4">
        <v>43417</v>
      </c>
      <c r="BM873" s="6">
        <v>44.664999999999999</v>
      </c>
      <c r="BN873" s="4">
        <v>43425</v>
      </c>
      <c r="BO873" s="6">
        <v>4.6589999999999998</v>
      </c>
      <c r="BP873" s="4">
        <v>43434</v>
      </c>
      <c r="BQ873" s="6">
        <v>5.8624729999999996</v>
      </c>
      <c r="BU873" s="4"/>
      <c r="CC873" s="4"/>
      <c r="CG873" s="4"/>
      <c r="CK873" s="4"/>
      <c r="CO873" s="4"/>
      <c r="CS873" s="4"/>
      <c r="CW873" s="4"/>
      <c r="DA873" s="4"/>
      <c r="DE873" s="4"/>
      <c r="DI873" s="4"/>
      <c r="DM873" s="4"/>
      <c r="DQ873" s="4"/>
      <c r="DU873" s="4"/>
      <c r="DY873" s="4"/>
      <c r="EC873" s="4"/>
      <c r="EG873" s="4"/>
    </row>
    <row r="874" spans="4:137" x14ac:dyDescent="0.25">
      <c r="D874" s="4">
        <v>43416</v>
      </c>
      <c r="E874" s="6">
        <v>1049.3599999999999</v>
      </c>
      <c r="F874" s="4">
        <v>43369</v>
      </c>
      <c r="G874" s="6">
        <v>5532.5</v>
      </c>
      <c r="H874" s="4">
        <v>43419</v>
      </c>
      <c r="I874" s="6">
        <v>14.93</v>
      </c>
      <c r="J874" s="4">
        <v>43416</v>
      </c>
      <c r="K874" s="6">
        <v>1636.85</v>
      </c>
      <c r="L874" s="4">
        <v>43437</v>
      </c>
      <c r="M874" s="6">
        <v>265.25</v>
      </c>
      <c r="N874" s="4">
        <v>43369</v>
      </c>
      <c r="O874" s="6">
        <v>1406</v>
      </c>
      <c r="P874" s="4">
        <v>43412</v>
      </c>
      <c r="Q874" s="6">
        <v>84.94</v>
      </c>
      <c r="R874" s="4">
        <v>43416</v>
      </c>
      <c r="S874" s="6">
        <v>103.87</v>
      </c>
      <c r="T874" s="4">
        <v>43437</v>
      </c>
      <c r="U874" s="6">
        <v>212.2</v>
      </c>
      <c r="V874" s="4">
        <v>43416</v>
      </c>
      <c r="W874" s="6">
        <v>79.83</v>
      </c>
      <c r="X874" s="4">
        <v>43420</v>
      </c>
      <c r="Y874" s="6">
        <v>2407</v>
      </c>
      <c r="Z874" s="4">
        <v>43437</v>
      </c>
      <c r="AA874" s="6">
        <v>49.814999999999998</v>
      </c>
      <c r="AB874" s="4">
        <v>43416</v>
      </c>
      <c r="AC874" s="6">
        <v>215.42</v>
      </c>
      <c r="AD874" s="4">
        <v>43412</v>
      </c>
      <c r="AE874" s="6">
        <v>96.59</v>
      </c>
      <c r="AF874" s="4">
        <v>43420</v>
      </c>
      <c r="AG874" s="6">
        <v>68.900000000000006</v>
      </c>
      <c r="AH874" s="4">
        <v>43416</v>
      </c>
      <c r="AI874" s="6">
        <v>272.38</v>
      </c>
      <c r="AJ874" s="4">
        <v>43412</v>
      </c>
      <c r="AK874" s="6">
        <v>249.2</v>
      </c>
      <c r="AL874" s="4"/>
      <c r="AM874" s="6"/>
      <c r="AN874" s="4">
        <v>43416</v>
      </c>
      <c r="AO874" s="6">
        <v>107.72</v>
      </c>
      <c r="AP874" s="4">
        <v>43419</v>
      </c>
      <c r="AQ874" s="6">
        <v>91.371986000000007</v>
      </c>
      <c r="AR874" s="4">
        <v>43437</v>
      </c>
      <c r="AS874" s="6">
        <v>65.44</v>
      </c>
      <c r="AT874" s="4">
        <v>43416</v>
      </c>
      <c r="AU874" s="6">
        <v>48.542499999999997</v>
      </c>
      <c r="AV874" s="4">
        <v>43437</v>
      </c>
      <c r="AW874" s="6">
        <v>154.04</v>
      </c>
      <c r="AX874" s="4">
        <v>43419</v>
      </c>
      <c r="AY874" s="6">
        <v>91.646491999999995</v>
      </c>
      <c r="AZ874" s="4">
        <v>43416</v>
      </c>
      <c r="BA874">
        <v>159.22</v>
      </c>
      <c r="BB874" s="4">
        <v>43420</v>
      </c>
      <c r="BC874" s="6">
        <v>27.626608999999998</v>
      </c>
      <c r="BD874" s="4">
        <v>43420</v>
      </c>
      <c r="BE874">
        <v>3571.2924619999999</v>
      </c>
      <c r="BF874" s="4">
        <v>43416</v>
      </c>
      <c r="BG874" s="6">
        <v>161.03</v>
      </c>
      <c r="BH874" s="4">
        <v>43389</v>
      </c>
      <c r="BI874" s="6">
        <v>102.9</v>
      </c>
      <c r="BJ874" s="4">
        <v>43419</v>
      </c>
      <c r="BK874" s="6">
        <v>39.466518999999998</v>
      </c>
      <c r="BL874" s="4">
        <v>43416</v>
      </c>
      <c r="BM874" s="6">
        <v>44.622500000000002</v>
      </c>
      <c r="BN874" s="4">
        <v>43424</v>
      </c>
      <c r="BO874" s="6">
        <v>4.5979999999999999</v>
      </c>
      <c r="BP874" s="4">
        <v>43433</v>
      </c>
      <c r="BQ874" s="6">
        <v>5.8731479999999996</v>
      </c>
      <c r="BU874" s="4"/>
      <c r="CC874" s="4"/>
      <c r="CG874" s="4"/>
      <c r="CK874" s="4"/>
      <c r="CO874" s="4"/>
      <c r="CS874" s="4"/>
      <c r="CW874" s="4"/>
      <c r="DA874" s="4"/>
      <c r="DE874" s="4"/>
      <c r="DI874" s="4"/>
      <c r="DM874" s="4"/>
      <c r="DQ874" s="4"/>
      <c r="DU874" s="4"/>
      <c r="DY874" s="4"/>
      <c r="EC874" s="4"/>
      <c r="EG874" s="4"/>
    </row>
    <row r="875" spans="4:137" x14ac:dyDescent="0.25">
      <c r="D875" s="4">
        <v>43413</v>
      </c>
      <c r="E875" s="6">
        <v>1077.02</v>
      </c>
      <c r="F875" s="4">
        <v>43368</v>
      </c>
      <c r="G875" s="6">
        <v>5462.5</v>
      </c>
      <c r="H875" s="4">
        <v>43418</v>
      </c>
      <c r="I875" s="6">
        <v>14.965</v>
      </c>
      <c r="J875" s="4">
        <v>43413</v>
      </c>
      <c r="K875" s="6">
        <v>1712.43</v>
      </c>
      <c r="L875" s="4">
        <v>43434</v>
      </c>
      <c r="M875" s="6">
        <v>252.55</v>
      </c>
      <c r="N875" s="4">
        <v>43368</v>
      </c>
      <c r="O875" s="6">
        <v>1424.4</v>
      </c>
      <c r="P875" s="4">
        <v>43411</v>
      </c>
      <c r="Q875" s="6">
        <v>84.5</v>
      </c>
      <c r="R875" s="4">
        <v>43413</v>
      </c>
      <c r="S875" s="6">
        <v>105.56</v>
      </c>
      <c r="T875" s="4">
        <v>43434</v>
      </c>
      <c r="U875" s="6">
        <v>207.9</v>
      </c>
      <c r="V875" s="4">
        <v>43413</v>
      </c>
      <c r="W875" s="6">
        <v>80.87</v>
      </c>
      <c r="X875" s="4">
        <v>43419</v>
      </c>
      <c r="Y875" s="6">
        <v>2361.5465100000001</v>
      </c>
      <c r="Z875" s="4">
        <v>43434</v>
      </c>
      <c r="AA875" s="6">
        <v>49.164999999999999</v>
      </c>
      <c r="AB875" s="4">
        <v>43413</v>
      </c>
      <c r="AC875" s="6">
        <v>219.63</v>
      </c>
      <c r="AD875" s="4">
        <v>43411</v>
      </c>
      <c r="AE875" s="6">
        <v>95.93</v>
      </c>
      <c r="AF875" s="4">
        <v>43419</v>
      </c>
      <c r="AG875" s="6">
        <v>68.86</v>
      </c>
      <c r="AH875" s="4">
        <v>43413</v>
      </c>
      <c r="AI875" s="6">
        <v>276.55</v>
      </c>
      <c r="AJ875" s="4">
        <v>43411</v>
      </c>
      <c r="AK875" s="6">
        <v>246.8</v>
      </c>
      <c r="AL875" s="4"/>
      <c r="AM875" s="6"/>
      <c r="AN875" s="4">
        <v>43413</v>
      </c>
      <c r="AO875" s="6">
        <v>109.51</v>
      </c>
      <c r="AP875" s="4">
        <v>43418</v>
      </c>
      <c r="AQ875" s="6">
        <v>90.632788000000005</v>
      </c>
      <c r="AR875" s="4">
        <v>43434</v>
      </c>
      <c r="AS875" s="6">
        <v>64.28</v>
      </c>
      <c r="AT875" s="4">
        <v>43413</v>
      </c>
      <c r="AU875" s="6">
        <v>51.1175</v>
      </c>
      <c r="AV875" s="4">
        <v>43434</v>
      </c>
      <c r="AW875" s="6">
        <v>149.1</v>
      </c>
      <c r="AX875" s="4">
        <v>43418</v>
      </c>
      <c r="AY875" s="6">
        <v>91.437640000000002</v>
      </c>
      <c r="AZ875" s="4">
        <v>43413</v>
      </c>
      <c r="BA875">
        <v>161.52000000000001</v>
      </c>
      <c r="BB875" s="4">
        <v>43419</v>
      </c>
      <c r="BC875" s="6">
        <v>27.353415999999999</v>
      </c>
      <c r="BD875" s="4">
        <v>43419</v>
      </c>
      <c r="BE875">
        <v>3458.676496</v>
      </c>
      <c r="BF875" s="4">
        <v>43413</v>
      </c>
      <c r="BG875" s="6">
        <v>160.13999999999999</v>
      </c>
      <c r="BH875" s="4">
        <v>43388</v>
      </c>
      <c r="BI875" s="6">
        <v>103.7</v>
      </c>
      <c r="BJ875" s="4">
        <v>43418</v>
      </c>
      <c r="BK875" s="6">
        <v>39.888370000000002</v>
      </c>
      <c r="BL875" s="4">
        <v>43413</v>
      </c>
      <c r="BM875" s="6">
        <v>44.14</v>
      </c>
      <c r="BN875" s="4">
        <v>43423</v>
      </c>
      <c r="BO875" s="6">
        <v>4.5620000000000003</v>
      </c>
      <c r="BP875" s="4">
        <v>43432</v>
      </c>
      <c r="BQ875" s="6">
        <v>5.9567709999999998</v>
      </c>
      <c r="BU875" s="4"/>
      <c r="CC875" s="4"/>
      <c r="CG875" s="4"/>
      <c r="CK875" s="4"/>
      <c r="CO875" s="4"/>
      <c r="CS875" s="4"/>
      <c r="CW875" s="4"/>
      <c r="DA875" s="4"/>
      <c r="DE875" s="4"/>
      <c r="DI875" s="4"/>
      <c r="DM875" s="4"/>
      <c r="DQ875" s="4"/>
      <c r="DU875" s="4"/>
      <c r="DY875" s="4"/>
      <c r="EC875" s="4"/>
      <c r="EG875" s="4"/>
    </row>
    <row r="876" spans="4:137" x14ac:dyDescent="0.25">
      <c r="D876" s="4">
        <v>43412</v>
      </c>
      <c r="E876" s="6">
        <v>1094.6300000000001</v>
      </c>
      <c r="F876" s="4">
        <v>43364</v>
      </c>
      <c r="G876" s="6">
        <v>5522.5</v>
      </c>
      <c r="H876" s="4">
        <v>43417</v>
      </c>
      <c r="I876" s="6">
        <v>14.914999999999999</v>
      </c>
      <c r="J876" s="4">
        <v>43412</v>
      </c>
      <c r="K876" s="6">
        <v>1754.91</v>
      </c>
      <c r="L876" s="4">
        <v>43433</v>
      </c>
      <c r="M876" s="6">
        <v>256.5</v>
      </c>
      <c r="N876" s="4">
        <v>43364</v>
      </c>
      <c r="O876" s="6">
        <v>1400</v>
      </c>
      <c r="P876" s="4">
        <v>43410</v>
      </c>
      <c r="Q876" s="6">
        <v>84.38</v>
      </c>
      <c r="R876" s="4">
        <v>43412</v>
      </c>
      <c r="S876" s="6">
        <v>104.88</v>
      </c>
      <c r="T876" s="4">
        <v>43433</v>
      </c>
      <c r="U876" s="6">
        <v>208.4</v>
      </c>
      <c r="V876" s="4">
        <v>43412</v>
      </c>
      <c r="W876" s="6">
        <v>81.709999999999994</v>
      </c>
      <c r="X876" s="4">
        <v>43418</v>
      </c>
      <c r="Y876" s="6">
        <v>2358.5</v>
      </c>
      <c r="Z876" s="4">
        <v>43433</v>
      </c>
      <c r="AA876" s="6">
        <v>48.44</v>
      </c>
      <c r="AB876" s="4">
        <v>43412</v>
      </c>
      <c r="AC876" s="6">
        <v>222.42</v>
      </c>
      <c r="AD876" s="4">
        <v>43410</v>
      </c>
      <c r="AE876" s="6">
        <v>95.54</v>
      </c>
      <c r="AF876" s="4">
        <v>43418</v>
      </c>
      <c r="AG876" s="6">
        <v>69.209999999999994</v>
      </c>
      <c r="AH876" s="4">
        <v>43412</v>
      </c>
      <c r="AI876" s="6">
        <v>276.64999999999998</v>
      </c>
      <c r="AJ876" s="4">
        <v>43410</v>
      </c>
      <c r="AK876" s="6">
        <v>244.4</v>
      </c>
      <c r="AL876" s="4"/>
      <c r="AM876" s="6"/>
      <c r="AN876" s="4">
        <v>43412</v>
      </c>
      <c r="AO876" s="6">
        <v>111.5</v>
      </c>
      <c r="AP876" s="4">
        <v>43417</v>
      </c>
      <c r="AQ876" s="6">
        <v>91.678482000000002</v>
      </c>
      <c r="AR876" s="4">
        <v>43433</v>
      </c>
      <c r="AS876" s="6">
        <v>64.34</v>
      </c>
      <c r="AT876" s="4">
        <v>43412</v>
      </c>
      <c r="AU876" s="6">
        <v>52.122500000000002</v>
      </c>
      <c r="AV876" s="4">
        <v>43433</v>
      </c>
      <c r="AW876" s="6">
        <v>151.24</v>
      </c>
      <c r="AX876" s="4">
        <v>43417</v>
      </c>
      <c r="AY876" s="6">
        <v>91.377967999999996</v>
      </c>
      <c r="AZ876" s="4">
        <v>43412</v>
      </c>
      <c r="BA876">
        <v>165.3</v>
      </c>
      <c r="BB876" s="4">
        <v>43418</v>
      </c>
      <c r="BC876" s="6">
        <v>27.413177000000001</v>
      </c>
      <c r="BD876" s="4">
        <v>43418</v>
      </c>
      <c r="BE876">
        <v>3380.623306</v>
      </c>
      <c r="BF876" s="4">
        <v>43412</v>
      </c>
      <c r="BG876" s="6">
        <v>159.36000000000001</v>
      </c>
      <c r="BH876" s="4">
        <v>43385</v>
      </c>
      <c r="BI876" s="6">
        <v>104.7</v>
      </c>
      <c r="BJ876" s="4">
        <v>43417</v>
      </c>
      <c r="BK876" s="6">
        <v>39.794625000000003</v>
      </c>
      <c r="BL876" s="4">
        <v>43412</v>
      </c>
      <c r="BM876" s="6">
        <v>43.49</v>
      </c>
      <c r="BN876" s="4">
        <v>43420</v>
      </c>
      <c r="BO876" s="6">
        <v>4.5</v>
      </c>
      <c r="BP876" s="4">
        <v>43431</v>
      </c>
      <c r="BQ876" s="6">
        <v>6.0226009999999999</v>
      </c>
      <c r="BU876" s="4"/>
      <c r="CC876" s="4"/>
      <c r="CG876" s="4"/>
      <c r="CK876" s="4"/>
      <c r="CO876" s="4"/>
      <c r="CS876" s="4"/>
      <c r="CW876" s="4"/>
      <c r="DA876" s="4"/>
      <c r="DE876" s="4"/>
      <c r="DI876" s="4"/>
      <c r="DM876" s="4"/>
      <c r="DQ876" s="4"/>
      <c r="DU876" s="4"/>
      <c r="DY876" s="4"/>
      <c r="EC876" s="4"/>
      <c r="EG876" s="4"/>
    </row>
    <row r="877" spans="4:137" x14ac:dyDescent="0.25">
      <c r="D877" s="4">
        <v>43411</v>
      </c>
      <c r="E877" s="6">
        <v>1108.24</v>
      </c>
      <c r="F877" s="4">
        <v>43363</v>
      </c>
      <c r="G877" s="6">
        <v>5440</v>
      </c>
      <c r="H877" s="4">
        <v>43416</v>
      </c>
      <c r="I877" s="6">
        <v>14.685</v>
      </c>
      <c r="J877" s="4">
        <v>43411</v>
      </c>
      <c r="K877" s="6">
        <v>1755.49</v>
      </c>
      <c r="L877" s="4">
        <v>43432</v>
      </c>
      <c r="M877" s="6">
        <v>256.55</v>
      </c>
      <c r="N877" s="4">
        <v>43363</v>
      </c>
      <c r="O877" s="6">
        <v>1395.8</v>
      </c>
      <c r="P877" s="4">
        <v>43409</v>
      </c>
      <c r="Q877" s="6">
        <v>84.42</v>
      </c>
      <c r="R877" s="4">
        <v>43411</v>
      </c>
      <c r="S877" s="6">
        <v>104.32</v>
      </c>
      <c r="T877" s="4">
        <v>43432</v>
      </c>
      <c r="U877" s="6">
        <v>207.4</v>
      </c>
      <c r="V877" s="4">
        <v>43411</v>
      </c>
      <c r="W877" s="6">
        <v>83.03</v>
      </c>
      <c r="X877" s="4">
        <v>43417</v>
      </c>
      <c r="Y877" s="6">
        <v>2377.5</v>
      </c>
      <c r="Z877" s="4">
        <v>43432</v>
      </c>
      <c r="AA877" s="6">
        <v>48.244999999999997</v>
      </c>
      <c r="AB877" s="4">
        <v>43411</v>
      </c>
      <c r="AC877" s="6">
        <v>221.24</v>
      </c>
      <c r="AD877" s="4">
        <v>43409</v>
      </c>
      <c r="AE877" s="6">
        <v>95.64</v>
      </c>
      <c r="AF877" s="4">
        <v>43417</v>
      </c>
      <c r="AG877" s="6">
        <v>70.900000000000006</v>
      </c>
      <c r="AH877" s="4">
        <v>43411</v>
      </c>
      <c r="AI877" s="6">
        <v>274.63</v>
      </c>
      <c r="AJ877" s="4">
        <v>43409</v>
      </c>
      <c r="AK877" s="6">
        <v>245.6</v>
      </c>
      <c r="AL877" s="4"/>
      <c r="AM877" s="6"/>
      <c r="AN877" s="4">
        <v>43411</v>
      </c>
      <c r="AO877" s="6">
        <v>111.13</v>
      </c>
      <c r="AP877" s="4">
        <v>43416</v>
      </c>
      <c r="AQ877" s="6">
        <v>90.290233999999998</v>
      </c>
      <c r="AR877" s="4">
        <v>43432</v>
      </c>
      <c r="AS877" s="6">
        <v>63.42</v>
      </c>
      <c r="AT877" s="4">
        <v>43411</v>
      </c>
      <c r="AU877" s="6">
        <v>52.487499999999997</v>
      </c>
      <c r="AV877" s="4">
        <v>43432</v>
      </c>
      <c r="AW877" s="6">
        <v>149.86000000000001</v>
      </c>
      <c r="AX877" s="4">
        <v>43416</v>
      </c>
      <c r="AY877" s="6">
        <v>89.309332999999995</v>
      </c>
      <c r="AZ877" s="4">
        <v>43411</v>
      </c>
      <c r="BA877">
        <v>166.85</v>
      </c>
      <c r="BB877" s="4">
        <v>43417</v>
      </c>
      <c r="BC877" s="6">
        <v>28.044934999999999</v>
      </c>
      <c r="BD877" s="4">
        <v>43417</v>
      </c>
      <c r="BE877">
        <v>3476.6404699999998</v>
      </c>
      <c r="BF877" s="4">
        <v>43411</v>
      </c>
      <c r="BG877" s="6">
        <v>156.94999999999999</v>
      </c>
      <c r="BH877" s="4">
        <v>43384</v>
      </c>
      <c r="BI877" s="6">
        <v>105.4</v>
      </c>
      <c r="BJ877" s="4">
        <v>43416</v>
      </c>
      <c r="BK877" s="6">
        <v>39.532139999999998</v>
      </c>
      <c r="BL877" s="4">
        <v>43411</v>
      </c>
      <c r="BM877" s="6">
        <v>43.384999999999998</v>
      </c>
      <c r="BN877" s="4">
        <v>43419</v>
      </c>
      <c r="BO877" s="6">
        <v>4.452</v>
      </c>
      <c r="BP877" s="4">
        <v>43430</v>
      </c>
      <c r="BQ877" s="6">
        <v>5.9638879999999999</v>
      </c>
      <c r="BU877" s="4"/>
      <c r="CC877" s="4"/>
      <c r="CG877" s="4"/>
      <c r="CK877" s="4"/>
      <c r="CO877" s="4"/>
      <c r="CS877" s="4"/>
      <c r="CW877" s="4"/>
      <c r="DA877" s="4"/>
      <c r="DE877" s="4"/>
      <c r="DI877" s="4"/>
      <c r="DM877" s="4"/>
      <c r="DQ877" s="4"/>
      <c r="DU877" s="4"/>
      <c r="DY877" s="4"/>
      <c r="EC877" s="4"/>
      <c r="EG877" s="4"/>
    </row>
    <row r="878" spans="4:137" x14ac:dyDescent="0.25">
      <c r="D878" s="4">
        <v>43410</v>
      </c>
      <c r="E878" s="6">
        <v>1069.57</v>
      </c>
      <c r="F878" s="4">
        <v>43362</v>
      </c>
      <c r="G878" s="6">
        <v>5457.5</v>
      </c>
      <c r="H878" s="4">
        <v>43413</v>
      </c>
      <c r="I878" s="6">
        <v>14.695</v>
      </c>
      <c r="J878" s="4">
        <v>43410</v>
      </c>
      <c r="K878" s="6">
        <v>1642.81</v>
      </c>
      <c r="L878" s="4">
        <v>43431</v>
      </c>
      <c r="M878" s="6">
        <v>254.2</v>
      </c>
      <c r="N878" s="4">
        <v>43362</v>
      </c>
      <c r="O878" s="6">
        <v>1403.8</v>
      </c>
      <c r="P878" s="4">
        <v>43406</v>
      </c>
      <c r="Q878" s="6">
        <v>83.92</v>
      </c>
      <c r="R878" s="4">
        <v>43410</v>
      </c>
      <c r="S878" s="6">
        <v>103.33</v>
      </c>
      <c r="T878" s="4">
        <v>43431</v>
      </c>
      <c r="U878" s="6">
        <v>208</v>
      </c>
      <c r="V878" s="4">
        <v>43410</v>
      </c>
      <c r="W878" s="6">
        <v>81.99</v>
      </c>
      <c r="X878" s="4">
        <v>43416</v>
      </c>
      <c r="Y878" s="6">
        <v>2431.5</v>
      </c>
      <c r="Z878" s="4">
        <v>43431</v>
      </c>
      <c r="AA878" s="6">
        <v>48.03</v>
      </c>
      <c r="AB878" s="4">
        <v>43410</v>
      </c>
      <c r="AC878" s="6">
        <v>218.51</v>
      </c>
      <c r="AD878" s="4">
        <v>43406</v>
      </c>
      <c r="AE878" s="6">
        <v>95.75</v>
      </c>
      <c r="AF878" s="4">
        <v>43416</v>
      </c>
      <c r="AG878" s="6">
        <v>71.77</v>
      </c>
      <c r="AH878" s="4">
        <v>43410</v>
      </c>
      <c r="AI878" s="6">
        <v>263.54000000000002</v>
      </c>
      <c r="AJ878" s="4">
        <v>43406</v>
      </c>
      <c r="AK878" s="6">
        <v>242.2</v>
      </c>
      <c r="AL878" s="4"/>
      <c r="AM878" s="6"/>
      <c r="AN878" s="4">
        <v>43410</v>
      </c>
      <c r="AO878" s="6">
        <v>108.65</v>
      </c>
      <c r="AP878" s="4">
        <v>43413</v>
      </c>
      <c r="AQ878" s="6">
        <v>92.255415999999997</v>
      </c>
      <c r="AR878" s="4">
        <v>43431</v>
      </c>
      <c r="AS878" s="6">
        <v>63</v>
      </c>
      <c r="AT878" s="4">
        <v>43410</v>
      </c>
      <c r="AU878" s="6">
        <v>50.942500000000003</v>
      </c>
      <c r="AV878" s="4">
        <v>43431</v>
      </c>
      <c r="AW878" s="6">
        <v>148.58000000000001</v>
      </c>
      <c r="AX878" s="4">
        <v>43413</v>
      </c>
      <c r="AY878" s="6">
        <v>94.649991</v>
      </c>
      <c r="AZ878" s="4">
        <v>43410</v>
      </c>
      <c r="BA878">
        <v>165.53</v>
      </c>
      <c r="BB878" s="4">
        <v>43416</v>
      </c>
      <c r="BC878" s="6">
        <v>28.523022000000001</v>
      </c>
      <c r="BD878" s="4">
        <v>43416</v>
      </c>
      <c r="BE878">
        <v>3551.2699259999999</v>
      </c>
      <c r="BF878" s="4">
        <v>43410</v>
      </c>
      <c r="BG878" s="6">
        <v>156.16</v>
      </c>
      <c r="BH878" s="4">
        <v>43383</v>
      </c>
      <c r="BI878" s="6">
        <v>108.4</v>
      </c>
      <c r="BJ878" s="4">
        <v>43413</v>
      </c>
      <c r="BK878" s="6">
        <v>39.335276</v>
      </c>
      <c r="BL878" s="4">
        <v>43410</v>
      </c>
      <c r="BM878" s="6">
        <v>42.865000000000002</v>
      </c>
      <c r="BN878" s="4">
        <v>43418</v>
      </c>
      <c r="BO878" s="6">
        <v>4.4939999999999998</v>
      </c>
      <c r="BP878" s="4">
        <v>43427</v>
      </c>
      <c r="BQ878" s="6">
        <v>5.8891609999999996</v>
      </c>
      <c r="BU878" s="4"/>
      <c r="CC878" s="4"/>
      <c r="CG878" s="4"/>
      <c r="CK878" s="4"/>
      <c r="CO878" s="4"/>
      <c r="CS878" s="4"/>
      <c r="CW878" s="4"/>
      <c r="DA878" s="4"/>
      <c r="DE878" s="4"/>
      <c r="DI878" s="4"/>
      <c r="DM878" s="4"/>
      <c r="DQ878" s="4"/>
      <c r="DU878" s="4"/>
      <c r="DY878" s="4"/>
      <c r="EC878" s="4"/>
      <c r="EG878" s="4"/>
    </row>
    <row r="879" spans="4:137" x14ac:dyDescent="0.25">
      <c r="D879" s="4">
        <v>43409</v>
      </c>
      <c r="E879" s="6">
        <v>1055.73</v>
      </c>
      <c r="F879" s="4">
        <v>43361</v>
      </c>
      <c r="G879" s="6">
        <v>5355</v>
      </c>
      <c r="H879" s="4">
        <v>43412</v>
      </c>
      <c r="I879" s="6">
        <v>14.66</v>
      </c>
      <c r="J879" s="4">
        <v>43409</v>
      </c>
      <c r="K879" s="6">
        <v>1627.8</v>
      </c>
      <c r="L879" s="4">
        <v>43430</v>
      </c>
      <c r="M879" s="6">
        <v>256.60000000000002</v>
      </c>
      <c r="N879" s="4">
        <v>43361</v>
      </c>
      <c r="O879" s="6">
        <v>1392</v>
      </c>
      <c r="P879" s="4">
        <v>43405</v>
      </c>
      <c r="Q879" s="6">
        <v>85.08</v>
      </c>
      <c r="R879" s="4">
        <v>43409</v>
      </c>
      <c r="S879" s="6">
        <v>102.91</v>
      </c>
      <c r="T879" s="4">
        <v>43430</v>
      </c>
      <c r="U879" s="6">
        <v>205</v>
      </c>
      <c r="V879" s="4">
        <v>43409</v>
      </c>
      <c r="W879" s="6">
        <v>81.64</v>
      </c>
      <c r="X879" s="4">
        <v>43413</v>
      </c>
      <c r="Y879" s="6">
        <v>2418</v>
      </c>
      <c r="Z879" s="4">
        <v>43430</v>
      </c>
      <c r="AA879" s="6">
        <v>48.3</v>
      </c>
      <c r="AB879" s="4">
        <v>43409</v>
      </c>
      <c r="AC879" s="6">
        <v>216.24</v>
      </c>
      <c r="AD879" s="4">
        <v>43405</v>
      </c>
      <c r="AE879" s="6">
        <v>95.86</v>
      </c>
      <c r="AF879" s="4">
        <v>43413</v>
      </c>
      <c r="AG879" s="6">
        <v>70.95</v>
      </c>
      <c r="AH879" s="4">
        <v>43409</v>
      </c>
      <c r="AI879" s="6">
        <v>261.01</v>
      </c>
      <c r="AJ879" s="4">
        <v>43405</v>
      </c>
      <c r="AK879" s="6">
        <v>246.2</v>
      </c>
      <c r="AL879" s="4"/>
      <c r="AM879" s="6"/>
      <c r="AN879" s="4">
        <v>43409</v>
      </c>
      <c r="AO879" s="6">
        <v>106.82</v>
      </c>
      <c r="AP879" s="4">
        <v>43412</v>
      </c>
      <c r="AQ879" s="6">
        <v>93.319139000000007</v>
      </c>
      <c r="AR879" s="4">
        <v>43430</v>
      </c>
      <c r="AS879" s="6">
        <v>63.62</v>
      </c>
      <c r="AT879" s="4">
        <v>43409</v>
      </c>
      <c r="AU879" s="6">
        <v>50.397500000000001</v>
      </c>
      <c r="AV879" s="4">
        <v>43430</v>
      </c>
      <c r="AW879" s="6">
        <v>146.66</v>
      </c>
      <c r="AX879" s="4">
        <v>43412</v>
      </c>
      <c r="AY879" s="6">
        <v>93.814581000000004</v>
      </c>
      <c r="AZ879" s="4">
        <v>43409</v>
      </c>
      <c r="BA879">
        <v>161.99</v>
      </c>
      <c r="BB879" s="4">
        <v>43413</v>
      </c>
      <c r="BC879" s="6">
        <v>28.523022000000001</v>
      </c>
      <c r="BD879" s="4">
        <v>43413</v>
      </c>
      <c r="BE879">
        <v>3505.1187060000002</v>
      </c>
      <c r="BF879" s="4">
        <v>43409</v>
      </c>
      <c r="BG879" s="6">
        <v>155.69999999999999</v>
      </c>
      <c r="BH879" s="4">
        <v>43382</v>
      </c>
      <c r="BI879" s="6">
        <v>109.5</v>
      </c>
      <c r="BJ879" s="4">
        <v>43412</v>
      </c>
      <c r="BK879" s="6">
        <v>39.025919000000002</v>
      </c>
      <c r="BL879" s="4">
        <v>43409</v>
      </c>
      <c r="BM879" s="6">
        <v>42.677500000000002</v>
      </c>
      <c r="BN879" s="4">
        <v>43417</v>
      </c>
      <c r="BO879" s="6">
        <v>4.47</v>
      </c>
      <c r="BP879" s="4">
        <v>43426</v>
      </c>
      <c r="BQ879" s="6">
        <v>5.8624729999999996</v>
      </c>
      <c r="BU879" s="4"/>
      <c r="CC879" s="4"/>
      <c r="CG879" s="4"/>
      <c r="CK879" s="4"/>
      <c r="CO879" s="4"/>
      <c r="CS879" s="4"/>
      <c r="CW879" s="4"/>
      <c r="DA879" s="4"/>
      <c r="DE879" s="4"/>
      <c r="DI879" s="4"/>
      <c r="DM879" s="4"/>
      <c r="DQ879" s="4"/>
      <c r="DU879" s="4"/>
      <c r="DY879" s="4"/>
      <c r="EC879" s="4"/>
      <c r="EG879" s="4"/>
    </row>
    <row r="880" spans="4:137" x14ac:dyDescent="0.25">
      <c r="D880" s="4">
        <v>43406</v>
      </c>
      <c r="E880" s="6">
        <v>1071.49</v>
      </c>
      <c r="F880" s="4">
        <v>43357</v>
      </c>
      <c r="G880" s="6">
        <v>5472.5</v>
      </c>
      <c r="H880" s="4">
        <v>43411</v>
      </c>
      <c r="I880" s="6">
        <v>14.68</v>
      </c>
      <c r="J880" s="4">
        <v>43406</v>
      </c>
      <c r="K880" s="6">
        <v>1665.53</v>
      </c>
      <c r="L880" s="4">
        <v>43427</v>
      </c>
      <c r="M880" s="6">
        <v>258.45</v>
      </c>
      <c r="N880" s="4">
        <v>43357</v>
      </c>
      <c r="O880" s="6">
        <v>1369.6</v>
      </c>
      <c r="P880" s="4">
        <v>43404</v>
      </c>
      <c r="Q880" s="6">
        <v>85.12</v>
      </c>
      <c r="R880" s="4">
        <v>43406</v>
      </c>
      <c r="S880" s="6">
        <v>101.34</v>
      </c>
      <c r="T880" s="4">
        <v>43427</v>
      </c>
      <c r="U880" s="6">
        <v>206.4</v>
      </c>
      <c r="V880" s="4">
        <v>43406</v>
      </c>
      <c r="W880" s="6">
        <v>81.95</v>
      </c>
      <c r="X880" s="4">
        <v>43412</v>
      </c>
      <c r="Y880" s="6">
        <v>2423.5</v>
      </c>
      <c r="Z880" s="4">
        <v>43427</v>
      </c>
      <c r="AA880" s="6">
        <v>47.585000000000001</v>
      </c>
      <c r="AB880" s="4">
        <v>43406</v>
      </c>
      <c r="AC880" s="6">
        <v>206.57</v>
      </c>
      <c r="AD880" s="4">
        <v>43404</v>
      </c>
      <c r="AE880" s="6">
        <v>95.92</v>
      </c>
      <c r="AF880" s="4">
        <v>43412</v>
      </c>
      <c r="AG880" s="6">
        <v>70.62</v>
      </c>
      <c r="AH880" s="4">
        <v>43406</v>
      </c>
      <c r="AI880" s="6">
        <v>261.01</v>
      </c>
      <c r="AJ880" s="4">
        <v>43404</v>
      </c>
      <c r="AK880" s="6">
        <v>245.2</v>
      </c>
      <c r="AL880" s="4"/>
      <c r="AM880" s="6"/>
      <c r="AN880" s="4">
        <v>43406</v>
      </c>
      <c r="AO880" s="6">
        <v>105.99</v>
      </c>
      <c r="AP880" s="4">
        <v>43411</v>
      </c>
      <c r="AQ880" s="6">
        <v>92.616</v>
      </c>
      <c r="AR880" s="4">
        <v>43427</v>
      </c>
      <c r="AS880" s="6">
        <v>62.46</v>
      </c>
      <c r="AT880" s="4">
        <v>43406</v>
      </c>
      <c r="AU880" s="6">
        <v>51.87</v>
      </c>
      <c r="AV880" s="4">
        <v>43427</v>
      </c>
      <c r="AW880" s="6">
        <v>144.5</v>
      </c>
      <c r="AX880" s="4">
        <v>43411</v>
      </c>
      <c r="AY880" s="6">
        <v>94.102996000000005</v>
      </c>
      <c r="AZ880" s="4">
        <v>43406</v>
      </c>
      <c r="BA880">
        <v>159.84</v>
      </c>
      <c r="BB880" s="4">
        <v>43412</v>
      </c>
      <c r="BC880" s="6">
        <v>28.454723999999999</v>
      </c>
      <c r="BD880" s="4">
        <v>43412</v>
      </c>
      <c r="BE880">
        <v>3604.4020930000001</v>
      </c>
      <c r="BF880" s="4">
        <v>43406</v>
      </c>
      <c r="BG880" s="6">
        <v>152.06</v>
      </c>
      <c r="BH880" s="4">
        <v>43381</v>
      </c>
      <c r="BI880" s="6">
        <v>108.9</v>
      </c>
      <c r="BJ880" s="4">
        <v>43411</v>
      </c>
      <c r="BK880" s="6">
        <v>38.866553000000003</v>
      </c>
      <c r="BL880" s="4">
        <v>43406</v>
      </c>
      <c r="BM880" s="6">
        <v>42.037500000000001</v>
      </c>
      <c r="BN880" s="4">
        <v>43416</v>
      </c>
      <c r="BO880" s="6">
        <v>4.46</v>
      </c>
      <c r="BP880" s="4">
        <v>43425</v>
      </c>
      <c r="BQ880" s="6">
        <v>5.8891609999999996</v>
      </c>
      <c r="BU880" s="4"/>
      <c r="CC880" s="4"/>
      <c r="CG880" s="4"/>
      <c r="CK880" s="4"/>
      <c r="CO880" s="4"/>
      <c r="CS880" s="4"/>
      <c r="CW880" s="4"/>
      <c r="DA880" s="4"/>
      <c r="DE880" s="4"/>
      <c r="DI880" s="4"/>
      <c r="DM880" s="4"/>
      <c r="DQ880" s="4"/>
      <c r="DU880" s="4"/>
      <c r="DY880" s="4"/>
      <c r="EC880" s="4"/>
      <c r="EG880" s="4"/>
    </row>
    <row r="881" spans="4:137" x14ac:dyDescent="0.25">
      <c r="D881" s="4">
        <v>43405</v>
      </c>
      <c r="E881" s="6">
        <v>1085.98</v>
      </c>
      <c r="F881" s="4">
        <v>43356</v>
      </c>
      <c r="G881" s="6">
        <v>5495</v>
      </c>
      <c r="H881" s="4">
        <v>43410</v>
      </c>
      <c r="I881" s="6">
        <v>14.505000000000001</v>
      </c>
      <c r="J881" s="4">
        <v>43405</v>
      </c>
      <c r="K881" s="6">
        <v>1665.53</v>
      </c>
      <c r="L881" s="4">
        <v>43426</v>
      </c>
      <c r="M881" s="6">
        <v>258.5</v>
      </c>
      <c r="N881" s="4">
        <v>43356</v>
      </c>
      <c r="O881" s="6">
        <v>1356.6</v>
      </c>
      <c r="P881" s="4">
        <v>43403</v>
      </c>
      <c r="Q881" s="6">
        <v>84.32</v>
      </c>
      <c r="R881" s="4">
        <v>43405</v>
      </c>
      <c r="S881" s="6">
        <v>100.58</v>
      </c>
      <c r="T881" s="4">
        <v>43426</v>
      </c>
      <c r="U881" s="6">
        <v>205.1</v>
      </c>
      <c r="V881" s="4">
        <v>43405</v>
      </c>
      <c r="W881" s="6">
        <v>80.67</v>
      </c>
      <c r="X881" s="4">
        <v>43411</v>
      </c>
      <c r="Y881" s="6">
        <v>2430.5</v>
      </c>
      <c r="Z881" s="4">
        <v>43426</v>
      </c>
      <c r="AA881" s="6">
        <v>49.06</v>
      </c>
      <c r="AB881" s="4">
        <v>43405</v>
      </c>
      <c r="AC881" s="6">
        <v>205.86</v>
      </c>
      <c r="AD881" s="4">
        <v>43403</v>
      </c>
      <c r="AE881" s="6">
        <v>95.39</v>
      </c>
      <c r="AF881" s="4">
        <v>43411</v>
      </c>
      <c r="AG881" s="6">
        <v>69.349999999999994</v>
      </c>
      <c r="AH881" s="4">
        <v>43405</v>
      </c>
      <c r="AI881" s="6">
        <v>260.93</v>
      </c>
      <c r="AJ881" s="4">
        <v>43403</v>
      </c>
      <c r="AK881" s="6">
        <v>241.2</v>
      </c>
      <c r="AL881" s="4"/>
      <c r="AM881" s="6"/>
      <c r="AN881" s="4">
        <v>43405</v>
      </c>
      <c r="AO881" s="6">
        <v>107.52</v>
      </c>
      <c r="AP881" s="4">
        <v>43410</v>
      </c>
      <c r="AQ881" s="6">
        <v>91.768628000000007</v>
      </c>
      <c r="AR881" s="4">
        <v>43426</v>
      </c>
      <c r="AS881" s="6">
        <v>62.24</v>
      </c>
      <c r="AT881" s="4">
        <v>43405</v>
      </c>
      <c r="AU881" s="6">
        <v>55.555</v>
      </c>
      <c r="AV881" s="4">
        <v>43426</v>
      </c>
      <c r="AW881" s="6">
        <v>142.74</v>
      </c>
      <c r="AX881" s="4">
        <v>43410</v>
      </c>
      <c r="AY881" s="6">
        <v>92.909553000000002</v>
      </c>
      <c r="AZ881" s="4">
        <v>43405</v>
      </c>
      <c r="BA881">
        <v>162</v>
      </c>
      <c r="BB881" s="4">
        <v>43411</v>
      </c>
      <c r="BC881" s="6">
        <v>28.505948</v>
      </c>
      <c r="BD881" s="4">
        <v>43411</v>
      </c>
      <c r="BE881">
        <v>3595.7937670000001</v>
      </c>
      <c r="BF881" s="4">
        <v>43405</v>
      </c>
      <c r="BG881" s="6">
        <v>153.02000000000001</v>
      </c>
      <c r="BH881" s="4">
        <v>43378</v>
      </c>
      <c r="BI881" s="6">
        <v>109.6</v>
      </c>
      <c r="BJ881" s="4">
        <v>43410</v>
      </c>
      <c r="BK881" s="6">
        <v>37.947854999999997</v>
      </c>
      <c r="BL881" s="4">
        <v>43405</v>
      </c>
      <c r="BM881" s="6">
        <v>42.6175</v>
      </c>
      <c r="BN881" s="4">
        <v>43413</v>
      </c>
      <c r="BO881" s="6">
        <v>4.4829999999999997</v>
      </c>
      <c r="BP881" s="4">
        <v>43424</v>
      </c>
      <c r="BQ881" s="6">
        <v>5.8980569999999997</v>
      </c>
      <c r="BU881" s="4"/>
      <c r="CC881" s="4"/>
      <c r="CG881" s="4"/>
      <c r="CK881" s="4"/>
      <c r="CO881" s="4"/>
      <c r="CS881" s="4"/>
      <c r="CW881" s="4"/>
      <c r="DA881" s="4"/>
      <c r="DE881" s="4"/>
      <c r="DI881" s="4"/>
      <c r="DM881" s="4"/>
      <c r="DQ881" s="4"/>
      <c r="DU881" s="4"/>
      <c r="DY881" s="4"/>
      <c r="EC881" s="4"/>
      <c r="EG881" s="4"/>
    </row>
    <row r="882" spans="4:137" x14ac:dyDescent="0.25">
      <c r="D882" s="4">
        <v>43404</v>
      </c>
      <c r="E882" s="6">
        <v>1090.58</v>
      </c>
      <c r="F882" s="4">
        <v>43355</v>
      </c>
      <c r="G882" s="6">
        <v>5247.5</v>
      </c>
      <c r="H882" s="4">
        <v>43409</v>
      </c>
      <c r="I882" s="6">
        <v>14.47</v>
      </c>
      <c r="J882" s="4">
        <v>43404</v>
      </c>
      <c r="K882" s="6">
        <v>1598.01</v>
      </c>
      <c r="L882" s="4">
        <v>43425</v>
      </c>
      <c r="M882" s="6">
        <v>260.64999999999998</v>
      </c>
      <c r="N882" s="4">
        <v>43355</v>
      </c>
      <c r="O882" s="6">
        <v>1332.2</v>
      </c>
      <c r="P882" s="4">
        <v>43402</v>
      </c>
      <c r="Q882" s="6">
        <v>83.5</v>
      </c>
      <c r="R882" s="4">
        <v>43404</v>
      </c>
      <c r="S882" s="6">
        <v>100.28</v>
      </c>
      <c r="T882" s="4">
        <v>43425</v>
      </c>
      <c r="U882" s="6">
        <v>206.4</v>
      </c>
      <c r="V882" s="4">
        <v>43404</v>
      </c>
      <c r="W882" s="6">
        <v>79.680000000000007</v>
      </c>
      <c r="X882" s="4">
        <v>43410</v>
      </c>
      <c r="Y882" s="6">
        <v>2410.5</v>
      </c>
      <c r="Z882" s="4">
        <v>43425</v>
      </c>
      <c r="AA882" s="6">
        <v>49.41</v>
      </c>
      <c r="AB882" s="4">
        <v>43404</v>
      </c>
      <c r="AC882" s="6">
        <v>205.28</v>
      </c>
      <c r="AD882" s="4">
        <v>43402</v>
      </c>
      <c r="AE882" s="6">
        <v>94.02</v>
      </c>
      <c r="AF882" s="4">
        <v>43410</v>
      </c>
      <c r="AG882" s="6">
        <v>68.95</v>
      </c>
      <c r="AH882" s="4">
        <v>43404</v>
      </c>
      <c r="AI882" s="6">
        <v>261.35000000000002</v>
      </c>
      <c r="AJ882" s="4">
        <v>43402</v>
      </c>
      <c r="AK882" s="6">
        <v>234.4</v>
      </c>
      <c r="AL882" s="4"/>
      <c r="AM882" s="6"/>
      <c r="AN882" s="4">
        <v>43404</v>
      </c>
      <c r="AO882" s="6">
        <v>106.54</v>
      </c>
      <c r="AP882" s="4">
        <v>43409</v>
      </c>
      <c r="AQ882" s="6">
        <v>92.579942000000003</v>
      </c>
      <c r="AR882" s="4">
        <v>43425</v>
      </c>
      <c r="AS882" s="6">
        <v>63.48</v>
      </c>
      <c r="AT882" s="4">
        <v>43404</v>
      </c>
      <c r="AU882" s="6">
        <v>54.715000000000003</v>
      </c>
      <c r="AV882" s="4">
        <v>43425</v>
      </c>
      <c r="AW882" s="6">
        <v>145.30000000000001</v>
      </c>
      <c r="AX882" s="4">
        <v>43409</v>
      </c>
      <c r="AY882" s="6">
        <v>93.267585999999994</v>
      </c>
      <c r="AZ882" s="4">
        <v>43404</v>
      </c>
      <c r="BA882">
        <v>165.47</v>
      </c>
      <c r="BB882" s="4">
        <v>43410</v>
      </c>
      <c r="BC882" s="6">
        <v>28.642544000000001</v>
      </c>
      <c r="BD882" s="4">
        <v>43410</v>
      </c>
      <c r="BE882">
        <v>3520.3260049999999</v>
      </c>
      <c r="BF882" s="4">
        <v>43404</v>
      </c>
      <c r="BG882" s="6">
        <v>155.81</v>
      </c>
      <c r="BH882" s="4">
        <v>43377</v>
      </c>
      <c r="BI882" s="6">
        <v>109.6</v>
      </c>
      <c r="BJ882" s="4">
        <v>43409</v>
      </c>
      <c r="BK882" s="6">
        <v>37.385385999999997</v>
      </c>
      <c r="BL882" s="4">
        <v>43404</v>
      </c>
      <c r="BM882" s="6">
        <v>43.125</v>
      </c>
      <c r="BN882" s="4">
        <v>43412</v>
      </c>
      <c r="BO882" s="6">
        <v>4.47</v>
      </c>
      <c r="BP882" s="4">
        <v>43423</v>
      </c>
      <c r="BQ882" s="6">
        <v>5.9567709999999998</v>
      </c>
      <c r="BU882" s="4"/>
      <c r="CC882" s="4"/>
      <c r="CG882" s="4"/>
      <c r="CK882" s="4"/>
      <c r="CO882" s="4"/>
      <c r="CS882" s="4"/>
      <c r="CW882" s="4"/>
      <c r="DA882" s="4"/>
      <c r="DE882" s="4"/>
      <c r="DI882" s="4"/>
      <c r="DM882" s="4"/>
      <c r="DQ882" s="4"/>
      <c r="DU882" s="4"/>
      <c r="DY882" s="4"/>
      <c r="EC882" s="4"/>
      <c r="EG882" s="4"/>
    </row>
    <row r="883" spans="4:137" x14ac:dyDescent="0.25">
      <c r="D883" s="4">
        <v>43403</v>
      </c>
      <c r="E883" s="6">
        <v>1049.51</v>
      </c>
      <c r="F883" s="4">
        <v>43354</v>
      </c>
      <c r="G883" s="6">
        <v>5075</v>
      </c>
      <c r="H883" s="4">
        <v>43406</v>
      </c>
      <c r="I883" s="6">
        <v>14.39</v>
      </c>
      <c r="J883" s="4">
        <v>43403</v>
      </c>
      <c r="K883" s="6">
        <v>1530.42</v>
      </c>
      <c r="L883" s="4">
        <v>43424</v>
      </c>
      <c r="M883" s="6">
        <v>253.85</v>
      </c>
      <c r="N883" s="4">
        <v>43354</v>
      </c>
      <c r="O883" s="6">
        <v>1340</v>
      </c>
      <c r="P883" s="4">
        <v>43399</v>
      </c>
      <c r="Q883" s="6">
        <v>83.8</v>
      </c>
      <c r="R883" s="4">
        <v>43403</v>
      </c>
      <c r="S883" s="6">
        <v>102.42</v>
      </c>
      <c r="T883" s="4">
        <v>43424</v>
      </c>
      <c r="U883" s="6">
        <v>204.8</v>
      </c>
      <c r="V883" s="4">
        <v>43403</v>
      </c>
      <c r="W883" s="6">
        <v>78.78</v>
      </c>
      <c r="X883" s="4">
        <v>43409</v>
      </c>
      <c r="Y883" s="6">
        <v>2435</v>
      </c>
      <c r="Z883" s="4">
        <v>43424</v>
      </c>
      <c r="AA883" s="6">
        <v>48.865000000000002</v>
      </c>
      <c r="AB883" s="4">
        <v>43403</v>
      </c>
      <c r="AC883" s="6">
        <v>203.35</v>
      </c>
      <c r="AD883" s="4">
        <v>43399</v>
      </c>
      <c r="AE883" s="6">
        <v>94.49</v>
      </c>
      <c r="AF883" s="4">
        <v>43409</v>
      </c>
      <c r="AG883" s="6">
        <v>67.98</v>
      </c>
      <c r="AH883" s="4">
        <v>43403</v>
      </c>
      <c r="AI883" s="6">
        <v>258.27999999999997</v>
      </c>
      <c r="AJ883" s="4">
        <v>43399</v>
      </c>
      <c r="AK883" s="6">
        <v>233.8</v>
      </c>
      <c r="AL883" s="4"/>
      <c r="AM883" s="6"/>
      <c r="AN883" s="4">
        <v>43403</v>
      </c>
      <c r="AO883" s="6">
        <v>107.07</v>
      </c>
      <c r="AP883" s="4">
        <v>43406</v>
      </c>
      <c r="AQ883" s="6">
        <v>92.561913000000004</v>
      </c>
      <c r="AR883" s="4">
        <v>43424</v>
      </c>
      <c r="AS883" s="6">
        <v>62.88</v>
      </c>
      <c r="AT883" s="4">
        <v>43403</v>
      </c>
      <c r="AU883" s="6">
        <v>53.325000000000003</v>
      </c>
      <c r="AV883" s="4">
        <v>43424</v>
      </c>
      <c r="AW883" s="6">
        <v>141.28</v>
      </c>
      <c r="AX883" s="4">
        <v>43406</v>
      </c>
      <c r="AY883" s="6">
        <v>93.874252999999996</v>
      </c>
      <c r="AZ883" s="4">
        <v>43403</v>
      </c>
      <c r="BA883">
        <v>164.5</v>
      </c>
      <c r="BB883" s="4">
        <v>43409</v>
      </c>
      <c r="BC883" s="6">
        <v>28.266904</v>
      </c>
      <c r="BD883" s="4">
        <v>43409</v>
      </c>
      <c r="BE883">
        <v>3571.2924619999999</v>
      </c>
      <c r="BF883" s="4">
        <v>43403</v>
      </c>
      <c r="BG883" s="6">
        <v>160.94999999999999</v>
      </c>
      <c r="BH883" s="4">
        <v>43376</v>
      </c>
      <c r="BI883" s="6">
        <v>111.1</v>
      </c>
      <c r="BJ883" s="4">
        <v>43406</v>
      </c>
      <c r="BK883" s="6">
        <v>37.451008000000002</v>
      </c>
      <c r="BL883" s="4">
        <v>43403</v>
      </c>
      <c r="BM883" s="6">
        <v>43.387500000000003</v>
      </c>
      <c r="BN883" s="4">
        <v>43411</v>
      </c>
      <c r="BO883" s="6">
        <v>4.4950000000000001</v>
      </c>
      <c r="BP883" s="4">
        <v>43420</v>
      </c>
      <c r="BQ883" s="6">
        <v>5.9460949999999997</v>
      </c>
      <c r="BU883" s="4"/>
      <c r="CC883" s="4"/>
      <c r="CG883" s="4"/>
      <c r="CK883" s="4"/>
      <c r="CO883" s="4"/>
      <c r="CS883" s="4"/>
      <c r="CW883" s="4"/>
      <c r="DA883" s="4"/>
      <c r="DE883" s="4"/>
      <c r="DI883" s="4"/>
      <c r="DM883" s="4"/>
      <c r="DQ883" s="4"/>
      <c r="DU883" s="4"/>
      <c r="DY883" s="4"/>
      <c r="EC883" s="4"/>
      <c r="EG883" s="4"/>
    </row>
    <row r="884" spans="4:137" x14ac:dyDescent="0.25">
      <c r="D884" s="4">
        <v>43402</v>
      </c>
      <c r="E884" s="6">
        <v>1034.73</v>
      </c>
      <c r="F884" s="4">
        <v>43353</v>
      </c>
      <c r="G884" s="6">
        <v>4953</v>
      </c>
      <c r="H884" s="4">
        <v>43405</v>
      </c>
      <c r="I884" s="6">
        <v>14.45</v>
      </c>
      <c r="J884" s="4">
        <v>43402</v>
      </c>
      <c r="K884" s="6">
        <v>1538.88</v>
      </c>
      <c r="L884" s="4">
        <v>43423</v>
      </c>
      <c r="M884" s="6">
        <v>259.25</v>
      </c>
      <c r="N884" s="4">
        <v>43353</v>
      </c>
      <c r="O884" s="6">
        <v>1318.8</v>
      </c>
      <c r="P884" s="4">
        <v>43398</v>
      </c>
      <c r="Q884" s="6">
        <v>84.04</v>
      </c>
      <c r="R884" s="4">
        <v>43402</v>
      </c>
      <c r="S884" s="6">
        <v>99.8</v>
      </c>
      <c r="T884" s="4">
        <v>43423</v>
      </c>
      <c r="U884" s="6">
        <v>205.4</v>
      </c>
      <c r="V884" s="4">
        <v>43402</v>
      </c>
      <c r="W884" s="6">
        <v>77.05</v>
      </c>
      <c r="X884" s="4">
        <v>43406</v>
      </c>
      <c r="Y884" s="6">
        <v>2407.6335800000002</v>
      </c>
      <c r="Z884" s="4">
        <v>43423</v>
      </c>
      <c r="AA884" s="6">
        <v>49.55</v>
      </c>
      <c r="AB884" s="4">
        <v>43402</v>
      </c>
      <c r="AC884" s="6">
        <v>200.04</v>
      </c>
      <c r="AD884" s="4">
        <v>43398</v>
      </c>
      <c r="AE884" s="6">
        <v>94.73</v>
      </c>
      <c r="AF884" s="4">
        <v>43406</v>
      </c>
      <c r="AG884" s="6">
        <v>68.349999999999994</v>
      </c>
      <c r="AH884" s="4">
        <v>43402</v>
      </c>
      <c r="AI884" s="6">
        <v>256.52</v>
      </c>
      <c r="AJ884" s="4">
        <v>43398</v>
      </c>
      <c r="AK884" s="6">
        <v>234.2</v>
      </c>
      <c r="AL884" s="4"/>
      <c r="AM884" s="6"/>
      <c r="AN884" s="4">
        <v>43402</v>
      </c>
      <c r="AO884" s="6">
        <v>105.13</v>
      </c>
      <c r="AP884" s="4">
        <v>43405</v>
      </c>
      <c r="AQ884" s="6">
        <v>91.642424000000005</v>
      </c>
      <c r="AR884" s="4">
        <v>43423</v>
      </c>
      <c r="AS884" s="6">
        <v>63.4</v>
      </c>
      <c r="AT884" s="4">
        <v>43402</v>
      </c>
      <c r="AU884" s="6">
        <v>53.06</v>
      </c>
      <c r="AV884" s="4">
        <v>43423</v>
      </c>
      <c r="AW884" s="6">
        <v>143.96</v>
      </c>
      <c r="AX884" s="4">
        <v>43405</v>
      </c>
      <c r="AY884" s="6">
        <v>92.949335000000005</v>
      </c>
      <c r="AZ884" s="4">
        <v>43402</v>
      </c>
      <c r="BA884">
        <v>165.49</v>
      </c>
      <c r="BB884" s="4">
        <v>43406</v>
      </c>
      <c r="BC884" s="6">
        <v>28.599858000000001</v>
      </c>
      <c r="BD884" s="4">
        <v>43406</v>
      </c>
      <c r="BE884">
        <v>3589.2502749999999</v>
      </c>
      <c r="BF884" s="4">
        <v>43402</v>
      </c>
      <c r="BG884" s="6">
        <v>152.82</v>
      </c>
      <c r="BH884" s="4">
        <v>43375</v>
      </c>
      <c r="BI884" s="6">
        <v>111.4</v>
      </c>
      <c r="BJ884" s="4">
        <v>43405</v>
      </c>
      <c r="BK884" s="6">
        <v>37.910356999999998</v>
      </c>
      <c r="BL884" s="4">
        <v>43402</v>
      </c>
      <c r="BM884" s="6">
        <v>43.195</v>
      </c>
      <c r="BN884" s="4">
        <v>43410</v>
      </c>
      <c r="BO884" s="6">
        <v>4.4180000000000001</v>
      </c>
      <c r="BP884" s="4">
        <v>43419</v>
      </c>
      <c r="BQ884" s="6">
        <v>5.9727839999999999</v>
      </c>
      <c r="BU884" s="4"/>
      <c r="CC884" s="4"/>
      <c r="CG884" s="4"/>
      <c r="CK884" s="4"/>
      <c r="CO884" s="4"/>
      <c r="CS884" s="4"/>
      <c r="CW884" s="4"/>
      <c r="DA884" s="4"/>
      <c r="DE884" s="4"/>
      <c r="DI884" s="4"/>
      <c r="DM884" s="4"/>
      <c r="DQ884" s="4"/>
      <c r="DU884" s="4"/>
      <c r="DY884" s="4"/>
      <c r="EC884" s="4"/>
      <c r="EG884" s="4"/>
    </row>
    <row r="885" spans="4:137" x14ac:dyDescent="0.25">
      <c r="D885" s="4">
        <v>43399</v>
      </c>
      <c r="E885" s="6">
        <v>1083.75</v>
      </c>
      <c r="F885" s="4">
        <v>43350</v>
      </c>
      <c r="G885" s="6">
        <v>4970</v>
      </c>
      <c r="H885" s="4">
        <v>43404</v>
      </c>
      <c r="I885" s="6">
        <v>14.494999999999999</v>
      </c>
      <c r="J885" s="4">
        <v>43399</v>
      </c>
      <c r="K885" s="6">
        <v>1642.81</v>
      </c>
      <c r="L885" s="4">
        <v>43420</v>
      </c>
      <c r="M885" s="6">
        <v>264.25</v>
      </c>
      <c r="N885" s="4">
        <v>43350</v>
      </c>
      <c r="O885" s="6">
        <v>1319.2</v>
      </c>
      <c r="P885" s="4">
        <v>43397</v>
      </c>
      <c r="Q885" s="6">
        <v>83.24</v>
      </c>
      <c r="R885" s="4">
        <v>43399</v>
      </c>
      <c r="S885" s="6">
        <v>98.94</v>
      </c>
      <c r="T885" s="4">
        <v>43420</v>
      </c>
      <c r="U885" s="6">
        <v>207.6</v>
      </c>
      <c r="V885" s="4">
        <v>43399</v>
      </c>
      <c r="W885" s="6">
        <v>77.53</v>
      </c>
      <c r="X885" s="4">
        <v>43405</v>
      </c>
      <c r="Y885" s="6">
        <v>2424.5</v>
      </c>
      <c r="Z885" s="4">
        <v>43420</v>
      </c>
      <c r="AA885" s="6">
        <v>49.994999999999997</v>
      </c>
      <c r="AB885" s="4">
        <v>43399</v>
      </c>
      <c r="AC885" s="6">
        <v>198.49</v>
      </c>
      <c r="AD885" s="4">
        <v>43397</v>
      </c>
      <c r="AE885" s="6">
        <v>94.6</v>
      </c>
      <c r="AF885" s="4">
        <v>43405</v>
      </c>
      <c r="AG885" s="6">
        <v>68.94</v>
      </c>
      <c r="AH885" s="4">
        <v>43399</v>
      </c>
      <c r="AI885" s="6">
        <v>258.18</v>
      </c>
      <c r="AJ885" s="4">
        <v>43397</v>
      </c>
      <c r="AK885" s="6">
        <v>242.4</v>
      </c>
      <c r="AL885" s="4"/>
      <c r="AM885" s="6"/>
      <c r="AN885" s="4">
        <v>43399</v>
      </c>
      <c r="AO885" s="6">
        <v>105.31</v>
      </c>
      <c r="AP885" s="4">
        <v>43404</v>
      </c>
      <c r="AQ885" s="6">
        <v>91.696511000000001</v>
      </c>
      <c r="AR885" s="4">
        <v>43420</v>
      </c>
      <c r="AS885" s="6">
        <v>63.96</v>
      </c>
      <c r="AT885" s="4">
        <v>43399</v>
      </c>
      <c r="AU885" s="6">
        <v>54.075000000000003</v>
      </c>
      <c r="AV885" s="4">
        <v>43420</v>
      </c>
      <c r="AW885" s="6">
        <v>147.74</v>
      </c>
      <c r="AX885" s="4">
        <v>43404</v>
      </c>
      <c r="AY885" s="6">
        <v>94.142778000000007</v>
      </c>
      <c r="AZ885" s="4">
        <v>43399</v>
      </c>
      <c r="BA885">
        <v>164.94</v>
      </c>
      <c r="BB885" s="4">
        <v>43405</v>
      </c>
      <c r="BC885" s="6">
        <v>28.266904</v>
      </c>
      <c r="BD885" s="4">
        <v>43405</v>
      </c>
      <c r="BE885">
        <v>3529.008323</v>
      </c>
      <c r="BF885" s="4">
        <v>43399</v>
      </c>
      <c r="BG885" s="6">
        <v>149.61000000000001</v>
      </c>
      <c r="BH885" s="4">
        <v>43371</v>
      </c>
      <c r="BI885" s="6">
        <v>114</v>
      </c>
      <c r="BJ885" s="4">
        <v>43404</v>
      </c>
      <c r="BK885" s="6">
        <v>37.891607999999998</v>
      </c>
      <c r="BL885" s="4">
        <v>43399</v>
      </c>
      <c r="BM885" s="6">
        <v>42.472499999999997</v>
      </c>
      <c r="BN885" s="4">
        <v>43409</v>
      </c>
      <c r="BO885" s="6">
        <v>4.431</v>
      </c>
      <c r="BP885" s="4">
        <v>43418</v>
      </c>
      <c r="BQ885" s="6">
        <v>5.9603289999999998</v>
      </c>
      <c r="BU885" s="4"/>
      <c r="CC885" s="4"/>
      <c r="CG885" s="4"/>
      <c r="CK885" s="4"/>
      <c r="CO885" s="4"/>
      <c r="CS885" s="4"/>
      <c r="CW885" s="4"/>
      <c r="DA885" s="4"/>
      <c r="DE885" s="4"/>
      <c r="DI885" s="4"/>
      <c r="DM885" s="4"/>
      <c r="DQ885" s="4"/>
      <c r="DU885" s="4"/>
      <c r="DY885" s="4"/>
      <c r="EC885" s="4"/>
      <c r="EG885" s="4"/>
    </row>
    <row r="886" spans="4:137" x14ac:dyDescent="0.25">
      <c r="D886" s="4">
        <v>43398</v>
      </c>
      <c r="E886" s="6">
        <v>1103.5899999999999</v>
      </c>
      <c r="F886" s="4">
        <v>43349</v>
      </c>
      <c r="G886" s="6">
        <v>5002.5</v>
      </c>
      <c r="H886" s="4">
        <v>43403</v>
      </c>
      <c r="I886" s="6">
        <v>14.385</v>
      </c>
      <c r="J886" s="4">
        <v>43398</v>
      </c>
      <c r="K886" s="6">
        <v>1782.17</v>
      </c>
      <c r="L886" s="4">
        <v>43419</v>
      </c>
      <c r="M886" s="6">
        <v>265.39999999999998</v>
      </c>
      <c r="N886" s="4">
        <v>43349</v>
      </c>
      <c r="O886" s="6">
        <v>1333.4</v>
      </c>
      <c r="P886" s="4">
        <v>43396</v>
      </c>
      <c r="Q886" s="6">
        <v>82.78</v>
      </c>
      <c r="R886" s="4">
        <v>43398</v>
      </c>
      <c r="S886" s="6">
        <v>99.18</v>
      </c>
      <c r="T886" s="4">
        <v>43419</v>
      </c>
      <c r="U886" s="6">
        <v>207.4</v>
      </c>
      <c r="V886" s="4">
        <v>43398</v>
      </c>
      <c r="W886" s="6">
        <v>78.31</v>
      </c>
      <c r="X886" s="4">
        <v>43404</v>
      </c>
      <c r="Y886" s="6">
        <v>2500.5</v>
      </c>
      <c r="Z886" s="4">
        <v>43419</v>
      </c>
      <c r="AA886" s="6">
        <v>50.11</v>
      </c>
      <c r="AB886" s="4">
        <v>43398</v>
      </c>
      <c r="AC886" s="6">
        <v>201.98</v>
      </c>
      <c r="AD886" s="4">
        <v>43396</v>
      </c>
      <c r="AE886" s="6">
        <v>98.44</v>
      </c>
      <c r="AF886" s="4">
        <v>43404</v>
      </c>
      <c r="AG886" s="6">
        <v>69.23</v>
      </c>
      <c r="AH886" s="4">
        <v>43398</v>
      </c>
      <c r="AI886" s="6">
        <v>264.24</v>
      </c>
      <c r="AJ886" s="4">
        <v>43396</v>
      </c>
      <c r="AK886" s="6">
        <v>243.4</v>
      </c>
      <c r="AL886" s="4"/>
      <c r="AM886" s="6"/>
      <c r="AN886" s="4">
        <v>43398</v>
      </c>
      <c r="AO886" s="6">
        <v>107.82</v>
      </c>
      <c r="AP886" s="4">
        <v>43403</v>
      </c>
      <c r="AQ886" s="6">
        <v>90.272204000000002</v>
      </c>
      <c r="AR886" s="4">
        <v>43419</v>
      </c>
      <c r="AS886" s="6">
        <v>64.36</v>
      </c>
      <c r="AT886" s="4">
        <v>43398</v>
      </c>
      <c r="AU886" s="6">
        <v>54.95</v>
      </c>
      <c r="AV886" s="4">
        <v>43419</v>
      </c>
      <c r="AW886" s="6">
        <v>152.30000000000001</v>
      </c>
      <c r="AX886" s="4">
        <v>43403</v>
      </c>
      <c r="AY886" s="6">
        <v>92.103978999999995</v>
      </c>
      <c r="AZ886" s="4">
        <v>43398</v>
      </c>
      <c r="BA886">
        <v>165</v>
      </c>
      <c r="BB886" s="4">
        <v>43404</v>
      </c>
      <c r="BC886" s="6">
        <v>27.498550000000002</v>
      </c>
      <c r="BD886" s="4">
        <v>43404</v>
      </c>
      <c r="BE886">
        <v>3473.0000089999999</v>
      </c>
      <c r="BF886" s="4">
        <v>43398</v>
      </c>
      <c r="BG886" s="6">
        <v>153.51</v>
      </c>
      <c r="BH886" s="4">
        <v>43370</v>
      </c>
      <c r="BI886" s="6">
        <v>115.1</v>
      </c>
      <c r="BJ886" s="4">
        <v>43403</v>
      </c>
      <c r="BK886" s="6">
        <v>37.854109999999999</v>
      </c>
      <c r="BL886" s="4">
        <v>43398</v>
      </c>
      <c r="BM886" s="6">
        <v>43.3</v>
      </c>
      <c r="BN886" s="4">
        <v>43406</v>
      </c>
      <c r="BO886" s="6">
        <v>4.407</v>
      </c>
      <c r="BP886" s="4">
        <v>43417</v>
      </c>
      <c r="BQ886" s="6">
        <v>5.8802649999999996</v>
      </c>
      <c r="BU886" s="4"/>
      <c r="CC886" s="4"/>
      <c r="CG886" s="4"/>
      <c r="CK886" s="4"/>
      <c r="CO886" s="4"/>
      <c r="CS886" s="4"/>
      <c r="CW886" s="4"/>
      <c r="DA886" s="4"/>
      <c r="DE886" s="4"/>
      <c r="DI886" s="4"/>
      <c r="DM886" s="4"/>
      <c r="DQ886" s="4"/>
      <c r="DU886" s="4"/>
      <c r="DY886" s="4"/>
      <c r="EC886" s="4"/>
      <c r="EG886" s="4"/>
    </row>
    <row r="887" spans="4:137" x14ac:dyDescent="0.25">
      <c r="D887" s="4">
        <v>43397</v>
      </c>
      <c r="E887" s="6">
        <v>1057.1199999999999</v>
      </c>
      <c r="F887" s="4">
        <v>43348</v>
      </c>
      <c r="G887" s="6">
        <v>4925</v>
      </c>
      <c r="H887" s="4">
        <v>43402</v>
      </c>
      <c r="I887" s="6">
        <v>14.215</v>
      </c>
      <c r="J887" s="4">
        <v>43397</v>
      </c>
      <c r="K887" s="6">
        <v>1664.2</v>
      </c>
      <c r="L887" s="4">
        <v>43418</v>
      </c>
      <c r="M887" s="6">
        <v>268.10000000000002</v>
      </c>
      <c r="N887" s="4">
        <v>43348</v>
      </c>
      <c r="O887" s="6">
        <v>1344.2</v>
      </c>
      <c r="P887" s="4">
        <v>43395</v>
      </c>
      <c r="Q887" s="6">
        <v>83.02</v>
      </c>
      <c r="R887" s="4">
        <v>43397</v>
      </c>
      <c r="S887" s="6">
        <v>97.56</v>
      </c>
      <c r="T887" s="4">
        <v>43418</v>
      </c>
      <c r="U887" s="6">
        <v>207.4</v>
      </c>
      <c r="V887" s="4">
        <v>43397</v>
      </c>
      <c r="W887" s="6">
        <v>77.62</v>
      </c>
      <c r="X887" s="4">
        <v>43403</v>
      </c>
      <c r="Y887" s="6">
        <v>2437</v>
      </c>
      <c r="Z887" s="4">
        <v>43418</v>
      </c>
      <c r="AA887" s="6">
        <v>49.66</v>
      </c>
      <c r="AB887" s="4">
        <v>43397</v>
      </c>
      <c r="AC887" s="6">
        <v>199.81</v>
      </c>
      <c r="AD887" s="4">
        <v>43395</v>
      </c>
      <c r="AE887" s="6">
        <v>98.26</v>
      </c>
      <c r="AF887" s="4">
        <v>43403</v>
      </c>
      <c r="AG887" s="6">
        <v>68.16</v>
      </c>
      <c r="AH887" s="4">
        <v>43397</v>
      </c>
      <c r="AI887" s="6">
        <v>256.32</v>
      </c>
      <c r="AJ887" s="4">
        <v>43395</v>
      </c>
      <c r="AK887" s="6">
        <v>244.2</v>
      </c>
      <c r="AL887" s="4"/>
      <c r="AM887" s="6"/>
      <c r="AN887" s="4">
        <v>43397</v>
      </c>
      <c r="AO887" s="6">
        <v>107.93</v>
      </c>
      <c r="AP887" s="4">
        <v>43402</v>
      </c>
      <c r="AQ887" s="6">
        <v>91.570307</v>
      </c>
      <c r="AR887" s="4">
        <v>43418</v>
      </c>
      <c r="AS887" s="6">
        <v>63.54</v>
      </c>
      <c r="AT887" s="4">
        <v>43397</v>
      </c>
      <c r="AU887" s="6">
        <v>53.772500000000001</v>
      </c>
      <c r="AV887" s="4">
        <v>43418</v>
      </c>
      <c r="AW887" s="6">
        <v>153.02000000000001</v>
      </c>
      <c r="AX887" s="4">
        <v>43402</v>
      </c>
      <c r="AY887" s="6">
        <v>92.123869999999997</v>
      </c>
      <c r="AZ887" s="4">
        <v>43397</v>
      </c>
      <c r="BA887">
        <v>161.22999999999999</v>
      </c>
      <c r="BB887" s="4">
        <v>43403</v>
      </c>
      <c r="BC887" s="6">
        <v>27.507086999999999</v>
      </c>
      <c r="BD887" s="4">
        <v>43403</v>
      </c>
      <c r="BE887">
        <v>3380.623306</v>
      </c>
      <c r="BF887" s="4">
        <v>43397</v>
      </c>
      <c r="BG887" s="6">
        <v>151.97</v>
      </c>
      <c r="BH887" s="4">
        <v>43369</v>
      </c>
      <c r="BI887" s="6">
        <v>115.9</v>
      </c>
      <c r="BJ887" s="4">
        <v>43402</v>
      </c>
      <c r="BK887" s="6">
        <v>37.610374</v>
      </c>
      <c r="BL887" s="4">
        <v>43397</v>
      </c>
      <c r="BM887" s="6">
        <v>43.9</v>
      </c>
      <c r="BN887" s="4">
        <v>43405</v>
      </c>
      <c r="BO887" s="6">
        <v>4.3789999999999996</v>
      </c>
      <c r="BP887" s="4">
        <v>43416</v>
      </c>
      <c r="BQ887" s="6">
        <v>5.8500189999999996</v>
      </c>
      <c r="BU887" s="4"/>
      <c r="CC887" s="4"/>
      <c r="CG887" s="4"/>
      <c r="CK887" s="4"/>
      <c r="CO887" s="4"/>
      <c r="CS887" s="4"/>
      <c r="CW887" s="4"/>
      <c r="DA887" s="4"/>
      <c r="DE887" s="4"/>
      <c r="DI887" s="4"/>
      <c r="DM887" s="4"/>
      <c r="DQ887" s="4"/>
      <c r="DU887" s="4"/>
      <c r="DY887" s="4"/>
      <c r="EC887" s="4"/>
      <c r="EG887" s="4"/>
    </row>
    <row r="888" spans="4:137" x14ac:dyDescent="0.25">
      <c r="D888" s="4">
        <v>43396</v>
      </c>
      <c r="E888" s="6">
        <v>1114.9100000000001</v>
      </c>
      <c r="F888" s="4">
        <v>43347</v>
      </c>
      <c r="G888" s="6">
        <v>5122.5</v>
      </c>
      <c r="H888" s="4">
        <v>43399</v>
      </c>
      <c r="I888" s="6">
        <v>14.2</v>
      </c>
      <c r="J888" s="4">
        <v>43396</v>
      </c>
      <c r="K888" s="6">
        <v>1768.7</v>
      </c>
      <c r="L888" s="4">
        <v>43417</v>
      </c>
      <c r="M888" s="6">
        <v>269.7</v>
      </c>
      <c r="N888" s="4">
        <v>43347</v>
      </c>
      <c r="O888" s="6">
        <v>1354.6</v>
      </c>
      <c r="P888" s="4">
        <v>43392</v>
      </c>
      <c r="Q888" s="6">
        <v>82.04</v>
      </c>
      <c r="R888" s="4">
        <v>43396</v>
      </c>
      <c r="S888" s="6">
        <v>97.8</v>
      </c>
      <c r="T888" s="4">
        <v>43417</v>
      </c>
      <c r="U888" s="6">
        <v>208.9</v>
      </c>
      <c r="V888" s="4">
        <v>43396</v>
      </c>
      <c r="W888" s="6">
        <v>79.84</v>
      </c>
      <c r="X888" s="4">
        <v>43402</v>
      </c>
      <c r="Y888" s="6">
        <v>2429.0777499999999</v>
      </c>
      <c r="Z888" s="4">
        <v>43417</v>
      </c>
      <c r="AA888" s="6">
        <v>49.51</v>
      </c>
      <c r="AB888" s="4">
        <v>43396</v>
      </c>
      <c r="AC888" s="6">
        <v>204</v>
      </c>
      <c r="AD888" s="4">
        <v>43392</v>
      </c>
      <c r="AE888" s="6">
        <v>99</v>
      </c>
      <c r="AF888" s="4">
        <v>43402</v>
      </c>
      <c r="AG888" s="6">
        <v>66.64</v>
      </c>
      <c r="AH888" s="4">
        <v>43396</v>
      </c>
      <c r="AI888" s="6">
        <v>264.86</v>
      </c>
      <c r="AJ888" s="4">
        <v>43392</v>
      </c>
      <c r="AK888" s="6">
        <v>245.2</v>
      </c>
      <c r="AL888" s="4"/>
      <c r="AM888" s="6"/>
      <c r="AN888" s="4">
        <v>43396</v>
      </c>
      <c r="AO888" s="6">
        <v>114.24</v>
      </c>
      <c r="AP888" s="4">
        <v>43399</v>
      </c>
      <c r="AQ888" s="6">
        <v>90.218117000000007</v>
      </c>
      <c r="AR888" s="4">
        <v>43417</v>
      </c>
      <c r="AS888" s="6">
        <v>63.76</v>
      </c>
      <c r="AT888" s="4">
        <v>43396</v>
      </c>
      <c r="AU888" s="6">
        <v>55.682499999999997</v>
      </c>
      <c r="AV888" s="4">
        <v>43417</v>
      </c>
      <c r="AW888" s="6">
        <v>153.16</v>
      </c>
      <c r="AX888" s="4">
        <v>43399</v>
      </c>
      <c r="AY888" s="6">
        <v>92.481903000000003</v>
      </c>
      <c r="AZ888" s="4">
        <v>43396</v>
      </c>
      <c r="BA888">
        <v>164.17</v>
      </c>
      <c r="BB888" s="4">
        <v>43402</v>
      </c>
      <c r="BC888" s="6">
        <v>27.020462999999999</v>
      </c>
      <c r="BD888" s="4">
        <v>43402</v>
      </c>
      <c r="BE888">
        <v>3397.3549929999999</v>
      </c>
      <c r="BF888" s="4">
        <v>43396</v>
      </c>
      <c r="BG888" s="6">
        <v>150.85</v>
      </c>
      <c r="BH888" s="4">
        <v>43367</v>
      </c>
      <c r="BI888" s="6">
        <v>116</v>
      </c>
      <c r="BJ888" s="4">
        <v>43399</v>
      </c>
      <c r="BK888" s="6">
        <v>38.229089000000002</v>
      </c>
      <c r="BL888" s="4">
        <v>43396</v>
      </c>
      <c r="BM888" s="6">
        <v>42.657499999999999</v>
      </c>
      <c r="BN888" s="4">
        <v>43404</v>
      </c>
      <c r="BO888" s="6">
        <v>4.3339999999999996</v>
      </c>
      <c r="BP888" s="4">
        <v>43413</v>
      </c>
      <c r="BQ888" s="6">
        <v>5.8446809999999996</v>
      </c>
      <c r="BU888" s="4"/>
      <c r="CC888" s="4"/>
      <c r="CG888" s="4"/>
      <c r="CK888" s="4"/>
      <c r="CO888" s="4"/>
      <c r="CS888" s="4"/>
      <c r="CW888" s="4"/>
      <c r="DA888" s="4"/>
      <c r="DE888" s="4"/>
      <c r="DI888" s="4"/>
      <c r="DM888" s="4"/>
      <c r="DQ888" s="4"/>
      <c r="DU888" s="4"/>
      <c r="DY888" s="4"/>
      <c r="EC888" s="4"/>
      <c r="EG888" s="4"/>
    </row>
    <row r="889" spans="4:137" x14ac:dyDescent="0.25">
      <c r="D889" s="4">
        <v>43395</v>
      </c>
      <c r="E889" s="6">
        <v>1111.3699999999999</v>
      </c>
      <c r="F889" s="4">
        <v>43346</v>
      </c>
      <c r="G889" s="6">
        <v>5125</v>
      </c>
      <c r="H889" s="4">
        <v>43398</v>
      </c>
      <c r="I889" s="6">
        <v>14.435</v>
      </c>
      <c r="J889" s="4">
        <v>43395</v>
      </c>
      <c r="K889" s="6">
        <v>1789.3</v>
      </c>
      <c r="L889" s="4">
        <v>43416</v>
      </c>
      <c r="M889" s="6">
        <v>263.45</v>
      </c>
      <c r="N889" s="4">
        <v>43346</v>
      </c>
      <c r="O889" s="6">
        <v>1363.2</v>
      </c>
      <c r="P889" s="4">
        <v>43391</v>
      </c>
      <c r="Q889" s="6">
        <v>79.58</v>
      </c>
      <c r="R889" s="4">
        <v>43395</v>
      </c>
      <c r="S889" s="6">
        <v>97.14</v>
      </c>
      <c r="T889" s="4">
        <v>43416</v>
      </c>
      <c r="U889" s="6">
        <v>205.3</v>
      </c>
      <c r="V889" s="4">
        <v>43395</v>
      </c>
      <c r="W889" s="6">
        <v>81.150000000000006</v>
      </c>
      <c r="X889" s="4">
        <v>43399</v>
      </c>
      <c r="Y889" s="6">
        <v>2379.9776999999999</v>
      </c>
      <c r="Z889" s="4">
        <v>43416</v>
      </c>
      <c r="AA889" s="6">
        <v>50.22</v>
      </c>
      <c r="AB889" s="4">
        <v>43395</v>
      </c>
      <c r="AC889" s="6">
        <v>206.19</v>
      </c>
      <c r="AD889" s="4">
        <v>43391</v>
      </c>
      <c r="AE889" s="6">
        <v>98.96</v>
      </c>
      <c r="AF889" s="4">
        <v>43399</v>
      </c>
      <c r="AG889" s="6">
        <v>65.81</v>
      </c>
      <c r="AH889" s="4">
        <v>43395</v>
      </c>
      <c r="AI889" s="6">
        <v>262.19</v>
      </c>
      <c r="AJ889" s="4">
        <v>43391</v>
      </c>
      <c r="AK889" s="6">
        <v>239.4</v>
      </c>
      <c r="AL889" s="4"/>
      <c r="AM889" s="6"/>
      <c r="AN889" s="4">
        <v>43395</v>
      </c>
      <c r="AO889" s="6">
        <v>115.64</v>
      </c>
      <c r="AP889" s="4">
        <v>43398</v>
      </c>
      <c r="AQ889" s="6">
        <v>91.281840000000003</v>
      </c>
      <c r="AR889" s="4">
        <v>43416</v>
      </c>
      <c r="AS889" s="6">
        <v>62.78</v>
      </c>
      <c r="AT889" s="4">
        <v>43395</v>
      </c>
      <c r="AU889" s="6">
        <v>55.162500000000001</v>
      </c>
      <c r="AV889" s="4">
        <v>43416</v>
      </c>
      <c r="AW889" s="6">
        <v>148.9</v>
      </c>
      <c r="AX889" s="4">
        <v>43398</v>
      </c>
      <c r="AY889" s="6">
        <v>93.168132</v>
      </c>
      <c r="AZ889" s="4">
        <v>43395</v>
      </c>
      <c r="BA889">
        <v>166.88</v>
      </c>
      <c r="BB889" s="4">
        <v>43399</v>
      </c>
      <c r="BC889" s="6">
        <v>26.636285000000001</v>
      </c>
      <c r="BD889" s="4">
        <v>43399</v>
      </c>
      <c r="BE889">
        <v>3330.6192860000001</v>
      </c>
      <c r="BF889" s="4">
        <v>43395</v>
      </c>
      <c r="BG889" s="6">
        <v>149.25</v>
      </c>
      <c r="BH889" s="4">
        <v>43364</v>
      </c>
      <c r="BI889" s="6">
        <v>116.9</v>
      </c>
      <c r="BJ889" s="4">
        <v>43398</v>
      </c>
      <c r="BK889" s="6">
        <v>37.854109999999999</v>
      </c>
      <c r="BL889" s="4">
        <v>43395</v>
      </c>
      <c r="BM889" s="6">
        <v>43.164999999999999</v>
      </c>
      <c r="BN889" s="4">
        <v>43403</v>
      </c>
      <c r="BO889" s="6">
        <v>4.3869999999999996</v>
      </c>
      <c r="BP889" s="4">
        <v>43412</v>
      </c>
      <c r="BQ889" s="6">
        <v>5.8037590000000003</v>
      </c>
      <c r="BU889" s="4"/>
      <c r="CC889" s="4"/>
      <c r="CG889" s="4"/>
      <c r="CK889" s="4"/>
      <c r="CO889" s="4"/>
      <c r="CS889" s="4"/>
      <c r="CW889" s="4"/>
      <c r="DA889" s="4"/>
      <c r="DE889" s="4"/>
      <c r="DI889" s="4"/>
      <c r="DM889" s="4"/>
      <c r="DQ889" s="4"/>
      <c r="DU889" s="4"/>
      <c r="DY889" s="4"/>
      <c r="EC889" s="4"/>
      <c r="EG889" s="4"/>
    </row>
    <row r="890" spans="4:137" x14ac:dyDescent="0.25">
      <c r="D890" s="4">
        <v>43392</v>
      </c>
      <c r="E890" s="6">
        <v>1105.18</v>
      </c>
      <c r="F890" s="4">
        <v>43343</v>
      </c>
      <c r="G890" s="6">
        <v>5150</v>
      </c>
      <c r="H890" s="4">
        <v>43397</v>
      </c>
      <c r="I890" s="6">
        <v>14.55</v>
      </c>
      <c r="J890" s="4">
        <v>43392</v>
      </c>
      <c r="K890" s="6">
        <v>1764.03</v>
      </c>
      <c r="L890" s="4">
        <v>43413</v>
      </c>
      <c r="M890" s="6">
        <v>266</v>
      </c>
      <c r="N890" s="4">
        <v>43343</v>
      </c>
      <c r="O890" s="6">
        <v>1386</v>
      </c>
      <c r="P890" s="4">
        <v>43390</v>
      </c>
      <c r="Q890" s="6">
        <v>79.06</v>
      </c>
      <c r="R890" s="4">
        <v>43392</v>
      </c>
      <c r="S890" s="6">
        <v>97.15</v>
      </c>
      <c r="T890" s="4">
        <v>43413</v>
      </c>
      <c r="U890" s="6">
        <v>205.6</v>
      </c>
      <c r="V890" s="4">
        <v>43392</v>
      </c>
      <c r="W890" s="6">
        <v>81.97</v>
      </c>
      <c r="X890" s="4">
        <v>43398</v>
      </c>
      <c r="Y890" s="6">
        <v>2416</v>
      </c>
      <c r="Z890" s="4">
        <v>43413</v>
      </c>
      <c r="AA890" s="6">
        <v>50.49</v>
      </c>
      <c r="AB890" s="4">
        <v>43392</v>
      </c>
      <c r="AC890" s="6">
        <v>209.83</v>
      </c>
      <c r="AD890" s="4">
        <v>43390</v>
      </c>
      <c r="AE890" s="6">
        <v>99.98</v>
      </c>
      <c r="AF890" s="4">
        <v>43398</v>
      </c>
      <c r="AG890" s="6">
        <v>65.27</v>
      </c>
      <c r="AH890" s="4">
        <v>43392</v>
      </c>
      <c r="AI890" s="6">
        <v>265.3</v>
      </c>
      <c r="AJ890" s="4">
        <v>43390</v>
      </c>
      <c r="AK890" s="6">
        <v>236.2</v>
      </c>
      <c r="AL890" s="4"/>
      <c r="AM890" s="6"/>
      <c r="AN890" s="4">
        <v>43392</v>
      </c>
      <c r="AO890" s="6">
        <v>116.49</v>
      </c>
      <c r="AP890" s="4">
        <v>43397</v>
      </c>
      <c r="AQ890" s="6">
        <v>90.127971000000002</v>
      </c>
      <c r="AR890" s="4">
        <v>43413</v>
      </c>
      <c r="AS890" s="6">
        <v>63.88</v>
      </c>
      <c r="AT890" s="4">
        <v>43392</v>
      </c>
      <c r="AU890" s="6">
        <v>54.827500000000001</v>
      </c>
      <c r="AV890" s="4">
        <v>43413</v>
      </c>
      <c r="AW890" s="6">
        <v>152.22</v>
      </c>
      <c r="AX890" s="4">
        <v>43397</v>
      </c>
      <c r="AY890" s="6">
        <v>91.179060000000007</v>
      </c>
      <c r="AZ890" s="4">
        <v>43392</v>
      </c>
      <c r="BA890">
        <v>159.85</v>
      </c>
      <c r="BB890" s="4">
        <v>43398</v>
      </c>
      <c r="BC890" s="6">
        <v>26.294795000000001</v>
      </c>
      <c r="BD890" s="4">
        <v>43398</v>
      </c>
      <c r="BE890">
        <v>3326.9265030000001</v>
      </c>
      <c r="BF890" s="4">
        <v>43392</v>
      </c>
      <c r="BG890" s="6">
        <v>150.15</v>
      </c>
      <c r="BH890" s="4">
        <v>43363</v>
      </c>
      <c r="BI890" s="6">
        <v>116.3</v>
      </c>
      <c r="BJ890" s="4">
        <v>43397</v>
      </c>
      <c r="BK890" s="6">
        <v>37.600999000000002</v>
      </c>
      <c r="BL890" s="4">
        <v>43392</v>
      </c>
      <c r="BM890" s="6">
        <v>43.365000000000002</v>
      </c>
      <c r="BN890" s="4">
        <v>43402</v>
      </c>
      <c r="BO890" s="6">
        <v>4.4000000000000004</v>
      </c>
      <c r="BP890" s="4">
        <v>43411</v>
      </c>
      <c r="BQ890" s="6">
        <v>5.7575000000000003</v>
      </c>
      <c r="BU890" s="4"/>
      <c r="CC890" s="4"/>
      <c r="CG890" s="4"/>
      <c r="CK890" s="4"/>
      <c r="CO890" s="4"/>
      <c r="CS890" s="4"/>
      <c r="CW890" s="4"/>
      <c r="DA890" s="4"/>
      <c r="DE890" s="4"/>
      <c r="DI890" s="4"/>
      <c r="DM890" s="4"/>
      <c r="DQ890" s="4"/>
      <c r="DU890" s="4"/>
      <c r="DY890" s="4"/>
      <c r="EC890" s="4"/>
      <c r="EG890" s="4"/>
    </row>
    <row r="891" spans="4:137" x14ac:dyDescent="0.25">
      <c r="D891" s="4">
        <v>43391</v>
      </c>
      <c r="E891" s="6">
        <v>1097.9100000000001</v>
      </c>
      <c r="F891" s="4">
        <v>43342</v>
      </c>
      <c r="G891" s="6">
        <v>5097.5</v>
      </c>
      <c r="H891" s="4">
        <v>43396</v>
      </c>
      <c r="I891" s="6">
        <v>14.42</v>
      </c>
      <c r="J891" s="4">
        <v>43391</v>
      </c>
      <c r="K891" s="6">
        <v>1770.72</v>
      </c>
      <c r="L891" s="4">
        <v>43412</v>
      </c>
      <c r="M891" s="6">
        <v>271</v>
      </c>
      <c r="N891" s="4">
        <v>43342</v>
      </c>
      <c r="O891" s="6">
        <v>1400.6</v>
      </c>
      <c r="P891" s="4">
        <v>43389</v>
      </c>
      <c r="Q891" s="6">
        <v>80.040000000000006</v>
      </c>
      <c r="R891" s="4">
        <v>43391</v>
      </c>
      <c r="S891" s="6">
        <v>96.17</v>
      </c>
      <c r="T891" s="4">
        <v>43412</v>
      </c>
      <c r="U891" s="6">
        <v>204.2</v>
      </c>
      <c r="V891" s="4">
        <v>43391</v>
      </c>
      <c r="W891" s="6">
        <v>81.849999999999994</v>
      </c>
      <c r="X891" s="4">
        <v>43397</v>
      </c>
      <c r="Y891" s="6">
        <v>2418.5</v>
      </c>
      <c r="Z891" s="4">
        <v>43412</v>
      </c>
      <c r="AA891" s="6">
        <v>51.43</v>
      </c>
      <c r="AB891" s="4">
        <v>43391</v>
      </c>
      <c r="AC891" s="6">
        <v>208.7</v>
      </c>
      <c r="AD891" s="4">
        <v>43389</v>
      </c>
      <c r="AE891" s="6">
        <v>99.66</v>
      </c>
      <c r="AF891" s="4">
        <v>43397</v>
      </c>
      <c r="AG891" s="6">
        <v>66.86</v>
      </c>
      <c r="AH891" s="4">
        <v>43391</v>
      </c>
      <c r="AI891" s="6">
        <v>266.81</v>
      </c>
      <c r="AJ891" s="4">
        <v>43389</v>
      </c>
      <c r="AK891" s="6">
        <v>241</v>
      </c>
      <c r="AL891" s="4"/>
      <c r="AM891" s="6"/>
      <c r="AN891" s="4">
        <v>43391</v>
      </c>
      <c r="AO891" s="6">
        <v>114.73</v>
      </c>
      <c r="AP891" s="4">
        <v>43396</v>
      </c>
      <c r="AQ891" s="6">
        <v>89.641182000000001</v>
      </c>
      <c r="AR891" s="4">
        <v>43412</v>
      </c>
      <c r="AS891" s="6">
        <v>64.599999999999994</v>
      </c>
      <c r="AT891" s="4">
        <v>43391</v>
      </c>
      <c r="AU891" s="6">
        <v>54.005000000000003</v>
      </c>
      <c r="AV891" s="4">
        <v>43412</v>
      </c>
      <c r="AW891" s="6">
        <v>153.63999999999999</v>
      </c>
      <c r="AX891" s="4">
        <v>43396</v>
      </c>
      <c r="AY891" s="6">
        <v>92.094033999999994</v>
      </c>
      <c r="AZ891" s="4">
        <v>43391</v>
      </c>
      <c r="BA891">
        <v>161.36000000000001</v>
      </c>
      <c r="BB891" s="4">
        <v>43397</v>
      </c>
      <c r="BC891" s="6">
        <v>27.379028000000002</v>
      </c>
      <c r="BD891" s="4">
        <v>43397</v>
      </c>
      <c r="BE891">
        <v>3294.296867</v>
      </c>
      <c r="BF891" s="4">
        <v>43391</v>
      </c>
      <c r="BG891" s="6">
        <v>146.79</v>
      </c>
      <c r="BH891" s="4">
        <v>43362</v>
      </c>
      <c r="BI891" s="6">
        <v>116.8</v>
      </c>
      <c r="BJ891" s="4">
        <v>43396</v>
      </c>
      <c r="BK891" s="6">
        <v>37.891607999999998</v>
      </c>
      <c r="BL891" s="4">
        <v>43391</v>
      </c>
      <c r="BM891" s="6">
        <v>42.892499999999998</v>
      </c>
      <c r="BN891" s="4">
        <v>43399</v>
      </c>
      <c r="BO891" s="6">
        <v>4.38</v>
      </c>
      <c r="BP891" s="4">
        <v>43410</v>
      </c>
      <c r="BQ891" s="6">
        <v>5.6703190000000001</v>
      </c>
      <c r="BU891" s="4"/>
      <c r="CC891" s="4"/>
      <c r="CG891" s="4"/>
      <c r="CK891" s="4"/>
      <c r="CO891" s="4"/>
      <c r="CS891" s="4"/>
      <c r="CW891" s="4"/>
      <c r="DA891" s="4"/>
      <c r="DE891" s="4"/>
      <c r="DI891" s="4"/>
      <c r="DM891" s="4"/>
      <c r="DQ891" s="4"/>
      <c r="DU891" s="4"/>
      <c r="DY891" s="4"/>
      <c r="EC891" s="4"/>
      <c r="EG891" s="4"/>
    </row>
    <row r="892" spans="4:137" x14ac:dyDescent="0.25">
      <c r="D892" s="4">
        <v>43390</v>
      </c>
      <c r="E892" s="6">
        <v>1127.5899999999999</v>
      </c>
      <c r="F892" s="4">
        <v>43341</v>
      </c>
      <c r="G892" s="6">
        <v>5050</v>
      </c>
      <c r="H892" s="4">
        <v>43395</v>
      </c>
      <c r="I892" s="6">
        <v>14.565</v>
      </c>
      <c r="J892" s="4">
        <v>43390</v>
      </c>
      <c r="K892" s="6">
        <v>1831.73</v>
      </c>
      <c r="L892" s="4">
        <v>43411</v>
      </c>
      <c r="M892" s="6">
        <v>276.25</v>
      </c>
      <c r="N892" s="4">
        <v>43341</v>
      </c>
      <c r="O892" s="6">
        <v>1414</v>
      </c>
      <c r="P892" s="4">
        <v>43388</v>
      </c>
      <c r="Q892" s="6">
        <v>78.900000000000006</v>
      </c>
      <c r="R892" s="4">
        <v>43390</v>
      </c>
      <c r="S892" s="6">
        <v>96.56</v>
      </c>
      <c r="T892" s="4">
        <v>43411</v>
      </c>
      <c r="U892" s="6">
        <v>203.7</v>
      </c>
      <c r="V892" s="4">
        <v>43390</v>
      </c>
      <c r="W892" s="6">
        <v>81.5</v>
      </c>
      <c r="X892" s="4">
        <v>43396</v>
      </c>
      <c r="Y892" s="6">
        <v>2428.5</v>
      </c>
      <c r="Z892" s="4">
        <v>43411</v>
      </c>
      <c r="AA892" s="6">
        <v>51.73</v>
      </c>
      <c r="AB892" s="4">
        <v>43390</v>
      </c>
      <c r="AC892" s="6">
        <v>210.52</v>
      </c>
      <c r="AD892" s="4">
        <v>43388</v>
      </c>
      <c r="AE892" s="6">
        <v>98.4</v>
      </c>
      <c r="AF892" s="4">
        <v>43396</v>
      </c>
      <c r="AG892" s="6">
        <v>66.61</v>
      </c>
      <c r="AH892" s="4">
        <v>43390</v>
      </c>
      <c r="AI892" s="6">
        <v>267.3</v>
      </c>
      <c r="AJ892" s="4">
        <v>43388</v>
      </c>
      <c r="AK892" s="6">
        <v>236.6</v>
      </c>
      <c r="AL892" s="4"/>
      <c r="AM892" s="6"/>
      <c r="AN892" s="4">
        <v>43390</v>
      </c>
      <c r="AO892" s="6">
        <v>118.01</v>
      </c>
      <c r="AP892" s="4">
        <v>43395</v>
      </c>
      <c r="AQ892" s="6">
        <v>90.362350000000006</v>
      </c>
      <c r="AR892" s="4">
        <v>43411</v>
      </c>
      <c r="AS892" s="6">
        <v>64.819999999999993</v>
      </c>
      <c r="AT892" s="4">
        <v>43390</v>
      </c>
      <c r="AU892" s="6">
        <v>55.297499999999999</v>
      </c>
      <c r="AV892" s="4">
        <v>43411</v>
      </c>
      <c r="AW892" s="6">
        <v>154.74</v>
      </c>
      <c r="AX892" s="4">
        <v>43395</v>
      </c>
      <c r="AY892" s="6">
        <v>94.470974999999996</v>
      </c>
      <c r="AZ892" s="4">
        <v>43390</v>
      </c>
      <c r="BA892">
        <v>159.79</v>
      </c>
      <c r="BB892" s="4">
        <v>43396</v>
      </c>
      <c r="BC892" s="6">
        <v>27.993711000000001</v>
      </c>
      <c r="BD892" s="4">
        <v>43396</v>
      </c>
      <c r="BE892">
        <v>3305.8944660000002</v>
      </c>
      <c r="BF892" s="4">
        <v>43390</v>
      </c>
      <c r="BG892" s="6">
        <v>146.68</v>
      </c>
      <c r="BH892" s="4">
        <v>43361</v>
      </c>
      <c r="BI892" s="6">
        <v>117</v>
      </c>
      <c r="BJ892" s="4">
        <v>43395</v>
      </c>
      <c r="BK892" s="6">
        <v>38.435327000000001</v>
      </c>
      <c r="BL892" s="4">
        <v>43390</v>
      </c>
      <c r="BM892" s="6">
        <v>42.704999999999998</v>
      </c>
      <c r="BN892" s="4">
        <v>43398</v>
      </c>
      <c r="BO892" s="6">
        <v>4.4370000000000003</v>
      </c>
      <c r="BP892" s="4">
        <v>43409</v>
      </c>
      <c r="BQ892" s="6">
        <v>5.6311770000000001</v>
      </c>
      <c r="BU892" s="4"/>
      <c r="CC892" s="4"/>
      <c r="CG892" s="4"/>
      <c r="CK892" s="4"/>
      <c r="CO892" s="4"/>
      <c r="CS892" s="4"/>
      <c r="CW892" s="4"/>
      <c r="DA892" s="4"/>
      <c r="DE892" s="4"/>
      <c r="DI892" s="4"/>
      <c r="DM892" s="4"/>
      <c r="DQ892" s="4"/>
      <c r="DU892" s="4"/>
      <c r="DY892" s="4"/>
      <c r="EC892" s="4"/>
      <c r="EG892" s="4"/>
    </row>
    <row r="893" spans="4:137" x14ac:dyDescent="0.25">
      <c r="D893" s="4">
        <v>43389</v>
      </c>
      <c r="E893" s="6">
        <v>1133.08</v>
      </c>
      <c r="F893" s="4">
        <v>43340</v>
      </c>
      <c r="G893" s="6">
        <v>5117.5</v>
      </c>
      <c r="H893" s="4">
        <v>43392</v>
      </c>
      <c r="I893" s="6">
        <v>14.654999999999999</v>
      </c>
      <c r="J893" s="4">
        <v>43389</v>
      </c>
      <c r="K893" s="6">
        <v>1819.96</v>
      </c>
      <c r="L893" s="4">
        <v>43410</v>
      </c>
      <c r="M893" s="6">
        <v>273</v>
      </c>
      <c r="N893" s="4">
        <v>43340</v>
      </c>
      <c r="O893" s="6">
        <v>1405.2</v>
      </c>
      <c r="P893" s="4">
        <v>43385</v>
      </c>
      <c r="Q893" s="6">
        <v>78.78</v>
      </c>
      <c r="R893" s="4">
        <v>43389</v>
      </c>
      <c r="S893" s="6">
        <v>95.81</v>
      </c>
      <c r="T893" s="4">
        <v>43410</v>
      </c>
      <c r="U893" s="6">
        <v>202.6</v>
      </c>
      <c r="V893" s="4">
        <v>43389</v>
      </c>
      <c r="W893" s="6">
        <v>81.2</v>
      </c>
      <c r="X893" s="4">
        <v>43395</v>
      </c>
      <c r="Y893" s="6">
        <v>2498</v>
      </c>
      <c r="Z893" s="4">
        <v>43410</v>
      </c>
      <c r="AA893" s="6">
        <v>50.88</v>
      </c>
      <c r="AB893" s="4">
        <v>43389</v>
      </c>
      <c r="AC893" s="6">
        <v>209.83</v>
      </c>
      <c r="AD893" s="4">
        <v>43385</v>
      </c>
      <c r="AE893" s="6">
        <v>98.78</v>
      </c>
      <c r="AF893" s="4">
        <v>43395</v>
      </c>
      <c r="AG893" s="6">
        <v>67.34</v>
      </c>
      <c r="AH893" s="4">
        <v>43389</v>
      </c>
      <c r="AI893" s="6">
        <v>272.57</v>
      </c>
      <c r="AJ893" s="4">
        <v>43385</v>
      </c>
      <c r="AK893" s="6">
        <v>236</v>
      </c>
      <c r="AL893" s="4"/>
      <c r="AM893" s="6"/>
      <c r="AN893" s="4">
        <v>43389</v>
      </c>
      <c r="AO893" s="6">
        <v>117.48</v>
      </c>
      <c r="AP893" s="4">
        <v>43392</v>
      </c>
      <c r="AQ893" s="6">
        <v>90.236146000000005</v>
      </c>
      <c r="AR893" s="4">
        <v>43410</v>
      </c>
      <c r="AS893" s="6">
        <v>63.9</v>
      </c>
      <c r="AT893" s="4">
        <v>43389</v>
      </c>
      <c r="AU893" s="6">
        <v>55.537500000000001</v>
      </c>
      <c r="AV893" s="4">
        <v>43410</v>
      </c>
      <c r="AW893" s="6">
        <v>154.47999999999999</v>
      </c>
      <c r="AX893" s="4">
        <v>43392</v>
      </c>
      <c r="AY893" s="6">
        <v>94.779280999999997</v>
      </c>
      <c r="AZ893" s="4">
        <v>43389</v>
      </c>
      <c r="BA893">
        <v>160.66999999999999</v>
      </c>
      <c r="BB893" s="4">
        <v>43395</v>
      </c>
      <c r="BC893" s="6">
        <v>28.30959</v>
      </c>
      <c r="BD893" s="4">
        <v>43395</v>
      </c>
      <c r="BE893">
        <v>3383.3641910000001</v>
      </c>
      <c r="BF893" s="4">
        <v>43389</v>
      </c>
      <c r="BG893" s="6">
        <v>145.69</v>
      </c>
      <c r="BH893" s="4">
        <v>43360</v>
      </c>
      <c r="BI893" s="6">
        <v>116.2</v>
      </c>
      <c r="BJ893" s="4">
        <v>43392</v>
      </c>
      <c r="BK893" s="6">
        <v>38.557195</v>
      </c>
      <c r="BL893" s="4">
        <v>43389</v>
      </c>
      <c r="BM893" s="6">
        <v>42.822499999999998</v>
      </c>
      <c r="BN893" s="4">
        <v>43397</v>
      </c>
      <c r="BO893" s="6">
        <v>4.38</v>
      </c>
      <c r="BP893" s="4">
        <v>43406</v>
      </c>
      <c r="BQ893" s="6">
        <v>5.597372</v>
      </c>
      <c r="BU893" s="4"/>
      <c r="CC893" s="4"/>
      <c r="CG893" s="4"/>
      <c r="CK893" s="4"/>
      <c r="CO893" s="4"/>
      <c r="CS893" s="4"/>
      <c r="CW893" s="4"/>
      <c r="DA893" s="4"/>
      <c r="DE893" s="4"/>
      <c r="DI893" s="4"/>
      <c r="DM893" s="4"/>
      <c r="DQ893" s="4"/>
      <c r="DU893" s="4"/>
      <c r="DY893" s="4"/>
      <c r="EC893" s="4"/>
      <c r="EG893" s="4"/>
    </row>
    <row r="894" spans="4:137" x14ac:dyDescent="0.25">
      <c r="D894" s="4">
        <v>43388</v>
      </c>
      <c r="E894" s="6">
        <v>1102.44</v>
      </c>
      <c r="F894" s="4">
        <v>43339</v>
      </c>
      <c r="G894" s="6">
        <v>5087.5</v>
      </c>
      <c r="H894" s="4">
        <v>43391</v>
      </c>
      <c r="I894" s="6">
        <v>14.55</v>
      </c>
      <c r="J894" s="4">
        <v>43388</v>
      </c>
      <c r="K894" s="6">
        <v>1760.95</v>
      </c>
      <c r="L894" s="4">
        <v>43409</v>
      </c>
      <c r="M894" s="6">
        <v>277.7</v>
      </c>
      <c r="N894" s="4">
        <v>43339</v>
      </c>
      <c r="O894" s="6">
        <v>1393.2</v>
      </c>
      <c r="P894" s="4">
        <v>43384</v>
      </c>
      <c r="Q894" s="6">
        <v>78.7</v>
      </c>
      <c r="R894" s="4">
        <v>43388</v>
      </c>
      <c r="S894" s="6">
        <v>93.82</v>
      </c>
      <c r="T894" s="4">
        <v>43409</v>
      </c>
      <c r="U894" s="6">
        <v>201.7</v>
      </c>
      <c r="V894" s="4">
        <v>43388</v>
      </c>
      <c r="W894" s="6">
        <v>80.819999999999993</v>
      </c>
      <c r="X894" s="4">
        <v>43392</v>
      </c>
      <c r="Y894" s="6">
        <v>2521</v>
      </c>
      <c r="Z894" s="4">
        <v>43409</v>
      </c>
      <c r="AA894" s="6">
        <v>51.4</v>
      </c>
      <c r="AB894" s="4">
        <v>43388</v>
      </c>
      <c r="AC894" s="6">
        <v>205.03</v>
      </c>
      <c r="AD894" s="4">
        <v>43384</v>
      </c>
      <c r="AE894" s="6">
        <v>98.7</v>
      </c>
      <c r="AF894" s="4">
        <v>43392</v>
      </c>
      <c r="AG894" s="6">
        <v>67.92</v>
      </c>
      <c r="AH894" s="4">
        <v>43388</v>
      </c>
      <c r="AI894" s="6">
        <v>260.25</v>
      </c>
      <c r="AJ894" s="4">
        <v>43384</v>
      </c>
      <c r="AK894" s="6">
        <v>235</v>
      </c>
      <c r="AL894" s="4"/>
      <c r="AM894" s="6"/>
      <c r="AN894" s="4">
        <v>43388</v>
      </c>
      <c r="AO894" s="6">
        <v>115.77</v>
      </c>
      <c r="AP894" s="4">
        <v>43391</v>
      </c>
      <c r="AQ894" s="6">
        <v>91.371986000000007</v>
      </c>
      <c r="AR894" s="4">
        <v>43409</v>
      </c>
      <c r="AS894" s="6">
        <v>64.040000000000006</v>
      </c>
      <c r="AT894" s="4">
        <v>43388</v>
      </c>
      <c r="AU894" s="6">
        <v>54.34</v>
      </c>
      <c r="AV894" s="4">
        <v>43409</v>
      </c>
      <c r="AW894" s="6">
        <v>150.28</v>
      </c>
      <c r="AX894" s="4">
        <v>43391</v>
      </c>
      <c r="AY894" s="6">
        <v>93.864307999999994</v>
      </c>
      <c r="AZ894" s="4">
        <v>43388</v>
      </c>
      <c r="BA894">
        <v>156.79</v>
      </c>
      <c r="BB894" s="4">
        <v>43392</v>
      </c>
      <c r="BC894" s="6">
        <v>28.258367</v>
      </c>
      <c r="BD894" s="4">
        <v>43392</v>
      </c>
      <c r="BE894">
        <v>3373.7974410000002</v>
      </c>
      <c r="BF894" s="4">
        <v>43388</v>
      </c>
      <c r="BG894" s="6">
        <v>142.72999999999999</v>
      </c>
      <c r="BH894" s="4">
        <v>43357</v>
      </c>
      <c r="BI894" s="6">
        <v>117.2</v>
      </c>
      <c r="BJ894" s="4">
        <v>43391</v>
      </c>
      <c r="BK894" s="6">
        <v>37.985351999999999</v>
      </c>
      <c r="BL894" s="4">
        <v>43388</v>
      </c>
      <c r="BM894" s="6">
        <v>42.41</v>
      </c>
      <c r="BN894" s="4">
        <v>43396</v>
      </c>
      <c r="BO894" s="6">
        <v>4.4109999999999996</v>
      </c>
      <c r="BP894" s="4">
        <v>43405</v>
      </c>
      <c r="BQ894" s="6">
        <v>5.620501</v>
      </c>
      <c r="BU894" s="4"/>
      <c r="CC894" s="4"/>
      <c r="CG894" s="4"/>
      <c r="CK894" s="4"/>
      <c r="CO894" s="4"/>
      <c r="CS894" s="4"/>
      <c r="CW894" s="4"/>
      <c r="DA894" s="4"/>
      <c r="DE894" s="4"/>
      <c r="DI894" s="4"/>
      <c r="DM894" s="4"/>
      <c r="DQ894" s="4"/>
      <c r="DU894" s="4"/>
      <c r="DY894" s="4"/>
      <c r="EC894" s="4"/>
      <c r="EG894" s="4"/>
    </row>
    <row r="895" spans="4:137" x14ac:dyDescent="0.25">
      <c r="D895" s="4">
        <v>43385</v>
      </c>
      <c r="E895" s="6">
        <v>1120.54</v>
      </c>
      <c r="F895" s="4">
        <v>43336</v>
      </c>
      <c r="G895" s="6">
        <v>5050</v>
      </c>
      <c r="H895" s="4">
        <v>43390</v>
      </c>
      <c r="I895" s="6">
        <v>14.395</v>
      </c>
      <c r="J895" s="4">
        <v>43385</v>
      </c>
      <c r="K895" s="6">
        <v>1788.61</v>
      </c>
      <c r="L895" s="4">
        <v>43406</v>
      </c>
      <c r="M895" s="6">
        <v>279.05</v>
      </c>
      <c r="N895" s="4">
        <v>43336</v>
      </c>
      <c r="O895" s="6">
        <v>1366</v>
      </c>
      <c r="P895" s="4">
        <v>43383</v>
      </c>
      <c r="Q895" s="6">
        <v>80.739999999999995</v>
      </c>
      <c r="R895" s="4">
        <v>43385</v>
      </c>
      <c r="S895" s="6">
        <v>94.81</v>
      </c>
      <c r="T895" s="4">
        <v>43406</v>
      </c>
      <c r="U895" s="6">
        <v>201.1</v>
      </c>
      <c r="V895" s="4">
        <v>43385</v>
      </c>
      <c r="W895" s="6">
        <v>81.38</v>
      </c>
      <c r="X895" s="4">
        <v>43391</v>
      </c>
      <c r="Y895" s="6">
        <v>2488</v>
      </c>
      <c r="Z895" s="4">
        <v>43406</v>
      </c>
      <c r="AA895" s="6">
        <v>50.25</v>
      </c>
      <c r="AB895" s="4">
        <v>43385</v>
      </c>
      <c r="AC895" s="6">
        <v>206.8</v>
      </c>
      <c r="AD895" s="4">
        <v>43383</v>
      </c>
      <c r="AE895" s="6">
        <v>100.7</v>
      </c>
      <c r="AF895" s="4">
        <v>43391</v>
      </c>
      <c r="AG895" s="6">
        <v>67.22</v>
      </c>
      <c r="AH895" s="4">
        <v>43385</v>
      </c>
      <c r="AI895" s="6">
        <v>259.61</v>
      </c>
      <c r="AJ895" s="4">
        <v>43383</v>
      </c>
      <c r="AK895" s="6">
        <v>244.4</v>
      </c>
      <c r="AL895" s="4"/>
      <c r="AM895" s="6"/>
      <c r="AN895" s="4">
        <v>43385</v>
      </c>
      <c r="AO895" s="6">
        <v>115.64</v>
      </c>
      <c r="AP895" s="4">
        <v>43390</v>
      </c>
      <c r="AQ895" s="6">
        <v>92.183300000000003</v>
      </c>
      <c r="AR895" s="4">
        <v>43406</v>
      </c>
      <c r="AS895" s="6">
        <v>64.84</v>
      </c>
      <c r="AT895" s="4">
        <v>43385</v>
      </c>
      <c r="AU895" s="6">
        <v>55.527500000000003</v>
      </c>
      <c r="AV895" s="4">
        <v>43406</v>
      </c>
      <c r="AW895" s="6">
        <v>152.9</v>
      </c>
      <c r="AX895" s="4">
        <v>43390</v>
      </c>
      <c r="AY895" s="6">
        <v>99.791741999999999</v>
      </c>
      <c r="AZ895" s="4">
        <v>43385</v>
      </c>
      <c r="BA895">
        <v>156.24</v>
      </c>
      <c r="BB895" s="4">
        <v>43391</v>
      </c>
      <c r="BC895" s="6">
        <v>28.34374</v>
      </c>
      <c r="BD895" s="4">
        <v>43391</v>
      </c>
      <c r="BE895">
        <v>3413.7469890000002</v>
      </c>
      <c r="BF895" s="4">
        <v>43385</v>
      </c>
      <c r="BG895" s="6">
        <v>142.05000000000001</v>
      </c>
      <c r="BH895" s="4">
        <v>43356</v>
      </c>
      <c r="BI895" s="6">
        <v>114.7</v>
      </c>
      <c r="BJ895" s="4">
        <v>43390</v>
      </c>
      <c r="BK895" s="6">
        <v>38.135344000000003</v>
      </c>
      <c r="BL895" s="4">
        <v>43385</v>
      </c>
      <c r="BM895" s="6">
        <v>42.34</v>
      </c>
      <c r="BN895" s="4">
        <v>43395</v>
      </c>
      <c r="BO895" s="6">
        <v>4.4370000000000003</v>
      </c>
      <c r="BP895" s="4">
        <v>43404</v>
      </c>
      <c r="BQ895" s="6">
        <v>5.5653459999999999</v>
      </c>
      <c r="BU895" s="4"/>
      <c r="CC895" s="4"/>
      <c r="CG895" s="4"/>
      <c r="CK895" s="4"/>
      <c r="CO895" s="4"/>
      <c r="CS895" s="4"/>
      <c r="CW895" s="4"/>
      <c r="DA895" s="4"/>
      <c r="DE895" s="4"/>
      <c r="DI895" s="4"/>
      <c r="DM895" s="4"/>
      <c r="DQ895" s="4"/>
      <c r="DU895" s="4"/>
      <c r="DY895" s="4"/>
      <c r="EC895" s="4"/>
      <c r="EG895" s="4"/>
    </row>
    <row r="896" spans="4:137" x14ac:dyDescent="0.25">
      <c r="D896" s="4">
        <v>43384</v>
      </c>
      <c r="E896" s="6">
        <v>1090.74</v>
      </c>
      <c r="F896" s="4">
        <v>43335</v>
      </c>
      <c r="G896" s="6">
        <v>4927</v>
      </c>
      <c r="H896" s="4">
        <v>43389</v>
      </c>
      <c r="I896" s="6">
        <v>14.26</v>
      </c>
      <c r="J896" s="4">
        <v>43384</v>
      </c>
      <c r="K896" s="6">
        <v>1719.36</v>
      </c>
      <c r="L896" s="4">
        <v>43405</v>
      </c>
      <c r="M896" s="6">
        <v>269.8</v>
      </c>
      <c r="N896" s="4">
        <v>43335</v>
      </c>
      <c r="O896" s="6">
        <v>1360.4</v>
      </c>
      <c r="P896" s="4">
        <v>43382</v>
      </c>
      <c r="Q896" s="6">
        <v>80.94</v>
      </c>
      <c r="R896" s="4">
        <v>43384</v>
      </c>
      <c r="S896" s="6">
        <v>93.92</v>
      </c>
      <c r="T896" s="4">
        <v>43405</v>
      </c>
      <c r="U896" s="6">
        <v>199.8</v>
      </c>
      <c r="V896" s="4">
        <v>43384</v>
      </c>
      <c r="W896" s="6">
        <v>81.599999999999994</v>
      </c>
      <c r="X896" s="4">
        <v>43390</v>
      </c>
      <c r="Y896" s="6">
        <v>2495</v>
      </c>
      <c r="Z896" s="4">
        <v>43405</v>
      </c>
      <c r="AA896" s="6">
        <v>50.64</v>
      </c>
      <c r="AB896" s="4">
        <v>43384</v>
      </c>
      <c r="AC896" s="6">
        <v>205.19</v>
      </c>
      <c r="AD896" s="4">
        <v>43382</v>
      </c>
      <c r="AE896" s="6">
        <v>102.31</v>
      </c>
      <c r="AF896" s="4">
        <v>43390</v>
      </c>
      <c r="AG896" s="6">
        <v>66.900000000000006</v>
      </c>
      <c r="AH896" s="4">
        <v>43384</v>
      </c>
      <c r="AI896" s="6">
        <v>257.12</v>
      </c>
      <c r="AJ896" s="4">
        <v>43382</v>
      </c>
      <c r="AK896" s="6">
        <v>244</v>
      </c>
      <c r="AL896" s="4"/>
      <c r="AM896" s="6"/>
      <c r="AN896" s="4">
        <v>43384</v>
      </c>
      <c r="AO896" s="6">
        <v>113.76</v>
      </c>
      <c r="AP896" s="4">
        <v>43389</v>
      </c>
      <c r="AQ896" s="6">
        <v>91.750598999999994</v>
      </c>
      <c r="AR896" s="4">
        <v>43405</v>
      </c>
      <c r="AS896" s="6">
        <v>63.86</v>
      </c>
      <c r="AT896" s="4">
        <v>43384</v>
      </c>
      <c r="AU896" s="6">
        <v>53.612499999999997</v>
      </c>
      <c r="AV896" s="4">
        <v>43405</v>
      </c>
      <c r="AW896" s="6">
        <v>151.96</v>
      </c>
      <c r="AX896" s="4">
        <v>43389</v>
      </c>
      <c r="AY896" s="6">
        <v>100.408355</v>
      </c>
      <c r="AZ896" s="4">
        <v>43384</v>
      </c>
      <c r="BA896">
        <v>154.26</v>
      </c>
      <c r="BB896" s="4">
        <v>43390</v>
      </c>
      <c r="BC896" s="6">
        <v>28.736453999999998</v>
      </c>
      <c r="BD896" s="4">
        <v>43390</v>
      </c>
      <c r="BE896">
        <v>3440.432898</v>
      </c>
      <c r="BF896" s="4">
        <v>43384</v>
      </c>
      <c r="BG896" s="6">
        <v>140.68</v>
      </c>
      <c r="BH896" s="4">
        <v>43355</v>
      </c>
      <c r="BI896" s="6">
        <v>113</v>
      </c>
      <c r="BJ896" s="4">
        <v>43389</v>
      </c>
      <c r="BK896" s="6">
        <v>37.122900999999999</v>
      </c>
      <c r="BL896" s="4">
        <v>43384</v>
      </c>
      <c r="BM896" s="6">
        <v>42.272500000000001</v>
      </c>
      <c r="BN896" s="4">
        <v>43392</v>
      </c>
      <c r="BO896" s="6">
        <v>4.43</v>
      </c>
      <c r="BP896" s="4">
        <v>43403</v>
      </c>
      <c r="BQ896" s="6">
        <v>5.6133850000000001</v>
      </c>
      <c r="BU896" s="4"/>
      <c r="CC896" s="4"/>
      <c r="CG896" s="4"/>
      <c r="CK896" s="4"/>
      <c r="CO896" s="4"/>
      <c r="CS896" s="4"/>
      <c r="CW896" s="4"/>
      <c r="DA896" s="4"/>
      <c r="DE896" s="4"/>
      <c r="DI896" s="4"/>
      <c r="DM896" s="4"/>
      <c r="DQ896" s="4"/>
      <c r="DU896" s="4"/>
      <c r="DY896" s="4"/>
      <c r="EC896" s="4"/>
      <c r="EG896" s="4"/>
    </row>
    <row r="897" spans="4:137" x14ac:dyDescent="0.25">
      <c r="D897" s="4">
        <v>43383</v>
      </c>
      <c r="E897" s="6">
        <v>1092.1600000000001</v>
      </c>
      <c r="F897" s="4">
        <v>43334</v>
      </c>
      <c r="G897" s="6">
        <v>4975</v>
      </c>
      <c r="H897" s="4">
        <v>43388</v>
      </c>
      <c r="I897" s="6">
        <v>14.145</v>
      </c>
      <c r="J897" s="4">
        <v>43383</v>
      </c>
      <c r="K897" s="6">
        <v>1755.25</v>
      </c>
      <c r="L897" s="4">
        <v>43404</v>
      </c>
      <c r="M897" s="6">
        <v>268.8</v>
      </c>
      <c r="N897" s="4">
        <v>43334</v>
      </c>
      <c r="O897" s="6">
        <v>1375.8</v>
      </c>
      <c r="P897" s="4">
        <v>43381</v>
      </c>
      <c r="Q897" s="6">
        <v>80.84</v>
      </c>
      <c r="R897" s="4">
        <v>43383</v>
      </c>
      <c r="S897" s="6">
        <v>95.76</v>
      </c>
      <c r="T897" s="4">
        <v>43404</v>
      </c>
      <c r="U897" s="6">
        <v>198.9</v>
      </c>
      <c r="V897" s="4">
        <v>43383</v>
      </c>
      <c r="W897" s="6">
        <v>84.52</v>
      </c>
      <c r="X897" s="4">
        <v>43389</v>
      </c>
      <c r="Y897" s="6">
        <v>2505</v>
      </c>
      <c r="Z897" s="4">
        <v>43404</v>
      </c>
      <c r="AA897" s="6">
        <v>51.96</v>
      </c>
      <c r="AB897" s="4">
        <v>43383</v>
      </c>
      <c r="AC897" s="6">
        <v>213.1</v>
      </c>
      <c r="AD897" s="4">
        <v>43378</v>
      </c>
      <c r="AE897" s="6">
        <v>102.89</v>
      </c>
      <c r="AF897" s="4">
        <v>43389</v>
      </c>
      <c r="AG897" s="6">
        <v>65.77</v>
      </c>
      <c r="AH897" s="4">
        <v>43383</v>
      </c>
      <c r="AI897" s="6">
        <v>263.08</v>
      </c>
      <c r="AJ897" s="4">
        <v>43381</v>
      </c>
      <c r="AK897" s="6">
        <v>244.8</v>
      </c>
      <c r="AL897" s="4"/>
      <c r="AM897" s="6"/>
      <c r="AN897" s="4">
        <v>43383</v>
      </c>
      <c r="AO897" s="6">
        <v>116.65</v>
      </c>
      <c r="AP897" s="4">
        <v>43388</v>
      </c>
      <c r="AQ897" s="6">
        <v>90.596729999999994</v>
      </c>
      <c r="AR897" s="4">
        <v>43404</v>
      </c>
      <c r="AS897" s="6">
        <v>63.96</v>
      </c>
      <c r="AT897" s="4">
        <v>43383</v>
      </c>
      <c r="AU897" s="6">
        <v>54.09</v>
      </c>
      <c r="AV897" s="4">
        <v>43404</v>
      </c>
      <c r="AW897" s="6">
        <v>150.91999999999999</v>
      </c>
      <c r="AX897" s="4">
        <v>43388</v>
      </c>
      <c r="AY897" s="6">
        <v>97.474473000000003</v>
      </c>
      <c r="AZ897" s="4">
        <v>43383</v>
      </c>
      <c r="BA897">
        <v>158.01</v>
      </c>
      <c r="BB897" s="4">
        <v>43389</v>
      </c>
      <c r="BC897" s="6">
        <v>28.941348999999999</v>
      </c>
      <c r="BD897" s="4">
        <v>43389</v>
      </c>
      <c r="BE897">
        <v>3399.7357270000002</v>
      </c>
      <c r="BF897" s="4">
        <v>43383</v>
      </c>
      <c r="BG897" s="6">
        <v>145.5</v>
      </c>
      <c r="BH897" s="4">
        <v>43354</v>
      </c>
      <c r="BI897" s="6">
        <v>111.5</v>
      </c>
      <c r="BJ897" s="4">
        <v>43388</v>
      </c>
      <c r="BK897" s="6">
        <v>36.063586000000001</v>
      </c>
      <c r="BL897" s="4">
        <v>43383</v>
      </c>
      <c r="BM897" s="6">
        <v>43.1875</v>
      </c>
      <c r="BN897" s="4">
        <v>43391</v>
      </c>
      <c r="BO897" s="6">
        <v>4.3630000000000004</v>
      </c>
      <c r="BP897" s="4">
        <v>43402</v>
      </c>
      <c r="BQ897" s="6">
        <v>5.606268</v>
      </c>
      <c r="BU897" s="4"/>
      <c r="CC897" s="4"/>
      <c r="CG897" s="4"/>
      <c r="CK897" s="4"/>
      <c r="CO897" s="4"/>
      <c r="CS897" s="4"/>
      <c r="CW897" s="4"/>
      <c r="DA897" s="4"/>
      <c r="DE897" s="4"/>
      <c r="DI897" s="4"/>
      <c r="DM897" s="4"/>
      <c r="DQ897" s="4"/>
      <c r="DU897" s="4"/>
      <c r="DY897" s="4"/>
      <c r="EC897" s="4"/>
      <c r="EG897" s="4"/>
    </row>
    <row r="898" spans="4:137" x14ac:dyDescent="0.25">
      <c r="D898" s="4">
        <v>43382</v>
      </c>
      <c r="E898" s="6">
        <v>1145.17</v>
      </c>
      <c r="F898" s="4">
        <v>43333</v>
      </c>
      <c r="G898" s="6">
        <v>4910.5</v>
      </c>
      <c r="H898" s="4">
        <v>43385</v>
      </c>
      <c r="I898" s="6">
        <v>13.855</v>
      </c>
      <c r="J898" s="4">
        <v>43382</v>
      </c>
      <c r="K898" s="6">
        <v>1870.32</v>
      </c>
      <c r="L898" s="4">
        <v>43403</v>
      </c>
      <c r="M898" s="6">
        <v>259.95</v>
      </c>
      <c r="N898" s="4">
        <v>43333</v>
      </c>
      <c r="O898" s="6">
        <v>1344.8</v>
      </c>
      <c r="P898" s="4">
        <v>43378</v>
      </c>
      <c r="Q898" s="6">
        <v>80.84</v>
      </c>
      <c r="R898" s="4">
        <v>43382</v>
      </c>
      <c r="S898" s="6">
        <v>97.08</v>
      </c>
      <c r="T898" s="4">
        <v>43403</v>
      </c>
      <c r="U898" s="6">
        <v>186.4</v>
      </c>
      <c r="V898" s="4">
        <v>43382</v>
      </c>
      <c r="W898" s="6">
        <v>86.51</v>
      </c>
      <c r="X898" s="4">
        <v>43388</v>
      </c>
      <c r="Y898" s="6">
        <v>2499.5</v>
      </c>
      <c r="Z898" s="4">
        <v>43403</v>
      </c>
      <c r="AA898" s="6">
        <v>50.74</v>
      </c>
      <c r="AB898" s="4">
        <v>43382</v>
      </c>
      <c r="AC898" s="6">
        <v>223.76</v>
      </c>
      <c r="AD898" s="4">
        <v>43377</v>
      </c>
      <c r="AE898" s="6">
        <v>103.38</v>
      </c>
      <c r="AF898" s="4">
        <v>43388</v>
      </c>
      <c r="AG898" s="6">
        <v>65.63</v>
      </c>
      <c r="AH898" s="4">
        <v>43382</v>
      </c>
      <c r="AI898" s="6">
        <v>270.11</v>
      </c>
      <c r="AJ898" s="4">
        <v>43378</v>
      </c>
      <c r="AK898" s="6">
        <v>245.4</v>
      </c>
      <c r="AL898" s="4"/>
      <c r="AM898" s="6"/>
      <c r="AN898" s="4">
        <v>43382</v>
      </c>
      <c r="AO898" s="6">
        <v>117.92</v>
      </c>
      <c r="AP898" s="4">
        <v>43385</v>
      </c>
      <c r="AQ898" s="6">
        <v>89.929649999999995</v>
      </c>
      <c r="AR898" s="4">
        <v>43403</v>
      </c>
      <c r="AS898" s="6">
        <v>62.5</v>
      </c>
      <c r="AT898" s="4">
        <v>43382</v>
      </c>
      <c r="AU898" s="6">
        <v>56.717500000000001</v>
      </c>
      <c r="AV898" s="4">
        <v>43403</v>
      </c>
      <c r="AW898" s="6">
        <v>147.74</v>
      </c>
      <c r="AX898" s="4">
        <v>43385</v>
      </c>
      <c r="AY898" s="6">
        <v>97.534146000000007</v>
      </c>
      <c r="AZ898" s="4">
        <v>43382</v>
      </c>
      <c r="BA898">
        <v>161.18</v>
      </c>
      <c r="BB898" s="4">
        <v>43388</v>
      </c>
      <c r="BC898" s="6">
        <v>28.463260999999999</v>
      </c>
      <c r="BD898" s="4">
        <v>43388</v>
      </c>
      <c r="BE898">
        <v>3398.9490230000001</v>
      </c>
      <c r="BF898" s="4">
        <v>43382</v>
      </c>
      <c r="BG898" s="6">
        <v>147.65</v>
      </c>
      <c r="BH898" s="4">
        <v>43353</v>
      </c>
      <c r="BI898" s="6">
        <v>111.4</v>
      </c>
      <c r="BJ898" s="4">
        <v>43385</v>
      </c>
      <c r="BK898" s="6">
        <v>35.988590000000002</v>
      </c>
      <c r="BL898" s="4">
        <v>43382</v>
      </c>
      <c r="BM898" s="6">
        <v>43.432499999999997</v>
      </c>
      <c r="BN898" s="4">
        <v>43390</v>
      </c>
      <c r="BO898" s="6">
        <v>4.4139999999999997</v>
      </c>
      <c r="BP898" s="4">
        <v>43399</v>
      </c>
      <c r="BQ898" s="6">
        <v>5.608047</v>
      </c>
      <c r="BU898" s="4"/>
      <c r="CC898" s="4"/>
      <c r="CG898" s="4"/>
      <c r="CK898" s="4"/>
      <c r="CO898" s="4"/>
      <c r="CS898" s="4"/>
      <c r="CW898" s="4"/>
      <c r="DA898" s="4"/>
      <c r="DE898" s="4"/>
      <c r="DI898" s="4"/>
      <c r="DM898" s="4"/>
      <c r="DQ898" s="4"/>
      <c r="DU898" s="4"/>
      <c r="DY898" s="4"/>
      <c r="EC898" s="4"/>
      <c r="EG898" s="4"/>
    </row>
    <row r="899" spans="4:137" x14ac:dyDescent="0.25">
      <c r="D899" s="4">
        <v>43381</v>
      </c>
      <c r="E899" s="6">
        <v>1155.92</v>
      </c>
      <c r="F899" s="4">
        <v>43332</v>
      </c>
      <c r="G899" s="6">
        <v>4992</v>
      </c>
      <c r="H899" s="4">
        <v>43384</v>
      </c>
      <c r="I899" s="6">
        <v>14</v>
      </c>
      <c r="J899" s="4">
        <v>43381</v>
      </c>
      <c r="K899" s="6">
        <v>1864.42</v>
      </c>
      <c r="L899" s="4">
        <v>43402</v>
      </c>
      <c r="M899" s="6">
        <v>261.95</v>
      </c>
      <c r="N899" s="4">
        <v>43332</v>
      </c>
      <c r="O899" s="6">
        <v>1352</v>
      </c>
      <c r="P899" s="4">
        <v>43377</v>
      </c>
      <c r="Q899" s="6">
        <v>81.62</v>
      </c>
      <c r="R899" s="4">
        <v>43381</v>
      </c>
      <c r="S899" s="6">
        <v>94.69</v>
      </c>
      <c r="T899" s="4">
        <v>43402</v>
      </c>
      <c r="U899" s="6">
        <v>188.1</v>
      </c>
      <c r="V899" s="4">
        <v>43381</v>
      </c>
      <c r="W899" s="6">
        <v>86.13</v>
      </c>
      <c r="X899" s="4">
        <v>43385</v>
      </c>
      <c r="Y899" s="6">
        <v>2482.1818199999998</v>
      </c>
      <c r="Z899" s="4">
        <v>43402</v>
      </c>
      <c r="AA899" s="6">
        <v>50.98</v>
      </c>
      <c r="AB899" s="4">
        <v>43381</v>
      </c>
      <c r="AC899" s="6">
        <v>222.06</v>
      </c>
      <c r="AD899" s="4">
        <v>43376</v>
      </c>
      <c r="AE899" s="6">
        <v>103.11</v>
      </c>
      <c r="AF899" s="4">
        <v>43385</v>
      </c>
      <c r="AG899" s="6">
        <v>67.03</v>
      </c>
      <c r="AH899" s="4">
        <v>43381</v>
      </c>
      <c r="AI899" s="6">
        <v>269.01</v>
      </c>
      <c r="AJ899" s="4">
        <v>43377</v>
      </c>
      <c r="AK899" s="6">
        <v>244.2</v>
      </c>
      <c r="AL899" s="4"/>
      <c r="AM899" s="6"/>
      <c r="AN899" s="4">
        <v>43381</v>
      </c>
      <c r="AO899" s="6">
        <v>118.78</v>
      </c>
      <c r="AP899" s="4">
        <v>43384</v>
      </c>
      <c r="AQ899" s="6">
        <v>90.596729999999994</v>
      </c>
      <c r="AR899" s="4">
        <v>43402</v>
      </c>
      <c r="AS899" s="6">
        <v>62.18</v>
      </c>
      <c r="AT899" s="4">
        <v>43381</v>
      </c>
      <c r="AU899" s="6">
        <v>55.942500000000003</v>
      </c>
      <c r="AV899" s="4">
        <v>43402</v>
      </c>
      <c r="AW899" s="6">
        <v>145.22</v>
      </c>
      <c r="AX899" s="4">
        <v>43384</v>
      </c>
      <c r="AY899" s="6">
        <v>96.549554999999998</v>
      </c>
      <c r="AZ899" s="4">
        <v>43381</v>
      </c>
      <c r="BA899">
        <v>164.31</v>
      </c>
      <c r="BB899" s="4">
        <v>43385</v>
      </c>
      <c r="BC899" s="6">
        <v>28.890125000000001</v>
      </c>
      <c r="BD899" s="4">
        <v>43385</v>
      </c>
      <c r="BE899">
        <v>3374.9563819999998</v>
      </c>
      <c r="BF899" s="4">
        <v>43381</v>
      </c>
      <c r="BG899" s="6">
        <v>145.79</v>
      </c>
      <c r="BH899" s="4">
        <v>43350</v>
      </c>
      <c r="BI899" s="6">
        <v>111.8</v>
      </c>
      <c r="BJ899" s="4">
        <v>43384</v>
      </c>
      <c r="BK899" s="6">
        <v>36.541683999999997</v>
      </c>
      <c r="BL899" s="4">
        <v>43381</v>
      </c>
      <c r="BM899" s="6">
        <v>43.33</v>
      </c>
      <c r="BN899" s="4">
        <v>43389</v>
      </c>
      <c r="BO899" s="6">
        <v>4.4539999999999997</v>
      </c>
      <c r="BP899" s="4">
        <v>43398</v>
      </c>
      <c r="BQ899" s="6">
        <v>5.6632020000000001</v>
      </c>
      <c r="BU899" s="4"/>
      <c r="CC899" s="4"/>
      <c r="CG899" s="4"/>
      <c r="CK899" s="4"/>
      <c r="CO899" s="4"/>
      <c r="CS899" s="4"/>
      <c r="CW899" s="4"/>
      <c r="DA899" s="4"/>
      <c r="DE899" s="4"/>
      <c r="DI899" s="4"/>
      <c r="DM899" s="4"/>
      <c r="DQ899" s="4"/>
      <c r="DU899" s="4"/>
      <c r="DY899" s="4"/>
      <c r="EC899" s="4"/>
      <c r="EG899" s="4"/>
    </row>
    <row r="900" spans="4:137" x14ac:dyDescent="0.25">
      <c r="D900" s="4">
        <v>43378</v>
      </c>
      <c r="E900" s="6">
        <v>1167.83</v>
      </c>
      <c r="F900" s="4">
        <v>43329</v>
      </c>
      <c r="G900" s="6">
        <v>5010</v>
      </c>
      <c r="H900" s="4">
        <v>43383</v>
      </c>
      <c r="I900" s="6">
        <v>14.285</v>
      </c>
      <c r="J900" s="4">
        <v>43378</v>
      </c>
      <c r="K900" s="6">
        <v>1889.65</v>
      </c>
      <c r="L900" s="4">
        <v>43399</v>
      </c>
      <c r="M900" s="6">
        <v>262.45</v>
      </c>
      <c r="N900" s="4">
        <v>43329</v>
      </c>
      <c r="O900" s="6">
        <v>1360.6</v>
      </c>
      <c r="P900" s="4">
        <v>43376</v>
      </c>
      <c r="Q900" s="6">
        <v>82.8</v>
      </c>
      <c r="R900" s="4">
        <v>43378</v>
      </c>
      <c r="S900" s="6">
        <v>93.31</v>
      </c>
      <c r="T900" s="4">
        <v>43399</v>
      </c>
      <c r="U900" s="6">
        <v>189.1</v>
      </c>
      <c r="V900" s="4">
        <v>43378</v>
      </c>
      <c r="W900" s="6">
        <v>85.34</v>
      </c>
      <c r="X900" s="4">
        <v>43384</v>
      </c>
      <c r="Y900" s="6">
        <v>2485</v>
      </c>
      <c r="Z900" s="4">
        <v>43399</v>
      </c>
      <c r="AA900" s="6">
        <v>50.63</v>
      </c>
      <c r="AB900" s="4">
        <v>43378</v>
      </c>
      <c r="AC900" s="6">
        <v>219.46</v>
      </c>
      <c r="AD900" s="4">
        <v>43375</v>
      </c>
      <c r="AE900" s="6">
        <v>102.91</v>
      </c>
      <c r="AF900" s="4">
        <v>43384</v>
      </c>
      <c r="AG900" s="6">
        <v>67</v>
      </c>
      <c r="AH900" s="4">
        <v>43378</v>
      </c>
      <c r="AI900" s="6">
        <v>269.2</v>
      </c>
      <c r="AJ900" s="4">
        <v>43376</v>
      </c>
      <c r="AK900" s="6">
        <v>244.8</v>
      </c>
      <c r="AL900" s="4"/>
      <c r="AM900" s="6"/>
      <c r="AN900" s="4">
        <v>43378</v>
      </c>
      <c r="AO900" s="6">
        <v>117.24</v>
      </c>
      <c r="AP900" s="4">
        <v>43383</v>
      </c>
      <c r="AQ900" s="6">
        <v>92.399649999999994</v>
      </c>
      <c r="AR900" s="4">
        <v>43399</v>
      </c>
      <c r="AS900" s="6">
        <v>61.42</v>
      </c>
      <c r="AT900" s="4">
        <v>43378</v>
      </c>
      <c r="AU900" s="6">
        <v>56.072499999999998</v>
      </c>
      <c r="AV900" s="4">
        <v>43399</v>
      </c>
      <c r="AW900" s="6">
        <v>145.96</v>
      </c>
      <c r="AX900" s="4">
        <v>43383</v>
      </c>
      <c r="AY900" s="6">
        <v>98.170648999999997</v>
      </c>
      <c r="AZ900" s="4">
        <v>43378</v>
      </c>
      <c r="BA900">
        <v>164.24</v>
      </c>
      <c r="BB900" s="4">
        <v>43384</v>
      </c>
      <c r="BC900" s="6">
        <v>28.514485000000001</v>
      </c>
      <c r="BD900" s="4">
        <v>43384</v>
      </c>
      <c r="BE900">
        <v>3299.2946740000002</v>
      </c>
      <c r="BF900" s="4">
        <v>43378</v>
      </c>
      <c r="BG900" s="6">
        <v>144.75</v>
      </c>
      <c r="BH900" s="4">
        <v>43349</v>
      </c>
      <c r="BI900" s="6">
        <v>111.7</v>
      </c>
      <c r="BJ900" s="4">
        <v>43383</v>
      </c>
      <c r="BK900" s="6">
        <v>36.719799000000002</v>
      </c>
      <c r="BL900" s="4">
        <v>43378</v>
      </c>
      <c r="BM900" s="6">
        <v>43.092500000000001</v>
      </c>
      <c r="BN900" s="4">
        <v>43388</v>
      </c>
      <c r="BO900" s="6">
        <v>4.3090000000000002</v>
      </c>
      <c r="BP900" s="4">
        <v>43397</v>
      </c>
      <c r="BQ900" s="6">
        <v>5.618722</v>
      </c>
      <c r="BU900" s="4"/>
      <c r="CC900" s="4"/>
      <c r="CG900" s="4"/>
      <c r="CK900" s="4"/>
      <c r="CO900" s="4"/>
      <c r="CS900" s="4"/>
      <c r="CW900" s="4"/>
      <c r="DA900" s="4"/>
      <c r="DE900" s="4"/>
      <c r="DI900" s="4"/>
      <c r="DM900" s="4"/>
      <c r="DQ900" s="4"/>
      <c r="DU900" s="4"/>
      <c r="DY900" s="4"/>
      <c r="EC900" s="4"/>
      <c r="EG900" s="4"/>
    </row>
    <row r="901" spans="4:137" x14ac:dyDescent="0.25">
      <c r="D901" s="4">
        <v>43377</v>
      </c>
      <c r="E901" s="6">
        <v>1177.07</v>
      </c>
      <c r="F901" s="4">
        <v>43328</v>
      </c>
      <c r="G901" s="6">
        <v>4992.5</v>
      </c>
      <c r="H901" s="4">
        <v>43382</v>
      </c>
      <c r="I901" s="6">
        <v>13.91</v>
      </c>
      <c r="J901" s="4">
        <v>43377</v>
      </c>
      <c r="K901" s="6">
        <v>1909.42</v>
      </c>
      <c r="L901" s="4">
        <v>43398</v>
      </c>
      <c r="M901" s="6">
        <v>265.45</v>
      </c>
      <c r="N901" s="4">
        <v>43328</v>
      </c>
      <c r="O901" s="6">
        <v>1355</v>
      </c>
      <c r="P901" s="4">
        <v>43375</v>
      </c>
      <c r="Q901" s="6">
        <v>82.14</v>
      </c>
      <c r="R901" s="4">
        <v>43377</v>
      </c>
      <c r="S901" s="6">
        <v>94.21</v>
      </c>
      <c r="T901" s="4">
        <v>43398</v>
      </c>
      <c r="U901" s="6">
        <v>192.5</v>
      </c>
      <c r="V901" s="4">
        <v>43377</v>
      </c>
      <c r="W901" s="6">
        <v>85.58</v>
      </c>
      <c r="X901" s="4">
        <v>43383</v>
      </c>
      <c r="Y901" s="6">
        <v>2562</v>
      </c>
      <c r="Z901" s="4">
        <v>43398</v>
      </c>
      <c r="AA901" s="6">
        <v>51.41</v>
      </c>
      <c r="AB901" s="4">
        <v>43377</v>
      </c>
      <c r="AC901" s="6">
        <v>218.97</v>
      </c>
      <c r="AD901" s="4">
        <v>43374</v>
      </c>
      <c r="AE901" s="6">
        <v>103.6</v>
      </c>
      <c r="AF901" s="4">
        <v>43383</v>
      </c>
      <c r="AG901" s="6">
        <v>68.97</v>
      </c>
      <c r="AH901" s="4">
        <v>43377</v>
      </c>
      <c r="AI901" s="6">
        <v>268.32</v>
      </c>
      <c r="AJ901" s="4">
        <v>43375</v>
      </c>
      <c r="AK901" s="6">
        <v>241.4</v>
      </c>
      <c r="AL901" s="4"/>
      <c r="AM901" s="6"/>
      <c r="AN901" s="4">
        <v>43377</v>
      </c>
      <c r="AO901" s="6">
        <v>117.31</v>
      </c>
      <c r="AP901" s="4">
        <v>43382</v>
      </c>
      <c r="AQ901" s="6">
        <v>94.220599000000007</v>
      </c>
      <c r="AR901" s="4">
        <v>43398</v>
      </c>
      <c r="AS901" s="6">
        <v>62.06</v>
      </c>
      <c r="AT901" s="4">
        <v>43377</v>
      </c>
      <c r="AU901" s="6">
        <v>56.997500000000002</v>
      </c>
      <c r="AV901" s="4">
        <v>43398</v>
      </c>
      <c r="AW901" s="6">
        <v>147.52000000000001</v>
      </c>
      <c r="AX901" s="4">
        <v>43382</v>
      </c>
      <c r="AY901" s="6">
        <v>103.232837</v>
      </c>
      <c r="AZ901" s="4">
        <v>43377</v>
      </c>
      <c r="BA901">
        <v>165.83</v>
      </c>
      <c r="BB901" s="4">
        <v>43383</v>
      </c>
      <c r="BC901" s="6">
        <v>29.641404999999999</v>
      </c>
      <c r="BD901" s="4">
        <v>43383</v>
      </c>
      <c r="BE901">
        <v>3322.7220430000002</v>
      </c>
      <c r="BF901" s="4">
        <v>43377</v>
      </c>
      <c r="BG901" s="6">
        <v>144.44</v>
      </c>
      <c r="BH901" s="4">
        <v>43348</v>
      </c>
      <c r="BI901" s="6">
        <v>111.3</v>
      </c>
      <c r="BJ901" s="4">
        <v>43382</v>
      </c>
      <c r="BK901" s="6">
        <v>37.488506000000001</v>
      </c>
      <c r="BL901" s="4">
        <v>43377</v>
      </c>
      <c r="BM901" s="6">
        <v>42.3125</v>
      </c>
      <c r="BN901" s="4">
        <v>43385</v>
      </c>
      <c r="BO901" s="6">
        <v>4.2880000000000003</v>
      </c>
      <c r="BP901" s="4">
        <v>43396</v>
      </c>
      <c r="BQ901" s="6">
        <v>5.606268</v>
      </c>
      <c r="BU901" s="4"/>
      <c r="CC901" s="4"/>
      <c r="CG901" s="4"/>
      <c r="CK901" s="4"/>
      <c r="CO901" s="4"/>
      <c r="CS901" s="4"/>
      <c r="CW901" s="4"/>
      <c r="DA901" s="4"/>
      <c r="DE901" s="4"/>
      <c r="DI901" s="4"/>
      <c r="DM901" s="4"/>
      <c r="DQ901" s="4"/>
      <c r="DU901" s="4"/>
      <c r="DY901" s="4"/>
      <c r="EC901" s="4"/>
      <c r="EG901" s="4"/>
    </row>
    <row r="902" spans="4:137" x14ac:dyDescent="0.25">
      <c r="D902" s="4">
        <v>43376</v>
      </c>
      <c r="E902" s="6">
        <v>1211.53</v>
      </c>
      <c r="F902" s="4">
        <v>43327</v>
      </c>
      <c r="G902" s="6">
        <v>5085</v>
      </c>
      <c r="H902" s="4">
        <v>43381</v>
      </c>
      <c r="I902" s="6">
        <v>13.95</v>
      </c>
      <c r="J902" s="4">
        <v>43376</v>
      </c>
      <c r="K902" s="6">
        <v>1952.76</v>
      </c>
      <c r="L902" s="4">
        <v>43397</v>
      </c>
      <c r="M902" s="6">
        <v>259.64999999999998</v>
      </c>
      <c r="N902" s="4">
        <v>43327</v>
      </c>
      <c r="O902" s="6">
        <v>1363</v>
      </c>
      <c r="P902" s="4">
        <v>43374</v>
      </c>
      <c r="Q902" s="6">
        <v>82.06</v>
      </c>
      <c r="R902" s="4">
        <v>43376</v>
      </c>
      <c r="S902" s="6">
        <v>94.07</v>
      </c>
      <c r="T902" s="4">
        <v>43397</v>
      </c>
      <c r="U902" s="6">
        <v>189.8</v>
      </c>
      <c r="V902" s="4">
        <v>43376</v>
      </c>
      <c r="W902" s="6">
        <v>86.15</v>
      </c>
      <c r="X902" s="4">
        <v>43382</v>
      </c>
      <c r="Y902" s="6">
        <v>2594.5</v>
      </c>
      <c r="Z902" s="4">
        <v>43397</v>
      </c>
      <c r="AA902" s="6">
        <v>50.64</v>
      </c>
      <c r="AB902" s="4">
        <v>43376</v>
      </c>
      <c r="AC902" s="6">
        <v>216.4</v>
      </c>
      <c r="AD902" s="4">
        <v>43371</v>
      </c>
      <c r="AE902" s="6">
        <v>103.54</v>
      </c>
      <c r="AF902" s="4">
        <v>43382</v>
      </c>
      <c r="AG902" s="6">
        <v>68.75</v>
      </c>
      <c r="AH902" s="4">
        <v>43376</v>
      </c>
      <c r="AI902" s="6">
        <v>270.89999999999998</v>
      </c>
      <c r="AJ902" s="4">
        <v>43374</v>
      </c>
      <c r="AK902" s="6">
        <v>240.2</v>
      </c>
      <c r="AL902" s="4"/>
      <c r="AM902" s="6"/>
      <c r="AN902" s="4">
        <v>43376</v>
      </c>
      <c r="AO902" s="6">
        <v>117.78</v>
      </c>
      <c r="AP902" s="4">
        <v>43381</v>
      </c>
      <c r="AQ902" s="6">
        <v>94.454978999999994</v>
      </c>
      <c r="AR902" s="4">
        <v>43397</v>
      </c>
      <c r="AS902" s="6">
        <v>57.74</v>
      </c>
      <c r="AT902" s="4">
        <v>43376</v>
      </c>
      <c r="AU902" s="6">
        <v>58.017499999999998</v>
      </c>
      <c r="AV902" s="4">
        <v>43397</v>
      </c>
      <c r="AW902" s="6">
        <v>142.46</v>
      </c>
      <c r="AX902" s="4">
        <v>43381</v>
      </c>
      <c r="AY902" s="6">
        <v>101.48245300000001</v>
      </c>
      <c r="AZ902" s="4">
        <v>43376</v>
      </c>
      <c r="BA902">
        <v>167.57</v>
      </c>
      <c r="BB902" s="4">
        <v>43382</v>
      </c>
      <c r="BC902" s="6">
        <v>29.564568999999999</v>
      </c>
      <c r="BD902" s="4">
        <v>43382</v>
      </c>
      <c r="BE902">
        <v>3430.529779</v>
      </c>
      <c r="BF902" s="4">
        <v>43376</v>
      </c>
      <c r="BG902" s="6">
        <v>143.91</v>
      </c>
      <c r="BH902" s="4">
        <v>43347</v>
      </c>
      <c r="BI902" s="6">
        <v>115.4</v>
      </c>
      <c r="BJ902" s="4">
        <v>43381</v>
      </c>
      <c r="BK902" s="6">
        <v>37.160398999999998</v>
      </c>
      <c r="BL902" s="4">
        <v>43376</v>
      </c>
      <c r="BM902" s="6">
        <v>42.06</v>
      </c>
      <c r="BN902" s="4">
        <v>43384</v>
      </c>
      <c r="BO902" s="6">
        <v>4.3460000000000001</v>
      </c>
      <c r="BP902" s="4">
        <v>43395</v>
      </c>
      <c r="BQ902" s="6">
        <v>5.561788</v>
      </c>
      <c r="BU902" s="4"/>
      <c r="CC902" s="4"/>
      <c r="CG902" s="4"/>
      <c r="CK902" s="4"/>
      <c r="CO902" s="4"/>
      <c r="CS902" s="4"/>
      <c r="CW902" s="4"/>
      <c r="DA902" s="4"/>
      <c r="DE902" s="4"/>
      <c r="DI902" s="4"/>
      <c r="DM902" s="4"/>
      <c r="DQ902" s="4"/>
      <c r="DU902" s="4"/>
      <c r="DY902" s="4"/>
      <c r="EC902" s="4"/>
      <c r="EG902" s="4"/>
    </row>
    <row r="903" spans="4:137" x14ac:dyDescent="0.25">
      <c r="D903" s="4">
        <v>43375</v>
      </c>
      <c r="E903" s="6">
        <v>1207.6400000000001</v>
      </c>
      <c r="F903" s="4">
        <v>43326</v>
      </c>
      <c r="G903" s="6">
        <v>5222.5</v>
      </c>
      <c r="H903" s="4">
        <v>43378</v>
      </c>
      <c r="I903" s="6">
        <v>14.015000000000001</v>
      </c>
      <c r="J903" s="4">
        <v>43375</v>
      </c>
      <c r="K903" s="6">
        <v>1971.31</v>
      </c>
      <c r="L903" s="4">
        <v>43396</v>
      </c>
      <c r="M903" s="6">
        <v>258.05</v>
      </c>
      <c r="N903" s="4">
        <v>43326</v>
      </c>
      <c r="O903" s="6">
        <v>1372.8</v>
      </c>
      <c r="P903" s="4">
        <v>43371</v>
      </c>
      <c r="Q903" s="6">
        <v>81.819999999999993</v>
      </c>
      <c r="R903" s="4">
        <v>43375</v>
      </c>
      <c r="S903" s="6">
        <v>95.15</v>
      </c>
      <c r="T903" s="4">
        <v>43396</v>
      </c>
      <c r="U903" s="6">
        <v>189.75</v>
      </c>
      <c r="V903" s="4">
        <v>43375</v>
      </c>
      <c r="W903" s="6">
        <v>86.46</v>
      </c>
      <c r="X903" s="4">
        <v>43381</v>
      </c>
      <c r="Y903" s="6">
        <v>2571</v>
      </c>
      <c r="Z903" s="4">
        <v>43396</v>
      </c>
      <c r="AA903" s="6">
        <v>51.06</v>
      </c>
      <c r="AB903" s="4">
        <v>43375</v>
      </c>
      <c r="AC903" s="6">
        <v>215.29</v>
      </c>
      <c r="AD903" s="4">
        <v>43370</v>
      </c>
      <c r="AE903" s="6">
        <v>104.55</v>
      </c>
      <c r="AF903" s="4">
        <v>43381</v>
      </c>
      <c r="AG903" s="6">
        <v>69.349999999999994</v>
      </c>
      <c r="AH903" s="4">
        <v>43375</v>
      </c>
      <c r="AI903" s="6">
        <v>270.63</v>
      </c>
      <c r="AJ903" s="4">
        <v>43371</v>
      </c>
      <c r="AK903" s="6">
        <v>238.8</v>
      </c>
      <c r="AL903" s="4"/>
      <c r="AM903" s="6"/>
      <c r="AN903" s="4">
        <v>43375</v>
      </c>
      <c r="AO903" s="6">
        <v>116.99</v>
      </c>
      <c r="AP903" s="4">
        <v>43378</v>
      </c>
      <c r="AQ903" s="6">
        <v>95.013884000000004</v>
      </c>
      <c r="AR903" s="4">
        <v>43396</v>
      </c>
      <c r="AS903" s="6">
        <v>59.2</v>
      </c>
      <c r="AT903" s="4">
        <v>43375</v>
      </c>
      <c r="AU903" s="6">
        <v>57.32</v>
      </c>
      <c r="AV903" s="4">
        <v>43396</v>
      </c>
      <c r="AW903" s="6">
        <v>147.86000000000001</v>
      </c>
      <c r="AX903" s="4">
        <v>43378</v>
      </c>
      <c r="AY903" s="6">
        <v>103.650542</v>
      </c>
      <c r="AZ903" s="4">
        <v>43375</v>
      </c>
      <c r="BA903">
        <v>169.03</v>
      </c>
      <c r="BB903" s="4">
        <v>43381</v>
      </c>
      <c r="BC903" s="6">
        <v>29.453585</v>
      </c>
      <c r="BD903" s="4">
        <v>43381</v>
      </c>
      <c r="BE903">
        <v>3425.2189560000002</v>
      </c>
      <c r="BF903" s="4">
        <v>43375</v>
      </c>
      <c r="BG903" s="6">
        <v>144.13</v>
      </c>
      <c r="BH903" s="4">
        <v>43346</v>
      </c>
      <c r="BI903" s="6">
        <v>115.8</v>
      </c>
      <c r="BJ903" s="4">
        <v>43378</v>
      </c>
      <c r="BK903" s="6">
        <v>37.010407999999998</v>
      </c>
      <c r="BL903" s="4">
        <v>43375</v>
      </c>
      <c r="BM903" s="6">
        <v>42.335000000000001</v>
      </c>
      <c r="BN903" s="4">
        <v>43383</v>
      </c>
      <c r="BO903" s="6">
        <v>4.3760000000000003</v>
      </c>
      <c r="BP903" s="4">
        <v>43392</v>
      </c>
      <c r="BQ903" s="6">
        <v>5.5849169999999999</v>
      </c>
      <c r="BU903" s="4"/>
      <c r="CC903" s="4"/>
      <c r="CG903" s="4"/>
      <c r="CK903" s="4"/>
      <c r="CO903" s="4"/>
      <c r="CS903" s="4"/>
      <c r="CW903" s="4"/>
      <c r="DA903" s="4"/>
      <c r="DE903" s="4"/>
      <c r="DI903" s="4"/>
      <c r="DM903" s="4"/>
      <c r="DQ903" s="4"/>
      <c r="DU903" s="4"/>
      <c r="DY903" s="4"/>
      <c r="EC903" s="4"/>
      <c r="EG903" s="4"/>
    </row>
    <row r="904" spans="4:137" x14ac:dyDescent="0.25">
      <c r="D904" s="4">
        <v>43374</v>
      </c>
      <c r="E904" s="6">
        <v>1208.53</v>
      </c>
      <c r="F904" s="4">
        <v>43325</v>
      </c>
      <c r="G904" s="6">
        <v>5035</v>
      </c>
      <c r="H904" s="4">
        <v>43377</v>
      </c>
      <c r="I904" s="6">
        <v>14.065</v>
      </c>
      <c r="J904" s="4">
        <v>43374</v>
      </c>
      <c r="K904" s="6">
        <v>2004.36</v>
      </c>
      <c r="L904" s="4">
        <v>43395</v>
      </c>
      <c r="M904" s="6">
        <v>263.25</v>
      </c>
      <c r="N904" s="4">
        <v>43325</v>
      </c>
      <c r="O904" s="6">
        <v>1361</v>
      </c>
      <c r="P904" s="4">
        <v>43370</v>
      </c>
      <c r="Q904" s="6">
        <v>81.239999999999995</v>
      </c>
      <c r="R904" s="4">
        <v>43374</v>
      </c>
      <c r="S904" s="6">
        <v>94.4</v>
      </c>
      <c r="T904" s="4">
        <v>43395</v>
      </c>
      <c r="U904" s="6">
        <v>191</v>
      </c>
      <c r="V904" s="4">
        <v>43374</v>
      </c>
      <c r="W904" s="6">
        <v>85.81</v>
      </c>
      <c r="X904" s="4">
        <v>43378</v>
      </c>
      <c r="Y904" s="6">
        <v>2628.1667000000002</v>
      </c>
      <c r="Z904" s="4">
        <v>43395</v>
      </c>
      <c r="AA904" s="6">
        <v>52.08</v>
      </c>
      <c r="AB904" s="4">
        <v>43374</v>
      </c>
      <c r="AC904" s="6">
        <v>214.78</v>
      </c>
      <c r="AD904" s="4">
        <v>43369</v>
      </c>
      <c r="AE904" s="6">
        <v>104.38</v>
      </c>
      <c r="AF904" s="4">
        <v>43378</v>
      </c>
      <c r="AG904" s="6">
        <v>70</v>
      </c>
      <c r="AH904" s="4">
        <v>43374</v>
      </c>
      <c r="AI904" s="6">
        <v>269.10000000000002</v>
      </c>
      <c r="AJ904" s="4">
        <v>43370</v>
      </c>
      <c r="AK904" s="6">
        <v>238.8</v>
      </c>
      <c r="AL904" s="4"/>
      <c r="AM904" s="6"/>
      <c r="AN904" s="4">
        <v>43374</v>
      </c>
      <c r="AO904" s="6">
        <v>117.46</v>
      </c>
      <c r="AP904" s="4">
        <v>43377</v>
      </c>
      <c r="AQ904" s="6">
        <v>96.438191000000003</v>
      </c>
      <c r="AR904" s="4">
        <v>43395</v>
      </c>
      <c r="AS904" s="6">
        <v>59.86</v>
      </c>
      <c r="AT904" s="4">
        <v>43374</v>
      </c>
      <c r="AU904" s="6">
        <v>56.814999999999998</v>
      </c>
      <c r="AV904" s="4">
        <v>43395</v>
      </c>
      <c r="AW904" s="6">
        <v>152.78</v>
      </c>
      <c r="AX904" s="4">
        <v>43377</v>
      </c>
      <c r="AY904" s="6">
        <v>105.500379</v>
      </c>
      <c r="AZ904" s="4">
        <v>43374</v>
      </c>
      <c r="BA904">
        <v>168.87</v>
      </c>
      <c r="BB904" s="4">
        <v>43378</v>
      </c>
      <c r="BC904" s="6">
        <v>30.307312</v>
      </c>
      <c r="BD904" s="4">
        <v>43378</v>
      </c>
      <c r="BE904">
        <v>3418.8638019999999</v>
      </c>
      <c r="BF904" s="4">
        <v>43374</v>
      </c>
      <c r="BG904" s="6">
        <v>144.03</v>
      </c>
      <c r="BH904" s="4">
        <v>43343</v>
      </c>
      <c r="BI904" s="6">
        <v>116.5</v>
      </c>
      <c r="BJ904" s="4">
        <v>43377</v>
      </c>
      <c r="BK904" s="6">
        <v>37.591625000000001</v>
      </c>
      <c r="BL904" s="4">
        <v>43374</v>
      </c>
      <c r="BM904" s="6">
        <v>41.747500000000002</v>
      </c>
      <c r="BN904" s="4">
        <v>43382</v>
      </c>
      <c r="BO904" s="6">
        <v>4.4089999999999998</v>
      </c>
      <c r="BP904" s="4">
        <v>43391</v>
      </c>
      <c r="BQ904" s="6">
        <v>5.4941779999999998</v>
      </c>
      <c r="BU904" s="4"/>
      <c r="CC904" s="4"/>
      <c r="CG904" s="4"/>
      <c r="CK904" s="4"/>
      <c r="CO904" s="4"/>
      <c r="CS904" s="4"/>
      <c r="CW904" s="4"/>
      <c r="DA904" s="4"/>
      <c r="DE904" s="4"/>
      <c r="DI904" s="4"/>
      <c r="DM904" s="4"/>
      <c r="DQ904" s="4"/>
      <c r="DU904" s="4"/>
      <c r="DY904" s="4"/>
      <c r="EC904" s="4"/>
      <c r="EG904" s="4"/>
    </row>
    <row r="905" spans="4:137" x14ac:dyDescent="0.25">
      <c r="D905" s="4">
        <v>43371</v>
      </c>
      <c r="E905" s="6">
        <v>1207.08</v>
      </c>
      <c r="F905" s="4">
        <v>43322</v>
      </c>
      <c r="G905" s="6">
        <v>5060</v>
      </c>
      <c r="H905" s="4">
        <v>43375</v>
      </c>
      <c r="I905" s="6">
        <v>13.855</v>
      </c>
      <c r="J905" s="4">
        <v>43371</v>
      </c>
      <c r="K905" s="6">
        <v>2003</v>
      </c>
      <c r="L905" s="4">
        <v>43392</v>
      </c>
      <c r="M905" s="6">
        <v>263.25</v>
      </c>
      <c r="N905" s="4">
        <v>43322</v>
      </c>
      <c r="O905" s="6">
        <v>1390.2</v>
      </c>
      <c r="P905" s="4">
        <v>43369</v>
      </c>
      <c r="Q905" s="6">
        <v>80.8</v>
      </c>
      <c r="R905" s="4">
        <v>43371</v>
      </c>
      <c r="S905" s="6">
        <v>93.91</v>
      </c>
      <c r="T905" s="4">
        <v>43392</v>
      </c>
      <c r="U905" s="6">
        <v>191.3</v>
      </c>
      <c r="V905" s="4">
        <v>43371</v>
      </c>
      <c r="W905" s="6">
        <v>85.02</v>
      </c>
      <c r="X905" s="4">
        <v>43377</v>
      </c>
      <c r="Y905" s="6">
        <v>2657</v>
      </c>
      <c r="Z905" s="4">
        <v>43392</v>
      </c>
      <c r="AA905" s="6">
        <v>52.83</v>
      </c>
      <c r="AB905" s="4">
        <v>43371</v>
      </c>
      <c r="AC905" s="6">
        <v>214.11</v>
      </c>
      <c r="AD905" s="4">
        <v>43368</v>
      </c>
      <c r="AE905" s="6">
        <v>104.43</v>
      </c>
      <c r="AF905" s="4">
        <v>43377</v>
      </c>
      <c r="AG905" s="6">
        <v>69.92</v>
      </c>
      <c r="AH905" s="4">
        <v>43371</v>
      </c>
      <c r="AI905" s="6">
        <v>266.04000000000002</v>
      </c>
      <c r="AJ905" s="4">
        <v>43369</v>
      </c>
      <c r="AK905" s="6">
        <v>237.2</v>
      </c>
      <c r="AL905" s="4"/>
      <c r="AM905" s="6"/>
      <c r="AN905" s="4">
        <v>43371</v>
      </c>
      <c r="AO905" s="6">
        <v>116.75</v>
      </c>
      <c r="AP905" s="4">
        <v>43375</v>
      </c>
      <c r="AQ905" s="6">
        <v>96.834833000000003</v>
      </c>
      <c r="AR905" s="4">
        <v>43392</v>
      </c>
      <c r="AS905" s="6">
        <v>60.04</v>
      </c>
      <c r="AT905" s="4">
        <v>43371</v>
      </c>
      <c r="AU905" s="6">
        <v>56.435000000000002</v>
      </c>
      <c r="AV905" s="4">
        <v>43392</v>
      </c>
      <c r="AW905" s="6">
        <v>153.82</v>
      </c>
      <c r="AX905" s="4">
        <v>43375</v>
      </c>
      <c r="AY905" s="6">
        <v>105.48048799999999</v>
      </c>
      <c r="AZ905" s="4">
        <v>43371</v>
      </c>
      <c r="BA905">
        <v>160.72999999999999</v>
      </c>
      <c r="BB905" s="4">
        <v>43377</v>
      </c>
      <c r="BC905" s="6">
        <v>30.230475999999999</v>
      </c>
      <c r="BD905" s="4">
        <v>43377</v>
      </c>
      <c r="BE905">
        <v>3554.3671300000001</v>
      </c>
      <c r="BF905" s="4">
        <v>43371</v>
      </c>
      <c r="BG905" s="6">
        <v>145.30000000000001</v>
      </c>
      <c r="BH905" s="4">
        <v>43342</v>
      </c>
      <c r="BI905" s="6">
        <v>118.4</v>
      </c>
      <c r="BJ905" s="4">
        <v>43375</v>
      </c>
      <c r="BK905" s="6">
        <v>38.313459000000002</v>
      </c>
      <c r="BL905" s="4">
        <v>43371</v>
      </c>
      <c r="BM905" s="6">
        <v>41.9</v>
      </c>
      <c r="BN905" s="4">
        <v>43381</v>
      </c>
      <c r="BO905" s="6">
        <v>4.3769999999999998</v>
      </c>
      <c r="BP905" s="4">
        <v>43390</v>
      </c>
      <c r="BQ905" s="6">
        <v>5.4941779999999998</v>
      </c>
      <c r="BU905" s="4"/>
      <c r="CC905" s="4"/>
      <c r="CG905" s="4"/>
      <c r="CK905" s="4"/>
      <c r="CO905" s="4"/>
      <c r="CS905" s="4"/>
      <c r="CW905" s="4"/>
      <c r="DA905" s="4"/>
      <c r="DE905" s="4"/>
      <c r="DI905" s="4"/>
      <c r="DM905" s="4"/>
      <c r="DQ905" s="4"/>
      <c r="DU905" s="4"/>
      <c r="DY905" s="4"/>
      <c r="EC905" s="4"/>
      <c r="EG905" s="4"/>
    </row>
    <row r="906" spans="4:137" x14ac:dyDescent="0.25">
      <c r="D906" s="4">
        <v>43370</v>
      </c>
      <c r="E906" s="6">
        <v>1207.3599999999999</v>
      </c>
      <c r="F906" s="4">
        <v>43321</v>
      </c>
      <c r="G906" s="6">
        <v>5245</v>
      </c>
      <c r="H906" s="4">
        <v>43374</v>
      </c>
      <c r="I906" s="6">
        <v>13.89</v>
      </c>
      <c r="J906" s="4">
        <v>43370</v>
      </c>
      <c r="K906" s="6">
        <v>2012.98</v>
      </c>
      <c r="L906" s="4">
        <v>43391</v>
      </c>
      <c r="M906" s="6">
        <v>260.89999999999998</v>
      </c>
      <c r="N906" s="4">
        <v>43321</v>
      </c>
      <c r="O906" s="6">
        <v>1398</v>
      </c>
      <c r="P906" s="4">
        <v>43368</v>
      </c>
      <c r="Q906" s="6">
        <v>79.92</v>
      </c>
      <c r="R906" s="4">
        <v>43370</v>
      </c>
      <c r="S906" s="6">
        <v>94.13</v>
      </c>
      <c r="T906" s="4">
        <v>43391</v>
      </c>
      <c r="U906" s="6">
        <v>186.7</v>
      </c>
      <c r="V906" s="4">
        <v>43370</v>
      </c>
      <c r="W906" s="6">
        <v>85.77</v>
      </c>
      <c r="X906" s="4">
        <v>43376</v>
      </c>
      <c r="Y906" s="6">
        <v>2666</v>
      </c>
      <c r="Z906" s="4">
        <v>43391</v>
      </c>
      <c r="AA906" s="6">
        <v>52.8</v>
      </c>
      <c r="AB906" s="4">
        <v>43370</v>
      </c>
      <c r="AC906" s="6">
        <v>216.7</v>
      </c>
      <c r="AD906" s="4">
        <v>43367</v>
      </c>
      <c r="AE906" s="6">
        <v>104.34</v>
      </c>
      <c r="AF906" s="4">
        <v>43376</v>
      </c>
      <c r="AG906" s="6">
        <v>69.61</v>
      </c>
      <c r="AH906" s="4">
        <v>43370</v>
      </c>
      <c r="AI906" s="6">
        <v>264.64999999999998</v>
      </c>
      <c r="AJ906" s="4">
        <v>43368</v>
      </c>
      <c r="AK906" s="6">
        <v>237</v>
      </c>
      <c r="AL906" s="4"/>
      <c r="AM906" s="6"/>
      <c r="AN906" s="4">
        <v>43370</v>
      </c>
      <c r="AO906" s="6">
        <v>116.73</v>
      </c>
      <c r="AP906" s="4">
        <v>43374</v>
      </c>
      <c r="AQ906" s="6">
        <v>99.467095999999998</v>
      </c>
      <c r="AR906" s="4">
        <v>43391</v>
      </c>
      <c r="AS906" s="6">
        <v>61.78</v>
      </c>
      <c r="AT906" s="4">
        <v>43370</v>
      </c>
      <c r="AU906" s="6">
        <v>56.237499999999997</v>
      </c>
      <c r="AV906" s="4">
        <v>43391</v>
      </c>
      <c r="AW906" s="6">
        <v>155.32</v>
      </c>
      <c r="AX906" s="4">
        <v>43374</v>
      </c>
      <c r="AY906" s="6">
        <v>106.0971</v>
      </c>
      <c r="AZ906" s="4">
        <v>43370</v>
      </c>
      <c r="BA906">
        <v>162.33000000000001</v>
      </c>
      <c r="BB906" s="4">
        <v>43376</v>
      </c>
      <c r="BC906" s="6">
        <v>29.948746</v>
      </c>
      <c r="BD906" s="4">
        <v>43376</v>
      </c>
      <c r="BE906">
        <v>3569.3357139999998</v>
      </c>
      <c r="BF906" s="4">
        <v>43370</v>
      </c>
      <c r="BG906" s="6">
        <v>143.38999999999999</v>
      </c>
      <c r="BH906" s="4">
        <v>43341</v>
      </c>
      <c r="BI906" s="6">
        <v>120</v>
      </c>
      <c r="BJ906" s="4">
        <v>43374</v>
      </c>
      <c r="BK906" s="6">
        <v>39.129038000000001</v>
      </c>
      <c r="BL906" s="4">
        <v>43370</v>
      </c>
      <c r="BM906" s="6">
        <v>41.397500000000001</v>
      </c>
      <c r="BN906" s="4">
        <v>43378</v>
      </c>
      <c r="BO906" s="6">
        <v>4.423</v>
      </c>
      <c r="BP906" s="4">
        <v>43389</v>
      </c>
      <c r="BQ906" s="6">
        <v>5.5244239999999998</v>
      </c>
      <c r="BU906" s="4"/>
      <c r="CC906" s="4"/>
      <c r="CG906" s="4"/>
      <c r="CK906" s="4"/>
      <c r="CO906" s="4"/>
      <c r="CS906" s="4"/>
      <c r="CW906" s="4"/>
      <c r="DA906" s="4"/>
      <c r="DE906" s="4"/>
      <c r="DI906" s="4"/>
      <c r="DM906" s="4"/>
      <c r="DQ906" s="4"/>
      <c r="DU906" s="4"/>
      <c r="DY906" s="4"/>
      <c r="EC906" s="4"/>
      <c r="EG906" s="4"/>
    </row>
    <row r="907" spans="4:137" x14ac:dyDescent="0.25">
      <c r="D907" s="4">
        <v>43369</v>
      </c>
      <c r="E907" s="6">
        <v>1194.06</v>
      </c>
      <c r="F907" s="4">
        <v>43320</v>
      </c>
      <c r="G907" s="6">
        <v>5265</v>
      </c>
      <c r="H907" s="4">
        <v>43371</v>
      </c>
      <c r="I907" s="6">
        <v>13.885</v>
      </c>
      <c r="J907" s="4">
        <v>43369</v>
      </c>
      <c r="K907" s="6">
        <v>1974.85</v>
      </c>
      <c r="L907" s="4">
        <v>43390</v>
      </c>
      <c r="M907" s="6">
        <v>264.14999999999998</v>
      </c>
      <c r="N907" s="4">
        <v>43320</v>
      </c>
      <c r="O907" s="6">
        <v>1412.2</v>
      </c>
      <c r="P907" s="4">
        <v>43367</v>
      </c>
      <c r="Q907" s="6">
        <v>79.760000000000005</v>
      </c>
      <c r="R907" s="4">
        <v>43369</v>
      </c>
      <c r="S907" s="6">
        <v>94.59</v>
      </c>
      <c r="T907" s="4">
        <v>43390</v>
      </c>
      <c r="U907" s="6">
        <v>187.75</v>
      </c>
      <c r="V907" s="4">
        <v>43369</v>
      </c>
      <c r="W907" s="6">
        <v>85.78</v>
      </c>
      <c r="X907" s="4">
        <v>43375</v>
      </c>
      <c r="Y907" s="6">
        <v>2655.5</v>
      </c>
      <c r="Z907" s="4">
        <v>43390</v>
      </c>
      <c r="AA907" s="6">
        <v>53.46</v>
      </c>
      <c r="AB907" s="4">
        <v>43369</v>
      </c>
      <c r="AC907" s="6">
        <v>216.11</v>
      </c>
      <c r="AD907" s="4">
        <v>43364</v>
      </c>
      <c r="AE907" s="6">
        <v>104.09</v>
      </c>
      <c r="AF907" s="4">
        <v>43375</v>
      </c>
      <c r="AG907" s="6">
        <v>69.569999999999993</v>
      </c>
      <c r="AH907" s="4">
        <v>43369</v>
      </c>
      <c r="AI907" s="6">
        <v>262.91000000000003</v>
      </c>
      <c r="AJ907" s="4">
        <v>43367</v>
      </c>
      <c r="AK907" s="6">
        <v>234</v>
      </c>
      <c r="AL907" s="4"/>
      <c r="AM907" s="6"/>
      <c r="AN907" s="4">
        <v>43369</v>
      </c>
      <c r="AO907" s="6">
        <v>116.7</v>
      </c>
      <c r="AP907" s="4">
        <v>43371</v>
      </c>
      <c r="AQ907" s="6">
        <v>99.467095999999998</v>
      </c>
      <c r="AR907" s="4">
        <v>43390</v>
      </c>
      <c r="AS907" s="6">
        <v>62.96</v>
      </c>
      <c r="AT907" s="4">
        <v>43369</v>
      </c>
      <c r="AU907" s="6">
        <v>55.104999999999997</v>
      </c>
      <c r="AV907" s="4">
        <v>43390</v>
      </c>
      <c r="AW907" s="6">
        <v>160.38</v>
      </c>
      <c r="AX907" s="4">
        <v>43371</v>
      </c>
      <c r="AY907" s="6">
        <v>105.420816</v>
      </c>
      <c r="AZ907" s="4">
        <v>43369</v>
      </c>
      <c r="BA907">
        <v>162.58000000000001</v>
      </c>
      <c r="BB907" s="4">
        <v>43375</v>
      </c>
      <c r="BC907" s="6">
        <v>29.62433</v>
      </c>
      <c r="BD907" s="4">
        <v>43375</v>
      </c>
      <c r="BE907">
        <v>3544.4440610000001</v>
      </c>
      <c r="BF907" s="4">
        <v>43369</v>
      </c>
      <c r="BG907" s="6">
        <v>143.94999999999999</v>
      </c>
      <c r="BH907" s="4">
        <v>43340</v>
      </c>
      <c r="BI907" s="6">
        <v>119.6</v>
      </c>
      <c r="BJ907" s="4">
        <v>43371</v>
      </c>
      <c r="BK907" s="6">
        <v>39.447769999999998</v>
      </c>
      <c r="BL907" s="4">
        <v>43369</v>
      </c>
      <c r="BM907" s="6">
        <v>41.112499999999997</v>
      </c>
      <c r="BN907" s="4">
        <v>43377</v>
      </c>
      <c r="BO907" s="6">
        <v>4.46</v>
      </c>
      <c r="BP907" s="4">
        <v>43388</v>
      </c>
      <c r="BQ907" s="6">
        <v>5.3820880000000004</v>
      </c>
      <c r="BU907" s="4"/>
      <c r="CC907" s="4"/>
      <c r="CG907" s="4"/>
      <c r="CK907" s="4"/>
      <c r="CO907" s="4"/>
      <c r="CS907" s="4"/>
      <c r="CW907" s="4"/>
      <c r="DA907" s="4"/>
      <c r="DE907" s="4"/>
      <c r="DI907" s="4"/>
      <c r="DM907" s="4"/>
      <c r="DQ907" s="4"/>
      <c r="DU907" s="4"/>
      <c r="DY907" s="4"/>
      <c r="EC907" s="4"/>
      <c r="EG907" s="4"/>
    </row>
    <row r="908" spans="4:137" x14ac:dyDescent="0.25">
      <c r="D908" s="4">
        <v>43368</v>
      </c>
      <c r="E908" s="6">
        <v>1193.8900000000001</v>
      </c>
      <c r="F908" s="4">
        <v>43319</v>
      </c>
      <c r="G908" s="6">
        <v>5025</v>
      </c>
      <c r="H908" s="4">
        <v>43370</v>
      </c>
      <c r="I908" s="6">
        <v>14.074999999999999</v>
      </c>
      <c r="J908" s="4">
        <v>43368</v>
      </c>
      <c r="K908" s="6">
        <v>1974.55</v>
      </c>
      <c r="L908" s="4">
        <v>43389</v>
      </c>
      <c r="M908" s="6">
        <v>264.25</v>
      </c>
      <c r="N908" s="4">
        <v>43319</v>
      </c>
      <c r="O908" s="6">
        <v>1429.2</v>
      </c>
      <c r="P908" s="4">
        <v>43364</v>
      </c>
      <c r="Q908" s="6">
        <v>80.56</v>
      </c>
      <c r="R908" s="4">
        <v>43368</v>
      </c>
      <c r="S908" s="6">
        <v>95.1</v>
      </c>
      <c r="T908" s="4">
        <v>43389</v>
      </c>
      <c r="U908" s="6">
        <v>186.3</v>
      </c>
      <c r="V908" s="4">
        <v>43368</v>
      </c>
      <c r="W908" s="6">
        <v>86.5</v>
      </c>
      <c r="X908" s="4">
        <v>43374</v>
      </c>
      <c r="Y908" s="6">
        <v>2648.5</v>
      </c>
      <c r="Z908" s="4">
        <v>43389</v>
      </c>
      <c r="AA908" s="6">
        <v>53.82</v>
      </c>
      <c r="AB908" s="4">
        <v>43368</v>
      </c>
      <c r="AC908" s="6">
        <v>218.05</v>
      </c>
      <c r="AD908" s="4">
        <v>43363</v>
      </c>
      <c r="AE908" s="6">
        <v>104.55</v>
      </c>
      <c r="AF908" s="4">
        <v>43374</v>
      </c>
      <c r="AG908" s="6">
        <v>70.42</v>
      </c>
      <c r="AH908" s="4">
        <v>43368</v>
      </c>
      <c r="AI908" s="6">
        <v>263.51</v>
      </c>
      <c r="AJ908" s="4">
        <v>43364</v>
      </c>
      <c r="AK908" s="6">
        <v>235.4</v>
      </c>
      <c r="AL908" s="4"/>
      <c r="AM908" s="6"/>
      <c r="AN908" s="4">
        <v>43368</v>
      </c>
      <c r="AO908" s="6">
        <v>116.26</v>
      </c>
      <c r="AP908" s="4">
        <v>43370</v>
      </c>
      <c r="AQ908" s="6">
        <v>100.51279</v>
      </c>
      <c r="AR908" s="4">
        <v>43389</v>
      </c>
      <c r="AS908" s="6">
        <v>63.04</v>
      </c>
      <c r="AT908" s="4">
        <v>43368</v>
      </c>
      <c r="AU908" s="6">
        <v>55.547499999999999</v>
      </c>
      <c r="AV908" s="4">
        <v>43389</v>
      </c>
      <c r="AW908" s="6">
        <v>155</v>
      </c>
      <c r="AX908" s="4">
        <v>43370</v>
      </c>
      <c r="AY908" s="6">
        <v>107.210981</v>
      </c>
      <c r="AZ908" s="4">
        <v>43368</v>
      </c>
      <c r="BA908">
        <v>163.06</v>
      </c>
      <c r="BB908" s="4">
        <v>43374</v>
      </c>
      <c r="BC908" s="6">
        <v>29.547495000000001</v>
      </c>
      <c r="BD908" s="4">
        <v>43374</v>
      </c>
      <c r="BE908">
        <v>3508.039448</v>
      </c>
      <c r="BF908" s="4">
        <v>43368</v>
      </c>
      <c r="BG908" s="6">
        <v>145.69999999999999</v>
      </c>
      <c r="BH908" s="4">
        <v>43339</v>
      </c>
      <c r="BI908" s="6">
        <v>119.2</v>
      </c>
      <c r="BJ908" s="4">
        <v>43370</v>
      </c>
      <c r="BK908" s="6">
        <v>39.260280000000002</v>
      </c>
      <c r="BL908" s="4">
        <v>43368</v>
      </c>
      <c r="BM908" s="6">
        <v>41.712499999999999</v>
      </c>
      <c r="BN908" s="4">
        <v>43376</v>
      </c>
      <c r="BO908" s="6">
        <v>4.5209999999999999</v>
      </c>
      <c r="BP908" s="4">
        <v>43385</v>
      </c>
      <c r="BQ908" s="6">
        <v>5.3376080000000004</v>
      </c>
      <c r="BU908" s="4"/>
      <c r="CC908" s="4"/>
      <c r="CG908" s="4"/>
      <c r="CK908" s="4"/>
      <c r="CO908" s="4"/>
      <c r="CS908" s="4"/>
      <c r="CW908" s="4"/>
      <c r="DA908" s="4"/>
      <c r="DE908" s="4"/>
      <c r="DI908" s="4"/>
      <c r="DM908" s="4"/>
      <c r="DQ908" s="4"/>
      <c r="DU908" s="4"/>
      <c r="DY908" s="4"/>
      <c r="EC908" s="4"/>
      <c r="EG908" s="4"/>
    </row>
    <row r="909" spans="4:137" x14ac:dyDescent="0.25">
      <c r="D909" s="4">
        <v>43367</v>
      </c>
      <c r="E909" s="6">
        <v>1179.56</v>
      </c>
      <c r="F909" s="4">
        <v>43318</v>
      </c>
      <c r="G909" s="6">
        <v>4716.5</v>
      </c>
      <c r="H909" s="4">
        <v>43369</v>
      </c>
      <c r="I909" s="6">
        <v>13.97</v>
      </c>
      <c r="J909" s="4">
        <v>43367</v>
      </c>
      <c r="K909" s="6">
        <v>1934.36</v>
      </c>
      <c r="L909" s="4">
        <v>43388</v>
      </c>
      <c r="M909" s="6">
        <v>260.45</v>
      </c>
      <c r="N909" s="4">
        <v>43318</v>
      </c>
      <c r="O909" s="6">
        <v>1426.6</v>
      </c>
      <c r="P909" s="4">
        <v>43363</v>
      </c>
      <c r="Q909" s="6">
        <v>80.760000000000005</v>
      </c>
      <c r="R909" s="4">
        <v>43367</v>
      </c>
      <c r="S909" s="6">
        <v>94.92</v>
      </c>
      <c r="T909" s="4">
        <v>43388</v>
      </c>
      <c r="U909" s="6">
        <v>184</v>
      </c>
      <c r="V909" s="4">
        <v>43367</v>
      </c>
      <c r="W909" s="6">
        <v>86.6</v>
      </c>
      <c r="X909" s="4">
        <v>43371</v>
      </c>
      <c r="Y909" s="6">
        <v>2636.5</v>
      </c>
      <c r="Z909" s="4">
        <v>43388</v>
      </c>
      <c r="AA909" s="6">
        <v>53.55</v>
      </c>
      <c r="AB909" s="4">
        <v>43367</v>
      </c>
      <c r="AC909" s="6">
        <v>218.13</v>
      </c>
      <c r="AD909" s="4">
        <v>43362</v>
      </c>
      <c r="AE909" s="6">
        <v>103.99</v>
      </c>
      <c r="AF909" s="4">
        <v>43371</v>
      </c>
      <c r="AG909" s="6">
        <v>71.41</v>
      </c>
      <c r="AH909" s="4">
        <v>43367</v>
      </c>
      <c r="AI909" s="6">
        <v>267.36</v>
      </c>
      <c r="AJ909" s="4">
        <v>43363</v>
      </c>
      <c r="AK909" s="6">
        <v>236.6</v>
      </c>
      <c r="AL909" s="4"/>
      <c r="AM909" s="6"/>
      <c r="AN909" s="4">
        <v>43367</v>
      </c>
      <c r="AO909" s="6">
        <v>117.33</v>
      </c>
      <c r="AP909" s="4">
        <v>43369</v>
      </c>
      <c r="AQ909" s="6">
        <v>100.51279</v>
      </c>
      <c r="AR909" s="4">
        <v>43388</v>
      </c>
      <c r="AS909" s="6">
        <v>62.34</v>
      </c>
      <c r="AT909" s="4">
        <v>43367</v>
      </c>
      <c r="AU909" s="6">
        <v>55.197499999999998</v>
      </c>
      <c r="AV909" s="4">
        <v>43388</v>
      </c>
      <c r="AW909" s="6">
        <v>150.18</v>
      </c>
      <c r="AX909" s="4">
        <v>43369</v>
      </c>
      <c r="AY909" s="6">
        <v>107.210981</v>
      </c>
      <c r="AZ909" s="4">
        <v>43367</v>
      </c>
      <c r="BA909">
        <v>164</v>
      </c>
      <c r="BB909" s="4">
        <v>43371</v>
      </c>
      <c r="BC909" s="6">
        <v>29.564568999999999</v>
      </c>
      <c r="BD909" s="4">
        <v>43371</v>
      </c>
      <c r="BE909">
        <v>3544.2165319999999</v>
      </c>
      <c r="BF909" s="4">
        <v>43367</v>
      </c>
      <c r="BG909" s="6">
        <v>146.38</v>
      </c>
      <c r="BH909" s="4">
        <v>43336</v>
      </c>
      <c r="BI909" s="6">
        <v>116.9</v>
      </c>
      <c r="BJ909" s="4">
        <v>43369</v>
      </c>
      <c r="BK909" s="6">
        <v>39.175910000000002</v>
      </c>
      <c r="BL909" s="4">
        <v>43367</v>
      </c>
      <c r="BM909" s="6">
        <v>42.202500000000001</v>
      </c>
      <c r="BN909" s="4">
        <v>43375</v>
      </c>
      <c r="BO909" s="6">
        <v>4.4089999999999998</v>
      </c>
      <c r="BP909" s="4">
        <v>43384</v>
      </c>
      <c r="BQ909" s="6">
        <v>5.5279829999999999</v>
      </c>
      <c r="BU909" s="4"/>
      <c r="CC909" s="4"/>
      <c r="CG909" s="4"/>
      <c r="CK909" s="4"/>
      <c r="CO909" s="4"/>
      <c r="CS909" s="4"/>
      <c r="CW909" s="4"/>
      <c r="DA909" s="4"/>
      <c r="DE909" s="4"/>
      <c r="DI909" s="4"/>
      <c r="DM909" s="4"/>
      <c r="DQ909" s="4"/>
      <c r="DU909" s="4"/>
      <c r="DY909" s="4"/>
      <c r="EC909" s="4"/>
      <c r="EG909" s="4"/>
    </row>
    <row r="910" spans="4:137" x14ac:dyDescent="0.25">
      <c r="D910" s="4">
        <v>43364</v>
      </c>
      <c r="E910" s="6">
        <v>1172.1199999999999</v>
      </c>
      <c r="F910" s="4">
        <v>43315</v>
      </c>
      <c r="G910" s="6">
        <v>4616</v>
      </c>
      <c r="H910" s="4">
        <v>43368</v>
      </c>
      <c r="I910" s="6">
        <v>13.845000000000001</v>
      </c>
      <c r="J910" s="4">
        <v>43364</v>
      </c>
      <c r="K910" s="6">
        <v>1915.01</v>
      </c>
      <c r="L910" s="4">
        <v>43385</v>
      </c>
      <c r="M910" s="6">
        <v>262.5</v>
      </c>
      <c r="N910" s="4">
        <v>43315</v>
      </c>
      <c r="O910" s="6">
        <v>1444</v>
      </c>
      <c r="P910" s="4">
        <v>43362</v>
      </c>
      <c r="Q910" s="6">
        <v>80</v>
      </c>
      <c r="R910" s="4">
        <v>43364</v>
      </c>
      <c r="S910" s="6">
        <v>95.9</v>
      </c>
      <c r="T910" s="4">
        <v>43385</v>
      </c>
      <c r="U910" s="6">
        <v>184</v>
      </c>
      <c r="V910" s="4">
        <v>43364</v>
      </c>
      <c r="W910" s="6">
        <v>85.17</v>
      </c>
      <c r="X910" s="4">
        <v>43370</v>
      </c>
      <c r="Y910" s="6">
        <v>2629.5</v>
      </c>
      <c r="Z910" s="4">
        <v>43385</v>
      </c>
      <c r="AA910" s="6">
        <v>52.93</v>
      </c>
      <c r="AB910" s="4">
        <v>43364</v>
      </c>
      <c r="AC910" s="6">
        <v>220.52</v>
      </c>
      <c r="AD910" s="4">
        <v>43361</v>
      </c>
      <c r="AE910" s="6">
        <v>103.95</v>
      </c>
      <c r="AF910" s="4">
        <v>43370</v>
      </c>
      <c r="AG910" s="6">
        <v>70.08</v>
      </c>
      <c r="AH910" s="4">
        <v>43364</v>
      </c>
      <c r="AI910" s="6">
        <v>266.67</v>
      </c>
      <c r="AJ910" s="4">
        <v>43362</v>
      </c>
      <c r="AK910" s="6">
        <v>238.6</v>
      </c>
      <c r="AL910" s="4"/>
      <c r="AM910" s="6"/>
      <c r="AN910" s="4">
        <v>43364</v>
      </c>
      <c r="AO910" s="6">
        <v>118.49</v>
      </c>
      <c r="AP910" s="4">
        <v>43368</v>
      </c>
      <c r="AQ910" s="6">
        <v>100.584907</v>
      </c>
      <c r="AR910" s="4">
        <v>43385</v>
      </c>
      <c r="AS910" s="6">
        <v>61.88</v>
      </c>
      <c r="AT910" s="4">
        <v>43364</v>
      </c>
      <c r="AU910" s="6">
        <v>54.414999999999999</v>
      </c>
      <c r="AV910" s="4">
        <v>43385</v>
      </c>
      <c r="AW910" s="6">
        <v>149.38</v>
      </c>
      <c r="AX910" s="4">
        <v>43368</v>
      </c>
      <c r="AY910" s="6">
        <v>106.415352</v>
      </c>
      <c r="AZ910" s="4">
        <v>43364</v>
      </c>
      <c r="BA910">
        <v>166.5</v>
      </c>
      <c r="BB910" s="4">
        <v>43370</v>
      </c>
      <c r="BC910" s="6">
        <v>29.436509999999998</v>
      </c>
      <c r="BD910" s="4">
        <v>43370</v>
      </c>
      <c r="BE910">
        <v>3528.9721009999998</v>
      </c>
      <c r="BF910" s="4">
        <v>43364</v>
      </c>
      <c r="BG910" s="6">
        <v>148.49</v>
      </c>
      <c r="BH910" s="4">
        <v>43335</v>
      </c>
      <c r="BI910" s="6">
        <v>116.8</v>
      </c>
      <c r="BJ910" s="4">
        <v>43368</v>
      </c>
      <c r="BK910" s="6">
        <v>38.922798999999998</v>
      </c>
      <c r="BL910" s="4">
        <v>43364</v>
      </c>
      <c r="BM910" s="6">
        <v>42.69</v>
      </c>
      <c r="BN910" s="4">
        <v>43374</v>
      </c>
      <c r="BO910" s="6">
        <v>4.3819999999999997</v>
      </c>
      <c r="BP910" s="4">
        <v>43383</v>
      </c>
      <c r="BQ910" s="6">
        <v>5.6578650000000001</v>
      </c>
      <c r="BU910" s="4"/>
      <c r="CC910" s="4"/>
      <c r="CG910" s="4"/>
      <c r="CK910" s="4"/>
      <c r="CO910" s="4"/>
      <c r="CS910" s="4"/>
      <c r="CW910" s="4"/>
      <c r="DA910" s="4"/>
      <c r="DE910" s="4"/>
      <c r="DI910" s="4"/>
      <c r="DM910" s="4"/>
      <c r="DQ910" s="4"/>
      <c r="DU910" s="4"/>
      <c r="DY910" s="4"/>
      <c r="EC910" s="4"/>
      <c r="EG910" s="4"/>
    </row>
    <row r="911" spans="4:137" x14ac:dyDescent="0.25">
      <c r="D911" s="4">
        <v>43363</v>
      </c>
      <c r="E911" s="6">
        <v>1191.57</v>
      </c>
      <c r="F911" s="4">
        <v>43314</v>
      </c>
      <c r="G911" s="6">
        <v>4617.5</v>
      </c>
      <c r="H911" s="4">
        <v>43367</v>
      </c>
      <c r="I911" s="6">
        <v>13.8</v>
      </c>
      <c r="J911" s="4">
        <v>43363</v>
      </c>
      <c r="K911" s="6">
        <v>1944.3</v>
      </c>
      <c r="L911" s="4">
        <v>43384</v>
      </c>
      <c r="M911" s="6">
        <v>261.95</v>
      </c>
      <c r="N911" s="4">
        <v>43314</v>
      </c>
      <c r="O911" s="6">
        <v>1456.4</v>
      </c>
      <c r="P911" s="4">
        <v>43361</v>
      </c>
      <c r="Q911" s="6">
        <v>80.180000000000007</v>
      </c>
      <c r="R911" s="4">
        <v>43363</v>
      </c>
      <c r="S911" s="6">
        <v>95.75</v>
      </c>
      <c r="T911" s="4">
        <v>43384</v>
      </c>
      <c r="U911" s="6">
        <v>187.6</v>
      </c>
      <c r="V911" s="4">
        <v>43363</v>
      </c>
      <c r="W911" s="6">
        <v>84.82</v>
      </c>
      <c r="X911" s="4">
        <v>43369</v>
      </c>
      <c r="Y911" s="6">
        <v>2645.1767300000001</v>
      </c>
      <c r="Z911" s="4">
        <v>43384</v>
      </c>
      <c r="AA911" s="6">
        <v>53.21</v>
      </c>
      <c r="AB911" s="4">
        <v>43363</v>
      </c>
      <c r="AC911" s="6">
        <v>221.68</v>
      </c>
      <c r="AD911" s="4">
        <v>43360</v>
      </c>
      <c r="AE911" s="6">
        <v>103.52</v>
      </c>
      <c r="AF911" s="4">
        <v>43369</v>
      </c>
      <c r="AG911" s="6">
        <v>70.180000000000007</v>
      </c>
      <c r="AH911" s="4">
        <v>43363</v>
      </c>
      <c r="AI911" s="6">
        <v>266.39</v>
      </c>
      <c r="AJ911" s="4">
        <v>43361</v>
      </c>
      <c r="AK911" s="6">
        <v>239.8</v>
      </c>
      <c r="AL911" s="4"/>
      <c r="AM911" s="6"/>
      <c r="AN911" s="4">
        <v>43363</v>
      </c>
      <c r="AO911" s="6">
        <v>119.12</v>
      </c>
      <c r="AP911" s="4">
        <v>43367</v>
      </c>
      <c r="AQ911" s="6">
        <v>100.098118</v>
      </c>
      <c r="AR911" s="4">
        <v>43384</v>
      </c>
      <c r="AS911" s="6">
        <v>61.82</v>
      </c>
      <c r="AT911" s="4">
        <v>43363</v>
      </c>
      <c r="AU911" s="6">
        <v>55.0075</v>
      </c>
      <c r="AV911" s="4">
        <v>43384</v>
      </c>
      <c r="AW911" s="6">
        <v>150</v>
      </c>
      <c r="AX911" s="4">
        <v>43367</v>
      </c>
      <c r="AY911" s="6">
        <v>102.894695</v>
      </c>
      <c r="AZ911" s="4">
        <v>43363</v>
      </c>
      <c r="BA911">
        <v>166.21</v>
      </c>
      <c r="BB911" s="4">
        <v>43369</v>
      </c>
      <c r="BC911" s="6">
        <v>29.453585</v>
      </c>
      <c r="BD911" s="4">
        <v>43369</v>
      </c>
      <c r="BE911">
        <v>3565.3767130000001</v>
      </c>
      <c r="BF911" s="4">
        <v>43363</v>
      </c>
      <c r="BG911" s="6">
        <v>148.72999999999999</v>
      </c>
      <c r="BH911" s="4">
        <v>43334</v>
      </c>
      <c r="BI911" s="6">
        <v>118.1</v>
      </c>
      <c r="BJ911" s="4">
        <v>43367</v>
      </c>
      <c r="BK911" s="6">
        <v>38.847803999999996</v>
      </c>
      <c r="BL911" s="4">
        <v>43363</v>
      </c>
      <c r="BM911" s="6">
        <v>42.317500000000003</v>
      </c>
      <c r="BN911" s="4">
        <v>43371</v>
      </c>
      <c r="BO911" s="6">
        <v>4.4119999999999999</v>
      </c>
      <c r="BP911" s="4">
        <v>43382</v>
      </c>
      <c r="BQ911" s="6">
        <v>5.6792150000000001</v>
      </c>
      <c r="BU911" s="4"/>
      <c r="CC911" s="4"/>
      <c r="CG911" s="4"/>
      <c r="CK911" s="4"/>
      <c r="CO911" s="4"/>
      <c r="CS911" s="4"/>
      <c r="CW911" s="4"/>
      <c r="DA911" s="4"/>
      <c r="DE911" s="4"/>
      <c r="DI911" s="4"/>
      <c r="DM911" s="4"/>
      <c r="DQ911" s="4"/>
      <c r="DU911" s="4"/>
      <c r="DY911" s="4"/>
      <c r="EC911" s="4"/>
      <c r="EG911" s="4"/>
    </row>
    <row r="912" spans="4:137" x14ac:dyDescent="0.25">
      <c r="D912" s="4">
        <v>43362</v>
      </c>
      <c r="E912" s="6">
        <v>1174.27</v>
      </c>
      <c r="F912" s="4">
        <v>43313</v>
      </c>
      <c r="G912" s="6">
        <v>4683.5</v>
      </c>
      <c r="H912" s="4">
        <v>43364</v>
      </c>
      <c r="I912" s="6">
        <v>13.9</v>
      </c>
      <c r="J912" s="4">
        <v>43362</v>
      </c>
      <c r="K912" s="6">
        <v>1926.42</v>
      </c>
      <c r="L912" s="4">
        <v>43383</v>
      </c>
      <c r="M912" s="6">
        <v>265.3</v>
      </c>
      <c r="N912" s="4">
        <v>43313</v>
      </c>
      <c r="O912" s="6">
        <v>1479.8</v>
      </c>
      <c r="P912" s="4">
        <v>43360</v>
      </c>
      <c r="Q912" s="6">
        <v>80.8</v>
      </c>
      <c r="R912" s="4">
        <v>43362</v>
      </c>
      <c r="S912" s="6">
        <v>95.24</v>
      </c>
      <c r="T912" s="4">
        <v>43383</v>
      </c>
      <c r="U912" s="6">
        <v>191.3</v>
      </c>
      <c r="V912" s="4">
        <v>43362</v>
      </c>
      <c r="W912" s="6">
        <v>84.63</v>
      </c>
      <c r="X912" s="4">
        <v>43368</v>
      </c>
      <c r="Y912" s="6">
        <v>2653.5</v>
      </c>
      <c r="Z912" s="4">
        <v>43383</v>
      </c>
      <c r="AA912" s="6">
        <v>55.1</v>
      </c>
      <c r="AB912" s="4">
        <v>43362</v>
      </c>
      <c r="AC912" s="6">
        <v>220.95</v>
      </c>
      <c r="AD912" s="4">
        <v>43357</v>
      </c>
      <c r="AE912" s="6">
        <v>103.07</v>
      </c>
      <c r="AF912" s="4">
        <v>43368</v>
      </c>
      <c r="AG912" s="6">
        <v>70.8</v>
      </c>
      <c r="AH912" s="4">
        <v>43362</v>
      </c>
      <c r="AI912" s="6">
        <v>265.33</v>
      </c>
      <c r="AJ912" s="4">
        <v>43360</v>
      </c>
      <c r="AK912" s="6">
        <v>239</v>
      </c>
      <c r="AL912" s="4"/>
      <c r="AM912" s="6"/>
      <c r="AN912" s="4">
        <v>43362</v>
      </c>
      <c r="AO912" s="6">
        <v>118.25</v>
      </c>
      <c r="AP912" s="4">
        <v>43364</v>
      </c>
      <c r="AQ912" s="6">
        <v>99.376949999999994</v>
      </c>
      <c r="AR912" s="4">
        <v>43383</v>
      </c>
      <c r="AS912" s="6">
        <v>62.7</v>
      </c>
      <c r="AT912" s="4">
        <v>43362</v>
      </c>
      <c r="AU912" s="6">
        <v>54.592500000000001</v>
      </c>
      <c r="AV912" s="4">
        <v>43383</v>
      </c>
      <c r="AW912" s="6">
        <v>150.36000000000001</v>
      </c>
      <c r="AX912" s="4">
        <v>43364</v>
      </c>
      <c r="AY912" s="6">
        <v>103.531198</v>
      </c>
      <c r="AZ912" s="4">
        <v>43362</v>
      </c>
      <c r="BA912">
        <v>164.37</v>
      </c>
      <c r="BB912" s="4">
        <v>43368</v>
      </c>
      <c r="BC912" s="6">
        <v>29.112093999999999</v>
      </c>
      <c r="BD912" s="4">
        <v>43368</v>
      </c>
      <c r="BE912">
        <v>3601.7687649999998</v>
      </c>
      <c r="BF912" s="4">
        <v>43362</v>
      </c>
      <c r="BG912" s="6">
        <v>147.58000000000001</v>
      </c>
      <c r="BH912" s="4">
        <v>43333</v>
      </c>
      <c r="BI912" s="6">
        <v>118.3</v>
      </c>
      <c r="BJ912" s="4">
        <v>43364</v>
      </c>
      <c r="BK912" s="6">
        <v>39.157161000000002</v>
      </c>
      <c r="BL912" s="4">
        <v>43362</v>
      </c>
      <c r="BM912" s="6">
        <v>42.292499999999997</v>
      </c>
      <c r="BN912" s="4">
        <v>43370</v>
      </c>
      <c r="BO912" s="6">
        <v>4.58</v>
      </c>
      <c r="BP912" s="4">
        <v>43381</v>
      </c>
      <c r="BQ912" s="6">
        <v>5.6667610000000002</v>
      </c>
      <c r="BU912" s="4"/>
      <c r="CC912" s="4"/>
      <c r="CG912" s="4"/>
      <c r="CK912" s="4"/>
      <c r="CO912" s="4"/>
      <c r="CS912" s="4"/>
      <c r="CW912" s="4"/>
      <c r="DA912" s="4"/>
      <c r="DE912" s="4"/>
      <c r="DI912" s="4"/>
      <c r="DM912" s="4"/>
      <c r="DQ912" s="4"/>
      <c r="DU912" s="4"/>
      <c r="DY912" s="4"/>
      <c r="EC912" s="4"/>
      <c r="EG912" s="4"/>
    </row>
    <row r="913" spans="4:137" x14ac:dyDescent="0.25">
      <c r="D913" s="4">
        <v>43361</v>
      </c>
      <c r="E913" s="6">
        <v>1167.1099999999999</v>
      </c>
      <c r="F913" s="4">
        <v>43312</v>
      </c>
      <c r="G913" s="6">
        <v>4630</v>
      </c>
      <c r="H913" s="4">
        <v>43363</v>
      </c>
      <c r="I913" s="6">
        <v>13.84</v>
      </c>
      <c r="J913" s="4">
        <v>43361</v>
      </c>
      <c r="K913" s="6">
        <v>1941.05</v>
      </c>
      <c r="L913" s="4">
        <v>43382</v>
      </c>
      <c r="M913" s="6">
        <v>285.7</v>
      </c>
      <c r="N913" s="4">
        <v>43312</v>
      </c>
      <c r="O913" s="6">
        <v>1461</v>
      </c>
      <c r="P913" s="4">
        <v>43357</v>
      </c>
      <c r="Q913" s="6">
        <v>81.28</v>
      </c>
      <c r="R913" s="4">
        <v>43361</v>
      </c>
      <c r="S913" s="6">
        <v>95.43</v>
      </c>
      <c r="T913" s="4">
        <v>43382</v>
      </c>
      <c r="U913" s="6">
        <v>199.6</v>
      </c>
      <c r="V913" s="4">
        <v>43361</v>
      </c>
      <c r="W913" s="6">
        <v>83.63</v>
      </c>
      <c r="X913" s="4">
        <v>43367</v>
      </c>
      <c r="Y913" s="6">
        <v>2594.5</v>
      </c>
      <c r="Z913" s="4">
        <v>43382</v>
      </c>
      <c r="AA913" s="6">
        <v>54.83</v>
      </c>
      <c r="AB913" s="4">
        <v>43361</v>
      </c>
      <c r="AC913" s="6">
        <v>218.3</v>
      </c>
      <c r="AD913" s="4">
        <v>43356</v>
      </c>
      <c r="AE913" s="6">
        <v>103</v>
      </c>
      <c r="AF913" s="4">
        <v>43367</v>
      </c>
      <c r="AG913" s="6">
        <v>71.569999999999993</v>
      </c>
      <c r="AH913" s="4">
        <v>43361</v>
      </c>
      <c r="AI913" s="6">
        <v>263.29000000000002</v>
      </c>
      <c r="AJ913" s="4">
        <v>43357</v>
      </c>
      <c r="AK913" s="6">
        <v>240.4</v>
      </c>
      <c r="AL913" s="4"/>
      <c r="AM913" s="6"/>
      <c r="AN913" s="4">
        <v>43361</v>
      </c>
      <c r="AO913" s="6">
        <v>118.24</v>
      </c>
      <c r="AP913" s="4">
        <v>43363</v>
      </c>
      <c r="AQ913" s="6">
        <v>99.232716999999994</v>
      </c>
      <c r="AR913" s="4">
        <v>43382</v>
      </c>
      <c r="AS913" s="6">
        <v>65.44</v>
      </c>
      <c r="AT913" s="4">
        <v>43361</v>
      </c>
      <c r="AU913" s="6">
        <v>54.56</v>
      </c>
      <c r="AV913" s="4">
        <v>43382</v>
      </c>
      <c r="AW913" s="6">
        <v>159.12</v>
      </c>
      <c r="AX913" s="4">
        <v>43363</v>
      </c>
      <c r="AY913" s="6">
        <v>101.084639</v>
      </c>
      <c r="AZ913" s="4">
        <v>43361</v>
      </c>
      <c r="BA913">
        <v>158.16999999999999</v>
      </c>
      <c r="BB913" s="4">
        <v>43367</v>
      </c>
      <c r="BC913" s="6">
        <v>28.881588000000001</v>
      </c>
      <c r="BD913" s="4">
        <v>43367</v>
      </c>
      <c r="BE913">
        <v>3552.796034</v>
      </c>
      <c r="BF913" s="4">
        <v>43361</v>
      </c>
      <c r="BG913" s="6">
        <v>147.41</v>
      </c>
      <c r="BH913" s="4">
        <v>43332</v>
      </c>
      <c r="BI913" s="6">
        <v>118.7</v>
      </c>
      <c r="BJ913" s="4">
        <v>43363</v>
      </c>
      <c r="BK913" s="6">
        <v>39.569637999999998</v>
      </c>
      <c r="BL913" s="4">
        <v>43361</v>
      </c>
      <c r="BM913" s="6">
        <v>43.36</v>
      </c>
      <c r="BN913" s="4">
        <v>43369</v>
      </c>
      <c r="BO913" s="6">
        <v>4.6109999999999998</v>
      </c>
      <c r="BP913" s="4">
        <v>43378</v>
      </c>
      <c r="BQ913" s="6">
        <v>5.647189</v>
      </c>
      <c r="BU913" s="4"/>
      <c r="CC913" s="4"/>
      <c r="CG913" s="4"/>
      <c r="CK913" s="4"/>
      <c r="CO913" s="4"/>
      <c r="CS913" s="4"/>
      <c r="CW913" s="4"/>
      <c r="DA913" s="4"/>
      <c r="DE913" s="4"/>
      <c r="DI913" s="4"/>
      <c r="DM913" s="4"/>
      <c r="DQ913" s="4"/>
      <c r="DU913" s="4"/>
      <c r="DY913" s="4"/>
      <c r="EC913" s="4"/>
      <c r="EG913" s="4"/>
    </row>
    <row r="914" spans="4:137" x14ac:dyDescent="0.25">
      <c r="D914" s="4">
        <v>43360</v>
      </c>
      <c r="E914" s="6">
        <v>1159.83</v>
      </c>
      <c r="F914" s="4">
        <v>43311</v>
      </c>
      <c r="G914" s="6">
        <v>4638</v>
      </c>
      <c r="H914" s="4">
        <v>43362</v>
      </c>
      <c r="I914" s="6">
        <v>13.744999999999999</v>
      </c>
      <c r="J914" s="4">
        <v>43360</v>
      </c>
      <c r="K914" s="6">
        <v>1908.03</v>
      </c>
      <c r="L914" s="4">
        <v>43381</v>
      </c>
      <c r="M914" s="6">
        <v>281.85000000000002</v>
      </c>
      <c r="N914" s="4">
        <v>43311</v>
      </c>
      <c r="O914" s="6">
        <v>1498.6</v>
      </c>
      <c r="P914" s="4">
        <v>43356</v>
      </c>
      <c r="Q914" s="6">
        <v>81.14</v>
      </c>
      <c r="R914" s="4">
        <v>43360</v>
      </c>
      <c r="S914" s="6">
        <v>94.82</v>
      </c>
      <c r="T914" s="4">
        <v>43381</v>
      </c>
      <c r="U914" s="6">
        <v>199.2</v>
      </c>
      <c r="V914" s="4">
        <v>43360</v>
      </c>
      <c r="W914" s="6">
        <v>83.41</v>
      </c>
      <c r="X914" s="4">
        <v>43364</v>
      </c>
      <c r="Y914" s="6">
        <v>2568.5</v>
      </c>
      <c r="Z914" s="4">
        <v>43381</v>
      </c>
      <c r="AA914" s="6">
        <v>54.05</v>
      </c>
      <c r="AB914" s="4">
        <v>43360</v>
      </c>
      <c r="AC914" s="6">
        <v>216.29</v>
      </c>
      <c r="AD914" s="4">
        <v>43355</v>
      </c>
      <c r="AE914" s="6">
        <v>103.18</v>
      </c>
      <c r="AF914" s="4">
        <v>43364</v>
      </c>
      <c r="AG914" s="6">
        <v>71.94</v>
      </c>
      <c r="AH914" s="4">
        <v>43360</v>
      </c>
      <c r="AI914" s="6">
        <v>263.87</v>
      </c>
      <c r="AJ914" s="4">
        <v>43356</v>
      </c>
      <c r="AK914" s="6">
        <v>241.8</v>
      </c>
      <c r="AL914" s="4"/>
      <c r="AM914" s="6"/>
      <c r="AN914" s="4">
        <v>43360</v>
      </c>
      <c r="AO914" s="6">
        <v>119.09</v>
      </c>
      <c r="AP914" s="4">
        <v>43362</v>
      </c>
      <c r="AQ914" s="6">
        <v>98.457460999999995</v>
      </c>
      <c r="AR914" s="4">
        <v>43381</v>
      </c>
      <c r="AS914" s="6">
        <v>65.44</v>
      </c>
      <c r="AT914" s="4">
        <v>43360</v>
      </c>
      <c r="AU914" s="6">
        <v>54.47</v>
      </c>
      <c r="AV914" s="4">
        <v>43381</v>
      </c>
      <c r="AW914" s="6">
        <v>157.74</v>
      </c>
      <c r="AX914" s="4">
        <v>43362</v>
      </c>
      <c r="AY914" s="6">
        <v>101.581907</v>
      </c>
      <c r="AZ914" s="4">
        <v>43360</v>
      </c>
      <c r="BA914">
        <v>158.02000000000001</v>
      </c>
      <c r="BB914" s="4">
        <v>43364</v>
      </c>
      <c r="BC914" s="6">
        <v>28.668156</v>
      </c>
      <c r="BD914" s="4">
        <v>43364</v>
      </c>
      <c r="BE914">
        <v>3568.5621160000001</v>
      </c>
      <c r="BF914" s="4">
        <v>43360</v>
      </c>
      <c r="BG914" s="6">
        <v>147.75</v>
      </c>
      <c r="BH914" s="4">
        <v>43329</v>
      </c>
      <c r="BI914" s="6">
        <v>118.1</v>
      </c>
      <c r="BJ914" s="4">
        <v>43362</v>
      </c>
      <c r="BK914" s="6">
        <v>39.344650999999999</v>
      </c>
      <c r="BL914" s="4">
        <v>43360</v>
      </c>
      <c r="BM914" s="6">
        <v>43.465000000000003</v>
      </c>
      <c r="BN914" s="4">
        <v>43368</v>
      </c>
      <c r="BO914" s="6">
        <v>4.5990000000000002</v>
      </c>
      <c r="BP914" s="4">
        <v>43377</v>
      </c>
      <c r="BQ914" s="6">
        <v>5.664981</v>
      </c>
      <c r="BU914" s="4"/>
      <c r="CC914" s="4"/>
      <c r="CG914" s="4"/>
      <c r="CK914" s="4"/>
      <c r="CO914" s="4"/>
      <c r="CS914" s="4"/>
      <c r="CW914" s="4"/>
      <c r="DA914" s="4"/>
      <c r="DE914" s="4"/>
      <c r="DI914" s="4"/>
      <c r="DM914" s="4"/>
      <c r="DQ914" s="4"/>
      <c r="DU914" s="4"/>
      <c r="DY914" s="4"/>
      <c r="EC914" s="4"/>
      <c r="EG914" s="4"/>
    </row>
    <row r="915" spans="4:137" x14ac:dyDescent="0.25">
      <c r="D915" s="4">
        <v>43357</v>
      </c>
      <c r="E915" s="6">
        <v>1177.98</v>
      </c>
      <c r="F915" s="4">
        <v>43308</v>
      </c>
      <c r="G915" s="6">
        <v>4692.5</v>
      </c>
      <c r="H915" s="4">
        <v>43361</v>
      </c>
      <c r="I915" s="6">
        <v>13.895</v>
      </c>
      <c r="J915" s="4">
        <v>43357</v>
      </c>
      <c r="K915" s="6">
        <v>1970.19</v>
      </c>
      <c r="L915" s="4">
        <v>43378</v>
      </c>
      <c r="M915" s="6">
        <v>286.2</v>
      </c>
      <c r="N915" s="4">
        <v>43308</v>
      </c>
      <c r="O915" s="6">
        <v>1491.2</v>
      </c>
      <c r="P915" s="4">
        <v>43355</v>
      </c>
      <c r="Q915" s="6">
        <v>81.239999999999995</v>
      </c>
      <c r="R915" s="4">
        <v>43357</v>
      </c>
      <c r="S915" s="6">
        <v>94.59</v>
      </c>
      <c r="T915" s="4">
        <v>43378</v>
      </c>
      <c r="U915" s="6">
        <v>201.4</v>
      </c>
      <c r="V915" s="4">
        <v>43357</v>
      </c>
      <c r="W915" s="6">
        <v>82.92</v>
      </c>
      <c r="X915" s="4">
        <v>43363</v>
      </c>
      <c r="Y915" s="6">
        <v>2516.1999999999998</v>
      </c>
      <c r="Z915" s="4">
        <v>43378</v>
      </c>
      <c r="AA915" s="6">
        <v>55.13</v>
      </c>
      <c r="AB915" s="4">
        <v>43357</v>
      </c>
      <c r="AC915" s="6">
        <v>216.37</v>
      </c>
      <c r="AD915" s="4">
        <v>43354</v>
      </c>
      <c r="AE915" s="6">
        <v>103.75</v>
      </c>
      <c r="AF915" s="4">
        <v>43363</v>
      </c>
      <c r="AG915" s="6">
        <v>71.88</v>
      </c>
      <c r="AH915" s="4">
        <v>43357</v>
      </c>
      <c r="AI915" s="6">
        <v>265.31</v>
      </c>
      <c r="AJ915" s="4">
        <v>43355</v>
      </c>
      <c r="AK915" s="6">
        <v>242.2</v>
      </c>
      <c r="AL915" s="4"/>
      <c r="AM915" s="6"/>
      <c r="AN915" s="4">
        <v>43357</v>
      </c>
      <c r="AO915" s="6">
        <v>120.39</v>
      </c>
      <c r="AP915" s="4">
        <v>43361</v>
      </c>
      <c r="AQ915" s="6">
        <v>98.331256999999994</v>
      </c>
      <c r="AR915" s="4">
        <v>43378</v>
      </c>
      <c r="AS915" s="6">
        <v>66.180000000000007</v>
      </c>
      <c r="AT915" s="4">
        <v>43357</v>
      </c>
      <c r="AU915" s="6">
        <v>55.96</v>
      </c>
      <c r="AV915" s="4">
        <v>43378</v>
      </c>
      <c r="AW915" s="6">
        <v>160.26</v>
      </c>
      <c r="AX915" s="4">
        <v>43361</v>
      </c>
      <c r="AY915" s="6">
        <v>102.636115</v>
      </c>
      <c r="AZ915" s="4">
        <v>43357</v>
      </c>
      <c r="BA915">
        <v>156.99</v>
      </c>
      <c r="BB915" s="4">
        <v>43363</v>
      </c>
      <c r="BC915" s="6">
        <v>27.976637</v>
      </c>
      <c r="BD915" s="4">
        <v>43363</v>
      </c>
      <c r="BE915">
        <v>3490.7472579999999</v>
      </c>
      <c r="BF915" s="4">
        <v>43357</v>
      </c>
      <c r="BG915" s="6">
        <v>147.19</v>
      </c>
      <c r="BH915" s="4">
        <v>43328</v>
      </c>
      <c r="BI915" s="6">
        <v>118.7</v>
      </c>
      <c r="BJ915" s="4">
        <v>43361</v>
      </c>
      <c r="BK915" s="6">
        <v>40.103982999999999</v>
      </c>
      <c r="BL915" s="4">
        <v>43357</v>
      </c>
      <c r="BM915" s="6">
        <v>43.412500000000001</v>
      </c>
      <c r="BN915" s="4">
        <v>43367</v>
      </c>
      <c r="BO915" s="6">
        <v>4.57</v>
      </c>
      <c r="BP915" s="4">
        <v>43376</v>
      </c>
      <c r="BQ915" s="6">
        <v>5.7147990000000002</v>
      </c>
      <c r="BU915" s="4"/>
      <c r="CC915" s="4"/>
      <c r="CG915" s="4"/>
      <c r="CK915" s="4"/>
      <c r="CO915" s="4"/>
      <c r="CS915" s="4"/>
      <c r="CW915" s="4"/>
      <c r="DA915" s="4"/>
      <c r="DE915" s="4"/>
      <c r="DI915" s="4"/>
      <c r="DM915" s="4"/>
      <c r="DQ915" s="4"/>
      <c r="DU915" s="4"/>
      <c r="DY915" s="4"/>
      <c r="EC915" s="4"/>
      <c r="EG915" s="4"/>
    </row>
    <row r="916" spans="4:137" x14ac:dyDescent="0.25">
      <c r="D916" s="4">
        <v>43356</v>
      </c>
      <c r="E916" s="6">
        <v>1182.1400000000001</v>
      </c>
      <c r="F916" s="4">
        <v>43307</v>
      </c>
      <c r="G916" s="6">
        <v>4627</v>
      </c>
      <c r="H916" s="4">
        <v>43360</v>
      </c>
      <c r="I916" s="6">
        <v>13.765000000000001</v>
      </c>
      <c r="J916" s="4">
        <v>43356</v>
      </c>
      <c r="K916" s="6">
        <v>1989.87</v>
      </c>
      <c r="L916" s="4">
        <v>43377</v>
      </c>
      <c r="M916" s="6">
        <v>287.95</v>
      </c>
      <c r="N916" s="4">
        <v>43307</v>
      </c>
      <c r="O916" s="6">
        <v>1476.8</v>
      </c>
      <c r="P916" s="4">
        <v>43354</v>
      </c>
      <c r="Q916" s="6">
        <v>80.62</v>
      </c>
      <c r="R916" s="4">
        <v>43356</v>
      </c>
      <c r="S916" s="6">
        <v>95.12</v>
      </c>
      <c r="T916" s="4">
        <v>43377</v>
      </c>
      <c r="U916" s="6">
        <v>200.6</v>
      </c>
      <c r="V916" s="4">
        <v>43356</v>
      </c>
      <c r="W916" s="6">
        <v>82.32</v>
      </c>
      <c r="X916" s="4">
        <v>43362</v>
      </c>
      <c r="Y916" s="6">
        <v>2513</v>
      </c>
      <c r="Z916" s="4">
        <v>43377</v>
      </c>
      <c r="AA916" s="6">
        <v>56.07</v>
      </c>
      <c r="AB916" s="4">
        <v>43356</v>
      </c>
      <c r="AC916" s="6">
        <v>214.89</v>
      </c>
      <c r="AD916" s="4">
        <v>43353</v>
      </c>
      <c r="AE916" s="6">
        <v>103.65</v>
      </c>
      <c r="AF916" s="4">
        <v>43362</v>
      </c>
      <c r="AG916" s="6">
        <v>72.09</v>
      </c>
      <c r="AH916" s="4">
        <v>43356</v>
      </c>
      <c r="AI916" s="6">
        <v>265.49</v>
      </c>
      <c r="AJ916" s="4">
        <v>43354</v>
      </c>
      <c r="AK916" s="6">
        <v>240</v>
      </c>
      <c r="AL916" s="4"/>
      <c r="AM916" s="6"/>
      <c r="AN916" s="4">
        <v>43356</v>
      </c>
      <c r="AO916" s="6">
        <v>119.7</v>
      </c>
      <c r="AP916" s="4">
        <v>43360</v>
      </c>
      <c r="AQ916" s="6">
        <v>98.259140000000002</v>
      </c>
      <c r="AR916" s="4">
        <v>43377</v>
      </c>
      <c r="AS916" s="6">
        <v>67.5</v>
      </c>
      <c r="AT916" s="4">
        <v>43356</v>
      </c>
      <c r="AU916" s="6">
        <v>56.602499999999999</v>
      </c>
      <c r="AV916" s="4">
        <v>43377</v>
      </c>
      <c r="AW916" s="6">
        <v>162.80000000000001</v>
      </c>
      <c r="AX916" s="4">
        <v>43360</v>
      </c>
      <c r="AY916" s="6">
        <v>102.337754</v>
      </c>
      <c r="AZ916" s="4">
        <v>43356</v>
      </c>
      <c r="BA916">
        <v>159.19</v>
      </c>
      <c r="BB916" s="4">
        <v>43362</v>
      </c>
      <c r="BC916" s="6">
        <v>27.660758000000001</v>
      </c>
      <c r="BD916" s="4">
        <v>43362</v>
      </c>
      <c r="BE916">
        <v>3399.333247</v>
      </c>
      <c r="BF916" s="4">
        <v>43356</v>
      </c>
      <c r="BG916" s="6">
        <v>148.72</v>
      </c>
      <c r="BH916" s="4">
        <v>43327</v>
      </c>
      <c r="BI916" s="6">
        <v>119.5</v>
      </c>
      <c r="BJ916" s="4">
        <v>43360</v>
      </c>
      <c r="BK916" s="6">
        <v>39.982115</v>
      </c>
      <c r="BL916" s="4">
        <v>43356</v>
      </c>
      <c r="BM916" s="6">
        <v>43.65</v>
      </c>
      <c r="BN916" s="4">
        <v>43364</v>
      </c>
      <c r="BO916" s="6">
        <v>4.633</v>
      </c>
      <c r="BP916" s="4">
        <v>43375</v>
      </c>
      <c r="BQ916" s="6">
        <v>5.6738770000000001</v>
      </c>
      <c r="BU916" s="4"/>
      <c r="CC916" s="4"/>
      <c r="CG916" s="4"/>
      <c r="CK916" s="4"/>
      <c r="CO916" s="4"/>
      <c r="CS916" s="4"/>
      <c r="CW916" s="4"/>
      <c r="DA916" s="4"/>
      <c r="DE916" s="4"/>
      <c r="DI916" s="4"/>
      <c r="DM916" s="4"/>
      <c r="DQ916" s="4"/>
      <c r="DU916" s="4"/>
      <c r="DY916" s="4"/>
      <c r="EC916" s="4"/>
      <c r="EG916" s="4"/>
    </row>
    <row r="917" spans="4:137" x14ac:dyDescent="0.25">
      <c r="D917" s="4">
        <v>43355</v>
      </c>
      <c r="E917" s="6">
        <v>1171.5999999999999</v>
      </c>
      <c r="F917" s="4">
        <v>43306</v>
      </c>
      <c r="G917" s="6">
        <v>4785</v>
      </c>
      <c r="H917" s="4">
        <v>43357</v>
      </c>
      <c r="I917" s="6">
        <v>13.744999999999999</v>
      </c>
      <c r="J917" s="4">
        <v>43355</v>
      </c>
      <c r="K917" s="6">
        <v>1990</v>
      </c>
      <c r="L917" s="4">
        <v>43376</v>
      </c>
      <c r="M917" s="6">
        <v>302.75</v>
      </c>
      <c r="N917" s="4">
        <v>43306</v>
      </c>
      <c r="O917" s="6">
        <v>1464.6</v>
      </c>
      <c r="P917" s="4">
        <v>43353</v>
      </c>
      <c r="Q917" s="6">
        <v>81.2</v>
      </c>
      <c r="R917" s="4">
        <v>43355</v>
      </c>
      <c r="S917" s="6">
        <v>95.97</v>
      </c>
      <c r="T917" s="4">
        <v>43376</v>
      </c>
      <c r="U917" s="6">
        <v>208</v>
      </c>
      <c r="V917" s="4">
        <v>43355</v>
      </c>
      <c r="W917" s="6">
        <v>83.13</v>
      </c>
      <c r="X917" s="4">
        <v>43361</v>
      </c>
      <c r="Y917" s="6">
        <v>2508</v>
      </c>
      <c r="Z917" s="4">
        <v>43376</v>
      </c>
      <c r="AA917" s="6">
        <v>56.3</v>
      </c>
      <c r="AB917" s="4">
        <v>43355</v>
      </c>
      <c r="AC917" s="6">
        <v>214.59</v>
      </c>
      <c r="AD917" s="4">
        <v>43350</v>
      </c>
      <c r="AE917" s="6">
        <v>103.58</v>
      </c>
      <c r="AF917" s="4">
        <v>43361</v>
      </c>
      <c r="AG917" s="6">
        <v>71.92</v>
      </c>
      <c r="AH917" s="4">
        <v>43355</v>
      </c>
      <c r="AI917" s="6">
        <v>262.67</v>
      </c>
      <c r="AJ917" s="4">
        <v>43353</v>
      </c>
      <c r="AK917" s="6">
        <v>242</v>
      </c>
      <c r="AL917" s="4"/>
      <c r="AM917" s="6"/>
      <c r="AN917" s="4">
        <v>43355</v>
      </c>
      <c r="AO917" s="6">
        <v>123.3</v>
      </c>
      <c r="AP917" s="4">
        <v>43357</v>
      </c>
      <c r="AQ917" s="6">
        <v>98.547606999999999</v>
      </c>
      <c r="AR917" s="4">
        <v>43376</v>
      </c>
      <c r="AS917" s="6">
        <v>67.98</v>
      </c>
      <c r="AT917" s="4">
        <v>43355</v>
      </c>
      <c r="AU917" s="6">
        <v>55.267499999999998</v>
      </c>
      <c r="AV917" s="4">
        <v>43376</v>
      </c>
      <c r="AW917" s="6">
        <v>164.88</v>
      </c>
      <c r="AX917" s="4">
        <v>43357</v>
      </c>
      <c r="AY917" s="6">
        <v>103.630651</v>
      </c>
      <c r="AZ917" s="4">
        <v>43355</v>
      </c>
      <c r="BA917">
        <v>156.6</v>
      </c>
      <c r="BB917" s="4">
        <v>43361</v>
      </c>
      <c r="BC917" s="6">
        <v>26.875329000000001</v>
      </c>
      <c r="BD917" s="4">
        <v>43361</v>
      </c>
      <c r="BE917">
        <v>3291.7353469999998</v>
      </c>
      <c r="BF917" s="4">
        <v>43355</v>
      </c>
      <c r="BG917" s="6">
        <v>147.31</v>
      </c>
      <c r="BH917" s="4">
        <v>43326</v>
      </c>
      <c r="BI917" s="6">
        <v>120.7</v>
      </c>
      <c r="BJ917" s="4">
        <v>43357</v>
      </c>
      <c r="BK917" s="6">
        <v>40.282097999999998</v>
      </c>
      <c r="BL917" s="4">
        <v>43355</v>
      </c>
      <c r="BM917" s="6">
        <v>43.125</v>
      </c>
      <c r="BN917" s="4">
        <v>43363</v>
      </c>
      <c r="BO917" s="6">
        <v>4.548</v>
      </c>
      <c r="BP917" s="4">
        <v>43374</v>
      </c>
      <c r="BQ917" s="6">
        <v>5.656085</v>
      </c>
      <c r="BU917" s="4"/>
      <c r="CC917" s="4"/>
      <c r="CG917" s="4"/>
      <c r="CK917" s="4"/>
      <c r="CO917" s="4"/>
      <c r="CS917" s="4"/>
      <c r="CW917" s="4"/>
      <c r="DA917" s="4"/>
      <c r="DE917" s="4"/>
      <c r="DI917" s="4"/>
      <c r="DM917" s="4"/>
      <c r="DQ917" s="4"/>
      <c r="DU917" s="4"/>
      <c r="DY917" s="4"/>
      <c r="EC917" s="4"/>
      <c r="EG917" s="4"/>
    </row>
    <row r="918" spans="4:137" x14ac:dyDescent="0.25">
      <c r="D918" s="4">
        <v>43354</v>
      </c>
      <c r="E918" s="6">
        <v>1189.99</v>
      </c>
      <c r="F918" s="4">
        <v>43305</v>
      </c>
      <c r="G918" s="6">
        <v>4799</v>
      </c>
      <c r="H918" s="4">
        <v>43356</v>
      </c>
      <c r="I918" s="6">
        <v>13.7</v>
      </c>
      <c r="J918" s="4">
        <v>43354</v>
      </c>
      <c r="K918" s="6">
        <v>1987.15</v>
      </c>
      <c r="L918" s="4">
        <v>43375</v>
      </c>
      <c r="M918" s="6">
        <v>300.35000000000002</v>
      </c>
      <c r="N918" s="4">
        <v>43305</v>
      </c>
      <c r="O918" s="6">
        <v>1473</v>
      </c>
      <c r="P918" s="4">
        <v>43350</v>
      </c>
      <c r="Q918" s="6">
        <v>80.239999999999995</v>
      </c>
      <c r="R918" s="4">
        <v>43354</v>
      </c>
      <c r="S918" s="6">
        <v>96.64</v>
      </c>
      <c r="T918" s="4">
        <v>43375</v>
      </c>
      <c r="U918" s="6">
        <v>207.5</v>
      </c>
      <c r="V918" s="4">
        <v>43354</v>
      </c>
      <c r="W918" s="6">
        <v>82.86</v>
      </c>
      <c r="X918" s="4">
        <v>43360</v>
      </c>
      <c r="Y918" s="6">
        <v>2516.1999999999998</v>
      </c>
      <c r="Z918" s="4">
        <v>43375</v>
      </c>
      <c r="AA918" s="6">
        <v>56.2</v>
      </c>
      <c r="AB918" s="4">
        <v>43354</v>
      </c>
      <c r="AC918" s="6">
        <v>215.1</v>
      </c>
      <c r="AD918" s="4">
        <v>43349</v>
      </c>
      <c r="AE918" s="6">
        <v>104.06</v>
      </c>
      <c r="AF918" s="4">
        <v>43360</v>
      </c>
      <c r="AG918" s="6">
        <v>71.75</v>
      </c>
      <c r="AH918" s="4">
        <v>43354</v>
      </c>
      <c r="AI918" s="6">
        <v>261.04000000000002</v>
      </c>
      <c r="AJ918" s="4">
        <v>43350</v>
      </c>
      <c r="AK918" s="6">
        <v>240.8</v>
      </c>
      <c r="AL918" s="4"/>
      <c r="AM918" s="6"/>
      <c r="AN918" s="4">
        <v>43354</v>
      </c>
      <c r="AO918" s="6">
        <v>123.07</v>
      </c>
      <c r="AP918" s="4">
        <v>43356</v>
      </c>
      <c r="AQ918" s="6">
        <v>98.529578000000001</v>
      </c>
      <c r="AR918" s="4">
        <v>43375</v>
      </c>
      <c r="AS918" s="6">
        <v>67.7</v>
      </c>
      <c r="AT918" s="4">
        <v>43354</v>
      </c>
      <c r="AU918" s="6">
        <v>55.962499999999999</v>
      </c>
      <c r="AV918" s="4">
        <v>43375</v>
      </c>
      <c r="AW918" s="6">
        <v>165.72</v>
      </c>
      <c r="AX918" s="4">
        <v>43356</v>
      </c>
      <c r="AY918" s="6">
        <v>103.13338299999999</v>
      </c>
      <c r="AZ918" s="4">
        <v>43354</v>
      </c>
      <c r="BA918">
        <v>157.08000000000001</v>
      </c>
      <c r="BB918" s="4">
        <v>43360</v>
      </c>
      <c r="BC918" s="6">
        <v>26.986312999999999</v>
      </c>
      <c r="BD918" s="4">
        <v>43360</v>
      </c>
      <c r="BE918">
        <v>3272.538012</v>
      </c>
      <c r="BF918" s="4">
        <v>43354</v>
      </c>
      <c r="BG918" s="6">
        <v>147</v>
      </c>
      <c r="BH918" s="4">
        <v>43325</v>
      </c>
      <c r="BI918" s="6">
        <v>120.2</v>
      </c>
      <c r="BJ918" s="4">
        <v>43356</v>
      </c>
      <c r="BK918" s="6">
        <v>40.366467999999998</v>
      </c>
      <c r="BL918" s="4">
        <v>43354</v>
      </c>
      <c r="BM918" s="6">
        <v>43.037500000000001</v>
      </c>
      <c r="BN918" s="4">
        <v>43362</v>
      </c>
      <c r="BO918" s="6">
        <v>4.5140000000000002</v>
      </c>
      <c r="BP918" s="4">
        <v>43371</v>
      </c>
      <c r="BQ918" s="6">
        <v>5.638293</v>
      </c>
      <c r="BU918" s="4"/>
      <c r="CC918" s="4"/>
      <c r="CG918" s="4"/>
      <c r="CK918" s="4"/>
      <c r="CO918" s="4"/>
      <c r="CS918" s="4"/>
      <c r="CW918" s="4"/>
      <c r="DA918" s="4"/>
      <c r="DE918" s="4"/>
      <c r="DI918" s="4"/>
      <c r="DM918" s="4"/>
      <c r="DQ918" s="4"/>
      <c r="DU918" s="4"/>
      <c r="DY918" s="4"/>
      <c r="EC918" s="4"/>
      <c r="EG918" s="4"/>
    </row>
    <row r="919" spans="4:137" x14ac:dyDescent="0.25">
      <c r="D919" s="4">
        <v>43353</v>
      </c>
      <c r="E919" s="6">
        <v>1175.06</v>
      </c>
      <c r="F919" s="4">
        <v>43304</v>
      </c>
      <c r="G919" s="6">
        <v>4785.5</v>
      </c>
      <c r="H919" s="4">
        <v>43355</v>
      </c>
      <c r="I919" s="6">
        <v>13.66</v>
      </c>
      <c r="J919" s="4">
        <v>43353</v>
      </c>
      <c r="K919" s="6">
        <v>1939.01</v>
      </c>
      <c r="L919" s="4">
        <v>43374</v>
      </c>
      <c r="M919" s="6">
        <v>306.89999999999998</v>
      </c>
      <c r="N919" s="4">
        <v>43304</v>
      </c>
      <c r="O919" s="6">
        <v>1462.2</v>
      </c>
      <c r="P919" s="4">
        <v>43349</v>
      </c>
      <c r="Q919" s="6">
        <v>79.959999999999994</v>
      </c>
      <c r="R919" s="4">
        <v>43353</v>
      </c>
      <c r="S919" s="6">
        <v>96.9</v>
      </c>
      <c r="T919" s="4">
        <v>43374</v>
      </c>
      <c r="U919" s="6">
        <v>208.3</v>
      </c>
      <c r="V919" s="4">
        <v>43353</v>
      </c>
      <c r="W919" s="6">
        <v>81.709999999999994</v>
      </c>
      <c r="X919" s="4">
        <v>43357</v>
      </c>
      <c r="Y919" s="6">
        <v>2469.5</v>
      </c>
      <c r="Z919" s="4">
        <v>43374</v>
      </c>
      <c r="AA919" s="6">
        <v>56.37</v>
      </c>
      <c r="AB919" s="4">
        <v>43353</v>
      </c>
      <c r="AC919" s="6">
        <v>215.11</v>
      </c>
      <c r="AD919" s="4">
        <v>43348</v>
      </c>
      <c r="AE919" s="6">
        <v>103.76</v>
      </c>
      <c r="AF919" s="4">
        <v>43357</v>
      </c>
      <c r="AG919" s="6">
        <v>71.5</v>
      </c>
      <c r="AH919" s="4">
        <v>43353</v>
      </c>
      <c r="AI919" s="6">
        <v>259.73</v>
      </c>
      <c r="AJ919" s="4">
        <v>43349</v>
      </c>
      <c r="AK919" s="6">
        <v>237.6</v>
      </c>
      <c r="AL919" s="4"/>
      <c r="AM919" s="6"/>
      <c r="AN919" s="4">
        <v>43353</v>
      </c>
      <c r="AO919" s="6">
        <v>124.34</v>
      </c>
      <c r="AP919" s="4">
        <v>43355</v>
      </c>
      <c r="AQ919" s="6">
        <v>98.709869999999995</v>
      </c>
      <c r="AR919" s="4">
        <v>43374</v>
      </c>
      <c r="AS919" s="6">
        <v>68.98</v>
      </c>
      <c r="AT919" s="4">
        <v>43353</v>
      </c>
      <c r="AU919" s="6">
        <v>54.582500000000003</v>
      </c>
      <c r="AV919" s="4">
        <v>43374</v>
      </c>
      <c r="AW919" s="6">
        <v>164.9</v>
      </c>
      <c r="AX919" s="4">
        <v>43355</v>
      </c>
      <c r="AY919" s="6">
        <v>103.630651</v>
      </c>
      <c r="AZ919" s="4">
        <v>43353</v>
      </c>
      <c r="BA919">
        <v>155.87</v>
      </c>
      <c r="BB919" s="4">
        <v>43357</v>
      </c>
      <c r="BC919" s="6">
        <v>27.165596000000001</v>
      </c>
      <c r="BD919" s="4">
        <v>43357</v>
      </c>
      <c r="BE919">
        <v>3271.191041</v>
      </c>
      <c r="BF919" s="4">
        <v>43353</v>
      </c>
      <c r="BG919" s="6">
        <v>147.33000000000001</v>
      </c>
      <c r="BH919" s="4">
        <v>43322</v>
      </c>
      <c r="BI919" s="6">
        <v>121.4</v>
      </c>
      <c r="BJ919" s="4">
        <v>43355</v>
      </c>
      <c r="BK919" s="6">
        <v>41.022680999999999</v>
      </c>
      <c r="BL919" s="4">
        <v>43353</v>
      </c>
      <c r="BM919" s="6">
        <v>43.0075</v>
      </c>
      <c r="BN919" s="4">
        <v>43361</v>
      </c>
      <c r="BO919" s="6">
        <v>4.5490000000000004</v>
      </c>
      <c r="BP919" s="4">
        <v>43370</v>
      </c>
      <c r="BQ919" s="6">
        <v>5.7112410000000002</v>
      </c>
      <c r="BU919" s="4"/>
      <c r="CC919" s="4"/>
      <c r="CG919" s="4"/>
      <c r="CK919" s="4"/>
      <c r="CO919" s="4"/>
      <c r="CS919" s="4"/>
      <c r="CW919" s="4"/>
      <c r="DA919" s="4"/>
      <c r="DE919" s="4"/>
      <c r="DI919" s="4"/>
      <c r="DM919" s="4"/>
      <c r="DQ919" s="4"/>
      <c r="DU919" s="4"/>
      <c r="DY919" s="4"/>
      <c r="EC919" s="4"/>
      <c r="EG919" s="4"/>
    </row>
    <row r="920" spans="4:137" x14ac:dyDescent="0.25">
      <c r="D920" s="4">
        <v>43350</v>
      </c>
      <c r="E920" s="6">
        <v>1177.5899999999999</v>
      </c>
      <c r="F920" s="4">
        <v>43301</v>
      </c>
      <c r="G920" s="6">
        <v>4928.5</v>
      </c>
      <c r="H920" s="4">
        <v>43354</v>
      </c>
      <c r="I920" s="6">
        <v>13.7</v>
      </c>
      <c r="J920" s="4">
        <v>43350</v>
      </c>
      <c r="K920" s="6">
        <v>1952.07</v>
      </c>
      <c r="L920" s="4">
        <v>43371</v>
      </c>
      <c r="M920" s="6">
        <v>304.60000000000002</v>
      </c>
      <c r="N920" s="4">
        <v>43301</v>
      </c>
      <c r="O920" s="6">
        <v>1488</v>
      </c>
      <c r="P920" s="4">
        <v>43348</v>
      </c>
      <c r="Q920" s="6">
        <v>79.900000000000006</v>
      </c>
      <c r="R920" s="4">
        <v>43350</v>
      </c>
      <c r="S920" s="6">
        <v>95.83</v>
      </c>
      <c r="T920" s="4">
        <v>43371</v>
      </c>
      <c r="U920" s="6">
        <v>207.7</v>
      </c>
      <c r="V920" s="4">
        <v>43350</v>
      </c>
      <c r="W920" s="6">
        <v>81.83</v>
      </c>
      <c r="X920" s="4">
        <v>43356</v>
      </c>
      <c r="Y920" s="6">
        <v>2461</v>
      </c>
      <c r="Z920" s="4">
        <v>43371</v>
      </c>
      <c r="AA920" s="6">
        <v>55.84</v>
      </c>
      <c r="AB920" s="4">
        <v>43350</v>
      </c>
      <c r="AC920" s="6">
        <v>214.04</v>
      </c>
      <c r="AD920" s="4">
        <v>43347</v>
      </c>
      <c r="AE920" s="6">
        <v>103.77</v>
      </c>
      <c r="AF920" s="4">
        <v>43356</v>
      </c>
      <c r="AG920" s="6">
        <v>71.180000000000007</v>
      </c>
      <c r="AH920" s="4">
        <v>43350</v>
      </c>
      <c r="AI920" s="6">
        <v>268.27999999999997</v>
      </c>
      <c r="AJ920" s="4">
        <v>43348</v>
      </c>
      <c r="AK920" s="6">
        <v>240.6</v>
      </c>
      <c r="AL920" s="4"/>
      <c r="AM920" s="6"/>
      <c r="AN920" s="4">
        <v>43350</v>
      </c>
      <c r="AO920" s="6">
        <v>122.99</v>
      </c>
      <c r="AP920" s="4">
        <v>43354</v>
      </c>
      <c r="AQ920" s="6">
        <v>97.970673000000005</v>
      </c>
      <c r="AR920" s="4">
        <v>43371</v>
      </c>
      <c r="AS920" s="6">
        <v>69.3</v>
      </c>
      <c r="AT920" s="4">
        <v>43350</v>
      </c>
      <c r="AU920" s="6">
        <v>55.325000000000003</v>
      </c>
      <c r="AV920" s="4">
        <v>43371</v>
      </c>
      <c r="AW920" s="6">
        <v>160.9</v>
      </c>
      <c r="AX920" s="4">
        <v>43354</v>
      </c>
      <c r="AY920" s="6">
        <v>102.278082</v>
      </c>
      <c r="AZ920" s="4">
        <v>43350</v>
      </c>
      <c r="BA920">
        <v>155.03</v>
      </c>
      <c r="BB920" s="4">
        <v>43356</v>
      </c>
      <c r="BC920" s="6">
        <v>26.730194999999998</v>
      </c>
      <c r="BD920" s="4">
        <v>43356</v>
      </c>
      <c r="BE920">
        <v>3242.3767910000001</v>
      </c>
      <c r="BF920" s="4">
        <v>43350</v>
      </c>
      <c r="BG920" s="6">
        <v>146.55000000000001</v>
      </c>
      <c r="BH920" s="4">
        <v>43321</v>
      </c>
      <c r="BI920" s="6">
        <v>122.2</v>
      </c>
      <c r="BJ920" s="4">
        <v>43354</v>
      </c>
      <c r="BK920" s="6">
        <v>40.525834000000003</v>
      </c>
      <c r="BL920" s="4">
        <v>43350</v>
      </c>
      <c r="BM920" s="6">
        <v>43.024999999999999</v>
      </c>
      <c r="BN920" s="4">
        <v>43360</v>
      </c>
      <c r="BO920" s="6">
        <v>4.5590000000000002</v>
      </c>
      <c r="BP920" s="4">
        <v>43369</v>
      </c>
      <c r="BQ920" s="6">
        <v>5.6934490000000002</v>
      </c>
      <c r="BU920" s="4"/>
      <c r="CC920" s="4"/>
      <c r="CG920" s="4"/>
      <c r="CK920" s="4"/>
      <c r="CO920" s="4"/>
      <c r="CS920" s="4"/>
      <c r="CW920" s="4"/>
      <c r="DA920" s="4"/>
      <c r="DE920" s="4"/>
      <c r="DI920" s="4"/>
      <c r="DM920" s="4"/>
      <c r="DQ920" s="4"/>
      <c r="DU920" s="4"/>
      <c r="DY920" s="4"/>
      <c r="EC920" s="4"/>
      <c r="EG920" s="4"/>
    </row>
    <row r="921" spans="4:137" x14ac:dyDescent="0.25">
      <c r="D921" s="4">
        <v>43349</v>
      </c>
      <c r="E921" s="6">
        <v>1183.99</v>
      </c>
      <c r="F921" s="4">
        <v>43300</v>
      </c>
      <c r="G921" s="6">
        <v>4879</v>
      </c>
      <c r="H921" s="4">
        <v>43353</v>
      </c>
      <c r="I921" s="6">
        <v>13.645</v>
      </c>
      <c r="J921" s="4">
        <v>43349</v>
      </c>
      <c r="K921" s="6">
        <v>1958.31</v>
      </c>
      <c r="L921" s="4">
        <v>43370</v>
      </c>
      <c r="M921" s="6">
        <v>307.64999999999998</v>
      </c>
      <c r="N921" s="4">
        <v>43300</v>
      </c>
      <c r="O921" s="6">
        <v>1491.4</v>
      </c>
      <c r="P921" s="4">
        <v>43347</v>
      </c>
      <c r="Q921" s="6">
        <v>80.5</v>
      </c>
      <c r="R921" s="4">
        <v>43349</v>
      </c>
      <c r="S921" s="6">
        <v>96.45</v>
      </c>
      <c r="T921" s="4">
        <v>43370</v>
      </c>
      <c r="U921" s="6">
        <v>208</v>
      </c>
      <c r="V921" s="4">
        <v>43349</v>
      </c>
      <c r="W921" s="6">
        <v>80.459999999999994</v>
      </c>
      <c r="X921" s="4">
        <v>43355</v>
      </c>
      <c r="Y921" s="6">
        <v>2482.5</v>
      </c>
      <c r="Z921" s="4">
        <v>43370</v>
      </c>
      <c r="AA921" s="6">
        <v>56.02</v>
      </c>
      <c r="AB921" s="4">
        <v>43349</v>
      </c>
      <c r="AC921" s="6">
        <v>212.88</v>
      </c>
      <c r="AD921" s="4">
        <v>43343</v>
      </c>
      <c r="AE921" s="6">
        <v>103.66</v>
      </c>
      <c r="AF921" s="4">
        <v>43355</v>
      </c>
      <c r="AG921" s="6">
        <v>71.930000000000007</v>
      </c>
      <c r="AH921" s="4">
        <v>43349</v>
      </c>
      <c r="AI921" s="6">
        <v>269.64999999999998</v>
      </c>
      <c r="AJ921" s="4">
        <v>43347</v>
      </c>
      <c r="AK921" s="6">
        <v>243.8</v>
      </c>
      <c r="AL921" s="4"/>
      <c r="AM921" s="6"/>
      <c r="AN921" s="4">
        <v>43349</v>
      </c>
      <c r="AO921" s="6">
        <v>123.7</v>
      </c>
      <c r="AP921" s="4">
        <v>43353</v>
      </c>
      <c r="AQ921" s="6">
        <v>97.736293000000003</v>
      </c>
      <c r="AR921" s="4">
        <v>43370</v>
      </c>
      <c r="AS921" s="6">
        <v>70.16</v>
      </c>
      <c r="AT921" s="4">
        <v>43349</v>
      </c>
      <c r="AU921" s="6">
        <v>55.774999999999999</v>
      </c>
      <c r="AV921" s="4">
        <v>43370</v>
      </c>
      <c r="AW921" s="6">
        <v>162.44</v>
      </c>
      <c r="AX921" s="4">
        <v>43353</v>
      </c>
      <c r="AY921" s="6">
        <v>101.422781</v>
      </c>
      <c r="AZ921" s="4">
        <v>43349</v>
      </c>
      <c r="BA921">
        <v>156.66999999999999</v>
      </c>
      <c r="BB921" s="4">
        <v>43355</v>
      </c>
      <c r="BC921" s="6">
        <v>26.550913000000001</v>
      </c>
      <c r="BD921" s="4">
        <v>43355</v>
      </c>
      <c r="BE921">
        <v>3211.8060169999999</v>
      </c>
      <c r="BF921" s="4">
        <v>43349</v>
      </c>
      <c r="BG921" s="6">
        <v>148.09</v>
      </c>
      <c r="BH921" s="4">
        <v>43320</v>
      </c>
      <c r="BI921" s="6">
        <v>122.9</v>
      </c>
      <c r="BJ921" s="4">
        <v>43353</v>
      </c>
      <c r="BK921" s="6">
        <v>40.300846999999997</v>
      </c>
      <c r="BL921" s="4">
        <v>43349</v>
      </c>
      <c r="BM921" s="6">
        <v>43.454999999999998</v>
      </c>
      <c r="BN921" s="4">
        <v>43357</v>
      </c>
      <c r="BO921" s="6">
        <v>4.5179999999999998</v>
      </c>
      <c r="BP921" s="4">
        <v>43368</v>
      </c>
      <c r="BQ921" s="6">
        <v>5.618722</v>
      </c>
      <c r="BU921" s="4"/>
      <c r="CC921" s="4"/>
      <c r="CG921" s="4"/>
      <c r="CK921" s="4"/>
      <c r="CO921" s="4"/>
      <c r="CS921" s="4"/>
      <c r="CW921" s="4"/>
      <c r="DA921" s="4"/>
      <c r="DE921" s="4"/>
      <c r="DI921" s="4"/>
      <c r="DM921" s="4"/>
      <c r="DQ921" s="4"/>
      <c r="DU921" s="4"/>
      <c r="DY921" s="4"/>
      <c r="EC921" s="4"/>
      <c r="EG921" s="4"/>
    </row>
    <row r="922" spans="4:137" x14ac:dyDescent="0.25">
      <c r="D922" s="4">
        <v>43348</v>
      </c>
      <c r="E922" s="6">
        <v>1199.0999999999999</v>
      </c>
      <c r="F922" s="4">
        <v>43299</v>
      </c>
      <c r="G922" s="6">
        <v>4825</v>
      </c>
      <c r="H922" s="4">
        <v>43350</v>
      </c>
      <c r="I922" s="6">
        <v>13.585000000000001</v>
      </c>
      <c r="J922" s="4">
        <v>43348</v>
      </c>
      <c r="K922" s="6">
        <v>1994.82</v>
      </c>
      <c r="L922" s="4">
        <v>43369</v>
      </c>
      <c r="M922" s="6">
        <v>305.95</v>
      </c>
      <c r="N922" s="4">
        <v>43299</v>
      </c>
      <c r="O922" s="6">
        <v>1494.6</v>
      </c>
      <c r="P922" s="4">
        <v>43346</v>
      </c>
      <c r="Q922" s="6">
        <v>81.5</v>
      </c>
      <c r="R922" s="4">
        <v>43348</v>
      </c>
      <c r="S922" s="6">
        <v>96.62</v>
      </c>
      <c r="T922" s="4">
        <v>43369</v>
      </c>
      <c r="U922" s="6">
        <v>205.5</v>
      </c>
      <c r="V922" s="4">
        <v>43348</v>
      </c>
      <c r="W922" s="6">
        <v>81.36</v>
      </c>
      <c r="X922" s="4">
        <v>43354</v>
      </c>
      <c r="Y922" s="6">
        <v>2458.5</v>
      </c>
      <c r="Z922" s="4">
        <v>43369</v>
      </c>
      <c r="AA922" s="6">
        <v>55.43</v>
      </c>
      <c r="AB922" s="4">
        <v>43348</v>
      </c>
      <c r="AC922" s="6">
        <v>212.26</v>
      </c>
      <c r="AD922" s="4">
        <v>43342</v>
      </c>
      <c r="AE922" s="6">
        <v>104.78</v>
      </c>
      <c r="AF922" s="4">
        <v>43354</v>
      </c>
      <c r="AG922" s="6">
        <v>71.87</v>
      </c>
      <c r="AH922" s="4">
        <v>43348</v>
      </c>
      <c r="AI922" s="6">
        <v>267.64</v>
      </c>
      <c r="AJ922" s="4">
        <v>43346</v>
      </c>
      <c r="AK922" s="6">
        <v>246</v>
      </c>
      <c r="AL922" s="4"/>
      <c r="AM922" s="6"/>
      <c r="AN922" s="4">
        <v>43348</v>
      </c>
      <c r="AO922" s="6">
        <v>124.66</v>
      </c>
      <c r="AP922" s="4">
        <v>43350</v>
      </c>
      <c r="AQ922" s="6">
        <v>97.537971999999996</v>
      </c>
      <c r="AR922" s="4">
        <v>43369</v>
      </c>
      <c r="AS922" s="6">
        <v>69.62</v>
      </c>
      <c r="AT922" s="4">
        <v>43348</v>
      </c>
      <c r="AU922" s="6">
        <v>56.717500000000001</v>
      </c>
      <c r="AV922" s="4">
        <v>43369</v>
      </c>
      <c r="AW922" s="6">
        <v>161.54</v>
      </c>
      <c r="AX922" s="4">
        <v>43350</v>
      </c>
      <c r="AY922" s="6">
        <v>100.01054000000001</v>
      </c>
      <c r="AZ922" s="4">
        <v>43348</v>
      </c>
      <c r="BA922">
        <v>156.13999999999999</v>
      </c>
      <c r="BB922" s="4">
        <v>43354</v>
      </c>
      <c r="BC922" s="6">
        <v>26.636285000000001</v>
      </c>
      <c r="BD922" s="4">
        <v>43354</v>
      </c>
      <c r="BE922">
        <v>3168.2934049999999</v>
      </c>
      <c r="BF922" s="4">
        <v>43348</v>
      </c>
      <c r="BG922" s="6">
        <v>147.6</v>
      </c>
      <c r="BH922" s="4">
        <v>43319</v>
      </c>
      <c r="BI922" s="6">
        <v>122.5</v>
      </c>
      <c r="BJ922" s="4">
        <v>43350</v>
      </c>
      <c r="BK922" s="6">
        <v>40.432088999999998</v>
      </c>
      <c r="BL922" s="4">
        <v>43348</v>
      </c>
      <c r="BM922" s="6">
        <v>42.905000000000001</v>
      </c>
      <c r="BN922" s="4">
        <v>43356</v>
      </c>
      <c r="BO922" s="6">
        <v>4.5259999999999998</v>
      </c>
      <c r="BP922" s="4">
        <v>43367</v>
      </c>
      <c r="BQ922" s="6">
        <v>5.6685400000000001</v>
      </c>
      <c r="BU922" s="4"/>
      <c r="CC922" s="4"/>
      <c r="CG922" s="4"/>
      <c r="CK922" s="4"/>
      <c r="CO922" s="4"/>
      <c r="CS922" s="4"/>
      <c r="CW922" s="4"/>
      <c r="DA922" s="4"/>
      <c r="DE922" s="4"/>
      <c r="DI922" s="4"/>
      <c r="DM922" s="4"/>
      <c r="DQ922" s="4"/>
      <c r="DU922" s="4"/>
      <c r="DY922" s="4"/>
      <c r="EC922" s="4"/>
      <c r="EG922" s="4"/>
    </row>
    <row r="923" spans="4:137" x14ac:dyDescent="0.25">
      <c r="D923" s="4">
        <v>43347</v>
      </c>
      <c r="E923" s="6">
        <v>1211.31</v>
      </c>
      <c r="F923" s="4">
        <v>43298</v>
      </c>
      <c r="G923" s="6">
        <v>4802</v>
      </c>
      <c r="H923" s="4">
        <v>43349</v>
      </c>
      <c r="I923" s="6">
        <v>13.435</v>
      </c>
      <c r="J923" s="4">
        <v>43347</v>
      </c>
      <c r="K923" s="6">
        <v>2039.51</v>
      </c>
      <c r="L923" s="4">
        <v>43368</v>
      </c>
      <c r="M923" s="6">
        <v>303.89999999999998</v>
      </c>
      <c r="N923" s="4">
        <v>43298</v>
      </c>
      <c r="O923" s="6">
        <v>1474.6</v>
      </c>
      <c r="P923" s="4">
        <v>43343</v>
      </c>
      <c r="Q923" s="6">
        <v>81.38</v>
      </c>
      <c r="R923" s="4">
        <v>43347</v>
      </c>
      <c r="S923" s="6">
        <v>95.36</v>
      </c>
      <c r="T923" s="4">
        <v>43368</v>
      </c>
      <c r="U923" s="6">
        <v>203.8</v>
      </c>
      <c r="V923" s="4">
        <v>43347</v>
      </c>
      <c r="W923" s="6">
        <v>80.290000000000006</v>
      </c>
      <c r="X923" s="4">
        <v>43353</v>
      </c>
      <c r="Y923" s="6">
        <v>2427</v>
      </c>
      <c r="Z923" s="4">
        <v>43368</v>
      </c>
      <c r="AA923" s="6">
        <v>55.59</v>
      </c>
      <c r="AB923" s="4">
        <v>43347</v>
      </c>
      <c r="AC923" s="6">
        <v>210.05</v>
      </c>
      <c r="AD923" s="4">
        <v>43341</v>
      </c>
      <c r="AE923" s="6">
        <v>104.49</v>
      </c>
      <c r="AF923" s="4">
        <v>43353</v>
      </c>
      <c r="AG923" s="6">
        <v>70.75</v>
      </c>
      <c r="AH923" s="4">
        <v>43347</v>
      </c>
      <c r="AI923" s="6">
        <v>268.51</v>
      </c>
      <c r="AJ923" s="4">
        <v>43343</v>
      </c>
      <c r="AK923" s="6">
        <v>243.2</v>
      </c>
      <c r="AL923" s="4"/>
      <c r="AM923" s="6"/>
      <c r="AN923" s="4">
        <v>43347</v>
      </c>
      <c r="AO923" s="6">
        <v>124.34</v>
      </c>
      <c r="AP923" s="4">
        <v>43349</v>
      </c>
      <c r="AQ923" s="6">
        <v>97.844468000000006</v>
      </c>
      <c r="AR923" s="4">
        <v>43368</v>
      </c>
      <c r="AS923" s="6">
        <v>69.459999999999994</v>
      </c>
      <c r="AT923" s="4">
        <v>43347</v>
      </c>
      <c r="AU923" s="6">
        <v>57.09</v>
      </c>
      <c r="AV923" s="4">
        <v>43368</v>
      </c>
      <c r="AW923" s="6">
        <v>162.26</v>
      </c>
      <c r="AX923" s="4">
        <v>43349</v>
      </c>
      <c r="AY923" s="6">
        <v>98.220375000000004</v>
      </c>
      <c r="AZ923" s="4">
        <v>43347</v>
      </c>
      <c r="BA923">
        <v>156.18</v>
      </c>
      <c r="BB923" s="4">
        <v>43353</v>
      </c>
      <c r="BC923" s="6">
        <v>26.636285000000001</v>
      </c>
      <c r="BD923" s="4">
        <v>43353</v>
      </c>
      <c r="BE923">
        <v>3202.3924219999999</v>
      </c>
      <c r="BF923" s="4">
        <v>43347</v>
      </c>
      <c r="BG923" s="6">
        <v>148.15</v>
      </c>
      <c r="BH923" s="4">
        <v>43318</v>
      </c>
      <c r="BI923" s="6">
        <v>119.5</v>
      </c>
      <c r="BJ923" s="4">
        <v>43349</v>
      </c>
      <c r="BK923" s="6">
        <v>40.178978000000001</v>
      </c>
      <c r="BL923" s="4">
        <v>43347</v>
      </c>
      <c r="BM923" s="6">
        <v>42.5075</v>
      </c>
      <c r="BN923" s="4">
        <v>43355</v>
      </c>
      <c r="BO923" s="6">
        <v>4.5579999999999998</v>
      </c>
      <c r="BP923" s="4">
        <v>43364</v>
      </c>
      <c r="BQ923" s="6">
        <v>5.7628380000000003</v>
      </c>
      <c r="BU923" s="4"/>
      <c r="CC923" s="4"/>
      <c r="CG923" s="4"/>
      <c r="CK923" s="4"/>
      <c r="CO923" s="4"/>
      <c r="CS923" s="4"/>
      <c r="CW923" s="4"/>
      <c r="DA923" s="4"/>
      <c r="DE923" s="4"/>
      <c r="DI923" s="4"/>
      <c r="DM923" s="4"/>
      <c r="DQ923" s="4"/>
      <c r="DU923" s="4"/>
      <c r="DY923" s="4"/>
      <c r="EC923" s="4"/>
      <c r="EG923" s="4"/>
    </row>
    <row r="924" spans="4:137" x14ac:dyDescent="0.25">
      <c r="D924" s="4">
        <v>43343</v>
      </c>
      <c r="E924" s="6">
        <v>1231.8</v>
      </c>
      <c r="F924" s="4">
        <v>43294</v>
      </c>
      <c r="G924" s="6">
        <v>4861</v>
      </c>
      <c r="H924" s="4">
        <v>43348</v>
      </c>
      <c r="I924" s="6">
        <v>13.445</v>
      </c>
      <c r="J924" s="4">
        <v>43343</v>
      </c>
      <c r="K924" s="6">
        <v>2012.71</v>
      </c>
      <c r="L924" s="4">
        <v>43367</v>
      </c>
      <c r="M924" s="6">
        <v>305.7</v>
      </c>
      <c r="N924" s="4">
        <v>43294</v>
      </c>
      <c r="O924" s="6">
        <v>1455.6</v>
      </c>
      <c r="P924" s="4">
        <v>43342</v>
      </c>
      <c r="Q924" s="6">
        <v>81.22</v>
      </c>
      <c r="R924" s="4">
        <v>43343</v>
      </c>
      <c r="S924" s="6">
        <v>95.86</v>
      </c>
      <c r="T924" s="4">
        <v>43367</v>
      </c>
      <c r="U924" s="6">
        <v>203.7</v>
      </c>
      <c r="V924" s="4">
        <v>43343</v>
      </c>
      <c r="W924" s="6">
        <v>80.17</v>
      </c>
      <c r="X924" s="4">
        <v>43350</v>
      </c>
      <c r="Y924" s="6">
        <v>2443.5</v>
      </c>
      <c r="Z924" s="4">
        <v>43367</v>
      </c>
      <c r="AA924" s="6">
        <v>55.53</v>
      </c>
      <c r="AB924" s="4">
        <v>43343</v>
      </c>
      <c r="AC924" s="6">
        <v>208.72</v>
      </c>
      <c r="AD924" s="4">
        <v>43340</v>
      </c>
      <c r="AE924" s="6">
        <v>103.81</v>
      </c>
      <c r="AF924" s="4">
        <v>43350</v>
      </c>
      <c r="AG924" s="6">
        <v>70.510000000000005</v>
      </c>
      <c r="AH924" s="4">
        <v>43343</v>
      </c>
      <c r="AI924" s="6">
        <v>268.45999999999998</v>
      </c>
      <c r="AJ924" s="4">
        <v>43342</v>
      </c>
      <c r="AK924" s="6">
        <v>246.2</v>
      </c>
      <c r="AL924" s="4"/>
      <c r="AM924" s="6"/>
      <c r="AN924" s="4">
        <v>43343</v>
      </c>
      <c r="AO924" s="6">
        <v>122.88</v>
      </c>
      <c r="AP924" s="4">
        <v>43348</v>
      </c>
      <c r="AQ924" s="6">
        <v>97.916584999999998</v>
      </c>
      <c r="AR924" s="4">
        <v>43367</v>
      </c>
      <c r="AS924" s="6">
        <v>69.680000000000007</v>
      </c>
      <c r="AT924" s="4">
        <v>43343</v>
      </c>
      <c r="AU924" s="6">
        <v>56.907499999999999</v>
      </c>
      <c r="AV924" s="4">
        <v>43367</v>
      </c>
      <c r="AW924" s="6">
        <v>162.13999999999999</v>
      </c>
      <c r="AX924" s="4">
        <v>43348</v>
      </c>
      <c r="AY924" s="6">
        <v>98.677862000000005</v>
      </c>
      <c r="AZ924" s="4">
        <v>43343</v>
      </c>
      <c r="BA924">
        <v>158.19</v>
      </c>
      <c r="BB924" s="4">
        <v>43350</v>
      </c>
      <c r="BC924" s="6">
        <v>26.721658000000001</v>
      </c>
      <c r="BD924" s="4">
        <v>43350</v>
      </c>
      <c r="BE924">
        <v>3206.8948529999998</v>
      </c>
      <c r="BF924" s="4">
        <v>43343</v>
      </c>
      <c r="BG924" s="6">
        <v>149.12</v>
      </c>
      <c r="BH924" s="4">
        <v>43315</v>
      </c>
      <c r="BI924" s="6">
        <v>118.9</v>
      </c>
      <c r="BJ924" s="4">
        <v>43348</v>
      </c>
      <c r="BK924" s="6">
        <v>40.760196000000001</v>
      </c>
      <c r="BL924" s="4">
        <v>43343</v>
      </c>
      <c r="BM924" s="6">
        <v>42.524999999999999</v>
      </c>
      <c r="BN924" s="4">
        <v>43354</v>
      </c>
      <c r="BO924" s="6">
        <v>4.5860000000000003</v>
      </c>
      <c r="BP924" s="4">
        <v>43363</v>
      </c>
      <c r="BQ924" s="6">
        <v>5.7236950000000002</v>
      </c>
      <c r="BU924" s="4"/>
      <c r="CC924" s="4"/>
      <c r="CG924" s="4"/>
      <c r="CK924" s="4"/>
      <c r="CO924" s="4"/>
      <c r="CS924" s="4"/>
      <c r="CW924" s="4"/>
      <c r="DA924" s="4"/>
      <c r="DE924" s="4"/>
      <c r="DI924" s="4"/>
      <c r="DM924" s="4"/>
      <c r="DQ924" s="4"/>
      <c r="DU924" s="4"/>
      <c r="DY924" s="4"/>
      <c r="EC924" s="4"/>
      <c r="EG924" s="4"/>
    </row>
    <row r="925" spans="4:137" x14ac:dyDescent="0.25">
      <c r="D925" s="4">
        <v>43342</v>
      </c>
      <c r="E925" s="6">
        <v>1254.44</v>
      </c>
      <c r="F925" s="4">
        <v>43293</v>
      </c>
      <c r="G925" s="6">
        <v>4688</v>
      </c>
      <c r="H925" s="4">
        <v>43347</v>
      </c>
      <c r="I925" s="6">
        <v>13.74</v>
      </c>
      <c r="J925" s="4">
        <v>43342</v>
      </c>
      <c r="K925" s="6">
        <v>2002.38</v>
      </c>
      <c r="L925" s="4">
        <v>43364</v>
      </c>
      <c r="M925" s="6">
        <v>305.85000000000002</v>
      </c>
      <c r="N925" s="4">
        <v>43293</v>
      </c>
      <c r="O925" s="6">
        <v>1446.8</v>
      </c>
      <c r="P925" s="4">
        <v>43341</v>
      </c>
      <c r="Q925" s="6">
        <v>81.5</v>
      </c>
      <c r="R925" s="4">
        <v>43342</v>
      </c>
      <c r="S925" s="6">
        <v>96.1</v>
      </c>
      <c r="T925" s="4">
        <v>43364</v>
      </c>
      <c r="U925" s="6">
        <v>206.1</v>
      </c>
      <c r="V925" s="4">
        <v>43342</v>
      </c>
      <c r="W925" s="6">
        <v>80.510000000000005</v>
      </c>
      <c r="X925" s="4">
        <v>43349</v>
      </c>
      <c r="Y925" s="6">
        <v>2462.5</v>
      </c>
      <c r="Z925" s="4">
        <v>43364</v>
      </c>
      <c r="AA925" s="6">
        <v>54.9</v>
      </c>
      <c r="AB925" s="4">
        <v>43342</v>
      </c>
      <c r="AC925" s="6">
        <v>209.75</v>
      </c>
      <c r="AD925" s="4">
        <v>43339</v>
      </c>
      <c r="AE925" s="6">
        <v>103.96</v>
      </c>
      <c r="AF925" s="4">
        <v>43349</v>
      </c>
      <c r="AG925" s="6">
        <v>70.14</v>
      </c>
      <c r="AH925" s="4">
        <v>43342</v>
      </c>
      <c r="AI925" s="6">
        <v>268.39</v>
      </c>
      <c r="AJ925" s="4">
        <v>43341</v>
      </c>
      <c r="AK925" s="6">
        <v>246.2</v>
      </c>
      <c r="AL925" s="4"/>
      <c r="AM925" s="6"/>
      <c r="AN925" s="4">
        <v>43342</v>
      </c>
      <c r="AO925" s="6">
        <v>122.85</v>
      </c>
      <c r="AP925" s="4">
        <v>43347</v>
      </c>
      <c r="AQ925" s="6">
        <v>99.178629000000001</v>
      </c>
      <c r="AR925" s="4">
        <v>43364</v>
      </c>
      <c r="AS925" s="6">
        <v>70.44</v>
      </c>
      <c r="AT925" s="4">
        <v>43342</v>
      </c>
      <c r="AU925" s="6">
        <v>56.2575</v>
      </c>
      <c r="AV925" s="4">
        <v>43364</v>
      </c>
      <c r="AW925" s="6">
        <v>161.68</v>
      </c>
      <c r="AX925" s="4">
        <v>43347</v>
      </c>
      <c r="AY925" s="6">
        <v>101.840486</v>
      </c>
      <c r="AZ925" s="4">
        <v>43342</v>
      </c>
      <c r="BA925">
        <v>157.88999999999999</v>
      </c>
      <c r="BB925" s="4">
        <v>43349</v>
      </c>
      <c r="BC925" s="6">
        <v>26.807030999999998</v>
      </c>
      <c r="BD925" s="4">
        <v>43349</v>
      </c>
      <c r="BE925">
        <v>3236.8684090000002</v>
      </c>
      <c r="BF925" s="4">
        <v>43342</v>
      </c>
      <c r="BG925" s="6">
        <v>148.94</v>
      </c>
      <c r="BH925" s="4">
        <v>43314</v>
      </c>
      <c r="BI925" s="6">
        <v>119.5</v>
      </c>
      <c r="BJ925" s="4">
        <v>43347</v>
      </c>
      <c r="BK925" s="6">
        <v>40.685200000000002</v>
      </c>
      <c r="BL925" s="4">
        <v>43342</v>
      </c>
      <c r="BM925" s="6">
        <v>42.707500000000003</v>
      </c>
      <c r="BN925" s="4">
        <v>43353</v>
      </c>
      <c r="BO925" s="6">
        <v>4.5599999999999996</v>
      </c>
      <c r="BP925" s="4">
        <v>43362</v>
      </c>
      <c r="BQ925" s="6">
        <v>5.6525270000000001</v>
      </c>
      <c r="BU925" s="4"/>
      <c r="CC925" s="4"/>
      <c r="CG925" s="4"/>
      <c r="CK925" s="4"/>
      <c r="CO925" s="4"/>
      <c r="CS925" s="4"/>
      <c r="CW925" s="4"/>
      <c r="DA925" s="4"/>
      <c r="DE925" s="4"/>
      <c r="DI925" s="4"/>
      <c r="DM925" s="4"/>
      <c r="DQ925" s="4"/>
      <c r="DU925" s="4"/>
      <c r="DY925" s="4"/>
      <c r="EC925" s="4"/>
      <c r="EG925" s="4"/>
    </row>
    <row r="926" spans="4:137" x14ac:dyDescent="0.25">
      <c r="D926" s="4">
        <v>43341</v>
      </c>
      <c r="E926" s="6">
        <v>1264.6500000000001</v>
      </c>
      <c r="F926" s="4">
        <v>43292</v>
      </c>
      <c r="G926" s="6">
        <v>4406</v>
      </c>
      <c r="H926" s="4">
        <v>43346</v>
      </c>
      <c r="I926" s="6">
        <v>13.975</v>
      </c>
      <c r="J926" s="4">
        <v>43341</v>
      </c>
      <c r="K926" s="6">
        <v>1998.1</v>
      </c>
      <c r="L926" s="4">
        <v>43363</v>
      </c>
      <c r="M926" s="6">
        <v>296</v>
      </c>
      <c r="N926" s="4">
        <v>43292</v>
      </c>
      <c r="O926" s="6">
        <v>1426.4</v>
      </c>
      <c r="P926" s="4">
        <v>43340</v>
      </c>
      <c r="Q926" s="6">
        <v>81.260000000000005</v>
      </c>
      <c r="R926" s="4">
        <v>43341</v>
      </c>
      <c r="S926" s="6">
        <v>95.64</v>
      </c>
      <c r="T926" s="4">
        <v>43363</v>
      </c>
      <c r="U926" s="6">
        <v>202.4</v>
      </c>
      <c r="V926" s="4">
        <v>43341</v>
      </c>
      <c r="W926" s="6">
        <v>80.86</v>
      </c>
      <c r="X926" s="4">
        <v>43348</v>
      </c>
      <c r="Y926" s="6">
        <v>2507</v>
      </c>
      <c r="Z926" s="4">
        <v>43363</v>
      </c>
      <c r="AA926" s="6">
        <v>54.74</v>
      </c>
      <c r="AB926" s="4">
        <v>43341</v>
      </c>
      <c r="AC926" s="6">
        <v>211.27</v>
      </c>
      <c r="AD926" s="4">
        <v>43336</v>
      </c>
      <c r="AE926" s="6">
        <v>103.64</v>
      </c>
      <c r="AF926" s="4">
        <v>43348</v>
      </c>
      <c r="AG926" s="6">
        <v>70.11</v>
      </c>
      <c r="AH926" s="4">
        <v>43341</v>
      </c>
      <c r="AI926" s="6">
        <v>269</v>
      </c>
      <c r="AJ926" s="4">
        <v>43340</v>
      </c>
      <c r="AK926" s="6">
        <v>245.4</v>
      </c>
      <c r="AL926" s="4"/>
      <c r="AM926" s="6"/>
      <c r="AN926" s="4">
        <v>43341</v>
      </c>
      <c r="AO926" s="6">
        <v>123.47</v>
      </c>
      <c r="AP926" s="4">
        <v>43346</v>
      </c>
      <c r="AQ926" s="6">
        <v>100.42264400000001</v>
      </c>
      <c r="AR926" s="4">
        <v>43363</v>
      </c>
      <c r="AS926" s="6">
        <v>69.94</v>
      </c>
      <c r="AT926" s="4">
        <v>43341</v>
      </c>
      <c r="AU926" s="6">
        <v>55.744999999999997</v>
      </c>
      <c r="AV926" s="4">
        <v>43363</v>
      </c>
      <c r="AW926" s="6">
        <v>161.91999999999999</v>
      </c>
      <c r="AX926" s="4">
        <v>43346</v>
      </c>
      <c r="AY926" s="6">
        <v>103.073711</v>
      </c>
      <c r="AZ926" s="4">
        <v>43341</v>
      </c>
      <c r="BA926">
        <v>159.5</v>
      </c>
      <c r="BB926" s="4">
        <v>43348</v>
      </c>
      <c r="BC926" s="6">
        <v>27.490012</v>
      </c>
      <c r="BD926" s="4">
        <v>43348</v>
      </c>
      <c r="BE926">
        <v>3242.0127440000001</v>
      </c>
      <c r="BF926" s="4">
        <v>43341</v>
      </c>
      <c r="BG926" s="6">
        <v>150.44999999999999</v>
      </c>
      <c r="BH926" s="4">
        <v>43313</v>
      </c>
      <c r="BI926" s="6">
        <v>122</v>
      </c>
      <c r="BJ926" s="4">
        <v>43346</v>
      </c>
      <c r="BK926" s="6">
        <v>40.694574000000003</v>
      </c>
      <c r="BL926" s="4">
        <v>43341</v>
      </c>
      <c r="BM926" s="6">
        <v>42.6325</v>
      </c>
      <c r="BN926" s="4">
        <v>43350</v>
      </c>
      <c r="BO926" s="6">
        <v>4.4020000000000001</v>
      </c>
      <c r="BP926" s="4">
        <v>43361</v>
      </c>
      <c r="BQ926" s="6">
        <v>5.6614230000000001</v>
      </c>
      <c r="BU926" s="4"/>
      <c r="CC926" s="4"/>
      <c r="CG926" s="4"/>
      <c r="CK926" s="4"/>
      <c r="CO926" s="4"/>
      <c r="CS926" s="4"/>
      <c r="CW926" s="4"/>
      <c r="DA926" s="4"/>
      <c r="DE926" s="4"/>
      <c r="DI926" s="4"/>
      <c r="DM926" s="4"/>
      <c r="DQ926" s="4"/>
      <c r="DU926" s="4"/>
      <c r="DY926" s="4"/>
      <c r="EC926" s="4"/>
      <c r="EG926" s="4"/>
    </row>
    <row r="927" spans="4:137" x14ac:dyDescent="0.25">
      <c r="D927" s="4">
        <v>43340</v>
      </c>
      <c r="E927" s="6">
        <v>1245.8599999999999</v>
      </c>
      <c r="F927" s="4">
        <v>43291</v>
      </c>
      <c r="G927" s="6">
        <v>4379</v>
      </c>
      <c r="H927" s="4">
        <v>43343</v>
      </c>
      <c r="I927" s="6">
        <v>13.91</v>
      </c>
      <c r="J927" s="4">
        <v>43340</v>
      </c>
      <c r="K927" s="6">
        <v>1932.82</v>
      </c>
      <c r="L927" s="4">
        <v>43362</v>
      </c>
      <c r="M927" s="6">
        <v>290.25</v>
      </c>
      <c r="N927" s="4">
        <v>43291</v>
      </c>
      <c r="O927" s="6">
        <v>1430.2</v>
      </c>
      <c r="P927" s="4">
        <v>43339</v>
      </c>
      <c r="Q927" s="6">
        <v>81.5</v>
      </c>
      <c r="R927" s="4">
        <v>43340</v>
      </c>
      <c r="S927" s="6">
        <v>96.07</v>
      </c>
      <c r="T927" s="4">
        <v>43362</v>
      </c>
      <c r="U927" s="6">
        <v>199.85</v>
      </c>
      <c r="V927" s="4">
        <v>43340</v>
      </c>
      <c r="W927" s="6">
        <v>80.28</v>
      </c>
      <c r="X927" s="4">
        <v>43347</v>
      </c>
      <c r="Y927" s="6">
        <v>2547.3462</v>
      </c>
      <c r="Z927" s="4">
        <v>43362</v>
      </c>
      <c r="AA927" s="6">
        <v>54.05</v>
      </c>
      <c r="AB927" s="4">
        <v>43340</v>
      </c>
      <c r="AC927" s="6">
        <v>210.77</v>
      </c>
      <c r="AD927" s="4">
        <v>43335</v>
      </c>
      <c r="AE927" s="6">
        <v>103.68</v>
      </c>
      <c r="AF927" s="4">
        <v>43347</v>
      </c>
      <c r="AG927" s="6">
        <v>70.73</v>
      </c>
      <c r="AH927" s="4">
        <v>43340</v>
      </c>
      <c r="AI927" s="6">
        <v>268.51</v>
      </c>
      <c r="AJ927" s="4">
        <v>43339</v>
      </c>
      <c r="AK927" s="6">
        <v>245.4</v>
      </c>
      <c r="AL927" s="4"/>
      <c r="AM927" s="6"/>
      <c r="AN927" s="4">
        <v>43340</v>
      </c>
      <c r="AO927" s="6">
        <v>122.75</v>
      </c>
      <c r="AP927" s="4">
        <v>43343</v>
      </c>
      <c r="AQ927" s="6">
        <v>100.945491</v>
      </c>
      <c r="AR927" s="4">
        <v>43362</v>
      </c>
      <c r="AS927" s="6">
        <v>69.180000000000007</v>
      </c>
      <c r="AT927" s="4">
        <v>43340</v>
      </c>
      <c r="AU927" s="6">
        <v>54.924999999999997</v>
      </c>
      <c r="AV927" s="4">
        <v>43362</v>
      </c>
      <c r="AW927" s="6">
        <v>161.04</v>
      </c>
      <c r="AX927" s="4">
        <v>43343</v>
      </c>
      <c r="AY927" s="6">
        <v>103.05382</v>
      </c>
      <c r="AZ927" s="4">
        <v>43340</v>
      </c>
      <c r="BA927">
        <v>158.35</v>
      </c>
      <c r="BB927" s="4">
        <v>43347</v>
      </c>
      <c r="BC927" s="6">
        <v>28.241292000000001</v>
      </c>
      <c r="BD927" s="4">
        <v>43347</v>
      </c>
      <c r="BE927">
        <v>3259.5779699999998</v>
      </c>
      <c r="BF927" s="4">
        <v>43340</v>
      </c>
      <c r="BG927" s="6">
        <v>150.1</v>
      </c>
      <c r="BH927" s="4">
        <v>43312</v>
      </c>
      <c r="BI927" s="6">
        <v>123</v>
      </c>
      <c r="BJ927" s="4">
        <v>43343</v>
      </c>
      <c r="BK927" s="6">
        <v>41.425783000000003</v>
      </c>
      <c r="BL927" s="4">
        <v>43340</v>
      </c>
      <c r="BM927" s="6">
        <v>42.64</v>
      </c>
      <c r="BN927" s="4">
        <v>43349</v>
      </c>
      <c r="BO927" s="6">
        <v>4.3780000000000001</v>
      </c>
      <c r="BP927" s="4">
        <v>43360</v>
      </c>
      <c r="BQ927" s="6">
        <v>5.627618</v>
      </c>
      <c r="BU927" s="4"/>
      <c r="CC927" s="4"/>
      <c r="CG927" s="4"/>
      <c r="CK927" s="4"/>
      <c r="CO927" s="4"/>
      <c r="CS927" s="4"/>
      <c r="CW927" s="4"/>
      <c r="DA927" s="4"/>
      <c r="DE927" s="4"/>
      <c r="DI927" s="4"/>
      <c r="DM927" s="4"/>
      <c r="DQ927" s="4"/>
      <c r="DU927" s="4"/>
      <c r="DY927" s="4"/>
      <c r="EC927" s="4"/>
      <c r="EG927" s="4"/>
    </row>
    <row r="928" spans="4:137" x14ac:dyDescent="0.25">
      <c r="D928" s="4">
        <v>43339</v>
      </c>
      <c r="E928" s="6">
        <v>1256.27</v>
      </c>
      <c r="F928" s="4">
        <v>43290</v>
      </c>
      <c r="G928" s="6">
        <v>4289</v>
      </c>
      <c r="H928" s="4">
        <v>43342</v>
      </c>
      <c r="I928" s="6">
        <v>13.97</v>
      </c>
      <c r="J928" s="4">
        <v>43339</v>
      </c>
      <c r="K928" s="6">
        <v>1927.68</v>
      </c>
      <c r="L928" s="4">
        <v>43361</v>
      </c>
      <c r="M928" s="6">
        <v>288.10000000000002</v>
      </c>
      <c r="N928" s="4">
        <v>43290</v>
      </c>
      <c r="O928" s="6">
        <v>1442</v>
      </c>
      <c r="P928" s="4">
        <v>43336</v>
      </c>
      <c r="Q928" s="6">
        <v>81.44</v>
      </c>
      <c r="R928" s="4">
        <v>43339</v>
      </c>
      <c r="S928" s="6">
        <v>94.54</v>
      </c>
      <c r="T928" s="4">
        <v>43361</v>
      </c>
      <c r="U928" s="6">
        <v>200.8</v>
      </c>
      <c r="V928" s="4">
        <v>43339</v>
      </c>
      <c r="W928" s="6">
        <v>80.400000000000006</v>
      </c>
      <c r="X928" s="4">
        <v>43346</v>
      </c>
      <c r="Y928" s="6">
        <v>2549</v>
      </c>
      <c r="Z928" s="4">
        <v>43361</v>
      </c>
      <c r="AA928" s="6">
        <v>53.98</v>
      </c>
      <c r="AB928" s="4">
        <v>43339</v>
      </c>
      <c r="AC928" s="6">
        <v>210.51</v>
      </c>
      <c r="AD928" s="4">
        <v>43334</v>
      </c>
      <c r="AE928" s="6">
        <v>103.97</v>
      </c>
      <c r="AF928" s="4">
        <v>43346</v>
      </c>
      <c r="AG928" s="6">
        <v>71.209999999999994</v>
      </c>
      <c r="AH928" s="4">
        <v>43339</v>
      </c>
      <c r="AI928" s="6">
        <v>267.08</v>
      </c>
      <c r="AJ928" s="4">
        <v>43336</v>
      </c>
      <c r="AK928" s="6">
        <v>243.4</v>
      </c>
      <c r="AL928" s="4"/>
      <c r="AM928" s="6"/>
      <c r="AN928" s="4">
        <v>43339</v>
      </c>
      <c r="AO928" s="6">
        <v>123.85</v>
      </c>
      <c r="AP928" s="4">
        <v>43342</v>
      </c>
      <c r="AQ928" s="6">
        <v>102.063301</v>
      </c>
      <c r="AR928" s="4">
        <v>43361</v>
      </c>
      <c r="AS928" s="6">
        <v>68.680000000000007</v>
      </c>
      <c r="AT928" s="4">
        <v>43339</v>
      </c>
      <c r="AU928" s="6">
        <v>54.484999999999999</v>
      </c>
      <c r="AV928" s="4">
        <v>43361</v>
      </c>
      <c r="AW928" s="6">
        <v>160.26</v>
      </c>
      <c r="AX928" s="4">
        <v>43342</v>
      </c>
      <c r="AY928" s="6">
        <v>103.71021399999999</v>
      </c>
      <c r="AZ928" s="4">
        <v>43339</v>
      </c>
      <c r="BA928">
        <v>158.05000000000001</v>
      </c>
      <c r="BB928" s="4">
        <v>43346</v>
      </c>
      <c r="BC928" s="6">
        <v>28.181531</v>
      </c>
      <c r="BD928" s="4">
        <v>43346</v>
      </c>
      <c r="BE928">
        <v>3331.2520989999998</v>
      </c>
      <c r="BF928" s="4">
        <v>43339</v>
      </c>
      <c r="BG928" s="6">
        <v>148.37</v>
      </c>
      <c r="BH928" s="4">
        <v>43311</v>
      </c>
      <c r="BI928" s="6">
        <v>124.1</v>
      </c>
      <c r="BJ928" s="4">
        <v>43342</v>
      </c>
      <c r="BK928" s="6">
        <v>41.866382999999999</v>
      </c>
      <c r="BL928" s="4">
        <v>43339</v>
      </c>
      <c r="BM928" s="6">
        <v>42.865000000000002</v>
      </c>
      <c r="BN928" s="4">
        <v>43348</v>
      </c>
      <c r="BO928" s="6">
        <v>4.29</v>
      </c>
      <c r="BP928" s="4">
        <v>43357</v>
      </c>
      <c r="BQ928" s="6">
        <v>5.5600079999999998</v>
      </c>
      <c r="BU928" s="4"/>
      <c r="CC928" s="4"/>
      <c r="CG928" s="4"/>
      <c r="CK928" s="4"/>
      <c r="CO928" s="4"/>
      <c r="CS928" s="4"/>
      <c r="CW928" s="4"/>
      <c r="DA928" s="4"/>
      <c r="DE928" s="4"/>
      <c r="DI928" s="4"/>
      <c r="DM928" s="4"/>
      <c r="DQ928" s="4"/>
      <c r="DU928" s="4"/>
      <c r="DY928" s="4"/>
      <c r="EC928" s="4"/>
      <c r="EG928" s="4"/>
    </row>
    <row r="929" spans="4:137" x14ac:dyDescent="0.25">
      <c r="D929" s="4">
        <v>43336</v>
      </c>
      <c r="E929" s="6">
        <v>1236.75</v>
      </c>
      <c r="F929" s="4">
        <v>43287</v>
      </c>
      <c r="G929" s="6">
        <v>4146.5</v>
      </c>
      <c r="H929" s="4">
        <v>43341</v>
      </c>
      <c r="I929" s="6">
        <v>14.11</v>
      </c>
      <c r="J929" s="4">
        <v>43336</v>
      </c>
      <c r="K929" s="6">
        <v>1905.39</v>
      </c>
      <c r="L929" s="4">
        <v>43360</v>
      </c>
      <c r="M929" s="6">
        <v>288.14999999999998</v>
      </c>
      <c r="N929" s="4">
        <v>43287</v>
      </c>
      <c r="O929" s="6">
        <v>1432.4</v>
      </c>
      <c r="P929" s="4">
        <v>43335</v>
      </c>
      <c r="Q929" s="6">
        <v>81.44</v>
      </c>
      <c r="R929" s="4">
        <v>43336</v>
      </c>
      <c r="S929" s="6">
        <v>94.95</v>
      </c>
      <c r="T929" s="4">
        <v>43360</v>
      </c>
      <c r="U929" s="6">
        <v>201.5</v>
      </c>
      <c r="V929" s="4">
        <v>43336</v>
      </c>
      <c r="W929" s="6">
        <v>79.62</v>
      </c>
      <c r="X929" s="4">
        <v>43343</v>
      </c>
      <c r="Y929" s="6">
        <v>2501.5</v>
      </c>
      <c r="Z929" s="4">
        <v>43360</v>
      </c>
      <c r="AA929" s="6">
        <v>53.71</v>
      </c>
      <c r="AB929" s="4">
        <v>43336</v>
      </c>
      <c r="AC929" s="6">
        <v>207.98</v>
      </c>
      <c r="AD929" s="4">
        <v>43333</v>
      </c>
      <c r="AE929" s="6">
        <v>102.59</v>
      </c>
      <c r="AF929" s="4">
        <v>43343</v>
      </c>
      <c r="AG929" s="6">
        <v>71.239999999999995</v>
      </c>
      <c r="AH929" s="4">
        <v>43336</v>
      </c>
      <c r="AI929" s="6">
        <v>264.27999999999997</v>
      </c>
      <c r="AJ929" s="4">
        <v>43335</v>
      </c>
      <c r="AK929" s="6">
        <v>244</v>
      </c>
      <c r="AL929" s="4"/>
      <c r="AM929" s="6"/>
      <c r="AN929" s="4">
        <v>43336</v>
      </c>
      <c r="AO929" s="6">
        <v>122.74</v>
      </c>
      <c r="AP929" s="4">
        <v>43341</v>
      </c>
      <c r="AQ929" s="6">
        <v>102.53206</v>
      </c>
      <c r="AR929" s="4">
        <v>43360</v>
      </c>
      <c r="AS929" s="6">
        <v>69.12</v>
      </c>
      <c r="AT929" s="4">
        <v>43336</v>
      </c>
      <c r="AU929" s="6">
        <v>54.04</v>
      </c>
      <c r="AV929" s="4">
        <v>43360</v>
      </c>
      <c r="AW929" s="6">
        <v>157.58000000000001</v>
      </c>
      <c r="AX929" s="4">
        <v>43341</v>
      </c>
      <c r="AY929" s="6">
        <v>103.96879300000001</v>
      </c>
      <c r="AZ929" s="4">
        <v>43336</v>
      </c>
      <c r="BA929">
        <v>156.21</v>
      </c>
      <c r="BB929" s="4">
        <v>43343</v>
      </c>
      <c r="BC929" s="6">
        <v>28.352277000000001</v>
      </c>
      <c r="BD929" s="4">
        <v>43343</v>
      </c>
      <c r="BE929">
        <v>3330.1119060000001</v>
      </c>
      <c r="BF929" s="4">
        <v>43336</v>
      </c>
      <c r="BG929" s="6">
        <v>148.06</v>
      </c>
      <c r="BH929" s="4">
        <v>43308</v>
      </c>
      <c r="BI929" s="6">
        <v>122.9</v>
      </c>
      <c r="BJ929" s="4">
        <v>43341</v>
      </c>
      <c r="BK929" s="6">
        <v>41.875757</v>
      </c>
      <c r="BL929" s="4">
        <v>43336</v>
      </c>
      <c r="BM929" s="6">
        <v>43.174999999999997</v>
      </c>
      <c r="BN929" s="4">
        <v>43347</v>
      </c>
      <c r="BO929" s="6">
        <v>4.2910000000000004</v>
      </c>
      <c r="BP929" s="4">
        <v>43356</v>
      </c>
      <c r="BQ929" s="6">
        <v>5.5564499999999999</v>
      </c>
      <c r="BU929" s="4"/>
      <c r="CC929" s="4"/>
      <c r="CG929" s="4"/>
      <c r="CK929" s="4"/>
      <c r="CO929" s="4"/>
      <c r="CS929" s="4"/>
      <c r="CW929" s="4"/>
      <c r="DA929" s="4"/>
      <c r="DE929" s="4"/>
      <c r="DI929" s="4"/>
      <c r="DM929" s="4"/>
      <c r="DQ929" s="4"/>
      <c r="DU929" s="4"/>
      <c r="DY929" s="4"/>
      <c r="EC929" s="4"/>
      <c r="EG929" s="4"/>
    </row>
    <row r="930" spans="4:137" x14ac:dyDescent="0.25">
      <c r="D930" s="4">
        <v>43335</v>
      </c>
      <c r="E930" s="6">
        <v>1221.1600000000001</v>
      </c>
      <c r="F930" s="4">
        <v>43286</v>
      </c>
      <c r="G930" s="6">
        <v>4094.5</v>
      </c>
      <c r="H930" s="4">
        <v>43340</v>
      </c>
      <c r="I930" s="6">
        <v>14.055</v>
      </c>
      <c r="J930" s="4">
        <v>43335</v>
      </c>
      <c r="K930" s="6">
        <v>1902.9</v>
      </c>
      <c r="L930" s="4">
        <v>43357</v>
      </c>
      <c r="M930" s="6">
        <v>292.35000000000002</v>
      </c>
      <c r="N930" s="4">
        <v>43286</v>
      </c>
      <c r="O930" s="6">
        <v>1417.2</v>
      </c>
      <c r="P930" s="4">
        <v>43334</v>
      </c>
      <c r="Q930" s="6">
        <v>81.28</v>
      </c>
      <c r="R930" s="4">
        <v>43335</v>
      </c>
      <c r="S930" s="6">
        <v>95.18</v>
      </c>
      <c r="T930" s="4">
        <v>43357</v>
      </c>
      <c r="U930" s="6">
        <v>201.9</v>
      </c>
      <c r="V930" s="4">
        <v>43335</v>
      </c>
      <c r="W930" s="6">
        <v>79.08</v>
      </c>
      <c r="X930" s="4">
        <v>43342</v>
      </c>
      <c r="Y930" s="6">
        <v>2547</v>
      </c>
      <c r="Z930" s="4">
        <v>43357</v>
      </c>
      <c r="AA930" s="6">
        <v>53.86</v>
      </c>
      <c r="AB930" s="4">
        <v>43335</v>
      </c>
      <c r="AC930" s="6">
        <v>207.24</v>
      </c>
      <c r="AD930" s="4">
        <v>43332</v>
      </c>
      <c r="AE930" s="6">
        <v>102.9</v>
      </c>
      <c r="AF930" s="4">
        <v>43342</v>
      </c>
      <c r="AG930" s="6">
        <v>72.150000000000006</v>
      </c>
      <c r="AH930" s="4">
        <v>43335</v>
      </c>
      <c r="AI930" s="6">
        <v>261.42</v>
      </c>
      <c r="AJ930" s="4">
        <v>43334</v>
      </c>
      <c r="AK930" s="6">
        <v>244.2</v>
      </c>
      <c r="AL930" s="4"/>
      <c r="AM930" s="6"/>
      <c r="AN930" s="4">
        <v>43335</v>
      </c>
      <c r="AO930" s="6">
        <v>121.71</v>
      </c>
      <c r="AP930" s="4">
        <v>43340</v>
      </c>
      <c r="AQ930" s="6">
        <v>102.153447</v>
      </c>
      <c r="AR930" s="4">
        <v>43357</v>
      </c>
      <c r="AS930" s="6">
        <v>68.56</v>
      </c>
      <c r="AT930" s="4">
        <v>43335</v>
      </c>
      <c r="AU930" s="6">
        <v>53.872500000000002</v>
      </c>
      <c r="AV930" s="4">
        <v>43357</v>
      </c>
      <c r="AW930" s="6">
        <v>157.38</v>
      </c>
      <c r="AX930" s="4">
        <v>43340</v>
      </c>
      <c r="AY930" s="6">
        <v>103.86933999999999</v>
      </c>
      <c r="AZ930" s="4">
        <v>43335</v>
      </c>
      <c r="BA930">
        <v>154.9</v>
      </c>
      <c r="BB930" s="4">
        <v>43342</v>
      </c>
      <c r="BC930" s="6">
        <v>28.838901</v>
      </c>
      <c r="BD930" s="4">
        <v>43342</v>
      </c>
      <c r="BE930">
        <v>3349.8015679999999</v>
      </c>
      <c r="BF930" s="4">
        <v>43335</v>
      </c>
      <c r="BG930" s="6">
        <v>147.38</v>
      </c>
      <c r="BH930" s="4">
        <v>43307</v>
      </c>
      <c r="BI930" s="6">
        <v>120.9</v>
      </c>
      <c r="BJ930" s="4">
        <v>43340</v>
      </c>
      <c r="BK930" s="6">
        <v>41.275790999999998</v>
      </c>
      <c r="BL930" s="4">
        <v>43335</v>
      </c>
      <c r="BM930" s="6">
        <v>42.907499999999999</v>
      </c>
      <c r="BN930" s="4">
        <v>43346</v>
      </c>
      <c r="BO930" s="6">
        <v>4.2430000000000003</v>
      </c>
      <c r="BP930" s="4">
        <v>43355</v>
      </c>
      <c r="BQ930" s="6">
        <v>5.570684</v>
      </c>
      <c r="BU930" s="4"/>
      <c r="CC930" s="4"/>
      <c r="CG930" s="4"/>
      <c r="CK930" s="4"/>
      <c r="CO930" s="4"/>
      <c r="CS930" s="4"/>
      <c r="CW930" s="4"/>
      <c r="DA930" s="4"/>
      <c r="DE930" s="4"/>
      <c r="DI930" s="4"/>
      <c r="DM930" s="4"/>
      <c r="DQ930" s="4"/>
      <c r="DU930" s="4"/>
      <c r="DY930" s="4"/>
      <c r="EC930" s="4"/>
      <c r="EG930" s="4"/>
    </row>
    <row r="931" spans="4:137" x14ac:dyDescent="0.25">
      <c r="D931" s="4">
        <v>43334</v>
      </c>
      <c r="E931" s="6">
        <v>1221.75</v>
      </c>
      <c r="F931" s="4">
        <v>43285</v>
      </c>
      <c r="G931" s="6">
        <v>4075.5</v>
      </c>
      <c r="H931" s="4">
        <v>43339</v>
      </c>
      <c r="I931" s="6">
        <v>14.18</v>
      </c>
      <c r="J931" s="4">
        <v>43334</v>
      </c>
      <c r="K931" s="6">
        <v>1904.9</v>
      </c>
      <c r="L931" s="4">
        <v>43356</v>
      </c>
      <c r="M931" s="6">
        <v>290.2</v>
      </c>
      <c r="N931" s="4">
        <v>43285</v>
      </c>
      <c r="O931" s="6">
        <v>1419.6</v>
      </c>
      <c r="P931" s="4">
        <v>43333</v>
      </c>
      <c r="Q931" s="6">
        <v>81.84</v>
      </c>
      <c r="R931" s="4">
        <v>43334</v>
      </c>
      <c r="S931" s="6">
        <v>95.67</v>
      </c>
      <c r="T931" s="4">
        <v>43356</v>
      </c>
      <c r="U931" s="6">
        <v>203.4</v>
      </c>
      <c r="V931" s="4">
        <v>43334</v>
      </c>
      <c r="W931" s="6">
        <v>79.959999999999994</v>
      </c>
      <c r="X931" s="4">
        <v>43341</v>
      </c>
      <c r="Y931" s="6">
        <v>2538</v>
      </c>
      <c r="Z931" s="4">
        <v>43356</v>
      </c>
      <c r="AA931" s="6">
        <v>53.53</v>
      </c>
      <c r="AB931" s="4">
        <v>43334</v>
      </c>
      <c r="AC931" s="6">
        <v>207.33</v>
      </c>
      <c r="AD931" s="4">
        <v>43329</v>
      </c>
      <c r="AE931" s="6">
        <v>102.8</v>
      </c>
      <c r="AF931" s="4">
        <v>43341</v>
      </c>
      <c r="AG931" s="6">
        <v>73.23</v>
      </c>
      <c r="AH931" s="4">
        <v>43334</v>
      </c>
      <c r="AI931" s="6">
        <v>260.74</v>
      </c>
      <c r="AJ931" s="4">
        <v>43333</v>
      </c>
      <c r="AK931" s="6">
        <v>245.8</v>
      </c>
      <c r="AL931" s="4"/>
      <c r="AM931" s="6"/>
      <c r="AN931" s="4">
        <v>43334</v>
      </c>
      <c r="AO931" s="6">
        <v>121.87</v>
      </c>
      <c r="AP931" s="4">
        <v>43339</v>
      </c>
      <c r="AQ931" s="6">
        <v>102.027243</v>
      </c>
      <c r="AR931" s="4">
        <v>43356</v>
      </c>
      <c r="AS931" s="6">
        <v>67.7</v>
      </c>
      <c r="AT931" s="4">
        <v>43334</v>
      </c>
      <c r="AU931" s="6">
        <v>53.762500000000003</v>
      </c>
      <c r="AV931" s="4">
        <v>43356</v>
      </c>
      <c r="AW931" s="6">
        <v>156.4</v>
      </c>
      <c r="AX931" s="4">
        <v>43339</v>
      </c>
      <c r="AY931" s="6">
        <v>104.12791900000001</v>
      </c>
      <c r="AZ931" s="4">
        <v>43334</v>
      </c>
      <c r="BA931">
        <v>155.02000000000001</v>
      </c>
      <c r="BB931" s="4">
        <v>43341</v>
      </c>
      <c r="BC931" s="6">
        <v>28.864512999999999</v>
      </c>
      <c r="BD931" s="4">
        <v>43341</v>
      </c>
      <c r="BE931">
        <v>3386.5390550000002</v>
      </c>
      <c r="BF931" s="4">
        <v>43334</v>
      </c>
      <c r="BG931" s="6">
        <v>148.11000000000001</v>
      </c>
      <c r="BH931" s="4">
        <v>43306</v>
      </c>
      <c r="BI931" s="6">
        <v>120.8</v>
      </c>
      <c r="BJ931" s="4">
        <v>43339</v>
      </c>
      <c r="BK931" s="6">
        <v>41.275790999999998</v>
      </c>
      <c r="BL931" s="4">
        <v>43334</v>
      </c>
      <c r="BM931" s="6">
        <v>42.927500000000002</v>
      </c>
      <c r="BN931" s="4">
        <v>43343</v>
      </c>
      <c r="BO931" s="6">
        <v>4.26</v>
      </c>
      <c r="BP931" s="4">
        <v>43354</v>
      </c>
      <c r="BQ931" s="6">
        <v>5.6240600000000001</v>
      </c>
      <c r="BU931" s="4"/>
      <c r="CC931" s="4"/>
      <c r="CG931" s="4"/>
      <c r="CK931" s="4"/>
      <c r="CO931" s="4"/>
      <c r="CS931" s="4"/>
      <c r="CW931" s="4"/>
      <c r="DA931" s="4"/>
      <c r="DE931" s="4"/>
      <c r="DI931" s="4"/>
      <c r="DM931" s="4"/>
      <c r="DQ931" s="4"/>
      <c r="DU931" s="4"/>
      <c r="DY931" s="4"/>
      <c r="EC931" s="4"/>
      <c r="EG931" s="4"/>
    </row>
    <row r="932" spans="4:137" x14ac:dyDescent="0.25">
      <c r="D932" s="4">
        <v>43333</v>
      </c>
      <c r="E932" s="6">
        <v>1217.4100000000001</v>
      </c>
      <c r="F932" s="4">
        <v>43284</v>
      </c>
      <c r="G932" s="6">
        <v>4061.5</v>
      </c>
      <c r="H932" s="4">
        <v>43336</v>
      </c>
      <c r="I932" s="6">
        <v>14.115</v>
      </c>
      <c r="J932" s="4">
        <v>43333</v>
      </c>
      <c r="K932" s="6">
        <v>1883.42</v>
      </c>
      <c r="L932" s="4">
        <v>43355</v>
      </c>
      <c r="M932" s="6">
        <v>290.75</v>
      </c>
      <c r="N932" s="4">
        <v>43284</v>
      </c>
      <c r="O932" s="6">
        <v>1415</v>
      </c>
      <c r="P932" s="4">
        <v>43332</v>
      </c>
      <c r="Q932" s="6">
        <v>81.819999999999993</v>
      </c>
      <c r="R932" s="4">
        <v>43333</v>
      </c>
      <c r="S932" s="6">
        <v>96.08</v>
      </c>
      <c r="T932" s="4">
        <v>43355</v>
      </c>
      <c r="U932" s="6">
        <v>203.5</v>
      </c>
      <c r="V932" s="4">
        <v>43333</v>
      </c>
      <c r="W932" s="6">
        <v>78.83</v>
      </c>
      <c r="X932" s="4">
        <v>43340</v>
      </c>
      <c r="Y932" s="6">
        <v>2563.5</v>
      </c>
      <c r="Z932" s="4">
        <v>43355</v>
      </c>
      <c r="AA932" s="6">
        <v>53.88</v>
      </c>
      <c r="AB932" s="4">
        <v>43333</v>
      </c>
      <c r="AC932" s="6">
        <v>208.49</v>
      </c>
      <c r="AD932" s="4">
        <v>43328</v>
      </c>
      <c r="AE932" s="6">
        <v>102</v>
      </c>
      <c r="AF932" s="4">
        <v>43340</v>
      </c>
      <c r="AG932" s="6">
        <v>71.73</v>
      </c>
      <c r="AH932" s="4">
        <v>43333</v>
      </c>
      <c r="AI932" s="6">
        <v>261.69</v>
      </c>
      <c r="AJ932" s="4">
        <v>43332</v>
      </c>
      <c r="AK932" s="6">
        <v>245.8</v>
      </c>
      <c r="AL932" s="4"/>
      <c r="AM932" s="6"/>
      <c r="AN932" s="4">
        <v>43333</v>
      </c>
      <c r="AO932" s="6">
        <v>123.01</v>
      </c>
      <c r="AP932" s="4">
        <v>43336</v>
      </c>
      <c r="AQ932" s="6">
        <v>101.1979</v>
      </c>
      <c r="AR932" s="4">
        <v>43355</v>
      </c>
      <c r="AS932" s="6">
        <v>68.400000000000006</v>
      </c>
      <c r="AT932" s="4">
        <v>43333</v>
      </c>
      <c r="AU932" s="6">
        <v>53.76</v>
      </c>
      <c r="AV932" s="4">
        <v>43355</v>
      </c>
      <c r="AW932" s="6">
        <v>151.84</v>
      </c>
      <c r="AX932" s="4">
        <v>43336</v>
      </c>
      <c r="AY932" s="6">
        <v>103.41185299999999</v>
      </c>
      <c r="AZ932" s="4">
        <v>43333</v>
      </c>
      <c r="BA932">
        <v>158.32</v>
      </c>
      <c r="BB932" s="4">
        <v>43340</v>
      </c>
      <c r="BC932" s="6">
        <v>28.497409999999999</v>
      </c>
      <c r="BD932" s="4">
        <v>43340</v>
      </c>
      <c r="BE932">
        <v>3448.881954</v>
      </c>
      <c r="BF932" s="4">
        <v>43333</v>
      </c>
      <c r="BG932" s="6">
        <v>149.28</v>
      </c>
      <c r="BH932" s="4">
        <v>43305</v>
      </c>
      <c r="BI932" s="6">
        <v>117.9</v>
      </c>
      <c r="BJ932" s="4">
        <v>43336</v>
      </c>
      <c r="BK932" s="6">
        <v>41.050803999999999</v>
      </c>
      <c r="BL932" s="4">
        <v>43333</v>
      </c>
      <c r="BM932" s="6">
        <v>43.157499999999999</v>
      </c>
      <c r="BN932" s="4">
        <v>43342</v>
      </c>
      <c r="BO932" s="6">
        <v>4.3090000000000002</v>
      </c>
      <c r="BP932" s="4">
        <v>43353</v>
      </c>
      <c r="BQ932" s="6">
        <v>5.611605</v>
      </c>
      <c r="BU932" s="4"/>
      <c r="CC932" s="4"/>
      <c r="CG932" s="4"/>
      <c r="CK932" s="4"/>
      <c r="CO932" s="4"/>
      <c r="CS932" s="4"/>
      <c r="CW932" s="4"/>
      <c r="DA932" s="4"/>
      <c r="DE932" s="4"/>
      <c r="DI932" s="4"/>
      <c r="DM932" s="4"/>
      <c r="DQ932" s="4"/>
      <c r="DU932" s="4"/>
      <c r="DY932" s="4"/>
      <c r="EC932" s="4"/>
      <c r="EG932" s="4"/>
    </row>
    <row r="933" spans="4:137" x14ac:dyDescent="0.25">
      <c r="D933" s="4">
        <v>43332</v>
      </c>
      <c r="E933" s="6">
        <v>1221.95</v>
      </c>
      <c r="F933" s="4">
        <v>43283</v>
      </c>
      <c r="G933" s="6">
        <v>4000</v>
      </c>
      <c r="H933" s="4">
        <v>43335</v>
      </c>
      <c r="I933" s="6">
        <v>14.17</v>
      </c>
      <c r="J933" s="4">
        <v>43332</v>
      </c>
      <c r="K933" s="6">
        <v>1876.71</v>
      </c>
      <c r="L933" s="4">
        <v>43354</v>
      </c>
      <c r="M933" s="6">
        <v>283.95</v>
      </c>
      <c r="N933" s="4">
        <v>43283</v>
      </c>
      <c r="O933" s="6">
        <v>1413.6</v>
      </c>
      <c r="P933" s="4">
        <v>43329</v>
      </c>
      <c r="Q933" s="6">
        <v>81.48</v>
      </c>
      <c r="R933" s="4">
        <v>43332</v>
      </c>
      <c r="S933" s="6">
        <v>96</v>
      </c>
      <c r="T933" s="4">
        <v>43354</v>
      </c>
      <c r="U933" s="6">
        <v>202.1</v>
      </c>
      <c r="V933" s="4">
        <v>43332</v>
      </c>
      <c r="W933" s="6">
        <v>78.81</v>
      </c>
      <c r="X933" s="4">
        <v>43336</v>
      </c>
      <c r="Y933" s="6">
        <v>2560.8917000000001</v>
      </c>
      <c r="Z933" s="4">
        <v>43354</v>
      </c>
      <c r="AA933" s="6">
        <v>52.98</v>
      </c>
      <c r="AB933" s="4">
        <v>43332</v>
      </c>
      <c r="AC933" s="6">
        <v>208.46</v>
      </c>
      <c r="AD933" s="4">
        <v>43327</v>
      </c>
      <c r="AE933" s="6">
        <v>101.48</v>
      </c>
      <c r="AF933" s="4">
        <v>43339</v>
      </c>
      <c r="AG933" s="6">
        <v>71.19</v>
      </c>
      <c r="AH933" s="4">
        <v>43332</v>
      </c>
      <c r="AI933" s="6">
        <v>262.39999999999998</v>
      </c>
      <c r="AJ933" s="4">
        <v>43329</v>
      </c>
      <c r="AK933" s="6">
        <v>243.2</v>
      </c>
      <c r="AL933" s="4"/>
      <c r="AM933" s="6"/>
      <c r="AN933" s="4">
        <v>43332</v>
      </c>
      <c r="AO933" s="6">
        <v>122.55</v>
      </c>
      <c r="AP933" s="4">
        <v>43335</v>
      </c>
      <c r="AQ933" s="6">
        <v>100.81928600000001</v>
      </c>
      <c r="AR933" s="4">
        <v>43354</v>
      </c>
      <c r="AS933" s="6">
        <v>67.260000000000005</v>
      </c>
      <c r="AT933" s="4">
        <v>43332</v>
      </c>
      <c r="AU933" s="6">
        <v>53.865000000000002</v>
      </c>
      <c r="AV933" s="4">
        <v>43354</v>
      </c>
      <c r="AW933" s="6">
        <v>157.78</v>
      </c>
      <c r="AX933" s="4">
        <v>43335</v>
      </c>
      <c r="AY933" s="6">
        <v>102.97425699999999</v>
      </c>
      <c r="AZ933" s="4">
        <v>43332</v>
      </c>
      <c r="BA933">
        <v>158.29</v>
      </c>
      <c r="BB933" s="4">
        <v>43339</v>
      </c>
      <c r="BC933" s="6">
        <v>28.241292000000001</v>
      </c>
      <c r="BD933" s="4">
        <v>43336</v>
      </c>
      <c r="BE933">
        <v>3373.598399</v>
      </c>
      <c r="BF933" s="4">
        <v>43332</v>
      </c>
      <c r="BG933" s="6">
        <v>150.79</v>
      </c>
      <c r="BH933" s="4">
        <v>43304</v>
      </c>
      <c r="BI933" s="6">
        <v>117.3</v>
      </c>
      <c r="BJ933" s="4">
        <v>43335</v>
      </c>
      <c r="BK933" s="6">
        <v>41.219544999999997</v>
      </c>
      <c r="BL933" s="4">
        <v>43332</v>
      </c>
      <c r="BM933" s="6">
        <v>43.575000000000003</v>
      </c>
      <c r="BN933" s="4">
        <v>43341</v>
      </c>
      <c r="BO933" s="6">
        <v>4.3710000000000004</v>
      </c>
      <c r="BP933" s="4">
        <v>43350</v>
      </c>
      <c r="BQ933" s="6">
        <v>5.561788</v>
      </c>
      <c r="BU933" s="4"/>
      <c r="CC933" s="4"/>
      <c r="CG933" s="4"/>
      <c r="CK933" s="4"/>
      <c r="CO933" s="4"/>
      <c r="CS933" s="4"/>
      <c r="CW933" s="4"/>
      <c r="DA933" s="4"/>
      <c r="DE933" s="4"/>
      <c r="DI933" s="4"/>
      <c r="DM933" s="4"/>
      <c r="DQ933" s="4"/>
      <c r="DU933" s="4"/>
      <c r="DY933" s="4"/>
      <c r="EC933" s="4"/>
      <c r="EG933" s="4"/>
    </row>
    <row r="934" spans="4:137" x14ac:dyDescent="0.25">
      <c r="D934" s="4">
        <v>43329</v>
      </c>
      <c r="E934" s="6">
        <v>1215.8499999999999</v>
      </c>
      <c r="F934" s="4">
        <v>43280</v>
      </c>
      <c r="G934" s="6">
        <v>3986.5</v>
      </c>
      <c r="H934" s="4">
        <v>43334</v>
      </c>
      <c r="I934" s="6">
        <v>14.135</v>
      </c>
      <c r="J934" s="4">
        <v>43329</v>
      </c>
      <c r="K934" s="6">
        <v>1882.22</v>
      </c>
      <c r="L934" s="4">
        <v>43353</v>
      </c>
      <c r="M934" s="6">
        <v>284.8</v>
      </c>
      <c r="N934" s="4">
        <v>43280</v>
      </c>
      <c r="O934" s="6">
        <v>1434</v>
      </c>
      <c r="P934" s="4">
        <v>43328</v>
      </c>
      <c r="Q934" s="6">
        <v>81.260000000000005</v>
      </c>
      <c r="R934" s="4">
        <v>43329</v>
      </c>
      <c r="S934" s="6">
        <v>97.85</v>
      </c>
      <c r="T934" s="4">
        <v>43353</v>
      </c>
      <c r="U934" s="6">
        <v>200.1</v>
      </c>
      <c r="V934" s="4">
        <v>43329</v>
      </c>
      <c r="W934" s="6">
        <v>78.260000000000005</v>
      </c>
      <c r="X934" s="4">
        <v>43335</v>
      </c>
      <c r="Y934" s="6">
        <v>2538</v>
      </c>
      <c r="Z934" s="4">
        <v>43353</v>
      </c>
      <c r="AA934" s="6">
        <v>51.88</v>
      </c>
      <c r="AB934" s="4">
        <v>43329</v>
      </c>
      <c r="AC934" s="6">
        <v>208.14</v>
      </c>
      <c r="AD934" s="4">
        <v>43326</v>
      </c>
      <c r="AE934" s="6">
        <v>102.1</v>
      </c>
      <c r="AF934" s="4">
        <v>43336</v>
      </c>
      <c r="AG934" s="6">
        <v>70.89</v>
      </c>
      <c r="AH934" s="4">
        <v>43329</v>
      </c>
      <c r="AI934" s="6">
        <v>262.33</v>
      </c>
      <c r="AJ934" s="4">
        <v>43328</v>
      </c>
      <c r="AK934" s="6">
        <v>243</v>
      </c>
      <c r="AL934" s="4"/>
      <c r="AM934" s="6"/>
      <c r="AN934" s="4">
        <v>43329</v>
      </c>
      <c r="AO934" s="6">
        <v>121.8</v>
      </c>
      <c r="AP934" s="4">
        <v>43334</v>
      </c>
      <c r="AQ934" s="6">
        <v>100.06206</v>
      </c>
      <c r="AR934" s="4">
        <v>43353</v>
      </c>
      <c r="AS934" s="6">
        <v>65.599999999999994</v>
      </c>
      <c r="AT934" s="4">
        <v>43329</v>
      </c>
      <c r="AU934" s="6">
        <v>54.395000000000003</v>
      </c>
      <c r="AV934" s="4">
        <v>43353</v>
      </c>
      <c r="AW934" s="6">
        <v>160.19999999999999</v>
      </c>
      <c r="AX934" s="4">
        <v>43334</v>
      </c>
      <c r="AY934" s="6">
        <v>101.979721</v>
      </c>
      <c r="AZ934" s="4">
        <v>43329</v>
      </c>
      <c r="BA934">
        <v>156.04</v>
      </c>
      <c r="BB934" s="4">
        <v>43336</v>
      </c>
      <c r="BC934" s="6">
        <v>27.925412999999999</v>
      </c>
      <c r="BD934" s="4">
        <v>43335</v>
      </c>
      <c r="BE934">
        <v>3333.2336019999998</v>
      </c>
      <c r="BF934" s="4">
        <v>43329</v>
      </c>
      <c r="BG934" s="6">
        <v>151.16999999999999</v>
      </c>
      <c r="BH934" s="4">
        <v>43301</v>
      </c>
      <c r="BI934" s="6">
        <v>117</v>
      </c>
      <c r="BJ934" s="4">
        <v>43334</v>
      </c>
      <c r="BK934" s="6">
        <v>40.947685</v>
      </c>
      <c r="BL934" s="4">
        <v>43329</v>
      </c>
      <c r="BM934" s="6">
        <v>43.792499999999997</v>
      </c>
      <c r="BN934" s="4">
        <v>43340</v>
      </c>
      <c r="BO934" s="6">
        <v>4.3559999999999999</v>
      </c>
      <c r="BP934" s="4">
        <v>43349</v>
      </c>
      <c r="BQ934" s="6">
        <v>5.6044890000000001</v>
      </c>
      <c r="BU934" s="4"/>
      <c r="CC934" s="4"/>
      <c r="CG934" s="4"/>
      <c r="CK934" s="4"/>
      <c r="CO934" s="4"/>
      <c r="CS934" s="4"/>
      <c r="CW934" s="4"/>
      <c r="DA934" s="4"/>
      <c r="DE934" s="4"/>
      <c r="DI934" s="4"/>
      <c r="DM934" s="4"/>
      <c r="DQ934" s="4"/>
      <c r="DU934" s="4"/>
      <c r="DY934" s="4"/>
      <c r="EC934" s="4"/>
      <c r="EG934" s="4"/>
    </row>
    <row r="935" spans="4:137" x14ac:dyDescent="0.25">
      <c r="D935" s="4">
        <v>43328</v>
      </c>
      <c r="E935" s="6">
        <v>1224.06</v>
      </c>
      <c r="F935" s="4">
        <v>43279</v>
      </c>
      <c r="G935" s="6">
        <v>3921</v>
      </c>
      <c r="H935" s="4">
        <v>43333</v>
      </c>
      <c r="I935" s="6">
        <v>13.99</v>
      </c>
      <c r="J935" s="4">
        <v>43328</v>
      </c>
      <c r="K935" s="6">
        <v>1886.52</v>
      </c>
      <c r="L935" s="4">
        <v>43350</v>
      </c>
      <c r="M935" s="6">
        <v>284.14999999999998</v>
      </c>
      <c r="N935" s="4">
        <v>43279</v>
      </c>
      <c r="O935" s="6">
        <v>1423.2</v>
      </c>
      <c r="P935" s="4">
        <v>43327</v>
      </c>
      <c r="Q935" s="6">
        <v>80.98</v>
      </c>
      <c r="R935" s="4">
        <v>43328</v>
      </c>
      <c r="S935" s="6">
        <v>98.64</v>
      </c>
      <c r="T935" s="4">
        <v>43350</v>
      </c>
      <c r="U935" s="6">
        <v>199.2</v>
      </c>
      <c r="V935" s="4">
        <v>43328</v>
      </c>
      <c r="W935" s="6">
        <v>78</v>
      </c>
      <c r="X935" s="4">
        <v>43334</v>
      </c>
      <c r="Y935" s="6">
        <v>2524.5</v>
      </c>
      <c r="Z935" s="4">
        <v>43350</v>
      </c>
      <c r="AA935" s="6">
        <v>51.99</v>
      </c>
      <c r="AB935" s="4">
        <v>43328</v>
      </c>
      <c r="AC935" s="6">
        <v>207.56</v>
      </c>
      <c r="AD935" s="4">
        <v>43325</v>
      </c>
      <c r="AE935" s="6">
        <v>101.36</v>
      </c>
      <c r="AF935" s="4">
        <v>43335</v>
      </c>
      <c r="AG935" s="6">
        <v>70.75</v>
      </c>
      <c r="AH935" s="4">
        <v>43328</v>
      </c>
      <c r="AI935" s="6">
        <v>263.10000000000002</v>
      </c>
      <c r="AJ935" s="4">
        <v>43327</v>
      </c>
      <c r="AK935" s="6">
        <v>240.6</v>
      </c>
      <c r="AL935" s="4"/>
      <c r="AM935" s="6"/>
      <c r="AN935" s="4">
        <v>43328</v>
      </c>
      <c r="AO935" s="6">
        <v>121.11</v>
      </c>
      <c r="AP935" s="4">
        <v>43333</v>
      </c>
      <c r="AQ935" s="6">
        <v>99.755564000000007</v>
      </c>
      <c r="AR935" s="4">
        <v>43350</v>
      </c>
      <c r="AS935" s="6">
        <v>64.5</v>
      </c>
      <c r="AT935" s="4">
        <v>43328</v>
      </c>
      <c r="AU935" s="6">
        <v>53.33</v>
      </c>
      <c r="AV935" s="4">
        <v>43350</v>
      </c>
      <c r="AW935" s="6">
        <v>159.02000000000001</v>
      </c>
      <c r="AX935" s="4">
        <v>43333</v>
      </c>
      <c r="AY935" s="6">
        <v>101.760924</v>
      </c>
      <c r="AZ935" s="4">
        <v>43328</v>
      </c>
      <c r="BA935">
        <v>154.53</v>
      </c>
      <c r="BB935" s="4">
        <v>43335</v>
      </c>
      <c r="BC935" s="6">
        <v>27.729056</v>
      </c>
      <c r="BD935" s="4">
        <v>43334</v>
      </c>
      <c r="BE935">
        <v>3362.3705789999999</v>
      </c>
      <c r="BF935" s="4">
        <v>43328</v>
      </c>
      <c r="BG935" s="6">
        <v>149.72</v>
      </c>
      <c r="BH935" s="4">
        <v>43300</v>
      </c>
      <c r="BI935" s="6">
        <v>116.2</v>
      </c>
      <c r="BJ935" s="4">
        <v>43333</v>
      </c>
      <c r="BK935" s="6">
        <v>40.291471999999999</v>
      </c>
      <c r="BL935" s="4">
        <v>43328</v>
      </c>
      <c r="BM935" s="6">
        <v>43.697499999999998</v>
      </c>
      <c r="BN935" s="4">
        <v>43339</v>
      </c>
      <c r="BO935" s="6">
        <v>4.3879999999999999</v>
      </c>
      <c r="BP935" s="4">
        <v>43348</v>
      </c>
      <c r="BQ935" s="6">
        <v>5.6418520000000001</v>
      </c>
      <c r="BU935" s="4"/>
      <c r="CC935" s="4"/>
      <c r="CG935" s="4"/>
      <c r="CK935" s="4"/>
      <c r="CO935" s="4"/>
      <c r="CS935" s="4"/>
      <c r="CW935" s="4"/>
      <c r="DA935" s="4"/>
      <c r="DE935" s="4"/>
      <c r="DI935" s="4"/>
      <c r="DM935" s="4"/>
      <c r="DQ935" s="4"/>
      <c r="DU935" s="4"/>
      <c r="DY935" s="4"/>
      <c r="EC935" s="4"/>
      <c r="EG935" s="4"/>
    </row>
    <row r="936" spans="4:137" x14ac:dyDescent="0.25">
      <c r="D936" s="4">
        <v>43327</v>
      </c>
      <c r="E936" s="6">
        <v>1232.22</v>
      </c>
      <c r="F936" s="4">
        <v>43278</v>
      </c>
      <c r="G936" s="6">
        <v>3970</v>
      </c>
      <c r="H936" s="4">
        <v>43332</v>
      </c>
      <c r="I936" s="6">
        <v>13.98</v>
      </c>
      <c r="J936" s="4">
        <v>43327</v>
      </c>
      <c r="K936" s="6">
        <v>1882.62</v>
      </c>
      <c r="L936" s="4">
        <v>43349</v>
      </c>
      <c r="M936" s="6">
        <v>280.64999999999998</v>
      </c>
      <c r="N936" s="4">
        <v>43278</v>
      </c>
      <c r="O936" s="6">
        <v>1407.8</v>
      </c>
      <c r="P936" s="4">
        <v>43326</v>
      </c>
      <c r="Q936" s="6">
        <v>80.959999999999994</v>
      </c>
      <c r="R936" s="4">
        <v>43327</v>
      </c>
      <c r="S936" s="6">
        <v>90.22</v>
      </c>
      <c r="T936" s="4">
        <v>43349</v>
      </c>
      <c r="U936" s="6">
        <v>197.25</v>
      </c>
      <c r="V936" s="4">
        <v>43327</v>
      </c>
      <c r="W936" s="6">
        <v>76.94</v>
      </c>
      <c r="X936" s="4">
        <v>43333</v>
      </c>
      <c r="Y936" s="6">
        <v>2501.5</v>
      </c>
      <c r="Z936" s="4">
        <v>43349</v>
      </c>
      <c r="AA936" s="6">
        <v>52.03</v>
      </c>
      <c r="AB936" s="4">
        <v>43327</v>
      </c>
      <c r="AC936" s="6">
        <v>204.5</v>
      </c>
      <c r="AD936" s="4">
        <v>43322</v>
      </c>
      <c r="AE936" s="6">
        <v>101.3</v>
      </c>
      <c r="AF936" s="4">
        <v>43334</v>
      </c>
      <c r="AG936" s="6">
        <v>71.88</v>
      </c>
      <c r="AH936" s="4">
        <v>43327</v>
      </c>
      <c r="AI936" s="6">
        <v>260.61</v>
      </c>
      <c r="AJ936" s="4">
        <v>43326</v>
      </c>
      <c r="AK936" s="6">
        <v>243</v>
      </c>
      <c r="AL936" s="4"/>
      <c r="AM936" s="6"/>
      <c r="AN936" s="4">
        <v>43327</v>
      </c>
      <c r="AO936" s="6">
        <v>120.05</v>
      </c>
      <c r="AP936" s="4">
        <v>43332</v>
      </c>
      <c r="AQ936" s="6">
        <v>99.881767999999994</v>
      </c>
      <c r="AR936" s="4">
        <v>43349</v>
      </c>
      <c r="AS936" s="6">
        <v>67.84</v>
      </c>
      <c r="AT936" s="4">
        <v>43327</v>
      </c>
      <c r="AU936" s="6">
        <v>52.56</v>
      </c>
      <c r="AV936" s="4">
        <v>43349</v>
      </c>
      <c r="AW936" s="6">
        <v>159.66</v>
      </c>
      <c r="AX936" s="4">
        <v>43332</v>
      </c>
      <c r="AY936" s="6">
        <v>102.039394</v>
      </c>
      <c r="AZ936" s="4">
        <v>43327</v>
      </c>
      <c r="BA936">
        <v>154.63</v>
      </c>
      <c r="BB936" s="4">
        <v>43334</v>
      </c>
      <c r="BC936" s="6">
        <v>27.387564999999999</v>
      </c>
      <c r="BD936" s="4">
        <v>43333</v>
      </c>
      <c r="BE936">
        <v>3350.099103</v>
      </c>
      <c r="BF936" s="4">
        <v>43327</v>
      </c>
      <c r="BG936" s="6">
        <v>149.54</v>
      </c>
      <c r="BH936" s="4">
        <v>43299</v>
      </c>
      <c r="BI936" s="6">
        <v>115.9</v>
      </c>
      <c r="BJ936" s="4">
        <v>43332</v>
      </c>
      <c r="BK936" s="6">
        <v>40.422714999999997</v>
      </c>
      <c r="BL936" s="4">
        <v>43327</v>
      </c>
      <c r="BM936" s="6">
        <v>43.192500000000003</v>
      </c>
      <c r="BN936" s="4">
        <v>43336</v>
      </c>
      <c r="BO936" s="6">
        <v>4.4050000000000002</v>
      </c>
      <c r="BP936" s="4">
        <v>43347</v>
      </c>
      <c r="BQ936" s="6">
        <v>5.6898900000000001</v>
      </c>
      <c r="BU936" s="4"/>
      <c r="CC936" s="4"/>
      <c r="CG936" s="4"/>
      <c r="CK936" s="4"/>
      <c r="CO936" s="4"/>
      <c r="CS936" s="4"/>
      <c r="CW936" s="4"/>
      <c r="DA936" s="4"/>
      <c r="DE936" s="4"/>
      <c r="DI936" s="4"/>
      <c r="DM936" s="4"/>
      <c r="DQ936" s="4"/>
      <c r="DU936" s="4"/>
      <c r="DY936" s="4"/>
      <c r="EC936" s="4"/>
      <c r="EG936" s="4"/>
    </row>
    <row r="937" spans="4:137" x14ac:dyDescent="0.25">
      <c r="D937" s="4">
        <v>43326</v>
      </c>
      <c r="E937" s="6">
        <v>1258.1400000000001</v>
      </c>
      <c r="F937" s="4">
        <v>43277</v>
      </c>
      <c r="G937" s="6">
        <v>3998.5</v>
      </c>
      <c r="H937" s="4">
        <v>43329</v>
      </c>
      <c r="I937" s="6">
        <v>13.945</v>
      </c>
      <c r="J937" s="4">
        <v>43326</v>
      </c>
      <c r="K937" s="6">
        <v>1919.65</v>
      </c>
      <c r="L937" s="4">
        <v>43348</v>
      </c>
      <c r="M937" s="6">
        <v>281.25</v>
      </c>
      <c r="N937" s="4">
        <v>43277</v>
      </c>
      <c r="O937" s="6">
        <v>1416.2</v>
      </c>
      <c r="P937" s="4">
        <v>43325</v>
      </c>
      <c r="Q937" s="6">
        <v>80.64</v>
      </c>
      <c r="R937" s="4">
        <v>43326</v>
      </c>
      <c r="S937" s="6">
        <v>90.85</v>
      </c>
      <c r="T937" s="4">
        <v>43348</v>
      </c>
      <c r="U937" s="6">
        <v>199.45</v>
      </c>
      <c r="V937" s="4">
        <v>43326</v>
      </c>
      <c r="W937" s="6">
        <v>78.31</v>
      </c>
      <c r="X937" s="4">
        <v>43332</v>
      </c>
      <c r="Y937" s="6">
        <v>2490</v>
      </c>
      <c r="Z937" s="4">
        <v>43348</v>
      </c>
      <c r="AA937" s="6">
        <v>52.53</v>
      </c>
      <c r="AB937" s="4">
        <v>43326</v>
      </c>
      <c r="AC937" s="6">
        <v>205.83</v>
      </c>
      <c r="AD937" s="4">
        <v>43321</v>
      </c>
      <c r="AE937" s="6">
        <v>101.89</v>
      </c>
      <c r="AF937" s="4">
        <v>43333</v>
      </c>
      <c r="AG937" s="6">
        <v>72.95</v>
      </c>
      <c r="AH937" s="4">
        <v>43326</v>
      </c>
      <c r="AI937" s="6">
        <v>263.48</v>
      </c>
      <c r="AJ937" s="4">
        <v>43325</v>
      </c>
      <c r="AK937" s="6">
        <v>243</v>
      </c>
      <c r="AL937" s="4"/>
      <c r="AM937" s="6"/>
      <c r="AN937" s="4">
        <v>43326</v>
      </c>
      <c r="AO937" s="6">
        <v>118.98</v>
      </c>
      <c r="AP937" s="4">
        <v>43329</v>
      </c>
      <c r="AQ937" s="6">
        <v>99.160600000000002</v>
      </c>
      <c r="AR937" s="4">
        <v>43348</v>
      </c>
      <c r="AS937" s="6">
        <v>67.92</v>
      </c>
      <c r="AT937" s="4">
        <v>43326</v>
      </c>
      <c r="AU937" s="6">
        <v>52.4375</v>
      </c>
      <c r="AV937" s="4">
        <v>43348</v>
      </c>
      <c r="AW937" s="6">
        <v>167.32</v>
      </c>
      <c r="AX937" s="4">
        <v>43329</v>
      </c>
      <c r="AY937" s="6">
        <v>101.422781</v>
      </c>
      <c r="AZ937" s="4">
        <v>43326</v>
      </c>
      <c r="BA937">
        <v>155.34</v>
      </c>
      <c r="BB937" s="4">
        <v>43333</v>
      </c>
      <c r="BC937" s="6">
        <v>27.788817000000002</v>
      </c>
      <c r="BD937" s="4">
        <v>43332</v>
      </c>
      <c r="BE937">
        <v>3389.724459</v>
      </c>
      <c r="BF937" s="4">
        <v>43326</v>
      </c>
      <c r="BG937" s="6">
        <v>149.11000000000001</v>
      </c>
      <c r="BH937" s="4">
        <v>43298</v>
      </c>
      <c r="BI937" s="6">
        <v>116</v>
      </c>
      <c r="BJ937" s="4">
        <v>43329</v>
      </c>
      <c r="BK937" s="6">
        <v>40.460213000000003</v>
      </c>
      <c r="BL937" s="4">
        <v>43326</v>
      </c>
      <c r="BM937" s="6">
        <v>42.984999999999999</v>
      </c>
      <c r="BN937" s="4">
        <v>43335</v>
      </c>
      <c r="BO937" s="6">
        <v>4.3869999999999996</v>
      </c>
      <c r="BP937" s="4">
        <v>43346</v>
      </c>
      <c r="BQ937" s="6">
        <v>5.6970070000000002</v>
      </c>
      <c r="BU937" s="4"/>
      <c r="CC937" s="4"/>
      <c r="CG937" s="4"/>
      <c r="CK937" s="4"/>
      <c r="CO937" s="4"/>
      <c r="CS937" s="4"/>
      <c r="CW937" s="4"/>
      <c r="DA937" s="4"/>
      <c r="DE937" s="4"/>
      <c r="DI937" s="4"/>
      <c r="DM937" s="4"/>
      <c r="DQ937" s="4"/>
      <c r="DU937" s="4"/>
      <c r="DY937" s="4"/>
      <c r="EC937" s="4"/>
      <c r="EG937" s="4"/>
    </row>
    <row r="938" spans="4:137" x14ac:dyDescent="0.25">
      <c r="D938" s="4">
        <v>43325</v>
      </c>
      <c r="E938" s="6">
        <v>1248.6400000000001</v>
      </c>
      <c r="F938" s="4">
        <v>43276</v>
      </c>
      <c r="G938" s="6">
        <v>4099</v>
      </c>
      <c r="H938" s="4">
        <v>43328</v>
      </c>
      <c r="I938" s="6">
        <v>14</v>
      </c>
      <c r="J938" s="4">
        <v>43325</v>
      </c>
      <c r="K938" s="6">
        <v>1896.2</v>
      </c>
      <c r="L938" s="4">
        <v>43347</v>
      </c>
      <c r="M938" s="6">
        <v>291.7</v>
      </c>
      <c r="N938" s="4">
        <v>43276</v>
      </c>
      <c r="O938" s="6">
        <v>1418.2</v>
      </c>
      <c r="P938" s="4">
        <v>43322</v>
      </c>
      <c r="Q938" s="6">
        <v>80.540000000000006</v>
      </c>
      <c r="R938" s="4">
        <v>43325</v>
      </c>
      <c r="S938" s="6">
        <v>89.64</v>
      </c>
      <c r="T938" s="4">
        <v>43347</v>
      </c>
      <c r="U938" s="6">
        <v>203.1</v>
      </c>
      <c r="V938" s="4">
        <v>43325</v>
      </c>
      <c r="W938" s="6">
        <v>78.56</v>
      </c>
      <c r="X938" s="4">
        <v>43329</v>
      </c>
      <c r="Y938" s="6">
        <v>2469.6129999999998</v>
      </c>
      <c r="Z938" s="4">
        <v>43347</v>
      </c>
      <c r="AA938" s="6">
        <v>53.63</v>
      </c>
      <c r="AB938" s="4">
        <v>43325</v>
      </c>
      <c r="AC938" s="6">
        <v>205.17</v>
      </c>
      <c r="AD938" s="4">
        <v>43320</v>
      </c>
      <c r="AE938" s="6">
        <v>101.16</v>
      </c>
      <c r="AF938" s="4">
        <v>43332</v>
      </c>
      <c r="AG938" s="6">
        <v>73.61</v>
      </c>
      <c r="AH938" s="4">
        <v>43325</v>
      </c>
      <c r="AI938" s="6">
        <v>260.91000000000003</v>
      </c>
      <c r="AJ938" s="4">
        <v>43322</v>
      </c>
      <c r="AK938" s="6">
        <v>243.8</v>
      </c>
      <c r="AL938" s="4"/>
      <c r="AM938" s="6"/>
      <c r="AN938" s="4">
        <v>43325</v>
      </c>
      <c r="AO938" s="6">
        <v>118.16</v>
      </c>
      <c r="AP938" s="4">
        <v>43328</v>
      </c>
      <c r="AQ938" s="6">
        <v>99.232716999999994</v>
      </c>
      <c r="AR938" s="4">
        <v>43347</v>
      </c>
      <c r="AS938" s="6">
        <v>68.88</v>
      </c>
      <c r="AT938" s="4">
        <v>43325</v>
      </c>
      <c r="AU938" s="6">
        <v>52.217500000000001</v>
      </c>
      <c r="AV938" s="4">
        <v>43347</v>
      </c>
      <c r="AW938" s="6">
        <v>171.7</v>
      </c>
      <c r="AX938" s="4">
        <v>43328</v>
      </c>
      <c r="AY938" s="6">
        <v>101.50234399999999</v>
      </c>
      <c r="AZ938" s="4">
        <v>43325</v>
      </c>
      <c r="BA938">
        <v>154.32</v>
      </c>
      <c r="BB938" s="4">
        <v>43332</v>
      </c>
      <c r="BC938" s="6">
        <v>28.318128000000002</v>
      </c>
      <c r="BD938" s="4">
        <v>43329</v>
      </c>
      <c r="BE938">
        <v>3352.812293</v>
      </c>
      <c r="BF938" s="4">
        <v>43325</v>
      </c>
      <c r="BG938" s="6">
        <v>149.01</v>
      </c>
      <c r="BH938" s="4">
        <v>43297</v>
      </c>
      <c r="BI938" s="6">
        <v>117.6</v>
      </c>
      <c r="BJ938" s="4">
        <v>43328</v>
      </c>
      <c r="BK938" s="6">
        <v>40.516458999999998</v>
      </c>
      <c r="BL938" s="4">
        <v>43325</v>
      </c>
      <c r="BM938" s="6">
        <v>42.825000000000003</v>
      </c>
      <c r="BN938" s="4">
        <v>43334</v>
      </c>
      <c r="BO938" s="6">
        <v>4.4379999999999997</v>
      </c>
      <c r="BP938" s="4">
        <v>43343</v>
      </c>
      <c r="BQ938" s="6">
        <v>5.7130200000000002</v>
      </c>
      <c r="BU938" s="4"/>
      <c r="CC938" s="4"/>
      <c r="CG938" s="4"/>
      <c r="CK938" s="4"/>
      <c r="CO938" s="4"/>
      <c r="CS938" s="4"/>
      <c r="CW938" s="4"/>
      <c r="DA938" s="4"/>
      <c r="DE938" s="4"/>
      <c r="DI938" s="4"/>
      <c r="DM938" s="4"/>
      <c r="DQ938" s="4"/>
      <c r="DU938" s="4"/>
      <c r="DY938" s="4"/>
      <c r="EC938" s="4"/>
      <c r="EG938" s="4"/>
    </row>
    <row r="939" spans="4:137" x14ac:dyDescent="0.25">
      <c r="D939" s="4">
        <v>43322</v>
      </c>
      <c r="E939" s="6">
        <v>1252.51</v>
      </c>
      <c r="F939" s="4">
        <v>43273</v>
      </c>
      <c r="G939" s="6">
        <v>4198.5</v>
      </c>
      <c r="H939" s="4">
        <v>43327</v>
      </c>
      <c r="I939" s="6">
        <v>13.914999999999999</v>
      </c>
      <c r="J939" s="4">
        <v>43322</v>
      </c>
      <c r="K939" s="6">
        <v>1886.3</v>
      </c>
      <c r="L939" s="4">
        <v>43346</v>
      </c>
      <c r="M939" s="6">
        <v>302.3</v>
      </c>
      <c r="N939" s="4">
        <v>43273</v>
      </c>
      <c r="O939" s="6">
        <v>1439.8</v>
      </c>
      <c r="P939" s="4">
        <v>43321</v>
      </c>
      <c r="Q939" s="6">
        <v>81.739999999999995</v>
      </c>
      <c r="R939" s="4">
        <v>43322</v>
      </c>
      <c r="S939" s="6">
        <v>90.18</v>
      </c>
      <c r="T939" s="4">
        <v>43346</v>
      </c>
      <c r="U939" s="6">
        <v>207</v>
      </c>
      <c r="V939" s="4">
        <v>43322</v>
      </c>
      <c r="W939" s="6">
        <v>79.42</v>
      </c>
      <c r="X939" s="4">
        <v>43328</v>
      </c>
      <c r="Y939" s="6">
        <v>2476</v>
      </c>
      <c r="Z939" s="4">
        <v>43346</v>
      </c>
      <c r="AA939" s="6">
        <v>54.14</v>
      </c>
      <c r="AB939" s="4">
        <v>43322</v>
      </c>
      <c r="AC939" s="6">
        <v>206.63</v>
      </c>
      <c r="AD939" s="4">
        <v>43319</v>
      </c>
      <c r="AE939" s="6">
        <v>100.51</v>
      </c>
      <c r="AF939" s="4">
        <v>43329</v>
      </c>
      <c r="AG939" s="6">
        <v>74.290000000000006</v>
      </c>
      <c r="AH939" s="4">
        <v>43322</v>
      </c>
      <c r="AI939" s="6">
        <v>260.36</v>
      </c>
      <c r="AJ939" s="4">
        <v>43321</v>
      </c>
      <c r="AK939" s="6">
        <v>246.4</v>
      </c>
      <c r="AL939" s="4"/>
      <c r="AM939" s="6"/>
      <c r="AN939" s="4">
        <v>43322</v>
      </c>
      <c r="AO939" s="6">
        <v>119.27</v>
      </c>
      <c r="AP939" s="4">
        <v>43327</v>
      </c>
      <c r="AQ939" s="6">
        <v>98.944249999999997</v>
      </c>
      <c r="AR939" s="4">
        <v>43346</v>
      </c>
      <c r="AS939" s="6">
        <v>70.099999999999994</v>
      </c>
      <c r="AT939" s="4">
        <v>43322</v>
      </c>
      <c r="AU939" s="6">
        <v>51.8825</v>
      </c>
      <c r="AV939" s="4">
        <v>43346</v>
      </c>
      <c r="AW939" s="6">
        <v>177.38</v>
      </c>
      <c r="AX939" s="4">
        <v>43327</v>
      </c>
      <c r="AY939" s="6">
        <v>98.757424999999998</v>
      </c>
      <c r="AZ939" s="4">
        <v>43322</v>
      </c>
      <c r="BA939">
        <v>154.79</v>
      </c>
      <c r="BB939" s="4">
        <v>43329</v>
      </c>
      <c r="BC939" s="6">
        <v>27.951025000000001</v>
      </c>
      <c r="BD939" s="4">
        <v>43328</v>
      </c>
      <c r="BE939">
        <v>3364.9330089999999</v>
      </c>
      <c r="BF939" s="4">
        <v>43322</v>
      </c>
      <c r="BG939" s="6">
        <v>149.18</v>
      </c>
      <c r="BH939" s="4">
        <v>43294</v>
      </c>
      <c r="BI939" s="6">
        <v>118</v>
      </c>
      <c r="BJ939" s="4">
        <v>43327</v>
      </c>
      <c r="BK939" s="6">
        <v>39.841498000000001</v>
      </c>
      <c r="BL939" s="4">
        <v>43322</v>
      </c>
      <c r="BM939" s="6">
        <v>42.732500000000002</v>
      </c>
      <c r="BN939" s="4">
        <v>43333</v>
      </c>
      <c r="BO939" s="6">
        <v>4.4569999999999999</v>
      </c>
      <c r="BP939" s="4">
        <v>43342</v>
      </c>
      <c r="BQ939" s="6">
        <v>5.7610580000000002</v>
      </c>
      <c r="BU939" s="4"/>
      <c r="CC939" s="4"/>
      <c r="CG939" s="4"/>
      <c r="CK939" s="4"/>
      <c r="CO939" s="4"/>
      <c r="CS939" s="4"/>
      <c r="CW939" s="4"/>
      <c r="DA939" s="4"/>
      <c r="DE939" s="4"/>
      <c r="DI939" s="4"/>
      <c r="DM939" s="4"/>
      <c r="DQ939" s="4"/>
      <c r="DU939" s="4"/>
      <c r="DY939" s="4"/>
      <c r="EC939" s="4"/>
      <c r="EG939" s="4"/>
    </row>
    <row r="940" spans="4:137" x14ac:dyDescent="0.25">
      <c r="D940" s="4">
        <v>43321</v>
      </c>
      <c r="E940" s="6">
        <v>1264.46</v>
      </c>
      <c r="F940" s="4">
        <v>43272</v>
      </c>
      <c r="G940" s="6">
        <v>4320.5</v>
      </c>
      <c r="H940" s="4">
        <v>43326</v>
      </c>
      <c r="I940" s="6">
        <v>14.074999999999999</v>
      </c>
      <c r="J940" s="4">
        <v>43321</v>
      </c>
      <c r="K940" s="6">
        <v>1898.52</v>
      </c>
      <c r="L940" s="4">
        <v>43343</v>
      </c>
      <c r="M940" s="6">
        <v>301.85000000000002</v>
      </c>
      <c r="N940" s="4">
        <v>43272</v>
      </c>
      <c r="O940" s="6">
        <v>1479.2</v>
      </c>
      <c r="P940" s="4">
        <v>43320</v>
      </c>
      <c r="Q940" s="6">
        <v>81.86</v>
      </c>
      <c r="R940" s="4">
        <v>43321</v>
      </c>
      <c r="S940" s="6">
        <v>89.01</v>
      </c>
      <c r="T940" s="4">
        <v>43343</v>
      </c>
      <c r="U940" s="6">
        <v>206.7</v>
      </c>
      <c r="V940" s="4">
        <v>43321</v>
      </c>
      <c r="W940" s="6">
        <v>80.319999999999993</v>
      </c>
      <c r="X940" s="4">
        <v>43327</v>
      </c>
      <c r="Y940" s="6">
        <v>2450.5</v>
      </c>
      <c r="Z940" s="4">
        <v>43343</v>
      </c>
      <c r="AA940" s="6">
        <v>53.87</v>
      </c>
      <c r="AB940" s="4">
        <v>43321</v>
      </c>
      <c r="AC940" s="6">
        <v>209.1</v>
      </c>
      <c r="AD940" s="4">
        <v>43315</v>
      </c>
      <c r="AE940" s="6">
        <v>101.42</v>
      </c>
      <c r="AF940" s="4">
        <v>43328</v>
      </c>
      <c r="AG940" s="6">
        <v>74.12</v>
      </c>
      <c r="AH940" s="4">
        <v>43321</v>
      </c>
      <c r="AI940" s="6">
        <v>261.58999999999997</v>
      </c>
      <c r="AJ940" s="4">
        <v>43320</v>
      </c>
      <c r="AK940" s="6">
        <v>247.4</v>
      </c>
      <c r="AL940" s="4"/>
      <c r="AM940" s="6"/>
      <c r="AN940" s="4">
        <v>43321</v>
      </c>
      <c r="AO940" s="6">
        <v>120.87</v>
      </c>
      <c r="AP940" s="4">
        <v>43326</v>
      </c>
      <c r="AQ940" s="6">
        <v>99.791622000000004</v>
      </c>
      <c r="AR940" s="4">
        <v>43343</v>
      </c>
      <c r="AS940" s="6">
        <v>70.239999999999995</v>
      </c>
      <c r="AT940" s="4">
        <v>43321</v>
      </c>
      <c r="AU940" s="6">
        <v>52.22</v>
      </c>
      <c r="AV940" s="4">
        <v>43343</v>
      </c>
      <c r="AW940" s="6">
        <v>175.64</v>
      </c>
      <c r="AX940" s="4">
        <v>43326</v>
      </c>
      <c r="AY940" s="6">
        <v>99.811633</v>
      </c>
      <c r="AZ940" s="4">
        <v>43321</v>
      </c>
      <c r="BA940">
        <v>157.15</v>
      </c>
      <c r="BB940" s="4">
        <v>43328</v>
      </c>
      <c r="BC940" s="6">
        <v>28.036397999999998</v>
      </c>
      <c r="BD940" s="4">
        <v>43327</v>
      </c>
      <c r="BE940">
        <v>3349.778542</v>
      </c>
      <c r="BF940" s="4">
        <v>43321</v>
      </c>
      <c r="BG940" s="6">
        <v>150.57</v>
      </c>
      <c r="BH940" s="4">
        <v>43293</v>
      </c>
      <c r="BI940" s="6">
        <v>118</v>
      </c>
      <c r="BJ940" s="4">
        <v>43326</v>
      </c>
      <c r="BK940" s="6">
        <v>39.878995000000003</v>
      </c>
      <c r="BL940" s="4">
        <v>43321</v>
      </c>
      <c r="BM940" s="6">
        <v>42.712499999999999</v>
      </c>
      <c r="BN940" s="4">
        <v>43332</v>
      </c>
      <c r="BO940" s="6">
        <v>4.41</v>
      </c>
      <c r="BP940" s="4">
        <v>43341</v>
      </c>
      <c r="BQ940" s="6">
        <v>5.7913050000000004</v>
      </c>
      <c r="BU940" s="4"/>
      <c r="CC940" s="4"/>
      <c r="CG940" s="4"/>
      <c r="CK940" s="4"/>
      <c r="CO940" s="4"/>
      <c r="CS940" s="4"/>
      <c r="CW940" s="4"/>
      <c r="DA940" s="4"/>
      <c r="DE940" s="4"/>
      <c r="DI940" s="4"/>
      <c r="DM940" s="4"/>
      <c r="DQ940" s="4"/>
      <c r="DU940" s="4"/>
      <c r="DY940" s="4"/>
      <c r="EC940" s="4"/>
      <c r="EG940" s="4"/>
    </row>
    <row r="941" spans="4:137" x14ac:dyDescent="0.25">
      <c r="D941" s="4">
        <v>43320</v>
      </c>
      <c r="E941" s="6">
        <v>1261.33</v>
      </c>
      <c r="F941" s="4">
        <v>43271</v>
      </c>
      <c r="G941" s="6">
        <v>4129.5</v>
      </c>
      <c r="H941" s="4">
        <v>43325</v>
      </c>
      <c r="I941" s="6">
        <v>14.02</v>
      </c>
      <c r="J941" s="4">
        <v>43320</v>
      </c>
      <c r="K941" s="6">
        <v>1886.52</v>
      </c>
      <c r="L941" s="4">
        <v>43342</v>
      </c>
      <c r="M941" s="6">
        <v>310.10000000000002</v>
      </c>
      <c r="N941" s="4">
        <v>43271</v>
      </c>
      <c r="O941" s="6">
        <v>1489.6</v>
      </c>
      <c r="P941" s="4">
        <v>43319</v>
      </c>
      <c r="Q941" s="6">
        <v>81.94</v>
      </c>
      <c r="R941" s="4">
        <v>43320</v>
      </c>
      <c r="S941" s="6">
        <v>90.05</v>
      </c>
      <c r="T941" s="4">
        <v>43342</v>
      </c>
      <c r="U941" s="6">
        <v>210</v>
      </c>
      <c r="V941" s="4">
        <v>43320</v>
      </c>
      <c r="W941" s="6">
        <v>80.73</v>
      </c>
      <c r="X941" s="4">
        <v>43326</v>
      </c>
      <c r="Y941" s="6">
        <v>2498.5</v>
      </c>
      <c r="Z941" s="4">
        <v>43342</v>
      </c>
      <c r="AA941" s="6">
        <v>54.65</v>
      </c>
      <c r="AB941" s="4">
        <v>43320</v>
      </c>
      <c r="AC941" s="6">
        <v>208.94</v>
      </c>
      <c r="AD941" s="4">
        <v>43314</v>
      </c>
      <c r="AE941" s="6">
        <v>101.47</v>
      </c>
      <c r="AF941" s="4">
        <v>43327</v>
      </c>
      <c r="AG941" s="6">
        <v>73.989999999999995</v>
      </c>
      <c r="AH941" s="4">
        <v>43320</v>
      </c>
      <c r="AI941" s="6">
        <v>258.81</v>
      </c>
      <c r="AJ941" s="4">
        <v>43319</v>
      </c>
      <c r="AK941" s="6">
        <v>248.2</v>
      </c>
      <c r="AL941" s="4"/>
      <c r="AM941" s="6"/>
      <c r="AN941" s="4">
        <v>43320</v>
      </c>
      <c r="AO941" s="6">
        <v>120.58</v>
      </c>
      <c r="AP941" s="4">
        <v>43325</v>
      </c>
      <c r="AQ941" s="6">
        <v>99.467095999999998</v>
      </c>
      <c r="AR941" s="4">
        <v>43342</v>
      </c>
      <c r="AS941" s="6">
        <v>70.7</v>
      </c>
      <c r="AT941" s="4">
        <v>43320</v>
      </c>
      <c r="AU941" s="6">
        <v>51.8125</v>
      </c>
      <c r="AV941" s="4">
        <v>43342</v>
      </c>
      <c r="AW941" s="6">
        <v>176.7</v>
      </c>
      <c r="AX941" s="4">
        <v>43325</v>
      </c>
      <c r="AY941" s="6">
        <v>99.553054000000003</v>
      </c>
      <c r="AZ941" s="4">
        <v>43320</v>
      </c>
      <c r="BA941">
        <v>157.05000000000001</v>
      </c>
      <c r="BB941" s="4">
        <v>43327</v>
      </c>
      <c r="BC941" s="6">
        <v>28.770603000000001</v>
      </c>
      <c r="BD941" s="4">
        <v>43326</v>
      </c>
      <c r="BE941">
        <v>3454.9072719999999</v>
      </c>
      <c r="BF941" s="4">
        <v>43320</v>
      </c>
      <c r="BG941" s="6">
        <v>149.32</v>
      </c>
      <c r="BH941" s="4">
        <v>43292</v>
      </c>
      <c r="BI941" s="6">
        <v>118.6</v>
      </c>
      <c r="BJ941" s="4">
        <v>43325</v>
      </c>
      <c r="BK941" s="6">
        <v>39.991489000000001</v>
      </c>
      <c r="BL941" s="4">
        <v>43320</v>
      </c>
      <c r="BM941" s="6">
        <v>42.52</v>
      </c>
      <c r="BN941" s="4">
        <v>43329</v>
      </c>
      <c r="BO941" s="6">
        <v>4.4249999999999998</v>
      </c>
      <c r="BP941" s="4">
        <v>43340</v>
      </c>
      <c r="BQ941" s="6">
        <v>5.7681750000000003</v>
      </c>
      <c r="BU941" s="4"/>
      <c r="CC941" s="4"/>
      <c r="CG941" s="4"/>
      <c r="CK941" s="4"/>
      <c r="CO941" s="4"/>
      <c r="CS941" s="4"/>
      <c r="CW941" s="4"/>
      <c r="DA941" s="4"/>
      <c r="DE941" s="4"/>
      <c r="DI941" s="4"/>
      <c r="DM941" s="4"/>
      <c r="DQ941" s="4"/>
      <c r="DU941" s="4"/>
      <c r="DY941" s="4"/>
      <c r="EC941" s="4"/>
      <c r="EG941" s="4"/>
    </row>
    <row r="942" spans="4:137" x14ac:dyDescent="0.25">
      <c r="D942" s="4">
        <v>43319</v>
      </c>
      <c r="E942" s="6">
        <v>1255.8399999999999</v>
      </c>
      <c r="F942" s="4">
        <v>43270</v>
      </c>
      <c r="G942" s="6">
        <v>4035</v>
      </c>
      <c r="H942" s="4">
        <v>43322</v>
      </c>
      <c r="I942" s="6">
        <v>13.95</v>
      </c>
      <c r="J942" s="4">
        <v>43319</v>
      </c>
      <c r="K942" s="6">
        <v>1862.48</v>
      </c>
      <c r="L942" s="4">
        <v>43341</v>
      </c>
      <c r="M942" s="6">
        <v>309.5</v>
      </c>
      <c r="N942" s="4">
        <v>43270</v>
      </c>
      <c r="O942" s="6">
        <v>1494</v>
      </c>
      <c r="P942" s="4">
        <v>43318</v>
      </c>
      <c r="Q942" s="6">
        <v>81.540000000000006</v>
      </c>
      <c r="R942" s="4">
        <v>43319</v>
      </c>
      <c r="S942" s="6">
        <v>89.77</v>
      </c>
      <c r="T942" s="4">
        <v>43341</v>
      </c>
      <c r="U942" s="6">
        <v>209.1</v>
      </c>
      <c r="V942" s="4">
        <v>43319</v>
      </c>
      <c r="W942" s="6">
        <v>81.27</v>
      </c>
      <c r="X942" s="4">
        <v>43325</v>
      </c>
      <c r="Y942" s="6">
        <v>2527.2641100000001</v>
      </c>
      <c r="Z942" s="4">
        <v>43341</v>
      </c>
      <c r="AA942" s="6">
        <v>54.85</v>
      </c>
      <c r="AB942" s="4">
        <v>43319</v>
      </c>
      <c r="AC942" s="6">
        <v>208.72</v>
      </c>
      <c r="AD942" s="4">
        <v>43313</v>
      </c>
      <c r="AE942" s="6">
        <v>101.81</v>
      </c>
      <c r="AF942" s="4">
        <v>43326</v>
      </c>
      <c r="AG942" s="6">
        <v>75.86</v>
      </c>
      <c r="AH942" s="4">
        <v>43319</v>
      </c>
      <c r="AI942" s="6">
        <v>257.64999999999998</v>
      </c>
      <c r="AJ942" s="4">
        <v>43318</v>
      </c>
      <c r="AK942" s="6">
        <v>247.6</v>
      </c>
      <c r="AL942" s="4"/>
      <c r="AM942" s="6"/>
      <c r="AN942" s="4">
        <v>43319</v>
      </c>
      <c r="AO942" s="6">
        <v>120.01</v>
      </c>
      <c r="AP942" s="4">
        <v>43322</v>
      </c>
      <c r="AQ942" s="6">
        <v>99.647388000000007</v>
      </c>
      <c r="AR942" s="4">
        <v>43341</v>
      </c>
      <c r="AS942" s="6">
        <v>71</v>
      </c>
      <c r="AT942" s="4">
        <v>43319</v>
      </c>
      <c r="AU942" s="6">
        <v>51.777500000000003</v>
      </c>
      <c r="AV942" s="4">
        <v>43341</v>
      </c>
      <c r="AW942" s="6">
        <v>177.1</v>
      </c>
      <c r="AX942" s="4">
        <v>43322</v>
      </c>
      <c r="AY942" s="6">
        <v>98.110975999999994</v>
      </c>
      <c r="AZ942" s="4">
        <v>43319</v>
      </c>
      <c r="BA942">
        <v>157.03</v>
      </c>
      <c r="BB942" s="4">
        <v>43326</v>
      </c>
      <c r="BC942" s="6">
        <v>28.873049999999999</v>
      </c>
      <c r="BD942" s="4">
        <v>43325</v>
      </c>
      <c r="BE942">
        <v>3456.7697410000001</v>
      </c>
      <c r="BF942" s="4">
        <v>43319</v>
      </c>
      <c r="BG942" s="6">
        <v>150.03</v>
      </c>
      <c r="BH942" s="4">
        <v>43291</v>
      </c>
      <c r="BI942" s="6">
        <v>120</v>
      </c>
      <c r="BJ942" s="4">
        <v>43322</v>
      </c>
      <c r="BK942" s="6">
        <v>39.691505999999997</v>
      </c>
      <c r="BL942" s="4">
        <v>43319</v>
      </c>
      <c r="BM942" s="6">
        <v>42.657499999999999</v>
      </c>
      <c r="BN942" s="4">
        <v>43328</v>
      </c>
      <c r="BO942" s="6">
        <v>4.431</v>
      </c>
      <c r="BP942" s="4">
        <v>43339</v>
      </c>
      <c r="BQ942" s="6">
        <v>5.7788500000000003</v>
      </c>
      <c r="BU942" s="4"/>
      <c r="CC942" s="4"/>
      <c r="CG942" s="4"/>
      <c r="CK942" s="4"/>
      <c r="CO942" s="4"/>
      <c r="CS942" s="4"/>
      <c r="CW942" s="4"/>
      <c r="DA942" s="4"/>
      <c r="DE942" s="4"/>
      <c r="DI942" s="4"/>
      <c r="DM942" s="4"/>
      <c r="DQ942" s="4"/>
      <c r="DU942" s="4"/>
      <c r="DY942" s="4"/>
      <c r="EC942" s="4"/>
      <c r="EG942" s="4"/>
    </row>
    <row r="943" spans="4:137" x14ac:dyDescent="0.25">
      <c r="D943" s="4">
        <v>43318</v>
      </c>
      <c r="E943" s="6">
        <v>1237.67</v>
      </c>
      <c r="F943" s="4">
        <v>43269</v>
      </c>
      <c r="G943" s="6">
        <v>4144</v>
      </c>
      <c r="H943" s="4">
        <v>43321</v>
      </c>
      <c r="I943" s="6">
        <v>14.28</v>
      </c>
      <c r="J943" s="4">
        <v>43318</v>
      </c>
      <c r="K943" s="6">
        <v>1847.75</v>
      </c>
      <c r="L943" s="4">
        <v>43340</v>
      </c>
      <c r="M943" s="6">
        <v>308.25</v>
      </c>
      <c r="N943" s="4">
        <v>43269</v>
      </c>
      <c r="O943" s="6">
        <v>1506</v>
      </c>
      <c r="P943" s="4">
        <v>43315</v>
      </c>
      <c r="Q943" s="6">
        <v>81.400000000000006</v>
      </c>
      <c r="R943" s="4">
        <v>43318</v>
      </c>
      <c r="S943" s="6">
        <v>89.67</v>
      </c>
      <c r="T943" s="4">
        <v>43340</v>
      </c>
      <c r="U943" s="6">
        <v>208.7</v>
      </c>
      <c r="V943" s="4">
        <v>43318</v>
      </c>
      <c r="W943" s="6">
        <v>80.180000000000007</v>
      </c>
      <c r="X943" s="4">
        <v>43322</v>
      </c>
      <c r="Y943" s="6">
        <v>2531</v>
      </c>
      <c r="Z943" s="4">
        <v>43340</v>
      </c>
      <c r="AA943" s="6">
        <v>54.8</v>
      </c>
      <c r="AB943" s="4">
        <v>43318</v>
      </c>
      <c r="AC943" s="6">
        <v>206.06</v>
      </c>
      <c r="AD943" s="4">
        <v>43312</v>
      </c>
      <c r="AE943" s="6">
        <v>101.55</v>
      </c>
      <c r="AF943" s="4">
        <v>43325</v>
      </c>
      <c r="AG943" s="6">
        <v>74.94</v>
      </c>
      <c r="AH943" s="4">
        <v>43318</v>
      </c>
      <c r="AI943" s="6">
        <v>256.76</v>
      </c>
      <c r="AJ943" s="4">
        <v>43315</v>
      </c>
      <c r="AK943" s="6">
        <v>247.6</v>
      </c>
      <c r="AL943" s="4"/>
      <c r="AM943" s="6"/>
      <c r="AN943" s="4">
        <v>43318</v>
      </c>
      <c r="AO943" s="6">
        <v>119.54</v>
      </c>
      <c r="AP943" s="4">
        <v>43321</v>
      </c>
      <c r="AQ943" s="6">
        <v>101.28804599999999</v>
      </c>
      <c r="AR943" s="4">
        <v>43340</v>
      </c>
      <c r="AS943" s="6">
        <v>71.180000000000007</v>
      </c>
      <c r="AT943" s="4">
        <v>43318</v>
      </c>
      <c r="AU943" s="6">
        <v>52.267499999999998</v>
      </c>
      <c r="AV943" s="4">
        <v>43340</v>
      </c>
      <c r="AW943" s="6">
        <v>175.82</v>
      </c>
      <c r="AX943" s="4">
        <v>43321</v>
      </c>
      <c r="AY943" s="6">
        <v>99.751960999999994</v>
      </c>
      <c r="AZ943" s="4">
        <v>43318</v>
      </c>
      <c r="BA943">
        <v>157.96</v>
      </c>
      <c r="BB943" s="4">
        <v>43325</v>
      </c>
      <c r="BC943" s="6">
        <v>28.437650000000001</v>
      </c>
      <c r="BD943" s="4">
        <v>43322</v>
      </c>
      <c r="BE943">
        <v>3477.178531</v>
      </c>
      <c r="BF943" s="4">
        <v>43318</v>
      </c>
      <c r="BG943" s="6">
        <v>150.91</v>
      </c>
      <c r="BH943" s="4">
        <v>43290</v>
      </c>
      <c r="BI943" s="6">
        <v>120.5</v>
      </c>
      <c r="BJ943" s="4">
        <v>43321</v>
      </c>
      <c r="BK943" s="6">
        <v>39.935242000000002</v>
      </c>
      <c r="BL943" s="4">
        <v>43318</v>
      </c>
      <c r="BM943" s="6">
        <v>42.752499999999998</v>
      </c>
      <c r="BN943" s="4">
        <v>43326</v>
      </c>
      <c r="BO943" s="6">
        <v>4.4779999999999998</v>
      </c>
      <c r="BP943" s="4">
        <v>43336</v>
      </c>
      <c r="BQ943" s="6">
        <v>5.7806300000000004</v>
      </c>
      <c r="BU943" s="4"/>
      <c r="CC943" s="4"/>
      <c r="CG943" s="4"/>
      <c r="CK943" s="4"/>
      <c r="CO943" s="4"/>
      <c r="CS943" s="4"/>
      <c r="CW943" s="4"/>
      <c r="DA943" s="4"/>
      <c r="DE943" s="4"/>
      <c r="DI943" s="4"/>
      <c r="DM943" s="4"/>
      <c r="DQ943" s="4"/>
      <c r="DU943" s="4"/>
      <c r="DY943" s="4"/>
      <c r="EC943" s="4"/>
      <c r="EG943" s="4"/>
    </row>
    <row r="944" spans="4:137" x14ac:dyDescent="0.25">
      <c r="D944" s="4">
        <v>43315</v>
      </c>
      <c r="E944" s="6">
        <v>1238.1600000000001</v>
      </c>
      <c r="F944" s="4">
        <v>43266</v>
      </c>
      <c r="G944" s="6">
        <v>4162</v>
      </c>
      <c r="H944" s="4">
        <v>43320</v>
      </c>
      <c r="I944" s="6">
        <v>14.29</v>
      </c>
      <c r="J944" s="4">
        <v>43315</v>
      </c>
      <c r="K944" s="6">
        <v>1823.29</v>
      </c>
      <c r="L944" s="4">
        <v>43339</v>
      </c>
      <c r="M944" s="6">
        <v>302.60000000000002</v>
      </c>
      <c r="N944" s="4">
        <v>43266</v>
      </c>
      <c r="O944" s="6">
        <v>1512.4</v>
      </c>
      <c r="P944" s="4">
        <v>43314</v>
      </c>
      <c r="Q944" s="6">
        <v>80.739999999999995</v>
      </c>
      <c r="R944" s="4">
        <v>43315</v>
      </c>
      <c r="S944" s="6">
        <v>89.6</v>
      </c>
      <c r="T944" s="4">
        <v>43339</v>
      </c>
      <c r="U944" s="6">
        <v>207.8</v>
      </c>
      <c r="V944" s="4">
        <v>43315</v>
      </c>
      <c r="W944" s="6">
        <v>80.2</v>
      </c>
      <c r="X944" s="4">
        <v>43321</v>
      </c>
      <c r="Y944" s="6">
        <v>2563</v>
      </c>
      <c r="Z944" s="4">
        <v>43339</v>
      </c>
      <c r="AA944" s="6">
        <v>55.42</v>
      </c>
      <c r="AB944" s="4">
        <v>43315</v>
      </c>
      <c r="AC944" s="6">
        <v>200.24</v>
      </c>
      <c r="AD944" s="4">
        <v>43311</v>
      </c>
      <c r="AE944" s="6">
        <v>101.33</v>
      </c>
      <c r="AF944" s="4">
        <v>43322</v>
      </c>
      <c r="AG944" s="6">
        <v>75.39</v>
      </c>
      <c r="AH944" s="4">
        <v>43315</v>
      </c>
      <c r="AI944" s="6">
        <v>257.22000000000003</v>
      </c>
      <c r="AJ944" s="4">
        <v>43314</v>
      </c>
      <c r="AK944" s="6">
        <v>247.8</v>
      </c>
      <c r="AL944" s="4"/>
      <c r="AM944" s="6"/>
      <c r="AN944" s="4">
        <v>43315</v>
      </c>
      <c r="AO944" s="6">
        <v>119.15</v>
      </c>
      <c r="AP944" s="4">
        <v>43320</v>
      </c>
      <c r="AQ944" s="6">
        <v>100.96352</v>
      </c>
      <c r="AR944" s="4">
        <v>43339</v>
      </c>
      <c r="AS944" s="6">
        <v>70.900000000000006</v>
      </c>
      <c r="AT944" s="4">
        <v>43315</v>
      </c>
      <c r="AU944" s="6">
        <v>51.997500000000002</v>
      </c>
      <c r="AV944" s="4">
        <v>43339</v>
      </c>
      <c r="AW944" s="6">
        <v>178.02</v>
      </c>
      <c r="AX944" s="4">
        <v>43320</v>
      </c>
      <c r="AY944" s="6">
        <v>99.831524000000002</v>
      </c>
      <c r="AZ944" s="4">
        <v>43315</v>
      </c>
      <c r="BA944">
        <v>164.21</v>
      </c>
      <c r="BB944" s="4">
        <v>43322</v>
      </c>
      <c r="BC944" s="6">
        <v>28.787678</v>
      </c>
      <c r="BD944" s="4">
        <v>43321</v>
      </c>
      <c r="BE944">
        <v>3544.5321600000002</v>
      </c>
      <c r="BF944" s="4">
        <v>43315</v>
      </c>
      <c r="BG944" s="6">
        <v>150.99</v>
      </c>
      <c r="BH944" s="4">
        <v>43287</v>
      </c>
      <c r="BI944" s="6">
        <v>119.5</v>
      </c>
      <c r="BJ944" s="4">
        <v>43320</v>
      </c>
      <c r="BK944" s="6">
        <v>39.691505999999997</v>
      </c>
      <c r="BL944" s="4">
        <v>43315</v>
      </c>
      <c r="BM944" s="6">
        <v>42.787500000000001</v>
      </c>
      <c r="BN944" s="4">
        <v>43325</v>
      </c>
      <c r="BO944" s="6">
        <v>4.4459999999999997</v>
      </c>
      <c r="BP944" s="4">
        <v>43335</v>
      </c>
      <c r="BQ944" s="6">
        <v>5.7521620000000002</v>
      </c>
      <c r="BU944" s="4"/>
      <c r="CC944" s="4"/>
      <c r="CG944" s="4"/>
      <c r="CK944" s="4"/>
      <c r="CO944" s="4"/>
      <c r="CS944" s="4"/>
      <c r="CW944" s="4"/>
      <c r="DA944" s="4"/>
      <c r="DE944" s="4"/>
      <c r="DI944" s="4"/>
      <c r="DM944" s="4"/>
      <c r="DQ944" s="4"/>
      <c r="DU944" s="4"/>
      <c r="DY944" s="4"/>
      <c r="EC944" s="4"/>
      <c r="EG944" s="4"/>
    </row>
    <row r="945" spans="4:137" x14ac:dyDescent="0.25">
      <c r="D945" s="4">
        <v>43314</v>
      </c>
      <c r="E945" s="6">
        <v>1241.1300000000001</v>
      </c>
      <c r="F945" s="4">
        <v>43265</v>
      </c>
      <c r="G945" s="6">
        <v>4170</v>
      </c>
      <c r="H945" s="4">
        <v>43319</v>
      </c>
      <c r="I945" s="6">
        <v>14.27</v>
      </c>
      <c r="J945" s="4">
        <v>43314</v>
      </c>
      <c r="K945" s="6">
        <v>1834.33</v>
      </c>
      <c r="L945" s="4">
        <v>43336</v>
      </c>
      <c r="M945" s="6">
        <v>299.35000000000002</v>
      </c>
      <c r="N945" s="4">
        <v>43265</v>
      </c>
      <c r="O945" s="6">
        <v>1485.8</v>
      </c>
      <c r="P945" s="4">
        <v>43312</v>
      </c>
      <c r="Q945" s="6">
        <v>80.7</v>
      </c>
      <c r="R945" s="4">
        <v>43314</v>
      </c>
      <c r="S945" s="6">
        <v>88.76</v>
      </c>
      <c r="T945" s="4">
        <v>43336</v>
      </c>
      <c r="U945" s="6">
        <v>206.6</v>
      </c>
      <c r="V945" s="4">
        <v>43314</v>
      </c>
      <c r="W945" s="6">
        <v>79.91</v>
      </c>
      <c r="X945" s="4">
        <v>43320</v>
      </c>
      <c r="Y945" s="6">
        <v>2607</v>
      </c>
      <c r="Z945" s="4">
        <v>43336</v>
      </c>
      <c r="AA945" s="6">
        <v>54.87</v>
      </c>
      <c r="AB945" s="4">
        <v>43314</v>
      </c>
      <c r="AC945" s="6">
        <v>198.06</v>
      </c>
      <c r="AD945" s="4">
        <v>43308</v>
      </c>
      <c r="AE945" s="6">
        <v>101.09</v>
      </c>
      <c r="AF945" s="4">
        <v>43321</v>
      </c>
      <c r="AG945" s="6">
        <v>75.37</v>
      </c>
      <c r="AH945" s="4">
        <v>43314</v>
      </c>
      <c r="AI945" s="6">
        <v>256.08</v>
      </c>
      <c r="AJ945" s="4">
        <v>43312</v>
      </c>
      <c r="AK945" s="6">
        <v>245.6</v>
      </c>
      <c r="AL945" s="4"/>
      <c r="AM945" s="6"/>
      <c r="AN945" s="4">
        <v>43314</v>
      </c>
      <c r="AO945" s="6">
        <v>118.6</v>
      </c>
      <c r="AP945" s="4">
        <v>43319</v>
      </c>
      <c r="AQ945" s="6">
        <v>101.28804599999999</v>
      </c>
      <c r="AR945" s="4">
        <v>43336</v>
      </c>
      <c r="AS945" s="6">
        <v>69.400000000000006</v>
      </c>
      <c r="AT945" s="4">
        <v>43314</v>
      </c>
      <c r="AU945" s="6">
        <v>51.847499999999997</v>
      </c>
      <c r="AV945" s="4">
        <v>43336</v>
      </c>
      <c r="AW945" s="6">
        <v>174.4</v>
      </c>
      <c r="AX945" s="4">
        <v>43319</v>
      </c>
      <c r="AY945" s="6">
        <v>98.846933000000007</v>
      </c>
      <c r="AZ945" s="4">
        <v>43314</v>
      </c>
      <c r="BA945">
        <v>163.92</v>
      </c>
      <c r="BB945" s="4">
        <v>43321</v>
      </c>
      <c r="BC945" s="6">
        <v>28.992571999999999</v>
      </c>
      <c r="BD945" s="4">
        <v>43320</v>
      </c>
      <c r="BE945">
        <v>3610.0995969999999</v>
      </c>
      <c r="BF945" s="4">
        <v>43314</v>
      </c>
      <c r="BG945" s="6">
        <v>148.21</v>
      </c>
      <c r="BH945" s="4">
        <v>43286</v>
      </c>
      <c r="BI945" s="6">
        <v>118.7</v>
      </c>
      <c r="BJ945" s="4">
        <v>43319</v>
      </c>
      <c r="BK945" s="6">
        <v>39.391522999999999</v>
      </c>
      <c r="BL945" s="4">
        <v>43314</v>
      </c>
      <c r="BM945" s="6">
        <v>42.362499999999997</v>
      </c>
      <c r="BN945" s="4">
        <v>43322</v>
      </c>
      <c r="BO945" s="6">
        <v>4.4690000000000003</v>
      </c>
      <c r="BP945" s="4">
        <v>43334</v>
      </c>
      <c r="BQ945" s="6">
        <v>5.7717340000000004</v>
      </c>
      <c r="BU945" s="4"/>
      <c r="CC945" s="4"/>
      <c r="CG945" s="4"/>
      <c r="CK945" s="4"/>
      <c r="CO945" s="4"/>
      <c r="CS945" s="4"/>
      <c r="CW945" s="4"/>
      <c r="DA945" s="4"/>
      <c r="DE945" s="4"/>
      <c r="DI945" s="4"/>
      <c r="DM945" s="4"/>
      <c r="DQ945" s="4"/>
      <c r="DU945" s="4"/>
      <c r="DY945" s="4"/>
      <c r="EC945" s="4"/>
      <c r="EG945" s="4"/>
    </row>
    <row r="946" spans="4:137" x14ac:dyDescent="0.25">
      <c r="D946" s="4">
        <v>43313</v>
      </c>
      <c r="E946" s="6">
        <v>1232.99</v>
      </c>
      <c r="F946" s="4">
        <v>43264</v>
      </c>
      <c r="G946" s="6">
        <v>4191.5</v>
      </c>
      <c r="H946" s="4">
        <v>43318</v>
      </c>
      <c r="I946" s="6">
        <v>14.24</v>
      </c>
      <c r="J946" s="4">
        <v>43313</v>
      </c>
      <c r="K946" s="6">
        <v>1797.17</v>
      </c>
      <c r="L946" s="4">
        <v>43335</v>
      </c>
      <c r="M946" s="6">
        <v>299.5</v>
      </c>
      <c r="N946" s="4">
        <v>43264</v>
      </c>
      <c r="O946" s="6">
        <v>1499.2</v>
      </c>
      <c r="P946" s="4">
        <v>43311</v>
      </c>
      <c r="Q946" s="6">
        <v>81.099999999999994</v>
      </c>
      <c r="R946" s="4">
        <v>43313</v>
      </c>
      <c r="S946" s="6">
        <v>88.24</v>
      </c>
      <c r="T946" s="4">
        <v>43335</v>
      </c>
      <c r="U946" s="6">
        <v>207.3</v>
      </c>
      <c r="V946" s="4">
        <v>43313</v>
      </c>
      <c r="W946" s="6">
        <v>80.39</v>
      </c>
      <c r="X946" s="4">
        <v>43319</v>
      </c>
      <c r="Y946" s="6">
        <v>2593</v>
      </c>
      <c r="Z946" s="4">
        <v>43335</v>
      </c>
      <c r="AA946" s="6">
        <v>54.17</v>
      </c>
      <c r="AB946" s="4">
        <v>43313</v>
      </c>
      <c r="AC946" s="6">
        <v>197.85</v>
      </c>
      <c r="AD946" s="4">
        <v>43307</v>
      </c>
      <c r="AE946" s="6">
        <v>101.08</v>
      </c>
      <c r="AF946" s="4">
        <v>43320</v>
      </c>
      <c r="AG946" s="6">
        <v>74.81</v>
      </c>
      <c r="AH946" s="4">
        <v>43313</v>
      </c>
      <c r="AI946" s="6">
        <v>253.37</v>
      </c>
      <c r="AJ946" s="4">
        <v>43311</v>
      </c>
      <c r="AK946" s="6">
        <v>245</v>
      </c>
      <c r="AL946" s="4"/>
      <c r="AM946" s="6"/>
      <c r="AN946" s="4">
        <v>43313</v>
      </c>
      <c r="AO946" s="6">
        <v>119.36</v>
      </c>
      <c r="AP946" s="4">
        <v>43318</v>
      </c>
      <c r="AQ946" s="6">
        <v>100.693082</v>
      </c>
      <c r="AR946" s="4">
        <v>43335</v>
      </c>
      <c r="AS946" s="6">
        <v>69.28</v>
      </c>
      <c r="AT946" s="4">
        <v>43313</v>
      </c>
      <c r="AU946" s="6">
        <v>50.375</v>
      </c>
      <c r="AV946" s="4">
        <v>43335</v>
      </c>
      <c r="AW946" s="6">
        <v>173.3</v>
      </c>
      <c r="AX946" s="4">
        <v>43318</v>
      </c>
      <c r="AY946" s="6">
        <v>99.314364999999995</v>
      </c>
      <c r="AZ946" s="4">
        <v>43313</v>
      </c>
      <c r="BA946">
        <v>165.48</v>
      </c>
      <c r="BB946" s="4">
        <v>43320</v>
      </c>
      <c r="BC946" s="6">
        <v>28.975498000000002</v>
      </c>
      <c r="BD946" s="4">
        <v>43319</v>
      </c>
      <c r="BE946">
        <v>3642.9831549999999</v>
      </c>
      <c r="BF946" s="4">
        <v>43313</v>
      </c>
      <c r="BG946" s="6">
        <v>150.16999999999999</v>
      </c>
      <c r="BH946" s="4">
        <v>43285</v>
      </c>
      <c r="BI946" s="6">
        <v>118.5</v>
      </c>
      <c r="BJ946" s="4">
        <v>43318</v>
      </c>
      <c r="BK946" s="6">
        <v>39.466518999999998</v>
      </c>
      <c r="BL946" s="4">
        <v>43313</v>
      </c>
      <c r="BM946" s="6">
        <v>41.975000000000001</v>
      </c>
      <c r="BN946" s="4">
        <v>43321</v>
      </c>
      <c r="BO946" s="6">
        <v>4.5629999999999997</v>
      </c>
      <c r="BP946" s="4">
        <v>43333</v>
      </c>
      <c r="BQ946" s="6">
        <v>5.7824090000000004</v>
      </c>
      <c r="BU946" s="4"/>
      <c r="CC946" s="4"/>
      <c r="CG946" s="4"/>
      <c r="CK946" s="4"/>
      <c r="CO946" s="4"/>
      <c r="CS946" s="4"/>
      <c r="CW946" s="4"/>
      <c r="DA946" s="4"/>
      <c r="DE946" s="4"/>
      <c r="DI946" s="4"/>
      <c r="DM946" s="4"/>
      <c r="DQ946" s="4"/>
      <c r="DU946" s="4"/>
      <c r="DY946" s="4"/>
      <c r="EC946" s="4"/>
      <c r="EG946" s="4"/>
    </row>
    <row r="947" spans="4:137" x14ac:dyDescent="0.25">
      <c r="D947" s="4">
        <v>43312</v>
      </c>
      <c r="E947" s="6">
        <v>1227.22</v>
      </c>
      <c r="F947" s="4">
        <v>43263</v>
      </c>
      <c r="G947" s="6">
        <v>4078.5</v>
      </c>
      <c r="H947" s="4">
        <v>43315</v>
      </c>
      <c r="I947" s="6">
        <v>14.234999999999999</v>
      </c>
      <c r="J947" s="4">
        <v>43312</v>
      </c>
      <c r="K947" s="6">
        <v>1777.44</v>
      </c>
      <c r="L947" s="4">
        <v>43334</v>
      </c>
      <c r="M947" s="6">
        <v>300.25</v>
      </c>
      <c r="N947" s="4">
        <v>43263</v>
      </c>
      <c r="O947" s="6">
        <v>1479.4</v>
      </c>
      <c r="P947" s="4">
        <v>43308</v>
      </c>
      <c r="Q947" s="6">
        <v>81.36</v>
      </c>
      <c r="R947" s="4">
        <v>43312</v>
      </c>
      <c r="S947" s="6">
        <v>89.23</v>
      </c>
      <c r="T947" s="4">
        <v>43334</v>
      </c>
      <c r="U947" s="6">
        <v>206</v>
      </c>
      <c r="V947" s="4">
        <v>43312</v>
      </c>
      <c r="W947" s="6">
        <v>81.510000000000005</v>
      </c>
      <c r="X947" s="4">
        <v>43318</v>
      </c>
      <c r="Y947" s="6">
        <v>2549</v>
      </c>
      <c r="Z947" s="4">
        <v>43334</v>
      </c>
      <c r="AA947" s="6">
        <v>53.73</v>
      </c>
      <c r="AB947" s="4">
        <v>43312</v>
      </c>
      <c r="AC947" s="6">
        <v>197.87</v>
      </c>
      <c r="AD947" s="4">
        <v>43306</v>
      </c>
      <c r="AE947" s="6">
        <v>100.88</v>
      </c>
      <c r="AF947" s="4">
        <v>43319</v>
      </c>
      <c r="AG947" s="6">
        <v>72.89</v>
      </c>
      <c r="AH947" s="4">
        <v>43312</v>
      </c>
      <c r="AI947" s="6">
        <v>253.22</v>
      </c>
      <c r="AJ947" s="4">
        <v>43308</v>
      </c>
      <c r="AK947" s="6">
        <v>245</v>
      </c>
      <c r="AL947" s="4"/>
      <c r="AM947" s="6"/>
      <c r="AN947" s="4">
        <v>43312</v>
      </c>
      <c r="AO947" s="6">
        <v>119.89</v>
      </c>
      <c r="AP947" s="4">
        <v>43315</v>
      </c>
      <c r="AQ947" s="6">
        <v>101.089724</v>
      </c>
      <c r="AR947" s="4">
        <v>43334</v>
      </c>
      <c r="AS947" s="6">
        <v>69.36</v>
      </c>
      <c r="AT947" s="4">
        <v>43312</v>
      </c>
      <c r="AU947" s="6">
        <v>47.572499999999998</v>
      </c>
      <c r="AV947" s="4">
        <v>43334</v>
      </c>
      <c r="AW947" s="6">
        <v>172.88</v>
      </c>
      <c r="AX947" s="4">
        <v>43315</v>
      </c>
      <c r="AY947" s="6">
        <v>99.224857</v>
      </c>
      <c r="AZ947" s="4">
        <v>43312</v>
      </c>
      <c r="BA947">
        <v>167.5</v>
      </c>
      <c r="BB947" s="4">
        <v>43319</v>
      </c>
      <c r="BC947" s="6">
        <v>28.702304999999999</v>
      </c>
      <c r="BD947" s="4">
        <v>43318</v>
      </c>
      <c r="BE947">
        <v>3570.474815</v>
      </c>
      <c r="BF947" s="4">
        <v>43312</v>
      </c>
      <c r="BG947" s="6">
        <v>148.24</v>
      </c>
      <c r="BH947" s="4">
        <v>43284</v>
      </c>
      <c r="BI947" s="6">
        <v>119.5</v>
      </c>
      <c r="BJ947" s="4">
        <v>43315</v>
      </c>
      <c r="BK947" s="6">
        <v>39.682132000000003</v>
      </c>
      <c r="BL947" s="4">
        <v>43312</v>
      </c>
      <c r="BM947" s="6">
        <v>41.884999999999998</v>
      </c>
      <c r="BN947" s="4">
        <v>43320</v>
      </c>
      <c r="BO947" s="6">
        <v>4.5839999999999996</v>
      </c>
      <c r="BP947" s="4">
        <v>43332</v>
      </c>
      <c r="BQ947" s="6">
        <v>5.7788500000000003</v>
      </c>
      <c r="BU947" s="4"/>
      <c r="CC947" s="4"/>
      <c r="CG947" s="4"/>
      <c r="CK947" s="4"/>
      <c r="CO947" s="4"/>
      <c r="CS947" s="4"/>
      <c r="CW947" s="4"/>
      <c r="DA947" s="4"/>
      <c r="DE947" s="4"/>
      <c r="DI947" s="4"/>
      <c r="DM947" s="4"/>
      <c r="DQ947" s="4"/>
      <c r="DU947" s="4"/>
      <c r="DY947" s="4"/>
      <c r="EC947" s="4"/>
      <c r="EG947" s="4"/>
    </row>
    <row r="948" spans="4:137" x14ac:dyDescent="0.25">
      <c r="D948" s="4">
        <v>43311</v>
      </c>
      <c r="E948" s="6">
        <v>1230.04</v>
      </c>
      <c r="F948" s="4">
        <v>43262</v>
      </c>
      <c r="G948" s="6">
        <v>4071.5</v>
      </c>
      <c r="H948" s="4">
        <v>43314</v>
      </c>
      <c r="I948" s="6">
        <v>14.025</v>
      </c>
      <c r="J948" s="4">
        <v>43311</v>
      </c>
      <c r="K948" s="6">
        <v>1779.22</v>
      </c>
      <c r="L948" s="4">
        <v>43333</v>
      </c>
      <c r="M948" s="6">
        <v>298.85000000000002</v>
      </c>
      <c r="N948" s="4">
        <v>43262</v>
      </c>
      <c r="O948" s="6">
        <v>1498.4</v>
      </c>
      <c r="P948" s="4">
        <v>43307</v>
      </c>
      <c r="Q948" s="6">
        <v>81.38</v>
      </c>
      <c r="R948" s="4">
        <v>43311</v>
      </c>
      <c r="S948" s="6">
        <v>88.88</v>
      </c>
      <c r="T948" s="4">
        <v>43333</v>
      </c>
      <c r="U948" s="6">
        <v>205.8</v>
      </c>
      <c r="V948" s="4">
        <v>43311</v>
      </c>
      <c r="W948" s="6">
        <v>81.739999999999995</v>
      </c>
      <c r="X948" s="4">
        <v>43315</v>
      </c>
      <c r="Y948" s="6">
        <v>2538.3202999999999</v>
      </c>
      <c r="Z948" s="4">
        <v>43333</v>
      </c>
      <c r="AA948" s="6">
        <v>53.21</v>
      </c>
      <c r="AB948" s="4">
        <v>43311</v>
      </c>
      <c r="AC948" s="6">
        <v>199.09</v>
      </c>
      <c r="AD948" s="4">
        <v>43305</v>
      </c>
      <c r="AE948" s="6">
        <v>102.03</v>
      </c>
      <c r="AF948" s="4">
        <v>43318</v>
      </c>
      <c r="AG948" s="6">
        <v>73.56</v>
      </c>
      <c r="AH948" s="4">
        <v>43311</v>
      </c>
      <c r="AI948" s="6">
        <v>253.84</v>
      </c>
      <c r="AJ948" s="4">
        <v>43307</v>
      </c>
      <c r="AK948" s="6">
        <v>243.6</v>
      </c>
      <c r="AL948" s="4"/>
      <c r="AM948" s="6"/>
      <c r="AN948" s="4">
        <v>43311</v>
      </c>
      <c r="AO948" s="6">
        <v>118.71</v>
      </c>
      <c r="AP948" s="4">
        <v>43314</v>
      </c>
      <c r="AQ948" s="6">
        <v>102.946732</v>
      </c>
      <c r="AR948" s="4">
        <v>43333</v>
      </c>
      <c r="AS948" s="6">
        <v>68.86</v>
      </c>
      <c r="AT948" s="4">
        <v>43311</v>
      </c>
      <c r="AU948" s="6">
        <v>47.477499999999999</v>
      </c>
      <c r="AV948" s="4">
        <v>43333</v>
      </c>
      <c r="AW948" s="6">
        <v>173.52</v>
      </c>
      <c r="AX948" s="4">
        <v>43314</v>
      </c>
      <c r="AY948" s="6">
        <v>98.548571999999993</v>
      </c>
      <c r="AZ948" s="4">
        <v>43311</v>
      </c>
      <c r="BA948">
        <v>165.34</v>
      </c>
      <c r="BB948" s="4">
        <v>43318</v>
      </c>
      <c r="BC948" s="6">
        <v>29.112093999999999</v>
      </c>
      <c r="BD948" s="4">
        <v>43315</v>
      </c>
      <c r="BE948">
        <v>3595.5282870000001</v>
      </c>
      <c r="BF948" s="4">
        <v>43311</v>
      </c>
      <c r="BG948" s="6">
        <v>142.72</v>
      </c>
      <c r="BH948" s="4">
        <v>43280</v>
      </c>
      <c r="BI948" s="6">
        <v>118.4</v>
      </c>
      <c r="BJ948" s="4">
        <v>43314</v>
      </c>
      <c r="BK948" s="6">
        <v>38.875926999999997</v>
      </c>
      <c r="BL948" s="4">
        <v>43311</v>
      </c>
      <c r="BM948" s="6">
        <v>41.557499999999997</v>
      </c>
      <c r="BN948" s="4">
        <v>43319</v>
      </c>
      <c r="BO948" s="6">
        <v>4.5860000000000003</v>
      </c>
      <c r="BP948" s="4">
        <v>43329</v>
      </c>
      <c r="BQ948" s="6">
        <v>5.7824090000000004</v>
      </c>
      <c r="BU948" s="4"/>
      <c r="CC948" s="4"/>
      <c r="CG948" s="4"/>
      <c r="CK948" s="4"/>
      <c r="CO948" s="4"/>
      <c r="CS948" s="4"/>
      <c r="CW948" s="4"/>
      <c r="DA948" s="4"/>
      <c r="DE948" s="4"/>
      <c r="DI948" s="4"/>
      <c r="DM948" s="4"/>
      <c r="DQ948" s="4"/>
      <c r="DU948" s="4"/>
      <c r="DY948" s="4"/>
      <c r="EC948" s="4"/>
      <c r="EG948" s="4"/>
    </row>
    <row r="949" spans="4:137" x14ac:dyDescent="0.25">
      <c r="D949" s="4">
        <v>43308</v>
      </c>
      <c r="E949" s="6">
        <v>1252.8900000000001</v>
      </c>
      <c r="F949" s="4">
        <v>43259</v>
      </c>
      <c r="G949" s="6">
        <v>4005.5</v>
      </c>
      <c r="H949" s="4">
        <v>43313</v>
      </c>
      <c r="I949" s="6">
        <v>14.17</v>
      </c>
      <c r="J949" s="4">
        <v>43308</v>
      </c>
      <c r="K949" s="6">
        <v>1817.27</v>
      </c>
      <c r="L949" s="4">
        <v>43332</v>
      </c>
      <c r="M949" s="6">
        <v>299.25</v>
      </c>
      <c r="N949" s="4">
        <v>43259</v>
      </c>
      <c r="O949" s="6">
        <v>1496</v>
      </c>
      <c r="P949" s="4">
        <v>43306</v>
      </c>
      <c r="Q949" s="6">
        <v>79.900000000000006</v>
      </c>
      <c r="R949" s="4">
        <v>43308</v>
      </c>
      <c r="S949" s="6">
        <v>88.13</v>
      </c>
      <c r="T949" s="4">
        <v>43332</v>
      </c>
      <c r="U949" s="6">
        <v>205.3</v>
      </c>
      <c r="V949" s="4">
        <v>43308</v>
      </c>
      <c r="W949" s="6">
        <v>81.92</v>
      </c>
      <c r="X949" s="4">
        <v>43314</v>
      </c>
      <c r="Y949" s="6">
        <v>2531.6793400000001</v>
      </c>
      <c r="Z949" s="4">
        <v>43332</v>
      </c>
      <c r="AA949" s="6">
        <v>52.9</v>
      </c>
      <c r="AB949" s="4">
        <v>43308</v>
      </c>
      <c r="AC949" s="6">
        <v>197.95</v>
      </c>
      <c r="AD949" s="4">
        <v>43304</v>
      </c>
      <c r="AE949" s="6">
        <v>101.8</v>
      </c>
      <c r="AF949" s="4">
        <v>43315</v>
      </c>
      <c r="AG949" s="6">
        <v>72.83</v>
      </c>
      <c r="AH949" s="4">
        <v>43308</v>
      </c>
      <c r="AI949" s="6">
        <v>255.95</v>
      </c>
      <c r="AJ949" s="4">
        <v>43306</v>
      </c>
      <c r="AK949" s="6">
        <v>241</v>
      </c>
      <c r="AL949" s="4"/>
      <c r="AM949" s="6"/>
      <c r="AN949" s="4">
        <v>43308</v>
      </c>
      <c r="AO949" s="6">
        <v>118.66</v>
      </c>
      <c r="AP949" s="4">
        <v>43313</v>
      </c>
      <c r="AQ949" s="6">
        <v>108.01293699999999</v>
      </c>
      <c r="AR949" s="4">
        <v>43332</v>
      </c>
      <c r="AS949" s="6">
        <v>68.58</v>
      </c>
      <c r="AT949" s="4">
        <v>43308</v>
      </c>
      <c r="AU949" s="6">
        <v>47.744999999999997</v>
      </c>
      <c r="AV949" s="4">
        <v>43332</v>
      </c>
      <c r="AW949" s="6">
        <v>173.28</v>
      </c>
      <c r="AX949" s="4">
        <v>43313</v>
      </c>
      <c r="AY949" s="6">
        <v>98.996112999999994</v>
      </c>
      <c r="AZ949" s="4">
        <v>43308</v>
      </c>
      <c r="BA949">
        <v>166.43</v>
      </c>
      <c r="BB949" s="4">
        <v>43315</v>
      </c>
      <c r="BC949" s="6">
        <v>28.497409999999999</v>
      </c>
      <c r="BD949" s="4">
        <v>43314</v>
      </c>
      <c r="BE949">
        <v>3555.4134989999998</v>
      </c>
      <c r="BF949" s="4">
        <v>43308</v>
      </c>
      <c r="BG949" s="6">
        <v>144.38</v>
      </c>
      <c r="BH949" s="4">
        <v>43279</v>
      </c>
      <c r="BI949" s="6">
        <v>118.6</v>
      </c>
      <c r="BJ949" s="4">
        <v>43313</v>
      </c>
      <c r="BK949" s="6">
        <v>38.735309999999998</v>
      </c>
      <c r="BL949" s="4">
        <v>43308</v>
      </c>
      <c r="BM949" s="6">
        <v>41.744999999999997</v>
      </c>
      <c r="BN949" s="4">
        <v>43318</v>
      </c>
      <c r="BO949" s="6">
        <v>4.5270000000000001</v>
      </c>
      <c r="BP949" s="4">
        <v>43328</v>
      </c>
      <c r="BQ949" s="6">
        <v>5.7824090000000004</v>
      </c>
      <c r="BU949" s="4"/>
      <c r="CC949" s="4"/>
      <c r="CG949" s="4"/>
      <c r="CK949" s="4"/>
      <c r="CO949" s="4"/>
      <c r="CS949" s="4"/>
      <c r="CW949" s="4"/>
      <c r="DA949" s="4"/>
      <c r="DE949" s="4"/>
      <c r="DI949" s="4"/>
      <c r="DM949" s="4"/>
      <c r="DQ949" s="4"/>
      <c r="DU949" s="4"/>
      <c r="DY949" s="4"/>
      <c r="EC949" s="4"/>
      <c r="EG949" s="4"/>
    </row>
    <row r="950" spans="4:137" x14ac:dyDescent="0.25">
      <c r="D950" s="4">
        <v>43307</v>
      </c>
      <c r="E950" s="6">
        <v>1285.5</v>
      </c>
      <c r="F950" s="4">
        <v>43258</v>
      </c>
      <c r="G950" s="6">
        <v>4124</v>
      </c>
      <c r="H950" s="4">
        <v>43312</v>
      </c>
      <c r="I950" s="6">
        <v>14.15</v>
      </c>
      <c r="J950" s="4">
        <v>43307</v>
      </c>
      <c r="K950" s="6">
        <v>1808</v>
      </c>
      <c r="L950" s="4">
        <v>43329</v>
      </c>
      <c r="M950" s="6">
        <v>296.89999999999998</v>
      </c>
      <c r="N950" s="4">
        <v>43258</v>
      </c>
      <c r="O950" s="6">
        <v>1505.4</v>
      </c>
      <c r="P950" s="4">
        <v>43305</v>
      </c>
      <c r="Q950" s="6">
        <v>80.08</v>
      </c>
      <c r="R950" s="4">
        <v>43307</v>
      </c>
      <c r="S950" s="6">
        <v>88.23</v>
      </c>
      <c r="T950" s="4">
        <v>43329</v>
      </c>
      <c r="U950" s="6">
        <v>203.4</v>
      </c>
      <c r="V950" s="4">
        <v>43307</v>
      </c>
      <c r="W950" s="6">
        <v>84.24</v>
      </c>
      <c r="X950" s="4">
        <v>43313</v>
      </c>
      <c r="Y950" s="6">
        <v>2569.5</v>
      </c>
      <c r="Z950" s="4">
        <v>43329</v>
      </c>
      <c r="AA950" s="6">
        <v>52.4</v>
      </c>
      <c r="AB950" s="4">
        <v>43307</v>
      </c>
      <c r="AC950" s="6">
        <v>197.46</v>
      </c>
      <c r="AD950" s="4">
        <v>43301</v>
      </c>
      <c r="AE950" s="6">
        <v>101.48</v>
      </c>
      <c r="AF950" s="4">
        <v>43314</v>
      </c>
      <c r="AG950" s="6">
        <v>73.680000000000007</v>
      </c>
      <c r="AH950" s="4">
        <v>43307</v>
      </c>
      <c r="AI950" s="6">
        <v>257</v>
      </c>
      <c r="AJ950" s="4">
        <v>43305</v>
      </c>
      <c r="AK950" s="6">
        <v>237.2</v>
      </c>
      <c r="AL950" s="4"/>
      <c r="AM950" s="6"/>
      <c r="AN950" s="4">
        <v>43307</v>
      </c>
      <c r="AO950" s="6">
        <v>118.87</v>
      </c>
      <c r="AP950" s="4">
        <v>43312</v>
      </c>
      <c r="AQ950" s="6">
        <v>108.86031</v>
      </c>
      <c r="AR950" s="4">
        <v>43329</v>
      </c>
      <c r="AS950" s="6">
        <v>67.86</v>
      </c>
      <c r="AT950" s="4">
        <v>43307</v>
      </c>
      <c r="AU950" s="6">
        <v>48.552500000000002</v>
      </c>
      <c r="AV950" s="4">
        <v>43329</v>
      </c>
      <c r="AW950" s="6">
        <v>171.68</v>
      </c>
      <c r="AX950" s="4">
        <v>43312</v>
      </c>
      <c r="AY950" s="6">
        <v>99.304419999999993</v>
      </c>
      <c r="AZ950" s="4">
        <v>43307</v>
      </c>
      <c r="BA950">
        <v>166.45</v>
      </c>
      <c r="BB950" s="4">
        <v>43314</v>
      </c>
      <c r="BC950" s="6">
        <v>28.958423</v>
      </c>
      <c r="BD950" s="4">
        <v>43313</v>
      </c>
      <c r="BE950">
        <v>3711.2438139999999</v>
      </c>
      <c r="BF950" s="4">
        <v>43307</v>
      </c>
      <c r="BG950" s="6">
        <v>144.51</v>
      </c>
      <c r="BH950" s="4">
        <v>43278</v>
      </c>
      <c r="BI950" s="6">
        <v>119</v>
      </c>
      <c r="BJ950" s="4">
        <v>43312</v>
      </c>
      <c r="BK950" s="6">
        <v>38.819679999999998</v>
      </c>
      <c r="BL950" s="4">
        <v>43307</v>
      </c>
      <c r="BM950" s="6">
        <v>42.04</v>
      </c>
      <c r="BN950" s="4">
        <v>43315</v>
      </c>
      <c r="BO950" s="6">
        <v>4.5259999999999998</v>
      </c>
      <c r="BP950" s="4">
        <v>43327</v>
      </c>
      <c r="BQ950" s="6">
        <v>5.7628380000000003</v>
      </c>
      <c r="BU950" s="4"/>
      <c r="CC950" s="4"/>
      <c r="CG950" s="4"/>
      <c r="CK950" s="4"/>
      <c r="CO950" s="4"/>
      <c r="CS950" s="4"/>
      <c r="CW950" s="4"/>
      <c r="DA950" s="4"/>
      <c r="DE950" s="4"/>
      <c r="DI950" s="4"/>
      <c r="DM950" s="4"/>
      <c r="DQ950" s="4"/>
      <c r="DU950" s="4"/>
      <c r="DY950" s="4"/>
      <c r="EC950" s="4"/>
      <c r="EG950" s="4"/>
    </row>
    <row r="951" spans="4:137" x14ac:dyDescent="0.25">
      <c r="D951" s="4">
        <v>43306</v>
      </c>
      <c r="E951" s="6">
        <v>1275.94</v>
      </c>
      <c r="F951" s="4">
        <v>43257</v>
      </c>
      <c r="G951" s="6">
        <v>4098.5</v>
      </c>
      <c r="H951" s="4">
        <v>43311</v>
      </c>
      <c r="I951" s="6">
        <v>14.18</v>
      </c>
      <c r="J951" s="4">
        <v>43306</v>
      </c>
      <c r="K951" s="6">
        <v>1863.61</v>
      </c>
      <c r="L951" s="4">
        <v>43328</v>
      </c>
      <c r="M951" s="6">
        <v>297.8</v>
      </c>
      <c r="N951" s="4">
        <v>43257</v>
      </c>
      <c r="O951" s="6">
        <v>1494.8</v>
      </c>
      <c r="P951" s="4">
        <v>43304</v>
      </c>
      <c r="Q951" s="6">
        <v>80.64</v>
      </c>
      <c r="R951" s="4">
        <v>43306</v>
      </c>
      <c r="S951" s="6">
        <v>87.9</v>
      </c>
      <c r="T951" s="4">
        <v>43328</v>
      </c>
      <c r="U951" s="6">
        <v>204.6</v>
      </c>
      <c r="V951" s="4">
        <v>43306</v>
      </c>
      <c r="W951" s="6">
        <v>83.59</v>
      </c>
      <c r="X951" s="4">
        <v>43312</v>
      </c>
      <c r="Y951" s="6">
        <v>2615</v>
      </c>
      <c r="Z951" s="4">
        <v>43328</v>
      </c>
      <c r="AA951" s="6">
        <v>52.36</v>
      </c>
      <c r="AB951" s="4">
        <v>43306</v>
      </c>
      <c r="AC951" s="6">
        <v>197.61</v>
      </c>
      <c r="AD951" s="4">
        <v>43300</v>
      </c>
      <c r="AE951" s="6">
        <v>101.4</v>
      </c>
      <c r="AF951" s="4">
        <v>43313</v>
      </c>
      <c r="AG951" s="6">
        <v>73.709999999999994</v>
      </c>
      <c r="AH951" s="4">
        <v>43306</v>
      </c>
      <c r="AI951" s="6">
        <v>254.86</v>
      </c>
      <c r="AJ951" s="4">
        <v>43304</v>
      </c>
      <c r="AK951" s="6">
        <v>237.2</v>
      </c>
      <c r="AL951" s="4"/>
      <c r="AM951" s="6"/>
      <c r="AN951" s="4">
        <v>43306</v>
      </c>
      <c r="AO951" s="6">
        <v>120.2</v>
      </c>
      <c r="AP951" s="4">
        <v>43311</v>
      </c>
      <c r="AQ951" s="6">
        <v>108.445638</v>
      </c>
      <c r="AR951" s="4">
        <v>43328</v>
      </c>
      <c r="AS951" s="6">
        <v>67.22</v>
      </c>
      <c r="AT951" s="4">
        <v>43306</v>
      </c>
      <c r="AU951" s="6">
        <v>48.704999999999998</v>
      </c>
      <c r="AV951" s="4">
        <v>43328</v>
      </c>
      <c r="AW951" s="6">
        <v>173.9</v>
      </c>
      <c r="AX951" s="4">
        <v>43311</v>
      </c>
      <c r="AY951" s="6">
        <v>99.652507</v>
      </c>
      <c r="AZ951" s="4">
        <v>43306</v>
      </c>
      <c r="BA951">
        <v>165.81</v>
      </c>
      <c r="BB951" s="4">
        <v>43313</v>
      </c>
      <c r="BC951" s="6">
        <v>29.948746</v>
      </c>
      <c r="BD951" s="4">
        <v>43312</v>
      </c>
      <c r="BE951">
        <v>3807.8813960000002</v>
      </c>
      <c r="BF951" s="4">
        <v>43306</v>
      </c>
      <c r="BG951" s="6">
        <v>142.94</v>
      </c>
      <c r="BH951" s="4">
        <v>43277</v>
      </c>
      <c r="BI951" s="6">
        <v>119.8</v>
      </c>
      <c r="BJ951" s="4">
        <v>43311</v>
      </c>
      <c r="BK951" s="6">
        <v>39.110289000000002</v>
      </c>
      <c r="BL951" s="4">
        <v>43306</v>
      </c>
      <c r="BM951" s="6">
        <v>41.9375</v>
      </c>
      <c r="BN951" s="4">
        <v>43314</v>
      </c>
      <c r="BO951" s="6">
        <v>4.4950000000000001</v>
      </c>
      <c r="BP951" s="4">
        <v>43326</v>
      </c>
      <c r="BQ951" s="6">
        <v>5.8179930000000004</v>
      </c>
      <c r="BU951" s="4"/>
      <c r="CC951" s="4"/>
      <c r="CG951" s="4"/>
      <c r="CK951" s="4"/>
      <c r="CO951" s="4"/>
      <c r="CS951" s="4"/>
      <c r="CW951" s="4"/>
      <c r="DA951" s="4"/>
      <c r="DE951" s="4"/>
      <c r="DI951" s="4"/>
      <c r="DM951" s="4"/>
      <c r="DQ951" s="4"/>
      <c r="DU951" s="4"/>
      <c r="DY951" s="4"/>
      <c r="EC951" s="4"/>
      <c r="EG951" s="4"/>
    </row>
    <row r="952" spans="4:137" x14ac:dyDescent="0.25">
      <c r="D952" s="4">
        <v>43305</v>
      </c>
      <c r="E952" s="6">
        <v>1258.1500000000001</v>
      </c>
      <c r="F952" s="4">
        <v>43256</v>
      </c>
      <c r="G952" s="6">
        <v>4016</v>
      </c>
      <c r="H952" s="4">
        <v>43308</v>
      </c>
      <c r="I952" s="6">
        <v>14.145</v>
      </c>
      <c r="J952" s="4">
        <v>43305</v>
      </c>
      <c r="K952" s="6">
        <v>1829.24</v>
      </c>
      <c r="L952" s="4">
        <v>43327</v>
      </c>
      <c r="M952" s="6">
        <v>291.14999999999998</v>
      </c>
      <c r="N952" s="4">
        <v>43256</v>
      </c>
      <c r="O952" s="6">
        <v>1469</v>
      </c>
      <c r="P952" s="4">
        <v>43301</v>
      </c>
      <c r="Q952" s="6">
        <v>80.959999999999994</v>
      </c>
      <c r="R952" s="4">
        <v>43305</v>
      </c>
      <c r="S952" s="6">
        <v>87.96</v>
      </c>
      <c r="T952" s="4">
        <v>43327</v>
      </c>
      <c r="U952" s="6">
        <v>203.4</v>
      </c>
      <c r="V952" s="4">
        <v>43305</v>
      </c>
      <c r="W952" s="6">
        <v>83.01</v>
      </c>
      <c r="X952" s="4">
        <v>43311</v>
      </c>
      <c r="Y952" s="6">
        <v>2598</v>
      </c>
      <c r="Z952" s="4">
        <v>43327</v>
      </c>
      <c r="AA952" s="6">
        <v>52.07</v>
      </c>
      <c r="AB952" s="4">
        <v>43305</v>
      </c>
      <c r="AC952" s="6">
        <v>198.46</v>
      </c>
      <c r="AD952" s="4">
        <v>43299</v>
      </c>
      <c r="AE952" s="6">
        <v>101.49</v>
      </c>
      <c r="AF952" s="4">
        <v>43312</v>
      </c>
      <c r="AG952" s="6">
        <v>74.790000000000006</v>
      </c>
      <c r="AH952" s="4">
        <v>43305</v>
      </c>
      <c r="AI952" s="6">
        <v>253.76</v>
      </c>
      <c r="AJ952" s="4">
        <v>43301</v>
      </c>
      <c r="AK952" s="6">
        <v>238.6</v>
      </c>
      <c r="AL952" s="4"/>
      <c r="AM952" s="6"/>
      <c r="AN952" s="4">
        <v>43305</v>
      </c>
      <c r="AO952" s="6">
        <v>112.44</v>
      </c>
      <c r="AP952" s="4">
        <v>43308</v>
      </c>
      <c r="AQ952" s="6">
        <v>108.878339</v>
      </c>
      <c r="AR952" s="4">
        <v>43327</v>
      </c>
      <c r="AS952" s="6">
        <v>66.959999999999994</v>
      </c>
      <c r="AT952" s="4">
        <v>43305</v>
      </c>
      <c r="AU952" s="6">
        <v>48.25</v>
      </c>
      <c r="AV952" s="4">
        <v>43327</v>
      </c>
      <c r="AW952" s="6">
        <v>174.04</v>
      </c>
      <c r="AX952" s="4">
        <v>43308</v>
      </c>
      <c r="AY952" s="6">
        <v>102.576443</v>
      </c>
      <c r="AZ952" s="4">
        <v>43305</v>
      </c>
      <c r="BA952">
        <v>163.34</v>
      </c>
      <c r="BB952" s="4">
        <v>43312</v>
      </c>
      <c r="BC952" s="6">
        <v>29.760926999999999</v>
      </c>
      <c r="BD952" s="4">
        <v>43311</v>
      </c>
      <c r="BE952">
        <v>3757.8796609999999</v>
      </c>
      <c r="BF952" s="4">
        <v>43305</v>
      </c>
      <c r="BG952" s="6">
        <v>141.57</v>
      </c>
      <c r="BH952" s="4">
        <v>43276</v>
      </c>
      <c r="BI952" s="6">
        <v>120.4</v>
      </c>
      <c r="BJ952" s="4">
        <v>43308</v>
      </c>
      <c r="BK952" s="6">
        <v>39.607135999999997</v>
      </c>
      <c r="BL952" s="4">
        <v>43305</v>
      </c>
      <c r="BM952" s="6">
        <v>42.552500000000002</v>
      </c>
      <c r="BN952" s="4">
        <v>43313</v>
      </c>
      <c r="BO952" s="6">
        <v>4.585</v>
      </c>
      <c r="BP952" s="4">
        <v>43325</v>
      </c>
      <c r="BQ952" s="6">
        <v>5.7930840000000003</v>
      </c>
      <c r="BU952" s="4"/>
      <c r="CC952" s="4"/>
      <c r="CG952" s="4"/>
      <c r="CK952" s="4"/>
      <c r="CO952" s="4"/>
      <c r="CS952" s="4"/>
      <c r="CW952" s="4"/>
      <c r="DA952" s="4"/>
      <c r="DE952" s="4"/>
      <c r="DI952" s="4"/>
      <c r="DM952" s="4"/>
      <c r="DQ952" s="4"/>
      <c r="DU952" s="4"/>
      <c r="DY952" s="4"/>
      <c r="EC952" s="4"/>
      <c r="EG952" s="4"/>
    </row>
    <row r="953" spans="4:137" x14ac:dyDescent="0.25">
      <c r="D953" s="4">
        <v>43304</v>
      </c>
      <c r="E953" s="6">
        <v>1211</v>
      </c>
      <c r="F953" s="4">
        <v>43255</v>
      </c>
      <c r="G953" s="6">
        <v>3931</v>
      </c>
      <c r="H953" s="4">
        <v>43307</v>
      </c>
      <c r="I953" s="6">
        <v>13.865</v>
      </c>
      <c r="J953" s="4">
        <v>43304</v>
      </c>
      <c r="K953" s="6">
        <v>1802</v>
      </c>
      <c r="L953" s="4">
        <v>43326</v>
      </c>
      <c r="M953" s="6">
        <v>300.05</v>
      </c>
      <c r="N953" s="4">
        <v>43255</v>
      </c>
      <c r="O953" s="6">
        <v>1480.2</v>
      </c>
      <c r="P953" s="4">
        <v>43300</v>
      </c>
      <c r="Q953" s="6">
        <v>80.16</v>
      </c>
      <c r="R953" s="4">
        <v>43304</v>
      </c>
      <c r="S953" s="6">
        <v>87.63</v>
      </c>
      <c r="T953" s="4">
        <v>43326</v>
      </c>
      <c r="U953" s="6">
        <v>208.2</v>
      </c>
      <c r="V953" s="4">
        <v>43304</v>
      </c>
      <c r="W953" s="6">
        <v>81.400000000000006</v>
      </c>
      <c r="X953" s="4">
        <v>43308</v>
      </c>
      <c r="Y953" s="6">
        <v>2599</v>
      </c>
      <c r="Z953" s="4">
        <v>43326</v>
      </c>
      <c r="AA953" s="6">
        <v>53.55</v>
      </c>
      <c r="AB953" s="4">
        <v>43304</v>
      </c>
      <c r="AC953" s="6">
        <v>197.85</v>
      </c>
      <c r="AD953" s="4">
        <v>43298</v>
      </c>
      <c r="AE953" s="6">
        <v>102</v>
      </c>
      <c r="AF953" s="4">
        <v>43311</v>
      </c>
      <c r="AG953" s="6">
        <v>74.900000000000006</v>
      </c>
      <c r="AH953" s="4">
        <v>43304</v>
      </c>
      <c r="AI953" s="6">
        <v>252.74</v>
      </c>
      <c r="AJ953" s="4">
        <v>43300</v>
      </c>
      <c r="AK953" s="6">
        <v>235.8</v>
      </c>
      <c r="AL953" s="4"/>
      <c r="AM953" s="6"/>
      <c r="AN953" s="4">
        <v>43304</v>
      </c>
      <c r="AO953" s="6">
        <v>112.71</v>
      </c>
      <c r="AP953" s="4">
        <v>43307</v>
      </c>
      <c r="AQ953" s="6">
        <v>108.51775499999999</v>
      </c>
      <c r="AR953" s="4">
        <v>43326</v>
      </c>
      <c r="AS953" s="6">
        <v>68.239999999999995</v>
      </c>
      <c r="AT953" s="4">
        <v>43304</v>
      </c>
      <c r="AU953" s="6">
        <v>47.902500000000003</v>
      </c>
      <c r="AV953" s="4">
        <v>43326</v>
      </c>
      <c r="AW953" s="6">
        <v>180.95</v>
      </c>
      <c r="AX953" s="4">
        <v>43307</v>
      </c>
      <c r="AY953" s="6">
        <v>102.67589700000001</v>
      </c>
      <c r="AZ953" s="4">
        <v>43304</v>
      </c>
      <c r="BA953">
        <v>161.9</v>
      </c>
      <c r="BB953" s="4">
        <v>43311</v>
      </c>
      <c r="BC953" s="6">
        <v>29.188929000000002</v>
      </c>
      <c r="BD953" s="4">
        <v>43308</v>
      </c>
      <c r="BE953">
        <v>3801.469724</v>
      </c>
      <c r="BF953" s="4">
        <v>43304</v>
      </c>
      <c r="BG953" s="6">
        <v>140.84</v>
      </c>
      <c r="BH953" s="4">
        <v>43273</v>
      </c>
      <c r="BI953" s="6">
        <v>121.9</v>
      </c>
      <c r="BJ953" s="4">
        <v>43307</v>
      </c>
      <c r="BK953" s="6">
        <v>39.325901999999999</v>
      </c>
      <c r="BL953" s="4">
        <v>43304</v>
      </c>
      <c r="BM953" s="6">
        <v>42.207500000000003</v>
      </c>
      <c r="BN953" s="4">
        <v>43312</v>
      </c>
      <c r="BO953" s="6">
        <v>4.7699999999999996</v>
      </c>
      <c r="BP953" s="4">
        <v>43322</v>
      </c>
      <c r="BQ953" s="6">
        <v>5.8019800000000004</v>
      </c>
      <c r="BU953" s="4"/>
      <c r="CC953" s="4"/>
      <c r="CG953" s="4"/>
      <c r="CK953" s="4"/>
      <c r="CO953" s="4"/>
      <c r="CS953" s="4"/>
      <c r="CW953" s="4"/>
      <c r="DA953" s="4"/>
      <c r="DE953" s="4"/>
      <c r="DI953" s="4"/>
      <c r="DM953" s="4"/>
      <c r="DQ953" s="4"/>
      <c r="DU953" s="4"/>
      <c r="DY953" s="4"/>
      <c r="EC953" s="4"/>
      <c r="EG953" s="4"/>
    </row>
    <row r="954" spans="4:137" x14ac:dyDescent="0.25">
      <c r="D954" s="4">
        <v>43301</v>
      </c>
      <c r="E954" s="6">
        <v>1197.8800000000001</v>
      </c>
      <c r="F954" s="4">
        <v>43252</v>
      </c>
      <c r="G954" s="6">
        <v>3881</v>
      </c>
      <c r="H954" s="4">
        <v>43306</v>
      </c>
      <c r="I954" s="6">
        <v>13.625</v>
      </c>
      <c r="J954" s="4">
        <v>43301</v>
      </c>
      <c r="K954" s="6">
        <v>1813.7</v>
      </c>
      <c r="L954" s="4">
        <v>43325</v>
      </c>
      <c r="M954" s="6">
        <v>297.5</v>
      </c>
      <c r="N954" s="4">
        <v>43252</v>
      </c>
      <c r="O954" s="6">
        <v>1424.4</v>
      </c>
      <c r="P954" s="4">
        <v>43299</v>
      </c>
      <c r="Q954" s="6">
        <v>79.58</v>
      </c>
      <c r="R954" s="4">
        <v>43301</v>
      </c>
      <c r="S954" s="6">
        <v>88.06</v>
      </c>
      <c r="T954" s="4">
        <v>43325</v>
      </c>
      <c r="U954" s="6">
        <v>206.5</v>
      </c>
      <c r="V954" s="4">
        <v>43301</v>
      </c>
      <c r="W954" s="6">
        <v>81.400000000000006</v>
      </c>
      <c r="X954" s="4">
        <v>43307</v>
      </c>
      <c r="Y954" s="6">
        <v>2576</v>
      </c>
      <c r="Z954" s="4">
        <v>43325</v>
      </c>
      <c r="AA954" s="6">
        <v>54.09</v>
      </c>
      <c r="AB954" s="4">
        <v>43301</v>
      </c>
      <c r="AC954" s="6">
        <v>196.78</v>
      </c>
      <c r="AD954" s="4">
        <v>43297</v>
      </c>
      <c r="AE954" s="6">
        <v>101.94</v>
      </c>
      <c r="AF954" s="4">
        <v>43308</v>
      </c>
      <c r="AG954" s="6">
        <v>75.36</v>
      </c>
      <c r="AH954" s="4">
        <v>43301</v>
      </c>
      <c r="AI954" s="6">
        <v>252.7</v>
      </c>
      <c r="AJ954" s="4">
        <v>43299</v>
      </c>
      <c r="AK954" s="6">
        <v>238.8</v>
      </c>
      <c r="AL954" s="4"/>
      <c r="AM954" s="6"/>
      <c r="AN954" s="4">
        <v>43301</v>
      </c>
      <c r="AO954" s="6">
        <v>112.07</v>
      </c>
      <c r="AP954" s="4">
        <v>43306</v>
      </c>
      <c r="AQ954" s="6">
        <v>106.029725</v>
      </c>
      <c r="AR954" s="4">
        <v>43325</v>
      </c>
      <c r="AS954" s="6">
        <v>67.88</v>
      </c>
      <c r="AT954" s="4">
        <v>43301</v>
      </c>
      <c r="AU954" s="6">
        <v>47.86</v>
      </c>
      <c r="AV954" s="4">
        <v>43325</v>
      </c>
      <c r="AW954" s="6">
        <v>180.05</v>
      </c>
      <c r="AX954" s="4">
        <v>43306</v>
      </c>
      <c r="AY954" s="6">
        <v>100.44813600000001</v>
      </c>
      <c r="AZ954" s="4">
        <v>43301</v>
      </c>
      <c r="BA954">
        <v>165.58</v>
      </c>
      <c r="BB954" s="4">
        <v>43308</v>
      </c>
      <c r="BC954" s="6">
        <v>29.368212</v>
      </c>
      <c r="BD954" s="4">
        <v>43307</v>
      </c>
      <c r="BE954">
        <v>3791.4767489999999</v>
      </c>
      <c r="BF954" s="4">
        <v>43301</v>
      </c>
      <c r="BG954" s="6">
        <v>140.38</v>
      </c>
      <c r="BH954" s="4">
        <v>43272</v>
      </c>
      <c r="BI954" s="6">
        <v>121.3</v>
      </c>
      <c r="BJ954" s="4">
        <v>43306</v>
      </c>
      <c r="BK954" s="6">
        <v>38.913424999999997</v>
      </c>
      <c r="BL954" s="4">
        <v>43301</v>
      </c>
      <c r="BM954" s="6">
        <v>42.4925</v>
      </c>
      <c r="BN954" s="4">
        <v>43311</v>
      </c>
      <c r="BO954" s="6">
        <v>4.7030000000000003</v>
      </c>
      <c r="BP954" s="4">
        <v>43321</v>
      </c>
      <c r="BQ954" s="6">
        <v>5.8268890000000004</v>
      </c>
      <c r="BU954" s="4"/>
      <c r="CC954" s="4"/>
      <c r="CG954" s="4"/>
      <c r="CK954" s="4"/>
      <c r="CO954" s="4"/>
      <c r="CS954" s="4"/>
      <c r="CW954" s="4"/>
      <c r="DA954" s="4"/>
      <c r="DE954" s="4"/>
      <c r="DI954" s="4"/>
      <c r="DM954" s="4"/>
      <c r="DQ954" s="4"/>
      <c r="DU954" s="4"/>
      <c r="DY954" s="4"/>
      <c r="EC954" s="4"/>
      <c r="EG954" s="4"/>
    </row>
    <row r="955" spans="4:137" x14ac:dyDescent="0.25">
      <c r="D955" s="4">
        <v>43300</v>
      </c>
      <c r="E955" s="6">
        <v>1199.0999999999999</v>
      </c>
      <c r="F955" s="4">
        <v>43251</v>
      </c>
      <c r="G955" s="6">
        <v>3882.5</v>
      </c>
      <c r="H955" s="4">
        <v>43305</v>
      </c>
      <c r="I955" s="6">
        <v>13.605</v>
      </c>
      <c r="J955" s="4">
        <v>43300</v>
      </c>
      <c r="K955" s="6">
        <v>1812.97</v>
      </c>
      <c r="L955" s="4">
        <v>43322</v>
      </c>
      <c r="M955" s="6">
        <v>295.55</v>
      </c>
      <c r="N955" s="4">
        <v>43251</v>
      </c>
      <c r="O955" s="6">
        <v>1384.2</v>
      </c>
      <c r="P955" s="4">
        <v>43298</v>
      </c>
      <c r="Q955" s="6">
        <v>79</v>
      </c>
      <c r="R955" s="4">
        <v>43300</v>
      </c>
      <c r="S955" s="6">
        <v>87.72</v>
      </c>
      <c r="T955" s="4">
        <v>43322</v>
      </c>
      <c r="U955" s="6">
        <v>205.5</v>
      </c>
      <c r="V955" s="4">
        <v>43300</v>
      </c>
      <c r="W955" s="6">
        <v>82.01</v>
      </c>
      <c r="X955" s="4">
        <v>43306</v>
      </c>
      <c r="Y955" s="6">
        <v>2657</v>
      </c>
      <c r="Z955" s="4">
        <v>43322</v>
      </c>
      <c r="AA955" s="6">
        <v>53.95</v>
      </c>
      <c r="AB955" s="4">
        <v>43300</v>
      </c>
      <c r="AC955" s="6">
        <v>197.49</v>
      </c>
      <c r="AD955" s="4">
        <v>43294</v>
      </c>
      <c r="AE955" s="6">
        <v>101.46</v>
      </c>
      <c r="AF955" s="4">
        <v>43307</v>
      </c>
      <c r="AG955" s="6">
        <v>74.83</v>
      </c>
      <c r="AH955" s="4">
        <v>43300</v>
      </c>
      <c r="AI955" s="6">
        <v>252.93</v>
      </c>
      <c r="AJ955" s="4">
        <v>43298</v>
      </c>
      <c r="AK955" s="6">
        <v>236.8</v>
      </c>
      <c r="AL955" s="4"/>
      <c r="AM955" s="6"/>
      <c r="AN955" s="4">
        <v>43300</v>
      </c>
      <c r="AO955" s="6">
        <v>112.84</v>
      </c>
      <c r="AP955" s="4">
        <v>43305</v>
      </c>
      <c r="AQ955" s="6">
        <v>106.60666000000001</v>
      </c>
      <c r="AR955" s="4">
        <v>43322</v>
      </c>
      <c r="AS955" s="6">
        <v>67.98</v>
      </c>
      <c r="AT955" s="4">
        <v>43300</v>
      </c>
      <c r="AU955" s="6">
        <v>47.97</v>
      </c>
      <c r="AV955" s="4">
        <v>43322</v>
      </c>
      <c r="AW955" s="6">
        <v>179.2</v>
      </c>
      <c r="AX955" s="4">
        <v>43305</v>
      </c>
      <c r="AY955" s="6">
        <v>100.348682</v>
      </c>
      <c r="AZ955" s="4">
        <v>43300</v>
      </c>
      <c r="BA955">
        <v>165.26</v>
      </c>
      <c r="BB955" s="4">
        <v>43307</v>
      </c>
      <c r="BC955" s="6">
        <v>28.719379</v>
      </c>
      <c r="BD955" s="4">
        <v>43306</v>
      </c>
      <c r="BE955">
        <v>3776.3319670000001</v>
      </c>
      <c r="BF955" s="4">
        <v>43300</v>
      </c>
      <c r="BG955" s="6">
        <v>141.66999999999999</v>
      </c>
      <c r="BH955" s="4">
        <v>43271</v>
      </c>
      <c r="BI955" s="6">
        <v>122.3</v>
      </c>
      <c r="BJ955" s="4">
        <v>43305</v>
      </c>
      <c r="BK955" s="6">
        <v>38.547820999999999</v>
      </c>
      <c r="BL955" s="4">
        <v>43300</v>
      </c>
      <c r="BM955" s="6">
        <v>42.5625</v>
      </c>
      <c r="BN955" s="4">
        <v>43308</v>
      </c>
      <c r="BO955" s="6">
        <v>4.7160000000000002</v>
      </c>
      <c r="BP955" s="4">
        <v>43320</v>
      </c>
      <c r="BQ955" s="6">
        <v>5.8464600000000004</v>
      </c>
      <c r="BU955" s="4"/>
      <c r="CC955" s="4"/>
      <c r="CG955" s="4"/>
      <c r="CK955" s="4"/>
      <c r="CO955" s="4"/>
      <c r="CS955" s="4"/>
      <c r="CW955" s="4"/>
      <c r="DA955" s="4"/>
      <c r="DE955" s="4"/>
      <c r="DI955" s="4"/>
      <c r="DM955" s="4"/>
      <c r="DQ955" s="4"/>
      <c r="DU955" s="4"/>
      <c r="DY955" s="4"/>
      <c r="EC955" s="4"/>
      <c r="EG955" s="4"/>
    </row>
    <row r="956" spans="4:137" x14ac:dyDescent="0.25">
      <c r="D956" s="4">
        <v>43299</v>
      </c>
      <c r="E956" s="6">
        <v>1212.9100000000001</v>
      </c>
      <c r="F956" s="4">
        <v>43250</v>
      </c>
      <c r="G956" s="6">
        <v>3873.5</v>
      </c>
      <c r="H956" s="4">
        <v>43304</v>
      </c>
      <c r="I956" s="6">
        <v>13.695</v>
      </c>
      <c r="J956" s="4">
        <v>43299</v>
      </c>
      <c r="K956" s="6">
        <v>1842.92</v>
      </c>
      <c r="L956" s="4">
        <v>43321</v>
      </c>
      <c r="M956" s="6">
        <v>303</v>
      </c>
      <c r="N956" s="4">
        <v>43250</v>
      </c>
      <c r="O956" s="6">
        <v>1368.2</v>
      </c>
      <c r="P956" s="4">
        <v>43297</v>
      </c>
      <c r="Q956" s="6">
        <v>79.7</v>
      </c>
      <c r="R956" s="4">
        <v>43299</v>
      </c>
      <c r="S956" s="6">
        <v>88.07</v>
      </c>
      <c r="T956" s="4">
        <v>43321</v>
      </c>
      <c r="U956" s="6">
        <v>211</v>
      </c>
      <c r="V956" s="4">
        <v>43299</v>
      </c>
      <c r="W956" s="6">
        <v>82.22</v>
      </c>
      <c r="X956" s="4">
        <v>43305</v>
      </c>
      <c r="Y956" s="6">
        <v>2662.94407</v>
      </c>
      <c r="Z956" s="4">
        <v>43321</v>
      </c>
      <c r="AA956" s="6">
        <v>55.26</v>
      </c>
      <c r="AB956" s="4">
        <v>43299</v>
      </c>
      <c r="AC956" s="6">
        <v>200.44</v>
      </c>
      <c r="AD956" s="4">
        <v>43293</v>
      </c>
      <c r="AE956" s="6">
        <v>101.51</v>
      </c>
      <c r="AF956" s="4">
        <v>43306</v>
      </c>
      <c r="AG956" s="6">
        <v>74.760000000000005</v>
      </c>
      <c r="AH956" s="4">
        <v>43299</v>
      </c>
      <c r="AI956" s="6">
        <v>255.42</v>
      </c>
      <c r="AJ956" s="4">
        <v>43297</v>
      </c>
      <c r="AK956" s="6">
        <v>236.6</v>
      </c>
      <c r="AL956" s="4"/>
      <c r="AM956" s="6"/>
      <c r="AN956" s="4">
        <v>43299</v>
      </c>
      <c r="AO956" s="6">
        <v>112.16</v>
      </c>
      <c r="AP956" s="4">
        <v>43304</v>
      </c>
      <c r="AQ956" s="6">
        <v>105.380674</v>
      </c>
      <c r="AR956" s="4">
        <v>43321</v>
      </c>
      <c r="AS956" s="6">
        <v>69.28</v>
      </c>
      <c r="AT956" s="4">
        <v>43299</v>
      </c>
      <c r="AU956" s="6">
        <v>47.6</v>
      </c>
      <c r="AV956" s="4">
        <v>43321</v>
      </c>
      <c r="AW956" s="6">
        <v>183</v>
      </c>
      <c r="AX956" s="4">
        <v>43304</v>
      </c>
      <c r="AY956" s="6">
        <v>99.095567000000003</v>
      </c>
      <c r="AZ956" s="4">
        <v>43299</v>
      </c>
      <c r="BA956">
        <v>165.03</v>
      </c>
      <c r="BB956" s="4">
        <v>43306</v>
      </c>
      <c r="BC956" s="6">
        <v>28.813289000000001</v>
      </c>
      <c r="BD956" s="4">
        <v>43305</v>
      </c>
      <c r="BE956">
        <v>3881.3720050000002</v>
      </c>
      <c r="BF956" s="4">
        <v>43299</v>
      </c>
      <c r="BG956" s="6">
        <v>141.38</v>
      </c>
      <c r="BH956" s="4">
        <v>43270</v>
      </c>
      <c r="BI956" s="6">
        <v>121.5</v>
      </c>
      <c r="BJ956" s="4">
        <v>43304</v>
      </c>
      <c r="BK956" s="6">
        <v>38.275961000000002</v>
      </c>
      <c r="BL956" s="4">
        <v>43299</v>
      </c>
      <c r="BM956" s="6">
        <v>42.354999999999997</v>
      </c>
      <c r="BN956" s="4">
        <v>43307</v>
      </c>
      <c r="BO956" s="6">
        <v>4.6779999999999999</v>
      </c>
      <c r="BP956" s="4">
        <v>43319</v>
      </c>
      <c r="BQ956" s="6">
        <v>5.8357849999999996</v>
      </c>
      <c r="BU956" s="4"/>
      <c r="CC956" s="4"/>
      <c r="CG956" s="4"/>
      <c r="CK956" s="4"/>
      <c r="CO956" s="4"/>
      <c r="CS956" s="4"/>
      <c r="CW956" s="4"/>
      <c r="DA956" s="4"/>
      <c r="DE956" s="4"/>
      <c r="DI956" s="4"/>
      <c r="DM956" s="4"/>
      <c r="DQ956" s="4"/>
      <c r="DU956" s="4"/>
      <c r="DY956" s="4"/>
      <c r="EC956" s="4"/>
      <c r="EG956" s="4"/>
    </row>
    <row r="957" spans="4:137" x14ac:dyDescent="0.25">
      <c r="D957" s="4">
        <v>43298</v>
      </c>
      <c r="E957" s="6">
        <v>1213.08</v>
      </c>
      <c r="F957" s="4">
        <v>43249</v>
      </c>
      <c r="G957" s="6">
        <v>3848.5</v>
      </c>
      <c r="H957" s="4">
        <v>43301</v>
      </c>
      <c r="I957" s="6">
        <v>13.744999999999999</v>
      </c>
      <c r="J957" s="4">
        <v>43298</v>
      </c>
      <c r="K957" s="6">
        <v>1843.93</v>
      </c>
      <c r="L957" s="4">
        <v>43320</v>
      </c>
      <c r="M957" s="6">
        <v>299.39999999999998</v>
      </c>
      <c r="N957" s="4">
        <v>43249</v>
      </c>
      <c r="O957" s="6">
        <v>1395.2</v>
      </c>
      <c r="P957" s="4">
        <v>43294</v>
      </c>
      <c r="Q957" s="6">
        <v>79.88</v>
      </c>
      <c r="R957" s="4">
        <v>43298</v>
      </c>
      <c r="S957" s="6">
        <v>88.19</v>
      </c>
      <c r="T957" s="4">
        <v>43320</v>
      </c>
      <c r="U957" s="6">
        <v>212.4</v>
      </c>
      <c r="V957" s="4">
        <v>43298</v>
      </c>
      <c r="W957" s="6">
        <v>82.31</v>
      </c>
      <c r="X957" s="4">
        <v>43304</v>
      </c>
      <c r="Y957" s="6">
        <v>2656.5</v>
      </c>
      <c r="Z957" s="4">
        <v>43320</v>
      </c>
      <c r="AA957" s="6">
        <v>55.5</v>
      </c>
      <c r="AB957" s="4">
        <v>43298</v>
      </c>
      <c r="AC957" s="6">
        <v>190.41</v>
      </c>
      <c r="AD957" s="4">
        <v>43292</v>
      </c>
      <c r="AE957" s="6">
        <v>100.58</v>
      </c>
      <c r="AF957" s="4">
        <v>43305</v>
      </c>
      <c r="AG957" s="6">
        <v>75.17</v>
      </c>
      <c r="AH957" s="4">
        <v>43298</v>
      </c>
      <c r="AI957" s="6">
        <v>250.29</v>
      </c>
      <c r="AJ957" s="4">
        <v>43294</v>
      </c>
      <c r="AK957" s="6">
        <v>237.8</v>
      </c>
      <c r="AL957" s="4"/>
      <c r="AM957" s="6"/>
      <c r="AN957" s="4">
        <v>43298</v>
      </c>
      <c r="AO957" s="6">
        <v>111.07</v>
      </c>
      <c r="AP957" s="4">
        <v>43301</v>
      </c>
      <c r="AQ957" s="6">
        <v>105.29052799999999</v>
      </c>
      <c r="AR957" s="4">
        <v>43320</v>
      </c>
      <c r="AS957" s="6">
        <v>69.400000000000006</v>
      </c>
      <c r="AT957" s="4">
        <v>43298</v>
      </c>
      <c r="AU957" s="6">
        <v>47.862499999999997</v>
      </c>
      <c r="AV957" s="4">
        <v>43320</v>
      </c>
      <c r="AW957" s="6">
        <v>184.65</v>
      </c>
      <c r="AX957" s="4">
        <v>43301</v>
      </c>
      <c r="AY957" s="6">
        <v>99.443655000000007</v>
      </c>
      <c r="AZ957" s="4">
        <v>43298</v>
      </c>
      <c r="BA957">
        <v>166.86</v>
      </c>
      <c r="BB957" s="4">
        <v>43305</v>
      </c>
      <c r="BC957" s="6">
        <v>28.181531</v>
      </c>
      <c r="BD957" s="4">
        <v>43304</v>
      </c>
      <c r="BE957">
        <v>3693.7314580000002</v>
      </c>
      <c r="BF957" s="4">
        <v>43298</v>
      </c>
      <c r="BG957" s="6">
        <v>142.16999999999999</v>
      </c>
      <c r="BH957" s="4">
        <v>43266</v>
      </c>
      <c r="BI957" s="6">
        <v>123.3</v>
      </c>
      <c r="BJ957" s="4">
        <v>43301</v>
      </c>
      <c r="BK957" s="6">
        <v>38.435327000000001</v>
      </c>
      <c r="BL957" s="4">
        <v>43298</v>
      </c>
      <c r="BM957" s="6">
        <v>42.552500000000002</v>
      </c>
      <c r="BN957" s="4">
        <v>43306</v>
      </c>
      <c r="BO957" s="6">
        <v>4.6630000000000003</v>
      </c>
      <c r="BP957" s="4">
        <v>43318</v>
      </c>
      <c r="BQ957" s="6">
        <v>5.8286680000000004</v>
      </c>
      <c r="BU957" s="4"/>
      <c r="CC957" s="4"/>
      <c r="CG957" s="4"/>
      <c r="CK957" s="4"/>
      <c r="CO957" s="4"/>
      <c r="CS957" s="4"/>
      <c r="CW957" s="4"/>
      <c r="DA957" s="4"/>
      <c r="DE957" s="4"/>
      <c r="DI957" s="4"/>
      <c r="DM957" s="4"/>
      <c r="DQ957" s="4"/>
      <c r="DU957" s="4"/>
      <c r="DY957" s="4"/>
      <c r="EC957" s="4"/>
      <c r="EG957" s="4"/>
    </row>
    <row r="958" spans="4:137" x14ac:dyDescent="0.25">
      <c r="D958" s="4">
        <v>43297</v>
      </c>
      <c r="E958" s="6">
        <v>1196.51</v>
      </c>
      <c r="F958" s="4">
        <v>43248</v>
      </c>
      <c r="G958" s="6">
        <v>3944.5</v>
      </c>
      <c r="H958" s="4">
        <v>43300</v>
      </c>
      <c r="I958" s="6">
        <v>13.78</v>
      </c>
      <c r="J958" s="4">
        <v>43297</v>
      </c>
      <c r="K958" s="6">
        <v>1822.49</v>
      </c>
      <c r="L958" s="4">
        <v>43319</v>
      </c>
      <c r="M958" s="6">
        <v>303.3</v>
      </c>
      <c r="N958" s="4">
        <v>43248</v>
      </c>
      <c r="O958" s="6">
        <v>1410.4</v>
      </c>
      <c r="P958" s="4">
        <v>43293</v>
      </c>
      <c r="Q958" s="6">
        <v>79.64</v>
      </c>
      <c r="R958" s="4">
        <v>43297</v>
      </c>
      <c r="S958" s="6">
        <v>87.64</v>
      </c>
      <c r="T958" s="4">
        <v>43319</v>
      </c>
      <c r="U958" s="6">
        <v>213.6</v>
      </c>
      <c r="V958" s="4">
        <v>43297</v>
      </c>
      <c r="W958" s="6">
        <v>82.49</v>
      </c>
      <c r="X958" s="4">
        <v>43301</v>
      </c>
      <c r="Y958" s="6">
        <v>2655.5</v>
      </c>
      <c r="Z958" s="4">
        <v>43319</v>
      </c>
      <c r="AA958" s="6">
        <v>55.96</v>
      </c>
      <c r="AB958" s="4">
        <v>43297</v>
      </c>
      <c r="AC958" s="6">
        <v>192</v>
      </c>
      <c r="AD958" s="4">
        <v>43291</v>
      </c>
      <c r="AE958" s="6">
        <v>101.31</v>
      </c>
      <c r="AF958" s="4">
        <v>43304</v>
      </c>
      <c r="AG958" s="6">
        <v>75.239999999999995</v>
      </c>
      <c r="AH958" s="4">
        <v>43297</v>
      </c>
      <c r="AI958" s="6">
        <v>256.98</v>
      </c>
      <c r="AJ958" s="4">
        <v>43293</v>
      </c>
      <c r="AK958" s="6">
        <v>235.2</v>
      </c>
      <c r="AL958" s="4"/>
      <c r="AM958" s="6"/>
      <c r="AN958" s="4">
        <v>43297</v>
      </c>
      <c r="AO958" s="6">
        <v>110.65</v>
      </c>
      <c r="AP958" s="4">
        <v>43300</v>
      </c>
      <c r="AQ958" s="6">
        <v>106.354251</v>
      </c>
      <c r="AR958" s="4">
        <v>43319</v>
      </c>
      <c r="AS958" s="6">
        <v>69.400000000000006</v>
      </c>
      <c r="AT958" s="4">
        <v>43297</v>
      </c>
      <c r="AU958" s="6">
        <v>47.727499999999999</v>
      </c>
      <c r="AV958" s="4">
        <v>43319</v>
      </c>
      <c r="AW958" s="6">
        <v>184.75</v>
      </c>
      <c r="AX958" s="4">
        <v>43300</v>
      </c>
      <c r="AY958" s="6">
        <v>100.428245</v>
      </c>
      <c r="AZ958" s="4">
        <v>43297</v>
      </c>
      <c r="BA958">
        <v>167.04</v>
      </c>
      <c r="BB958" s="4">
        <v>43304</v>
      </c>
      <c r="BC958" s="6">
        <v>27.703444000000001</v>
      </c>
      <c r="BD958" s="4">
        <v>43301</v>
      </c>
      <c r="BE958">
        <v>3723.5406459999999</v>
      </c>
      <c r="BF958" s="4">
        <v>43297</v>
      </c>
      <c r="BG958" s="6">
        <v>141.76</v>
      </c>
      <c r="BH958" s="4">
        <v>43265</v>
      </c>
      <c r="BI958" s="6">
        <v>123.2</v>
      </c>
      <c r="BJ958" s="4">
        <v>43300</v>
      </c>
      <c r="BK958" s="6">
        <v>38.754058999999998</v>
      </c>
      <c r="BL958" s="4">
        <v>43297</v>
      </c>
      <c r="BM958" s="6">
        <v>42.375</v>
      </c>
      <c r="BN958" s="4">
        <v>43305</v>
      </c>
      <c r="BO958" s="6">
        <v>4.6909999999999998</v>
      </c>
      <c r="BP958" s="4">
        <v>43315</v>
      </c>
      <c r="BQ958" s="6">
        <v>5.8411229999999996</v>
      </c>
      <c r="BU958" s="4"/>
      <c r="CC958" s="4"/>
      <c r="CG958" s="4"/>
      <c r="CK958" s="4"/>
      <c r="CO958" s="4"/>
      <c r="CS958" s="4"/>
      <c r="CW958" s="4"/>
      <c r="DA958" s="4"/>
      <c r="DE958" s="4"/>
      <c r="DI958" s="4"/>
      <c r="DM958" s="4"/>
      <c r="DQ958" s="4"/>
      <c r="DU958" s="4"/>
      <c r="DY958" s="4"/>
      <c r="EC958" s="4"/>
      <c r="EG958" s="4"/>
    </row>
    <row r="959" spans="4:137" x14ac:dyDescent="0.25">
      <c r="D959" s="4">
        <v>43294</v>
      </c>
      <c r="E959" s="6">
        <v>1204.42</v>
      </c>
      <c r="F959" s="4">
        <v>43245</v>
      </c>
      <c r="G959" s="6">
        <v>3944.5</v>
      </c>
      <c r="H959" s="4">
        <v>43299</v>
      </c>
      <c r="I959" s="6">
        <v>13.78</v>
      </c>
      <c r="J959" s="4">
        <v>43294</v>
      </c>
      <c r="K959" s="6">
        <v>1813.03</v>
      </c>
      <c r="L959" s="4">
        <v>43318</v>
      </c>
      <c r="M959" s="6">
        <v>298.14999999999998</v>
      </c>
      <c r="N959" s="4">
        <v>43245</v>
      </c>
      <c r="O959" s="6">
        <v>1423</v>
      </c>
      <c r="P959" s="4">
        <v>43292</v>
      </c>
      <c r="Q959" s="6">
        <v>79.36</v>
      </c>
      <c r="R959" s="4">
        <v>43294</v>
      </c>
      <c r="S959" s="6">
        <v>87.7</v>
      </c>
      <c r="T959" s="4">
        <v>43318</v>
      </c>
      <c r="U959" s="6">
        <v>212.5</v>
      </c>
      <c r="V959" s="4">
        <v>43294</v>
      </c>
      <c r="W959" s="6">
        <v>83.31</v>
      </c>
      <c r="X959" s="4">
        <v>43300</v>
      </c>
      <c r="Y959" s="6">
        <v>2661.5</v>
      </c>
      <c r="Z959" s="4">
        <v>43318</v>
      </c>
      <c r="AA959" s="6">
        <v>54.95</v>
      </c>
      <c r="AB959" s="4">
        <v>43294</v>
      </c>
      <c r="AC959" s="6">
        <v>190.96</v>
      </c>
      <c r="AD959" s="4">
        <v>43290</v>
      </c>
      <c r="AE959" s="6">
        <v>100.79</v>
      </c>
      <c r="AF959" s="4">
        <v>43301</v>
      </c>
      <c r="AG959" s="6">
        <v>75.900000000000006</v>
      </c>
      <c r="AH959" s="4">
        <v>43294</v>
      </c>
      <c r="AI959" s="6">
        <v>258.7</v>
      </c>
      <c r="AJ959" s="4">
        <v>43292</v>
      </c>
      <c r="AK959" s="6">
        <v>227</v>
      </c>
      <c r="AL959" s="4"/>
      <c r="AM959" s="6"/>
      <c r="AN959" s="4">
        <v>43294</v>
      </c>
      <c r="AO959" s="6">
        <v>108.97</v>
      </c>
      <c r="AP959" s="4">
        <v>43299</v>
      </c>
      <c r="AQ959" s="6">
        <v>106.696806</v>
      </c>
      <c r="AR959" s="4">
        <v>43318</v>
      </c>
      <c r="AS959" s="6">
        <v>68.2</v>
      </c>
      <c r="AT959" s="4">
        <v>43294</v>
      </c>
      <c r="AU959" s="6">
        <v>47.832500000000003</v>
      </c>
      <c r="AV959" s="4">
        <v>43318</v>
      </c>
      <c r="AW959" s="6">
        <v>184.55</v>
      </c>
      <c r="AX959" s="4">
        <v>43299</v>
      </c>
      <c r="AY959" s="6">
        <v>104.108028</v>
      </c>
      <c r="AZ959" s="4">
        <v>43294</v>
      </c>
      <c r="BA959">
        <v>166.8</v>
      </c>
      <c r="BB959" s="4">
        <v>43301</v>
      </c>
      <c r="BC959" s="6">
        <v>28.096159</v>
      </c>
      <c r="BD959" s="4">
        <v>43300</v>
      </c>
      <c r="BE959">
        <v>3776.0117700000001</v>
      </c>
      <c r="BF959" s="4">
        <v>43294</v>
      </c>
      <c r="BG959" s="6">
        <v>143.22999999999999</v>
      </c>
      <c r="BH959" s="4">
        <v>43264</v>
      </c>
      <c r="BI959" s="6">
        <v>124.9</v>
      </c>
      <c r="BJ959" s="4">
        <v>43299</v>
      </c>
      <c r="BK959" s="6">
        <v>38.810305999999997</v>
      </c>
      <c r="BL959" s="4">
        <v>43294</v>
      </c>
      <c r="BM959" s="6">
        <v>42.38</v>
      </c>
      <c r="BN959" s="4">
        <v>43304</v>
      </c>
      <c r="BO959" s="6">
        <v>4.7270000000000003</v>
      </c>
      <c r="BP959" s="4">
        <v>43314</v>
      </c>
      <c r="BQ959" s="6">
        <v>5.8375640000000004</v>
      </c>
      <c r="BU959" s="4"/>
      <c r="CC959" s="4"/>
      <c r="CG959" s="4"/>
      <c r="CK959" s="4"/>
      <c r="CO959" s="4"/>
      <c r="CS959" s="4"/>
      <c r="CW959" s="4"/>
      <c r="DA959" s="4"/>
      <c r="DE959" s="4"/>
      <c r="DI959" s="4"/>
      <c r="DM959" s="4"/>
      <c r="DQ959" s="4"/>
      <c r="DU959" s="4"/>
      <c r="DY959" s="4"/>
      <c r="EC959" s="4"/>
      <c r="EG959" s="4"/>
    </row>
    <row r="960" spans="4:137" x14ac:dyDescent="0.25">
      <c r="D960" s="4">
        <v>43293</v>
      </c>
      <c r="E960" s="6">
        <v>1201.26</v>
      </c>
      <c r="F960" s="4">
        <v>43244</v>
      </c>
      <c r="G960" s="6">
        <v>4028</v>
      </c>
      <c r="H960" s="4">
        <v>43298</v>
      </c>
      <c r="I960" s="6">
        <v>13.71</v>
      </c>
      <c r="J960" s="4">
        <v>43293</v>
      </c>
      <c r="K960" s="6">
        <v>1796.62</v>
      </c>
      <c r="L960" s="4">
        <v>43315</v>
      </c>
      <c r="M960" s="6">
        <v>295.3</v>
      </c>
      <c r="N960" s="4">
        <v>43244</v>
      </c>
      <c r="O960" s="6">
        <v>1441.6</v>
      </c>
      <c r="P960" s="4">
        <v>43291</v>
      </c>
      <c r="Q960" s="6">
        <v>79.459999999999994</v>
      </c>
      <c r="R960" s="4">
        <v>43293</v>
      </c>
      <c r="S960" s="6">
        <v>86.52</v>
      </c>
      <c r="T960" s="4">
        <v>43315</v>
      </c>
      <c r="U960" s="6">
        <v>212.1</v>
      </c>
      <c r="V960" s="4">
        <v>43293</v>
      </c>
      <c r="W960" s="6">
        <v>82.69</v>
      </c>
      <c r="X960" s="4">
        <v>43299</v>
      </c>
      <c r="Y960" s="6">
        <v>2627</v>
      </c>
      <c r="Z960" s="4">
        <v>43315</v>
      </c>
      <c r="AA960" s="6">
        <v>54.78</v>
      </c>
      <c r="AB960" s="4">
        <v>43293</v>
      </c>
      <c r="AC960" s="6">
        <v>189.96</v>
      </c>
      <c r="AD960" s="4">
        <v>43287</v>
      </c>
      <c r="AE960" s="6">
        <v>100.2</v>
      </c>
      <c r="AF960" s="4">
        <v>43300</v>
      </c>
      <c r="AG960" s="6">
        <v>75.39</v>
      </c>
      <c r="AH960" s="4">
        <v>43293</v>
      </c>
      <c r="AI960" s="6">
        <v>256.05</v>
      </c>
      <c r="AJ960" s="4">
        <v>43291</v>
      </c>
      <c r="AK960" s="6">
        <v>228.8</v>
      </c>
      <c r="AL960" s="4"/>
      <c r="AM960" s="6"/>
      <c r="AN960" s="4">
        <v>43293</v>
      </c>
      <c r="AO960" s="6">
        <v>108.53</v>
      </c>
      <c r="AP960" s="4">
        <v>43298</v>
      </c>
      <c r="AQ960" s="6">
        <v>105.615054</v>
      </c>
      <c r="AR960" s="4">
        <v>43315</v>
      </c>
      <c r="AS960" s="6">
        <v>68.34</v>
      </c>
      <c r="AT960" s="4">
        <v>43293</v>
      </c>
      <c r="AU960" s="6">
        <v>47.7575</v>
      </c>
      <c r="AV960" s="4">
        <v>43315</v>
      </c>
      <c r="AW960" s="6">
        <v>183.85</v>
      </c>
      <c r="AX960" s="4">
        <v>43298</v>
      </c>
      <c r="AY960" s="6">
        <v>103.232837</v>
      </c>
      <c r="AZ960" s="4">
        <v>43293</v>
      </c>
      <c r="BA960">
        <v>165.89</v>
      </c>
      <c r="BB960" s="4">
        <v>43300</v>
      </c>
      <c r="BC960" s="6">
        <v>28.693767999999999</v>
      </c>
      <c r="BD960" s="4">
        <v>43299</v>
      </c>
      <c r="BE960">
        <v>3749.6750619999998</v>
      </c>
      <c r="BF960" s="4">
        <v>43293</v>
      </c>
      <c r="BG960" s="6">
        <v>143.76</v>
      </c>
      <c r="BH960" s="4">
        <v>43263</v>
      </c>
      <c r="BI960" s="6">
        <v>127.3</v>
      </c>
      <c r="BJ960" s="4">
        <v>43298</v>
      </c>
      <c r="BK960" s="6">
        <v>38.622816</v>
      </c>
      <c r="BL960" s="4">
        <v>43293</v>
      </c>
      <c r="BM960" s="6">
        <v>42.122500000000002</v>
      </c>
      <c r="BN960" s="4">
        <v>43301</v>
      </c>
      <c r="BO960" s="6">
        <v>4.9059999999999997</v>
      </c>
      <c r="BP960" s="4">
        <v>43313</v>
      </c>
      <c r="BQ960" s="6">
        <v>5.8571350000000004</v>
      </c>
      <c r="BU960" s="4"/>
      <c r="CC960" s="4"/>
      <c r="CG960" s="4"/>
      <c r="CK960" s="4"/>
      <c r="CO960" s="4"/>
      <c r="CS960" s="4"/>
      <c r="CW960" s="4"/>
      <c r="DA960" s="4"/>
      <c r="DE960" s="4"/>
      <c r="DI960" s="4"/>
      <c r="DM960" s="4"/>
      <c r="DQ960" s="4"/>
      <c r="DU960" s="4"/>
      <c r="DY960" s="4"/>
      <c r="EC960" s="4"/>
      <c r="EG960" s="4"/>
    </row>
    <row r="961" spans="4:137" x14ac:dyDescent="0.25">
      <c r="D961" s="4">
        <v>43292</v>
      </c>
      <c r="E961" s="6">
        <v>1171.46</v>
      </c>
      <c r="F961" s="4">
        <v>43243</v>
      </c>
      <c r="G961" s="6">
        <v>4143.5</v>
      </c>
      <c r="H961" s="4">
        <v>43297</v>
      </c>
      <c r="I961" s="6">
        <v>13.725</v>
      </c>
      <c r="J961" s="4">
        <v>43292</v>
      </c>
      <c r="K961" s="6">
        <v>1755</v>
      </c>
      <c r="L961" s="4">
        <v>43314</v>
      </c>
      <c r="M961" s="6">
        <v>294.2</v>
      </c>
      <c r="N961" s="4">
        <v>43243</v>
      </c>
      <c r="O961" s="6">
        <v>1487</v>
      </c>
      <c r="P961" s="4">
        <v>43290</v>
      </c>
      <c r="Q961" s="6">
        <v>79.56</v>
      </c>
      <c r="R961" s="4">
        <v>43292</v>
      </c>
      <c r="S961" s="6">
        <v>86.53</v>
      </c>
      <c r="T961" s="4">
        <v>43314</v>
      </c>
      <c r="U961" s="6">
        <v>210.1</v>
      </c>
      <c r="V961" s="4">
        <v>43292</v>
      </c>
      <c r="W961" s="6">
        <v>82.59</v>
      </c>
      <c r="X961" s="4">
        <v>43298</v>
      </c>
      <c r="Y961" s="6">
        <v>2610.5</v>
      </c>
      <c r="Z961" s="4">
        <v>43314</v>
      </c>
      <c r="AA961" s="6">
        <v>54.95</v>
      </c>
      <c r="AB961" s="4">
        <v>43292</v>
      </c>
      <c r="AC961" s="6">
        <v>189.91</v>
      </c>
      <c r="AD961" s="4">
        <v>43286</v>
      </c>
      <c r="AE961" s="6">
        <v>99.59</v>
      </c>
      <c r="AF961" s="4">
        <v>43299</v>
      </c>
      <c r="AG961" s="6">
        <v>75.02</v>
      </c>
      <c r="AH961" s="4">
        <v>43292</v>
      </c>
      <c r="AI961" s="6">
        <v>254.59</v>
      </c>
      <c r="AJ961" s="4">
        <v>43290</v>
      </c>
      <c r="AK961" s="6">
        <v>229.6</v>
      </c>
      <c r="AL961" s="4"/>
      <c r="AM961" s="6"/>
      <c r="AN961" s="4">
        <v>43292</v>
      </c>
      <c r="AO961" s="6">
        <v>107.33</v>
      </c>
      <c r="AP961" s="4">
        <v>43297</v>
      </c>
      <c r="AQ961" s="6">
        <v>105.16432399999999</v>
      </c>
      <c r="AR961" s="4">
        <v>43314</v>
      </c>
      <c r="AS961" s="6">
        <v>67.36</v>
      </c>
      <c r="AT961" s="4">
        <v>43292</v>
      </c>
      <c r="AU961" s="6">
        <v>46.97</v>
      </c>
      <c r="AV961" s="4">
        <v>43314</v>
      </c>
      <c r="AW961" s="6">
        <v>184.5</v>
      </c>
      <c r="AX961" s="4">
        <v>43297</v>
      </c>
      <c r="AY961" s="6">
        <v>102.07917500000001</v>
      </c>
      <c r="AZ961" s="4">
        <v>43292</v>
      </c>
      <c r="BA961">
        <v>164.06</v>
      </c>
      <c r="BB961" s="4">
        <v>43299</v>
      </c>
      <c r="BC961" s="6">
        <v>28.659618999999999</v>
      </c>
      <c r="BD961" s="4">
        <v>43298</v>
      </c>
      <c r="BE961">
        <v>3714.77387</v>
      </c>
      <c r="BF961" s="4">
        <v>43292</v>
      </c>
      <c r="BG961" s="6">
        <v>143.41</v>
      </c>
      <c r="BH961" s="4">
        <v>43262</v>
      </c>
      <c r="BI961" s="6">
        <v>127.3</v>
      </c>
      <c r="BJ961" s="4">
        <v>43297</v>
      </c>
      <c r="BK961" s="6">
        <v>38.566569999999999</v>
      </c>
      <c r="BL961" s="4">
        <v>43292</v>
      </c>
      <c r="BM961" s="6">
        <v>42.102499999999999</v>
      </c>
      <c r="BN961" s="4">
        <v>43300</v>
      </c>
      <c r="BO961" s="6">
        <v>4.9029999999999996</v>
      </c>
      <c r="BP961" s="4">
        <v>43312</v>
      </c>
      <c r="BQ961" s="6">
        <v>5.9158489999999997</v>
      </c>
      <c r="BU961" s="4"/>
      <c r="CC961" s="4"/>
      <c r="CG961" s="4"/>
      <c r="CK961" s="4"/>
      <c r="CO961" s="4"/>
      <c r="CS961" s="4"/>
      <c r="CW961" s="4"/>
      <c r="DA961" s="4"/>
      <c r="DE961" s="4"/>
      <c r="DI961" s="4"/>
      <c r="DM961" s="4"/>
      <c r="DQ961" s="4"/>
      <c r="DU961" s="4"/>
      <c r="DY961" s="4"/>
      <c r="EC961" s="4"/>
      <c r="EG961" s="4"/>
    </row>
    <row r="962" spans="4:137" x14ac:dyDescent="0.25">
      <c r="D962" s="4">
        <v>43291</v>
      </c>
      <c r="E962" s="6">
        <v>1167.1400000000001</v>
      </c>
      <c r="F962" s="4">
        <v>43242</v>
      </c>
      <c r="G962" s="6">
        <v>4224.5</v>
      </c>
      <c r="H962" s="4">
        <v>43294</v>
      </c>
      <c r="I962" s="6">
        <v>13.76</v>
      </c>
      <c r="J962" s="4">
        <v>43291</v>
      </c>
      <c r="K962" s="6">
        <v>1743.07</v>
      </c>
      <c r="L962" s="4">
        <v>43313</v>
      </c>
      <c r="M962" s="6">
        <v>298.45</v>
      </c>
      <c r="N962" s="4">
        <v>43242</v>
      </c>
      <c r="O962" s="6">
        <v>1505.4</v>
      </c>
      <c r="P962" s="4">
        <v>43287</v>
      </c>
      <c r="Q962" s="6">
        <v>79.739999999999995</v>
      </c>
      <c r="R962" s="4">
        <v>43291</v>
      </c>
      <c r="S962" s="6">
        <v>87.21</v>
      </c>
      <c r="T962" s="4">
        <v>43313</v>
      </c>
      <c r="U962" s="6">
        <v>210</v>
      </c>
      <c r="V962" s="4">
        <v>43291</v>
      </c>
      <c r="W962" s="6">
        <v>83.66</v>
      </c>
      <c r="X962" s="4">
        <v>43297</v>
      </c>
      <c r="Y962" s="6">
        <v>2593.5</v>
      </c>
      <c r="Z962" s="4">
        <v>43313</v>
      </c>
      <c r="AA962" s="6">
        <v>55.48</v>
      </c>
      <c r="AB962" s="4">
        <v>43291</v>
      </c>
      <c r="AC962" s="6">
        <v>189.9</v>
      </c>
      <c r="AD962" s="4">
        <v>43285</v>
      </c>
      <c r="AE962" s="6">
        <v>99.37</v>
      </c>
      <c r="AF962" s="4">
        <v>43298</v>
      </c>
      <c r="AG962" s="6">
        <v>74.489999999999995</v>
      </c>
      <c r="AH962" s="4">
        <v>43291</v>
      </c>
      <c r="AI962" s="6">
        <v>255.54</v>
      </c>
      <c r="AJ962" s="4">
        <v>43287</v>
      </c>
      <c r="AK962" s="6">
        <v>227.6</v>
      </c>
      <c r="AL962" s="4"/>
      <c r="AM962" s="6"/>
      <c r="AN962" s="4">
        <v>43291</v>
      </c>
      <c r="AO962" s="6">
        <v>108.51</v>
      </c>
      <c r="AP962" s="4">
        <v>43294</v>
      </c>
      <c r="AQ962" s="6">
        <v>105.146294</v>
      </c>
      <c r="AR962" s="4">
        <v>43313</v>
      </c>
      <c r="AS962" s="6">
        <v>68.5</v>
      </c>
      <c r="AT962" s="4">
        <v>43291</v>
      </c>
      <c r="AU962" s="6">
        <v>47.587499999999999</v>
      </c>
      <c r="AV962" s="4">
        <v>43313</v>
      </c>
      <c r="AW962" s="6">
        <v>183.75</v>
      </c>
      <c r="AX962" s="4">
        <v>43294</v>
      </c>
      <c r="AY962" s="6">
        <v>102.21841000000001</v>
      </c>
      <c r="AZ962" s="4">
        <v>43291</v>
      </c>
      <c r="BA962">
        <v>166.47</v>
      </c>
      <c r="BB962" s="4">
        <v>43298</v>
      </c>
      <c r="BC962" s="6">
        <v>27.746130999999998</v>
      </c>
      <c r="BD962" s="4">
        <v>43297</v>
      </c>
      <c r="BE962">
        <v>3636.0471659999998</v>
      </c>
      <c r="BF962" s="4">
        <v>43291</v>
      </c>
      <c r="BG962" s="6">
        <v>143.54</v>
      </c>
      <c r="BH962" s="4">
        <v>43259</v>
      </c>
      <c r="BI962" s="6">
        <v>126.9</v>
      </c>
      <c r="BJ962" s="4">
        <v>43294</v>
      </c>
      <c r="BK962" s="6">
        <v>38.575944</v>
      </c>
      <c r="BL962" s="4">
        <v>43291</v>
      </c>
      <c r="BM962" s="6">
        <v>41.86</v>
      </c>
      <c r="BN962" s="4">
        <v>43299</v>
      </c>
      <c r="BO962" s="6">
        <v>4.9050000000000002</v>
      </c>
      <c r="BP962" s="4">
        <v>43311</v>
      </c>
      <c r="BQ962" s="6">
        <v>5.8873819999999997</v>
      </c>
      <c r="BU962" s="4"/>
      <c r="CC962" s="4"/>
      <c r="CG962" s="4"/>
      <c r="CK962" s="4"/>
      <c r="CO962" s="4"/>
      <c r="CS962" s="4"/>
      <c r="CW962" s="4"/>
      <c r="DA962" s="4"/>
      <c r="DE962" s="4"/>
      <c r="DI962" s="4"/>
      <c r="DM962" s="4"/>
      <c r="DQ962" s="4"/>
      <c r="DU962" s="4"/>
      <c r="DY962" s="4"/>
      <c r="EC962" s="4"/>
      <c r="EG962" s="4"/>
    </row>
    <row r="963" spans="4:137" x14ac:dyDescent="0.25">
      <c r="D963" s="4">
        <v>43290</v>
      </c>
      <c r="E963" s="6">
        <v>1167.28</v>
      </c>
      <c r="F963" s="4">
        <v>43241</v>
      </c>
      <c r="G963" s="6">
        <v>4206</v>
      </c>
      <c r="H963" s="4">
        <v>43293</v>
      </c>
      <c r="I963" s="6">
        <v>13.865</v>
      </c>
      <c r="J963" s="4">
        <v>43290</v>
      </c>
      <c r="K963" s="6">
        <v>1739.02</v>
      </c>
      <c r="L963" s="4">
        <v>43312</v>
      </c>
      <c r="M963" s="6">
        <v>298.85000000000002</v>
      </c>
      <c r="N963" s="4">
        <v>43241</v>
      </c>
      <c r="O963" s="6">
        <v>1512.4</v>
      </c>
      <c r="P963" s="4">
        <v>43286</v>
      </c>
      <c r="Q963" s="6">
        <v>79.2</v>
      </c>
      <c r="R963" s="4">
        <v>43290</v>
      </c>
      <c r="S963" s="6">
        <v>85.93</v>
      </c>
      <c r="T963" s="4">
        <v>43312</v>
      </c>
      <c r="U963" s="6">
        <v>209.5</v>
      </c>
      <c r="V963" s="4">
        <v>43290</v>
      </c>
      <c r="W963" s="6">
        <v>82.9</v>
      </c>
      <c r="X963" s="4">
        <v>43294</v>
      </c>
      <c r="Y963" s="6">
        <v>2645.5</v>
      </c>
      <c r="Z963" s="4">
        <v>43312</v>
      </c>
      <c r="AA963" s="6">
        <v>55.86</v>
      </c>
      <c r="AB963" s="4">
        <v>43290</v>
      </c>
      <c r="AC963" s="6">
        <v>189.64</v>
      </c>
      <c r="AD963" s="4">
        <v>43284</v>
      </c>
      <c r="AE963" s="6">
        <v>99.49</v>
      </c>
      <c r="AF963" s="4">
        <v>43297</v>
      </c>
      <c r="AG963" s="6">
        <v>74.239999999999995</v>
      </c>
      <c r="AH963" s="4">
        <v>43290</v>
      </c>
      <c r="AI963" s="6">
        <v>253.67</v>
      </c>
      <c r="AJ963" s="4">
        <v>43286</v>
      </c>
      <c r="AK963" s="6">
        <v>227.2</v>
      </c>
      <c r="AL963" s="4"/>
      <c r="AM963" s="6"/>
      <c r="AN963" s="4">
        <v>43290</v>
      </c>
      <c r="AO963" s="6">
        <v>108.59</v>
      </c>
      <c r="AP963" s="4">
        <v>43293</v>
      </c>
      <c r="AQ963" s="6">
        <v>104.966002</v>
      </c>
      <c r="AR963" s="4">
        <v>43312</v>
      </c>
      <c r="AS963" s="6">
        <v>68.84</v>
      </c>
      <c r="AT963" s="4">
        <v>43290</v>
      </c>
      <c r="AU963" s="6">
        <v>47.645000000000003</v>
      </c>
      <c r="AV963" s="4">
        <v>43312</v>
      </c>
      <c r="AW963" s="6">
        <v>183.5</v>
      </c>
      <c r="AX963" s="4">
        <v>43293</v>
      </c>
      <c r="AY963" s="6">
        <v>101.323328</v>
      </c>
      <c r="AZ963" s="4">
        <v>43290</v>
      </c>
      <c r="BA963">
        <v>164.81</v>
      </c>
      <c r="BB963" s="4">
        <v>43297</v>
      </c>
      <c r="BC963" s="6">
        <v>28.232755000000001</v>
      </c>
      <c r="BD963" s="4">
        <v>43294</v>
      </c>
      <c r="BE963">
        <v>3653.1372299999998</v>
      </c>
      <c r="BF963" s="4">
        <v>43290</v>
      </c>
      <c r="BG963" s="6">
        <v>142.18</v>
      </c>
      <c r="BH963" s="4">
        <v>43258</v>
      </c>
      <c r="BI963" s="6">
        <v>128.19999999999999</v>
      </c>
      <c r="BJ963" s="4">
        <v>43293</v>
      </c>
      <c r="BK963" s="6">
        <v>38.435327000000001</v>
      </c>
      <c r="BL963" s="4">
        <v>43290</v>
      </c>
      <c r="BM963" s="6">
        <v>41.33</v>
      </c>
      <c r="BN963" s="4">
        <v>43298</v>
      </c>
      <c r="BO963" s="6">
        <v>4.88</v>
      </c>
      <c r="BP963" s="4">
        <v>43308</v>
      </c>
      <c r="BQ963" s="6">
        <v>5.9016149999999996</v>
      </c>
      <c r="BU963" s="4"/>
      <c r="CC963" s="4"/>
      <c r="CG963" s="4"/>
      <c r="CK963" s="4"/>
      <c r="CO963" s="4"/>
      <c r="CS963" s="4"/>
      <c r="CW963" s="4"/>
      <c r="DA963" s="4"/>
      <c r="DE963" s="4"/>
      <c r="DI963" s="4"/>
      <c r="DM963" s="4"/>
      <c r="DQ963" s="4"/>
      <c r="DU963" s="4"/>
      <c r="DY963" s="4"/>
      <c r="EC963" s="4"/>
      <c r="EG963" s="4"/>
    </row>
    <row r="964" spans="4:137" x14ac:dyDescent="0.25">
      <c r="D964" s="4">
        <v>43287</v>
      </c>
      <c r="E964" s="6">
        <v>1155.08</v>
      </c>
      <c r="F964" s="4">
        <v>43238</v>
      </c>
      <c r="G964" s="6">
        <v>4205.5</v>
      </c>
      <c r="H964" s="4">
        <v>43292</v>
      </c>
      <c r="I964" s="6">
        <v>13.81</v>
      </c>
      <c r="J964" s="4">
        <v>43287</v>
      </c>
      <c r="K964" s="6">
        <v>1710.63</v>
      </c>
      <c r="L964" s="4">
        <v>43311</v>
      </c>
      <c r="M964" s="6">
        <v>298.64999999999998</v>
      </c>
      <c r="N964" s="4">
        <v>43238</v>
      </c>
      <c r="O964" s="6">
        <v>1514.2</v>
      </c>
      <c r="P964" s="4">
        <v>43285</v>
      </c>
      <c r="Q964" s="6">
        <v>79.2</v>
      </c>
      <c r="R964" s="4">
        <v>43287</v>
      </c>
      <c r="S964" s="6">
        <v>84.51</v>
      </c>
      <c r="T964" s="4">
        <v>43311</v>
      </c>
      <c r="U964" s="6">
        <v>207.2</v>
      </c>
      <c r="V964" s="4">
        <v>43287</v>
      </c>
      <c r="W964" s="6">
        <v>82.33</v>
      </c>
      <c r="X964" s="4">
        <v>43293</v>
      </c>
      <c r="Y964" s="6">
        <v>2643.4358000000002</v>
      </c>
      <c r="Z964" s="4">
        <v>43311</v>
      </c>
      <c r="AA964" s="6">
        <v>55.15</v>
      </c>
      <c r="AB964" s="4">
        <v>43287</v>
      </c>
      <c r="AC964" s="6">
        <v>187.56</v>
      </c>
      <c r="AD964" s="4">
        <v>43280</v>
      </c>
      <c r="AE964" s="6">
        <v>98.99</v>
      </c>
      <c r="AF964" s="4">
        <v>43294</v>
      </c>
      <c r="AG964" s="6">
        <v>74.849999999999994</v>
      </c>
      <c r="AH964" s="4">
        <v>43287</v>
      </c>
      <c r="AI964" s="6">
        <v>250.76</v>
      </c>
      <c r="AJ964" s="4">
        <v>43285</v>
      </c>
      <c r="AK964" s="6">
        <v>226.8</v>
      </c>
      <c r="AL964" s="4"/>
      <c r="AM964" s="6"/>
      <c r="AN964" s="4">
        <v>43287</v>
      </c>
      <c r="AO964" s="6">
        <v>106.03</v>
      </c>
      <c r="AP964" s="4">
        <v>43292</v>
      </c>
      <c r="AQ964" s="6">
        <v>104.226805</v>
      </c>
      <c r="AR964" s="4">
        <v>43311</v>
      </c>
      <c r="AS964" s="6">
        <v>68.7</v>
      </c>
      <c r="AT964" s="4">
        <v>43287</v>
      </c>
      <c r="AU964" s="6">
        <v>46.9925</v>
      </c>
      <c r="AV964" s="4">
        <v>43311</v>
      </c>
      <c r="AW964" s="6">
        <v>184.1</v>
      </c>
      <c r="AX964" s="4">
        <v>43292</v>
      </c>
      <c r="AY964" s="6">
        <v>99.930976999999999</v>
      </c>
      <c r="AZ964" s="4">
        <v>43287</v>
      </c>
      <c r="BA964">
        <v>164.04</v>
      </c>
      <c r="BB964" s="4">
        <v>43294</v>
      </c>
      <c r="BC964" s="6">
        <v>28.454723999999999</v>
      </c>
      <c r="BD964" s="4">
        <v>43293</v>
      </c>
      <c r="BE964">
        <v>3685.9144769999998</v>
      </c>
      <c r="BF964" s="4">
        <v>43287</v>
      </c>
      <c r="BG964" s="6">
        <v>145.81</v>
      </c>
      <c r="BH964" s="4">
        <v>43257</v>
      </c>
      <c r="BI964" s="6">
        <v>127.8</v>
      </c>
      <c r="BJ964" s="4">
        <v>43292</v>
      </c>
      <c r="BK964" s="6">
        <v>38.463450000000002</v>
      </c>
      <c r="BL964" s="4">
        <v>43287</v>
      </c>
      <c r="BM964" s="6">
        <v>42.577500000000001</v>
      </c>
      <c r="BN964" s="4">
        <v>43297</v>
      </c>
      <c r="BO964" s="6">
        <v>4.8470000000000004</v>
      </c>
      <c r="BP964" s="4">
        <v>43307</v>
      </c>
      <c r="BQ964" s="6">
        <v>5.8589149999999997</v>
      </c>
      <c r="BU964" s="4"/>
      <c r="CC964" s="4"/>
      <c r="CG964" s="4"/>
      <c r="CK964" s="4"/>
      <c r="CO964" s="4"/>
      <c r="CS964" s="4"/>
      <c r="CW964" s="4"/>
      <c r="DA964" s="4"/>
      <c r="DE964" s="4"/>
      <c r="DI964" s="4"/>
      <c r="DM964" s="4"/>
      <c r="DQ964" s="4"/>
      <c r="DU964" s="4"/>
      <c r="DY964" s="4"/>
      <c r="EC964" s="4"/>
      <c r="EG964" s="4"/>
    </row>
    <row r="965" spans="4:137" x14ac:dyDescent="0.25">
      <c r="D965" s="4">
        <v>43286</v>
      </c>
      <c r="E965" s="6">
        <v>1141.29</v>
      </c>
      <c r="F965" s="4">
        <v>43237</v>
      </c>
      <c r="G965" s="6">
        <v>4207.5</v>
      </c>
      <c r="H965" s="4">
        <v>43291</v>
      </c>
      <c r="I965" s="6">
        <v>13.89</v>
      </c>
      <c r="J965" s="4">
        <v>43286</v>
      </c>
      <c r="K965" s="6">
        <v>1699.73</v>
      </c>
      <c r="L965" s="4">
        <v>43308</v>
      </c>
      <c r="M965" s="6">
        <v>301.14999999999998</v>
      </c>
      <c r="N965" s="4">
        <v>43237</v>
      </c>
      <c r="O965" s="6">
        <v>1511</v>
      </c>
      <c r="P965" s="4">
        <v>43284</v>
      </c>
      <c r="Q965" s="6">
        <v>78.98</v>
      </c>
      <c r="R965" s="4">
        <v>43286</v>
      </c>
      <c r="S965" s="6">
        <v>84.57</v>
      </c>
      <c r="T965" s="4">
        <v>43308</v>
      </c>
      <c r="U965" s="6">
        <v>206</v>
      </c>
      <c r="V965" s="4">
        <v>43286</v>
      </c>
      <c r="W965" s="6">
        <v>82.31</v>
      </c>
      <c r="X965" s="4">
        <v>43292</v>
      </c>
      <c r="Y965" s="6">
        <v>2670</v>
      </c>
      <c r="Z965" s="4">
        <v>43308</v>
      </c>
      <c r="AA965" s="6">
        <v>55</v>
      </c>
      <c r="AB965" s="4">
        <v>43286</v>
      </c>
      <c r="AC965" s="6">
        <v>187.5</v>
      </c>
      <c r="AD965" s="4">
        <v>43279</v>
      </c>
      <c r="AE965" s="6">
        <v>98.82</v>
      </c>
      <c r="AF965" s="4">
        <v>43293</v>
      </c>
      <c r="AG965" s="6">
        <v>75.209999999999994</v>
      </c>
      <c r="AH965" s="4">
        <v>43286</v>
      </c>
      <c r="AI965" s="6">
        <v>250.5</v>
      </c>
      <c r="AJ965" s="4">
        <v>43284</v>
      </c>
      <c r="AK965" s="6">
        <v>225.4</v>
      </c>
      <c r="AL965" s="4"/>
      <c r="AM965" s="6"/>
      <c r="AN965" s="4">
        <v>43286</v>
      </c>
      <c r="AO965" s="6">
        <v>106.29</v>
      </c>
      <c r="AP965" s="4">
        <v>43291</v>
      </c>
      <c r="AQ965" s="6">
        <v>105.83140400000001</v>
      </c>
      <c r="AR965" s="4">
        <v>43308</v>
      </c>
      <c r="AS965" s="6">
        <v>69.28</v>
      </c>
      <c r="AT965" s="4">
        <v>43286</v>
      </c>
      <c r="AU965" s="6">
        <v>46.35</v>
      </c>
      <c r="AV965" s="4">
        <v>43308</v>
      </c>
      <c r="AW965" s="6">
        <v>185.9</v>
      </c>
      <c r="AX965" s="4">
        <v>43291</v>
      </c>
      <c r="AY965" s="6">
        <v>101.62168800000001</v>
      </c>
      <c r="AZ965" s="4">
        <v>43286</v>
      </c>
      <c r="BA965">
        <v>161.88</v>
      </c>
      <c r="BB965" s="4">
        <v>43293</v>
      </c>
      <c r="BC965" s="6">
        <v>28.659618999999999</v>
      </c>
      <c r="BD965" s="4">
        <v>43292</v>
      </c>
      <c r="BE965">
        <v>3629.9949000000001</v>
      </c>
      <c r="BF965" s="4">
        <v>43286</v>
      </c>
      <c r="BG965" s="6">
        <v>145.66999999999999</v>
      </c>
      <c r="BH965" s="4">
        <v>43256</v>
      </c>
      <c r="BI965" s="6">
        <v>126.7</v>
      </c>
      <c r="BJ965" s="4">
        <v>43291</v>
      </c>
      <c r="BK965" s="6">
        <v>38.669688999999998</v>
      </c>
      <c r="BL965" s="4">
        <v>43286</v>
      </c>
      <c r="BM965" s="6">
        <v>42.134999999999998</v>
      </c>
      <c r="BN965" s="4">
        <v>43294</v>
      </c>
      <c r="BO965" s="6">
        <v>4.8719999999999999</v>
      </c>
      <c r="BP965" s="4">
        <v>43306</v>
      </c>
      <c r="BQ965" s="6">
        <v>5.8268890000000004</v>
      </c>
      <c r="BU965" s="4"/>
      <c r="CC965" s="4"/>
      <c r="CG965" s="4"/>
      <c r="CK965" s="4"/>
      <c r="CO965" s="4"/>
      <c r="CS965" s="4"/>
      <c r="CW965" s="4"/>
      <c r="DA965" s="4"/>
      <c r="DE965" s="4"/>
      <c r="DI965" s="4"/>
      <c r="DM965" s="4"/>
      <c r="DQ965" s="4"/>
      <c r="DU965" s="4"/>
      <c r="DY965" s="4"/>
      <c r="EC965" s="4"/>
      <c r="EG965" s="4"/>
    </row>
    <row r="966" spans="4:137" x14ac:dyDescent="0.25">
      <c r="D966" s="4">
        <v>43284</v>
      </c>
      <c r="E966" s="6">
        <v>1116.28</v>
      </c>
      <c r="F966" s="4">
        <v>43236</v>
      </c>
      <c r="G966" s="6">
        <v>4197.5</v>
      </c>
      <c r="H966" s="4">
        <v>43290</v>
      </c>
      <c r="I966" s="6">
        <v>13.845000000000001</v>
      </c>
      <c r="J966" s="4">
        <v>43284</v>
      </c>
      <c r="K966" s="6">
        <v>1693.96</v>
      </c>
      <c r="L966" s="4">
        <v>43307</v>
      </c>
      <c r="M966" s="6">
        <v>306</v>
      </c>
      <c r="N966" s="4">
        <v>43236</v>
      </c>
      <c r="O966" s="6">
        <v>1510.2</v>
      </c>
      <c r="P966" s="4">
        <v>43283</v>
      </c>
      <c r="Q966" s="6">
        <v>77.44</v>
      </c>
      <c r="R966" s="4">
        <v>43284</v>
      </c>
      <c r="S966" s="6">
        <v>84.44</v>
      </c>
      <c r="T966" s="4">
        <v>43307</v>
      </c>
      <c r="U966" s="6">
        <v>209.5</v>
      </c>
      <c r="V966" s="4">
        <v>43284</v>
      </c>
      <c r="W966" s="6">
        <v>82.24</v>
      </c>
      <c r="X966" s="4">
        <v>43291</v>
      </c>
      <c r="Y966" s="6">
        <v>2695.28</v>
      </c>
      <c r="Z966" s="4">
        <v>43307</v>
      </c>
      <c r="AA966" s="6">
        <v>54</v>
      </c>
      <c r="AB966" s="4">
        <v>43284</v>
      </c>
      <c r="AC966" s="6">
        <v>186.02</v>
      </c>
      <c r="AD966" s="4">
        <v>43278</v>
      </c>
      <c r="AE966" s="6">
        <v>99.03</v>
      </c>
      <c r="AF966" s="4">
        <v>43292</v>
      </c>
      <c r="AG966" s="6">
        <v>74.05</v>
      </c>
      <c r="AH966" s="4">
        <v>43284</v>
      </c>
      <c r="AI966" s="6">
        <v>246.98</v>
      </c>
      <c r="AJ966" s="4">
        <v>43283</v>
      </c>
      <c r="AK966" s="6">
        <v>222.6</v>
      </c>
      <c r="AL966" s="4"/>
      <c r="AM966" s="6"/>
      <c r="AN966" s="4">
        <v>43284</v>
      </c>
      <c r="AO966" s="6">
        <v>105.76</v>
      </c>
      <c r="AP966" s="4">
        <v>43290</v>
      </c>
      <c r="AQ966" s="6">
        <v>104.40709699999999</v>
      </c>
      <c r="AR966" s="4">
        <v>43307</v>
      </c>
      <c r="AS966" s="6">
        <v>68.739999999999995</v>
      </c>
      <c r="AT966" s="4">
        <v>43284</v>
      </c>
      <c r="AU966" s="6">
        <v>45.98</v>
      </c>
      <c r="AV966" s="4">
        <v>43307</v>
      </c>
      <c r="AW966" s="6">
        <v>185.2</v>
      </c>
      <c r="AX966" s="4">
        <v>43290</v>
      </c>
      <c r="AY966" s="6">
        <v>100.82606</v>
      </c>
      <c r="AZ966" s="4">
        <v>43284</v>
      </c>
      <c r="BA966">
        <v>157.18</v>
      </c>
      <c r="BB966" s="4">
        <v>43292</v>
      </c>
      <c r="BC966" s="6">
        <v>28.838901</v>
      </c>
      <c r="BD966" s="4">
        <v>43291</v>
      </c>
      <c r="BE966">
        <v>3773.33806</v>
      </c>
      <c r="BF966" s="4">
        <v>43284</v>
      </c>
      <c r="BG966" s="6">
        <v>143.03</v>
      </c>
      <c r="BH966" s="4">
        <v>43255</v>
      </c>
      <c r="BI966" s="6">
        <v>127.2</v>
      </c>
      <c r="BJ966" s="4">
        <v>43290</v>
      </c>
      <c r="BK966" s="6">
        <v>38.266587000000001</v>
      </c>
      <c r="BL966" s="4">
        <v>43284</v>
      </c>
      <c r="BM966" s="6">
        <v>42.14</v>
      </c>
      <c r="BN966" s="4">
        <v>43293</v>
      </c>
      <c r="BO966" s="6">
        <v>4.8639999999999999</v>
      </c>
      <c r="BP966" s="4">
        <v>43305</v>
      </c>
      <c r="BQ966" s="6">
        <v>5.9069529999999997</v>
      </c>
      <c r="BU966" s="4"/>
      <c r="CC966" s="4"/>
      <c r="CG966" s="4"/>
      <c r="CK966" s="4"/>
      <c r="CO966" s="4"/>
      <c r="CS966" s="4"/>
      <c r="CW966" s="4"/>
      <c r="DA966" s="4"/>
      <c r="DE966" s="4"/>
      <c r="DI966" s="4"/>
      <c r="DM966" s="4"/>
      <c r="DQ966" s="4"/>
      <c r="DU966" s="4"/>
      <c r="DY966" s="4"/>
      <c r="EC966" s="4"/>
      <c r="EG966" s="4"/>
    </row>
    <row r="967" spans="4:137" x14ac:dyDescent="0.25">
      <c r="D967" s="4">
        <v>43283</v>
      </c>
      <c r="E967" s="6">
        <v>1142.1099999999999</v>
      </c>
      <c r="F967" s="4">
        <v>43235</v>
      </c>
      <c r="G967" s="6">
        <v>4289.5</v>
      </c>
      <c r="H967" s="4">
        <v>43287</v>
      </c>
      <c r="I967" s="6">
        <v>13.835000000000001</v>
      </c>
      <c r="J967" s="4">
        <v>43283</v>
      </c>
      <c r="K967" s="6">
        <v>1713.78</v>
      </c>
      <c r="L967" s="4">
        <v>43306</v>
      </c>
      <c r="M967" s="6">
        <v>306.55</v>
      </c>
      <c r="N967" s="4">
        <v>43235</v>
      </c>
      <c r="O967" s="6">
        <v>1502.8</v>
      </c>
      <c r="P967" s="4">
        <v>43280</v>
      </c>
      <c r="Q967" s="6">
        <v>76.900000000000006</v>
      </c>
      <c r="R967" s="4">
        <v>43283</v>
      </c>
      <c r="S967" s="6">
        <v>84</v>
      </c>
      <c r="T967" s="4">
        <v>43306</v>
      </c>
      <c r="U967" s="6">
        <v>208</v>
      </c>
      <c r="V967" s="4">
        <v>43283</v>
      </c>
      <c r="W967" s="6">
        <v>81.760000000000005</v>
      </c>
      <c r="X967" s="4">
        <v>43290</v>
      </c>
      <c r="Y967" s="6">
        <v>2663.1677300000001</v>
      </c>
      <c r="Z967" s="4">
        <v>43306</v>
      </c>
      <c r="AA967" s="6">
        <v>52.8</v>
      </c>
      <c r="AB967" s="4">
        <v>43283</v>
      </c>
      <c r="AC967" s="6">
        <v>187.83</v>
      </c>
      <c r="AD967" s="4">
        <v>43277</v>
      </c>
      <c r="AE967" s="6">
        <v>99.61</v>
      </c>
      <c r="AF967" s="4">
        <v>43291</v>
      </c>
      <c r="AG967" s="6">
        <v>74.430000000000007</v>
      </c>
      <c r="AH967" s="4">
        <v>43283</v>
      </c>
      <c r="AI967" s="6">
        <v>247.48</v>
      </c>
      <c r="AJ967" s="4">
        <v>43280</v>
      </c>
      <c r="AK967" s="6">
        <v>224</v>
      </c>
      <c r="AL967" s="4"/>
      <c r="AM967" s="6"/>
      <c r="AN967" s="4">
        <v>43283</v>
      </c>
      <c r="AO967" s="6">
        <v>105.88</v>
      </c>
      <c r="AP967" s="4">
        <v>43287</v>
      </c>
      <c r="AQ967" s="6">
        <v>103.74001699999999</v>
      </c>
      <c r="AR967" s="4">
        <v>43306</v>
      </c>
      <c r="AS967" s="6">
        <v>69.98</v>
      </c>
      <c r="AT967" s="4">
        <v>43283</v>
      </c>
      <c r="AU967" s="6">
        <v>46.795000000000002</v>
      </c>
      <c r="AV967" s="4">
        <v>43306</v>
      </c>
      <c r="AW967" s="6">
        <v>184.55</v>
      </c>
      <c r="AX967" s="4">
        <v>43287</v>
      </c>
      <c r="AY967" s="6">
        <v>98.906604999999999</v>
      </c>
      <c r="AZ967" s="4">
        <v>43283</v>
      </c>
      <c r="BA967">
        <v>158.28</v>
      </c>
      <c r="BB967" s="4">
        <v>43291</v>
      </c>
      <c r="BC967" s="6">
        <v>29.223078000000001</v>
      </c>
      <c r="BD967" s="4">
        <v>43290</v>
      </c>
      <c r="BE967">
        <v>3745.7543949999999</v>
      </c>
      <c r="BF967" s="4">
        <v>43283</v>
      </c>
      <c r="BG967" s="6">
        <v>144.66999999999999</v>
      </c>
      <c r="BH967" s="4">
        <v>43252</v>
      </c>
      <c r="BI967" s="6">
        <v>125.8</v>
      </c>
      <c r="BJ967" s="4">
        <v>43287</v>
      </c>
      <c r="BK967" s="6">
        <v>38.669688999999998</v>
      </c>
      <c r="BL967" s="4">
        <v>43283</v>
      </c>
      <c r="BM967" s="6">
        <v>42.252499999999998</v>
      </c>
      <c r="BN967" s="4">
        <v>43292</v>
      </c>
      <c r="BO967" s="6">
        <v>4.8109999999999999</v>
      </c>
      <c r="BP967" s="4">
        <v>43304</v>
      </c>
      <c r="BQ967" s="6">
        <v>5.9638879999999999</v>
      </c>
      <c r="BU967" s="4"/>
      <c r="CC967" s="4"/>
      <c r="CG967" s="4"/>
      <c r="CK967" s="4"/>
      <c r="CO967" s="4"/>
      <c r="CS967" s="4"/>
      <c r="CW967" s="4"/>
      <c r="DA967" s="4"/>
      <c r="DE967" s="4"/>
      <c r="DI967" s="4"/>
      <c r="DM967" s="4"/>
      <c r="DQ967" s="4"/>
      <c r="DU967" s="4"/>
      <c r="DY967" s="4"/>
      <c r="EC967" s="4"/>
      <c r="EG967" s="4"/>
    </row>
    <row r="968" spans="4:137" x14ac:dyDescent="0.25">
      <c r="D968" s="4">
        <v>43280</v>
      </c>
      <c r="E968" s="6">
        <v>1129.19</v>
      </c>
      <c r="F968" s="4">
        <v>43234</v>
      </c>
      <c r="G968" s="6">
        <v>4314</v>
      </c>
      <c r="H968" s="4">
        <v>43286</v>
      </c>
      <c r="I968" s="6">
        <v>13.785</v>
      </c>
      <c r="J968" s="4">
        <v>43280</v>
      </c>
      <c r="K968" s="6">
        <v>1699.8</v>
      </c>
      <c r="L968" s="4">
        <v>43305</v>
      </c>
      <c r="M968" s="6">
        <v>301.10000000000002</v>
      </c>
      <c r="N968" s="4">
        <v>43234</v>
      </c>
      <c r="O968" s="6">
        <v>1512</v>
      </c>
      <c r="P968" s="4">
        <v>43279</v>
      </c>
      <c r="Q968" s="6">
        <v>76.3</v>
      </c>
      <c r="R968" s="4">
        <v>43280</v>
      </c>
      <c r="S968" s="6">
        <v>85.65</v>
      </c>
      <c r="T968" s="4">
        <v>43305</v>
      </c>
      <c r="U968" s="6">
        <v>209.3</v>
      </c>
      <c r="V968" s="4">
        <v>43280</v>
      </c>
      <c r="W968" s="6">
        <v>82.73</v>
      </c>
      <c r="X968" s="4">
        <v>43287</v>
      </c>
      <c r="Y968" s="6">
        <v>2618</v>
      </c>
      <c r="Z968" s="4">
        <v>43305</v>
      </c>
      <c r="AA968" s="6">
        <v>52.87</v>
      </c>
      <c r="AB968" s="4">
        <v>43280</v>
      </c>
      <c r="AC968" s="6">
        <v>186.65</v>
      </c>
      <c r="AD968" s="4">
        <v>43276</v>
      </c>
      <c r="AE968" s="6">
        <v>99.8</v>
      </c>
      <c r="AF968" s="4">
        <v>43290</v>
      </c>
      <c r="AG968" s="6">
        <v>76.099999999999994</v>
      </c>
      <c r="AH968" s="4">
        <v>43280</v>
      </c>
      <c r="AI968" s="6">
        <v>245.34</v>
      </c>
      <c r="AJ968" s="4">
        <v>43279</v>
      </c>
      <c r="AK968" s="6">
        <v>222.2</v>
      </c>
      <c r="AL968" s="4"/>
      <c r="AM968" s="6"/>
      <c r="AN968" s="4">
        <v>43280</v>
      </c>
      <c r="AO968" s="6">
        <v>106.23</v>
      </c>
      <c r="AP968" s="4">
        <v>43286</v>
      </c>
      <c r="AQ968" s="6">
        <v>103.397462</v>
      </c>
      <c r="AR968" s="4">
        <v>43305</v>
      </c>
      <c r="AS968" s="6">
        <v>70.180000000000007</v>
      </c>
      <c r="AT968" s="4">
        <v>43280</v>
      </c>
      <c r="AU968" s="6">
        <v>46.277500000000003</v>
      </c>
      <c r="AV968" s="4">
        <v>43305</v>
      </c>
      <c r="AW968" s="6">
        <v>186.1</v>
      </c>
      <c r="AX968" s="4">
        <v>43286</v>
      </c>
      <c r="AY968" s="6">
        <v>98.628135</v>
      </c>
      <c r="AZ968" s="4">
        <v>43280</v>
      </c>
      <c r="BA968">
        <v>158.15</v>
      </c>
      <c r="BB968" s="4">
        <v>43290</v>
      </c>
      <c r="BC968" s="6">
        <v>28.907198999999999</v>
      </c>
      <c r="BD968" s="4">
        <v>43287</v>
      </c>
      <c r="BE968">
        <v>3692.4815960000001</v>
      </c>
      <c r="BF968" s="4">
        <v>43280</v>
      </c>
      <c r="BG968" s="6">
        <v>144.16999999999999</v>
      </c>
      <c r="BH968" s="4">
        <v>43251</v>
      </c>
      <c r="BI968" s="6">
        <v>126.6</v>
      </c>
      <c r="BJ968" s="4">
        <v>43286</v>
      </c>
      <c r="BK968" s="6">
        <v>38.022849999999998</v>
      </c>
      <c r="BL968" s="4">
        <v>43280</v>
      </c>
      <c r="BM968" s="6">
        <v>41.7575</v>
      </c>
      <c r="BN968" s="4">
        <v>43291</v>
      </c>
      <c r="BO968" s="6">
        <v>4.8460000000000001</v>
      </c>
      <c r="BP968" s="4">
        <v>43301</v>
      </c>
      <c r="BQ968" s="6">
        <v>5.9549909999999997</v>
      </c>
      <c r="BU968" s="4"/>
      <c r="CC968" s="4"/>
      <c r="CG968" s="4"/>
      <c r="CK968" s="4"/>
      <c r="CO968" s="4"/>
      <c r="CS968" s="4"/>
      <c r="CW968" s="4"/>
      <c r="DA968" s="4"/>
      <c r="DE968" s="4"/>
      <c r="DI968" s="4"/>
      <c r="DM968" s="4"/>
      <c r="DQ968" s="4"/>
      <c r="DU968" s="4"/>
      <c r="DY968" s="4"/>
      <c r="EC968" s="4"/>
      <c r="EG968" s="4"/>
    </row>
    <row r="969" spans="4:137" x14ac:dyDescent="0.25">
      <c r="D969" s="4">
        <v>43279</v>
      </c>
      <c r="E969" s="6">
        <v>1126.78</v>
      </c>
      <c r="F969" s="4">
        <v>43231</v>
      </c>
      <c r="G969" s="6">
        <v>4262.5</v>
      </c>
      <c r="H969" s="4">
        <v>43285</v>
      </c>
      <c r="I969" s="6">
        <v>13.74</v>
      </c>
      <c r="J969" s="4">
        <v>43279</v>
      </c>
      <c r="K969" s="6">
        <v>1701.45</v>
      </c>
      <c r="L969" s="4">
        <v>43304</v>
      </c>
      <c r="M969" s="6">
        <v>293.05</v>
      </c>
      <c r="N969" s="4">
        <v>43231</v>
      </c>
      <c r="O969" s="6">
        <v>1508.6</v>
      </c>
      <c r="P969" s="4">
        <v>43278</v>
      </c>
      <c r="Q969" s="6">
        <v>75.66</v>
      </c>
      <c r="R969" s="4">
        <v>43279</v>
      </c>
      <c r="S969" s="6">
        <v>85.86</v>
      </c>
      <c r="T969" s="4">
        <v>43304</v>
      </c>
      <c r="U969" s="6">
        <v>208.5</v>
      </c>
      <c r="V969" s="4">
        <v>43279</v>
      </c>
      <c r="W969" s="6">
        <v>81.97</v>
      </c>
      <c r="X969" s="4">
        <v>43286</v>
      </c>
      <c r="Y969" s="6">
        <v>2623.2350000000001</v>
      </c>
      <c r="Z969" s="4">
        <v>43304</v>
      </c>
      <c r="AA969" s="6">
        <v>52.6</v>
      </c>
      <c r="AB969" s="4">
        <v>43279</v>
      </c>
      <c r="AC969" s="6">
        <v>187.09</v>
      </c>
      <c r="AD969" s="4">
        <v>43273</v>
      </c>
      <c r="AE969" s="6">
        <v>101.37</v>
      </c>
      <c r="AF969" s="4">
        <v>43287</v>
      </c>
      <c r="AG969" s="6">
        <v>75.67</v>
      </c>
      <c r="AH969" s="4">
        <v>43279</v>
      </c>
      <c r="AI969" s="6">
        <v>244.9</v>
      </c>
      <c r="AJ969" s="4">
        <v>43278</v>
      </c>
      <c r="AK969" s="6">
        <v>222.6</v>
      </c>
      <c r="AL969" s="4"/>
      <c r="AM969" s="6"/>
      <c r="AN969" s="4">
        <v>43279</v>
      </c>
      <c r="AO969" s="6">
        <v>105.88</v>
      </c>
      <c r="AP969" s="4">
        <v>43285</v>
      </c>
      <c r="AQ969" s="6">
        <v>102.98278999999999</v>
      </c>
      <c r="AR969" s="4">
        <v>43304</v>
      </c>
      <c r="AS969" s="6">
        <v>69.319999999999993</v>
      </c>
      <c r="AT969" s="4">
        <v>43279</v>
      </c>
      <c r="AU969" s="6">
        <v>46.375</v>
      </c>
      <c r="AV969" s="4">
        <v>43304</v>
      </c>
      <c r="AW969" s="6">
        <v>187.4</v>
      </c>
      <c r="AX969" s="4">
        <v>43285</v>
      </c>
      <c r="AY969" s="6">
        <v>97.275565999999998</v>
      </c>
      <c r="AZ969" s="4">
        <v>43279</v>
      </c>
      <c r="BA969">
        <v>156.68</v>
      </c>
      <c r="BB969" s="4">
        <v>43287</v>
      </c>
      <c r="BC969" s="6">
        <v>28.301053</v>
      </c>
      <c r="BD969" s="4">
        <v>43286</v>
      </c>
      <c r="BE969">
        <v>3676.1657770000002</v>
      </c>
      <c r="BF969" s="4">
        <v>43279</v>
      </c>
      <c r="BG969" s="6">
        <v>144.26</v>
      </c>
      <c r="BH969" s="4">
        <v>43250</v>
      </c>
      <c r="BI969" s="6">
        <v>125.3</v>
      </c>
      <c r="BJ969" s="4">
        <v>43285</v>
      </c>
      <c r="BK969" s="6">
        <v>38.697811999999999</v>
      </c>
      <c r="BL969" s="4">
        <v>43279</v>
      </c>
      <c r="BM969" s="6">
        <v>41.702500000000001</v>
      </c>
      <c r="BN969" s="4">
        <v>43290</v>
      </c>
      <c r="BO969" s="6">
        <v>4.8529999999999998</v>
      </c>
      <c r="BP969" s="4">
        <v>43300</v>
      </c>
      <c r="BQ969" s="6">
        <v>5.9371989999999997</v>
      </c>
      <c r="BU969" s="4"/>
      <c r="CC969" s="4"/>
      <c r="CG969" s="4"/>
      <c r="CK969" s="4"/>
      <c r="CO969" s="4"/>
      <c r="CS969" s="4"/>
      <c r="CW969" s="4"/>
      <c r="DA969" s="4"/>
      <c r="DE969" s="4"/>
      <c r="DI969" s="4"/>
      <c r="DM969" s="4"/>
      <c r="DQ969" s="4"/>
      <c r="DU969" s="4"/>
      <c r="DY969" s="4"/>
      <c r="EC969" s="4"/>
      <c r="EG969" s="4"/>
    </row>
    <row r="970" spans="4:137" x14ac:dyDescent="0.25">
      <c r="D970" s="4">
        <v>43278</v>
      </c>
      <c r="E970" s="6">
        <v>1116.94</v>
      </c>
      <c r="F970" s="4">
        <v>43230</v>
      </c>
      <c r="G970" s="6">
        <v>4177.5</v>
      </c>
      <c r="H970" s="4">
        <v>43284</v>
      </c>
      <c r="I970" s="6">
        <v>13.54</v>
      </c>
      <c r="J970" s="4">
        <v>43278</v>
      </c>
      <c r="K970" s="6">
        <v>1660.51</v>
      </c>
      <c r="L970" s="4">
        <v>43301</v>
      </c>
      <c r="M970" s="6">
        <v>296.25</v>
      </c>
      <c r="N970" s="4">
        <v>43230</v>
      </c>
      <c r="O970" s="6">
        <v>1518.4</v>
      </c>
      <c r="P970" s="4">
        <v>43277</v>
      </c>
      <c r="Q970" s="6">
        <v>75.34</v>
      </c>
      <c r="R970" s="4">
        <v>43278</v>
      </c>
      <c r="S970" s="6">
        <v>86.89</v>
      </c>
      <c r="T970" s="4">
        <v>43301</v>
      </c>
      <c r="U970" s="6">
        <v>211.9</v>
      </c>
      <c r="V970" s="4">
        <v>43278</v>
      </c>
      <c r="W970" s="6">
        <v>81.709999999999994</v>
      </c>
      <c r="X970" s="4">
        <v>43285</v>
      </c>
      <c r="Y970" s="6">
        <v>2608.26757</v>
      </c>
      <c r="Z970" s="4">
        <v>43301</v>
      </c>
      <c r="AA970" s="6">
        <v>52.6</v>
      </c>
      <c r="AB970" s="4">
        <v>43278</v>
      </c>
      <c r="AC970" s="6">
        <v>184.91</v>
      </c>
      <c r="AD970" s="4">
        <v>43272</v>
      </c>
      <c r="AE970" s="6">
        <v>100.66</v>
      </c>
      <c r="AF970" s="4">
        <v>43286</v>
      </c>
      <c r="AG970" s="6">
        <v>74.459999999999994</v>
      </c>
      <c r="AH970" s="4">
        <v>43278</v>
      </c>
      <c r="AI970" s="6">
        <v>248.17</v>
      </c>
      <c r="AJ970" s="4">
        <v>43277</v>
      </c>
      <c r="AK970" s="6">
        <v>220.8</v>
      </c>
      <c r="AL970" s="4"/>
      <c r="AM970" s="6"/>
      <c r="AN970" s="4">
        <v>43278</v>
      </c>
      <c r="AO970" s="6">
        <v>108.38</v>
      </c>
      <c r="AP970" s="4">
        <v>43284</v>
      </c>
      <c r="AQ970" s="6">
        <v>102.712352</v>
      </c>
      <c r="AR970" s="4">
        <v>43301</v>
      </c>
      <c r="AS970" s="6">
        <v>69.819999999999993</v>
      </c>
      <c r="AT970" s="4">
        <v>43278</v>
      </c>
      <c r="AU970" s="6">
        <v>46.04</v>
      </c>
      <c r="AV970" s="4">
        <v>43301</v>
      </c>
      <c r="AW970" s="6">
        <v>188.45</v>
      </c>
      <c r="AX970" s="4">
        <v>43284</v>
      </c>
      <c r="AY970" s="6">
        <v>98.518736000000004</v>
      </c>
      <c r="AZ970" s="4">
        <v>43278</v>
      </c>
      <c r="BA970">
        <v>155.54</v>
      </c>
      <c r="BB970" s="4">
        <v>43286</v>
      </c>
      <c r="BC970" s="6">
        <v>28.062010000000001</v>
      </c>
      <c r="BD970" s="4">
        <v>43285</v>
      </c>
      <c r="BE970">
        <v>3609.8382120000001</v>
      </c>
      <c r="BF970" s="4">
        <v>43278</v>
      </c>
      <c r="BG970" s="6">
        <v>143.35</v>
      </c>
      <c r="BH970" s="4">
        <v>43249</v>
      </c>
      <c r="BI970" s="6">
        <v>125.8</v>
      </c>
      <c r="BJ970" s="4">
        <v>43284</v>
      </c>
      <c r="BK970" s="6">
        <v>38.538446</v>
      </c>
      <c r="BL970" s="4">
        <v>43278</v>
      </c>
      <c r="BM970" s="6">
        <v>42.02</v>
      </c>
      <c r="BN970" s="4">
        <v>43287</v>
      </c>
      <c r="BO970" s="6">
        <v>4.8849999999999998</v>
      </c>
      <c r="BP970" s="4">
        <v>43299</v>
      </c>
      <c r="BQ970" s="6">
        <v>5.9674459999999998</v>
      </c>
      <c r="BU970" s="4"/>
      <c r="CC970" s="4"/>
      <c r="CG970" s="4"/>
      <c r="CK970" s="4"/>
      <c r="CO970" s="4"/>
      <c r="CS970" s="4"/>
      <c r="CW970" s="4"/>
      <c r="DA970" s="4"/>
      <c r="DE970" s="4"/>
      <c r="DI970" s="4"/>
      <c r="DM970" s="4"/>
      <c r="DQ970" s="4"/>
      <c r="DU970" s="4"/>
      <c r="DY970" s="4"/>
      <c r="EC970" s="4"/>
      <c r="EG970" s="4"/>
    </row>
    <row r="971" spans="4:137" x14ac:dyDescent="0.25">
      <c r="D971" s="4">
        <v>43277</v>
      </c>
      <c r="E971" s="6">
        <v>1132.6199999999999</v>
      </c>
      <c r="F971" s="4">
        <v>43229</v>
      </c>
      <c r="G971" s="6">
        <v>4277.5</v>
      </c>
      <c r="H971" s="4">
        <v>43283</v>
      </c>
      <c r="I971" s="6">
        <v>13.285</v>
      </c>
      <c r="J971" s="4">
        <v>43277</v>
      </c>
      <c r="K971" s="6">
        <v>1691.09</v>
      </c>
      <c r="L971" s="4">
        <v>43300</v>
      </c>
      <c r="M971" s="6">
        <v>295.45</v>
      </c>
      <c r="N971" s="4">
        <v>43229</v>
      </c>
      <c r="O971" s="6">
        <v>1484.8</v>
      </c>
      <c r="P971" s="4">
        <v>43276</v>
      </c>
      <c r="Q971" s="6">
        <v>74.819999999999993</v>
      </c>
      <c r="R971" s="4">
        <v>43277</v>
      </c>
      <c r="S971" s="6">
        <v>85.98</v>
      </c>
      <c r="T971" s="4">
        <v>43300</v>
      </c>
      <c r="U971" s="6">
        <v>211.8</v>
      </c>
      <c r="V971" s="4">
        <v>43277</v>
      </c>
      <c r="W971" s="6">
        <v>80.64</v>
      </c>
      <c r="X971" s="4">
        <v>43284</v>
      </c>
      <c r="Y971" s="6">
        <v>2611.02205</v>
      </c>
      <c r="Z971" s="4">
        <v>43300</v>
      </c>
      <c r="AA971" s="6">
        <v>52.88</v>
      </c>
      <c r="AB971" s="4">
        <v>43277</v>
      </c>
      <c r="AC971" s="6">
        <v>186.44</v>
      </c>
      <c r="AD971" s="4">
        <v>43271</v>
      </c>
      <c r="AE971" s="6">
        <v>100.44</v>
      </c>
      <c r="AF971" s="4">
        <v>43285</v>
      </c>
      <c r="AG971" s="6">
        <v>73.59</v>
      </c>
      <c r="AH971" s="4">
        <v>43277</v>
      </c>
      <c r="AI971" s="6">
        <v>249.77</v>
      </c>
      <c r="AJ971" s="4">
        <v>43276</v>
      </c>
      <c r="AK971" s="6">
        <v>221.2</v>
      </c>
      <c r="AL971" s="4"/>
      <c r="AM971" s="6"/>
      <c r="AN971" s="4">
        <v>43277</v>
      </c>
      <c r="AO971" s="6">
        <v>109.57</v>
      </c>
      <c r="AP971" s="4">
        <v>43283</v>
      </c>
      <c r="AQ971" s="6">
        <v>101.486367</v>
      </c>
      <c r="AR971" s="4">
        <v>43300</v>
      </c>
      <c r="AS971" s="6">
        <v>71.22</v>
      </c>
      <c r="AT971" s="4">
        <v>43277</v>
      </c>
      <c r="AU971" s="6">
        <v>46.107500000000002</v>
      </c>
      <c r="AV971" s="4">
        <v>43300</v>
      </c>
      <c r="AW971" s="6">
        <v>186</v>
      </c>
      <c r="AX971" s="4">
        <v>43283</v>
      </c>
      <c r="AY971" s="6">
        <v>97.762889000000001</v>
      </c>
      <c r="AZ971" s="4">
        <v>43277</v>
      </c>
      <c r="BA971">
        <v>154.19</v>
      </c>
      <c r="BB971" s="4">
        <v>43285</v>
      </c>
      <c r="BC971" s="6">
        <v>28.215679999999999</v>
      </c>
      <c r="BD971" s="4">
        <v>43284</v>
      </c>
      <c r="BE971">
        <v>3693.7029710000002</v>
      </c>
      <c r="BF971" s="4">
        <v>43277</v>
      </c>
      <c r="BG971" s="6">
        <v>143.16999999999999</v>
      </c>
      <c r="BH971" s="4">
        <v>43248</v>
      </c>
      <c r="BI971" s="6">
        <v>125.5</v>
      </c>
      <c r="BJ971" s="4">
        <v>43283</v>
      </c>
      <c r="BK971" s="6">
        <v>38.519697000000001</v>
      </c>
      <c r="BL971" s="4">
        <v>43277</v>
      </c>
      <c r="BM971" s="6">
        <v>41.692500000000003</v>
      </c>
      <c r="BN971" s="4">
        <v>43286</v>
      </c>
      <c r="BO971" s="6">
        <v>4.8540000000000001</v>
      </c>
      <c r="BP971" s="4">
        <v>43298</v>
      </c>
      <c r="BQ971" s="6">
        <v>5.9389789999999998</v>
      </c>
      <c r="BU971" s="4"/>
      <c r="CC971" s="4"/>
      <c r="CG971" s="4"/>
      <c r="CK971" s="4"/>
      <c r="CO971" s="4"/>
      <c r="CS971" s="4"/>
      <c r="CW971" s="4"/>
      <c r="DA971" s="4"/>
      <c r="DE971" s="4"/>
      <c r="DI971" s="4"/>
      <c r="DM971" s="4"/>
      <c r="DQ971" s="4"/>
      <c r="DU971" s="4"/>
      <c r="DY971" s="4"/>
      <c r="EC971" s="4"/>
      <c r="EG971" s="4"/>
    </row>
    <row r="972" spans="4:137" x14ac:dyDescent="0.25">
      <c r="D972" s="4">
        <v>43276</v>
      </c>
      <c r="E972" s="6">
        <v>1139.28</v>
      </c>
      <c r="F972" s="4">
        <v>43228</v>
      </c>
      <c r="G972" s="6">
        <v>4244.5</v>
      </c>
      <c r="H972" s="4">
        <v>43280</v>
      </c>
      <c r="I972" s="6">
        <v>13.27</v>
      </c>
      <c r="J972" s="4">
        <v>43276</v>
      </c>
      <c r="K972" s="6">
        <v>1663.15</v>
      </c>
      <c r="L972" s="4">
        <v>43299</v>
      </c>
      <c r="M972" s="6">
        <v>298.8</v>
      </c>
      <c r="N972" s="4">
        <v>43228</v>
      </c>
      <c r="O972" s="6">
        <v>1431</v>
      </c>
      <c r="P972" s="4">
        <v>43273</v>
      </c>
      <c r="Q972" s="6">
        <v>75.2</v>
      </c>
      <c r="R972" s="4">
        <v>43276</v>
      </c>
      <c r="S972" s="6">
        <v>86.47</v>
      </c>
      <c r="T972" s="4">
        <v>43299</v>
      </c>
      <c r="U972" s="6">
        <v>210.1</v>
      </c>
      <c r="V972" s="4">
        <v>43276</v>
      </c>
      <c r="W972" s="6">
        <v>79.739999999999995</v>
      </c>
      <c r="X972" s="4">
        <v>43283</v>
      </c>
      <c r="Y972" s="6">
        <v>2603.2583800000002</v>
      </c>
      <c r="Z972" s="4">
        <v>43299</v>
      </c>
      <c r="AA972" s="6">
        <v>52.9</v>
      </c>
      <c r="AB972" s="4">
        <v>43276</v>
      </c>
      <c r="AC972" s="6">
        <v>186.73</v>
      </c>
      <c r="AD972" s="4">
        <v>43270</v>
      </c>
      <c r="AE972" s="6">
        <v>99.97</v>
      </c>
      <c r="AF972" s="4">
        <v>43284</v>
      </c>
      <c r="AG972" s="6">
        <v>73.97</v>
      </c>
      <c r="AH972" s="4">
        <v>43276</v>
      </c>
      <c r="AI972" s="6">
        <v>250.71</v>
      </c>
      <c r="AJ972" s="4">
        <v>43273</v>
      </c>
      <c r="AK972" s="6">
        <v>223.6</v>
      </c>
      <c r="AL972" s="4"/>
      <c r="AM972" s="6"/>
      <c r="AN972" s="4">
        <v>43276</v>
      </c>
      <c r="AO972" s="6">
        <v>110.2</v>
      </c>
      <c r="AP972" s="4">
        <v>43280</v>
      </c>
      <c r="AQ972" s="6">
        <v>102.063301</v>
      </c>
      <c r="AR972" s="4">
        <v>43299</v>
      </c>
      <c r="AS972" s="6">
        <v>71.62</v>
      </c>
      <c r="AT972" s="4">
        <v>43276</v>
      </c>
      <c r="AU972" s="6">
        <v>45.542499999999997</v>
      </c>
      <c r="AV972" s="4">
        <v>43299</v>
      </c>
      <c r="AW972" s="6">
        <v>186.05</v>
      </c>
      <c r="AX972" s="4">
        <v>43280</v>
      </c>
      <c r="AY972" s="6">
        <v>98.409336999999994</v>
      </c>
      <c r="AZ972" s="4">
        <v>43276</v>
      </c>
      <c r="BA972">
        <v>154.80000000000001</v>
      </c>
      <c r="BB972" s="4">
        <v>43284</v>
      </c>
      <c r="BC972" s="6">
        <v>28.215679999999999</v>
      </c>
      <c r="BD972" s="4">
        <v>43283</v>
      </c>
      <c r="BE972">
        <v>3745.2047309999998</v>
      </c>
      <c r="BF972" s="4">
        <v>43276</v>
      </c>
      <c r="BG972" s="6">
        <v>142.15</v>
      </c>
      <c r="BH972" s="4">
        <v>43245</v>
      </c>
      <c r="BI972" s="6">
        <v>125</v>
      </c>
      <c r="BJ972" s="4">
        <v>43280</v>
      </c>
      <c r="BK972" s="6">
        <v>38.210340000000002</v>
      </c>
      <c r="BL972" s="4">
        <v>43276</v>
      </c>
      <c r="BM972" s="6">
        <v>41.6</v>
      </c>
      <c r="BN972" s="4">
        <v>43285</v>
      </c>
      <c r="BO972" s="6">
        <v>4.8040000000000003</v>
      </c>
      <c r="BP972" s="4">
        <v>43297</v>
      </c>
      <c r="BQ972" s="6">
        <v>5.9283029999999997</v>
      </c>
      <c r="BU972" s="4"/>
      <c r="CC972" s="4"/>
      <c r="CG972" s="4"/>
      <c r="CK972" s="4"/>
      <c r="CO972" s="4"/>
      <c r="CS972" s="4"/>
      <c r="CW972" s="4"/>
      <c r="DA972" s="4"/>
      <c r="DE972" s="4"/>
      <c r="DI972" s="4"/>
      <c r="DM972" s="4"/>
      <c r="DQ972" s="4"/>
      <c r="DU972" s="4"/>
      <c r="DY972" s="4"/>
      <c r="EC972" s="4"/>
      <c r="EG972" s="4"/>
    </row>
    <row r="973" spans="4:137" x14ac:dyDescent="0.25">
      <c r="D973" s="4">
        <v>43273</v>
      </c>
      <c r="E973" s="6">
        <v>1169.29</v>
      </c>
      <c r="F973" s="4">
        <v>43227</v>
      </c>
      <c r="G973" s="6">
        <v>4230.5</v>
      </c>
      <c r="H973" s="4">
        <v>43279</v>
      </c>
      <c r="I973" s="6">
        <v>13.255000000000001</v>
      </c>
      <c r="J973" s="4">
        <v>43273</v>
      </c>
      <c r="K973" s="6">
        <v>1715.67</v>
      </c>
      <c r="L973" s="4">
        <v>43298</v>
      </c>
      <c r="M973" s="6">
        <v>295.85000000000002</v>
      </c>
      <c r="N973" s="4">
        <v>43227</v>
      </c>
      <c r="O973" s="6">
        <v>1440.2</v>
      </c>
      <c r="P973" s="4">
        <v>43272</v>
      </c>
      <c r="Q973" s="6">
        <v>73.72</v>
      </c>
      <c r="R973" s="4">
        <v>43273</v>
      </c>
      <c r="S973" s="6">
        <v>84.82</v>
      </c>
      <c r="T973" s="4">
        <v>43298</v>
      </c>
      <c r="U973" s="6">
        <v>210.7</v>
      </c>
      <c r="V973" s="4">
        <v>43273</v>
      </c>
      <c r="W973" s="6">
        <v>81.38</v>
      </c>
      <c r="X973" s="4">
        <v>43280</v>
      </c>
      <c r="Y973" s="6">
        <v>2648.5216300000002</v>
      </c>
      <c r="Z973" s="4">
        <v>43298</v>
      </c>
      <c r="AA973" s="6">
        <v>52.75</v>
      </c>
      <c r="AB973" s="4">
        <v>43273</v>
      </c>
      <c r="AC973" s="6">
        <v>188.91</v>
      </c>
      <c r="AD973" s="4">
        <v>43269</v>
      </c>
      <c r="AE973" s="6">
        <v>100.44</v>
      </c>
      <c r="AF973" s="4">
        <v>43283</v>
      </c>
      <c r="AG973" s="6">
        <v>72.7</v>
      </c>
      <c r="AH973" s="4">
        <v>43273</v>
      </c>
      <c r="AI973" s="6">
        <v>254.37</v>
      </c>
      <c r="AJ973" s="4">
        <v>43272</v>
      </c>
      <c r="AK973" s="6">
        <v>219.6</v>
      </c>
      <c r="AL973" s="4"/>
      <c r="AM973" s="6"/>
      <c r="AN973" s="4">
        <v>43273</v>
      </c>
      <c r="AO973" s="6">
        <v>113.7</v>
      </c>
      <c r="AP973" s="4">
        <v>43279</v>
      </c>
      <c r="AQ973" s="6">
        <v>101.251987</v>
      </c>
      <c r="AR973" s="4">
        <v>43298</v>
      </c>
      <c r="AS973" s="6">
        <v>70.599999999999994</v>
      </c>
      <c r="AT973" s="4">
        <v>43273</v>
      </c>
      <c r="AU973" s="6">
        <v>46.23</v>
      </c>
      <c r="AV973" s="4">
        <v>43298</v>
      </c>
      <c r="AW973" s="6">
        <v>172.05</v>
      </c>
      <c r="AX973" s="4">
        <v>43279</v>
      </c>
      <c r="AY973" s="6">
        <v>96.748462000000004</v>
      </c>
      <c r="AZ973" s="4">
        <v>43273</v>
      </c>
      <c r="BA973">
        <v>158.13999999999999</v>
      </c>
      <c r="BB973" s="4">
        <v>43283</v>
      </c>
      <c r="BC973" s="6">
        <v>28.685230000000001</v>
      </c>
      <c r="BD973" s="4">
        <v>43280</v>
      </c>
      <c r="BE973">
        <v>3823.3944019999999</v>
      </c>
      <c r="BF973" s="4">
        <v>43273</v>
      </c>
      <c r="BG973" s="6">
        <v>142.82</v>
      </c>
      <c r="BH973" s="4">
        <v>43244</v>
      </c>
      <c r="BI973" s="6">
        <v>125.5</v>
      </c>
      <c r="BJ973" s="4">
        <v>43279</v>
      </c>
      <c r="BK973" s="6">
        <v>37.704118000000001</v>
      </c>
      <c r="BL973" s="4">
        <v>43273</v>
      </c>
      <c r="BM973" s="6">
        <v>41.075000000000003</v>
      </c>
      <c r="BN973" s="4">
        <v>43284</v>
      </c>
      <c r="BO973" s="6">
        <v>4.8209999999999997</v>
      </c>
      <c r="BP973" s="4">
        <v>43294</v>
      </c>
      <c r="BQ973" s="6">
        <v>5.9425369999999997</v>
      </c>
      <c r="BU973" s="4"/>
      <c r="CC973" s="4"/>
      <c r="CG973" s="4"/>
      <c r="CK973" s="4"/>
      <c r="CO973" s="4"/>
      <c r="CS973" s="4"/>
      <c r="CW973" s="4"/>
      <c r="DA973" s="4"/>
      <c r="DE973" s="4"/>
      <c r="DI973" s="4"/>
      <c r="DM973" s="4"/>
      <c r="DQ973" s="4"/>
      <c r="DU973" s="4"/>
      <c r="DY973" s="4"/>
      <c r="EC973" s="4"/>
      <c r="EG973" s="4"/>
    </row>
    <row r="974" spans="4:137" x14ac:dyDescent="0.25">
      <c r="D974" s="4">
        <v>43272</v>
      </c>
      <c r="E974" s="6">
        <v>1169.44</v>
      </c>
      <c r="F974" s="4">
        <v>43222</v>
      </c>
      <c r="G974" s="6">
        <v>4245</v>
      </c>
      <c r="H974" s="4">
        <v>43278</v>
      </c>
      <c r="I974" s="6">
        <v>13.324999999999999</v>
      </c>
      <c r="J974" s="4">
        <v>43272</v>
      </c>
      <c r="K974" s="6">
        <v>1730.22</v>
      </c>
      <c r="L974" s="4">
        <v>43297</v>
      </c>
      <c r="M974" s="6">
        <v>292.95</v>
      </c>
      <c r="N974" s="4">
        <v>43222</v>
      </c>
      <c r="O974" s="6">
        <v>1433</v>
      </c>
      <c r="P974" s="4">
        <v>43271</v>
      </c>
      <c r="Q974" s="6">
        <v>74.680000000000007</v>
      </c>
      <c r="R974" s="4">
        <v>43272</v>
      </c>
      <c r="S974" s="6">
        <v>84.21</v>
      </c>
      <c r="T974" s="4">
        <v>43297</v>
      </c>
      <c r="U974" s="6">
        <v>209.7</v>
      </c>
      <c r="V974" s="4">
        <v>43272</v>
      </c>
      <c r="W974" s="6">
        <v>79.69</v>
      </c>
      <c r="X974" s="4">
        <v>43279</v>
      </c>
      <c r="Y974" s="6">
        <v>2647.5</v>
      </c>
      <c r="Z974" s="4">
        <v>43297</v>
      </c>
      <c r="AA974" s="6">
        <v>52.79</v>
      </c>
      <c r="AB974" s="4">
        <v>43272</v>
      </c>
      <c r="AC974" s="6">
        <v>188.86</v>
      </c>
      <c r="AD974" s="4">
        <v>43266</v>
      </c>
      <c r="AE974" s="6">
        <v>100.26</v>
      </c>
      <c r="AF974" s="4">
        <v>43280</v>
      </c>
      <c r="AG974" s="6">
        <v>72.87</v>
      </c>
      <c r="AH974" s="4">
        <v>43272</v>
      </c>
      <c r="AI974" s="6">
        <v>251.89</v>
      </c>
      <c r="AJ974" s="4">
        <v>43271</v>
      </c>
      <c r="AK974" s="6">
        <v>220.8</v>
      </c>
      <c r="AL974" s="4"/>
      <c r="AM974" s="6"/>
      <c r="AN974" s="4">
        <v>43272</v>
      </c>
      <c r="AO974" s="6">
        <v>113.42</v>
      </c>
      <c r="AP974" s="4">
        <v>43278</v>
      </c>
      <c r="AQ974" s="6">
        <v>102.946732</v>
      </c>
      <c r="AR974" s="4">
        <v>43297</v>
      </c>
      <c r="AS974" s="6">
        <v>70.12</v>
      </c>
      <c r="AT974" s="4">
        <v>43272</v>
      </c>
      <c r="AU974" s="6">
        <v>46.365000000000002</v>
      </c>
      <c r="AV974" s="4">
        <v>43297</v>
      </c>
      <c r="AW974" s="6">
        <v>171.1</v>
      </c>
      <c r="AX974" s="4">
        <v>43278</v>
      </c>
      <c r="AY974" s="6">
        <v>99.403873000000004</v>
      </c>
      <c r="AZ974" s="4">
        <v>43272</v>
      </c>
      <c r="BA974">
        <v>155.87</v>
      </c>
      <c r="BB974" s="4">
        <v>43280</v>
      </c>
      <c r="BC974" s="6">
        <v>28.949885999999999</v>
      </c>
      <c r="BD974" s="4">
        <v>43279</v>
      </c>
      <c r="BE974">
        <v>3782.4940019999999</v>
      </c>
      <c r="BF974" s="4">
        <v>43272</v>
      </c>
      <c r="BG974" s="6">
        <v>141.68</v>
      </c>
      <c r="BH974" s="4">
        <v>43243</v>
      </c>
      <c r="BI974" s="6">
        <v>125.4</v>
      </c>
      <c r="BJ974" s="4">
        <v>43278</v>
      </c>
      <c r="BK974" s="6">
        <v>37.957228999999998</v>
      </c>
      <c r="BL974" s="4">
        <v>43272</v>
      </c>
      <c r="BM974" s="6">
        <v>40.842500000000001</v>
      </c>
      <c r="BN974" s="4">
        <v>43283</v>
      </c>
      <c r="BO974" s="6">
        <v>4.7439999999999998</v>
      </c>
      <c r="BP974" s="4">
        <v>43293</v>
      </c>
      <c r="BQ974" s="6">
        <v>5.9496539999999998</v>
      </c>
      <c r="BU974" s="4"/>
      <c r="CC974" s="4"/>
      <c r="CG974" s="4"/>
      <c r="CK974" s="4"/>
      <c r="CO974" s="4"/>
      <c r="CS974" s="4"/>
      <c r="CW974" s="4"/>
      <c r="DA974" s="4"/>
      <c r="DE974" s="4"/>
      <c r="DI974" s="4"/>
      <c r="DM974" s="4"/>
      <c r="DQ974" s="4"/>
      <c r="DU974" s="4"/>
      <c r="DY974" s="4"/>
      <c r="EC974" s="4"/>
      <c r="EG974" s="4"/>
    </row>
    <row r="975" spans="4:137" x14ac:dyDescent="0.25">
      <c r="D975" s="4">
        <v>43271</v>
      </c>
      <c r="E975" s="6">
        <v>1184.07</v>
      </c>
      <c r="F975" s="4">
        <v>43221</v>
      </c>
      <c r="G975" s="6">
        <v>4278.5</v>
      </c>
      <c r="H975" s="4">
        <v>43277</v>
      </c>
      <c r="I975" s="6">
        <v>13.2</v>
      </c>
      <c r="J975" s="4">
        <v>43271</v>
      </c>
      <c r="K975" s="6">
        <v>1750.08</v>
      </c>
      <c r="L975" s="4">
        <v>43294</v>
      </c>
      <c r="M975" s="6">
        <v>295.95</v>
      </c>
      <c r="N975" s="4">
        <v>43221</v>
      </c>
      <c r="O975" s="6">
        <v>1439</v>
      </c>
      <c r="P975" s="4">
        <v>43270</v>
      </c>
      <c r="Q975" s="6">
        <v>73.84</v>
      </c>
      <c r="R975" s="4">
        <v>43271</v>
      </c>
      <c r="S975" s="6">
        <v>83.61</v>
      </c>
      <c r="T975" s="4">
        <v>43294</v>
      </c>
      <c r="U975" s="6">
        <v>210.8</v>
      </c>
      <c r="V975" s="4">
        <v>43271</v>
      </c>
      <c r="W975" s="6">
        <v>80.45</v>
      </c>
      <c r="X975" s="4">
        <v>43278</v>
      </c>
      <c r="Y975" s="6">
        <v>2636.2948900000001</v>
      </c>
      <c r="Z975" s="4">
        <v>43294</v>
      </c>
      <c r="AA975" s="6">
        <v>53.33</v>
      </c>
      <c r="AB975" s="4">
        <v>43271</v>
      </c>
      <c r="AC975" s="6">
        <v>189.5</v>
      </c>
      <c r="AD975" s="4">
        <v>43265</v>
      </c>
      <c r="AE975" s="6">
        <v>99.85</v>
      </c>
      <c r="AF975" s="4">
        <v>43279</v>
      </c>
      <c r="AG975" s="6">
        <v>73.23</v>
      </c>
      <c r="AH975" s="4">
        <v>43271</v>
      </c>
      <c r="AI975" s="6">
        <v>252.81</v>
      </c>
      <c r="AJ975" s="4">
        <v>43270</v>
      </c>
      <c r="AK975" s="6">
        <v>216.8</v>
      </c>
      <c r="AL975" s="4"/>
      <c r="AM975" s="6"/>
      <c r="AN975" s="4">
        <v>43271</v>
      </c>
      <c r="AO975" s="6">
        <v>113.65</v>
      </c>
      <c r="AP975" s="4">
        <v>43277</v>
      </c>
      <c r="AQ975" s="6">
        <v>101.07169500000001</v>
      </c>
      <c r="AR975" s="4">
        <v>43294</v>
      </c>
      <c r="AS975" s="6">
        <v>69.98</v>
      </c>
      <c r="AT975" s="4">
        <v>43271</v>
      </c>
      <c r="AU975" s="6">
        <v>46.625</v>
      </c>
      <c r="AV975" s="4">
        <v>43294</v>
      </c>
      <c r="AW975" s="6">
        <v>170.95</v>
      </c>
      <c r="AX975" s="4">
        <v>43277</v>
      </c>
      <c r="AY975" s="6">
        <v>98.051304000000002</v>
      </c>
      <c r="AZ975" s="4">
        <v>43271</v>
      </c>
      <c r="BA975">
        <v>155.02000000000001</v>
      </c>
      <c r="BB975" s="4">
        <v>43279</v>
      </c>
      <c r="BC975" s="6">
        <v>28.873049999999999</v>
      </c>
      <c r="BD975" s="4">
        <v>43278</v>
      </c>
      <c r="BE975">
        <v>3747.3956790000002</v>
      </c>
      <c r="BF975" s="4">
        <v>43271</v>
      </c>
      <c r="BG975" s="6">
        <v>140.54</v>
      </c>
      <c r="BH975" s="4">
        <v>43241</v>
      </c>
      <c r="BI975" s="6">
        <v>128.30000000000001</v>
      </c>
      <c r="BJ975" s="4">
        <v>43277</v>
      </c>
      <c r="BK975" s="6">
        <v>37.816611999999999</v>
      </c>
      <c r="BL975" s="4">
        <v>43271</v>
      </c>
      <c r="BM975" s="6">
        <v>40.674999999999997</v>
      </c>
      <c r="BN975" s="4">
        <v>43280</v>
      </c>
      <c r="BO975" s="6">
        <v>4.7569999999999997</v>
      </c>
      <c r="BP975" s="4">
        <v>43292</v>
      </c>
      <c r="BQ975" s="6">
        <v>5.9318619999999997</v>
      </c>
      <c r="BU975" s="4"/>
      <c r="CC975" s="4"/>
      <c r="CG975" s="4"/>
      <c r="CK975" s="4"/>
      <c r="CO975" s="4"/>
      <c r="CS975" s="4"/>
      <c r="CW975" s="4"/>
      <c r="DA975" s="4"/>
      <c r="DE975" s="4"/>
      <c r="DI975" s="4"/>
      <c r="DM975" s="4"/>
      <c r="DQ975" s="4"/>
      <c r="DU975" s="4"/>
      <c r="DY975" s="4"/>
      <c r="EC975" s="4"/>
      <c r="EG975" s="4"/>
    </row>
    <row r="976" spans="4:137" x14ac:dyDescent="0.25">
      <c r="D976" s="4">
        <v>43270</v>
      </c>
      <c r="E976" s="6">
        <v>1178.69</v>
      </c>
      <c r="F976" s="4">
        <v>43217</v>
      </c>
      <c r="G976" s="6">
        <v>4250.5</v>
      </c>
      <c r="H976" s="4">
        <v>43276</v>
      </c>
      <c r="I976" s="6">
        <v>13.315</v>
      </c>
      <c r="J976" s="4">
        <v>43270</v>
      </c>
      <c r="K976" s="6">
        <v>1734.78</v>
      </c>
      <c r="L976" s="4">
        <v>43293</v>
      </c>
      <c r="M976" s="6">
        <v>289.35000000000002</v>
      </c>
      <c r="N976" s="4">
        <v>43217</v>
      </c>
      <c r="O976" s="6">
        <v>1436.2</v>
      </c>
      <c r="P976" s="4">
        <v>43269</v>
      </c>
      <c r="Q976" s="6">
        <v>73.52</v>
      </c>
      <c r="R976" s="4">
        <v>43270</v>
      </c>
      <c r="S976" s="6">
        <v>83.61</v>
      </c>
      <c r="T976" s="4">
        <v>43293</v>
      </c>
      <c r="U976" s="6">
        <v>211</v>
      </c>
      <c r="V976" s="4">
        <v>43270</v>
      </c>
      <c r="W976" s="6">
        <v>80.7</v>
      </c>
      <c r="X976" s="4">
        <v>43277</v>
      </c>
      <c r="Y976" s="6">
        <v>2574.51478</v>
      </c>
      <c r="Z976" s="4">
        <v>43293</v>
      </c>
      <c r="AA976" s="6">
        <v>53.27</v>
      </c>
      <c r="AB976" s="4">
        <v>43270</v>
      </c>
      <c r="AC976" s="6">
        <v>190.35</v>
      </c>
      <c r="AD976" s="4">
        <v>43264</v>
      </c>
      <c r="AE976" s="6">
        <v>99.92</v>
      </c>
      <c r="AF976" s="4">
        <v>43278</v>
      </c>
      <c r="AG976" s="6">
        <v>72.61</v>
      </c>
      <c r="AH976" s="4">
        <v>43270</v>
      </c>
      <c r="AI976" s="6">
        <v>253.02</v>
      </c>
      <c r="AJ976" s="4">
        <v>43269</v>
      </c>
      <c r="AK976" s="6">
        <v>214.4</v>
      </c>
      <c r="AL976" s="4"/>
      <c r="AM976" s="6"/>
      <c r="AN976" s="4">
        <v>43270</v>
      </c>
      <c r="AO976" s="6">
        <v>114.82</v>
      </c>
      <c r="AP976" s="4">
        <v>43276</v>
      </c>
      <c r="AQ976" s="6">
        <v>101.97315500000001</v>
      </c>
      <c r="AR976" s="4">
        <v>43293</v>
      </c>
      <c r="AS976" s="6">
        <v>69.5</v>
      </c>
      <c r="AT976" s="4">
        <v>43270</v>
      </c>
      <c r="AU976" s="6">
        <v>46.422499999999999</v>
      </c>
      <c r="AV976" s="4">
        <v>43293</v>
      </c>
      <c r="AW976" s="6">
        <v>170</v>
      </c>
      <c r="AX976" s="4">
        <v>43276</v>
      </c>
      <c r="AY976" s="6">
        <v>98.061250000000001</v>
      </c>
      <c r="AZ976" s="4">
        <v>43270</v>
      </c>
      <c r="BA976">
        <v>155.31</v>
      </c>
      <c r="BB976" s="4">
        <v>43278</v>
      </c>
      <c r="BC976" s="6">
        <v>28.369351000000002</v>
      </c>
      <c r="BD976" s="4">
        <v>43277</v>
      </c>
      <c r="BE976">
        <v>3711.077072</v>
      </c>
      <c r="BF976" s="4">
        <v>43270</v>
      </c>
      <c r="BG976" s="6">
        <v>139.08000000000001</v>
      </c>
      <c r="BH976" s="4">
        <v>43238</v>
      </c>
      <c r="BI976" s="6">
        <v>127.4</v>
      </c>
      <c r="BJ976" s="4">
        <v>43276</v>
      </c>
      <c r="BK976" s="6">
        <v>38.154093000000003</v>
      </c>
      <c r="BL976" s="4">
        <v>43270</v>
      </c>
      <c r="BM976" s="6">
        <v>40.75</v>
      </c>
      <c r="BN976" s="4">
        <v>43279</v>
      </c>
      <c r="BO976" s="6">
        <v>4.7409999999999997</v>
      </c>
      <c r="BP976" s="4">
        <v>43291</v>
      </c>
      <c r="BQ976" s="6">
        <v>5.9781209999999998</v>
      </c>
      <c r="BU976" s="4"/>
      <c r="CC976" s="4"/>
      <c r="CG976" s="4"/>
      <c r="CK976" s="4"/>
      <c r="CO976" s="4"/>
      <c r="CS976" s="4"/>
      <c r="CW976" s="4"/>
      <c r="DA976" s="4"/>
      <c r="DE976" s="4"/>
      <c r="DI976" s="4"/>
      <c r="DM976" s="4"/>
      <c r="DQ976" s="4"/>
      <c r="DU976" s="4"/>
      <c r="DY976" s="4"/>
      <c r="EC976" s="4"/>
      <c r="EG976" s="4"/>
    </row>
    <row r="977" spans="4:137" x14ac:dyDescent="0.25">
      <c r="D977" s="4">
        <v>43269</v>
      </c>
      <c r="E977" s="6">
        <v>1183.58</v>
      </c>
      <c r="F977" s="4">
        <v>43216</v>
      </c>
      <c r="G977" s="6">
        <v>4084</v>
      </c>
      <c r="H977" s="4">
        <v>43273</v>
      </c>
      <c r="I977" s="6">
        <v>13.54</v>
      </c>
      <c r="J977" s="4">
        <v>43269</v>
      </c>
      <c r="K977" s="6">
        <v>1723.79</v>
      </c>
      <c r="L977" s="4">
        <v>43292</v>
      </c>
      <c r="M977" s="6">
        <v>286</v>
      </c>
      <c r="N977" s="4">
        <v>43216</v>
      </c>
      <c r="O977" s="6">
        <v>1433.8</v>
      </c>
      <c r="P977" s="4">
        <v>43266</v>
      </c>
      <c r="Q977" s="6">
        <v>74.66</v>
      </c>
      <c r="R977" s="4">
        <v>43269</v>
      </c>
      <c r="S977" s="6">
        <v>83</v>
      </c>
      <c r="T977" s="4">
        <v>43292</v>
      </c>
      <c r="U977" s="6">
        <v>207.9</v>
      </c>
      <c r="V977" s="4">
        <v>43269</v>
      </c>
      <c r="W977" s="6">
        <v>80.819999999999993</v>
      </c>
      <c r="X977" s="4">
        <v>43276</v>
      </c>
      <c r="Y977" s="6">
        <v>2584.8138899999999</v>
      </c>
      <c r="Z977" s="4">
        <v>43292</v>
      </c>
      <c r="AA977" s="6">
        <v>53.16</v>
      </c>
      <c r="AB977" s="4">
        <v>43269</v>
      </c>
      <c r="AC977" s="6">
        <v>191.11</v>
      </c>
      <c r="AD977" s="4">
        <v>43263</v>
      </c>
      <c r="AE977" s="6">
        <v>100.06</v>
      </c>
      <c r="AF977" s="4">
        <v>43277</v>
      </c>
      <c r="AG977" s="6">
        <v>72.81</v>
      </c>
      <c r="AH977" s="4">
        <v>43269</v>
      </c>
      <c r="AI977" s="6">
        <v>254.87</v>
      </c>
      <c r="AJ977" s="4">
        <v>43266</v>
      </c>
      <c r="AK977" s="6">
        <v>215</v>
      </c>
      <c r="AL977" s="4"/>
      <c r="AM977" s="6"/>
      <c r="AN977" s="4">
        <v>43269</v>
      </c>
      <c r="AO977" s="6">
        <v>116.77</v>
      </c>
      <c r="AP977" s="4">
        <v>43273</v>
      </c>
      <c r="AQ977" s="6">
        <v>104.839798</v>
      </c>
      <c r="AR977" s="4">
        <v>43292</v>
      </c>
      <c r="AS977" s="6">
        <v>69.180000000000007</v>
      </c>
      <c r="AT977" s="4">
        <v>43269</v>
      </c>
      <c r="AU977" s="6">
        <v>47.185000000000002</v>
      </c>
      <c r="AV977" s="4">
        <v>43292</v>
      </c>
      <c r="AW977" s="6">
        <v>167.1</v>
      </c>
      <c r="AX977" s="4">
        <v>43273</v>
      </c>
      <c r="AY977" s="6">
        <v>100.348682</v>
      </c>
      <c r="AZ977" s="4">
        <v>43269</v>
      </c>
      <c r="BA977">
        <v>158.47</v>
      </c>
      <c r="BB977" s="4">
        <v>43277</v>
      </c>
      <c r="BC977" s="6">
        <v>27.865652000000001</v>
      </c>
      <c r="BD977" s="4">
        <v>43276</v>
      </c>
      <c r="BE977">
        <v>3763.7818499999998</v>
      </c>
      <c r="BF977" s="4">
        <v>43269</v>
      </c>
      <c r="BG977" s="6">
        <v>138.22999999999999</v>
      </c>
      <c r="BH977" s="4">
        <v>43237</v>
      </c>
      <c r="BI977" s="6">
        <v>127.4</v>
      </c>
      <c r="BJ977" s="4">
        <v>43273</v>
      </c>
      <c r="BK977" s="6">
        <v>38.622816</v>
      </c>
      <c r="BL977" s="4">
        <v>43269</v>
      </c>
      <c r="BM977" s="6">
        <v>40.102499999999999</v>
      </c>
      <c r="BN977" s="4">
        <v>43278</v>
      </c>
      <c r="BO977" s="6">
        <v>4.7720000000000002</v>
      </c>
      <c r="BP977" s="4">
        <v>43290</v>
      </c>
      <c r="BQ977" s="6">
        <v>5.9994719999999999</v>
      </c>
      <c r="BU977" s="4"/>
      <c r="CC977" s="4"/>
      <c r="CG977" s="4"/>
      <c r="CK977" s="4"/>
      <c r="CO977" s="4"/>
      <c r="CS977" s="4"/>
      <c r="CW977" s="4"/>
      <c r="DA977" s="4"/>
      <c r="DE977" s="4"/>
      <c r="DI977" s="4"/>
      <c r="DM977" s="4"/>
      <c r="DQ977" s="4"/>
      <c r="DU977" s="4"/>
      <c r="DY977" s="4"/>
      <c r="EC977" s="4"/>
      <c r="EG977" s="4"/>
    </row>
    <row r="978" spans="4:137" x14ac:dyDescent="0.25">
      <c r="D978" s="4">
        <v>43266</v>
      </c>
      <c r="E978" s="6">
        <v>1159.27</v>
      </c>
      <c r="F978" s="4">
        <v>43215</v>
      </c>
      <c r="G978" s="6">
        <v>4109</v>
      </c>
      <c r="H978" s="4">
        <v>43272</v>
      </c>
      <c r="I978" s="6">
        <v>13.385</v>
      </c>
      <c r="J978" s="4">
        <v>43266</v>
      </c>
      <c r="K978" s="6">
        <v>1715.97</v>
      </c>
      <c r="L978" s="4">
        <v>43291</v>
      </c>
      <c r="M978" s="6">
        <v>293.2</v>
      </c>
      <c r="N978" s="4">
        <v>43215</v>
      </c>
      <c r="O978" s="6">
        <v>1433.6</v>
      </c>
      <c r="P978" s="4">
        <v>43265</v>
      </c>
      <c r="Q978" s="6">
        <v>74.62</v>
      </c>
      <c r="R978" s="4">
        <v>43266</v>
      </c>
      <c r="S978" s="6">
        <v>83.7</v>
      </c>
      <c r="T978" s="4">
        <v>43291</v>
      </c>
      <c r="U978" s="6">
        <v>207.9</v>
      </c>
      <c r="V978" s="4">
        <v>43266</v>
      </c>
      <c r="W978" s="6">
        <v>80.66</v>
      </c>
      <c r="X978" s="4">
        <v>43273</v>
      </c>
      <c r="Y978" s="6">
        <v>2575.6759099999999</v>
      </c>
      <c r="Z978" s="4">
        <v>43291</v>
      </c>
      <c r="AA978" s="6">
        <v>54.62</v>
      </c>
      <c r="AB978" s="4">
        <v>43266</v>
      </c>
      <c r="AC978" s="6">
        <v>191.76</v>
      </c>
      <c r="AD978" s="4">
        <v>43262</v>
      </c>
      <c r="AE978" s="6">
        <v>99.94</v>
      </c>
      <c r="AF978" s="4">
        <v>43276</v>
      </c>
      <c r="AG978" s="6">
        <v>72.16</v>
      </c>
      <c r="AH978" s="4">
        <v>43266</v>
      </c>
      <c r="AI978" s="6">
        <v>255.98</v>
      </c>
      <c r="AJ978" s="4">
        <v>43265</v>
      </c>
      <c r="AK978" s="6">
        <v>216</v>
      </c>
      <c r="AL978" s="4"/>
      <c r="AM978" s="6"/>
      <c r="AN978" s="4">
        <v>43266</v>
      </c>
      <c r="AO978" s="6">
        <v>116.77</v>
      </c>
      <c r="AP978" s="4">
        <v>43272</v>
      </c>
      <c r="AQ978" s="6">
        <v>103.469579</v>
      </c>
      <c r="AR978" s="4">
        <v>43291</v>
      </c>
      <c r="AS978" s="6">
        <v>70.819999999999993</v>
      </c>
      <c r="AT978" s="4">
        <v>43266</v>
      </c>
      <c r="AU978" s="6">
        <v>47.21</v>
      </c>
      <c r="AV978" s="4">
        <v>43291</v>
      </c>
      <c r="AW978" s="6">
        <v>170.5</v>
      </c>
      <c r="AX978" s="4">
        <v>43272</v>
      </c>
      <c r="AY978" s="6">
        <v>100.865841</v>
      </c>
      <c r="AZ978" s="4">
        <v>43266</v>
      </c>
      <c r="BA978">
        <v>160.26</v>
      </c>
      <c r="BB978" s="4">
        <v>43276</v>
      </c>
      <c r="BC978" s="6">
        <v>28.155919999999998</v>
      </c>
      <c r="BD978" s="4">
        <v>43273</v>
      </c>
      <c r="BE978">
        <v>3802.6436819999999</v>
      </c>
      <c r="BF978" s="4">
        <v>43266</v>
      </c>
      <c r="BG978" s="6">
        <v>138.56</v>
      </c>
      <c r="BH978" s="4">
        <v>43236</v>
      </c>
      <c r="BI978" s="6">
        <v>128.19999999999999</v>
      </c>
      <c r="BJ978" s="4">
        <v>43272</v>
      </c>
      <c r="BK978" s="6">
        <v>38.304084000000003</v>
      </c>
      <c r="BL978" s="4">
        <v>43266</v>
      </c>
      <c r="BM978" s="6">
        <v>39.884999999999998</v>
      </c>
      <c r="BN978" s="4">
        <v>43277</v>
      </c>
      <c r="BO978" s="6">
        <v>4.718</v>
      </c>
      <c r="BP978" s="4">
        <v>43287</v>
      </c>
      <c r="BQ978" s="6">
        <v>6.044276</v>
      </c>
      <c r="BU978" s="4"/>
      <c r="CC978" s="4"/>
      <c r="CG978" s="4"/>
      <c r="CK978" s="4"/>
      <c r="CO978" s="4"/>
      <c r="CS978" s="4"/>
      <c r="CW978" s="4"/>
      <c r="DA978" s="4"/>
      <c r="DE978" s="4"/>
      <c r="DI978" s="4"/>
      <c r="DM978" s="4"/>
      <c r="DQ978" s="4"/>
      <c r="DU978" s="4"/>
      <c r="DY978" s="4"/>
      <c r="EC978" s="4"/>
      <c r="EG978" s="4"/>
    </row>
    <row r="979" spans="4:137" x14ac:dyDescent="0.25">
      <c r="D979" s="4">
        <v>43265</v>
      </c>
      <c r="E979" s="6">
        <v>1160.1099999999999</v>
      </c>
      <c r="F979" s="4">
        <v>43214</v>
      </c>
      <c r="G979" s="6">
        <v>4104</v>
      </c>
      <c r="H979" s="4">
        <v>43271</v>
      </c>
      <c r="I979" s="6">
        <v>13.47</v>
      </c>
      <c r="J979" s="4">
        <v>43265</v>
      </c>
      <c r="K979" s="6">
        <v>1723.86</v>
      </c>
      <c r="L979" s="4">
        <v>43290</v>
      </c>
      <c r="M979" s="6">
        <v>290.2</v>
      </c>
      <c r="N979" s="4">
        <v>43214</v>
      </c>
      <c r="O979" s="6">
        <v>1422</v>
      </c>
      <c r="P979" s="4">
        <v>43264</v>
      </c>
      <c r="Q979" s="6">
        <v>74.8</v>
      </c>
      <c r="R979" s="4">
        <v>43265</v>
      </c>
      <c r="S979" s="6">
        <v>83.79</v>
      </c>
      <c r="T979" s="4">
        <v>43290</v>
      </c>
      <c r="U979" s="6">
        <v>206.2</v>
      </c>
      <c r="V979" s="4">
        <v>43265</v>
      </c>
      <c r="W979" s="6">
        <v>81.89</v>
      </c>
      <c r="X979" s="4">
        <v>43272</v>
      </c>
      <c r="Y979" s="6">
        <v>2523.5</v>
      </c>
      <c r="Z979" s="4">
        <v>43290</v>
      </c>
      <c r="AA979" s="6">
        <v>54</v>
      </c>
      <c r="AB979" s="4">
        <v>43265</v>
      </c>
      <c r="AC979" s="6">
        <v>192.5</v>
      </c>
      <c r="AD979" s="4">
        <v>43259</v>
      </c>
      <c r="AE979" s="6">
        <v>99.89</v>
      </c>
      <c r="AF979" s="4">
        <v>43273</v>
      </c>
      <c r="AG979" s="6">
        <v>73.86</v>
      </c>
      <c r="AH979" s="4">
        <v>43265</v>
      </c>
      <c r="AI979" s="6">
        <v>255.33</v>
      </c>
      <c r="AJ979" s="4">
        <v>43264</v>
      </c>
      <c r="AK979" s="6">
        <v>213.8</v>
      </c>
      <c r="AL979" s="4"/>
      <c r="AM979" s="6"/>
      <c r="AN979" s="4">
        <v>43265</v>
      </c>
      <c r="AO979" s="6">
        <v>117.19</v>
      </c>
      <c r="AP979" s="4">
        <v>43271</v>
      </c>
      <c r="AQ979" s="6">
        <v>105.05614799999999</v>
      </c>
      <c r="AR979" s="4">
        <v>43290</v>
      </c>
      <c r="AS979" s="6">
        <v>70.62</v>
      </c>
      <c r="AT979" s="4">
        <v>43265</v>
      </c>
      <c r="AU979" s="6">
        <v>47.7</v>
      </c>
      <c r="AV979" s="4">
        <v>43290</v>
      </c>
      <c r="AW979" s="6">
        <v>168.8</v>
      </c>
      <c r="AX979" s="4">
        <v>43271</v>
      </c>
      <c r="AY979" s="6">
        <v>102.158738</v>
      </c>
      <c r="AZ979" s="4">
        <v>43265</v>
      </c>
      <c r="BA979">
        <v>161.55000000000001</v>
      </c>
      <c r="BB979" s="4">
        <v>43273</v>
      </c>
      <c r="BC979" s="6">
        <v>27.763204999999999</v>
      </c>
      <c r="BD979" s="4">
        <v>43272</v>
      </c>
      <c r="BE979">
        <v>3742.6138420000002</v>
      </c>
      <c r="BF979" s="4">
        <v>43265</v>
      </c>
      <c r="BG979" s="6">
        <v>138.35</v>
      </c>
      <c r="BH979" s="4">
        <v>43235</v>
      </c>
      <c r="BI979" s="6">
        <v>129</v>
      </c>
      <c r="BJ979" s="4">
        <v>43271</v>
      </c>
      <c r="BK979" s="6">
        <v>38.379080000000002</v>
      </c>
      <c r="BL979" s="4">
        <v>43265</v>
      </c>
      <c r="BM979" s="6">
        <v>39.704999999999998</v>
      </c>
      <c r="BN979" s="4">
        <v>43276</v>
      </c>
      <c r="BO979" s="6">
        <v>4.6820000000000004</v>
      </c>
      <c r="BP979" s="4">
        <v>43286</v>
      </c>
      <c r="BQ979" s="6">
        <v>6.0182460000000004</v>
      </c>
      <c r="BU979" s="4"/>
      <c r="CC979" s="4"/>
      <c r="CG979" s="4"/>
      <c r="CK979" s="4"/>
      <c r="CO979" s="4"/>
      <c r="CS979" s="4"/>
      <c r="CW979" s="4"/>
      <c r="DA979" s="4"/>
      <c r="DE979" s="4"/>
      <c r="DI979" s="4"/>
      <c r="DM979" s="4"/>
      <c r="DQ979" s="4"/>
      <c r="DU979" s="4"/>
      <c r="DY979" s="4"/>
      <c r="EC979" s="4"/>
      <c r="EG979" s="4"/>
    </row>
    <row r="980" spans="4:137" x14ac:dyDescent="0.25">
      <c r="D980" s="4">
        <v>43264</v>
      </c>
      <c r="E980" s="6">
        <v>1144.23</v>
      </c>
      <c r="F980" s="4">
        <v>43213</v>
      </c>
      <c r="G980" s="6">
        <v>4090</v>
      </c>
      <c r="H980" s="4">
        <v>43270</v>
      </c>
      <c r="I980" s="6">
        <v>13.5</v>
      </c>
      <c r="J980" s="4">
        <v>43264</v>
      </c>
      <c r="K980" s="6">
        <v>1704.86</v>
      </c>
      <c r="L980" s="4">
        <v>43287</v>
      </c>
      <c r="M980" s="6">
        <v>287.60000000000002</v>
      </c>
      <c r="N980" s="4">
        <v>43213</v>
      </c>
      <c r="O980" s="6">
        <v>1394</v>
      </c>
      <c r="P980" s="4">
        <v>43263</v>
      </c>
      <c r="Q980" s="6">
        <v>74.540000000000006</v>
      </c>
      <c r="R980" s="4">
        <v>43264</v>
      </c>
      <c r="S980" s="6">
        <v>84.09</v>
      </c>
      <c r="T980" s="4">
        <v>43287</v>
      </c>
      <c r="U980" s="6">
        <v>205.8</v>
      </c>
      <c r="V980" s="4">
        <v>43264</v>
      </c>
      <c r="W980" s="6">
        <v>81.510000000000005</v>
      </c>
      <c r="X980" s="4">
        <v>43271</v>
      </c>
      <c r="Y980" s="6">
        <v>2553.15074</v>
      </c>
      <c r="Z980" s="4">
        <v>43287</v>
      </c>
      <c r="AA980" s="6">
        <v>53.31</v>
      </c>
      <c r="AB980" s="4">
        <v>43264</v>
      </c>
      <c r="AC980" s="6">
        <v>194.55</v>
      </c>
      <c r="AD980" s="4">
        <v>43258</v>
      </c>
      <c r="AE980" s="6">
        <v>99.4</v>
      </c>
      <c r="AF980" s="4">
        <v>43272</v>
      </c>
      <c r="AG980" s="6">
        <v>72.900000000000006</v>
      </c>
      <c r="AH980" s="4">
        <v>43264</v>
      </c>
      <c r="AI980" s="6">
        <v>252.87</v>
      </c>
      <c r="AJ980" s="4">
        <v>43263</v>
      </c>
      <c r="AK980" s="6">
        <v>214.4</v>
      </c>
      <c r="AL980" s="4"/>
      <c r="AM980" s="6"/>
      <c r="AN980" s="4">
        <v>43264</v>
      </c>
      <c r="AO980" s="6">
        <v>117.33</v>
      </c>
      <c r="AP980" s="4">
        <v>43270</v>
      </c>
      <c r="AQ980" s="6">
        <v>104.857827</v>
      </c>
      <c r="AR980" s="4">
        <v>43287</v>
      </c>
      <c r="AS980" s="6">
        <v>69.540000000000006</v>
      </c>
      <c r="AT980" s="4">
        <v>43264</v>
      </c>
      <c r="AU980" s="6">
        <v>47.674999999999997</v>
      </c>
      <c r="AV980" s="4">
        <v>43287</v>
      </c>
      <c r="AW980" s="6">
        <v>167.05</v>
      </c>
      <c r="AX980" s="4">
        <v>43270</v>
      </c>
      <c r="AY980" s="6">
        <v>101.184093</v>
      </c>
      <c r="AZ980" s="4">
        <v>43264</v>
      </c>
      <c r="BA980">
        <v>160.47</v>
      </c>
      <c r="BB980" s="4">
        <v>43272</v>
      </c>
      <c r="BC980" s="6">
        <v>27.9681</v>
      </c>
      <c r="BD980" s="4">
        <v>43271</v>
      </c>
      <c r="BE980">
        <v>3751.0402349999999</v>
      </c>
      <c r="BF980" s="4">
        <v>43264</v>
      </c>
      <c r="BG980" s="6">
        <v>136.46</v>
      </c>
      <c r="BH980" s="4">
        <v>43234</v>
      </c>
      <c r="BI980" s="6">
        <v>129.4</v>
      </c>
      <c r="BJ980" s="4">
        <v>43270</v>
      </c>
      <c r="BK980" s="6">
        <v>38.004100999999999</v>
      </c>
      <c r="BL980" s="4">
        <v>43264</v>
      </c>
      <c r="BM980" s="6">
        <v>39.284999999999997</v>
      </c>
      <c r="BN980" s="4">
        <v>43273</v>
      </c>
      <c r="BO980" s="6">
        <v>4.7460000000000004</v>
      </c>
      <c r="BP980" s="4">
        <v>43285</v>
      </c>
      <c r="BQ980" s="6">
        <v>5.9661850000000003</v>
      </c>
      <c r="BU980" s="4"/>
      <c r="CC980" s="4"/>
      <c r="CG980" s="4"/>
      <c r="CK980" s="4"/>
      <c r="CO980" s="4"/>
      <c r="CS980" s="4"/>
      <c r="CW980" s="4"/>
      <c r="DA980" s="4"/>
      <c r="DE980" s="4"/>
      <c r="DI980" s="4"/>
      <c r="DM980" s="4"/>
      <c r="DQ980" s="4"/>
      <c r="DU980" s="4"/>
      <c r="DY980" s="4"/>
      <c r="EC980" s="4"/>
      <c r="EG980" s="4"/>
    </row>
    <row r="981" spans="4:137" x14ac:dyDescent="0.25">
      <c r="D981" s="4">
        <v>43263</v>
      </c>
      <c r="E981" s="6">
        <v>1148.19</v>
      </c>
      <c r="F981" s="4">
        <v>43210</v>
      </c>
      <c r="G981" s="6">
        <v>4138.5</v>
      </c>
      <c r="H981" s="4">
        <v>43269</v>
      </c>
      <c r="I981" s="6">
        <v>13.605</v>
      </c>
      <c r="J981" s="4">
        <v>43263</v>
      </c>
      <c r="K981" s="6">
        <v>1698.75</v>
      </c>
      <c r="L981" s="4">
        <v>43286</v>
      </c>
      <c r="M981" s="6">
        <v>283.25</v>
      </c>
      <c r="N981" s="4">
        <v>43210</v>
      </c>
      <c r="O981" s="6">
        <v>1391.4</v>
      </c>
      <c r="P981" s="4">
        <v>43262</v>
      </c>
      <c r="Q981" s="6">
        <v>74.2</v>
      </c>
      <c r="R981" s="4">
        <v>43263</v>
      </c>
      <c r="S981" s="6">
        <v>84.1</v>
      </c>
      <c r="T981" s="4">
        <v>43286</v>
      </c>
      <c r="U981" s="6">
        <v>206.7</v>
      </c>
      <c r="V981" s="4">
        <v>43263</v>
      </c>
      <c r="W981" s="6">
        <v>82.42</v>
      </c>
      <c r="X981" s="4">
        <v>43270</v>
      </c>
      <c r="Y981" s="6">
        <v>2562.01233</v>
      </c>
      <c r="Z981" s="4">
        <v>43286</v>
      </c>
      <c r="AA981" s="6">
        <v>53.72</v>
      </c>
      <c r="AB981" s="4">
        <v>43263</v>
      </c>
      <c r="AC981" s="6">
        <v>195.27</v>
      </c>
      <c r="AD981" s="4">
        <v>43257</v>
      </c>
      <c r="AE981" s="6">
        <v>99.24</v>
      </c>
      <c r="AF981" s="4">
        <v>43271</v>
      </c>
      <c r="AG981" s="6">
        <v>71.91</v>
      </c>
      <c r="AH981" s="4">
        <v>43263</v>
      </c>
      <c r="AI981" s="6">
        <v>253.58</v>
      </c>
      <c r="AJ981" s="4">
        <v>43262</v>
      </c>
      <c r="AK981" s="6">
        <v>213.8</v>
      </c>
      <c r="AL981" s="4"/>
      <c r="AM981" s="6"/>
      <c r="AN981" s="4">
        <v>43263</v>
      </c>
      <c r="AO981" s="6">
        <v>118.34</v>
      </c>
      <c r="AP981" s="4">
        <v>43269</v>
      </c>
      <c r="AQ981" s="6">
        <v>106.73286400000001</v>
      </c>
      <c r="AR981" s="4">
        <v>43286</v>
      </c>
      <c r="AS981" s="6">
        <v>69.239999999999995</v>
      </c>
      <c r="AT981" s="4">
        <v>43263</v>
      </c>
      <c r="AU981" s="6">
        <v>48.07</v>
      </c>
      <c r="AV981" s="4">
        <v>43286</v>
      </c>
      <c r="AW981" s="6">
        <v>166.95</v>
      </c>
      <c r="AX981" s="4">
        <v>43269</v>
      </c>
      <c r="AY981" s="6">
        <v>101.93994000000001</v>
      </c>
      <c r="AZ981" s="4">
        <v>43263</v>
      </c>
      <c r="BA981">
        <v>161.34</v>
      </c>
      <c r="BB981" s="4">
        <v>43271</v>
      </c>
      <c r="BC981" s="6">
        <v>27.831503000000001</v>
      </c>
      <c r="BD981" s="4">
        <v>43270</v>
      </c>
      <c r="BE981">
        <v>3755.8001380000001</v>
      </c>
      <c r="BF981" s="4">
        <v>43263</v>
      </c>
      <c r="BG981" s="6">
        <v>141.13999999999999</v>
      </c>
      <c r="BH981" s="4">
        <v>43231</v>
      </c>
      <c r="BI981" s="6">
        <v>127</v>
      </c>
      <c r="BJ981" s="4">
        <v>43269</v>
      </c>
      <c r="BK981" s="6">
        <v>38.510323</v>
      </c>
      <c r="BL981" s="4">
        <v>43263</v>
      </c>
      <c r="BM981" s="6">
        <v>39.352499999999999</v>
      </c>
      <c r="BN981" s="4">
        <v>43272</v>
      </c>
      <c r="BO981" s="6">
        <v>4.7130000000000001</v>
      </c>
      <c r="BP981" s="4">
        <v>43284</v>
      </c>
      <c r="BQ981" s="6">
        <v>5.8655330000000001</v>
      </c>
      <c r="BU981" s="4"/>
      <c r="CC981" s="4"/>
      <c r="CG981" s="4"/>
      <c r="CK981" s="4"/>
      <c r="CO981" s="4"/>
      <c r="CS981" s="4"/>
      <c r="CW981" s="4"/>
      <c r="DA981" s="4"/>
      <c r="DE981" s="4"/>
      <c r="DI981" s="4"/>
      <c r="DM981" s="4"/>
      <c r="DQ981" s="4"/>
      <c r="DU981" s="4"/>
      <c r="DY981" s="4"/>
      <c r="EC981" s="4"/>
      <c r="EG981" s="4"/>
    </row>
    <row r="982" spans="4:137" x14ac:dyDescent="0.25">
      <c r="D982" s="4">
        <v>43262</v>
      </c>
      <c r="E982" s="6">
        <v>1140.9000000000001</v>
      </c>
      <c r="F982" s="4">
        <v>43209</v>
      </c>
      <c r="G982" s="6">
        <v>4108.5</v>
      </c>
      <c r="H982" s="4">
        <v>43266</v>
      </c>
      <c r="I982" s="6">
        <v>13.805</v>
      </c>
      <c r="J982" s="4">
        <v>43262</v>
      </c>
      <c r="K982" s="6">
        <v>1689.12</v>
      </c>
      <c r="L982" s="4">
        <v>43285</v>
      </c>
      <c r="M982" s="6">
        <v>284.3</v>
      </c>
      <c r="N982" s="4">
        <v>43209</v>
      </c>
      <c r="O982" s="6">
        <v>1384.6</v>
      </c>
      <c r="P982" s="4">
        <v>43259</v>
      </c>
      <c r="Q982" s="6">
        <v>73.459999999999994</v>
      </c>
      <c r="R982" s="4">
        <v>43262</v>
      </c>
      <c r="S982" s="6">
        <v>84.3</v>
      </c>
      <c r="T982" s="4">
        <v>43285</v>
      </c>
      <c r="U982" s="6">
        <v>211</v>
      </c>
      <c r="V982" s="4">
        <v>43262</v>
      </c>
      <c r="W982" s="6">
        <v>83.1</v>
      </c>
      <c r="X982" s="4">
        <v>43269</v>
      </c>
      <c r="Y982" s="6">
        <v>2559</v>
      </c>
      <c r="Z982" s="4">
        <v>43285</v>
      </c>
      <c r="AA982" s="6">
        <v>52.96</v>
      </c>
      <c r="AB982" s="4">
        <v>43262</v>
      </c>
      <c r="AC982" s="6">
        <v>195.33</v>
      </c>
      <c r="AD982" s="4">
        <v>43256</v>
      </c>
      <c r="AE982" s="6">
        <v>99.32</v>
      </c>
      <c r="AF982" s="4">
        <v>43270</v>
      </c>
      <c r="AG982" s="6">
        <v>69.88</v>
      </c>
      <c r="AH982" s="4">
        <v>43262</v>
      </c>
      <c r="AI982" s="6">
        <v>253.78</v>
      </c>
      <c r="AJ982" s="4">
        <v>43259</v>
      </c>
      <c r="AK982" s="6">
        <v>211.6</v>
      </c>
      <c r="AL982" s="4"/>
      <c r="AM982" s="6"/>
      <c r="AN982" s="4">
        <v>43262</v>
      </c>
      <c r="AO982" s="6">
        <v>116.85</v>
      </c>
      <c r="AP982" s="4">
        <v>43266</v>
      </c>
      <c r="AQ982" s="6">
        <v>107.832645</v>
      </c>
      <c r="AR982" s="4">
        <v>43285</v>
      </c>
      <c r="AS982" s="6">
        <v>69.760000000000005</v>
      </c>
      <c r="AT982" s="4">
        <v>43262</v>
      </c>
      <c r="AU982" s="6">
        <v>47.807499999999997</v>
      </c>
      <c r="AV982" s="4">
        <v>43285</v>
      </c>
      <c r="AW982" s="6">
        <v>164.9</v>
      </c>
      <c r="AX982" s="4">
        <v>43266</v>
      </c>
      <c r="AY982" s="6">
        <v>103.212946</v>
      </c>
      <c r="AZ982" s="4">
        <v>43262</v>
      </c>
      <c r="BA982">
        <v>160.57</v>
      </c>
      <c r="BB982" s="4">
        <v>43270</v>
      </c>
      <c r="BC982" s="6">
        <v>27.626608999999998</v>
      </c>
      <c r="BD982" s="4">
        <v>43269</v>
      </c>
      <c r="BE982">
        <v>3866.3973500000002</v>
      </c>
      <c r="BF982" s="4">
        <v>43262</v>
      </c>
      <c r="BG982" s="6">
        <v>139.63999999999999</v>
      </c>
      <c r="BH982" s="4">
        <v>43230</v>
      </c>
      <c r="BI982" s="6">
        <v>125.6</v>
      </c>
      <c r="BJ982" s="4">
        <v>43266</v>
      </c>
      <c r="BK982" s="6">
        <v>38.904051000000003</v>
      </c>
      <c r="BL982" s="4">
        <v>43262</v>
      </c>
      <c r="BM982" s="6">
        <v>38.85</v>
      </c>
      <c r="BN982" s="4">
        <v>43271</v>
      </c>
      <c r="BO982" s="6">
        <v>4.8239999999999998</v>
      </c>
      <c r="BP982" s="4">
        <v>43283</v>
      </c>
      <c r="BQ982" s="6">
        <v>5.7457929999999999</v>
      </c>
      <c r="BU982" s="4"/>
      <c r="CC982" s="4"/>
      <c r="CG982" s="4"/>
      <c r="CK982" s="4"/>
      <c r="CO982" s="4"/>
      <c r="CS982" s="4"/>
      <c r="CW982" s="4"/>
      <c r="DA982" s="4"/>
      <c r="DE982" s="4"/>
      <c r="DI982" s="4"/>
      <c r="DM982" s="4"/>
      <c r="DQ982" s="4"/>
      <c r="DU982" s="4"/>
      <c r="DY982" s="4"/>
      <c r="EC982" s="4"/>
      <c r="EG982" s="4"/>
    </row>
    <row r="983" spans="4:137" x14ac:dyDescent="0.25">
      <c r="D983" s="4">
        <v>43259</v>
      </c>
      <c r="E983" s="6">
        <v>1132.71</v>
      </c>
      <c r="F983" s="4">
        <v>43208</v>
      </c>
      <c r="G983" s="6">
        <v>4100.5</v>
      </c>
      <c r="H983" s="4">
        <v>43265</v>
      </c>
      <c r="I983" s="6">
        <v>13.85</v>
      </c>
      <c r="J983" s="4">
        <v>43259</v>
      </c>
      <c r="K983" s="6">
        <v>1683.99</v>
      </c>
      <c r="L983" s="4">
        <v>43284</v>
      </c>
      <c r="M983" s="6">
        <v>285.3</v>
      </c>
      <c r="N983" s="4">
        <v>43208</v>
      </c>
      <c r="O983" s="6">
        <v>1387.4</v>
      </c>
      <c r="P983" s="4">
        <v>43258</v>
      </c>
      <c r="Q983" s="6">
        <v>73.7</v>
      </c>
      <c r="R983" s="4">
        <v>43259</v>
      </c>
      <c r="S983" s="6">
        <v>84.36</v>
      </c>
      <c r="T983" s="4">
        <v>43284</v>
      </c>
      <c r="U983" s="6">
        <v>211.7</v>
      </c>
      <c r="V983" s="4">
        <v>43259</v>
      </c>
      <c r="W983" s="6">
        <v>83.6</v>
      </c>
      <c r="X983" s="4">
        <v>43266</v>
      </c>
      <c r="Y983" s="6">
        <v>2521.5</v>
      </c>
      <c r="Z983" s="4">
        <v>43284</v>
      </c>
      <c r="AA983" s="6">
        <v>52.73</v>
      </c>
      <c r="AB983" s="4">
        <v>43259</v>
      </c>
      <c r="AC983" s="6">
        <v>196.01</v>
      </c>
      <c r="AD983" s="4">
        <v>43255</v>
      </c>
      <c r="AE983" s="6">
        <v>98.94</v>
      </c>
      <c r="AF983" s="4">
        <v>43269</v>
      </c>
      <c r="AG983" s="6">
        <v>69.7</v>
      </c>
      <c r="AH983" s="4">
        <v>43259</v>
      </c>
      <c r="AI983" s="6">
        <v>250.68</v>
      </c>
      <c r="AJ983" s="4">
        <v>43258</v>
      </c>
      <c r="AK983" s="6">
        <v>212.4</v>
      </c>
      <c r="AL983" s="4"/>
      <c r="AM983" s="6"/>
      <c r="AN983" s="4">
        <v>43259</v>
      </c>
      <c r="AO983" s="6">
        <v>116.6</v>
      </c>
      <c r="AP983" s="4">
        <v>43265</v>
      </c>
      <c r="AQ983" s="6">
        <v>108.80622200000001</v>
      </c>
      <c r="AR983" s="4">
        <v>43284</v>
      </c>
      <c r="AS983" s="6">
        <v>70.680000000000007</v>
      </c>
      <c r="AT983" s="4">
        <v>43259</v>
      </c>
      <c r="AU983" s="6">
        <v>47.924999999999997</v>
      </c>
      <c r="AV983" s="4">
        <v>43284</v>
      </c>
      <c r="AW983" s="6">
        <v>167</v>
      </c>
      <c r="AX983" s="4">
        <v>43265</v>
      </c>
      <c r="AY983" s="6">
        <v>103.73010499999999</v>
      </c>
      <c r="AZ983" s="4">
        <v>43259</v>
      </c>
      <c r="BA983">
        <v>159.83000000000001</v>
      </c>
      <c r="BB983" s="4">
        <v>43269</v>
      </c>
      <c r="BC983" s="6">
        <v>27.9681</v>
      </c>
      <c r="BD983" s="4">
        <v>43266</v>
      </c>
      <c r="BE983">
        <v>3870.5529369999999</v>
      </c>
      <c r="BF983" s="4">
        <v>43259</v>
      </c>
      <c r="BG983" s="6">
        <v>138.58000000000001</v>
      </c>
      <c r="BH983" s="4">
        <v>43229</v>
      </c>
      <c r="BI983" s="6">
        <v>124.9</v>
      </c>
      <c r="BJ983" s="4">
        <v>43265</v>
      </c>
      <c r="BK983" s="6">
        <v>38.904051000000003</v>
      </c>
      <c r="BL983" s="4">
        <v>43259</v>
      </c>
      <c r="BM983" s="6">
        <v>39.200000000000003</v>
      </c>
      <c r="BN983" s="4">
        <v>43270</v>
      </c>
      <c r="BO983" s="6">
        <v>4.8310000000000004</v>
      </c>
      <c r="BP983" s="4">
        <v>43280</v>
      </c>
      <c r="BQ983" s="6">
        <v>5.7475290000000001</v>
      </c>
      <c r="BU983" s="4"/>
      <c r="CC983" s="4"/>
      <c r="CG983" s="4"/>
      <c r="CK983" s="4"/>
      <c r="CO983" s="4"/>
      <c r="CS983" s="4"/>
      <c r="CW983" s="4"/>
      <c r="DA983" s="4"/>
      <c r="DE983" s="4"/>
      <c r="DI983" s="4"/>
      <c r="DM983" s="4"/>
      <c r="DQ983" s="4"/>
      <c r="DU983" s="4"/>
      <c r="DY983" s="4"/>
      <c r="EC983" s="4"/>
      <c r="EG983" s="4"/>
    </row>
    <row r="984" spans="4:137" x14ac:dyDescent="0.25">
      <c r="D984" s="4">
        <v>43258</v>
      </c>
      <c r="E984" s="6">
        <v>1134.42</v>
      </c>
      <c r="F984" s="4">
        <v>43207</v>
      </c>
      <c r="G984" s="6">
        <v>3985</v>
      </c>
      <c r="H984" s="4">
        <v>43264</v>
      </c>
      <c r="I984" s="6">
        <v>13.62</v>
      </c>
      <c r="J984" s="4">
        <v>43258</v>
      </c>
      <c r="K984" s="6">
        <v>1689.3</v>
      </c>
      <c r="L984" s="4">
        <v>43283</v>
      </c>
      <c r="M984" s="6">
        <v>281.45</v>
      </c>
      <c r="N984" s="4">
        <v>43207</v>
      </c>
      <c r="O984" s="6">
        <v>1378.4</v>
      </c>
      <c r="P984" s="4">
        <v>43257</v>
      </c>
      <c r="Q984" s="6">
        <v>74.08</v>
      </c>
      <c r="R984" s="4">
        <v>43258</v>
      </c>
      <c r="S984" s="6">
        <v>84.95</v>
      </c>
      <c r="T984" s="4">
        <v>43283</v>
      </c>
      <c r="U984" s="6">
        <v>209.1</v>
      </c>
      <c r="V984" s="4">
        <v>43258</v>
      </c>
      <c r="W984" s="6">
        <v>82.88</v>
      </c>
      <c r="X984" s="4">
        <v>43265</v>
      </c>
      <c r="Y984" s="6">
        <v>2557.5</v>
      </c>
      <c r="Z984" s="4">
        <v>43283</v>
      </c>
      <c r="AA984" s="6">
        <v>52.21</v>
      </c>
      <c r="AB984" s="4">
        <v>43258</v>
      </c>
      <c r="AC984" s="6">
        <v>195.57</v>
      </c>
      <c r="AD984" s="4">
        <v>43252</v>
      </c>
      <c r="AE984" s="6">
        <v>98.14</v>
      </c>
      <c r="AF984" s="4">
        <v>43266</v>
      </c>
      <c r="AG984" s="6">
        <v>68.98</v>
      </c>
      <c r="AH984" s="4">
        <v>43258</v>
      </c>
      <c r="AI984" s="6">
        <v>248.98</v>
      </c>
      <c r="AJ984" s="4">
        <v>43257</v>
      </c>
      <c r="AK984" s="6">
        <v>212.8</v>
      </c>
      <c r="AL984" s="4"/>
      <c r="AM984" s="6"/>
      <c r="AN984" s="4">
        <v>43258</v>
      </c>
      <c r="AO984" s="6">
        <v>116.19</v>
      </c>
      <c r="AP984" s="4">
        <v>43264</v>
      </c>
      <c r="AQ984" s="6">
        <v>106.96724399999999</v>
      </c>
      <c r="AR984" s="4">
        <v>43283</v>
      </c>
      <c r="AS984" s="6">
        <v>70.14</v>
      </c>
      <c r="AT984" s="4">
        <v>43258</v>
      </c>
      <c r="AU984" s="6">
        <v>48.365000000000002</v>
      </c>
      <c r="AV984" s="4">
        <v>43283</v>
      </c>
      <c r="AW984" s="6">
        <v>166.65</v>
      </c>
      <c r="AX984" s="4">
        <v>43264</v>
      </c>
      <c r="AY984" s="6">
        <v>102.25819199999999</v>
      </c>
      <c r="AZ984" s="4">
        <v>43258</v>
      </c>
      <c r="BA984">
        <v>159.77000000000001</v>
      </c>
      <c r="BB984" s="4">
        <v>43266</v>
      </c>
      <c r="BC984" s="6">
        <v>28.651081000000001</v>
      </c>
      <c r="BD984" s="4">
        <v>43265</v>
      </c>
      <c r="BE984">
        <v>3961.9594579999998</v>
      </c>
      <c r="BF984" s="4">
        <v>43258</v>
      </c>
      <c r="BG984" s="6">
        <v>138.18</v>
      </c>
      <c r="BH984" s="4">
        <v>43228</v>
      </c>
      <c r="BI984" s="6">
        <v>125</v>
      </c>
      <c r="BJ984" s="4">
        <v>43264</v>
      </c>
      <c r="BK984" s="6">
        <v>38.116594999999997</v>
      </c>
      <c r="BL984" s="4">
        <v>43258</v>
      </c>
      <c r="BM984" s="6">
        <v>39.094999999999999</v>
      </c>
      <c r="BN984" s="4">
        <v>43269</v>
      </c>
      <c r="BO984" s="6">
        <v>4.8339999999999996</v>
      </c>
      <c r="BP984" s="4">
        <v>43279</v>
      </c>
      <c r="BQ984" s="6">
        <v>5.7752949999999998</v>
      </c>
      <c r="BU984" s="4"/>
      <c r="CC984" s="4"/>
      <c r="CG984" s="4"/>
      <c r="CK984" s="4"/>
      <c r="CO984" s="4"/>
      <c r="CS984" s="4"/>
      <c r="CW984" s="4"/>
      <c r="DA984" s="4"/>
      <c r="DE984" s="4"/>
      <c r="DI984" s="4"/>
      <c r="DM984" s="4"/>
      <c r="DQ984" s="4"/>
      <c r="DU984" s="4"/>
      <c r="DY984" s="4"/>
      <c r="EC984" s="4"/>
      <c r="EG984" s="4"/>
    </row>
    <row r="985" spans="4:137" x14ac:dyDescent="0.25">
      <c r="D985" s="4">
        <v>43257</v>
      </c>
      <c r="E985" s="6">
        <v>1146.95</v>
      </c>
      <c r="F985" s="4">
        <v>43206</v>
      </c>
      <c r="G985" s="6">
        <v>3998.5</v>
      </c>
      <c r="H985" s="4">
        <v>43263</v>
      </c>
      <c r="I985" s="6">
        <v>13.785</v>
      </c>
      <c r="J985" s="4">
        <v>43257</v>
      </c>
      <c r="K985" s="6">
        <v>1695.75</v>
      </c>
      <c r="L985" s="4">
        <v>43280</v>
      </c>
      <c r="M985" s="6">
        <v>285.2</v>
      </c>
      <c r="N985" s="4">
        <v>43206</v>
      </c>
      <c r="O985" s="6">
        <v>1387.2</v>
      </c>
      <c r="P985" s="4">
        <v>43256</v>
      </c>
      <c r="Q985" s="6">
        <v>74.599999999999994</v>
      </c>
      <c r="R985" s="4">
        <v>43257</v>
      </c>
      <c r="S985" s="6">
        <v>84.56</v>
      </c>
      <c r="T985" s="4">
        <v>43280</v>
      </c>
      <c r="U985" s="6">
        <v>211.5</v>
      </c>
      <c r="V985" s="4">
        <v>43257</v>
      </c>
      <c r="W985" s="6">
        <v>82.06</v>
      </c>
      <c r="X985" s="4">
        <v>43264</v>
      </c>
      <c r="Y985" s="6">
        <v>2583.9977600000002</v>
      </c>
      <c r="Z985" s="4">
        <v>43280</v>
      </c>
      <c r="AA985" s="6">
        <v>52.21</v>
      </c>
      <c r="AB985" s="4">
        <v>43257</v>
      </c>
      <c r="AC985" s="6">
        <v>193.99</v>
      </c>
      <c r="AD985" s="4">
        <v>43251</v>
      </c>
      <c r="AE985" s="6">
        <v>98</v>
      </c>
      <c r="AF985" s="4">
        <v>43265</v>
      </c>
      <c r="AG985" s="6">
        <v>67.45</v>
      </c>
      <c r="AH985" s="4">
        <v>43257</v>
      </c>
      <c r="AI985" s="6">
        <v>248.65</v>
      </c>
      <c r="AJ985" s="4">
        <v>43256</v>
      </c>
      <c r="AK985" s="6">
        <v>213.8</v>
      </c>
      <c r="AL985" s="4"/>
      <c r="AM985" s="6"/>
      <c r="AN985" s="4">
        <v>43257</v>
      </c>
      <c r="AO985" s="6">
        <v>117.02</v>
      </c>
      <c r="AP985" s="4">
        <v>43263</v>
      </c>
      <c r="AQ985" s="6">
        <v>104.461185</v>
      </c>
      <c r="AR985" s="4">
        <v>43280</v>
      </c>
      <c r="AS985" s="6">
        <v>71.42</v>
      </c>
      <c r="AT985" s="4">
        <v>43257</v>
      </c>
      <c r="AU985" s="6">
        <v>48.494999999999997</v>
      </c>
      <c r="AV985" s="4">
        <v>43280</v>
      </c>
      <c r="AW985" s="6">
        <v>169.7</v>
      </c>
      <c r="AX985" s="4">
        <v>43263</v>
      </c>
      <c r="AY985" s="6">
        <v>101.422781</v>
      </c>
      <c r="AZ985" s="4">
        <v>43257</v>
      </c>
      <c r="BA985">
        <v>162.27000000000001</v>
      </c>
      <c r="BB985" s="4">
        <v>43265</v>
      </c>
      <c r="BC985" s="6">
        <v>28.497409999999999</v>
      </c>
      <c r="BD985" s="4">
        <v>43264</v>
      </c>
      <c r="BE985">
        <v>3993.0171420000001</v>
      </c>
      <c r="BF985" s="4">
        <v>43257</v>
      </c>
      <c r="BG985" s="6">
        <v>139.04</v>
      </c>
      <c r="BH985" s="4">
        <v>43227</v>
      </c>
      <c r="BI985" s="6">
        <v>122.8</v>
      </c>
      <c r="BJ985" s="4">
        <v>43263</v>
      </c>
      <c r="BK985" s="6">
        <v>37.966603999999997</v>
      </c>
      <c r="BL985" s="4">
        <v>43257</v>
      </c>
      <c r="BM985" s="6">
        <v>39.032499999999999</v>
      </c>
      <c r="BN985" s="4">
        <v>43266</v>
      </c>
      <c r="BO985" s="6">
        <v>4.8719999999999999</v>
      </c>
      <c r="BP985" s="4">
        <v>43278</v>
      </c>
      <c r="BQ985" s="6">
        <v>5.8186790000000004</v>
      </c>
      <c r="BU985" s="4"/>
      <c r="CC985" s="4"/>
      <c r="CG985" s="4"/>
      <c r="CK985" s="4"/>
      <c r="CO985" s="4"/>
      <c r="CS985" s="4"/>
      <c r="CW985" s="4"/>
      <c r="DA985" s="4"/>
      <c r="DE985" s="4"/>
      <c r="DI985" s="4"/>
      <c r="DM985" s="4"/>
      <c r="DQ985" s="4"/>
      <c r="DU985" s="4"/>
      <c r="DY985" s="4"/>
      <c r="EC985" s="4"/>
      <c r="EG985" s="4"/>
    </row>
    <row r="986" spans="4:137" x14ac:dyDescent="0.25">
      <c r="D986" s="4">
        <v>43256</v>
      </c>
      <c r="E986" s="6">
        <v>1151.02</v>
      </c>
      <c r="F986" s="4">
        <v>43203</v>
      </c>
      <c r="G986" s="6">
        <v>4014</v>
      </c>
      <c r="H986" s="4">
        <v>43262</v>
      </c>
      <c r="I986" s="6">
        <v>13.645</v>
      </c>
      <c r="J986" s="4">
        <v>43256</v>
      </c>
      <c r="K986" s="6">
        <v>1696.35</v>
      </c>
      <c r="L986" s="4">
        <v>43279</v>
      </c>
      <c r="M986" s="6">
        <v>280</v>
      </c>
      <c r="N986" s="4">
        <v>43203</v>
      </c>
      <c r="O986" s="6">
        <v>1382</v>
      </c>
      <c r="P986" s="4">
        <v>43255</v>
      </c>
      <c r="Q986" s="6">
        <v>75.28</v>
      </c>
      <c r="R986" s="4">
        <v>43256</v>
      </c>
      <c r="S986" s="6">
        <v>84.62</v>
      </c>
      <c r="T986" s="4">
        <v>43279</v>
      </c>
      <c r="U986" s="6">
        <v>208</v>
      </c>
      <c r="V986" s="4">
        <v>43256</v>
      </c>
      <c r="W986" s="6">
        <v>80.680000000000007</v>
      </c>
      <c r="X986" s="4">
        <v>43263</v>
      </c>
      <c r="Y986" s="6">
        <v>2608.3072999999999</v>
      </c>
      <c r="Z986" s="4">
        <v>43279</v>
      </c>
      <c r="AA986" s="6">
        <v>52.17</v>
      </c>
      <c r="AB986" s="4">
        <v>43256</v>
      </c>
      <c r="AC986" s="6">
        <v>190.77</v>
      </c>
      <c r="AD986" s="4">
        <v>43250</v>
      </c>
      <c r="AE986" s="6">
        <v>96.79</v>
      </c>
      <c r="AF986" s="4">
        <v>43264</v>
      </c>
      <c r="AG986" s="6">
        <v>68.180000000000007</v>
      </c>
      <c r="AH986" s="4">
        <v>43256</v>
      </c>
      <c r="AI986" s="6">
        <v>244.43</v>
      </c>
      <c r="AJ986" s="4">
        <v>43255</v>
      </c>
      <c r="AK986" s="6">
        <v>217.4</v>
      </c>
      <c r="AL986" s="4"/>
      <c r="AM986" s="6"/>
      <c r="AN986" s="4">
        <v>43256</v>
      </c>
      <c r="AO986" s="6">
        <v>116.81</v>
      </c>
      <c r="AP986" s="4">
        <v>43262</v>
      </c>
      <c r="AQ986" s="6">
        <v>104.28089300000001</v>
      </c>
      <c r="AR986" s="4">
        <v>43279</v>
      </c>
      <c r="AS986" s="6">
        <v>69.819999999999993</v>
      </c>
      <c r="AT986" s="4">
        <v>43256</v>
      </c>
      <c r="AU986" s="6">
        <v>48.327500000000001</v>
      </c>
      <c r="AV986" s="4">
        <v>43279</v>
      </c>
      <c r="AW986" s="6">
        <v>165.8</v>
      </c>
      <c r="AX986" s="4">
        <v>43262</v>
      </c>
      <c r="AY986" s="6">
        <v>101.223874</v>
      </c>
      <c r="AZ986" s="4">
        <v>43256</v>
      </c>
      <c r="BA986">
        <v>159.51</v>
      </c>
      <c r="BB986" s="4">
        <v>43264</v>
      </c>
      <c r="BC986" s="6">
        <v>28.386426</v>
      </c>
      <c r="BD986" s="4">
        <v>43263</v>
      </c>
      <c r="BE986">
        <v>3996.0887819999998</v>
      </c>
      <c r="BF986" s="4">
        <v>43256</v>
      </c>
      <c r="BG986" s="6">
        <v>138.91</v>
      </c>
      <c r="BH986" s="4">
        <v>43224</v>
      </c>
      <c r="BI986" s="6">
        <v>123</v>
      </c>
      <c r="BJ986" s="4">
        <v>43262</v>
      </c>
      <c r="BK986" s="6">
        <v>38.004100999999999</v>
      </c>
      <c r="BL986" s="4">
        <v>43256</v>
      </c>
      <c r="BM986" s="6">
        <v>39.825000000000003</v>
      </c>
      <c r="BN986" s="4">
        <v>43265</v>
      </c>
      <c r="BO986" s="6">
        <v>4.8730000000000002</v>
      </c>
      <c r="BP986" s="4">
        <v>43277</v>
      </c>
      <c r="BQ986" s="6">
        <v>5.6833200000000001</v>
      </c>
      <c r="BU986" s="4"/>
      <c r="CC986" s="4"/>
      <c r="CG986" s="4"/>
      <c r="CK986" s="4"/>
      <c r="CO986" s="4"/>
      <c r="CS986" s="4"/>
      <c r="CW986" s="4"/>
      <c r="DA986" s="4"/>
      <c r="DE986" s="4"/>
      <c r="DI986" s="4"/>
      <c r="DM986" s="4"/>
      <c r="DQ986" s="4"/>
      <c r="DU986" s="4"/>
      <c r="DY986" s="4"/>
      <c r="EC986" s="4"/>
      <c r="EG986" s="4"/>
    </row>
    <row r="987" spans="4:137" x14ac:dyDescent="0.25">
      <c r="D987" s="4">
        <v>43255</v>
      </c>
      <c r="E987" s="6">
        <v>1153.04</v>
      </c>
      <c r="F987" s="4">
        <v>43202</v>
      </c>
      <c r="G987" s="6">
        <v>3994</v>
      </c>
      <c r="H987" s="4">
        <v>43259</v>
      </c>
      <c r="I987" s="6">
        <v>13.335000000000001</v>
      </c>
      <c r="J987" s="4">
        <v>43255</v>
      </c>
      <c r="K987" s="6">
        <v>1665.27</v>
      </c>
      <c r="L987" s="4">
        <v>43278</v>
      </c>
      <c r="M987" s="6">
        <v>283.45</v>
      </c>
      <c r="N987" s="4">
        <v>43202</v>
      </c>
      <c r="O987" s="6">
        <v>1374.6</v>
      </c>
      <c r="P987" s="4">
        <v>43252</v>
      </c>
      <c r="Q987" s="6">
        <v>75</v>
      </c>
      <c r="R987" s="4">
        <v>43255</v>
      </c>
      <c r="S987" s="6">
        <v>85.42</v>
      </c>
      <c r="T987" s="4">
        <v>43278</v>
      </c>
      <c r="U987" s="6">
        <v>208.4</v>
      </c>
      <c r="V987" s="4">
        <v>43255</v>
      </c>
      <c r="W987" s="6">
        <v>80.97</v>
      </c>
      <c r="X987" s="4">
        <v>43262</v>
      </c>
      <c r="Y987" s="6">
        <v>2631.3231000000001</v>
      </c>
      <c r="Z987" s="4">
        <v>43278</v>
      </c>
      <c r="AA987" s="6">
        <v>52.49</v>
      </c>
      <c r="AB987" s="4">
        <v>43255</v>
      </c>
      <c r="AC987" s="6">
        <v>191.3</v>
      </c>
      <c r="AD987" s="4">
        <v>43249</v>
      </c>
      <c r="AE987" s="6">
        <v>96.88</v>
      </c>
      <c r="AF987" s="4">
        <v>43263</v>
      </c>
      <c r="AG987" s="6">
        <v>68.849999999999994</v>
      </c>
      <c r="AH987" s="4">
        <v>43255</v>
      </c>
      <c r="AI987" s="6">
        <v>244.63</v>
      </c>
      <c r="AJ987" s="4">
        <v>43252</v>
      </c>
      <c r="AK987" s="6">
        <v>219.4</v>
      </c>
      <c r="AL987" s="4"/>
      <c r="AM987" s="6"/>
      <c r="AN987" s="4">
        <v>43255</v>
      </c>
      <c r="AO987" s="6">
        <v>116.97</v>
      </c>
      <c r="AP987" s="4">
        <v>43259</v>
      </c>
      <c r="AQ987" s="6">
        <v>102.58614799999999</v>
      </c>
      <c r="AR987" s="4">
        <v>43278</v>
      </c>
      <c r="AS987" s="6">
        <v>71.08</v>
      </c>
      <c r="AT987" s="4">
        <v>43255</v>
      </c>
      <c r="AU987" s="6">
        <v>47.957500000000003</v>
      </c>
      <c r="AV987" s="4">
        <v>43278</v>
      </c>
      <c r="AW987" s="6">
        <v>170.75</v>
      </c>
      <c r="AX987" s="4">
        <v>43259</v>
      </c>
      <c r="AY987" s="6">
        <v>99.891195999999994</v>
      </c>
      <c r="AZ987" s="4">
        <v>43255</v>
      </c>
      <c r="BA987">
        <v>157.53</v>
      </c>
      <c r="BB987" s="4">
        <v>43263</v>
      </c>
      <c r="BC987" s="6">
        <v>28.762066000000001</v>
      </c>
      <c r="BD987" s="4">
        <v>43262</v>
      </c>
      <c r="BE987">
        <v>4038.7549869999998</v>
      </c>
      <c r="BF987" s="4">
        <v>43255</v>
      </c>
      <c r="BG987" s="6">
        <v>140.06</v>
      </c>
      <c r="BH987" s="4">
        <v>43223</v>
      </c>
      <c r="BI987" s="6">
        <v>124</v>
      </c>
      <c r="BJ987" s="4">
        <v>43259</v>
      </c>
      <c r="BK987" s="6">
        <v>38.107221000000003</v>
      </c>
      <c r="BL987" s="4">
        <v>43255</v>
      </c>
      <c r="BM987" s="6">
        <v>40.292499999999997</v>
      </c>
      <c r="BN987" s="4">
        <v>43264</v>
      </c>
      <c r="BO987" s="6">
        <v>4.7809999999999997</v>
      </c>
      <c r="BP987" s="4">
        <v>43276</v>
      </c>
      <c r="BQ987" s="6">
        <v>5.6052289999999996</v>
      </c>
      <c r="BU987" s="4"/>
      <c r="CC987" s="4"/>
      <c r="CG987" s="4"/>
      <c r="CK987" s="4"/>
      <c r="CO987" s="4"/>
      <c r="CS987" s="4"/>
      <c r="CW987" s="4"/>
      <c r="DA987" s="4"/>
      <c r="DE987" s="4"/>
      <c r="DI987" s="4"/>
      <c r="DM987" s="4"/>
      <c r="DQ987" s="4"/>
      <c r="DU987" s="4"/>
      <c r="DY987" s="4"/>
      <c r="EC987" s="4"/>
      <c r="EG987" s="4"/>
    </row>
    <row r="988" spans="4:137" x14ac:dyDescent="0.25">
      <c r="D988" s="4">
        <v>43252</v>
      </c>
      <c r="E988" s="6">
        <v>1135</v>
      </c>
      <c r="F988" s="4">
        <v>43201</v>
      </c>
      <c r="G988" s="6">
        <v>3990</v>
      </c>
      <c r="H988" s="4">
        <v>43258</v>
      </c>
      <c r="I988" s="6">
        <v>13.455</v>
      </c>
      <c r="J988" s="4">
        <v>43252</v>
      </c>
      <c r="K988" s="6">
        <v>1641.54</v>
      </c>
      <c r="L988" s="4">
        <v>43277</v>
      </c>
      <c r="M988" s="6">
        <v>281.10000000000002</v>
      </c>
      <c r="N988" s="4">
        <v>43201</v>
      </c>
      <c r="O988" s="6">
        <v>1369</v>
      </c>
      <c r="P988" s="4">
        <v>43251</v>
      </c>
      <c r="Q988" s="6">
        <v>74.38</v>
      </c>
      <c r="R988" s="4">
        <v>43252</v>
      </c>
      <c r="S988" s="6">
        <v>82.99</v>
      </c>
      <c r="T988" s="4">
        <v>43277</v>
      </c>
      <c r="U988" s="6">
        <v>207.2</v>
      </c>
      <c r="V988" s="4">
        <v>43252</v>
      </c>
      <c r="W988" s="6">
        <v>81.83</v>
      </c>
      <c r="X988" s="4">
        <v>43259</v>
      </c>
      <c r="Y988" s="6">
        <v>2606.5</v>
      </c>
      <c r="Z988" s="4">
        <v>43277</v>
      </c>
      <c r="AA988" s="6">
        <v>51.48</v>
      </c>
      <c r="AB988" s="4">
        <v>43252</v>
      </c>
      <c r="AC988" s="6">
        <v>192.23</v>
      </c>
      <c r="AD988" s="4">
        <v>43248</v>
      </c>
      <c r="AE988" s="6">
        <v>98.07</v>
      </c>
      <c r="AF988" s="4">
        <v>43259</v>
      </c>
      <c r="AG988" s="6">
        <v>69.37</v>
      </c>
      <c r="AH988" s="4">
        <v>43252</v>
      </c>
      <c r="AI988" s="6">
        <v>243.35</v>
      </c>
      <c r="AJ988" s="4">
        <v>43251</v>
      </c>
      <c r="AK988" s="6">
        <v>214.8</v>
      </c>
      <c r="AL988" s="4"/>
      <c r="AM988" s="6"/>
      <c r="AN988" s="4">
        <v>43252</v>
      </c>
      <c r="AO988" s="6">
        <v>117.25</v>
      </c>
      <c r="AP988" s="4">
        <v>43258</v>
      </c>
      <c r="AQ988" s="6">
        <v>102.31571</v>
      </c>
      <c r="AR988" s="4">
        <v>43277</v>
      </c>
      <c r="AS988" s="6">
        <v>69.900000000000006</v>
      </c>
      <c r="AT988" s="4">
        <v>43252</v>
      </c>
      <c r="AU988" s="6">
        <v>47.56</v>
      </c>
      <c r="AV988" s="4">
        <v>43277</v>
      </c>
      <c r="AW988" s="6">
        <v>169.6</v>
      </c>
      <c r="AX988" s="4">
        <v>43258</v>
      </c>
      <c r="AY988" s="6">
        <v>99.075676000000001</v>
      </c>
      <c r="AZ988" s="4">
        <v>43252</v>
      </c>
      <c r="BA988">
        <v>157.80000000000001</v>
      </c>
      <c r="BB988" s="4">
        <v>43259</v>
      </c>
      <c r="BC988" s="6">
        <v>29.086482</v>
      </c>
      <c r="BD988" s="4">
        <v>43259</v>
      </c>
      <c r="BE988">
        <v>4023.1738129999999</v>
      </c>
      <c r="BF988" s="4">
        <v>43252</v>
      </c>
      <c r="BG988" s="6">
        <v>138.52000000000001</v>
      </c>
      <c r="BH988" s="4">
        <v>43222</v>
      </c>
      <c r="BI988" s="6">
        <v>125.8</v>
      </c>
      <c r="BJ988" s="4">
        <v>43258</v>
      </c>
      <c r="BK988" s="6">
        <v>37.544752000000003</v>
      </c>
      <c r="BL988" s="4">
        <v>43252</v>
      </c>
      <c r="BM988" s="6">
        <v>40.770000000000003</v>
      </c>
      <c r="BN988" s="4">
        <v>43263</v>
      </c>
      <c r="BO988" s="6">
        <v>4.7690000000000001</v>
      </c>
      <c r="BP988" s="4">
        <v>43273</v>
      </c>
      <c r="BQ988" s="6">
        <v>5.662496</v>
      </c>
      <c r="BU988" s="4"/>
      <c r="CC988" s="4"/>
      <c r="CG988" s="4"/>
      <c r="CK988" s="4"/>
      <c r="CO988" s="4"/>
      <c r="CS988" s="4"/>
      <c r="CW988" s="4"/>
      <c r="DA988" s="4"/>
      <c r="DE988" s="4"/>
      <c r="DI988" s="4"/>
      <c r="DM988" s="4"/>
      <c r="DQ988" s="4"/>
      <c r="DU988" s="4"/>
      <c r="DY988" s="4"/>
      <c r="EC988" s="4"/>
      <c r="EG988" s="4"/>
    </row>
    <row r="989" spans="4:137" x14ac:dyDescent="0.25">
      <c r="D989" s="4">
        <v>43251</v>
      </c>
      <c r="E989" s="6">
        <v>1100</v>
      </c>
      <c r="F989" s="4">
        <v>43200</v>
      </c>
      <c r="G989" s="6">
        <v>3857</v>
      </c>
      <c r="H989" s="4">
        <v>43257</v>
      </c>
      <c r="I989" s="6">
        <v>13.45</v>
      </c>
      <c r="J989" s="4">
        <v>43251</v>
      </c>
      <c r="K989" s="6">
        <v>1629.62</v>
      </c>
      <c r="L989" s="4">
        <v>43276</v>
      </c>
      <c r="M989" s="6">
        <v>278.89999999999998</v>
      </c>
      <c r="N989" s="4">
        <v>43200</v>
      </c>
      <c r="O989" s="6">
        <v>1367.6</v>
      </c>
      <c r="P989" s="4">
        <v>43250</v>
      </c>
      <c r="Q989" s="6">
        <v>75.260000000000005</v>
      </c>
      <c r="R989" s="4">
        <v>43251</v>
      </c>
      <c r="S989" s="6">
        <v>82.54</v>
      </c>
      <c r="T989" s="4">
        <v>43276</v>
      </c>
      <c r="U989" s="6">
        <v>205.7</v>
      </c>
      <c r="V989" s="4">
        <v>43251</v>
      </c>
      <c r="W989" s="6">
        <v>81.239999999999995</v>
      </c>
      <c r="X989" s="4">
        <v>43258</v>
      </c>
      <c r="Y989" s="6">
        <v>2622.5954000000002</v>
      </c>
      <c r="Z989" s="4">
        <v>43276</v>
      </c>
      <c r="AA989" s="6">
        <v>51.67</v>
      </c>
      <c r="AB989" s="4">
        <v>43251</v>
      </c>
      <c r="AC989" s="6">
        <v>191.53</v>
      </c>
      <c r="AD989" s="4">
        <v>43245</v>
      </c>
      <c r="AE989" s="6">
        <v>98.58</v>
      </c>
      <c r="AF989" s="4">
        <v>43258</v>
      </c>
      <c r="AG989" s="6">
        <v>69.260000000000005</v>
      </c>
      <c r="AH989" s="4">
        <v>43251</v>
      </c>
      <c r="AI989" s="6">
        <v>241.51</v>
      </c>
      <c r="AJ989" s="4">
        <v>43250</v>
      </c>
      <c r="AK989" s="6">
        <v>218</v>
      </c>
      <c r="AL989" s="4"/>
      <c r="AM989" s="6"/>
      <c r="AN989" s="4">
        <v>43251</v>
      </c>
      <c r="AO989" s="6">
        <v>116.12</v>
      </c>
      <c r="AP989" s="4">
        <v>43257</v>
      </c>
      <c r="AQ989" s="6">
        <v>101.93709699999999</v>
      </c>
      <c r="AR989" s="4">
        <v>43276</v>
      </c>
      <c r="AS989" s="6">
        <v>69.7</v>
      </c>
      <c r="AT989" s="4">
        <v>43251</v>
      </c>
      <c r="AU989" s="6">
        <v>46.717500000000001</v>
      </c>
      <c r="AV989" s="4">
        <v>43276</v>
      </c>
      <c r="AW989" s="6">
        <v>168.4</v>
      </c>
      <c r="AX989" s="4">
        <v>43257</v>
      </c>
      <c r="AY989" s="6">
        <v>98.528682000000003</v>
      </c>
      <c r="AZ989" s="4">
        <v>43251</v>
      </c>
      <c r="BA989">
        <v>156.26</v>
      </c>
      <c r="BB989" s="4">
        <v>43258</v>
      </c>
      <c r="BC989" s="6">
        <v>29.095019000000001</v>
      </c>
      <c r="BD989" s="4">
        <v>43258</v>
      </c>
      <c r="BE989">
        <v>4093.4636559999999</v>
      </c>
      <c r="BF989" s="4">
        <v>43251</v>
      </c>
      <c r="BG989" s="6">
        <v>138.37</v>
      </c>
      <c r="BH989" s="4">
        <v>43220</v>
      </c>
      <c r="BI989" s="6">
        <v>126.8</v>
      </c>
      <c r="BJ989" s="4">
        <v>43257</v>
      </c>
      <c r="BK989" s="6">
        <v>38.154093000000003</v>
      </c>
      <c r="BL989" s="4">
        <v>43251</v>
      </c>
      <c r="BM989" s="6">
        <v>41.452500000000001</v>
      </c>
      <c r="BN989" s="4">
        <v>43262</v>
      </c>
      <c r="BO989" s="6">
        <v>4.76</v>
      </c>
      <c r="BP989" s="4">
        <v>43272</v>
      </c>
      <c r="BQ989" s="6">
        <v>5.5826690000000001</v>
      </c>
      <c r="BU989" s="4"/>
      <c r="CC989" s="4"/>
      <c r="CG989" s="4"/>
      <c r="CK989" s="4"/>
      <c r="CO989" s="4"/>
      <c r="CS989" s="4"/>
      <c r="CW989" s="4"/>
      <c r="DA989" s="4"/>
      <c r="DE989" s="4"/>
      <c r="DI989" s="4"/>
      <c r="DM989" s="4"/>
      <c r="DQ989" s="4"/>
      <c r="DU989" s="4"/>
      <c r="DY989" s="4"/>
      <c r="EC989" s="4"/>
      <c r="EG989" s="4"/>
    </row>
    <row r="990" spans="4:137" x14ac:dyDescent="0.25">
      <c r="D990" s="4">
        <v>43250</v>
      </c>
      <c r="E990" s="6">
        <v>1077.47</v>
      </c>
      <c r="F990" s="4">
        <v>43199</v>
      </c>
      <c r="G990" s="6">
        <v>3799</v>
      </c>
      <c r="H990" s="4">
        <v>43256</v>
      </c>
      <c r="I990" s="6">
        <v>13.395</v>
      </c>
      <c r="J990" s="4">
        <v>43250</v>
      </c>
      <c r="K990" s="6">
        <v>1624.89</v>
      </c>
      <c r="L990" s="4">
        <v>43273</v>
      </c>
      <c r="M990" s="6">
        <v>287.39999999999998</v>
      </c>
      <c r="N990" s="4">
        <v>43199</v>
      </c>
      <c r="O990" s="6">
        <v>1348.2</v>
      </c>
      <c r="P990" s="4">
        <v>43249</v>
      </c>
      <c r="Q990" s="6">
        <v>76.099999999999994</v>
      </c>
      <c r="R990" s="4">
        <v>43250</v>
      </c>
      <c r="S990" s="6">
        <v>84.12</v>
      </c>
      <c r="T990" s="4">
        <v>43273</v>
      </c>
      <c r="U990" s="6">
        <v>209.6</v>
      </c>
      <c r="V990" s="4">
        <v>43250</v>
      </c>
      <c r="W990" s="6">
        <v>81.5</v>
      </c>
      <c r="X990" s="4">
        <v>43257</v>
      </c>
      <c r="Y990" s="6">
        <v>2582</v>
      </c>
      <c r="Z990" s="4">
        <v>43273</v>
      </c>
      <c r="AA990" s="6">
        <v>52.48</v>
      </c>
      <c r="AB990" s="4">
        <v>43250</v>
      </c>
      <c r="AC990" s="6">
        <v>194.1</v>
      </c>
      <c r="AD990" s="4">
        <v>43244</v>
      </c>
      <c r="AE990" s="6">
        <v>99.12</v>
      </c>
      <c r="AF990" s="4">
        <v>43257</v>
      </c>
      <c r="AG990" s="6">
        <v>69.23</v>
      </c>
      <c r="AH990" s="4">
        <v>43250</v>
      </c>
      <c r="AI990" s="6">
        <v>244.94</v>
      </c>
      <c r="AJ990" s="4">
        <v>43249</v>
      </c>
      <c r="AK990" s="6">
        <v>220</v>
      </c>
      <c r="AL990" s="4"/>
      <c r="AM990" s="6"/>
      <c r="AN990" s="4">
        <v>43250</v>
      </c>
      <c r="AO990" s="6">
        <v>116.69</v>
      </c>
      <c r="AP990" s="4">
        <v>43256</v>
      </c>
      <c r="AQ990" s="6">
        <v>102.045272</v>
      </c>
      <c r="AR990" s="4">
        <v>43273</v>
      </c>
      <c r="AS990" s="6">
        <v>71.739999999999995</v>
      </c>
      <c r="AT990" s="4">
        <v>43250</v>
      </c>
      <c r="AU990" s="6">
        <v>46.875</v>
      </c>
      <c r="AV990" s="4">
        <v>43273</v>
      </c>
      <c r="AW990" s="6">
        <v>177.35</v>
      </c>
      <c r="AX990" s="4">
        <v>43256</v>
      </c>
      <c r="AY990" s="6">
        <v>98.459063999999998</v>
      </c>
      <c r="AZ990" s="4">
        <v>43250</v>
      </c>
      <c r="BA990">
        <v>156.49</v>
      </c>
      <c r="BB990" s="4">
        <v>43257</v>
      </c>
      <c r="BC990" s="6">
        <v>28.505948</v>
      </c>
      <c r="BD990" s="4">
        <v>43257</v>
      </c>
      <c r="BE990">
        <v>4045.8976630000002</v>
      </c>
      <c r="BF990" s="4">
        <v>43250</v>
      </c>
      <c r="BG990" s="6">
        <v>137.83000000000001</v>
      </c>
      <c r="BH990" s="4">
        <v>43217</v>
      </c>
      <c r="BI990" s="6">
        <v>122.8</v>
      </c>
      <c r="BJ990" s="4">
        <v>43256</v>
      </c>
      <c r="BK990" s="6">
        <v>38.069723000000003</v>
      </c>
      <c r="BL990" s="4">
        <v>43250</v>
      </c>
      <c r="BM990" s="6">
        <v>41.317500000000003</v>
      </c>
      <c r="BN990" s="4">
        <v>43259</v>
      </c>
      <c r="BO990" s="6">
        <v>4.5940000000000003</v>
      </c>
      <c r="BP990" s="4">
        <v>43271</v>
      </c>
      <c r="BQ990" s="6">
        <v>5.7128209999999999</v>
      </c>
      <c r="BU990" s="4"/>
      <c r="CC990" s="4"/>
      <c r="CG990" s="4"/>
      <c r="CK990" s="4"/>
      <c r="CO990" s="4"/>
      <c r="CS990" s="4"/>
      <c r="CW990" s="4"/>
      <c r="DA990" s="4"/>
      <c r="DE990" s="4"/>
      <c r="DI990" s="4"/>
      <c r="DM990" s="4"/>
      <c r="DQ990" s="4"/>
      <c r="DU990" s="4"/>
      <c r="DY990" s="4"/>
      <c r="EC990" s="4"/>
      <c r="EG990" s="4"/>
    </row>
    <row r="991" spans="4:137" x14ac:dyDescent="0.25">
      <c r="D991" s="4">
        <v>43249</v>
      </c>
      <c r="E991" s="6">
        <v>1068.07</v>
      </c>
      <c r="F991" s="4">
        <v>43196</v>
      </c>
      <c r="G991" s="6">
        <v>3818</v>
      </c>
      <c r="H991" s="4">
        <v>43255</v>
      </c>
      <c r="I991" s="6">
        <v>13.33</v>
      </c>
      <c r="J991" s="4">
        <v>43249</v>
      </c>
      <c r="K991" s="6">
        <v>1612.87</v>
      </c>
      <c r="L991" s="4">
        <v>43272</v>
      </c>
      <c r="M991" s="6">
        <v>285.2</v>
      </c>
      <c r="N991" s="4">
        <v>43196</v>
      </c>
      <c r="O991" s="6">
        <v>1345.6</v>
      </c>
      <c r="P991" s="4">
        <v>43248</v>
      </c>
      <c r="Q991" s="6">
        <v>76.8</v>
      </c>
      <c r="R991" s="4">
        <v>43249</v>
      </c>
      <c r="S991" s="6">
        <v>82.4</v>
      </c>
      <c r="T991" s="4">
        <v>43272</v>
      </c>
      <c r="U991" s="6">
        <v>207</v>
      </c>
      <c r="V991" s="4">
        <v>43249</v>
      </c>
      <c r="W991" s="6">
        <v>78.42</v>
      </c>
      <c r="X991" s="4">
        <v>43256</v>
      </c>
      <c r="Y991" s="6">
        <v>2589.0758000000001</v>
      </c>
      <c r="Z991" s="4">
        <v>43272</v>
      </c>
      <c r="AA991" s="6">
        <v>50.8</v>
      </c>
      <c r="AB991" s="4">
        <v>43249</v>
      </c>
      <c r="AC991" s="6">
        <v>189.87</v>
      </c>
      <c r="AD991" s="4">
        <v>43243</v>
      </c>
      <c r="AE991" s="6">
        <v>101.12</v>
      </c>
      <c r="AF991" s="4">
        <v>43256</v>
      </c>
      <c r="AG991" s="6">
        <v>70.39</v>
      </c>
      <c r="AH991" s="4">
        <v>43249</v>
      </c>
      <c r="AI991" s="6">
        <v>242.17</v>
      </c>
      <c r="AJ991" s="4">
        <v>43248</v>
      </c>
      <c r="AK991" s="6">
        <v>221.4</v>
      </c>
      <c r="AL991" s="4"/>
      <c r="AM991" s="6"/>
      <c r="AN991" s="4">
        <v>43249</v>
      </c>
      <c r="AO991" s="6">
        <v>113.83</v>
      </c>
      <c r="AP991" s="4">
        <v>43255</v>
      </c>
      <c r="AQ991" s="6">
        <v>101.991184</v>
      </c>
      <c r="AR991" s="4">
        <v>43272</v>
      </c>
      <c r="AS991" s="6">
        <v>71.319999999999993</v>
      </c>
      <c r="AT991" s="4">
        <v>43249</v>
      </c>
      <c r="AU991" s="6">
        <v>46.975000000000001</v>
      </c>
      <c r="AV991" s="4">
        <v>43272</v>
      </c>
      <c r="AW991" s="6">
        <v>176.8</v>
      </c>
      <c r="AX991" s="4">
        <v>43255</v>
      </c>
      <c r="AY991" s="6">
        <v>97.255674999999997</v>
      </c>
      <c r="AZ991" s="4">
        <v>43249</v>
      </c>
      <c r="BA991">
        <v>153.31</v>
      </c>
      <c r="BB991" s="4">
        <v>43256</v>
      </c>
      <c r="BC991" s="6">
        <v>27.951025000000001</v>
      </c>
      <c r="BD991" s="4">
        <v>43256</v>
      </c>
      <c r="BE991">
        <v>3928.4369069999998</v>
      </c>
      <c r="BF991" s="4">
        <v>43249</v>
      </c>
      <c r="BG991" s="6">
        <v>135.97</v>
      </c>
      <c r="BH991" s="4">
        <v>43216</v>
      </c>
      <c r="BI991" s="6">
        <v>121.6</v>
      </c>
      <c r="BJ991" s="4">
        <v>43255</v>
      </c>
      <c r="BK991" s="6">
        <v>37.975977999999998</v>
      </c>
      <c r="BL991" s="4">
        <v>43249</v>
      </c>
      <c r="BM991" s="6">
        <v>40.932499999999997</v>
      </c>
      <c r="BN991" s="4">
        <v>43258</v>
      </c>
      <c r="BO991" s="6">
        <v>4.681</v>
      </c>
      <c r="BP991" s="4">
        <v>43270</v>
      </c>
      <c r="BQ991" s="6">
        <v>5.697203</v>
      </c>
      <c r="BU991" s="4"/>
      <c r="CC991" s="4"/>
      <c r="CG991" s="4"/>
      <c r="CK991" s="4"/>
      <c r="CO991" s="4"/>
      <c r="CS991" s="4"/>
      <c r="CW991" s="4"/>
      <c r="DA991" s="4"/>
      <c r="DE991" s="4"/>
      <c r="DI991" s="4"/>
      <c r="DM991" s="4"/>
      <c r="DQ991" s="4"/>
      <c r="DU991" s="4"/>
      <c r="DY991" s="4"/>
      <c r="EC991" s="4"/>
      <c r="EG991" s="4"/>
    </row>
    <row r="992" spans="4:137" x14ac:dyDescent="0.25">
      <c r="D992" s="4">
        <v>43245</v>
      </c>
      <c r="E992" s="6">
        <v>1084.08</v>
      </c>
      <c r="F992" s="4">
        <v>43195</v>
      </c>
      <c r="G992" s="6">
        <v>3800</v>
      </c>
      <c r="H992" s="4">
        <v>43252</v>
      </c>
      <c r="I992" s="6">
        <v>13.23</v>
      </c>
      <c r="J992" s="4">
        <v>43245</v>
      </c>
      <c r="K992" s="6">
        <v>1610.15</v>
      </c>
      <c r="L992" s="4">
        <v>43271</v>
      </c>
      <c r="M992" s="6">
        <v>286.55</v>
      </c>
      <c r="N992" s="4">
        <v>43195</v>
      </c>
      <c r="O992" s="6">
        <v>1350</v>
      </c>
      <c r="P992" s="4">
        <v>43245</v>
      </c>
      <c r="Q992" s="6">
        <v>76.2</v>
      </c>
      <c r="R992" s="4">
        <v>43245</v>
      </c>
      <c r="S992" s="6">
        <v>82.46</v>
      </c>
      <c r="T992" s="4">
        <v>43271</v>
      </c>
      <c r="U992" s="6">
        <v>209.2</v>
      </c>
      <c r="V992" s="4">
        <v>43245</v>
      </c>
      <c r="W992" s="6">
        <v>78.709999999999994</v>
      </c>
      <c r="X992" s="4">
        <v>43255</v>
      </c>
      <c r="Y992" s="6">
        <v>2617.37</v>
      </c>
      <c r="Z992" s="4">
        <v>43271</v>
      </c>
      <c r="AA992" s="6">
        <v>51.25</v>
      </c>
      <c r="AB992" s="4">
        <v>43245</v>
      </c>
      <c r="AC992" s="6">
        <v>194.15</v>
      </c>
      <c r="AD992" s="4">
        <v>43242</v>
      </c>
      <c r="AE992" s="6">
        <v>101.75</v>
      </c>
      <c r="AF992" s="4">
        <v>43255</v>
      </c>
      <c r="AG992" s="6">
        <v>69.69</v>
      </c>
      <c r="AH992" s="4">
        <v>43245</v>
      </c>
      <c r="AI992" s="6">
        <v>244.95</v>
      </c>
      <c r="AJ992" s="4">
        <v>43245</v>
      </c>
      <c r="AK992" s="6">
        <v>221</v>
      </c>
      <c r="AL992" s="4"/>
      <c r="AM992" s="6"/>
      <c r="AN992" s="4">
        <v>43245</v>
      </c>
      <c r="AO992" s="6">
        <v>115.49</v>
      </c>
      <c r="AP992" s="4">
        <v>43252</v>
      </c>
      <c r="AQ992" s="6">
        <v>101.86498</v>
      </c>
      <c r="AR992" s="4">
        <v>43271</v>
      </c>
      <c r="AS992" s="6">
        <v>72.2</v>
      </c>
      <c r="AT992" s="4">
        <v>43245</v>
      </c>
      <c r="AU992" s="6">
        <v>47.145000000000003</v>
      </c>
      <c r="AV992" s="4">
        <v>43271</v>
      </c>
      <c r="AW992" s="6">
        <v>177.35</v>
      </c>
      <c r="AX992" s="4">
        <v>43252</v>
      </c>
      <c r="AY992" s="6">
        <v>96.798188999999994</v>
      </c>
      <c r="AZ992" s="4">
        <v>43245</v>
      </c>
      <c r="BA992">
        <v>157.07</v>
      </c>
      <c r="BB992" s="4">
        <v>43255</v>
      </c>
      <c r="BC992" s="6">
        <v>28.34374</v>
      </c>
      <c r="BD992" s="4">
        <v>43255</v>
      </c>
      <c r="BE992">
        <v>3935.593417</v>
      </c>
      <c r="BF992" s="4">
        <v>43245</v>
      </c>
      <c r="BG992" s="6">
        <v>136.33000000000001</v>
      </c>
      <c r="BH992" s="4">
        <v>43215</v>
      </c>
      <c r="BI992" s="6">
        <v>121.6</v>
      </c>
      <c r="BJ992" s="4">
        <v>43252</v>
      </c>
      <c r="BK992" s="6">
        <v>37.404134999999997</v>
      </c>
      <c r="BL992" s="4">
        <v>43245</v>
      </c>
      <c r="BM992" s="6">
        <v>40.604999999999997</v>
      </c>
      <c r="BN992" s="4">
        <v>43257</v>
      </c>
      <c r="BO992" s="6">
        <v>4.6879999999999997</v>
      </c>
      <c r="BP992" s="4">
        <v>43269</v>
      </c>
      <c r="BQ992" s="6">
        <v>5.6989380000000001</v>
      </c>
      <c r="BU992" s="4"/>
      <c r="CC992" s="4"/>
      <c r="CG992" s="4"/>
      <c r="CK992" s="4"/>
      <c r="CO992" s="4"/>
      <c r="CS992" s="4"/>
      <c r="CW992" s="4"/>
      <c r="DA992" s="4"/>
      <c r="DE992" s="4"/>
      <c r="DI992" s="4"/>
      <c r="DM992" s="4"/>
      <c r="DQ992" s="4"/>
      <c r="DU992" s="4"/>
      <c r="DY992" s="4"/>
      <c r="EC992" s="4"/>
      <c r="EG992" s="4"/>
    </row>
    <row r="993" spans="4:137" x14ac:dyDescent="0.25">
      <c r="D993" s="4">
        <v>43244</v>
      </c>
      <c r="E993" s="6">
        <v>1085.45</v>
      </c>
      <c r="F993" s="4">
        <v>43194</v>
      </c>
      <c r="G993" s="6">
        <v>3809</v>
      </c>
      <c r="H993" s="4">
        <v>43251</v>
      </c>
      <c r="I993" s="6">
        <v>13.22</v>
      </c>
      <c r="J993" s="4">
        <v>43244</v>
      </c>
      <c r="K993" s="6">
        <v>1603.07</v>
      </c>
      <c r="L993" s="4">
        <v>43270</v>
      </c>
      <c r="M993" s="6">
        <v>289.55</v>
      </c>
      <c r="N993" s="4">
        <v>43194</v>
      </c>
      <c r="O993" s="6">
        <v>1347.8</v>
      </c>
      <c r="P993" s="4">
        <v>43244</v>
      </c>
      <c r="Q993" s="6">
        <v>76.06</v>
      </c>
      <c r="R993" s="4">
        <v>43244</v>
      </c>
      <c r="S993" s="6">
        <v>82.85</v>
      </c>
      <c r="T993" s="4">
        <v>43270</v>
      </c>
      <c r="U993" s="6">
        <v>207.7</v>
      </c>
      <c r="V993" s="4">
        <v>43244</v>
      </c>
      <c r="W993" s="6">
        <v>80.27</v>
      </c>
      <c r="X993" s="4">
        <v>43252</v>
      </c>
      <c r="Y993" s="6">
        <v>2618.1109999999999</v>
      </c>
      <c r="Z993" s="4">
        <v>43270</v>
      </c>
      <c r="AA993" s="6">
        <v>51.79</v>
      </c>
      <c r="AB993" s="4">
        <v>43244</v>
      </c>
      <c r="AC993" s="6">
        <v>194.83</v>
      </c>
      <c r="AD993" s="4">
        <v>43238</v>
      </c>
      <c r="AE993" s="6">
        <v>100.57</v>
      </c>
      <c r="AF993" s="4">
        <v>43252</v>
      </c>
      <c r="AG993" s="6">
        <v>68.7</v>
      </c>
      <c r="AH993" s="4">
        <v>43244</v>
      </c>
      <c r="AI993" s="6">
        <v>242.73</v>
      </c>
      <c r="AJ993" s="4">
        <v>43244</v>
      </c>
      <c r="AK993" s="6">
        <v>223.4</v>
      </c>
      <c r="AL993" s="4"/>
      <c r="AM993" s="6"/>
      <c r="AN993" s="4">
        <v>43244</v>
      </c>
      <c r="AO993" s="6">
        <v>115.63</v>
      </c>
      <c r="AP993" s="4">
        <v>43251</v>
      </c>
      <c r="AQ993" s="6">
        <v>100.51279</v>
      </c>
      <c r="AR993" s="4">
        <v>43270</v>
      </c>
      <c r="AS993" s="6">
        <v>72.8</v>
      </c>
      <c r="AT993" s="4">
        <v>43244</v>
      </c>
      <c r="AU993" s="6">
        <v>47.037500000000001</v>
      </c>
      <c r="AV993" s="4">
        <v>43270</v>
      </c>
      <c r="AW993" s="6">
        <v>176.75</v>
      </c>
      <c r="AX993" s="4">
        <v>43251</v>
      </c>
      <c r="AY993" s="6">
        <v>95.813597999999999</v>
      </c>
      <c r="AZ993" s="4">
        <v>43244</v>
      </c>
      <c r="BA993">
        <v>157.5</v>
      </c>
      <c r="BB993" s="4">
        <v>43252</v>
      </c>
      <c r="BC993" s="6">
        <v>28.241292000000001</v>
      </c>
      <c r="BD993" s="4">
        <v>43252</v>
      </c>
      <c r="BE993">
        <v>3906.2148950000001</v>
      </c>
      <c r="BF993" s="4">
        <v>43244</v>
      </c>
      <c r="BG993" s="6">
        <v>135.5</v>
      </c>
      <c r="BH993" s="4">
        <v>43214</v>
      </c>
      <c r="BI993" s="6">
        <v>122.5</v>
      </c>
      <c r="BJ993" s="4">
        <v>43251</v>
      </c>
      <c r="BK993" s="6">
        <v>37.835360999999999</v>
      </c>
      <c r="BL993" s="4">
        <v>43244</v>
      </c>
      <c r="BM993" s="6">
        <v>40.299999999999997</v>
      </c>
      <c r="BN993" s="4">
        <v>43256</v>
      </c>
      <c r="BO993" s="6">
        <v>4.6989999999999998</v>
      </c>
      <c r="BP993" s="4">
        <v>43266</v>
      </c>
      <c r="BQ993" s="6">
        <v>5.8238849999999998</v>
      </c>
      <c r="BU993" s="4"/>
      <c r="CC993" s="4"/>
      <c r="CG993" s="4"/>
      <c r="CK993" s="4"/>
      <c r="CO993" s="4"/>
      <c r="CS993" s="4"/>
      <c r="CW993" s="4"/>
      <c r="DA993" s="4"/>
      <c r="DE993" s="4"/>
      <c r="DI993" s="4"/>
      <c r="DM993" s="4"/>
      <c r="DQ993" s="4"/>
      <c r="DU993" s="4"/>
      <c r="DY993" s="4"/>
      <c r="EC993" s="4"/>
      <c r="EG993" s="4"/>
    </row>
    <row r="994" spans="4:137" x14ac:dyDescent="0.25">
      <c r="D994" s="4">
        <v>43243</v>
      </c>
      <c r="E994" s="6">
        <v>1085.96</v>
      </c>
      <c r="F994" s="4">
        <v>43193</v>
      </c>
      <c r="G994" s="6">
        <v>3876</v>
      </c>
      <c r="H994" s="4">
        <v>43250</v>
      </c>
      <c r="I994" s="6">
        <v>13.33</v>
      </c>
      <c r="J994" s="4">
        <v>43243</v>
      </c>
      <c r="K994" s="6">
        <v>1601.86</v>
      </c>
      <c r="L994" s="4">
        <v>43269</v>
      </c>
      <c r="M994" s="6">
        <v>296.7</v>
      </c>
      <c r="N994" s="4">
        <v>43193</v>
      </c>
      <c r="O994" s="6">
        <v>1346</v>
      </c>
      <c r="P994" s="4">
        <v>43243</v>
      </c>
      <c r="Q994" s="6">
        <v>75.64</v>
      </c>
      <c r="R994" s="4">
        <v>43243</v>
      </c>
      <c r="S994" s="6">
        <v>83.01</v>
      </c>
      <c r="T994" s="4">
        <v>43269</v>
      </c>
      <c r="U994" s="6">
        <v>208.8</v>
      </c>
      <c r="V994" s="4">
        <v>43243</v>
      </c>
      <c r="W994" s="6">
        <v>82.15</v>
      </c>
      <c r="X994" s="4">
        <v>43251</v>
      </c>
      <c r="Y994" s="6">
        <v>2610.77</v>
      </c>
      <c r="Z994" s="4">
        <v>43269</v>
      </c>
      <c r="AA994" s="6">
        <v>52.23</v>
      </c>
      <c r="AB994" s="4">
        <v>43243</v>
      </c>
      <c r="AC994" s="6">
        <v>195.95</v>
      </c>
      <c r="AD994" s="4">
        <v>43237</v>
      </c>
      <c r="AE994" s="6">
        <v>101.05</v>
      </c>
      <c r="AF994" s="4">
        <v>43251</v>
      </c>
      <c r="AG994" s="6">
        <v>69.3</v>
      </c>
      <c r="AH994" s="4">
        <v>43243</v>
      </c>
      <c r="AI994" s="6">
        <v>244.26</v>
      </c>
      <c r="AJ994" s="4">
        <v>43243</v>
      </c>
      <c r="AK994" s="6">
        <v>223.4</v>
      </c>
      <c r="AL994" s="4"/>
      <c r="AM994" s="6"/>
      <c r="AN994" s="4">
        <v>43243</v>
      </c>
      <c r="AO994" s="6">
        <v>115.28</v>
      </c>
      <c r="AP994" s="4">
        <v>43250</v>
      </c>
      <c r="AQ994" s="6">
        <v>102.08132999999999</v>
      </c>
      <c r="AR994" s="4">
        <v>43269</v>
      </c>
      <c r="AS994" s="6">
        <v>74.2</v>
      </c>
      <c r="AT994" s="4">
        <v>43243</v>
      </c>
      <c r="AU994" s="6">
        <v>47.09</v>
      </c>
      <c r="AV994" s="4">
        <v>43269</v>
      </c>
      <c r="AW994" s="6">
        <v>181.8</v>
      </c>
      <c r="AX994" s="4">
        <v>43250</v>
      </c>
      <c r="AY994" s="6">
        <v>95.654471999999998</v>
      </c>
      <c r="AZ994" s="4">
        <v>43243</v>
      </c>
      <c r="BA994">
        <v>158.66999999999999</v>
      </c>
      <c r="BB994" s="4">
        <v>43251</v>
      </c>
      <c r="BC994" s="6">
        <v>27.993711000000001</v>
      </c>
      <c r="BD994" s="4">
        <v>43251</v>
      </c>
      <c r="BE994">
        <v>3864.477007</v>
      </c>
      <c r="BF994" s="4">
        <v>43243</v>
      </c>
      <c r="BG994" s="6">
        <v>136.83000000000001</v>
      </c>
      <c r="BH994" s="4">
        <v>43213</v>
      </c>
      <c r="BI994" s="6">
        <v>121.9</v>
      </c>
      <c r="BJ994" s="4">
        <v>43250</v>
      </c>
      <c r="BK994" s="6">
        <v>38.238463000000003</v>
      </c>
      <c r="BL994" s="4">
        <v>43243</v>
      </c>
      <c r="BM994" s="6">
        <v>40.07</v>
      </c>
      <c r="BN994" s="4">
        <v>43255</v>
      </c>
      <c r="BO994" s="6">
        <v>4.7869999999999999</v>
      </c>
      <c r="BP994" s="4">
        <v>43265</v>
      </c>
      <c r="BQ994" s="6">
        <v>5.7787649999999999</v>
      </c>
      <c r="BU994" s="4"/>
      <c r="CC994" s="4"/>
      <c r="CG994" s="4"/>
      <c r="CK994" s="4"/>
      <c r="CO994" s="4"/>
      <c r="CS994" s="4"/>
      <c r="CW994" s="4"/>
      <c r="DA994" s="4"/>
      <c r="DE994" s="4"/>
      <c r="DI994" s="4"/>
      <c r="DM994" s="4"/>
      <c r="DQ994" s="4"/>
      <c r="DU994" s="4"/>
      <c r="DY994" s="4"/>
      <c r="EC994" s="4"/>
      <c r="EG994" s="4"/>
    </row>
    <row r="995" spans="4:137" x14ac:dyDescent="0.25">
      <c r="D995" s="4">
        <v>43242</v>
      </c>
      <c r="E995" s="6">
        <v>1075.31</v>
      </c>
      <c r="F995" s="4">
        <v>43192</v>
      </c>
      <c r="G995" s="6">
        <v>3931.5</v>
      </c>
      <c r="H995" s="4">
        <v>43249</v>
      </c>
      <c r="I995" s="6">
        <v>13.16</v>
      </c>
      <c r="J995" s="4">
        <v>43242</v>
      </c>
      <c r="K995" s="6">
        <v>1581.4</v>
      </c>
      <c r="L995" s="4">
        <v>43266</v>
      </c>
      <c r="M995" s="6">
        <v>301.45</v>
      </c>
      <c r="N995" s="4">
        <v>43192</v>
      </c>
      <c r="O995" s="6">
        <v>1355.8</v>
      </c>
      <c r="P995" s="4">
        <v>43242</v>
      </c>
      <c r="Q995" s="6">
        <v>76.040000000000006</v>
      </c>
      <c r="R995" s="4">
        <v>43242</v>
      </c>
      <c r="S995" s="6">
        <v>83.37</v>
      </c>
      <c r="T995" s="4">
        <v>43266</v>
      </c>
      <c r="U995" s="6">
        <v>212.3</v>
      </c>
      <c r="V995" s="4">
        <v>43242</v>
      </c>
      <c r="W995" s="6">
        <v>81.64</v>
      </c>
      <c r="X995" s="4">
        <v>43250</v>
      </c>
      <c r="Y995" s="6">
        <v>2616.81</v>
      </c>
      <c r="Z995" s="4">
        <v>43266</v>
      </c>
      <c r="AA995" s="6">
        <v>52.35</v>
      </c>
      <c r="AB995" s="4">
        <v>43242</v>
      </c>
      <c r="AC995" s="6">
        <v>198.13</v>
      </c>
      <c r="AD995" s="4">
        <v>43236</v>
      </c>
      <c r="AE995" s="6">
        <v>101.31</v>
      </c>
      <c r="AF995" s="4">
        <v>43250</v>
      </c>
      <c r="AG995" s="6">
        <v>69.599999999999994</v>
      </c>
      <c r="AH995" s="4">
        <v>43242</v>
      </c>
      <c r="AI995" s="6">
        <v>245.18</v>
      </c>
      <c r="AJ995" s="4">
        <v>43242</v>
      </c>
      <c r="AK995" s="6">
        <v>228.8</v>
      </c>
      <c r="AL995" s="4"/>
      <c r="AM995" s="6"/>
      <c r="AN995" s="4">
        <v>43242</v>
      </c>
      <c r="AO995" s="6">
        <v>115.36</v>
      </c>
      <c r="AP995" s="4">
        <v>43249</v>
      </c>
      <c r="AQ995" s="6">
        <v>101.774834</v>
      </c>
      <c r="AR995" s="4">
        <v>43266</v>
      </c>
      <c r="AS995" s="6">
        <v>75.099999999999994</v>
      </c>
      <c r="AT995" s="4">
        <v>43242</v>
      </c>
      <c r="AU995" s="6">
        <v>46.79</v>
      </c>
      <c r="AV995" s="4">
        <v>43266</v>
      </c>
      <c r="AW995" s="6">
        <v>184.15</v>
      </c>
      <c r="AX995" s="4">
        <v>43249</v>
      </c>
      <c r="AY995" s="6">
        <v>94.809117000000001</v>
      </c>
      <c r="AZ995" s="4">
        <v>43242</v>
      </c>
      <c r="BA995">
        <v>159.21</v>
      </c>
      <c r="BB995" s="4">
        <v>43250</v>
      </c>
      <c r="BC995" s="6">
        <v>27.490012</v>
      </c>
      <c r="BD995" s="4">
        <v>43250</v>
      </c>
      <c r="BE995">
        <v>3852.3815749999999</v>
      </c>
      <c r="BF995" s="4">
        <v>43242</v>
      </c>
      <c r="BG995" s="6">
        <v>137.15</v>
      </c>
      <c r="BH995" s="4">
        <v>43210</v>
      </c>
      <c r="BI995" s="6">
        <v>123.1</v>
      </c>
      <c r="BJ995" s="4">
        <v>43249</v>
      </c>
      <c r="BK995" s="6">
        <v>37.216645999999997</v>
      </c>
      <c r="BL995" s="4">
        <v>43242</v>
      </c>
      <c r="BM995" s="6">
        <v>39.857500000000002</v>
      </c>
      <c r="BN995" s="4">
        <v>43252</v>
      </c>
      <c r="BO995" s="6">
        <v>4.734</v>
      </c>
      <c r="BP995" s="4">
        <v>43264</v>
      </c>
      <c r="BQ995" s="6">
        <v>5.6434069999999998</v>
      </c>
      <c r="BU995" s="4"/>
      <c r="CC995" s="4"/>
      <c r="CG995" s="4"/>
      <c r="CK995" s="4"/>
      <c r="CO995" s="4"/>
      <c r="CS995" s="4"/>
      <c r="CW995" s="4"/>
      <c r="DA995" s="4"/>
      <c r="DE995" s="4"/>
      <c r="DI995" s="4"/>
      <c r="DM995" s="4"/>
      <c r="DQ995" s="4"/>
      <c r="DU995" s="4"/>
      <c r="DY995" s="4"/>
      <c r="EC995" s="4"/>
      <c r="EG995" s="4"/>
    </row>
    <row r="996" spans="4:137" x14ac:dyDescent="0.25">
      <c r="D996" s="4">
        <v>43241</v>
      </c>
      <c r="E996" s="6">
        <v>1084.01</v>
      </c>
      <c r="F996" s="4">
        <v>43189</v>
      </c>
      <c r="G996" s="6">
        <v>3975</v>
      </c>
      <c r="H996" s="4">
        <v>43248</v>
      </c>
      <c r="I996" s="6">
        <v>13.295</v>
      </c>
      <c r="J996" s="4">
        <v>43241</v>
      </c>
      <c r="K996" s="6">
        <v>1585.46</v>
      </c>
      <c r="L996" s="4">
        <v>43265</v>
      </c>
      <c r="M996" s="6">
        <v>302.55</v>
      </c>
      <c r="N996" s="4">
        <v>43189</v>
      </c>
      <c r="O996" s="6">
        <v>1365</v>
      </c>
      <c r="P996" s="4">
        <v>43238</v>
      </c>
      <c r="Q996" s="6">
        <v>77.099999999999994</v>
      </c>
      <c r="R996" s="4">
        <v>43241</v>
      </c>
      <c r="S996" s="6">
        <v>84.51</v>
      </c>
      <c r="T996" s="4">
        <v>43265</v>
      </c>
      <c r="U996" s="6">
        <v>211.1</v>
      </c>
      <c r="V996" s="4">
        <v>43241</v>
      </c>
      <c r="W996" s="6">
        <v>82.28</v>
      </c>
      <c r="X996" s="4">
        <v>43249</v>
      </c>
      <c r="Y996" s="6">
        <v>2550.7240000000002</v>
      </c>
      <c r="Z996" s="4">
        <v>43265</v>
      </c>
      <c r="AA996" s="6">
        <v>52.86</v>
      </c>
      <c r="AB996" s="4">
        <v>43241</v>
      </c>
      <c r="AC996" s="6">
        <v>197.91</v>
      </c>
      <c r="AD996" s="4">
        <v>43235</v>
      </c>
      <c r="AE996" s="6">
        <v>101.04</v>
      </c>
      <c r="AF996" s="4">
        <v>43249</v>
      </c>
      <c r="AG996" s="6">
        <v>70.349999999999994</v>
      </c>
      <c r="AH996" s="4">
        <v>43241</v>
      </c>
      <c r="AI996" s="6">
        <v>247.9</v>
      </c>
      <c r="AJ996" s="4">
        <v>43238</v>
      </c>
      <c r="AK996" s="6">
        <v>229.2</v>
      </c>
      <c r="AL996" s="4"/>
      <c r="AM996" s="6"/>
      <c r="AN996" s="4">
        <v>43241</v>
      </c>
      <c r="AO996" s="6">
        <v>117.08</v>
      </c>
      <c r="AP996" s="4">
        <v>43248</v>
      </c>
      <c r="AQ996" s="6">
        <v>102.83855699999999</v>
      </c>
      <c r="AR996" s="4">
        <v>43265</v>
      </c>
      <c r="AS996" s="6">
        <v>75.7</v>
      </c>
      <c r="AT996" s="4">
        <v>43241</v>
      </c>
      <c r="AU996" s="6">
        <v>46.907499999999999</v>
      </c>
      <c r="AV996" s="4">
        <v>43265</v>
      </c>
      <c r="AW996" s="6">
        <v>185.6</v>
      </c>
      <c r="AX996" s="4">
        <v>43248</v>
      </c>
      <c r="AY996" s="6">
        <v>96.111958999999999</v>
      </c>
      <c r="AZ996" s="4">
        <v>43241</v>
      </c>
      <c r="BA996">
        <v>160.47</v>
      </c>
      <c r="BB996" s="4">
        <v>43249</v>
      </c>
      <c r="BC996" s="6">
        <v>27.558311</v>
      </c>
      <c r="BD996" s="4">
        <v>43249</v>
      </c>
      <c r="BE996">
        <v>3851.9492700000001</v>
      </c>
      <c r="BF996" s="4">
        <v>43241</v>
      </c>
      <c r="BG996" s="6">
        <v>137.38</v>
      </c>
      <c r="BH996" s="4">
        <v>43209</v>
      </c>
      <c r="BI996" s="6">
        <v>124.8</v>
      </c>
      <c r="BJ996" s="4">
        <v>43248</v>
      </c>
      <c r="BK996" s="6">
        <v>36.888539000000002</v>
      </c>
      <c r="BL996" s="4">
        <v>43241</v>
      </c>
      <c r="BM996" s="6">
        <v>40.055</v>
      </c>
      <c r="BN996" s="4">
        <v>43251</v>
      </c>
      <c r="BO996" s="6">
        <v>4.7030000000000003</v>
      </c>
      <c r="BP996" s="4">
        <v>43263</v>
      </c>
      <c r="BQ996" s="6">
        <v>5.664231</v>
      </c>
      <c r="BU996" s="4"/>
      <c r="CC996" s="4"/>
      <c r="CG996" s="4"/>
      <c r="CK996" s="4"/>
      <c r="CO996" s="4"/>
      <c r="CS996" s="4"/>
      <c r="CW996" s="4"/>
      <c r="DA996" s="4"/>
      <c r="DE996" s="4"/>
      <c r="DI996" s="4"/>
      <c r="DM996" s="4"/>
      <c r="DQ996" s="4"/>
      <c r="DU996" s="4"/>
      <c r="DY996" s="4"/>
      <c r="EC996" s="4"/>
      <c r="EG996" s="4"/>
    </row>
    <row r="997" spans="4:137" x14ac:dyDescent="0.25">
      <c r="D997" s="4">
        <v>43238</v>
      </c>
      <c r="E997" s="6">
        <v>1069.6400000000001</v>
      </c>
      <c r="F997" s="4">
        <v>43188</v>
      </c>
      <c r="G997" s="6">
        <v>3903</v>
      </c>
      <c r="H997" s="4">
        <v>43245</v>
      </c>
      <c r="I997" s="6">
        <v>13.37</v>
      </c>
      <c r="J997" s="4">
        <v>43238</v>
      </c>
      <c r="K997" s="6">
        <v>1574.37</v>
      </c>
      <c r="L997" s="4">
        <v>43264</v>
      </c>
      <c r="M997" s="6">
        <v>295.5</v>
      </c>
      <c r="N997" s="4">
        <v>43188</v>
      </c>
      <c r="O997" s="6">
        <v>1368.4</v>
      </c>
      <c r="P997" s="4">
        <v>43237</v>
      </c>
      <c r="Q997" s="6">
        <v>77.180000000000007</v>
      </c>
      <c r="R997" s="4">
        <v>43238</v>
      </c>
      <c r="S997" s="6">
        <v>83.64</v>
      </c>
      <c r="T997" s="4">
        <v>43264</v>
      </c>
      <c r="U997" s="6">
        <v>209.8</v>
      </c>
      <c r="V997" s="4">
        <v>43238</v>
      </c>
      <c r="W997" s="6">
        <v>81.3</v>
      </c>
      <c r="X997" s="4">
        <v>43245</v>
      </c>
      <c r="Y997" s="6">
        <v>2589.79349</v>
      </c>
      <c r="Z997" s="4">
        <v>43264</v>
      </c>
      <c r="AA997" s="6">
        <v>52.07</v>
      </c>
      <c r="AB997" s="4">
        <v>43238</v>
      </c>
      <c r="AC997" s="6">
        <v>196.06</v>
      </c>
      <c r="AD997" s="4">
        <v>43234</v>
      </c>
      <c r="AE997" s="6">
        <v>100.99</v>
      </c>
      <c r="AF997" s="4">
        <v>43248</v>
      </c>
      <c r="AG997" s="6">
        <v>69.61</v>
      </c>
      <c r="AH997" s="4">
        <v>43238</v>
      </c>
      <c r="AI997" s="6">
        <v>244.64</v>
      </c>
      <c r="AJ997" s="4">
        <v>43237</v>
      </c>
      <c r="AK997" s="6">
        <v>228.2</v>
      </c>
      <c r="AL997" s="4"/>
      <c r="AM997" s="6"/>
      <c r="AN997" s="4">
        <v>43238</v>
      </c>
      <c r="AO997" s="6">
        <v>115.38</v>
      </c>
      <c r="AP997" s="4">
        <v>43245</v>
      </c>
      <c r="AQ997" s="6">
        <v>104.15468799999999</v>
      </c>
      <c r="AR997" s="4">
        <v>43264</v>
      </c>
      <c r="AS997" s="6">
        <v>74.540000000000006</v>
      </c>
      <c r="AT997" s="4">
        <v>43238</v>
      </c>
      <c r="AU997" s="6">
        <v>46.577500000000001</v>
      </c>
      <c r="AV997" s="4">
        <v>43264</v>
      </c>
      <c r="AW997" s="6">
        <v>182.2</v>
      </c>
      <c r="AX997" s="4">
        <v>43245</v>
      </c>
      <c r="AY997" s="6">
        <v>97.295456999999999</v>
      </c>
      <c r="AZ997" s="4">
        <v>43238</v>
      </c>
      <c r="BA997">
        <v>159.54</v>
      </c>
      <c r="BB997" s="4">
        <v>43248</v>
      </c>
      <c r="BC997" s="6">
        <v>27.413177000000001</v>
      </c>
      <c r="BD997" s="4">
        <v>43245</v>
      </c>
      <c r="BE997">
        <v>3880.276609</v>
      </c>
      <c r="BF997" s="4">
        <v>43238</v>
      </c>
      <c r="BG997" s="6">
        <v>137.05000000000001</v>
      </c>
      <c r="BH997" s="4">
        <v>43208</v>
      </c>
      <c r="BI997" s="6">
        <v>124.8</v>
      </c>
      <c r="BJ997" s="4">
        <v>43245</v>
      </c>
      <c r="BK997" s="6">
        <v>36.888539000000002</v>
      </c>
      <c r="BL997" s="4">
        <v>43238</v>
      </c>
      <c r="BM997" s="6">
        <v>39.112499999999997</v>
      </c>
      <c r="BN997" s="4">
        <v>43250</v>
      </c>
      <c r="BO997" s="6">
        <v>4.7519999999999998</v>
      </c>
      <c r="BP997" s="4">
        <v>43262</v>
      </c>
      <c r="BQ997" s="6">
        <v>5.6434069999999998</v>
      </c>
      <c r="BU997" s="4"/>
      <c r="CC997" s="4"/>
      <c r="CG997" s="4"/>
      <c r="CK997" s="4"/>
      <c r="CO997" s="4"/>
      <c r="CS997" s="4"/>
      <c r="CW997" s="4"/>
      <c r="DA997" s="4"/>
      <c r="DE997" s="4"/>
      <c r="DI997" s="4"/>
      <c r="DM997" s="4"/>
      <c r="DQ997" s="4"/>
      <c r="DU997" s="4"/>
      <c r="DY997" s="4"/>
      <c r="EC997" s="4"/>
      <c r="EG997" s="4"/>
    </row>
    <row r="998" spans="4:137" x14ac:dyDescent="0.25">
      <c r="D998" s="4">
        <v>43237</v>
      </c>
      <c r="E998" s="6">
        <v>1081.26</v>
      </c>
      <c r="F998" s="4">
        <v>43187</v>
      </c>
      <c r="G998" s="6">
        <v>3961</v>
      </c>
      <c r="H998" s="4">
        <v>43244</v>
      </c>
      <c r="I998" s="6">
        <v>13.315</v>
      </c>
      <c r="J998" s="4">
        <v>43237</v>
      </c>
      <c r="K998" s="6">
        <v>1581.76</v>
      </c>
      <c r="L998" s="4">
        <v>43263</v>
      </c>
      <c r="M998" s="6">
        <v>295.3</v>
      </c>
      <c r="N998" s="4">
        <v>43187</v>
      </c>
      <c r="O998" s="6">
        <v>1372.4</v>
      </c>
      <c r="P998" s="4">
        <v>43236</v>
      </c>
      <c r="Q998" s="6">
        <v>76.94</v>
      </c>
      <c r="R998" s="4">
        <v>43237</v>
      </c>
      <c r="S998" s="6">
        <v>84.49</v>
      </c>
      <c r="T998" s="4">
        <v>43263</v>
      </c>
      <c r="U998" s="6">
        <v>207</v>
      </c>
      <c r="V998" s="4">
        <v>43237</v>
      </c>
      <c r="W998" s="6">
        <v>81.88</v>
      </c>
      <c r="X998" s="4">
        <v>43244</v>
      </c>
      <c r="Y998" s="6">
        <v>2598</v>
      </c>
      <c r="Z998" s="4">
        <v>43263</v>
      </c>
      <c r="AA998" s="6">
        <v>52.32</v>
      </c>
      <c r="AB998" s="4">
        <v>43237</v>
      </c>
      <c r="AC998" s="6">
        <v>197.49</v>
      </c>
      <c r="AD998" s="4">
        <v>43231</v>
      </c>
      <c r="AE998" s="6">
        <v>100.38</v>
      </c>
      <c r="AF998" s="4">
        <v>43245</v>
      </c>
      <c r="AG998" s="6">
        <v>69.87</v>
      </c>
      <c r="AH998" s="4">
        <v>43237</v>
      </c>
      <c r="AI998" s="6">
        <v>242.96</v>
      </c>
      <c r="AJ998" s="4">
        <v>43236</v>
      </c>
      <c r="AK998" s="6">
        <v>230.4</v>
      </c>
      <c r="AL998" s="4"/>
      <c r="AM998" s="6"/>
      <c r="AN998" s="4">
        <v>43237</v>
      </c>
      <c r="AO998" s="6">
        <v>116.59</v>
      </c>
      <c r="AP998" s="4">
        <v>43244</v>
      </c>
      <c r="AQ998" s="6">
        <v>103.541696</v>
      </c>
      <c r="AR998" s="4">
        <v>43263</v>
      </c>
      <c r="AS998" s="6">
        <v>74.12</v>
      </c>
      <c r="AT998" s="4">
        <v>43237</v>
      </c>
      <c r="AU998" s="6">
        <v>46.747500000000002</v>
      </c>
      <c r="AV998" s="4">
        <v>43263</v>
      </c>
      <c r="AW998" s="6">
        <v>177.4</v>
      </c>
      <c r="AX998" s="4">
        <v>43244</v>
      </c>
      <c r="AY998" s="6">
        <v>96.310866000000004</v>
      </c>
      <c r="AZ998" s="4">
        <v>43237</v>
      </c>
      <c r="BA998">
        <v>159.86000000000001</v>
      </c>
      <c r="BB998" s="4">
        <v>43245</v>
      </c>
      <c r="BC998" s="6">
        <v>28.232755000000001</v>
      </c>
      <c r="BD998" s="4">
        <v>43244</v>
      </c>
      <c r="BE998">
        <v>3869.0121749999998</v>
      </c>
      <c r="BF998" s="4">
        <v>43237</v>
      </c>
      <c r="BG998" s="6">
        <v>136.85</v>
      </c>
      <c r="BH998" s="4">
        <v>43207</v>
      </c>
      <c r="BI998" s="6">
        <v>123.3</v>
      </c>
      <c r="BJ998" s="4">
        <v>43244</v>
      </c>
      <c r="BK998" s="6">
        <v>36.091709999999999</v>
      </c>
      <c r="BL998" s="4">
        <v>43237</v>
      </c>
      <c r="BM998" s="6">
        <v>39.104999999999997</v>
      </c>
      <c r="BN998" s="4">
        <v>43249</v>
      </c>
      <c r="BO998" s="6">
        <v>4.5970000000000004</v>
      </c>
      <c r="BP998" s="4">
        <v>43259</v>
      </c>
      <c r="BQ998" s="6">
        <v>5.5132539999999999</v>
      </c>
      <c r="BU998" s="4"/>
      <c r="CC998" s="4"/>
      <c r="CG998" s="4"/>
      <c r="CK998" s="4"/>
      <c r="CO998" s="4"/>
      <c r="CS998" s="4"/>
      <c r="CW998" s="4"/>
      <c r="DA998" s="4"/>
      <c r="DE998" s="4"/>
      <c r="DI998" s="4"/>
      <c r="DM998" s="4"/>
      <c r="DQ998" s="4"/>
      <c r="DU998" s="4"/>
      <c r="DY998" s="4"/>
      <c r="EC998" s="4"/>
      <c r="EG998" s="4"/>
    </row>
    <row r="999" spans="4:137" x14ac:dyDescent="0.25">
      <c r="D999" s="4">
        <v>43236</v>
      </c>
      <c r="E999" s="6">
        <v>1084.0899999999999</v>
      </c>
      <c r="F999" s="4">
        <v>43186</v>
      </c>
      <c r="G999" s="6">
        <v>4126.5</v>
      </c>
      <c r="H999" s="4">
        <v>43243</v>
      </c>
      <c r="I999" s="6">
        <v>13.52</v>
      </c>
      <c r="J999" s="4">
        <v>43236</v>
      </c>
      <c r="K999" s="6">
        <v>1587.28</v>
      </c>
      <c r="L999" s="4">
        <v>43262</v>
      </c>
      <c r="M999" s="6">
        <v>301.14999999999998</v>
      </c>
      <c r="N999" s="4">
        <v>43186</v>
      </c>
      <c r="O999" s="6">
        <v>1378.2</v>
      </c>
      <c r="P999" s="4">
        <v>43235</v>
      </c>
      <c r="Q999" s="6">
        <v>76.98</v>
      </c>
      <c r="R999" s="4">
        <v>43236</v>
      </c>
      <c r="S999" s="6">
        <v>86.13</v>
      </c>
      <c r="T999" s="4">
        <v>43262</v>
      </c>
      <c r="U999" s="6">
        <v>208</v>
      </c>
      <c r="V999" s="4">
        <v>43236</v>
      </c>
      <c r="W999" s="6">
        <v>82.02</v>
      </c>
      <c r="X999" s="4">
        <v>43243</v>
      </c>
      <c r="Y999" s="6">
        <v>2648</v>
      </c>
      <c r="Z999" s="4">
        <v>43262</v>
      </c>
      <c r="AA999" s="6">
        <v>52.78</v>
      </c>
      <c r="AB999" s="4">
        <v>43236</v>
      </c>
      <c r="AC999" s="6">
        <v>197.83</v>
      </c>
      <c r="AD999" s="4">
        <v>43230</v>
      </c>
      <c r="AE999" s="6">
        <v>99.96</v>
      </c>
      <c r="AF999" s="4">
        <v>43244</v>
      </c>
      <c r="AG999" s="6">
        <v>69.59</v>
      </c>
      <c r="AH999" s="4">
        <v>43236</v>
      </c>
      <c r="AI999" s="6">
        <v>241.72</v>
      </c>
      <c r="AJ999" s="4">
        <v>43235</v>
      </c>
      <c r="AK999" s="6">
        <v>231.2</v>
      </c>
      <c r="AL999" s="4"/>
      <c r="AM999" s="6"/>
      <c r="AN999" s="4">
        <v>43236</v>
      </c>
      <c r="AO999" s="6">
        <v>116.32</v>
      </c>
      <c r="AP999" s="4">
        <v>43243</v>
      </c>
      <c r="AQ999" s="6">
        <v>104.875856</v>
      </c>
      <c r="AR999" s="4">
        <v>43262</v>
      </c>
      <c r="AS999" s="6">
        <v>74.239999999999995</v>
      </c>
      <c r="AT999" s="4">
        <v>43236</v>
      </c>
      <c r="AU999" s="6">
        <v>47.045000000000002</v>
      </c>
      <c r="AV999" s="4">
        <v>43262</v>
      </c>
      <c r="AW999" s="6">
        <v>178</v>
      </c>
      <c r="AX999" s="4">
        <v>43243</v>
      </c>
      <c r="AY999" s="6">
        <v>95.893161000000006</v>
      </c>
      <c r="AZ999" s="4">
        <v>43236</v>
      </c>
      <c r="BA999">
        <v>159</v>
      </c>
      <c r="BB999" s="4">
        <v>43244</v>
      </c>
      <c r="BC999" s="6">
        <v>28.949885999999999</v>
      </c>
      <c r="BD999" s="4">
        <v>43243</v>
      </c>
      <c r="BE999">
        <v>3922.9827679999999</v>
      </c>
      <c r="BF999" s="4">
        <v>43236</v>
      </c>
      <c r="BG999" s="6">
        <v>136.47</v>
      </c>
      <c r="BH999" s="4">
        <v>43206</v>
      </c>
      <c r="BI999" s="6">
        <v>125.5</v>
      </c>
      <c r="BJ999" s="4">
        <v>43243</v>
      </c>
      <c r="BK999" s="6">
        <v>36.747922000000003</v>
      </c>
      <c r="BL999" s="4">
        <v>43236</v>
      </c>
      <c r="BM999" s="6">
        <v>39.292499999999997</v>
      </c>
      <c r="BN999" s="4">
        <v>43248</v>
      </c>
      <c r="BO999" s="6">
        <v>4.7119999999999997</v>
      </c>
      <c r="BP999" s="4">
        <v>43258</v>
      </c>
      <c r="BQ999" s="6">
        <v>5.56358</v>
      </c>
      <c r="BU999" s="4"/>
      <c r="CC999" s="4"/>
      <c r="CG999" s="4"/>
      <c r="CK999" s="4"/>
      <c r="CO999" s="4"/>
      <c r="CS999" s="4"/>
      <c r="CW999" s="4"/>
      <c r="DA999" s="4"/>
      <c r="DE999" s="4"/>
      <c r="DI999" s="4"/>
      <c r="DM999" s="4"/>
      <c r="DQ999" s="4"/>
      <c r="DU999" s="4"/>
      <c r="DY999" s="4"/>
      <c r="EC999" s="4"/>
      <c r="EG999" s="4"/>
    </row>
    <row r="1000" spans="4:137" x14ac:dyDescent="0.25">
      <c r="D1000" s="4">
        <v>43235</v>
      </c>
      <c r="E1000" s="6">
        <v>1084.8699999999999</v>
      </c>
      <c r="F1000" s="4">
        <v>43185</v>
      </c>
      <c r="G1000" s="6">
        <v>4040</v>
      </c>
      <c r="H1000" s="4">
        <v>43242</v>
      </c>
      <c r="I1000" s="6">
        <v>13.535</v>
      </c>
      <c r="J1000" s="4">
        <v>43235</v>
      </c>
      <c r="K1000" s="6">
        <v>1576.12</v>
      </c>
      <c r="L1000" s="4">
        <v>43259</v>
      </c>
      <c r="M1000" s="6">
        <v>300.35000000000002</v>
      </c>
      <c r="N1000" s="4">
        <v>43185</v>
      </c>
      <c r="O1000" s="6">
        <v>1328.4</v>
      </c>
      <c r="P1000" s="4">
        <v>43234</v>
      </c>
      <c r="Q1000" s="6">
        <v>77.3</v>
      </c>
      <c r="R1000" s="4">
        <v>43235</v>
      </c>
      <c r="S1000" s="6">
        <v>84.52</v>
      </c>
      <c r="T1000" s="4">
        <v>43259</v>
      </c>
      <c r="U1000" s="6">
        <v>206.1</v>
      </c>
      <c r="V1000" s="4">
        <v>43235</v>
      </c>
      <c r="W1000" s="6">
        <v>81.790000000000006</v>
      </c>
      <c r="X1000" s="4">
        <v>43242</v>
      </c>
      <c r="Y1000" s="6">
        <v>2742.2404000000001</v>
      </c>
      <c r="Z1000" s="4">
        <v>43259</v>
      </c>
      <c r="AA1000" s="6">
        <v>53.1</v>
      </c>
      <c r="AB1000" s="4">
        <v>43235</v>
      </c>
      <c r="AC1000" s="6">
        <v>197.36</v>
      </c>
      <c r="AD1000" s="4">
        <v>43229</v>
      </c>
      <c r="AE1000" s="6">
        <v>99.63</v>
      </c>
      <c r="AF1000" s="4">
        <v>43243</v>
      </c>
      <c r="AG1000" s="6">
        <v>69.81</v>
      </c>
      <c r="AH1000" s="4">
        <v>43235</v>
      </c>
      <c r="AI1000" s="6">
        <v>239.5</v>
      </c>
      <c r="AJ1000" s="4">
        <v>43234</v>
      </c>
      <c r="AK1000" s="6">
        <v>230.2</v>
      </c>
      <c r="AL1000" s="4"/>
      <c r="AM1000" s="6"/>
      <c r="AN1000" s="4">
        <v>43235</v>
      </c>
      <c r="AO1000" s="6">
        <v>115.61</v>
      </c>
      <c r="AP1000" s="4">
        <v>43242</v>
      </c>
      <c r="AQ1000" s="6">
        <v>106.19198799999999</v>
      </c>
      <c r="AR1000" s="4">
        <v>43259</v>
      </c>
      <c r="AS1000" s="6">
        <v>73.599999999999994</v>
      </c>
      <c r="AT1000" s="4">
        <v>43235</v>
      </c>
      <c r="AU1000" s="6">
        <v>46.61</v>
      </c>
      <c r="AV1000" s="4">
        <v>43259</v>
      </c>
      <c r="AW1000" s="6">
        <v>175.65</v>
      </c>
      <c r="AX1000" s="4">
        <v>43242</v>
      </c>
      <c r="AY1000" s="6">
        <v>95.584855000000005</v>
      </c>
      <c r="AZ1000" s="4">
        <v>43235</v>
      </c>
      <c r="BA1000">
        <v>158.58000000000001</v>
      </c>
      <c r="BB1000" s="4">
        <v>43243</v>
      </c>
      <c r="BC1000" s="6">
        <v>28.924274</v>
      </c>
      <c r="BD1000" s="4">
        <v>43242</v>
      </c>
      <c r="BE1000">
        <v>3992.4864539999999</v>
      </c>
      <c r="BF1000" s="4">
        <v>43235</v>
      </c>
      <c r="BG1000" s="6">
        <v>136.69999999999999</v>
      </c>
      <c r="BH1000" s="4">
        <v>43203</v>
      </c>
      <c r="BI1000" s="6">
        <v>129.19999999999999</v>
      </c>
      <c r="BJ1000" s="4">
        <v>43242</v>
      </c>
      <c r="BK1000" s="6">
        <v>37.076028999999998</v>
      </c>
      <c r="BL1000" s="4">
        <v>43235</v>
      </c>
      <c r="BM1000" s="6">
        <v>39.712499999999999</v>
      </c>
      <c r="BN1000" s="4">
        <v>43245</v>
      </c>
      <c r="BO1000" s="6">
        <v>4.7480000000000002</v>
      </c>
      <c r="BP1000" s="4">
        <v>43257</v>
      </c>
      <c r="BQ1000" s="6">
        <v>5.5201960000000003</v>
      </c>
      <c r="BU1000" s="4"/>
      <c r="CC1000" s="4"/>
      <c r="CG1000" s="4"/>
      <c r="CK1000" s="4"/>
      <c r="CO1000" s="4"/>
      <c r="CS1000" s="4"/>
      <c r="CW1000" s="4"/>
      <c r="DA1000" s="4"/>
      <c r="DE1000" s="4"/>
      <c r="DI1000" s="4"/>
      <c r="DM1000" s="4"/>
      <c r="DQ1000" s="4"/>
      <c r="DU1000" s="4"/>
      <c r="DY1000" s="4"/>
      <c r="EC1000" s="4"/>
      <c r="EG1000" s="4"/>
    </row>
    <row r="1001" spans="4:137" x14ac:dyDescent="0.25">
      <c r="D1001" s="4">
        <v>43234</v>
      </c>
      <c r="E1001" s="6">
        <v>1106.5999999999999</v>
      </c>
      <c r="F1001" s="4">
        <v>43182</v>
      </c>
      <c r="G1001" s="6">
        <v>4048.5</v>
      </c>
      <c r="H1001" s="4">
        <v>43238</v>
      </c>
      <c r="I1001" s="6">
        <v>13.445</v>
      </c>
      <c r="J1001" s="4">
        <v>43234</v>
      </c>
      <c r="K1001" s="6">
        <v>1601.54</v>
      </c>
      <c r="L1001" s="4">
        <v>43258</v>
      </c>
      <c r="M1001" s="6">
        <v>296.14999999999998</v>
      </c>
      <c r="N1001" s="4">
        <v>43182</v>
      </c>
      <c r="O1001" s="6">
        <v>1320.6</v>
      </c>
      <c r="P1001" s="4">
        <v>43231</v>
      </c>
      <c r="Q1001" s="6">
        <v>77.599999999999994</v>
      </c>
      <c r="R1001" s="4">
        <v>43234</v>
      </c>
      <c r="S1001" s="6">
        <v>84.39</v>
      </c>
      <c r="T1001" s="4">
        <v>43258</v>
      </c>
      <c r="U1001" s="6">
        <v>204.1</v>
      </c>
      <c r="V1001" s="4">
        <v>43234</v>
      </c>
      <c r="W1001" s="6">
        <v>81.83</v>
      </c>
      <c r="X1001" s="4">
        <v>43241</v>
      </c>
      <c r="Y1001" s="6">
        <v>2739.3814000000002</v>
      </c>
      <c r="Z1001" s="4">
        <v>43258</v>
      </c>
      <c r="AA1001" s="6">
        <v>53.38</v>
      </c>
      <c r="AB1001" s="4">
        <v>43234</v>
      </c>
      <c r="AC1001" s="6">
        <v>199.18</v>
      </c>
      <c r="AD1001" s="4">
        <v>43228</v>
      </c>
      <c r="AE1001" s="6">
        <v>98.88</v>
      </c>
      <c r="AF1001" s="4">
        <v>43242</v>
      </c>
      <c r="AG1001" s="6">
        <v>70.25</v>
      </c>
      <c r="AH1001" s="4">
        <v>43234</v>
      </c>
      <c r="AI1001" s="6">
        <v>242.9</v>
      </c>
      <c r="AJ1001" s="4">
        <v>43231</v>
      </c>
      <c r="AK1001" s="6">
        <v>227.2</v>
      </c>
      <c r="AL1001" s="4"/>
      <c r="AM1001" s="6"/>
      <c r="AN1001" s="4">
        <v>43234</v>
      </c>
      <c r="AO1001" s="6">
        <v>116.34</v>
      </c>
      <c r="AP1001" s="4">
        <v>43238</v>
      </c>
      <c r="AQ1001" s="6">
        <v>105.95760799999999</v>
      </c>
      <c r="AR1001" s="4">
        <v>43258</v>
      </c>
      <c r="AS1001" s="6">
        <v>74.2</v>
      </c>
      <c r="AT1001" s="4">
        <v>43234</v>
      </c>
      <c r="AU1001" s="6">
        <v>47.037500000000001</v>
      </c>
      <c r="AV1001" s="4">
        <v>43258</v>
      </c>
      <c r="AW1001" s="6">
        <v>177.3</v>
      </c>
      <c r="AX1001" s="4">
        <v>43238</v>
      </c>
      <c r="AY1001" s="6">
        <v>95.326275999999993</v>
      </c>
      <c r="AZ1001" s="4">
        <v>43234</v>
      </c>
      <c r="BA1001">
        <v>158.44999999999999</v>
      </c>
      <c r="BB1001" s="4">
        <v>43242</v>
      </c>
      <c r="BC1001" s="6">
        <v>28.779140000000002</v>
      </c>
      <c r="BD1001" s="4">
        <v>43241</v>
      </c>
      <c r="BE1001">
        <v>3974.9097609999999</v>
      </c>
      <c r="BF1001" s="4">
        <v>43234</v>
      </c>
      <c r="BG1001" s="6">
        <v>138.29</v>
      </c>
      <c r="BH1001" s="4">
        <v>43202</v>
      </c>
      <c r="BI1001" s="6">
        <v>129.5</v>
      </c>
      <c r="BJ1001" s="4">
        <v>43238</v>
      </c>
      <c r="BK1001" s="6">
        <v>36.944786000000001</v>
      </c>
      <c r="BL1001" s="4">
        <v>43234</v>
      </c>
      <c r="BM1001" s="6">
        <v>40.049999999999997</v>
      </c>
      <c r="BN1001" s="4">
        <v>43244</v>
      </c>
      <c r="BO1001" s="6">
        <v>4.859</v>
      </c>
      <c r="BP1001" s="4">
        <v>43256</v>
      </c>
      <c r="BQ1001" s="6">
        <v>5.4906949999999997</v>
      </c>
      <c r="BU1001" s="4"/>
      <c r="CC1001" s="4"/>
      <c r="CG1001" s="4"/>
      <c r="CK1001" s="4"/>
      <c r="CO1001" s="4"/>
      <c r="CS1001" s="4"/>
      <c r="CW1001" s="4"/>
      <c r="DA1001" s="4"/>
      <c r="DE1001" s="4"/>
      <c r="DI1001" s="4"/>
      <c r="DM1001" s="4"/>
      <c r="DQ1001" s="4"/>
      <c r="DU1001" s="4"/>
      <c r="DY1001" s="4"/>
      <c r="EC1001" s="4"/>
      <c r="EG1001" s="4"/>
    </row>
    <row r="1002" spans="4:137" x14ac:dyDescent="0.25">
      <c r="D1002" s="4">
        <v>43231</v>
      </c>
      <c r="E1002" s="6">
        <v>1103.3800000000001</v>
      </c>
      <c r="F1002" s="4">
        <v>43181</v>
      </c>
      <c r="G1002" s="6">
        <v>4251.5</v>
      </c>
      <c r="H1002" s="4">
        <v>43237</v>
      </c>
      <c r="I1002" s="6">
        <v>14.14</v>
      </c>
      <c r="J1002" s="4">
        <v>43231</v>
      </c>
      <c r="K1002" s="6">
        <v>1602.91</v>
      </c>
      <c r="L1002" s="4">
        <v>43257</v>
      </c>
      <c r="M1002" s="6">
        <v>306.25</v>
      </c>
      <c r="N1002" s="4">
        <v>43181</v>
      </c>
      <c r="O1002" s="6">
        <v>1369.2</v>
      </c>
      <c r="P1002" s="4">
        <v>43229</v>
      </c>
      <c r="Q1002" s="6">
        <v>77.400000000000006</v>
      </c>
      <c r="R1002" s="4">
        <v>43231</v>
      </c>
      <c r="S1002" s="6">
        <v>83.38</v>
      </c>
      <c r="T1002" s="4">
        <v>43257</v>
      </c>
      <c r="U1002" s="6">
        <v>204</v>
      </c>
      <c r="V1002" s="4">
        <v>43231</v>
      </c>
      <c r="W1002" s="6">
        <v>81.28</v>
      </c>
      <c r="X1002" s="4">
        <v>43238</v>
      </c>
      <c r="Y1002" s="6">
        <v>2716</v>
      </c>
      <c r="Z1002" s="4">
        <v>43257</v>
      </c>
      <c r="AA1002" s="6">
        <v>52.72</v>
      </c>
      <c r="AB1002" s="4">
        <v>43231</v>
      </c>
      <c r="AC1002" s="6">
        <v>199.3</v>
      </c>
      <c r="AD1002" s="4">
        <v>43227</v>
      </c>
      <c r="AE1002" s="6">
        <v>98.76</v>
      </c>
      <c r="AF1002" s="4">
        <v>43241</v>
      </c>
      <c r="AG1002" s="6">
        <v>70.09</v>
      </c>
      <c r="AH1002" s="4">
        <v>43231</v>
      </c>
      <c r="AI1002" s="6">
        <v>238.28</v>
      </c>
      <c r="AJ1002" s="4">
        <v>43229</v>
      </c>
      <c r="AK1002" s="6">
        <v>230.8</v>
      </c>
      <c r="AL1002" s="4"/>
      <c r="AM1002" s="6"/>
      <c r="AN1002" s="4">
        <v>43231</v>
      </c>
      <c r="AO1002" s="6">
        <v>115.45</v>
      </c>
      <c r="AP1002" s="4">
        <v>43237</v>
      </c>
      <c r="AQ1002" s="6">
        <v>105.975638</v>
      </c>
      <c r="AR1002" s="4">
        <v>43257</v>
      </c>
      <c r="AS1002" s="6">
        <v>73.94</v>
      </c>
      <c r="AT1002" s="4">
        <v>43231</v>
      </c>
      <c r="AU1002" s="6">
        <v>47.147500000000001</v>
      </c>
      <c r="AV1002" s="4">
        <v>43257</v>
      </c>
      <c r="AW1002" s="6">
        <v>180</v>
      </c>
      <c r="AX1002" s="4">
        <v>43237</v>
      </c>
      <c r="AY1002" s="6">
        <v>96.420265000000001</v>
      </c>
      <c r="AZ1002" s="4">
        <v>43231</v>
      </c>
      <c r="BA1002">
        <v>157.63</v>
      </c>
      <c r="BB1002" s="4">
        <v>43241</v>
      </c>
      <c r="BC1002" s="6">
        <v>28.975498000000002</v>
      </c>
      <c r="BD1002" s="4">
        <v>43238</v>
      </c>
      <c r="BE1002">
        <v>3946.0268879999999</v>
      </c>
      <c r="BF1002" s="4">
        <v>43231</v>
      </c>
      <c r="BG1002" s="6">
        <v>138.86000000000001</v>
      </c>
      <c r="BH1002" s="4">
        <v>43201</v>
      </c>
      <c r="BI1002" s="6">
        <v>128.80000000000001</v>
      </c>
      <c r="BJ1002" s="4">
        <v>43237</v>
      </c>
      <c r="BK1002" s="6">
        <v>36.701050000000002</v>
      </c>
      <c r="BL1002" s="4">
        <v>43231</v>
      </c>
      <c r="BM1002" s="6">
        <v>40.185000000000002</v>
      </c>
      <c r="BN1002" s="4">
        <v>43243</v>
      </c>
      <c r="BO1002" s="6">
        <v>4.8769999999999998</v>
      </c>
      <c r="BP1002" s="4">
        <v>43255</v>
      </c>
      <c r="BQ1002" s="6">
        <v>5.5132539999999999</v>
      </c>
      <c r="BU1002" s="4"/>
      <c r="CC1002" s="4"/>
      <c r="CG1002" s="4"/>
      <c r="CK1002" s="4"/>
      <c r="CO1002" s="4"/>
      <c r="CS1002" s="4"/>
      <c r="CW1002" s="4"/>
      <c r="DA1002" s="4"/>
      <c r="DE1002" s="4"/>
      <c r="DI1002" s="4"/>
      <c r="DM1002" s="4"/>
      <c r="DQ1002" s="4"/>
      <c r="DU1002" s="4"/>
      <c r="DY1002" s="4"/>
      <c r="EC1002" s="4"/>
      <c r="EG1002" s="4"/>
    </row>
    <row r="1003" spans="4:137" x14ac:dyDescent="0.25">
      <c r="D1003" s="4">
        <v>43230</v>
      </c>
      <c r="E1003" s="6">
        <v>1105.47</v>
      </c>
      <c r="F1003" s="4">
        <v>43179</v>
      </c>
      <c r="G1003" s="6">
        <v>4277</v>
      </c>
      <c r="H1003" s="4">
        <v>43236</v>
      </c>
      <c r="I1003" s="6">
        <v>14.15</v>
      </c>
      <c r="J1003" s="4">
        <v>43230</v>
      </c>
      <c r="K1003" s="6">
        <v>1609.08</v>
      </c>
      <c r="L1003" s="4">
        <v>43256</v>
      </c>
      <c r="M1003" s="6">
        <v>309.60000000000002</v>
      </c>
      <c r="N1003" s="4">
        <v>43179</v>
      </c>
      <c r="O1003" s="6">
        <v>1370.6</v>
      </c>
      <c r="P1003" s="4">
        <v>43228</v>
      </c>
      <c r="Q1003" s="6">
        <v>76.8</v>
      </c>
      <c r="R1003" s="4">
        <v>43230</v>
      </c>
      <c r="S1003" s="6">
        <v>82.69</v>
      </c>
      <c r="T1003" s="4">
        <v>43256</v>
      </c>
      <c r="U1003" s="6">
        <v>209.2</v>
      </c>
      <c r="V1003" s="4">
        <v>43230</v>
      </c>
      <c r="W1003" s="6">
        <v>81.72</v>
      </c>
      <c r="X1003" s="4">
        <v>43237</v>
      </c>
      <c r="Y1003" s="6">
        <v>2730</v>
      </c>
      <c r="Z1003" s="4">
        <v>43256</v>
      </c>
      <c r="AA1003" s="6">
        <v>52.3</v>
      </c>
      <c r="AB1003" s="4">
        <v>43230</v>
      </c>
      <c r="AC1003" s="6">
        <v>201.2</v>
      </c>
      <c r="AD1003" s="4">
        <v>43224</v>
      </c>
      <c r="AE1003" s="6">
        <v>97.83</v>
      </c>
      <c r="AF1003" s="4">
        <v>43238</v>
      </c>
      <c r="AG1003" s="6">
        <v>70.5</v>
      </c>
      <c r="AH1003" s="4">
        <v>43230</v>
      </c>
      <c r="AI1003" s="6">
        <v>233.71</v>
      </c>
      <c r="AJ1003" s="4">
        <v>43228</v>
      </c>
      <c r="AK1003" s="6">
        <v>230.4</v>
      </c>
      <c r="AL1003" s="4"/>
      <c r="AM1003" s="6"/>
      <c r="AN1003" s="4">
        <v>43230</v>
      </c>
      <c r="AO1003" s="6">
        <v>113.99</v>
      </c>
      <c r="AP1003" s="4">
        <v>43236</v>
      </c>
      <c r="AQ1003" s="6">
        <v>105.452791</v>
      </c>
      <c r="AR1003" s="4">
        <v>43256</v>
      </c>
      <c r="AS1003" s="6">
        <v>73.8</v>
      </c>
      <c r="AT1003" s="4">
        <v>43230</v>
      </c>
      <c r="AU1003" s="6">
        <v>47.51</v>
      </c>
      <c r="AV1003" s="4">
        <v>43256</v>
      </c>
      <c r="AW1003" s="6">
        <v>178.3</v>
      </c>
      <c r="AX1003" s="4">
        <v>43236</v>
      </c>
      <c r="AY1003" s="6">
        <v>95.644526999999997</v>
      </c>
      <c r="AZ1003" s="4">
        <v>43230</v>
      </c>
      <c r="BA1003">
        <v>157.05000000000001</v>
      </c>
      <c r="BB1003" s="4">
        <v>43238</v>
      </c>
      <c r="BC1003" s="6">
        <v>29.095019000000001</v>
      </c>
      <c r="BD1003" s="4">
        <v>43237</v>
      </c>
      <c r="BE1003">
        <v>3940.1227880000001</v>
      </c>
      <c r="BF1003" s="4">
        <v>43230</v>
      </c>
      <c r="BG1003" s="6">
        <v>139.88999999999999</v>
      </c>
      <c r="BH1003" s="4">
        <v>43200</v>
      </c>
      <c r="BI1003" s="6">
        <v>128.69999999999999</v>
      </c>
      <c r="BJ1003" s="4">
        <v>43236</v>
      </c>
      <c r="BK1003" s="6">
        <v>36.560433000000003</v>
      </c>
      <c r="BL1003" s="4">
        <v>43230</v>
      </c>
      <c r="BM1003" s="6">
        <v>40.057499999999997</v>
      </c>
      <c r="BN1003" s="4">
        <v>43242</v>
      </c>
      <c r="BO1003" s="6">
        <v>4.8819999999999997</v>
      </c>
      <c r="BP1003" s="4">
        <v>43252</v>
      </c>
      <c r="BQ1003" s="6">
        <v>5.3536010000000003</v>
      </c>
      <c r="BU1003" s="4"/>
      <c r="CC1003" s="4"/>
      <c r="CG1003" s="4"/>
      <c r="CK1003" s="4"/>
      <c r="CO1003" s="4"/>
      <c r="CS1003" s="4"/>
      <c r="CW1003" s="4"/>
      <c r="DA1003" s="4"/>
      <c r="DE1003" s="4"/>
      <c r="DI1003" s="4"/>
      <c r="DM1003" s="4"/>
      <c r="DQ1003" s="4"/>
      <c r="DU1003" s="4"/>
      <c r="DY1003" s="4"/>
      <c r="EC1003" s="4"/>
      <c r="EG1003" s="4"/>
    </row>
    <row r="1004" spans="4:137" x14ac:dyDescent="0.25">
      <c r="D1004" s="4">
        <v>43229</v>
      </c>
      <c r="E1004" s="6">
        <v>1088.95</v>
      </c>
      <c r="F1004" s="4">
        <v>43178</v>
      </c>
      <c r="G1004" s="6">
        <v>4313</v>
      </c>
      <c r="H1004" s="4">
        <v>43235</v>
      </c>
      <c r="I1004" s="6">
        <v>14.154999999999999</v>
      </c>
      <c r="J1004" s="4">
        <v>43229</v>
      </c>
      <c r="K1004" s="6">
        <v>1608</v>
      </c>
      <c r="L1004" s="4">
        <v>43255</v>
      </c>
      <c r="M1004" s="6">
        <v>304.5</v>
      </c>
      <c r="N1004" s="4">
        <v>43178</v>
      </c>
      <c r="O1004" s="6">
        <v>1365.4</v>
      </c>
      <c r="P1004" s="4">
        <v>43227</v>
      </c>
      <c r="Q1004" s="6">
        <v>77.56</v>
      </c>
      <c r="R1004" s="4">
        <v>43229</v>
      </c>
      <c r="S1004" s="6">
        <v>83.06</v>
      </c>
      <c r="T1004" s="4">
        <v>43255</v>
      </c>
      <c r="U1004" s="6">
        <v>208.5</v>
      </c>
      <c r="V1004" s="4">
        <v>43229</v>
      </c>
      <c r="W1004" s="6">
        <v>79.930000000000007</v>
      </c>
      <c r="X1004" s="4">
        <v>43236</v>
      </c>
      <c r="Y1004" s="6">
        <v>2686.7846100000002</v>
      </c>
      <c r="Z1004" s="4">
        <v>43255</v>
      </c>
      <c r="AA1004" s="6">
        <v>52.64</v>
      </c>
      <c r="AB1004" s="4">
        <v>43229</v>
      </c>
      <c r="AC1004" s="6">
        <v>199.87</v>
      </c>
      <c r="AD1004" s="4">
        <v>43223</v>
      </c>
      <c r="AE1004" s="6">
        <v>97.66</v>
      </c>
      <c r="AF1004" s="4">
        <v>43237</v>
      </c>
      <c r="AG1004" s="6">
        <v>71.16</v>
      </c>
      <c r="AH1004" s="4">
        <v>43229</v>
      </c>
      <c r="AI1004" s="6">
        <v>229.21</v>
      </c>
      <c r="AJ1004" s="4">
        <v>43227</v>
      </c>
      <c r="AK1004" s="6">
        <v>232.6</v>
      </c>
      <c r="AL1004" s="4"/>
      <c r="AM1004" s="6"/>
      <c r="AN1004" s="4">
        <v>43229</v>
      </c>
      <c r="AO1004" s="6">
        <v>111.4</v>
      </c>
      <c r="AP1004" s="4">
        <v>43235</v>
      </c>
      <c r="AQ1004" s="6">
        <v>104.731623</v>
      </c>
      <c r="AR1004" s="4">
        <v>43255</v>
      </c>
      <c r="AS1004" s="6">
        <v>75.599999999999994</v>
      </c>
      <c r="AT1004" s="4">
        <v>43229</v>
      </c>
      <c r="AU1004" s="6">
        <v>46.84</v>
      </c>
      <c r="AV1004" s="4">
        <v>43255</v>
      </c>
      <c r="AW1004" s="6">
        <v>173.2</v>
      </c>
      <c r="AX1004" s="4">
        <v>43235</v>
      </c>
      <c r="AY1004" s="6">
        <v>94.978188000000003</v>
      </c>
      <c r="AZ1004" s="4">
        <v>43229</v>
      </c>
      <c r="BA1004">
        <v>155.51</v>
      </c>
      <c r="BB1004" s="4">
        <v>43237</v>
      </c>
      <c r="BC1004" s="6">
        <v>29.402360999999999</v>
      </c>
      <c r="BD1004" s="4">
        <v>43236</v>
      </c>
      <c r="BE1004">
        <v>3938.006406</v>
      </c>
      <c r="BF1004" s="4">
        <v>43229</v>
      </c>
      <c r="BG1004" s="6">
        <v>137.94999999999999</v>
      </c>
      <c r="BH1004" s="4">
        <v>43199</v>
      </c>
      <c r="BI1004" s="6">
        <v>127.8</v>
      </c>
      <c r="BJ1004" s="4">
        <v>43235</v>
      </c>
      <c r="BK1004" s="6">
        <v>36.851042</v>
      </c>
      <c r="BL1004" s="4">
        <v>43229</v>
      </c>
      <c r="BM1004" s="6">
        <v>39.572499999999998</v>
      </c>
      <c r="BN1004" s="4">
        <v>43241</v>
      </c>
      <c r="BO1004" s="6">
        <v>4.899</v>
      </c>
      <c r="BP1004" s="4">
        <v>43251</v>
      </c>
      <c r="BQ1004" s="6">
        <v>5.2685680000000001</v>
      </c>
      <c r="BU1004" s="4"/>
      <c r="CC1004" s="4"/>
      <c r="CG1004" s="4"/>
      <c r="CK1004" s="4"/>
      <c r="CO1004" s="4"/>
      <c r="CS1004" s="4"/>
      <c r="CW1004" s="4"/>
      <c r="DA1004" s="4"/>
      <c r="DE1004" s="4"/>
      <c r="DI1004" s="4"/>
      <c r="DM1004" s="4"/>
      <c r="DQ1004" s="4"/>
      <c r="DU1004" s="4"/>
      <c r="DY1004" s="4"/>
      <c r="EC1004" s="4"/>
      <c r="EG1004" s="4"/>
    </row>
    <row r="1005" spans="4:137" x14ac:dyDescent="0.25">
      <c r="D1005" s="4">
        <v>43228</v>
      </c>
      <c r="E1005" s="6">
        <v>1058.5899999999999</v>
      </c>
      <c r="F1005" s="4">
        <v>43175</v>
      </c>
      <c r="G1005" s="6">
        <v>4301</v>
      </c>
      <c r="H1005" s="4">
        <v>43234</v>
      </c>
      <c r="I1005" s="6">
        <v>14.22</v>
      </c>
      <c r="J1005" s="4">
        <v>43228</v>
      </c>
      <c r="K1005" s="6">
        <v>1592.39</v>
      </c>
      <c r="L1005" s="4">
        <v>43252</v>
      </c>
      <c r="M1005" s="6">
        <v>301.89999999999998</v>
      </c>
      <c r="N1005" s="4">
        <v>43175</v>
      </c>
      <c r="O1005" s="6">
        <v>1376.8</v>
      </c>
      <c r="P1005" s="4">
        <v>43224</v>
      </c>
      <c r="Q1005" s="6">
        <v>76.36</v>
      </c>
      <c r="R1005" s="4">
        <v>43228</v>
      </c>
      <c r="S1005" s="6">
        <v>85.74</v>
      </c>
      <c r="T1005" s="4">
        <v>43252</v>
      </c>
      <c r="U1005" s="6">
        <v>206.8</v>
      </c>
      <c r="V1005" s="4">
        <v>43228</v>
      </c>
      <c r="W1005" s="6">
        <v>78.09</v>
      </c>
      <c r="X1005" s="4">
        <v>43235</v>
      </c>
      <c r="Y1005" s="6">
        <v>2655.5</v>
      </c>
      <c r="Z1005" s="4">
        <v>43252</v>
      </c>
      <c r="AA1005" s="6">
        <v>52.73</v>
      </c>
      <c r="AB1005" s="4">
        <v>43228</v>
      </c>
      <c r="AC1005" s="6">
        <v>196.24</v>
      </c>
      <c r="AD1005" s="4">
        <v>43222</v>
      </c>
      <c r="AE1005" s="6">
        <v>97.71</v>
      </c>
      <c r="AF1005" s="4">
        <v>43236</v>
      </c>
      <c r="AG1005" s="6">
        <v>70.790000000000006</v>
      </c>
      <c r="AH1005" s="4">
        <v>43228</v>
      </c>
      <c r="AI1005" s="6">
        <v>232.03</v>
      </c>
      <c r="AJ1005" s="4">
        <v>43224</v>
      </c>
      <c r="AK1005" s="6">
        <v>230.6</v>
      </c>
      <c r="AL1005" s="4"/>
      <c r="AM1005" s="6"/>
      <c r="AN1005" s="4">
        <v>43228</v>
      </c>
      <c r="AO1005" s="6">
        <v>111.27</v>
      </c>
      <c r="AP1005" s="4">
        <v>43234</v>
      </c>
      <c r="AQ1005" s="6">
        <v>104.100601</v>
      </c>
      <c r="AR1005" s="4">
        <v>43252</v>
      </c>
      <c r="AS1005" s="6">
        <v>75.98</v>
      </c>
      <c r="AT1005" s="4">
        <v>43228</v>
      </c>
      <c r="AU1005" s="6">
        <v>46.512500000000003</v>
      </c>
      <c r="AV1005" s="4">
        <v>43252</v>
      </c>
      <c r="AW1005" s="6">
        <v>172.05</v>
      </c>
      <c r="AX1005" s="4">
        <v>43234</v>
      </c>
      <c r="AY1005" s="6">
        <v>96.320812000000004</v>
      </c>
      <c r="AZ1005" s="4">
        <v>43228</v>
      </c>
      <c r="BA1005">
        <v>154</v>
      </c>
      <c r="BB1005" s="4">
        <v>43236</v>
      </c>
      <c r="BC1005" s="6">
        <v>29.035259</v>
      </c>
      <c r="BD1005" s="4">
        <v>43235</v>
      </c>
      <c r="BE1005">
        <v>3840.5202239999999</v>
      </c>
      <c r="BF1005" s="4">
        <v>43228</v>
      </c>
      <c r="BG1005" s="6">
        <v>137.01</v>
      </c>
      <c r="BH1005" s="4">
        <v>43196</v>
      </c>
      <c r="BI1005" s="6">
        <v>124.9</v>
      </c>
      <c r="BJ1005" s="4">
        <v>43234</v>
      </c>
      <c r="BK1005" s="6">
        <v>36.935411999999999</v>
      </c>
      <c r="BL1005" s="4">
        <v>43228</v>
      </c>
      <c r="BM1005" s="6">
        <v>39.977499999999999</v>
      </c>
      <c r="BN1005" s="4">
        <v>43238</v>
      </c>
      <c r="BO1005" s="6">
        <v>4.8979999999999997</v>
      </c>
      <c r="BP1005" s="4">
        <v>43250</v>
      </c>
      <c r="BQ1005" s="6">
        <v>5.3570719999999996</v>
      </c>
      <c r="BU1005" s="4"/>
      <c r="CC1005" s="4"/>
      <c r="CG1005" s="4"/>
      <c r="CK1005" s="4"/>
      <c r="CO1005" s="4"/>
      <c r="CS1005" s="4"/>
      <c r="CW1005" s="4"/>
      <c r="DA1005" s="4"/>
      <c r="DE1005" s="4"/>
      <c r="DI1005" s="4"/>
      <c r="DM1005" s="4"/>
      <c r="DQ1005" s="4"/>
      <c r="DU1005" s="4"/>
      <c r="DY1005" s="4"/>
      <c r="EC1005" s="4"/>
      <c r="EG1005" s="4"/>
    </row>
    <row r="1006" spans="4:137" x14ac:dyDescent="0.25">
      <c r="D1006" s="4">
        <v>43227</v>
      </c>
      <c r="E1006" s="6">
        <v>1059.46</v>
      </c>
      <c r="F1006" s="4">
        <v>43174</v>
      </c>
      <c r="G1006" s="6">
        <v>4318</v>
      </c>
      <c r="H1006" s="4">
        <v>43231</v>
      </c>
      <c r="I1006" s="6">
        <v>14.27</v>
      </c>
      <c r="J1006" s="4">
        <v>43227</v>
      </c>
      <c r="K1006" s="6">
        <v>1600.14</v>
      </c>
      <c r="L1006" s="4">
        <v>43251</v>
      </c>
      <c r="M1006" s="6">
        <v>297.05</v>
      </c>
      <c r="N1006" s="4">
        <v>43174</v>
      </c>
      <c r="O1006" s="6">
        <v>1386.2</v>
      </c>
      <c r="P1006" s="4">
        <v>43223</v>
      </c>
      <c r="Q1006" s="6">
        <v>75.8</v>
      </c>
      <c r="R1006" s="4">
        <v>43227</v>
      </c>
      <c r="S1006" s="6">
        <v>85.47</v>
      </c>
      <c r="T1006" s="4">
        <v>43251</v>
      </c>
      <c r="U1006" s="6">
        <v>205.6</v>
      </c>
      <c r="V1006" s="4">
        <v>43227</v>
      </c>
      <c r="W1006" s="6">
        <v>77.739999999999995</v>
      </c>
      <c r="X1006" s="4">
        <v>43234</v>
      </c>
      <c r="Y1006" s="6">
        <v>2661</v>
      </c>
      <c r="Z1006" s="4">
        <v>43251</v>
      </c>
      <c r="AA1006" s="6">
        <v>52.05</v>
      </c>
      <c r="AB1006" s="4">
        <v>43227</v>
      </c>
      <c r="AC1006" s="6">
        <v>197.06</v>
      </c>
      <c r="AD1006" s="4">
        <v>43221</v>
      </c>
      <c r="AE1006" s="6">
        <v>97.67</v>
      </c>
      <c r="AF1006" s="4">
        <v>43235</v>
      </c>
      <c r="AG1006" s="6">
        <v>70.92</v>
      </c>
      <c r="AH1006" s="4">
        <v>43227</v>
      </c>
      <c r="AI1006" s="6">
        <v>233.78</v>
      </c>
      <c r="AJ1006" s="4">
        <v>43223</v>
      </c>
      <c r="AK1006" s="6">
        <v>229.8</v>
      </c>
      <c r="AL1006" s="4"/>
      <c r="AM1006" s="6"/>
      <c r="AN1006" s="4">
        <v>43227</v>
      </c>
      <c r="AO1006" s="6">
        <v>112.12</v>
      </c>
      <c r="AP1006" s="4">
        <v>43231</v>
      </c>
      <c r="AQ1006" s="6">
        <v>104.11863</v>
      </c>
      <c r="AR1006" s="4">
        <v>43251</v>
      </c>
      <c r="AS1006" s="6">
        <v>73.78</v>
      </c>
      <c r="AT1006" s="4">
        <v>43227</v>
      </c>
      <c r="AU1006" s="6">
        <v>46.29</v>
      </c>
      <c r="AV1006" s="4">
        <v>43251</v>
      </c>
      <c r="AW1006" s="6">
        <v>167.4</v>
      </c>
      <c r="AX1006" s="4">
        <v>43231</v>
      </c>
      <c r="AY1006" s="6">
        <v>96.887697000000003</v>
      </c>
      <c r="AZ1006" s="4">
        <v>43227</v>
      </c>
      <c r="BA1006">
        <v>155.26</v>
      </c>
      <c r="BB1006" s="4">
        <v>43235</v>
      </c>
      <c r="BC1006" s="6">
        <v>28.642544000000001</v>
      </c>
      <c r="BD1006" s="4">
        <v>43234</v>
      </c>
      <c r="BE1006">
        <v>3850.3734960000002</v>
      </c>
      <c r="BF1006" s="4">
        <v>43227</v>
      </c>
      <c r="BG1006" s="6">
        <v>138.13999999999999</v>
      </c>
      <c r="BH1006" s="4">
        <v>43194</v>
      </c>
      <c r="BI1006" s="6">
        <v>122.8</v>
      </c>
      <c r="BJ1006" s="4">
        <v>43231</v>
      </c>
      <c r="BK1006" s="6">
        <v>37.010407999999998</v>
      </c>
      <c r="BL1006" s="4">
        <v>43227</v>
      </c>
      <c r="BM1006" s="6">
        <v>40.837499999999999</v>
      </c>
      <c r="BN1006" s="4">
        <v>43237</v>
      </c>
      <c r="BO1006" s="6">
        <v>4.9829999999999997</v>
      </c>
      <c r="BP1006" s="4">
        <v>43249</v>
      </c>
      <c r="BQ1006" s="6">
        <v>5.3449239999999998</v>
      </c>
      <c r="BU1006" s="4"/>
      <c r="CC1006" s="4"/>
      <c r="CG1006" s="4"/>
      <c r="CK1006" s="4"/>
      <c r="CO1006" s="4"/>
      <c r="CS1006" s="4"/>
      <c r="CW1006" s="4"/>
      <c r="DA1006" s="4"/>
      <c r="DE1006" s="4"/>
      <c r="DI1006" s="4"/>
      <c r="DM1006" s="4"/>
      <c r="DQ1006" s="4"/>
      <c r="DU1006" s="4"/>
      <c r="DY1006" s="4"/>
      <c r="EC1006" s="4"/>
      <c r="EG1006" s="4"/>
    </row>
    <row r="1007" spans="4:137" x14ac:dyDescent="0.25">
      <c r="D1007" s="4">
        <v>43224</v>
      </c>
      <c r="E1007" s="6">
        <v>1051</v>
      </c>
      <c r="F1007" s="4">
        <v>43173</v>
      </c>
      <c r="G1007" s="6">
        <v>4330</v>
      </c>
      <c r="H1007" s="4">
        <v>43230</v>
      </c>
      <c r="I1007" s="6">
        <v>14.31</v>
      </c>
      <c r="J1007" s="4">
        <v>43224</v>
      </c>
      <c r="K1007" s="6">
        <v>1580.95</v>
      </c>
      <c r="L1007" s="4">
        <v>43250</v>
      </c>
      <c r="M1007" s="6">
        <v>299.55</v>
      </c>
      <c r="N1007" s="4">
        <v>43173</v>
      </c>
      <c r="O1007" s="6">
        <v>1387.8</v>
      </c>
      <c r="P1007" s="4">
        <v>43222</v>
      </c>
      <c r="Q1007" s="6">
        <v>76.38</v>
      </c>
      <c r="R1007" s="4">
        <v>43224</v>
      </c>
      <c r="S1007" s="6">
        <v>87.53</v>
      </c>
      <c r="T1007" s="4">
        <v>43250</v>
      </c>
      <c r="U1007" s="6">
        <v>207.3</v>
      </c>
      <c r="V1007" s="4">
        <v>43224</v>
      </c>
      <c r="W1007" s="6">
        <v>76.900000000000006</v>
      </c>
      <c r="X1007" s="4">
        <v>43231</v>
      </c>
      <c r="Y1007" s="6">
        <v>2656</v>
      </c>
      <c r="Z1007" s="4">
        <v>43250</v>
      </c>
      <c r="AA1007" s="6">
        <v>51.9</v>
      </c>
      <c r="AB1007" s="4">
        <v>43224</v>
      </c>
      <c r="AC1007" s="6">
        <v>195.64</v>
      </c>
      <c r="AD1007" s="4">
        <v>43220</v>
      </c>
      <c r="AE1007" s="6">
        <v>97.64</v>
      </c>
      <c r="AF1007" s="4">
        <v>43234</v>
      </c>
      <c r="AG1007" s="6">
        <v>70.8</v>
      </c>
      <c r="AH1007" s="4">
        <v>43224</v>
      </c>
      <c r="AI1007" s="6">
        <v>235.9</v>
      </c>
      <c r="AJ1007" s="4">
        <v>43222</v>
      </c>
      <c r="AK1007" s="6">
        <v>229</v>
      </c>
      <c r="AL1007" s="4"/>
      <c r="AM1007" s="6"/>
      <c r="AN1007" s="4">
        <v>43224</v>
      </c>
      <c r="AO1007" s="6">
        <v>111.31</v>
      </c>
      <c r="AP1007" s="4">
        <v>43230</v>
      </c>
      <c r="AQ1007" s="6">
        <v>104.479214</v>
      </c>
      <c r="AR1007" s="4">
        <v>43250</v>
      </c>
      <c r="AS1007" s="6">
        <v>73.680000000000007</v>
      </c>
      <c r="AT1007" s="4">
        <v>43224</v>
      </c>
      <c r="AU1007" s="6">
        <v>45.957500000000003</v>
      </c>
      <c r="AV1007" s="4">
        <v>43250</v>
      </c>
      <c r="AW1007" s="6">
        <v>169.7</v>
      </c>
      <c r="AX1007" s="4">
        <v>43230</v>
      </c>
      <c r="AY1007" s="6">
        <v>97.007041000000001</v>
      </c>
      <c r="AZ1007" s="4">
        <v>43224</v>
      </c>
      <c r="BA1007">
        <v>154.57</v>
      </c>
      <c r="BB1007" s="4">
        <v>43234</v>
      </c>
      <c r="BC1007" s="6">
        <v>28.847439000000001</v>
      </c>
      <c r="BD1007" s="4">
        <v>43231</v>
      </c>
      <c r="BE1007">
        <v>3848.3291949999998</v>
      </c>
      <c r="BF1007" s="4">
        <v>43224</v>
      </c>
      <c r="BG1007" s="6">
        <v>138.85</v>
      </c>
      <c r="BH1007" s="4">
        <v>43193</v>
      </c>
      <c r="BI1007" s="6">
        <v>123.4</v>
      </c>
      <c r="BJ1007" s="4">
        <v>43230</v>
      </c>
      <c r="BK1007" s="6">
        <v>36.972909999999999</v>
      </c>
      <c r="BL1007" s="4">
        <v>43224</v>
      </c>
      <c r="BM1007" s="6">
        <v>41.022500000000001</v>
      </c>
      <c r="BN1007" s="4">
        <v>43236</v>
      </c>
      <c r="BO1007" s="6">
        <v>4.9470000000000001</v>
      </c>
      <c r="BP1007" s="4">
        <v>43248</v>
      </c>
      <c r="BQ1007" s="6">
        <v>5.4230150000000004</v>
      </c>
      <c r="BU1007" s="4"/>
      <c r="CC1007" s="4"/>
      <c r="CG1007" s="4"/>
      <c r="CK1007" s="4"/>
      <c r="CO1007" s="4"/>
      <c r="CS1007" s="4"/>
      <c r="CW1007" s="4"/>
      <c r="DA1007" s="4"/>
      <c r="DE1007" s="4"/>
      <c r="DI1007" s="4"/>
      <c r="DM1007" s="4"/>
      <c r="DQ1007" s="4"/>
      <c r="DU1007" s="4"/>
      <c r="DY1007" s="4"/>
      <c r="EC1007" s="4"/>
      <c r="EG1007" s="4"/>
    </row>
    <row r="1008" spans="4:137" x14ac:dyDescent="0.25">
      <c r="D1008" s="4">
        <v>43223</v>
      </c>
      <c r="E1008" s="6">
        <v>1026.3</v>
      </c>
      <c r="F1008" s="4">
        <v>43172</v>
      </c>
      <c r="G1008" s="6">
        <v>4348.5</v>
      </c>
      <c r="H1008" s="4">
        <v>43229</v>
      </c>
      <c r="I1008" s="6">
        <v>14.3</v>
      </c>
      <c r="J1008" s="4">
        <v>43223</v>
      </c>
      <c r="K1008" s="6">
        <v>1572.075</v>
      </c>
      <c r="L1008" s="4">
        <v>43249</v>
      </c>
      <c r="M1008" s="6">
        <v>297.8</v>
      </c>
      <c r="N1008" s="4">
        <v>43172</v>
      </c>
      <c r="O1008" s="6">
        <v>1393.8</v>
      </c>
      <c r="P1008" s="4">
        <v>43220</v>
      </c>
      <c r="Q1008" s="6">
        <v>76.98</v>
      </c>
      <c r="R1008" s="4">
        <v>43223</v>
      </c>
      <c r="S1008" s="6">
        <v>86.23</v>
      </c>
      <c r="T1008" s="4">
        <v>43249</v>
      </c>
      <c r="U1008" s="6">
        <v>207.1</v>
      </c>
      <c r="V1008" s="4">
        <v>43223</v>
      </c>
      <c r="W1008" s="6">
        <v>76.540000000000006</v>
      </c>
      <c r="X1008" s="4">
        <v>43230</v>
      </c>
      <c r="Y1008" s="6">
        <v>2627.5826000000002</v>
      </c>
      <c r="Z1008" s="4">
        <v>43249</v>
      </c>
      <c r="AA1008" s="6">
        <v>51.01</v>
      </c>
      <c r="AB1008" s="4">
        <v>43223</v>
      </c>
      <c r="AC1008" s="6">
        <v>191.61</v>
      </c>
      <c r="AD1008" s="4">
        <v>43217</v>
      </c>
      <c r="AE1008" s="6">
        <v>98.15</v>
      </c>
      <c r="AF1008" s="4">
        <v>43231</v>
      </c>
      <c r="AG1008" s="6">
        <v>70.53</v>
      </c>
      <c r="AH1008" s="4">
        <v>43223</v>
      </c>
      <c r="AI1008" s="6">
        <v>234.15</v>
      </c>
      <c r="AJ1008" s="4">
        <v>43220</v>
      </c>
      <c r="AK1008" s="6">
        <v>226.6</v>
      </c>
      <c r="AL1008" s="4"/>
      <c r="AM1008" s="6"/>
      <c r="AN1008" s="4">
        <v>43223</v>
      </c>
      <c r="AO1008" s="6">
        <v>109.81</v>
      </c>
      <c r="AP1008" s="4">
        <v>43229</v>
      </c>
      <c r="AQ1008" s="6">
        <v>103.307316</v>
      </c>
      <c r="AR1008" s="4">
        <v>43249</v>
      </c>
      <c r="AS1008" s="6">
        <v>74.28</v>
      </c>
      <c r="AT1008" s="4">
        <v>43223</v>
      </c>
      <c r="AU1008" s="6">
        <v>44.222499999999997</v>
      </c>
      <c r="AV1008" s="4">
        <v>43249</v>
      </c>
      <c r="AW1008" s="6">
        <v>169.85</v>
      </c>
      <c r="AX1008" s="4">
        <v>43229</v>
      </c>
      <c r="AY1008" s="6">
        <v>96.211412999999993</v>
      </c>
      <c r="AZ1008" s="4">
        <v>43223</v>
      </c>
      <c r="BA1008">
        <v>152.84</v>
      </c>
      <c r="BB1008" s="4">
        <v>43231</v>
      </c>
      <c r="BC1008" s="6">
        <v>28.30959</v>
      </c>
      <c r="BD1008" s="4">
        <v>43230</v>
      </c>
      <c r="BE1008">
        <v>3782.1440630000002</v>
      </c>
      <c r="BF1008" s="4">
        <v>43223</v>
      </c>
      <c r="BG1008" s="6">
        <v>137.58000000000001</v>
      </c>
      <c r="BH1008" s="4">
        <v>43188</v>
      </c>
      <c r="BI1008" s="6">
        <v>124</v>
      </c>
      <c r="BJ1008" s="4">
        <v>43229</v>
      </c>
      <c r="BK1008" s="6">
        <v>38.172842000000003</v>
      </c>
      <c r="BL1008" s="4">
        <v>43223</v>
      </c>
      <c r="BM1008" s="6">
        <v>40.765000000000001</v>
      </c>
      <c r="BN1008" s="4">
        <v>43235</v>
      </c>
      <c r="BO1008" s="6">
        <v>5.1379999999999999</v>
      </c>
      <c r="BP1008" s="4">
        <v>43245</v>
      </c>
      <c r="BQ1008" s="6">
        <v>5.4698700000000002</v>
      </c>
      <c r="BU1008" s="4"/>
      <c r="CC1008" s="4"/>
      <c r="CG1008" s="4"/>
      <c r="CK1008" s="4"/>
      <c r="CO1008" s="4"/>
      <c r="CS1008" s="4"/>
      <c r="CW1008" s="4"/>
      <c r="DA1008" s="4"/>
      <c r="DE1008" s="4"/>
      <c r="DI1008" s="4"/>
      <c r="DM1008" s="4"/>
      <c r="DQ1008" s="4"/>
      <c r="DU1008" s="4"/>
      <c r="DY1008" s="4"/>
      <c r="EC1008" s="4"/>
      <c r="EG1008" s="4"/>
    </row>
    <row r="1009" spans="4:137" x14ac:dyDescent="0.25">
      <c r="D1009" s="4">
        <v>43222</v>
      </c>
      <c r="E1009" s="6">
        <v>1026.05</v>
      </c>
      <c r="F1009" s="4">
        <v>43171</v>
      </c>
      <c r="G1009" s="6">
        <v>4318</v>
      </c>
      <c r="H1009" s="4">
        <v>43228</v>
      </c>
      <c r="I1009" s="6">
        <v>14.505000000000001</v>
      </c>
      <c r="J1009" s="4">
        <v>43222</v>
      </c>
      <c r="K1009" s="6">
        <v>1569.68</v>
      </c>
      <c r="L1009" s="4">
        <v>43248</v>
      </c>
      <c r="M1009" s="6">
        <v>303.5</v>
      </c>
      <c r="N1009" s="4">
        <v>43171</v>
      </c>
      <c r="O1009" s="6">
        <v>1391.6</v>
      </c>
      <c r="P1009" s="4">
        <v>43217</v>
      </c>
      <c r="Q1009" s="6">
        <v>76.680000000000007</v>
      </c>
      <c r="R1009" s="4">
        <v>43222</v>
      </c>
      <c r="S1009" s="6">
        <v>86.34</v>
      </c>
      <c r="T1009" s="4">
        <v>43248</v>
      </c>
      <c r="U1009" s="6">
        <v>208</v>
      </c>
      <c r="V1009" s="4">
        <v>43222</v>
      </c>
      <c r="W1009" s="6">
        <v>76.8</v>
      </c>
      <c r="X1009" s="4">
        <v>43229</v>
      </c>
      <c r="Y1009" s="6">
        <v>2611.68415</v>
      </c>
      <c r="Z1009" s="4">
        <v>43248</v>
      </c>
      <c r="AA1009" s="6">
        <v>50.76</v>
      </c>
      <c r="AB1009" s="4">
        <v>43222</v>
      </c>
      <c r="AC1009" s="6">
        <v>193.31</v>
      </c>
      <c r="AD1009" s="4">
        <v>43216</v>
      </c>
      <c r="AE1009" s="6">
        <v>97.18</v>
      </c>
      <c r="AF1009" s="4">
        <v>43230</v>
      </c>
      <c r="AG1009" s="6">
        <v>70.98</v>
      </c>
      <c r="AH1009" s="4">
        <v>43222</v>
      </c>
      <c r="AI1009" s="6">
        <v>233.46</v>
      </c>
      <c r="AJ1009" s="4">
        <v>43217</v>
      </c>
      <c r="AK1009" s="6">
        <v>223.8</v>
      </c>
      <c r="AL1009" s="4"/>
      <c r="AM1009" s="6"/>
      <c r="AN1009" s="4">
        <v>43222</v>
      </c>
      <c r="AO1009" s="6">
        <v>111.15</v>
      </c>
      <c r="AP1009" s="4">
        <v>43228</v>
      </c>
      <c r="AQ1009" s="6">
        <v>99.431038000000001</v>
      </c>
      <c r="AR1009" s="4">
        <v>43248</v>
      </c>
      <c r="AS1009" s="6">
        <v>76.16</v>
      </c>
      <c r="AT1009" s="4">
        <v>43222</v>
      </c>
      <c r="AU1009" s="6">
        <v>44.142499999999998</v>
      </c>
      <c r="AV1009" s="4">
        <v>43248</v>
      </c>
      <c r="AW1009" s="6">
        <v>170.95</v>
      </c>
      <c r="AX1009" s="4">
        <v>43228</v>
      </c>
      <c r="AY1009" s="6">
        <v>95.982669000000001</v>
      </c>
      <c r="AZ1009" s="4">
        <v>43222</v>
      </c>
      <c r="BA1009">
        <v>151.24</v>
      </c>
      <c r="BB1009" s="4">
        <v>43230</v>
      </c>
      <c r="BC1009" s="6">
        <v>27.959561999999998</v>
      </c>
      <c r="BD1009" s="4">
        <v>43229</v>
      </c>
      <c r="BE1009">
        <v>3712.5917770000001</v>
      </c>
      <c r="BF1009" s="4">
        <v>43222</v>
      </c>
      <c r="BG1009" s="6">
        <v>136.47</v>
      </c>
      <c r="BH1009" s="4">
        <v>43187</v>
      </c>
      <c r="BI1009" s="6">
        <v>124.8</v>
      </c>
      <c r="BJ1009" s="4">
        <v>43228</v>
      </c>
      <c r="BK1009" s="6">
        <v>38.660314</v>
      </c>
      <c r="BL1009" s="4">
        <v>43222</v>
      </c>
      <c r="BM1009" s="6">
        <v>40.862499999999997</v>
      </c>
      <c r="BN1009" s="4">
        <v>43234</v>
      </c>
      <c r="BO1009" s="6">
        <v>5.1079999999999997</v>
      </c>
      <c r="BP1009" s="4">
        <v>43244</v>
      </c>
      <c r="BQ1009" s="6">
        <v>5.6017580000000002</v>
      </c>
      <c r="BU1009" s="4"/>
      <c r="CC1009" s="4"/>
      <c r="CG1009" s="4"/>
      <c r="CK1009" s="4"/>
      <c r="CO1009" s="4"/>
      <c r="CS1009" s="4"/>
      <c r="CW1009" s="4"/>
      <c r="DA1009" s="4"/>
      <c r="DE1009" s="4"/>
      <c r="DI1009" s="4"/>
      <c r="DM1009" s="4"/>
      <c r="DQ1009" s="4"/>
      <c r="DU1009" s="4"/>
      <c r="DY1009" s="4"/>
      <c r="EC1009" s="4"/>
      <c r="EG1009" s="4"/>
    </row>
    <row r="1010" spans="4:137" x14ac:dyDescent="0.25">
      <c r="D1010" s="4">
        <v>43221</v>
      </c>
      <c r="E1010" s="6">
        <v>1040.75</v>
      </c>
      <c r="F1010" s="4">
        <v>43168</v>
      </c>
      <c r="G1010" s="6">
        <v>4299</v>
      </c>
      <c r="H1010" s="4">
        <v>43227</v>
      </c>
      <c r="I1010" s="6">
        <v>14.565</v>
      </c>
      <c r="J1010" s="4">
        <v>43221</v>
      </c>
      <c r="K1010" s="6">
        <v>1582.26</v>
      </c>
      <c r="L1010" s="4">
        <v>43245</v>
      </c>
      <c r="M1010" s="6">
        <v>305.85000000000002</v>
      </c>
      <c r="N1010" s="4">
        <v>43168</v>
      </c>
      <c r="O1010" s="6">
        <v>1358.2</v>
      </c>
      <c r="P1010" s="4">
        <v>43216</v>
      </c>
      <c r="Q1010" s="6">
        <v>76.44</v>
      </c>
      <c r="R1010" s="4">
        <v>43221</v>
      </c>
      <c r="S1010" s="6">
        <v>87.41</v>
      </c>
      <c r="T1010" s="4">
        <v>43245</v>
      </c>
      <c r="U1010" s="6">
        <v>207.1</v>
      </c>
      <c r="V1010" s="4">
        <v>43221</v>
      </c>
      <c r="W1010" s="6">
        <v>76.95</v>
      </c>
      <c r="X1010" s="4">
        <v>43228</v>
      </c>
      <c r="Y1010" s="6">
        <v>2550.5</v>
      </c>
      <c r="Z1010" s="4">
        <v>43245</v>
      </c>
      <c r="AA1010" s="6">
        <v>51.06</v>
      </c>
      <c r="AB1010" s="4">
        <v>43221</v>
      </c>
      <c r="AC1010" s="6">
        <v>195.11</v>
      </c>
      <c r="AD1010" s="4">
        <v>43215</v>
      </c>
      <c r="AE1010" s="6">
        <v>96.61</v>
      </c>
      <c r="AF1010" s="4">
        <v>43229</v>
      </c>
      <c r="AG1010" s="6">
        <v>71.41</v>
      </c>
      <c r="AH1010" s="4">
        <v>43221</v>
      </c>
      <c r="AI1010" s="6">
        <v>236.85</v>
      </c>
      <c r="AJ1010" s="4">
        <v>43216</v>
      </c>
      <c r="AK1010" s="6">
        <v>223</v>
      </c>
      <c r="AL1010" s="4"/>
      <c r="AM1010" s="6"/>
      <c r="AN1010" s="4">
        <v>43221</v>
      </c>
      <c r="AO1010" s="6">
        <v>112.45</v>
      </c>
      <c r="AP1010" s="4">
        <v>43227</v>
      </c>
      <c r="AQ1010" s="6">
        <v>98.890162000000004</v>
      </c>
      <c r="AR1010" s="4">
        <v>43245</v>
      </c>
      <c r="AS1010" s="6">
        <v>76.42</v>
      </c>
      <c r="AT1010" s="4">
        <v>43221</v>
      </c>
      <c r="AU1010" s="6">
        <v>42.274999999999999</v>
      </c>
      <c r="AV1010" s="4">
        <v>43245</v>
      </c>
      <c r="AW1010" s="6">
        <v>172.15</v>
      </c>
      <c r="AX1010" s="4">
        <v>43227</v>
      </c>
      <c r="AY1010" s="6">
        <v>95.475455999999994</v>
      </c>
      <c r="AZ1010" s="4">
        <v>43221</v>
      </c>
      <c r="BA1010">
        <v>153.30000000000001</v>
      </c>
      <c r="BB1010" s="4">
        <v>43229</v>
      </c>
      <c r="BC1010" s="6">
        <v>27.481475</v>
      </c>
      <c r="BD1010" s="4">
        <v>43228</v>
      </c>
      <c r="BE1010">
        <v>3688.6950619999998</v>
      </c>
      <c r="BF1010" s="4">
        <v>43221</v>
      </c>
      <c r="BG1010" s="6">
        <v>135.1</v>
      </c>
      <c r="BH1010" s="4">
        <v>43186</v>
      </c>
      <c r="BI1010" s="6">
        <v>127.9</v>
      </c>
      <c r="BJ1010" s="4">
        <v>43227</v>
      </c>
      <c r="BK1010" s="6">
        <v>38.754058999999998</v>
      </c>
      <c r="BL1010" s="4">
        <v>43221</v>
      </c>
      <c r="BM1010" s="6">
        <v>40.805</v>
      </c>
      <c r="BN1010" s="4">
        <v>43231</v>
      </c>
      <c r="BO1010" s="6">
        <v>5.07</v>
      </c>
      <c r="BP1010" s="4">
        <v>43243</v>
      </c>
      <c r="BQ1010" s="6">
        <v>5.6277889999999999</v>
      </c>
      <c r="BU1010" s="4"/>
      <c r="CC1010" s="4"/>
      <c r="CG1010" s="4"/>
      <c r="CK1010" s="4"/>
      <c r="CO1010" s="4"/>
      <c r="CS1010" s="4"/>
      <c r="CW1010" s="4"/>
      <c r="DA1010" s="4"/>
      <c r="DE1010" s="4"/>
      <c r="DI1010" s="4"/>
      <c r="DM1010" s="4"/>
      <c r="DQ1010" s="4"/>
      <c r="DU1010" s="4"/>
      <c r="DY1010" s="4"/>
      <c r="EC1010" s="4"/>
      <c r="EG1010" s="4"/>
    </row>
    <row r="1011" spans="4:137" x14ac:dyDescent="0.25">
      <c r="D1011" s="4">
        <v>43220</v>
      </c>
      <c r="E1011" s="6">
        <v>1018.58</v>
      </c>
      <c r="F1011" s="4">
        <v>43167</v>
      </c>
      <c r="G1011" s="6">
        <v>4244</v>
      </c>
      <c r="H1011" s="4">
        <v>43224</v>
      </c>
      <c r="I1011" s="6">
        <v>14.5</v>
      </c>
      <c r="J1011" s="4">
        <v>43220</v>
      </c>
      <c r="K1011" s="6">
        <v>1566.13</v>
      </c>
      <c r="L1011" s="4">
        <v>43244</v>
      </c>
      <c r="M1011" s="6">
        <v>305.05</v>
      </c>
      <c r="N1011" s="4">
        <v>43167</v>
      </c>
      <c r="O1011" s="6">
        <v>1363</v>
      </c>
      <c r="P1011" s="4">
        <v>43215</v>
      </c>
      <c r="Q1011" s="6">
        <v>75.239999999999995</v>
      </c>
      <c r="R1011" s="4">
        <v>43220</v>
      </c>
      <c r="S1011" s="6">
        <v>88.46</v>
      </c>
      <c r="T1011" s="4">
        <v>43244</v>
      </c>
      <c r="U1011" s="6">
        <v>206.2</v>
      </c>
      <c r="V1011" s="4">
        <v>43220</v>
      </c>
      <c r="W1011" s="6">
        <v>77.75</v>
      </c>
      <c r="X1011" s="4">
        <v>43224</v>
      </c>
      <c r="Y1011" s="6">
        <v>2548</v>
      </c>
      <c r="Z1011" s="4">
        <v>43244</v>
      </c>
      <c r="AA1011" s="6">
        <v>51.81</v>
      </c>
      <c r="AB1011" s="4">
        <v>43220</v>
      </c>
      <c r="AC1011" s="6">
        <v>193.73</v>
      </c>
      <c r="AD1011" s="4">
        <v>43214</v>
      </c>
      <c r="AE1011" s="6">
        <v>96.55</v>
      </c>
      <c r="AF1011" s="4">
        <v>43228</v>
      </c>
      <c r="AG1011" s="6">
        <v>73.5</v>
      </c>
      <c r="AH1011" s="4">
        <v>43220</v>
      </c>
      <c r="AI1011" s="6">
        <v>236.4</v>
      </c>
      <c r="AJ1011" s="4">
        <v>43215</v>
      </c>
      <c r="AK1011" s="6">
        <v>222.6</v>
      </c>
      <c r="AL1011" s="4"/>
      <c r="AM1011" s="6"/>
      <c r="AN1011" s="4">
        <v>43220</v>
      </c>
      <c r="AO1011" s="6">
        <v>113.5</v>
      </c>
      <c r="AP1011" s="4">
        <v>43224</v>
      </c>
      <c r="AQ1011" s="6">
        <v>98.385344000000003</v>
      </c>
      <c r="AR1011" s="4">
        <v>43244</v>
      </c>
      <c r="AS1011" s="6">
        <v>76.680000000000007</v>
      </c>
      <c r="AT1011" s="4">
        <v>43220</v>
      </c>
      <c r="AU1011" s="6">
        <v>41.314999999999998</v>
      </c>
      <c r="AV1011" s="4">
        <v>43244</v>
      </c>
      <c r="AW1011" s="6">
        <v>170.2</v>
      </c>
      <c r="AX1011" s="4">
        <v>43224</v>
      </c>
      <c r="AY1011" s="6">
        <v>94.918515999999997</v>
      </c>
      <c r="AZ1011" s="4">
        <v>43220</v>
      </c>
      <c r="BA1011">
        <v>152.52000000000001</v>
      </c>
      <c r="BB1011" s="4">
        <v>43228</v>
      </c>
      <c r="BC1011" s="6">
        <v>27.157059</v>
      </c>
      <c r="BD1011" s="4">
        <v>43224</v>
      </c>
      <c r="BE1011">
        <v>3685.2930510000001</v>
      </c>
      <c r="BF1011" s="4">
        <v>43220</v>
      </c>
      <c r="BG1011" s="6">
        <v>136.36000000000001</v>
      </c>
      <c r="BH1011" s="4">
        <v>43185</v>
      </c>
      <c r="BI1011" s="6">
        <v>127.8</v>
      </c>
      <c r="BJ1011" s="4">
        <v>43224</v>
      </c>
      <c r="BK1011" s="6">
        <v>38.435327000000001</v>
      </c>
      <c r="BL1011" s="4">
        <v>43220</v>
      </c>
      <c r="BM1011" s="6">
        <v>40.977499999999999</v>
      </c>
      <c r="BN1011" s="4">
        <v>43230</v>
      </c>
      <c r="BO1011" s="6">
        <v>5.0739999999999998</v>
      </c>
      <c r="BP1011" s="4">
        <v>43242</v>
      </c>
      <c r="BQ1011" s="6">
        <v>5.6833200000000001</v>
      </c>
      <c r="BU1011" s="4"/>
      <c r="CC1011" s="4"/>
      <c r="CG1011" s="4"/>
      <c r="CK1011" s="4"/>
      <c r="CO1011" s="4"/>
      <c r="CS1011" s="4"/>
      <c r="CW1011" s="4"/>
      <c r="DA1011" s="4"/>
      <c r="DE1011" s="4"/>
      <c r="DI1011" s="4"/>
      <c r="DM1011" s="4"/>
      <c r="DQ1011" s="4"/>
      <c r="DU1011" s="4"/>
      <c r="DY1011" s="4"/>
      <c r="EC1011" s="4"/>
      <c r="EG1011" s="4"/>
    </row>
    <row r="1012" spans="4:137" x14ac:dyDescent="0.25">
      <c r="D1012" s="4">
        <v>43217</v>
      </c>
      <c r="E1012" s="6">
        <v>1031.45</v>
      </c>
      <c r="F1012" s="4">
        <v>43166</v>
      </c>
      <c r="G1012" s="6">
        <v>4192</v>
      </c>
      <c r="H1012" s="4">
        <v>43223</v>
      </c>
      <c r="I1012" s="6">
        <v>14.365</v>
      </c>
      <c r="J1012" s="4">
        <v>43217</v>
      </c>
      <c r="K1012" s="6">
        <v>1572.62</v>
      </c>
      <c r="L1012" s="4">
        <v>43243</v>
      </c>
      <c r="M1012" s="6">
        <v>303.89999999999998</v>
      </c>
      <c r="N1012" s="4">
        <v>43166</v>
      </c>
      <c r="O1012" s="6">
        <v>1359.4</v>
      </c>
      <c r="P1012" s="4">
        <v>43214</v>
      </c>
      <c r="Q1012" s="6">
        <v>75.38</v>
      </c>
      <c r="R1012" s="4">
        <v>43217</v>
      </c>
      <c r="S1012" s="6">
        <v>87.29</v>
      </c>
      <c r="T1012" s="4">
        <v>43243</v>
      </c>
      <c r="U1012" s="6">
        <v>206.8</v>
      </c>
      <c r="V1012" s="4">
        <v>43217</v>
      </c>
      <c r="W1012" s="6">
        <v>77.790000000000006</v>
      </c>
      <c r="X1012" s="4">
        <v>43223</v>
      </c>
      <c r="Y1012" s="6">
        <v>2543</v>
      </c>
      <c r="Z1012" s="4">
        <v>43243</v>
      </c>
      <c r="AA1012" s="6">
        <v>52.44</v>
      </c>
      <c r="AB1012" s="4">
        <v>43217</v>
      </c>
      <c r="AC1012" s="6">
        <v>197.23</v>
      </c>
      <c r="AD1012" s="4">
        <v>43213</v>
      </c>
      <c r="AE1012" s="6">
        <v>97.98</v>
      </c>
      <c r="AF1012" s="4">
        <v>43227</v>
      </c>
      <c r="AG1012" s="6">
        <v>72.709999999999994</v>
      </c>
      <c r="AH1012" s="4">
        <v>43217</v>
      </c>
      <c r="AI1012" s="6">
        <v>240.18</v>
      </c>
      <c r="AJ1012" s="4">
        <v>43214</v>
      </c>
      <c r="AK1012" s="6">
        <v>223.8</v>
      </c>
      <c r="AL1012" s="4"/>
      <c r="AM1012" s="6"/>
      <c r="AN1012" s="4">
        <v>43217</v>
      </c>
      <c r="AO1012" s="6">
        <v>113.99</v>
      </c>
      <c r="AP1012" s="4">
        <v>43223</v>
      </c>
      <c r="AQ1012" s="6">
        <v>96.979067000000001</v>
      </c>
      <c r="AR1012" s="4">
        <v>43243</v>
      </c>
      <c r="AS1012" s="6">
        <v>76.3</v>
      </c>
      <c r="AT1012" s="4">
        <v>43217</v>
      </c>
      <c r="AU1012" s="6">
        <v>40.58</v>
      </c>
      <c r="AV1012" s="4">
        <v>43243</v>
      </c>
      <c r="AW1012" s="6">
        <v>170.1</v>
      </c>
      <c r="AX1012" s="4">
        <v>43223</v>
      </c>
      <c r="AY1012" s="6">
        <v>93.436656999999997</v>
      </c>
      <c r="AZ1012" s="4">
        <v>43217</v>
      </c>
      <c r="BA1012">
        <v>153.22999999999999</v>
      </c>
      <c r="BB1012" s="4">
        <v>43227</v>
      </c>
      <c r="BC1012" s="6">
        <v>27.276581</v>
      </c>
      <c r="BD1012" s="4">
        <v>43223</v>
      </c>
      <c r="BE1012">
        <v>3670.2241800000002</v>
      </c>
      <c r="BF1012" s="4">
        <v>43217</v>
      </c>
      <c r="BG1012" s="6">
        <v>135.24</v>
      </c>
      <c r="BH1012" s="4">
        <v>43182</v>
      </c>
      <c r="BI1012" s="6">
        <v>127.1</v>
      </c>
      <c r="BJ1012" s="4">
        <v>43223</v>
      </c>
      <c r="BK1012" s="6">
        <v>38.257212000000003</v>
      </c>
      <c r="BL1012" s="4">
        <v>43217</v>
      </c>
      <c r="BM1012" s="6">
        <v>40.99</v>
      </c>
      <c r="BN1012" s="4">
        <v>43229</v>
      </c>
      <c r="BO1012" s="6">
        <v>5.24</v>
      </c>
      <c r="BP1012" s="4">
        <v>43241</v>
      </c>
      <c r="BQ1012" s="6">
        <v>5.6729079999999996</v>
      </c>
      <c r="BU1012" s="4"/>
      <c r="CC1012" s="4"/>
      <c r="CG1012" s="4"/>
      <c r="CK1012" s="4"/>
      <c r="CO1012" s="4"/>
      <c r="CS1012" s="4"/>
      <c r="CW1012" s="4"/>
      <c r="DA1012" s="4"/>
      <c r="DE1012" s="4"/>
      <c r="DI1012" s="4"/>
      <c r="DM1012" s="4"/>
      <c r="DQ1012" s="4"/>
      <c r="DU1012" s="4"/>
      <c r="DY1012" s="4"/>
      <c r="EC1012" s="4"/>
      <c r="EG1012" s="4"/>
    </row>
    <row r="1013" spans="4:137" x14ac:dyDescent="0.25">
      <c r="D1013" s="4">
        <v>43216</v>
      </c>
      <c r="E1013" s="6">
        <v>1043.31</v>
      </c>
      <c r="F1013" s="4">
        <v>43165</v>
      </c>
      <c r="G1013" s="6">
        <v>4232</v>
      </c>
      <c r="H1013" s="4">
        <v>43222</v>
      </c>
      <c r="I1013" s="6">
        <v>14.545</v>
      </c>
      <c r="J1013" s="4">
        <v>43216</v>
      </c>
      <c r="K1013" s="6">
        <v>1517.96</v>
      </c>
      <c r="L1013" s="4">
        <v>43242</v>
      </c>
      <c r="M1013" s="6">
        <v>309</v>
      </c>
      <c r="N1013" s="4">
        <v>43165</v>
      </c>
      <c r="O1013" s="6">
        <v>1376.4</v>
      </c>
      <c r="P1013" s="4">
        <v>43213</v>
      </c>
      <c r="Q1013" s="6">
        <v>74.94</v>
      </c>
      <c r="R1013" s="4">
        <v>43216</v>
      </c>
      <c r="S1013" s="6">
        <v>87.94</v>
      </c>
      <c r="T1013" s="4">
        <v>43242</v>
      </c>
      <c r="U1013" s="6">
        <v>205.3</v>
      </c>
      <c r="V1013" s="4">
        <v>43216</v>
      </c>
      <c r="W1013" s="6">
        <v>80.86</v>
      </c>
      <c r="X1013" s="4">
        <v>43222</v>
      </c>
      <c r="Y1013" s="6">
        <v>2531.5</v>
      </c>
      <c r="Z1013" s="4">
        <v>43242</v>
      </c>
      <c r="AA1013" s="6">
        <v>54.12</v>
      </c>
      <c r="AB1013" s="4">
        <v>43216</v>
      </c>
      <c r="AC1013" s="6">
        <v>197.03</v>
      </c>
      <c r="AD1013" s="4">
        <v>43210</v>
      </c>
      <c r="AE1013" s="6">
        <v>97.28</v>
      </c>
      <c r="AF1013" s="4">
        <v>43224</v>
      </c>
      <c r="AG1013" s="6">
        <v>72.760000000000005</v>
      </c>
      <c r="AH1013" s="4">
        <v>43216</v>
      </c>
      <c r="AI1013" s="6">
        <v>237.03</v>
      </c>
      <c r="AJ1013" s="4">
        <v>43213</v>
      </c>
      <c r="AK1013" s="6">
        <v>221.4</v>
      </c>
      <c r="AL1013" s="4"/>
      <c r="AM1013" s="6"/>
      <c r="AN1013" s="4">
        <v>43216</v>
      </c>
      <c r="AO1013" s="6">
        <v>113.28</v>
      </c>
      <c r="AP1013" s="4">
        <v>43222</v>
      </c>
      <c r="AQ1013" s="6">
        <v>97.501913999999999</v>
      </c>
      <c r="AR1013" s="4">
        <v>43242</v>
      </c>
      <c r="AS1013" s="6">
        <v>78.040000000000006</v>
      </c>
      <c r="AT1013" s="4">
        <v>43216</v>
      </c>
      <c r="AU1013" s="6">
        <v>41.055</v>
      </c>
      <c r="AV1013" s="4">
        <v>43242</v>
      </c>
      <c r="AW1013" s="6">
        <v>172.05</v>
      </c>
      <c r="AX1013" s="4">
        <v>43222</v>
      </c>
      <c r="AY1013" s="6">
        <v>93.337204</v>
      </c>
      <c r="AZ1013" s="4">
        <v>43216</v>
      </c>
      <c r="BA1013">
        <v>155.99</v>
      </c>
      <c r="BB1013" s="4">
        <v>43224</v>
      </c>
      <c r="BC1013" s="6">
        <v>26.883866000000001</v>
      </c>
      <c r="BD1013" s="4">
        <v>43222</v>
      </c>
      <c r="BE1013">
        <v>3644.7951950000001</v>
      </c>
      <c r="BF1013" s="4">
        <v>43216</v>
      </c>
      <c r="BG1013" s="6">
        <v>136.84</v>
      </c>
      <c r="BH1013" s="4">
        <v>43181</v>
      </c>
      <c r="BI1013" s="6">
        <v>128.1</v>
      </c>
      <c r="BJ1013" s="4">
        <v>43222</v>
      </c>
      <c r="BK1013" s="6">
        <v>39.279029000000001</v>
      </c>
      <c r="BL1013" s="4">
        <v>43216</v>
      </c>
      <c r="BM1013" s="6">
        <v>40.802500000000002</v>
      </c>
      <c r="BN1013" s="4">
        <v>43228</v>
      </c>
      <c r="BO1013" s="6">
        <v>5.2539999999999996</v>
      </c>
      <c r="BP1013" s="4">
        <v>43238</v>
      </c>
      <c r="BQ1013" s="6">
        <v>5.730175</v>
      </c>
      <c r="BU1013" s="4"/>
      <c r="CC1013" s="4"/>
      <c r="CG1013" s="4"/>
      <c r="CK1013" s="4"/>
      <c r="CO1013" s="4"/>
      <c r="CS1013" s="4"/>
      <c r="CW1013" s="4"/>
      <c r="DA1013" s="4"/>
      <c r="DE1013" s="4"/>
      <c r="DI1013" s="4"/>
      <c r="DM1013" s="4"/>
      <c r="DQ1013" s="4"/>
      <c r="DU1013" s="4"/>
      <c r="DY1013" s="4"/>
      <c r="EC1013" s="4"/>
      <c r="EG1013" s="4"/>
    </row>
    <row r="1014" spans="4:137" x14ac:dyDescent="0.25">
      <c r="D1014" s="4">
        <v>43215</v>
      </c>
      <c r="E1014" s="6">
        <v>1022.99</v>
      </c>
      <c r="F1014" s="4">
        <v>43164</v>
      </c>
      <c r="G1014" s="6">
        <v>4194</v>
      </c>
      <c r="H1014" s="4">
        <v>43220</v>
      </c>
      <c r="I1014" s="6">
        <v>14.494999999999999</v>
      </c>
      <c r="J1014" s="4">
        <v>43215</v>
      </c>
      <c r="K1014" s="6">
        <v>1460.17</v>
      </c>
      <c r="L1014" s="4">
        <v>43241</v>
      </c>
      <c r="M1014" s="6">
        <v>311.7</v>
      </c>
      <c r="N1014" s="4">
        <v>43164</v>
      </c>
      <c r="O1014" s="6">
        <v>1362.8</v>
      </c>
      <c r="P1014" s="4">
        <v>43210</v>
      </c>
      <c r="Q1014" s="6">
        <v>75.2</v>
      </c>
      <c r="R1014" s="4">
        <v>43215</v>
      </c>
      <c r="S1014" s="6">
        <v>87.17</v>
      </c>
      <c r="T1014" s="4">
        <v>43241</v>
      </c>
      <c r="U1014" s="6">
        <v>205.8</v>
      </c>
      <c r="V1014" s="4">
        <v>43215</v>
      </c>
      <c r="W1014" s="6">
        <v>79.5</v>
      </c>
      <c r="X1014" s="4">
        <v>43221</v>
      </c>
      <c r="Y1014" s="6">
        <v>2522</v>
      </c>
      <c r="Z1014" s="4">
        <v>43241</v>
      </c>
      <c r="AA1014" s="6">
        <v>54.5</v>
      </c>
      <c r="AB1014" s="4">
        <v>43215</v>
      </c>
      <c r="AC1014" s="6">
        <v>196.8</v>
      </c>
      <c r="AD1014" s="4">
        <v>43209</v>
      </c>
      <c r="AE1014" s="6">
        <v>96.63</v>
      </c>
      <c r="AF1014" s="4">
        <v>43223</v>
      </c>
      <c r="AG1014" s="6">
        <v>73.91</v>
      </c>
      <c r="AH1014" s="4">
        <v>43215</v>
      </c>
      <c r="AI1014" s="6">
        <v>234.9</v>
      </c>
      <c r="AJ1014" s="4">
        <v>43210</v>
      </c>
      <c r="AK1014" s="6">
        <v>220</v>
      </c>
      <c r="AL1014" s="4"/>
      <c r="AM1014" s="6"/>
      <c r="AN1014" s="4">
        <v>43215</v>
      </c>
      <c r="AO1014" s="6">
        <v>108.66</v>
      </c>
      <c r="AP1014" s="4">
        <v>43220</v>
      </c>
      <c r="AQ1014" s="6">
        <v>95.230233999999996</v>
      </c>
      <c r="AR1014" s="4">
        <v>43241</v>
      </c>
      <c r="AS1014" s="6">
        <v>78.099999999999994</v>
      </c>
      <c r="AT1014" s="4">
        <v>43215</v>
      </c>
      <c r="AU1014" s="6">
        <v>40.912500000000001</v>
      </c>
      <c r="AV1014" s="4">
        <v>43241</v>
      </c>
      <c r="AW1014" s="6">
        <v>171.05</v>
      </c>
      <c r="AX1014" s="4">
        <v>43220</v>
      </c>
      <c r="AY1014" s="6">
        <v>91.915017000000006</v>
      </c>
      <c r="AZ1014" s="4">
        <v>43215</v>
      </c>
      <c r="BA1014">
        <v>149.75</v>
      </c>
      <c r="BB1014" s="4">
        <v>43223</v>
      </c>
      <c r="BC1014" s="6">
        <v>26.909478</v>
      </c>
      <c r="BD1014" s="4">
        <v>43221</v>
      </c>
      <c r="BE1014">
        <v>3593.7385450000002</v>
      </c>
      <c r="BF1014" s="4">
        <v>43215</v>
      </c>
      <c r="BG1014" s="6">
        <v>135.72999999999999</v>
      </c>
      <c r="BH1014" s="4">
        <v>43180</v>
      </c>
      <c r="BI1014" s="6">
        <v>129.80000000000001</v>
      </c>
      <c r="BJ1014" s="4">
        <v>43220</v>
      </c>
      <c r="BK1014" s="6">
        <v>39.007170000000002</v>
      </c>
      <c r="BL1014" s="4">
        <v>43215</v>
      </c>
      <c r="BM1014" s="6">
        <v>40.082500000000003</v>
      </c>
      <c r="BN1014" s="4">
        <v>43227</v>
      </c>
      <c r="BO1014" s="6">
        <v>5.3879999999999999</v>
      </c>
      <c r="BP1014" s="4">
        <v>43237</v>
      </c>
      <c r="BQ1014" s="6">
        <v>5.695468</v>
      </c>
      <c r="BU1014" s="4"/>
      <c r="CC1014" s="4"/>
      <c r="CG1014" s="4"/>
      <c r="CK1014" s="4"/>
      <c r="CO1014" s="4"/>
      <c r="CS1014" s="4"/>
      <c r="CW1014" s="4"/>
      <c r="DA1014" s="4"/>
      <c r="DE1014" s="4"/>
      <c r="DI1014" s="4"/>
      <c r="DM1014" s="4"/>
      <c r="DQ1014" s="4"/>
      <c r="DU1014" s="4"/>
      <c r="DY1014" s="4"/>
      <c r="EC1014" s="4"/>
      <c r="EG1014" s="4"/>
    </row>
    <row r="1015" spans="4:137" x14ac:dyDescent="0.25">
      <c r="D1015" s="4">
        <v>43214</v>
      </c>
      <c r="E1015" s="6">
        <v>1022.64</v>
      </c>
      <c r="F1015" s="4">
        <v>43161</v>
      </c>
      <c r="G1015" s="6">
        <v>4242.5</v>
      </c>
      <c r="H1015" s="4">
        <v>43217</v>
      </c>
      <c r="I1015" s="6">
        <v>14.54</v>
      </c>
      <c r="J1015" s="4">
        <v>43214</v>
      </c>
      <c r="K1015" s="6">
        <v>1460.09</v>
      </c>
      <c r="L1015" s="4">
        <v>43238</v>
      </c>
      <c r="M1015" s="6">
        <v>309</v>
      </c>
      <c r="N1015" s="4">
        <v>43161</v>
      </c>
      <c r="O1015" s="6">
        <v>1383.2</v>
      </c>
      <c r="P1015" s="4">
        <v>43209</v>
      </c>
      <c r="Q1015" s="6">
        <v>75.400000000000006</v>
      </c>
      <c r="R1015" s="4">
        <v>43214</v>
      </c>
      <c r="S1015" s="6">
        <v>86.53</v>
      </c>
      <c r="T1015" s="4">
        <v>43238</v>
      </c>
      <c r="U1015" s="6">
        <v>204.7</v>
      </c>
      <c r="V1015" s="4">
        <v>43214</v>
      </c>
      <c r="W1015" s="6">
        <v>78.349999999999994</v>
      </c>
      <c r="X1015" s="4">
        <v>43220</v>
      </c>
      <c r="Y1015" s="6">
        <v>2531</v>
      </c>
      <c r="Z1015" s="4">
        <v>43238</v>
      </c>
      <c r="AA1015" s="6">
        <v>54.48</v>
      </c>
      <c r="AB1015" s="4">
        <v>43214</v>
      </c>
      <c r="AC1015" s="6">
        <v>196.8</v>
      </c>
      <c r="AD1015" s="4">
        <v>43208</v>
      </c>
      <c r="AE1015" s="6">
        <v>97</v>
      </c>
      <c r="AF1015" s="4">
        <v>43222</v>
      </c>
      <c r="AG1015" s="6">
        <v>73.459999999999994</v>
      </c>
      <c r="AH1015" s="4">
        <v>43214</v>
      </c>
      <c r="AI1015" s="6">
        <v>234.22</v>
      </c>
      <c r="AJ1015" s="4">
        <v>43209</v>
      </c>
      <c r="AK1015" s="6">
        <v>220.2</v>
      </c>
      <c r="AL1015" s="4"/>
      <c r="AM1015" s="6"/>
      <c r="AN1015" s="4">
        <v>43214</v>
      </c>
      <c r="AO1015" s="6">
        <v>108.22</v>
      </c>
      <c r="AP1015" s="4">
        <v>43217</v>
      </c>
      <c r="AQ1015" s="6">
        <v>95.086000999999996</v>
      </c>
      <c r="AR1015" s="4">
        <v>43238</v>
      </c>
      <c r="AS1015" s="6">
        <v>77.64</v>
      </c>
      <c r="AT1015" s="4">
        <v>43214</v>
      </c>
      <c r="AU1015" s="6">
        <v>40.734999999999999</v>
      </c>
      <c r="AV1015" s="4">
        <v>43238</v>
      </c>
      <c r="AW1015" s="6">
        <v>169.2</v>
      </c>
      <c r="AX1015" s="4">
        <v>43217</v>
      </c>
      <c r="AY1015" s="6">
        <v>91.517202999999995</v>
      </c>
      <c r="AZ1015" s="4">
        <v>43214</v>
      </c>
      <c r="BA1015">
        <v>146.78</v>
      </c>
      <c r="BB1015" s="4">
        <v>43222</v>
      </c>
      <c r="BC1015" s="6">
        <v>26.636285000000001</v>
      </c>
      <c r="BD1015" s="4">
        <v>43220</v>
      </c>
      <c r="BE1015">
        <v>3610.8830240000002</v>
      </c>
      <c r="BF1015" s="4">
        <v>43214</v>
      </c>
      <c r="BG1015" s="6">
        <v>136.96</v>
      </c>
      <c r="BH1015" s="4">
        <v>43179</v>
      </c>
      <c r="BI1015" s="6">
        <v>129.6</v>
      </c>
      <c r="BJ1015" s="4">
        <v>43217</v>
      </c>
      <c r="BK1015" s="6">
        <v>38.557195</v>
      </c>
      <c r="BL1015" s="4">
        <v>43214</v>
      </c>
      <c r="BM1015" s="6">
        <v>40.542499999999997</v>
      </c>
      <c r="BN1015" s="4">
        <v>43224</v>
      </c>
      <c r="BO1015" s="6">
        <v>5.3860000000000001</v>
      </c>
      <c r="BP1015" s="4">
        <v>43236</v>
      </c>
      <c r="BQ1015" s="6">
        <v>5.6468780000000001</v>
      </c>
      <c r="BU1015" s="4"/>
      <c r="CC1015" s="4"/>
      <c r="CG1015" s="4"/>
      <c r="CK1015" s="4"/>
      <c r="CO1015" s="4"/>
      <c r="CS1015" s="4"/>
      <c r="CW1015" s="4"/>
      <c r="DA1015" s="4"/>
      <c r="DE1015" s="4"/>
      <c r="DI1015" s="4"/>
      <c r="DM1015" s="4"/>
      <c r="DQ1015" s="4"/>
      <c r="DU1015" s="4"/>
      <c r="DY1015" s="4"/>
      <c r="EC1015" s="4"/>
      <c r="EG1015" s="4"/>
    </row>
    <row r="1016" spans="4:137" x14ac:dyDescent="0.25">
      <c r="D1016" s="4">
        <v>43213</v>
      </c>
      <c r="E1016" s="6">
        <v>1073.81</v>
      </c>
      <c r="F1016" s="4">
        <v>43160</v>
      </c>
      <c r="G1016" s="6">
        <v>4398.5</v>
      </c>
      <c r="H1016" s="4">
        <v>43216</v>
      </c>
      <c r="I1016" s="6">
        <v>14.335000000000001</v>
      </c>
      <c r="J1016" s="4">
        <v>43213</v>
      </c>
      <c r="K1016" s="6">
        <v>1517.86</v>
      </c>
      <c r="L1016" s="4">
        <v>43237</v>
      </c>
      <c r="M1016" s="6">
        <v>308.60000000000002</v>
      </c>
      <c r="N1016" s="4">
        <v>43160</v>
      </c>
      <c r="O1016" s="6">
        <v>1416.8</v>
      </c>
      <c r="P1016" s="4">
        <v>43208</v>
      </c>
      <c r="Q1016" s="6">
        <v>75.239999999999995</v>
      </c>
      <c r="R1016" s="4">
        <v>43213</v>
      </c>
      <c r="S1016" s="6">
        <v>86.1</v>
      </c>
      <c r="T1016" s="4">
        <v>43237</v>
      </c>
      <c r="U1016" s="6">
        <v>203.4</v>
      </c>
      <c r="V1016" s="4">
        <v>43213</v>
      </c>
      <c r="W1016" s="6">
        <v>79.569999999999993</v>
      </c>
      <c r="X1016" s="4">
        <v>43217</v>
      </c>
      <c r="Y1016" s="6">
        <v>2531.5</v>
      </c>
      <c r="Z1016" s="4">
        <v>43237</v>
      </c>
      <c r="AA1016" s="6">
        <v>54.5</v>
      </c>
      <c r="AB1016" s="4">
        <v>43213</v>
      </c>
      <c r="AC1016" s="6">
        <v>199.42</v>
      </c>
      <c r="AD1016" s="4">
        <v>43207</v>
      </c>
      <c r="AE1016" s="6">
        <v>96.22</v>
      </c>
      <c r="AF1016" s="4">
        <v>43221</v>
      </c>
      <c r="AG1016" s="6">
        <v>73.17</v>
      </c>
      <c r="AH1016" s="4">
        <v>43213</v>
      </c>
      <c r="AI1016" s="6">
        <v>234.34</v>
      </c>
      <c r="AJ1016" s="4">
        <v>43208</v>
      </c>
      <c r="AK1016" s="6">
        <v>221</v>
      </c>
      <c r="AL1016" s="4"/>
      <c r="AM1016" s="6"/>
      <c r="AN1016" s="4">
        <v>43213</v>
      </c>
      <c r="AO1016" s="6">
        <v>109.11</v>
      </c>
      <c r="AP1016" s="4">
        <v>43216</v>
      </c>
      <c r="AQ1016" s="6">
        <v>94.41892</v>
      </c>
      <c r="AR1016" s="4">
        <v>43237</v>
      </c>
      <c r="AS1016" s="6">
        <v>77.180000000000007</v>
      </c>
      <c r="AT1016" s="4">
        <v>43213</v>
      </c>
      <c r="AU1016" s="6">
        <v>41.31</v>
      </c>
      <c r="AV1016" s="4">
        <v>43237</v>
      </c>
      <c r="AW1016" s="6">
        <v>173.15</v>
      </c>
      <c r="AX1016" s="4">
        <v>43216</v>
      </c>
      <c r="AY1016" s="6">
        <v>89.836437000000004</v>
      </c>
      <c r="AZ1016" s="4">
        <v>43213</v>
      </c>
      <c r="BA1016">
        <v>150.36000000000001</v>
      </c>
      <c r="BB1016" s="4">
        <v>43221</v>
      </c>
      <c r="BC1016" s="6">
        <v>26.678972000000002</v>
      </c>
      <c r="BD1016" s="4">
        <v>43217</v>
      </c>
      <c r="BE1016">
        <v>3620.4386890000001</v>
      </c>
      <c r="BF1016" s="4">
        <v>43213</v>
      </c>
      <c r="BG1016" s="6">
        <v>138.19999999999999</v>
      </c>
      <c r="BH1016" s="4">
        <v>43178</v>
      </c>
      <c r="BI1016" s="6">
        <v>129.30000000000001</v>
      </c>
      <c r="BJ1016" s="4">
        <v>43216</v>
      </c>
      <c r="BK1016" s="6">
        <v>38.163466999999997</v>
      </c>
      <c r="BL1016" s="4">
        <v>43213</v>
      </c>
      <c r="BM1016" s="6">
        <v>40.282499999999999</v>
      </c>
      <c r="BN1016" s="4">
        <v>43223</v>
      </c>
      <c r="BO1016" s="6">
        <v>5.32</v>
      </c>
      <c r="BP1016" s="4">
        <v>43235</v>
      </c>
      <c r="BQ1016" s="6">
        <v>5.6867910000000004</v>
      </c>
      <c r="BU1016" s="4"/>
      <c r="CC1016" s="4"/>
      <c r="CG1016" s="4"/>
      <c r="CK1016" s="4"/>
      <c r="CO1016" s="4"/>
      <c r="CS1016" s="4"/>
      <c r="CW1016" s="4"/>
      <c r="DA1016" s="4"/>
      <c r="DE1016" s="4"/>
      <c r="DI1016" s="4"/>
      <c r="DM1016" s="4"/>
      <c r="DQ1016" s="4"/>
      <c r="DU1016" s="4"/>
      <c r="DY1016" s="4"/>
      <c r="EC1016" s="4"/>
      <c r="EG1016" s="4"/>
    </row>
    <row r="1017" spans="4:137" x14ac:dyDescent="0.25">
      <c r="D1017" s="4">
        <v>43210</v>
      </c>
      <c r="E1017" s="6">
        <v>1077.32</v>
      </c>
      <c r="F1017" s="4">
        <v>43159</v>
      </c>
      <c r="G1017" s="6">
        <v>4447.5</v>
      </c>
      <c r="H1017" s="4">
        <v>43215</v>
      </c>
      <c r="I1017" s="6">
        <v>14.09</v>
      </c>
      <c r="J1017" s="4">
        <v>43210</v>
      </c>
      <c r="K1017" s="6">
        <v>1527.49</v>
      </c>
      <c r="L1017" s="4">
        <v>43236</v>
      </c>
      <c r="M1017" s="6">
        <v>307</v>
      </c>
      <c r="N1017" s="4">
        <v>43159</v>
      </c>
      <c r="O1017" s="6">
        <v>1447</v>
      </c>
      <c r="P1017" s="4">
        <v>43207</v>
      </c>
      <c r="Q1017" s="6">
        <v>75.34</v>
      </c>
      <c r="R1017" s="4">
        <v>43210</v>
      </c>
      <c r="S1017" s="6">
        <v>86.98</v>
      </c>
      <c r="T1017" s="4">
        <v>43236</v>
      </c>
      <c r="U1017" s="6">
        <v>202.7</v>
      </c>
      <c r="V1017" s="4">
        <v>43210</v>
      </c>
      <c r="W1017" s="6">
        <v>79</v>
      </c>
      <c r="X1017" s="4">
        <v>43216</v>
      </c>
      <c r="Y1017" s="6">
        <v>2502.5</v>
      </c>
      <c r="Z1017" s="4">
        <v>43236</v>
      </c>
      <c r="AA1017" s="6">
        <v>53.54</v>
      </c>
      <c r="AB1017" s="4">
        <v>43210</v>
      </c>
      <c r="AC1017" s="6">
        <v>200.13</v>
      </c>
      <c r="AD1017" s="4">
        <v>43206</v>
      </c>
      <c r="AE1017" s="6">
        <v>96.39</v>
      </c>
      <c r="AF1017" s="4">
        <v>43220</v>
      </c>
      <c r="AG1017" s="6">
        <v>71.819999999999993</v>
      </c>
      <c r="AH1017" s="4">
        <v>43210</v>
      </c>
      <c r="AI1017" s="6">
        <v>235.06</v>
      </c>
      <c r="AJ1017" s="4">
        <v>43207</v>
      </c>
      <c r="AK1017" s="6">
        <v>220.6</v>
      </c>
      <c r="AL1017" s="4"/>
      <c r="AM1017" s="6"/>
      <c r="AN1017" s="4">
        <v>43210</v>
      </c>
      <c r="AO1017" s="6">
        <v>108.55</v>
      </c>
      <c r="AP1017" s="4">
        <v>43215</v>
      </c>
      <c r="AQ1017" s="6">
        <v>94.491037000000006</v>
      </c>
      <c r="AR1017" s="4">
        <v>43236</v>
      </c>
      <c r="AS1017" s="6">
        <v>76.2</v>
      </c>
      <c r="AT1017" s="4">
        <v>43210</v>
      </c>
      <c r="AU1017" s="6">
        <v>41.43</v>
      </c>
      <c r="AV1017" s="4">
        <v>43236</v>
      </c>
      <c r="AW1017" s="6">
        <v>171</v>
      </c>
      <c r="AX1017" s="4">
        <v>43215</v>
      </c>
      <c r="AY1017" s="6">
        <v>88.652939000000003</v>
      </c>
      <c r="AZ1017" s="4">
        <v>43210</v>
      </c>
      <c r="BA1017">
        <v>150.68</v>
      </c>
      <c r="BB1017" s="4">
        <v>43220</v>
      </c>
      <c r="BC1017" s="6">
        <v>26.422854000000001</v>
      </c>
      <c r="BD1017" s="4">
        <v>43216</v>
      </c>
      <c r="BE1017">
        <v>3592.6801719999999</v>
      </c>
      <c r="BF1017" s="4">
        <v>43210</v>
      </c>
      <c r="BG1017" s="6">
        <v>136.62</v>
      </c>
      <c r="BH1017" s="4">
        <v>43175</v>
      </c>
      <c r="BI1017" s="6">
        <v>129.80000000000001</v>
      </c>
      <c r="BJ1017" s="4">
        <v>43215</v>
      </c>
      <c r="BK1017" s="6">
        <v>37.329140000000002</v>
      </c>
      <c r="BL1017" s="4">
        <v>43210</v>
      </c>
      <c r="BM1017" s="6">
        <v>40.197499999999998</v>
      </c>
      <c r="BN1017" s="4">
        <v>43222</v>
      </c>
      <c r="BO1017" s="6">
        <v>5.34</v>
      </c>
      <c r="BP1017" s="4">
        <v>43234</v>
      </c>
      <c r="BQ1017" s="6">
        <v>5.664231</v>
      </c>
      <c r="BU1017" s="4"/>
      <c r="CC1017" s="4"/>
      <c r="CG1017" s="4"/>
      <c r="CK1017" s="4"/>
      <c r="CO1017" s="4"/>
      <c r="CS1017" s="4"/>
      <c r="CW1017" s="4"/>
      <c r="DA1017" s="4"/>
      <c r="DE1017" s="4"/>
      <c r="DI1017" s="4"/>
      <c r="DM1017" s="4"/>
      <c r="DQ1017" s="4"/>
      <c r="DU1017" s="4"/>
      <c r="DY1017" s="4"/>
      <c r="EC1017" s="4"/>
      <c r="EG1017" s="4"/>
    </row>
    <row r="1018" spans="4:137" x14ac:dyDescent="0.25">
      <c r="D1018" s="4">
        <v>43209</v>
      </c>
      <c r="E1018" s="6">
        <v>1089.45</v>
      </c>
      <c r="F1018" s="4">
        <v>43158</v>
      </c>
      <c r="G1018" s="6">
        <v>4556.5</v>
      </c>
      <c r="H1018" s="4">
        <v>43214</v>
      </c>
      <c r="I1018" s="6">
        <v>14.115</v>
      </c>
      <c r="J1018" s="4">
        <v>43209</v>
      </c>
      <c r="K1018" s="6">
        <v>1556.91</v>
      </c>
      <c r="L1018" s="4">
        <v>43235</v>
      </c>
      <c r="M1018" s="6">
        <v>298.45</v>
      </c>
      <c r="N1018" s="4">
        <v>43158</v>
      </c>
      <c r="O1018" s="6">
        <v>1475.8</v>
      </c>
      <c r="P1018" s="4">
        <v>43206</v>
      </c>
      <c r="Q1018" s="6">
        <v>74.66</v>
      </c>
      <c r="R1018" s="4">
        <v>43209</v>
      </c>
      <c r="S1018" s="6">
        <v>87.89</v>
      </c>
      <c r="T1018" s="4">
        <v>43235</v>
      </c>
      <c r="U1018" s="6">
        <v>202.5</v>
      </c>
      <c r="V1018" s="4">
        <v>43209</v>
      </c>
      <c r="W1018" s="6">
        <v>79.42</v>
      </c>
      <c r="X1018" s="4">
        <v>43215</v>
      </c>
      <c r="Y1018" s="6">
        <v>2528.5</v>
      </c>
      <c r="Z1018" s="4">
        <v>43235</v>
      </c>
      <c r="AA1018" s="6">
        <v>53.9</v>
      </c>
      <c r="AB1018" s="4">
        <v>43209</v>
      </c>
      <c r="AC1018" s="6">
        <v>200.38</v>
      </c>
      <c r="AD1018" s="4">
        <v>43203</v>
      </c>
      <c r="AE1018" s="6">
        <v>96.06</v>
      </c>
      <c r="AF1018" s="4">
        <v>43217</v>
      </c>
      <c r="AG1018" s="6">
        <v>71.540000000000006</v>
      </c>
      <c r="AH1018" s="4">
        <v>43209</v>
      </c>
      <c r="AI1018" s="6">
        <v>235.76</v>
      </c>
      <c r="AJ1018" s="4">
        <v>43206</v>
      </c>
      <c r="AK1018" s="6">
        <v>218.4</v>
      </c>
      <c r="AL1018" s="4"/>
      <c r="AM1018" s="6"/>
      <c r="AN1018" s="4">
        <v>43209</v>
      </c>
      <c r="AO1018" s="6">
        <v>109.68</v>
      </c>
      <c r="AP1018" s="4">
        <v>43214</v>
      </c>
      <c r="AQ1018" s="6">
        <v>95.807169000000002</v>
      </c>
      <c r="AR1018" s="4">
        <v>43235</v>
      </c>
      <c r="AS1018" s="6">
        <v>75.599999999999994</v>
      </c>
      <c r="AT1018" s="4">
        <v>43209</v>
      </c>
      <c r="AU1018" s="6">
        <v>43.2</v>
      </c>
      <c r="AV1018" s="4">
        <v>43235</v>
      </c>
      <c r="AW1018" s="6">
        <v>169.1</v>
      </c>
      <c r="AX1018" s="4">
        <v>43214</v>
      </c>
      <c r="AY1018" s="6">
        <v>89.717093000000006</v>
      </c>
      <c r="AZ1018" s="4">
        <v>43209</v>
      </c>
      <c r="BA1018">
        <v>151.56</v>
      </c>
      <c r="BB1018" s="4">
        <v>43217</v>
      </c>
      <c r="BC1018" s="6">
        <v>26.559449999999998</v>
      </c>
      <c r="BD1018" s="4">
        <v>43215</v>
      </c>
      <c r="BE1018">
        <v>3571.2924619999999</v>
      </c>
      <c r="BF1018" s="4">
        <v>43209</v>
      </c>
      <c r="BG1018" s="6">
        <v>137.41999999999999</v>
      </c>
      <c r="BH1018" s="4">
        <v>43174</v>
      </c>
      <c r="BI1018" s="6">
        <v>130.19999999999999</v>
      </c>
      <c r="BJ1018" s="4">
        <v>43214</v>
      </c>
      <c r="BK1018" s="6">
        <v>37.647872</v>
      </c>
      <c r="BL1018" s="4">
        <v>43209</v>
      </c>
      <c r="BM1018" s="6">
        <v>40.634999999999998</v>
      </c>
      <c r="BN1018" s="4">
        <v>43220</v>
      </c>
      <c r="BO1018" s="6">
        <v>5.2679999999999998</v>
      </c>
      <c r="BP1018" s="4">
        <v>43231</v>
      </c>
      <c r="BQ1018" s="6">
        <v>5.6503480000000001</v>
      </c>
      <c r="BU1018" s="4"/>
      <c r="CC1018" s="4"/>
      <c r="CG1018" s="4"/>
      <c r="CK1018" s="4"/>
      <c r="CO1018" s="4"/>
      <c r="CS1018" s="4"/>
      <c r="CW1018" s="4"/>
      <c r="DA1018" s="4"/>
      <c r="DE1018" s="4"/>
      <c r="DI1018" s="4"/>
      <c r="DM1018" s="4"/>
      <c r="DQ1018" s="4"/>
      <c r="DU1018" s="4"/>
      <c r="DY1018" s="4"/>
      <c r="EC1018" s="4"/>
      <c r="EG1018" s="4"/>
    </row>
    <row r="1019" spans="4:137" x14ac:dyDescent="0.25">
      <c r="D1019" s="4">
        <v>43208</v>
      </c>
      <c r="E1019" s="6">
        <v>1075.3900000000001</v>
      </c>
      <c r="F1019" s="4">
        <v>43157</v>
      </c>
      <c r="G1019" s="6">
        <v>4525</v>
      </c>
      <c r="H1019" s="4">
        <v>43213</v>
      </c>
      <c r="I1019" s="6">
        <v>14.215</v>
      </c>
      <c r="J1019" s="4">
        <v>43208</v>
      </c>
      <c r="K1019" s="6">
        <v>1527.84</v>
      </c>
      <c r="L1019" s="4">
        <v>43234</v>
      </c>
      <c r="M1019" s="6">
        <v>294.75</v>
      </c>
      <c r="N1019" s="4">
        <v>43157</v>
      </c>
      <c r="O1019" s="6">
        <v>1464.6</v>
      </c>
      <c r="P1019" s="4">
        <v>43203</v>
      </c>
      <c r="Q1019" s="6">
        <v>76.5</v>
      </c>
      <c r="R1019" s="4">
        <v>43208</v>
      </c>
      <c r="S1019" s="6">
        <v>87.57</v>
      </c>
      <c r="T1019" s="4">
        <v>43234</v>
      </c>
      <c r="U1019" s="6">
        <v>201.7</v>
      </c>
      <c r="V1019" s="4">
        <v>43208</v>
      </c>
      <c r="W1019" s="6">
        <v>79.22</v>
      </c>
      <c r="X1019" s="4">
        <v>43214</v>
      </c>
      <c r="Y1019" s="6">
        <v>2549.5</v>
      </c>
      <c r="Z1019" s="4">
        <v>43234</v>
      </c>
      <c r="AA1019" s="6">
        <v>53.7</v>
      </c>
      <c r="AB1019" s="4">
        <v>43208</v>
      </c>
      <c r="AC1019" s="6">
        <v>199.51</v>
      </c>
      <c r="AD1019" s="4">
        <v>43202</v>
      </c>
      <c r="AE1019" s="6">
        <v>96.76</v>
      </c>
      <c r="AF1019" s="4">
        <v>43216</v>
      </c>
      <c r="AG1019" s="6">
        <v>72.25</v>
      </c>
      <c r="AH1019" s="4">
        <v>43208</v>
      </c>
      <c r="AI1019" s="6">
        <v>236.4</v>
      </c>
      <c r="AJ1019" s="4">
        <v>43203</v>
      </c>
      <c r="AK1019" s="6">
        <v>220.6</v>
      </c>
      <c r="AL1019" s="4"/>
      <c r="AM1019" s="6"/>
      <c r="AN1019" s="4">
        <v>43208</v>
      </c>
      <c r="AO1019" s="6">
        <v>110.9</v>
      </c>
      <c r="AP1019" s="4">
        <v>43213</v>
      </c>
      <c r="AQ1019" s="6">
        <v>97.790380999999996</v>
      </c>
      <c r="AR1019" s="4">
        <v>43234</v>
      </c>
      <c r="AS1019" s="6">
        <v>75.260000000000005</v>
      </c>
      <c r="AT1019" s="4">
        <v>43208</v>
      </c>
      <c r="AU1019" s="6">
        <v>44.46</v>
      </c>
      <c r="AV1019" s="4">
        <v>43234</v>
      </c>
      <c r="AW1019" s="6">
        <v>169.25</v>
      </c>
      <c r="AX1019" s="4">
        <v>43213</v>
      </c>
      <c r="AY1019" s="6">
        <v>86.673811999999998</v>
      </c>
      <c r="AZ1019" s="4">
        <v>43208</v>
      </c>
      <c r="BA1019">
        <v>153.25</v>
      </c>
      <c r="BB1019" s="4">
        <v>43216</v>
      </c>
      <c r="BC1019" s="6">
        <v>26.491152</v>
      </c>
      <c r="BD1019" s="4">
        <v>43214</v>
      </c>
      <c r="BE1019">
        <v>3617.2532849999998</v>
      </c>
      <c r="BF1019" s="4">
        <v>43208</v>
      </c>
      <c r="BG1019" s="6">
        <v>139.81</v>
      </c>
      <c r="BH1019" s="4">
        <v>43173</v>
      </c>
      <c r="BI1019" s="6">
        <v>130.1</v>
      </c>
      <c r="BJ1019" s="4">
        <v>43213</v>
      </c>
      <c r="BK1019" s="6">
        <v>37.722867000000001</v>
      </c>
      <c r="BL1019" s="4">
        <v>43208</v>
      </c>
      <c r="BM1019" s="6">
        <v>40.715000000000003</v>
      </c>
      <c r="BN1019" s="4">
        <v>43217</v>
      </c>
      <c r="BO1019" s="6">
        <v>5.25</v>
      </c>
      <c r="BP1019" s="4">
        <v>43230</v>
      </c>
      <c r="BQ1019" s="6">
        <v>5.6555540000000004</v>
      </c>
      <c r="BU1019" s="4"/>
      <c r="CC1019" s="4"/>
      <c r="CG1019" s="4"/>
      <c r="CK1019" s="4"/>
      <c r="CO1019" s="4"/>
      <c r="CS1019" s="4"/>
      <c r="CW1019" s="4"/>
      <c r="DA1019" s="4"/>
      <c r="DE1019" s="4"/>
      <c r="DI1019" s="4"/>
      <c r="DM1019" s="4"/>
      <c r="DQ1019" s="4"/>
      <c r="DU1019" s="4"/>
      <c r="DY1019" s="4"/>
      <c r="EC1019" s="4"/>
      <c r="EG1019" s="4"/>
    </row>
    <row r="1020" spans="4:137" x14ac:dyDescent="0.25">
      <c r="D1020" s="4">
        <v>43207</v>
      </c>
      <c r="E1020" s="6">
        <v>1079.3599999999999</v>
      </c>
      <c r="F1020" s="4">
        <v>43154</v>
      </c>
      <c r="G1020" s="6">
        <v>4448</v>
      </c>
      <c r="H1020" s="4">
        <v>43210</v>
      </c>
      <c r="I1020" s="6">
        <v>14.045</v>
      </c>
      <c r="J1020" s="4">
        <v>43207</v>
      </c>
      <c r="K1020" s="6">
        <v>1503.83</v>
      </c>
      <c r="L1020" s="4">
        <v>43231</v>
      </c>
      <c r="M1020" s="6">
        <v>293.60000000000002</v>
      </c>
      <c r="N1020" s="4">
        <v>43154</v>
      </c>
      <c r="O1020" s="6">
        <v>1456.6</v>
      </c>
      <c r="P1020" s="4">
        <v>43202</v>
      </c>
      <c r="Q1020" s="6">
        <v>76.14</v>
      </c>
      <c r="R1020" s="4">
        <v>43207</v>
      </c>
      <c r="S1020" s="6">
        <v>87.9</v>
      </c>
      <c r="T1020" s="4">
        <v>43231</v>
      </c>
      <c r="U1020" s="6">
        <v>200.3</v>
      </c>
      <c r="V1020" s="4">
        <v>43207</v>
      </c>
      <c r="W1020" s="6">
        <v>78.33</v>
      </c>
      <c r="X1020" s="4">
        <v>43213</v>
      </c>
      <c r="Y1020" s="6">
        <v>2519.5</v>
      </c>
      <c r="Z1020" s="4">
        <v>43231</v>
      </c>
      <c r="AA1020" s="6">
        <v>53.33</v>
      </c>
      <c r="AB1020" s="4">
        <v>43207</v>
      </c>
      <c r="AC1020" s="6">
        <v>199.27</v>
      </c>
      <c r="AD1020" s="4">
        <v>43201</v>
      </c>
      <c r="AE1020" s="6">
        <v>97.04</v>
      </c>
      <c r="AF1020" s="4">
        <v>43214</v>
      </c>
      <c r="AG1020" s="6">
        <v>73.459999999999994</v>
      </c>
      <c r="AH1020" s="4">
        <v>43207</v>
      </c>
      <c r="AI1020" s="6">
        <v>238.55</v>
      </c>
      <c r="AJ1020" s="4">
        <v>43202</v>
      </c>
      <c r="AK1020" s="6">
        <v>220.8</v>
      </c>
      <c r="AL1020" s="4"/>
      <c r="AM1020" s="6"/>
      <c r="AN1020" s="4">
        <v>43207</v>
      </c>
      <c r="AO1020" s="6">
        <v>109.52</v>
      </c>
      <c r="AP1020" s="4">
        <v>43210</v>
      </c>
      <c r="AQ1020" s="6">
        <v>97.628118000000001</v>
      </c>
      <c r="AR1020" s="4">
        <v>43231</v>
      </c>
      <c r="AS1020" s="6">
        <v>75.64</v>
      </c>
      <c r="AT1020" s="4">
        <v>43207</v>
      </c>
      <c r="AU1020" s="6">
        <v>44.56</v>
      </c>
      <c r="AV1020" s="4">
        <v>43231</v>
      </c>
      <c r="AW1020" s="6">
        <v>167.25</v>
      </c>
      <c r="AX1020" s="4">
        <v>43210</v>
      </c>
      <c r="AY1020" s="6">
        <v>86.047255000000007</v>
      </c>
      <c r="AZ1020" s="4">
        <v>43207</v>
      </c>
      <c r="BA1020">
        <v>154.91999999999999</v>
      </c>
      <c r="BB1020" s="4">
        <v>43214</v>
      </c>
      <c r="BC1020" s="6">
        <v>26.696045999999999</v>
      </c>
      <c r="BD1020" s="4">
        <v>43213</v>
      </c>
      <c r="BE1020">
        <v>3593.590287</v>
      </c>
      <c r="BF1020" s="4">
        <v>43207</v>
      </c>
      <c r="BG1020" s="6">
        <v>141.02000000000001</v>
      </c>
      <c r="BH1020" s="4">
        <v>43172</v>
      </c>
      <c r="BI1020" s="6">
        <v>129.9</v>
      </c>
      <c r="BJ1020" s="4">
        <v>43210</v>
      </c>
      <c r="BK1020" s="6">
        <v>37.807237999999998</v>
      </c>
      <c r="BL1020" s="4">
        <v>43207</v>
      </c>
      <c r="BM1020" s="6">
        <v>40.805</v>
      </c>
      <c r="BN1020" s="4">
        <v>43216</v>
      </c>
      <c r="BO1020" s="6">
        <v>5.26</v>
      </c>
      <c r="BP1020" s="4">
        <v>43229</v>
      </c>
      <c r="BQ1020" s="6">
        <v>5.6729079999999996</v>
      </c>
      <c r="BU1020" s="4"/>
      <c r="CC1020" s="4"/>
      <c r="CG1020" s="4"/>
      <c r="CK1020" s="4"/>
      <c r="CO1020" s="4"/>
      <c r="CS1020" s="4"/>
      <c r="CW1020" s="4"/>
      <c r="DA1020" s="4"/>
      <c r="DE1020" s="4"/>
      <c r="DI1020" s="4"/>
      <c r="DM1020" s="4"/>
      <c r="DQ1020" s="4"/>
      <c r="DU1020" s="4"/>
      <c r="DY1020" s="4"/>
      <c r="EC1020" s="4"/>
      <c r="EG1020" s="4"/>
    </row>
    <row r="1021" spans="4:137" x14ac:dyDescent="0.25">
      <c r="D1021" s="4">
        <v>43206</v>
      </c>
      <c r="E1021" s="6">
        <v>1046.0999999999999</v>
      </c>
      <c r="F1021" s="4">
        <v>43153</v>
      </c>
      <c r="G1021" s="6">
        <v>4387.5</v>
      </c>
      <c r="H1021" s="4">
        <v>43209</v>
      </c>
      <c r="I1021" s="6">
        <v>13.955</v>
      </c>
      <c r="J1021" s="4">
        <v>43206</v>
      </c>
      <c r="K1021" s="6">
        <v>1441.5</v>
      </c>
      <c r="L1021" s="4">
        <v>43230</v>
      </c>
      <c r="M1021" s="6">
        <v>292.35000000000002</v>
      </c>
      <c r="N1021" s="4">
        <v>43153</v>
      </c>
      <c r="O1021" s="6">
        <v>1447</v>
      </c>
      <c r="P1021" s="4">
        <v>43201</v>
      </c>
      <c r="Q1021" s="6">
        <v>76.5</v>
      </c>
      <c r="R1021" s="4">
        <v>43206</v>
      </c>
      <c r="S1021" s="6">
        <v>86.84</v>
      </c>
      <c r="T1021" s="4">
        <v>43230</v>
      </c>
      <c r="U1021" s="6">
        <v>201.4</v>
      </c>
      <c r="V1021" s="4">
        <v>43206</v>
      </c>
      <c r="W1021" s="6">
        <v>78.540000000000006</v>
      </c>
      <c r="X1021" s="4">
        <v>43210</v>
      </c>
      <c r="Y1021" s="6">
        <v>2497</v>
      </c>
      <c r="Z1021" s="4">
        <v>43230</v>
      </c>
      <c r="AA1021" s="6">
        <v>52.71</v>
      </c>
      <c r="AB1021" s="4">
        <v>43206</v>
      </c>
      <c r="AC1021" s="6">
        <v>198.22</v>
      </c>
      <c r="AD1021" s="4">
        <v>43200</v>
      </c>
      <c r="AE1021" s="6">
        <v>98.05</v>
      </c>
      <c r="AF1021" s="4">
        <v>43213</v>
      </c>
      <c r="AG1021" s="6">
        <v>72.67</v>
      </c>
      <c r="AH1021" s="4">
        <v>43206</v>
      </c>
      <c r="AI1021" s="6">
        <v>230.32</v>
      </c>
      <c r="AJ1021" s="4">
        <v>43201</v>
      </c>
      <c r="AK1021" s="6">
        <v>221.6</v>
      </c>
      <c r="AL1021" s="4"/>
      <c r="AM1021" s="6"/>
      <c r="AN1021" s="4">
        <v>43206</v>
      </c>
      <c r="AO1021" s="6">
        <v>109.25</v>
      </c>
      <c r="AP1021" s="4">
        <v>43209</v>
      </c>
      <c r="AQ1021" s="6">
        <v>97.015124999999998</v>
      </c>
      <c r="AR1021" s="4">
        <v>43230</v>
      </c>
      <c r="AS1021" s="6">
        <v>76.42</v>
      </c>
      <c r="AT1021" s="4">
        <v>43206</v>
      </c>
      <c r="AU1021" s="6">
        <v>43.954999999999998</v>
      </c>
      <c r="AV1021" s="4">
        <v>43230</v>
      </c>
      <c r="AW1021" s="6">
        <v>167.3</v>
      </c>
      <c r="AX1021" s="4">
        <v>43209</v>
      </c>
      <c r="AY1021" s="6">
        <v>87.230753000000007</v>
      </c>
      <c r="AZ1021" s="4">
        <v>43206</v>
      </c>
      <c r="BA1021">
        <v>151.19999999999999</v>
      </c>
      <c r="BB1021" s="4">
        <v>43213</v>
      </c>
      <c r="BC1021" s="6">
        <v>26.661897</v>
      </c>
      <c r="BD1021" s="4">
        <v>43210</v>
      </c>
      <c r="BE1021">
        <v>3628.629727</v>
      </c>
      <c r="BF1021" s="4">
        <v>43206</v>
      </c>
      <c r="BG1021" s="6">
        <v>138.52000000000001</v>
      </c>
      <c r="BH1021" s="4">
        <v>43171</v>
      </c>
      <c r="BI1021" s="6">
        <v>130.4</v>
      </c>
      <c r="BJ1021" s="4">
        <v>43209</v>
      </c>
      <c r="BK1021" s="6">
        <v>37.919730999999999</v>
      </c>
      <c r="BL1021" s="4">
        <v>43206</v>
      </c>
      <c r="BM1021" s="6">
        <v>40.53</v>
      </c>
      <c r="BN1021" s="4">
        <v>43215</v>
      </c>
      <c r="BO1021" s="6">
        <v>5.1959999999999997</v>
      </c>
      <c r="BP1021" s="4">
        <v>43228</v>
      </c>
      <c r="BQ1021" s="6">
        <v>5.6833200000000001</v>
      </c>
      <c r="BU1021" s="4"/>
      <c r="CC1021" s="4"/>
      <c r="CG1021" s="4"/>
      <c r="CK1021" s="4"/>
      <c r="CO1021" s="4"/>
      <c r="CS1021" s="4"/>
      <c r="CW1021" s="4"/>
      <c r="DA1021" s="4"/>
      <c r="DE1021" s="4"/>
      <c r="DI1021" s="4"/>
      <c r="DM1021" s="4"/>
      <c r="DQ1021" s="4"/>
      <c r="DU1021" s="4"/>
      <c r="DY1021" s="4"/>
      <c r="EC1021" s="4"/>
      <c r="EG1021" s="4"/>
    </row>
    <row r="1022" spans="4:137" x14ac:dyDescent="0.25">
      <c r="D1022" s="4">
        <v>43203</v>
      </c>
      <c r="E1022" s="6">
        <v>1036.04</v>
      </c>
      <c r="F1022" s="4">
        <v>43152</v>
      </c>
      <c r="G1022" s="6">
        <v>4436.5</v>
      </c>
      <c r="H1022" s="4">
        <v>43208</v>
      </c>
      <c r="I1022" s="6">
        <v>13.994999999999999</v>
      </c>
      <c r="J1022" s="4">
        <v>43203</v>
      </c>
      <c r="K1022" s="6">
        <v>1430.79</v>
      </c>
      <c r="L1022" s="4">
        <v>43229</v>
      </c>
      <c r="M1022" s="6">
        <v>292.05</v>
      </c>
      <c r="N1022" s="4">
        <v>43152</v>
      </c>
      <c r="O1022" s="6">
        <v>1460</v>
      </c>
      <c r="P1022" s="4">
        <v>43200</v>
      </c>
      <c r="Q1022" s="6">
        <v>76.7</v>
      </c>
      <c r="R1022" s="4">
        <v>43203</v>
      </c>
      <c r="S1022" s="6">
        <v>86.02</v>
      </c>
      <c r="T1022" s="4">
        <v>43229</v>
      </c>
      <c r="U1022" s="6">
        <v>201.1</v>
      </c>
      <c r="V1022" s="4">
        <v>43203</v>
      </c>
      <c r="W1022" s="6">
        <v>77.84</v>
      </c>
      <c r="X1022" s="4">
        <v>43209</v>
      </c>
      <c r="Y1022" s="6">
        <v>2484</v>
      </c>
      <c r="Z1022" s="4">
        <v>43229</v>
      </c>
      <c r="AA1022" s="6">
        <v>52.78</v>
      </c>
      <c r="AB1022" s="4">
        <v>43203</v>
      </c>
      <c r="AC1022" s="6">
        <v>197</v>
      </c>
      <c r="AD1022" s="4">
        <v>43199</v>
      </c>
      <c r="AE1022" s="6">
        <v>98.04</v>
      </c>
      <c r="AF1022" s="4">
        <v>43210</v>
      </c>
      <c r="AG1022" s="6">
        <v>72.06</v>
      </c>
      <c r="AH1022" s="4">
        <v>43203</v>
      </c>
      <c r="AI1022" s="6">
        <v>224.28</v>
      </c>
      <c r="AJ1022" s="4">
        <v>43200</v>
      </c>
      <c r="AK1022" s="6">
        <v>221.8</v>
      </c>
      <c r="AL1022" s="4"/>
      <c r="AM1022" s="6"/>
      <c r="AN1022" s="4">
        <v>43203</v>
      </c>
      <c r="AO1022" s="6">
        <v>107.25</v>
      </c>
      <c r="AP1022" s="4">
        <v>43208</v>
      </c>
      <c r="AQ1022" s="6">
        <v>95.608847999999995</v>
      </c>
      <c r="AR1022" s="4">
        <v>43229</v>
      </c>
      <c r="AS1022" s="6">
        <v>75.22</v>
      </c>
      <c r="AT1022" s="4">
        <v>43203</v>
      </c>
      <c r="AU1022" s="6">
        <v>43.682499999999997</v>
      </c>
      <c r="AV1022" s="4">
        <v>43229</v>
      </c>
      <c r="AW1022" s="6">
        <v>165.6</v>
      </c>
      <c r="AX1022" s="4">
        <v>43208</v>
      </c>
      <c r="AY1022" s="6">
        <v>88.056217000000004</v>
      </c>
      <c r="AZ1022" s="4">
        <v>43203</v>
      </c>
      <c r="BA1022">
        <v>146.53</v>
      </c>
      <c r="BB1022" s="4">
        <v>43210</v>
      </c>
      <c r="BC1022" s="6">
        <v>26.346018000000001</v>
      </c>
      <c r="BD1022" s="4">
        <v>43209</v>
      </c>
      <c r="BE1022">
        <v>3596.7756909999998</v>
      </c>
      <c r="BF1022" s="4">
        <v>43203</v>
      </c>
      <c r="BG1022" s="6">
        <v>138.9</v>
      </c>
      <c r="BH1022" s="4">
        <v>43168</v>
      </c>
      <c r="BI1022" s="6">
        <v>130</v>
      </c>
      <c r="BJ1022" s="4">
        <v>43208</v>
      </c>
      <c r="BK1022" s="6">
        <v>38.257212000000003</v>
      </c>
      <c r="BL1022" s="4">
        <v>43203</v>
      </c>
      <c r="BM1022" s="6">
        <v>40.055</v>
      </c>
      <c r="BN1022" s="4">
        <v>43214</v>
      </c>
      <c r="BO1022" s="6">
        <v>5.1840000000000002</v>
      </c>
      <c r="BP1022" s="4">
        <v>43227</v>
      </c>
      <c r="BQ1022" s="6">
        <v>5.7006740000000002</v>
      </c>
      <c r="BU1022" s="4"/>
      <c r="CC1022" s="4"/>
      <c r="CG1022" s="4"/>
      <c r="CK1022" s="4"/>
      <c r="CO1022" s="4"/>
      <c r="CS1022" s="4"/>
      <c r="CW1022" s="4"/>
      <c r="DA1022" s="4"/>
      <c r="DE1022" s="4"/>
      <c r="DI1022" s="4"/>
      <c r="DM1022" s="4"/>
      <c r="DQ1022" s="4"/>
      <c r="DU1022" s="4"/>
      <c r="DY1022" s="4"/>
      <c r="EC1022" s="4"/>
      <c r="EG1022" s="4"/>
    </row>
    <row r="1023" spans="4:137" x14ac:dyDescent="0.25">
      <c r="D1023" s="4">
        <v>43202</v>
      </c>
      <c r="E1023" s="6">
        <v>1037.29</v>
      </c>
      <c r="F1023" s="4">
        <v>43151</v>
      </c>
      <c r="G1023" s="6">
        <v>4461</v>
      </c>
      <c r="H1023" s="4">
        <v>43207</v>
      </c>
      <c r="I1023" s="6">
        <v>14.045</v>
      </c>
      <c r="J1023" s="4">
        <v>43202</v>
      </c>
      <c r="K1023" s="6">
        <v>1448.5</v>
      </c>
      <c r="L1023" s="4">
        <v>43228</v>
      </c>
      <c r="M1023" s="6">
        <v>291.64999999999998</v>
      </c>
      <c r="N1023" s="4">
        <v>43151</v>
      </c>
      <c r="O1023" s="6">
        <v>1458.2</v>
      </c>
      <c r="P1023" s="4">
        <v>43199</v>
      </c>
      <c r="Q1023" s="6">
        <v>76</v>
      </c>
      <c r="R1023" s="4">
        <v>43202</v>
      </c>
      <c r="S1023" s="6">
        <v>85.43</v>
      </c>
      <c r="T1023" s="4">
        <v>43228</v>
      </c>
      <c r="U1023" s="6">
        <v>200</v>
      </c>
      <c r="V1023" s="4">
        <v>43202</v>
      </c>
      <c r="W1023" s="6">
        <v>77.22</v>
      </c>
      <c r="X1023" s="4">
        <v>43208</v>
      </c>
      <c r="Y1023" s="6">
        <v>2447</v>
      </c>
      <c r="Z1023" s="4">
        <v>43228</v>
      </c>
      <c r="AA1023" s="6">
        <v>51.81</v>
      </c>
      <c r="AB1023" s="4">
        <v>43202</v>
      </c>
      <c r="AC1023" s="6">
        <v>198.13</v>
      </c>
      <c r="AD1023" s="4">
        <v>43196</v>
      </c>
      <c r="AE1023" s="6">
        <v>97.3</v>
      </c>
      <c r="AF1023" s="4">
        <v>43209</v>
      </c>
      <c r="AG1023" s="6">
        <v>72.400000000000006</v>
      </c>
      <c r="AH1023" s="4">
        <v>43202</v>
      </c>
      <c r="AI1023" s="6">
        <v>224.24</v>
      </c>
      <c r="AJ1023" s="4">
        <v>43199</v>
      </c>
      <c r="AK1023" s="6">
        <v>220.6</v>
      </c>
      <c r="AL1023" s="4"/>
      <c r="AM1023" s="6"/>
      <c r="AN1023" s="4">
        <v>43202</v>
      </c>
      <c r="AO1023" s="6">
        <v>106.99</v>
      </c>
      <c r="AP1023" s="4">
        <v>43207</v>
      </c>
      <c r="AQ1023" s="6">
        <v>95.248264000000006</v>
      </c>
      <c r="AR1023" s="4">
        <v>43228</v>
      </c>
      <c r="AS1023" s="6">
        <v>75.400000000000006</v>
      </c>
      <c r="AT1023" s="4">
        <v>43202</v>
      </c>
      <c r="AU1023" s="6">
        <v>43.534999999999997</v>
      </c>
      <c r="AV1023" s="4">
        <v>43228</v>
      </c>
      <c r="AW1023" s="6">
        <v>162.80000000000001</v>
      </c>
      <c r="AX1023" s="4">
        <v>43207</v>
      </c>
      <c r="AY1023" s="6">
        <v>87.976654999999994</v>
      </c>
      <c r="AZ1023" s="4">
        <v>43202</v>
      </c>
      <c r="BA1023">
        <v>146.91999999999999</v>
      </c>
      <c r="BB1023" s="4">
        <v>43209</v>
      </c>
      <c r="BC1023" s="6">
        <v>26.397241999999999</v>
      </c>
      <c r="BD1023" s="4">
        <v>43208</v>
      </c>
      <c r="BE1023">
        <v>3619.5285739999999</v>
      </c>
      <c r="BF1023" s="4">
        <v>43202</v>
      </c>
      <c r="BG1023" s="6">
        <v>138.38</v>
      </c>
      <c r="BH1023" s="4">
        <v>43167</v>
      </c>
      <c r="BI1023" s="6">
        <v>127.8</v>
      </c>
      <c r="BJ1023" s="4">
        <v>43207</v>
      </c>
      <c r="BK1023" s="6">
        <v>38.004100999999999</v>
      </c>
      <c r="BL1023" s="4">
        <v>43202</v>
      </c>
      <c r="BM1023" s="6">
        <v>39.767499999999998</v>
      </c>
      <c r="BN1023" s="4">
        <v>43213</v>
      </c>
      <c r="BO1023" s="6">
        <v>5.202</v>
      </c>
      <c r="BP1023" s="4">
        <v>43224</v>
      </c>
      <c r="BQ1023" s="6">
        <v>5.7006740000000002</v>
      </c>
      <c r="BU1023" s="4"/>
      <c r="CC1023" s="4"/>
      <c r="CG1023" s="4"/>
      <c r="CK1023" s="4"/>
      <c r="CO1023" s="4"/>
      <c r="CS1023" s="4"/>
      <c r="CW1023" s="4"/>
      <c r="DA1023" s="4"/>
      <c r="DE1023" s="4"/>
      <c r="DI1023" s="4"/>
      <c r="DM1023" s="4"/>
      <c r="DQ1023" s="4"/>
      <c r="DU1023" s="4"/>
      <c r="DY1023" s="4"/>
      <c r="EC1023" s="4"/>
      <c r="EG1023" s="4"/>
    </row>
    <row r="1024" spans="4:137" x14ac:dyDescent="0.25">
      <c r="D1024" s="4">
        <v>43201</v>
      </c>
      <c r="E1024" s="6">
        <v>1025.06</v>
      </c>
      <c r="F1024" s="4">
        <v>43150</v>
      </c>
      <c r="G1024" s="6">
        <v>4499.5</v>
      </c>
      <c r="H1024" s="4">
        <v>43206</v>
      </c>
      <c r="I1024" s="6">
        <v>13.87</v>
      </c>
      <c r="J1024" s="4">
        <v>43201</v>
      </c>
      <c r="K1024" s="6">
        <v>1427.05</v>
      </c>
      <c r="L1024" s="4">
        <v>43227</v>
      </c>
      <c r="M1024" s="6">
        <v>290.95</v>
      </c>
      <c r="N1024" s="4">
        <v>43150</v>
      </c>
      <c r="O1024" s="6">
        <v>1475.8</v>
      </c>
      <c r="P1024" s="4">
        <v>43196</v>
      </c>
      <c r="Q1024" s="6">
        <v>75.98</v>
      </c>
      <c r="R1024" s="4">
        <v>43201</v>
      </c>
      <c r="S1024" s="6">
        <v>85.91</v>
      </c>
      <c r="T1024" s="4">
        <v>43227</v>
      </c>
      <c r="U1024" s="6">
        <v>198.15</v>
      </c>
      <c r="V1024" s="4">
        <v>43201</v>
      </c>
      <c r="W1024" s="6">
        <v>77.430000000000007</v>
      </c>
      <c r="X1024" s="4">
        <v>43207</v>
      </c>
      <c r="Y1024" s="6">
        <v>2383</v>
      </c>
      <c r="Z1024" s="4">
        <v>43227</v>
      </c>
      <c r="AA1024" s="6">
        <v>52.71</v>
      </c>
      <c r="AB1024" s="4">
        <v>43201</v>
      </c>
      <c r="AC1024" s="6">
        <v>195.22</v>
      </c>
      <c r="AD1024" s="4">
        <v>43195</v>
      </c>
      <c r="AE1024" s="6">
        <v>98.34</v>
      </c>
      <c r="AF1024" s="4">
        <v>43208</v>
      </c>
      <c r="AG1024" s="6">
        <v>72.41</v>
      </c>
      <c r="AH1024" s="4">
        <v>43201</v>
      </c>
      <c r="AI1024" s="6">
        <v>221.9</v>
      </c>
      <c r="AJ1024" s="4">
        <v>43196</v>
      </c>
      <c r="AK1024" s="6">
        <v>219.8</v>
      </c>
      <c r="AL1024" s="4"/>
      <c r="AM1024" s="6"/>
      <c r="AN1024" s="4">
        <v>43201</v>
      </c>
      <c r="AO1024" s="6">
        <v>106.09</v>
      </c>
      <c r="AP1024" s="4">
        <v>43206</v>
      </c>
      <c r="AQ1024" s="6">
        <v>93.932131999999996</v>
      </c>
      <c r="AR1024" s="4">
        <v>43227</v>
      </c>
      <c r="AS1024" s="6">
        <v>75.06</v>
      </c>
      <c r="AT1024" s="4">
        <v>43201</v>
      </c>
      <c r="AU1024" s="6">
        <v>43.11</v>
      </c>
      <c r="AV1024" s="4">
        <v>43227</v>
      </c>
      <c r="AW1024" s="6">
        <v>163.19999999999999</v>
      </c>
      <c r="AX1024" s="4">
        <v>43206</v>
      </c>
      <c r="AY1024" s="6">
        <v>86.723539000000002</v>
      </c>
      <c r="AZ1024" s="4">
        <v>43201</v>
      </c>
      <c r="BA1024">
        <v>144.6</v>
      </c>
      <c r="BB1024" s="4">
        <v>43208</v>
      </c>
      <c r="BC1024" s="6">
        <v>25.671574</v>
      </c>
      <c r="BD1024" s="4">
        <v>43207</v>
      </c>
      <c r="BE1024">
        <v>3435.6852819999999</v>
      </c>
      <c r="BF1024" s="4">
        <v>43201</v>
      </c>
      <c r="BG1024" s="6">
        <v>139.91999999999999</v>
      </c>
      <c r="BH1024" s="4">
        <v>43166</v>
      </c>
      <c r="BI1024" s="6">
        <v>126.4</v>
      </c>
      <c r="BJ1024" s="4">
        <v>43206</v>
      </c>
      <c r="BK1024" s="6">
        <v>37.722867000000001</v>
      </c>
      <c r="BL1024" s="4">
        <v>43201</v>
      </c>
      <c r="BM1024" s="6">
        <v>40.26</v>
      </c>
      <c r="BN1024" s="4">
        <v>43210</v>
      </c>
      <c r="BO1024" s="6">
        <v>5.17</v>
      </c>
      <c r="BP1024" s="4">
        <v>43223</v>
      </c>
      <c r="BQ1024" s="6">
        <v>5.6538190000000004</v>
      </c>
      <c r="BU1024" s="4"/>
      <c r="CC1024" s="4"/>
      <c r="CG1024" s="4"/>
      <c r="CK1024" s="4"/>
      <c r="CO1024" s="4"/>
      <c r="CS1024" s="4"/>
      <c r="CW1024" s="4"/>
      <c r="DA1024" s="4"/>
      <c r="DE1024" s="4"/>
      <c r="DI1024" s="4"/>
      <c r="DM1024" s="4"/>
      <c r="DQ1024" s="4"/>
      <c r="DU1024" s="4"/>
      <c r="DY1024" s="4"/>
      <c r="EC1024" s="4"/>
      <c r="EG1024" s="4"/>
    </row>
    <row r="1025" spans="4:137" x14ac:dyDescent="0.25">
      <c r="D1025" s="4">
        <v>43200</v>
      </c>
      <c r="E1025" s="6">
        <v>1036.5</v>
      </c>
      <c r="F1025" s="4">
        <v>43147</v>
      </c>
      <c r="G1025" s="6">
        <v>4403</v>
      </c>
      <c r="H1025" s="4">
        <v>43203</v>
      </c>
      <c r="I1025" s="6">
        <v>13.95</v>
      </c>
      <c r="J1025" s="4">
        <v>43200</v>
      </c>
      <c r="K1025" s="6">
        <v>1436.22</v>
      </c>
      <c r="L1025" s="4">
        <v>43224</v>
      </c>
      <c r="M1025" s="6">
        <v>291.8</v>
      </c>
      <c r="N1025" s="4">
        <v>43147</v>
      </c>
      <c r="O1025" s="6">
        <v>1441.6</v>
      </c>
      <c r="P1025" s="4">
        <v>43195</v>
      </c>
      <c r="Q1025" s="6">
        <v>75.62</v>
      </c>
      <c r="R1025" s="4">
        <v>43200</v>
      </c>
      <c r="S1025" s="6">
        <v>86.45</v>
      </c>
      <c r="T1025" s="4">
        <v>43224</v>
      </c>
      <c r="U1025" s="6">
        <v>199</v>
      </c>
      <c r="V1025" s="4">
        <v>43200</v>
      </c>
      <c r="W1025" s="6">
        <v>77.069999999999993</v>
      </c>
      <c r="X1025" s="4">
        <v>43206</v>
      </c>
      <c r="Y1025" s="6">
        <v>2362.5</v>
      </c>
      <c r="Z1025" s="4">
        <v>43224</v>
      </c>
      <c r="AA1025" s="6">
        <v>52.27</v>
      </c>
      <c r="AB1025" s="4">
        <v>43200</v>
      </c>
      <c r="AC1025" s="6">
        <v>197.8</v>
      </c>
      <c r="AD1025" s="4">
        <v>43194</v>
      </c>
      <c r="AE1025" s="6">
        <v>97.59</v>
      </c>
      <c r="AF1025" s="4">
        <v>43207</v>
      </c>
      <c r="AG1025" s="6">
        <v>72.760000000000005</v>
      </c>
      <c r="AH1025" s="4">
        <v>43200</v>
      </c>
      <c r="AI1025" s="6">
        <v>226.79</v>
      </c>
      <c r="AJ1025" s="4">
        <v>43195</v>
      </c>
      <c r="AK1025" s="6">
        <v>221.4</v>
      </c>
      <c r="AL1025" s="4"/>
      <c r="AM1025" s="6"/>
      <c r="AN1025" s="4">
        <v>43200</v>
      </c>
      <c r="AO1025" s="6">
        <v>106.02</v>
      </c>
      <c r="AP1025" s="4">
        <v>43203</v>
      </c>
      <c r="AQ1025" s="6">
        <v>94.527096</v>
      </c>
      <c r="AR1025" s="4">
        <v>43224</v>
      </c>
      <c r="AS1025" s="6">
        <v>74.8</v>
      </c>
      <c r="AT1025" s="4">
        <v>43200</v>
      </c>
      <c r="AU1025" s="6">
        <v>43.3125</v>
      </c>
      <c r="AV1025" s="4">
        <v>43224</v>
      </c>
      <c r="AW1025" s="6">
        <v>161.6</v>
      </c>
      <c r="AX1025" s="4">
        <v>43203</v>
      </c>
      <c r="AY1025" s="6">
        <v>87.489332000000005</v>
      </c>
      <c r="AZ1025" s="4">
        <v>43200</v>
      </c>
      <c r="BA1025">
        <v>146.69</v>
      </c>
      <c r="BB1025" s="4">
        <v>43207</v>
      </c>
      <c r="BC1025" s="6">
        <v>25.552052</v>
      </c>
      <c r="BD1025" s="4">
        <v>43206</v>
      </c>
      <c r="BE1025">
        <v>3394.7300930000001</v>
      </c>
      <c r="BF1025" s="4">
        <v>43200</v>
      </c>
      <c r="BG1025" s="6">
        <v>137.4</v>
      </c>
      <c r="BH1025" s="4">
        <v>43165</v>
      </c>
      <c r="BI1025" s="6">
        <v>127.7</v>
      </c>
      <c r="BJ1025" s="4">
        <v>43203</v>
      </c>
      <c r="BK1025" s="6">
        <v>38.079096999999997</v>
      </c>
      <c r="BL1025" s="4">
        <v>43200</v>
      </c>
      <c r="BM1025" s="6">
        <v>40.450000000000003</v>
      </c>
      <c r="BN1025" s="4">
        <v>43209</v>
      </c>
      <c r="BO1025" s="6">
        <v>5.1920000000000002</v>
      </c>
      <c r="BP1025" s="4">
        <v>43222</v>
      </c>
      <c r="BQ1025" s="6">
        <v>5.662496</v>
      </c>
      <c r="BU1025" s="4"/>
      <c r="CC1025" s="4"/>
      <c r="CG1025" s="4"/>
      <c r="CK1025" s="4"/>
      <c r="CO1025" s="4"/>
      <c r="CS1025" s="4"/>
      <c r="CW1025" s="4"/>
      <c r="DA1025" s="4"/>
      <c r="DE1025" s="4"/>
      <c r="DI1025" s="4"/>
      <c r="DM1025" s="4"/>
      <c r="DQ1025" s="4"/>
      <c r="DU1025" s="4"/>
      <c r="DY1025" s="4"/>
      <c r="EC1025" s="4"/>
      <c r="EG1025" s="4"/>
    </row>
    <row r="1026" spans="4:137" x14ac:dyDescent="0.25">
      <c r="D1026" s="4">
        <v>43199</v>
      </c>
      <c r="E1026" s="6">
        <v>1020.09</v>
      </c>
      <c r="F1026" s="4">
        <v>43146</v>
      </c>
      <c r="G1026" s="6">
        <v>4394.5</v>
      </c>
      <c r="H1026" s="4">
        <v>43202</v>
      </c>
      <c r="I1026" s="6">
        <v>13.87</v>
      </c>
      <c r="J1026" s="4">
        <v>43199</v>
      </c>
      <c r="K1026" s="6">
        <v>1406.08</v>
      </c>
      <c r="L1026" s="4">
        <v>43223</v>
      </c>
      <c r="M1026" s="6">
        <v>291.25</v>
      </c>
      <c r="N1026" s="4">
        <v>43146</v>
      </c>
      <c r="O1026" s="6">
        <v>1428.4</v>
      </c>
      <c r="P1026" s="4">
        <v>43194</v>
      </c>
      <c r="Q1026" s="6">
        <v>74.2</v>
      </c>
      <c r="R1026" s="4">
        <v>43199</v>
      </c>
      <c r="S1026" s="6">
        <v>86.28</v>
      </c>
      <c r="T1026" s="4">
        <v>43223</v>
      </c>
      <c r="U1026" s="6">
        <v>195.9</v>
      </c>
      <c r="V1026" s="4">
        <v>43199</v>
      </c>
      <c r="W1026" s="6">
        <v>74.87</v>
      </c>
      <c r="X1026" s="4">
        <v>43203</v>
      </c>
      <c r="Y1026" s="6">
        <v>2378.5</v>
      </c>
      <c r="Z1026" s="4">
        <v>43223</v>
      </c>
      <c r="AA1026" s="6">
        <v>51.78</v>
      </c>
      <c r="AB1026" s="4">
        <v>43199</v>
      </c>
      <c r="AC1026" s="6">
        <v>195.33</v>
      </c>
      <c r="AD1026" s="4">
        <v>43193</v>
      </c>
      <c r="AE1026" s="6">
        <v>98.2</v>
      </c>
      <c r="AF1026" s="4">
        <v>43206</v>
      </c>
      <c r="AG1026" s="6">
        <v>72.62</v>
      </c>
      <c r="AH1026" s="4">
        <v>43199</v>
      </c>
      <c r="AI1026" s="6">
        <v>222.73</v>
      </c>
      <c r="AJ1026" s="4">
        <v>43194</v>
      </c>
      <c r="AK1026" s="6">
        <v>217</v>
      </c>
      <c r="AL1026" s="4"/>
      <c r="AM1026" s="6"/>
      <c r="AN1026" s="4">
        <v>43199</v>
      </c>
      <c r="AO1026" s="6">
        <v>104.6</v>
      </c>
      <c r="AP1026" s="4">
        <v>43202</v>
      </c>
      <c r="AQ1026" s="6">
        <v>94.400891000000001</v>
      </c>
      <c r="AR1026" s="4">
        <v>43223</v>
      </c>
      <c r="AS1026" s="6">
        <v>73.900000000000006</v>
      </c>
      <c r="AT1026" s="4">
        <v>43199</v>
      </c>
      <c r="AU1026" s="6">
        <v>42.512500000000003</v>
      </c>
      <c r="AV1026" s="4">
        <v>43223</v>
      </c>
      <c r="AW1026" s="6">
        <v>159.5</v>
      </c>
      <c r="AX1026" s="4">
        <v>43202</v>
      </c>
      <c r="AY1026" s="6">
        <v>87.260588999999996</v>
      </c>
      <c r="AZ1026" s="4">
        <v>43199</v>
      </c>
      <c r="BA1026">
        <v>143.94999999999999</v>
      </c>
      <c r="BB1026" s="4">
        <v>43206</v>
      </c>
      <c r="BC1026" s="6">
        <v>25.594738</v>
      </c>
      <c r="BD1026" s="4">
        <v>43203</v>
      </c>
      <c r="BE1026">
        <v>3444.786435</v>
      </c>
      <c r="BF1026" s="4">
        <v>43199</v>
      </c>
      <c r="BG1026" s="6">
        <v>143.19</v>
      </c>
      <c r="BH1026" s="4">
        <v>43164</v>
      </c>
      <c r="BI1026" s="6">
        <v>127.3</v>
      </c>
      <c r="BJ1026" s="4">
        <v>43202</v>
      </c>
      <c r="BK1026" s="6">
        <v>37.366636999999997</v>
      </c>
      <c r="BL1026" s="4">
        <v>43199</v>
      </c>
      <c r="BM1026" s="6">
        <v>40.532499999999999</v>
      </c>
      <c r="BN1026" s="4">
        <v>43208</v>
      </c>
      <c r="BO1026" s="6">
        <v>5.1959999999999997</v>
      </c>
      <c r="BP1026" s="4">
        <v>43220</v>
      </c>
      <c r="BQ1026" s="6">
        <v>5.5670510000000002</v>
      </c>
      <c r="BU1026" s="4"/>
      <c r="CC1026" s="4"/>
      <c r="CG1026" s="4"/>
      <c r="CK1026" s="4"/>
      <c r="CO1026" s="4"/>
      <c r="CS1026" s="4"/>
      <c r="CW1026" s="4"/>
      <c r="DA1026" s="4"/>
      <c r="DE1026" s="4"/>
      <c r="DI1026" s="4"/>
      <c r="DM1026" s="4"/>
      <c r="DQ1026" s="4"/>
      <c r="DU1026" s="4"/>
      <c r="DY1026" s="4"/>
      <c r="EC1026" s="4"/>
      <c r="EG1026" s="4"/>
    </row>
    <row r="1027" spans="4:137" x14ac:dyDescent="0.25">
      <c r="D1027" s="4">
        <v>43196</v>
      </c>
      <c r="E1027" s="6">
        <v>1009.95</v>
      </c>
      <c r="F1027" s="4">
        <v>43145</v>
      </c>
      <c r="G1027" s="6">
        <v>4387.5</v>
      </c>
      <c r="H1027" s="4">
        <v>43201</v>
      </c>
      <c r="I1027" s="6">
        <v>13.85</v>
      </c>
      <c r="J1027" s="4">
        <v>43196</v>
      </c>
      <c r="K1027" s="6">
        <v>1405.23</v>
      </c>
      <c r="L1027" s="4">
        <v>43222</v>
      </c>
      <c r="M1027" s="6">
        <v>292.75</v>
      </c>
      <c r="N1027" s="4">
        <v>43145</v>
      </c>
      <c r="O1027" s="6">
        <v>1424.4</v>
      </c>
      <c r="P1027" s="4">
        <v>43193</v>
      </c>
      <c r="Q1027" s="6">
        <v>74.38</v>
      </c>
      <c r="R1027" s="4">
        <v>43196</v>
      </c>
      <c r="S1027" s="6">
        <v>86.69</v>
      </c>
      <c r="T1027" s="4">
        <v>43222</v>
      </c>
      <c r="U1027" s="6">
        <v>195.5</v>
      </c>
      <c r="V1027" s="4">
        <v>43196</v>
      </c>
      <c r="W1027" s="6">
        <v>74.87</v>
      </c>
      <c r="X1027" s="4">
        <v>43202</v>
      </c>
      <c r="Y1027" s="6">
        <v>2368.5</v>
      </c>
      <c r="Z1027" s="4">
        <v>43222</v>
      </c>
      <c r="AA1027" s="6">
        <v>51.65</v>
      </c>
      <c r="AB1027" s="4">
        <v>43196</v>
      </c>
      <c r="AC1027" s="6">
        <v>195.49</v>
      </c>
      <c r="AD1027" s="4">
        <v>43192</v>
      </c>
      <c r="AE1027" s="6">
        <v>98.73</v>
      </c>
      <c r="AF1027" s="4">
        <v>43203</v>
      </c>
      <c r="AG1027" s="6">
        <v>73.16</v>
      </c>
      <c r="AH1027" s="4">
        <v>43196</v>
      </c>
      <c r="AI1027" s="6">
        <v>223.96</v>
      </c>
      <c r="AJ1027" s="4">
        <v>43193</v>
      </c>
      <c r="AK1027" s="6">
        <v>218.6</v>
      </c>
      <c r="AL1027" s="4"/>
      <c r="AM1027" s="6"/>
      <c r="AN1027" s="4">
        <v>43196</v>
      </c>
      <c r="AO1027" s="6">
        <v>105.33</v>
      </c>
      <c r="AP1027" s="4">
        <v>43201</v>
      </c>
      <c r="AQ1027" s="6">
        <v>93.643664999999999</v>
      </c>
      <c r="AR1027" s="4">
        <v>43222</v>
      </c>
      <c r="AS1027" s="6">
        <v>73.36</v>
      </c>
      <c r="AT1027" s="4">
        <v>43196</v>
      </c>
      <c r="AU1027" s="6">
        <v>42.094999999999999</v>
      </c>
      <c r="AV1027" s="4">
        <v>43222</v>
      </c>
      <c r="AW1027" s="6">
        <v>159.75</v>
      </c>
      <c r="AX1027" s="4">
        <v>43201</v>
      </c>
      <c r="AY1027" s="6">
        <v>86.365505999999996</v>
      </c>
      <c r="AZ1027" s="4">
        <v>43196</v>
      </c>
      <c r="BA1027">
        <v>143.18</v>
      </c>
      <c r="BB1027" s="4">
        <v>43203</v>
      </c>
      <c r="BC1027" s="6">
        <v>25.381307</v>
      </c>
      <c r="BD1027" s="4">
        <v>43202</v>
      </c>
      <c r="BE1027">
        <v>3412.9323989999998</v>
      </c>
      <c r="BF1027" s="4">
        <v>43196</v>
      </c>
      <c r="BG1027" s="6">
        <v>142.16</v>
      </c>
      <c r="BH1027" s="4">
        <v>43161</v>
      </c>
      <c r="BI1027" s="6">
        <v>131</v>
      </c>
      <c r="BJ1027" s="4">
        <v>43201</v>
      </c>
      <c r="BK1027" s="6">
        <v>37.310391000000003</v>
      </c>
      <c r="BL1027" s="4">
        <v>43196</v>
      </c>
      <c r="BM1027" s="6">
        <v>40.6875</v>
      </c>
      <c r="BN1027" s="4">
        <v>43207</v>
      </c>
      <c r="BO1027" s="6">
        <v>5.16</v>
      </c>
      <c r="BP1027" s="4">
        <v>43217</v>
      </c>
      <c r="BQ1027" s="6">
        <v>5.5271369999999997</v>
      </c>
      <c r="BU1027" s="4"/>
      <c r="CC1027" s="4"/>
      <c r="CG1027" s="4"/>
      <c r="CK1027" s="4"/>
      <c r="CO1027" s="4"/>
      <c r="CS1027" s="4"/>
      <c r="CW1027" s="4"/>
      <c r="DA1027" s="4"/>
      <c r="DE1027" s="4"/>
      <c r="DI1027" s="4"/>
      <c r="DM1027" s="4"/>
      <c r="DQ1027" s="4"/>
      <c r="DU1027" s="4"/>
      <c r="DY1027" s="4"/>
      <c r="EC1027" s="4"/>
      <c r="EG1027" s="4"/>
    </row>
    <row r="1028" spans="4:137" x14ac:dyDescent="0.25">
      <c r="D1028" s="4">
        <v>43195</v>
      </c>
      <c r="E1028" s="6">
        <v>1032.6400000000001</v>
      </c>
      <c r="F1028" s="4">
        <v>43144</v>
      </c>
      <c r="G1028" s="6">
        <v>4496</v>
      </c>
      <c r="H1028" s="4">
        <v>43200</v>
      </c>
      <c r="I1028" s="6">
        <v>13.555</v>
      </c>
      <c r="J1028" s="4">
        <v>43195</v>
      </c>
      <c r="K1028" s="6">
        <v>1451.75</v>
      </c>
      <c r="L1028" s="4">
        <v>43220</v>
      </c>
      <c r="M1028" s="6">
        <v>289.3</v>
      </c>
      <c r="N1028" s="4">
        <v>43144</v>
      </c>
      <c r="O1028" s="6">
        <v>1455.2</v>
      </c>
      <c r="P1028" s="4">
        <v>43188</v>
      </c>
      <c r="Q1028" s="6">
        <v>75.62</v>
      </c>
      <c r="R1028" s="4">
        <v>43195</v>
      </c>
      <c r="S1028" s="6">
        <v>87.81</v>
      </c>
      <c r="T1028" s="4">
        <v>43220</v>
      </c>
      <c r="U1028" s="6">
        <v>198.85</v>
      </c>
      <c r="V1028" s="4">
        <v>43195</v>
      </c>
      <c r="W1028" s="6">
        <v>76.02</v>
      </c>
      <c r="X1028" s="4">
        <v>43201</v>
      </c>
      <c r="Y1028" s="6">
        <v>2394</v>
      </c>
      <c r="Z1028" s="4">
        <v>43220</v>
      </c>
      <c r="AA1028" s="6">
        <v>52.33</v>
      </c>
      <c r="AB1028" s="4">
        <v>43195</v>
      </c>
      <c r="AC1028" s="6">
        <v>200.85</v>
      </c>
      <c r="AD1028" s="4">
        <v>43188</v>
      </c>
      <c r="AE1028" s="6">
        <v>99.52</v>
      </c>
      <c r="AF1028" s="4">
        <v>43202</v>
      </c>
      <c r="AG1028" s="6">
        <v>73.09</v>
      </c>
      <c r="AH1028" s="4">
        <v>43195</v>
      </c>
      <c r="AI1028" s="6">
        <v>229.07</v>
      </c>
      <c r="AJ1028" s="4">
        <v>43188</v>
      </c>
      <c r="AK1028" s="6">
        <v>221.8</v>
      </c>
      <c r="AL1028" s="4"/>
      <c r="AM1028" s="6"/>
      <c r="AN1028" s="4">
        <v>43195</v>
      </c>
      <c r="AO1028" s="6">
        <v>107.18</v>
      </c>
      <c r="AP1028" s="4">
        <v>43200</v>
      </c>
      <c r="AQ1028" s="6">
        <v>94.923738</v>
      </c>
      <c r="AR1028" s="4">
        <v>43220</v>
      </c>
      <c r="AS1028" s="6">
        <v>75.28</v>
      </c>
      <c r="AT1028" s="4">
        <v>43195</v>
      </c>
      <c r="AU1028" s="6">
        <v>43.2</v>
      </c>
      <c r="AV1028" s="4">
        <v>43220</v>
      </c>
      <c r="AW1028" s="6">
        <v>157.5</v>
      </c>
      <c r="AX1028" s="4">
        <v>43200</v>
      </c>
      <c r="AY1028" s="6">
        <v>87.031845000000004</v>
      </c>
      <c r="AZ1028" s="4">
        <v>43195</v>
      </c>
      <c r="BA1028">
        <v>146.71</v>
      </c>
      <c r="BB1028" s="4">
        <v>43202</v>
      </c>
      <c r="BC1028" s="6">
        <v>25.304470999999999</v>
      </c>
      <c r="BD1028" s="4">
        <v>43201</v>
      </c>
      <c r="BE1028">
        <v>3386.9941130000002</v>
      </c>
      <c r="BF1028" s="4">
        <v>43195</v>
      </c>
      <c r="BG1028" s="6">
        <v>144.08000000000001</v>
      </c>
      <c r="BH1028" s="4">
        <v>43160</v>
      </c>
      <c r="BI1028" s="6">
        <v>131.80000000000001</v>
      </c>
      <c r="BJ1028" s="4">
        <v>43200</v>
      </c>
      <c r="BK1028" s="6">
        <v>37.526003000000003</v>
      </c>
      <c r="BL1028" s="4">
        <v>43195</v>
      </c>
      <c r="BM1028" s="6">
        <v>41</v>
      </c>
      <c r="BN1028" s="4">
        <v>43206</v>
      </c>
      <c r="BO1028" s="6">
        <v>5.0839999999999996</v>
      </c>
      <c r="BP1028" s="4">
        <v>43216</v>
      </c>
      <c r="BQ1028" s="6">
        <v>5.5097839999999998</v>
      </c>
      <c r="BU1028" s="4"/>
      <c r="CC1028" s="4"/>
      <c r="CG1028" s="4"/>
      <c r="CK1028" s="4"/>
      <c r="CO1028" s="4"/>
      <c r="CS1028" s="4"/>
      <c r="CW1028" s="4"/>
      <c r="DA1028" s="4"/>
      <c r="DE1028" s="4"/>
      <c r="DI1028" s="4"/>
      <c r="DM1028" s="4"/>
      <c r="DQ1028" s="4"/>
      <c r="DU1028" s="4"/>
      <c r="DY1028" s="4"/>
      <c r="EC1028" s="4"/>
      <c r="EG1028" s="4"/>
    </row>
    <row r="1029" spans="4:137" x14ac:dyDescent="0.25">
      <c r="D1029" s="4">
        <v>43194</v>
      </c>
      <c r="E1029" s="6">
        <v>1029.71</v>
      </c>
      <c r="F1029" s="4">
        <v>43140</v>
      </c>
      <c r="G1029" s="6">
        <v>4404</v>
      </c>
      <c r="H1029" s="4">
        <v>43199</v>
      </c>
      <c r="I1029" s="6">
        <v>13.515000000000001</v>
      </c>
      <c r="J1029" s="4">
        <v>43194</v>
      </c>
      <c r="K1029" s="6">
        <v>1410.57</v>
      </c>
      <c r="L1029" s="4">
        <v>43217</v>
      </c>
      <c r="M1029" s="6">
        <v>284.39999999999998</v>
      </c>
      <c r="N1029" s="4">
        <v>43140</v>
      </c>
      <c r="O1029" s="6">
        <v>1493</v>
      </c>
      <c r="P1029" s="4">
        <v>43187</v>
      </c>
      <c r="Q1029" s="6">
        <v>75.58</v>
      </c>
      <c r="R1029" s="4">
        <v>43194</v>
      </c>
      <c r="S1029" s="6">
        <v>87.22</v>
      </c>
      <c r="T1029" s="4">
        <v>43217</v>
      </c>
      <c r="U1029" s="6">
        <v>196.9</v>
      </c>
      <c r="V1029" s="4">
        <v>43194</v>
      </c>
      <c r="W1029" s="6">
        <v>74.87</v>
      </c>
      <c r="X1029" s="4">
        <v>43200</v>
      </c>
      <c r="Y1029" s="6">
        <v>2380.5</v>
      </c>
      <c r="Z1029" s="4">
        <v>43217</v>
      </c>
      <c r="AA1029" s="6">
        <v>52.1</v>
      </c>
      <c r="AB1029" s="4">
        <v>43194</v>
      </c>
      <c r="AC1029" s="6">
        <v>200.11</v>
      </c>
      <c r="AD1029" s="4">
        <v>43187</v>
      </c>
      <c r="AE1029" s="6">
        <v>98.69</v>
      </c>
      <c r="AF1029" s="4">
        <v>43201</v>
      </c>
      <c r="AG1029" s="6">
        <v>73.64</v>
      </c>
      <c r="AH1029" s="4">
        <v>43194</v>
      </c>
      <c r="AI1029" s="6">
        <v>228.79</v>
      </c>
      <c r="AJ1029" s="4">
        <v>43187</v>
      </c>
      <c r="AK1029" s="6">
        <v>223.2</v>
      </c>
      <c r="AL1029" s="4"/>
      <c r="AM1029" s="6"/>
      <c r="AN1029" s="4">
        <v>43194</v>
      </c>
      <c r="AO1029" s="6">
        <v>106.41</v>
      </c>
      <c r="AP1029" s="4">
        <v>43199</v>
      </c>
      <c r="AQ1029" s="6">
        <v>94.653300000000002</v>
      </c>
      <c r="AR1029" s="4">
        <v>43217</v>
      </c>
      <c r="AS1029" s="6">
        <v>74.62</v>
      </c>
      <c r="AT1029" s="4">
        <v>43194</v>
      </c>
      <c r="AU1029" s="6">
        <v>42.902500000000003</v>
      </c>
      <c r="AV1029" s="4">
        <v>43217</v>
      </c>
      <c r="AW1029" s="6">
        <v>159.25</v>
      </c>
      <c r="AX1029" s="4">
        <v>43199</v>
      </c>
      <c r="AY1029" s="6">
        <v>86.892610000000005</v>
      </c>
      <c r="AZ1029" s="4">
        <v>43194</v>
      </c>
      <c r="BA1029">
        <v>145.02000000000001</v>
      </c>
      <c r="BB1029" s="4">
        <v>43201</v>
      </c>
      <c r="BC1029" s="6">
        <v>25.133725999999999</v>
      </c>
      <c r="BD1029" s="4">
        <v>43200</v>
      </c>
      <c r="BE1029">
        <v>3378.3480169999998</v>
      </c>
      <c r="BF1029" s="4">
        <v>43194</v>
      </c>
      <c r="BG1029" s="6">
        <v>143.05000000000001</v>
      </c>
      <c r="BH1029" s="4">
        <v>43159</v>
      </c>
      <c r="BI1029" s="6">
        <v>130.69999999999999</v>
      </c>
      <c r="BJ1029" s="4">
        <v>43199</v>
      </c>
      <c r="BK1029" s="6">
        <v>37.797863</v>
      </c>
      <c r="BL1029" s="4">
        <v>43194</v>
      </c>
      <c r="BM1029" s="6">
        <v>40.582500000000003</v>
      </c>
      <c r="BN1029" s="4">
        <v>43203</v>
      </c>
      <c r="BO1029" s="6">
        <v>5.1139999999999999</v>
      </c>
      <c r="BP1029" s="4">
        <v>43215</v>
      </c>
      <c r="BQ1029" s="6">
        <v>5.4785469999999998</v>
      </c>
      <c r="BU1029" s="4"/>
      <c r="CC1029" s="4"/>
      <c r="CG1029" s="4"/>
      <c r="CK1029" s="4"/>
      <c r="CO1029" s="4"/>
      <c r="CS1029" s="4"/>
      <c r="CW1029" s="4"/>
      <c r="DA1029" s="4"/>
      <c r="DE1029" s="4"/>
      <c r="DI1029" s="4"/>
      <c r="DM1029" s="4"/>
      <c r="DQ1029" s="4"/>
      <c r="DU1029" s="4"/>
      <c r="DY1029" s="4"/>
      <c r="EC1029" s="4"/>
      <c r="EG1029" s="4"/>
    </row>
    <row r="1030" spans="4:137" x14ac:dyDescent="0.25">
      <c r="D1030" s="4">
        <v>43193</v>
      </c>
      <c r="E1030" s="6">
        <v>1018.68</v>
      </c>
      <c r="F1030" s="4">
        <v>43139</v>
      </c>
      <c r="G1030" s="6">
        <v>4386.5</v>
      </c>
      <c r="H1030" s="4">
        <v>43196</v>
      </c>
      <c r="I1030" s="6">
        <v>13.45</v>
      </c>
      <c r="J1030" s="4">
        <v>43193</v>
      </c>
      <c r="K1030" s="6">
        <v>1392.05</v>
      </c>
      <c r="L1030" s="4">
        <v>43216</v>
      </c>
      <c r="M1030" s="6">
        <v>281.10000000000002</v>
      </c>
      <c r="N1030" s="4">
        <v>43139</v>
      </c>
      <c r="O1030" s="6">
        <v>1510.2</v>
      </c>
      <c r="P1030" s="4">
        <v>43186</v>
      </c>
      <c r="Q1030" s="6">
        <v>74</v>
      </c>
      <c r="R1030" s="4">
        <v>43193</v>
      </c>
      <c r="S1030" s="6">
        <v>86.8</v>
      </c>
      <c r="T1030" s="4">
        <v>43216</v>
      </c>
      <c r="U1030" s="6">
        <v>192.55</v>
      </c>
      <c r="V1030" s="4">
        <v>43193</v>
      </c>
      <c r="W1030" s="6">
        <v>75.02</v>
      </c>
      <c r="X1030" s="4">
        <v>43199</v>
      </c>
      <c r="Y1030" s="6">
        <v>2330</v>
      </c>
      <c r="Z1030" s="4">
        <v>43216</v>
      </c>
      <c r="AA1030" s="6">
        <v>51.91</v>
      </c>
      <c r="AB1030" s="4">
        <v>43193</v>
      </c>
      <c r="AC1030" s="6">
        <v>197.96</v>
      </c>
      <c r="AD1030" s="4">
        <v>43186</v>
      </c>
      <c r="AE1030" s="6">
        <v>98.88</v>
      </c>
      <c r="AF1030" s="4">
        <v>43200</v>
      </c>
      <c r="AG1030" s="6">
        <v>74.36</v>
      </c>
      <c r="AH1030" s="4">
        <v>43193</v>
      </c>
      <c r="AI1030" s="6">
        <v>224.58</v>
      </c>
      <c r="AJ1030" s="4">
        <v>43186</v>
      </c>
      <c r="AK1030" s="6">
        <v>219.4</v>
      </c>
      <c r="AL1030" s="4"/>
      <c r="AM1030" s="6"/>
      <c r="AN1030" s="4">
        <v>43193</v>
      </c>
      <c r="AO1030" s="6">
        <v>105.54</v>
      </c>
      <c r="AP1030" s="4">
        <v>43196</v>
      </c>
      <c r="AQ1030" s="6">
        <v>94.202569999999994</v>
      </c>
      <c r="AR1030" s="4">
        <v>43216</v>
      </c>
      <c r="AS1030" s="6">
        <v>74.48</v>
      </c>
      <c r="AT1030" s="4">
        <v>43193</v>
      </c>
      <c r="AU1030" s="6">
        <v>42.097499999999997</v>
      </c>
      <c r="AV1030" s="4">
        <v>43216</v>
      </c>
      <c r="AW1030" s="6">
        <v>160.69999999999999</v>
      </c>
      <c r="AX1030" s="4">
        <v>43196</v>
      </c>
      <c r="AY1030" s="6">
        <v>85.997528000000003</v>
      </c>
      <c r="AZ1030" s="4">
        <v>43193</v>
      </c>
      <c r="BA1030">
        <v>143.63999999999999</v>
      </c>
      <c r="BB1030" s="4">
        <v>43200</v>
      </c>
      <c r="BC1030" s="6">
        <v>24.655639000000001</v>
      </c>
      <c r="BD1030" s="4">
        <v>43199</v>
      </c>
      <c r="BE1030">
        <v>3276.8701609999998</v>
      </c>
      <c r="BF1030" s="4">
        <v>43193</v>
      </c>
      <c r="BG1030" s="6">
        <v>141.41999999999999</v>
      </c>
      <c r="BH1030" s="4">
        <v>43158</v>
      </c>
      <c r="BI1030" s="6">
        <v>129.80000000000001</v>
      </c>
      <c r="BJ1030" s="4">
        <v>43196</v>
      </c>
      <c r="BK1030" s="6">
        <v>37.732241999999999</v>
      </c>
      <c r="BL1030" s="4">
        <v>43193</v>
      </c>
      <c r="BM1030" s="6">
        <v>40.5</v>
      </c>
      <c r="BN1030" s="4">
        <v>43202</v>
      </c>
      <c r="BO1030" s="6">
        <v>5.1120000000000001</v>
      </c>
      <c r="BP1030" s="4">
        <v>43214</v>
      </c>
      <c r="BQ1030" s="6">
        <v>5.4664000000000001</v>
      </c>
      <c r="BU1030" s="4"/>
      <c r="CC1030" s="4"/>
      <c r="CG1030" s="4"/>
      <c r="CK1030" s="4"/>
      <c r="CO1030" s="4"/>
      <c r="CS1030" s="4"/>
      <c r="CW1030" s="4"/>
      <c r="DA1030" s="4"/>
      <c r="DE1030" s="4"/>
      <c r="DI1030" s="4"/>
      <c r="DM1030" s="4"/>
      <c r="DQ1030" s="4"/>
      <c r="DU1030" s="4"/>
      <c r="DY1030" s="4"/>
      <c r="EC1030" s="4"/>
      <c r="EG1030" s="4"/>
    </row>
    <row r="1031" spans="4:137" x14ac:dyDescent="0.25">
      <c r="D1031" s="4">
        <v>43192</v>
      </c>
      <c r="E1031" s="6">
        <v>1012.63</v>
      </c>
      <c r="F1031" s="4">
        <v>43138</v>
      </c>
      <c r="G1031" s="6">
        <v>4344</v>
      </c>
      <c r="H1031" s="4">
        <v>43195</v>
      </c>
      <c r="I1031" s="6">
        <v>13.455</v>
      </c>
      <c r="J1031" s="4">
        <v>43192</v>
      </c>
      <c r="K1031" s="6">
        <v>1371.99</v>
      </c>
      <c r="L1031" s="4">
        <v>43215</v>
      </c>
      <c r="M1031" s="6">
        <v>280.64999999999998</v>
      </c>
      <c r="N1031" s="4">
        <v>43138</v>
      </c>
      <c r="O1031" s="6">
        <v>1474.4</v>
      </c>
      <c r="P1031" s="4">
        <v>43185</v>
      </c>
      <c r="Q1031" s="6">
        <v>73</v>
      </c>
      <c r="R1031" s="4">
        <v>43192</v>
      </c>
      <c r="S1031" s="6">
        <v>85.55</v>
      </c>
      <c r="T1031" s="4">
        <v>43215</v>
      </c>
      <c r="U1031" s="6">
        <v>190.3</v>
      </c>
      <c r="V1031" s="4">
        <v>43192</v>
      </c>
      <c r="W1031" s="6">
        <v>73.22</v>
      </c>
      <c r="X1031" s="4">
        <v>43196</v>
      </c>
      <c r="Y1031" s="6">
        <v>2323</v>
      </c>
      <c r="Z1031" s="4">
        <v>43215</v>
      </c>
      <c r="AA1031" s="6">
        <v>51.15</v>
      </c>
      <c r="AB1031" s="4">
        <v>43192</v>
      </c>
      <c r="AC1031" s="6">
        <v>195</v>
      </c>
      <c r="AD1031" s="4">
        <v>43185</v>
      </c>
      <c r="AE1031" s="6">
        <v>99.86</v>
      </c>
      <c r="AF1031" s="4">
        <v>43199</v>
      </c>
      <c r="AG1031" s="6">
        <v>73.55</v>
      </c>
      <c r="AH1031" s="4">
        <v>43192</v>
      </c>
      <c r="AI1031" s="6">
        <v>217.2</v>
      </c>
      <c r="AJ1031" s="4">
        <v>43185</v>
      </c>
      <c r="AK1031" s="6">
        <v>216.4</v>
      </c>
      <c r="AL1031" s="4"/>
      <c r="AM1031" s="6"/>
      <c r="AN1031" s="4">
        <v>43192</v>
      </c>
      <c r="AO1031" s="6">
        <v>103.84</v>
      </c>
      <c r="AP1031" s="4">
        <v>43195</v>
      </c>
      <c r="AQ1031" s="6">
        <v>94.382862000000003</v>
      </c>
      <c r="AR1031" s="4">
        <v>43215</v>
      </c>
      <c r="AS1031" s="6">
        <v>73.94</v>
      </c>
      <c r="AT1031" s="4">
        <v>43192</v>
      </c>
      <c r="AU1031" s="6">
        <v>41.67</v>
      </c>
      <c r="AV1031" s="4">
        <v>43215</v>
      </c>
      <c r="AW1031" s="6">
        <v>158.6</v>
      </c>
      <c r="AX1031" s="4">
        <v>43195</v>
      </c>
      <c r="AY1031" s="6">
        <v>86.186490000000006</v>
      </c>
      <c r="AZ1031" s="4">
        <v>43192</v>
      </c>
      <c r="BA1031">
        <v>142.1</v>
      </c>
      <c r="BB1031" s="4">
        <v>43199</v>
      </c>
      <c r="BC1031" s="6">
        <v>24.467818999999999</v>
      </c>
      <c r="BD1031" s="4">
        <v>43196</v>
      </c>
      <c r="BE1031">
        <v>3240.010491</v>
      </c>
      <c r="BF1031" s="4">
        <v>43192</v>
      </c>
      <c r="BG1031" s="6">
        <v>143.83000000000001</v>
      </c>
      <c r="BH1031" s="4">
        <v>43157</v>
      </c>
      <c r="BI1031" s="6">
        <v>130.6</v>
      </c>
      <c r="BJ1031" s="4">
        <v>43195</v>
      </c>
      <c r="BK1031" s="6">
        <v>37.722867000000001</v>
      </c>
      <c r="BL1031" s="4">
        <v>43192</v>
      </c>
      <c r="BM1031" s="6">
        <v>40.592500000000001</v>
      </c>
      <c r="BN1031" s="4">
        <v>43201</v>
      </c>
      <c r="BO1031" s="6">
        <v>5.0620000000000003</v>
      </c>
      <c r="BP1031" s="4">
        <v>43213</v>
      </c>
      <c r="BQ1031" s="6">
        <v>5.4368980000000002</v>
      </c>
      <c r="BU1031" s="4"/>
      <c r="CC1031" s="4"/>
      <c r="CG1031" s="4"/>
      <c r="CK1031" s="4"/>
      <c r="CO1031" s="4"/>
      <c r="CS1031" s="4"/>
      <c r="CW1031" s="4"/>
      <c r="DA1031" s="4"/>
      <c r="DE1031" s="4"/>
      <c r="DI1031" s="4"/>
      <c r="DM1031" s="4"/>
      <c r="DQ1031" s="4"/>
      <c r="DU1031" s="4"/>
      <c r="DY1031" s="4"/>
      <c r="EC1031" s="4"/>
      <c r="EG1031" s="4"/>
    </row>
    <row r="1032" spans="4:137" x14ac:dyDescent="0.25">
      <c r="D1032" s="4">
        <v>43188</v>
      </c>
      <c r="E1032" s="6">
        <v>1037.1400000000001</v>
      </c>
      <c r="F1032" s="4">
        <v>43137</v>
      </c>
      <c r="G1032" s="6">
        <v>4184.5</v>
      </c>
      <c r="H1032" s="4">
        <v>43194</v>
      </c>
      <c r="I1032" s="6">
        <v>13.115</v>
      </c>
      <c r="J1032" s="4">
        <v>43188</v>
      </c>
      <c r="K1032" s="6">
        <v>1447.34</v>
      </c>
      <c r="L1032" s="4">
        <v>43214</v>
      </c>
      <c r="M1032" s="6">
        <v>281.75</v>
      </c>
      <c r="N1032" s="4">
        <v>43137</v>
      </c>
      <c r="O1032" s="6">
        <v>1457.2</v>
      </c>
      <c r="P1032" s="4">
        <v>43182</v>
      </c>
      <c r="Q1032" s="6">
        <v>73.7</v>
      </c>
      <c r="R1032" s="4">
        <v>43188</v>
      </c>
      <c r="S1032" s="6">
        <v>88.97</v>
      </c>
      <c r="T1032" s="4">
        <v>43214</v>
      </c>
      <c r="U1032" s="6">
        <v>192.35</v>
      </c>
      <c r="V1032" s="4">
        <v>43188</v>
      </c>
      <c r="W1032" s="6">
        <v>74.61</v>
      </c>
      <c r="X1032" s="4">
        <v>43195</v>
      </c>
      <c r="Y1032" s="6">
        <v>2333.5</v>
      </c>
      <c r="Z1032" s="4">
        <v>43214</v>
      </c>
      <c r="AA1032" s="6">
        <v>51.84</v>
      </c>
      <c r="AB1032" s="4">
        <v>43188</v>
      </c>
      <c r="AC1032" s="6">
        <v>199.48</v>
      </c>
      <c r="AD1032" s="4">
        <v>43182</v>
      </c>
      <c r="AE1032" s="6">
        <v>99.21</v>
      </c>
      <c r="AF1032" s="4">
        <v>43196</v>
      </c>
      <c r="AG1032" s="6">
        <v>73.489999999999995</v>
      </c>
      <c r="AH1032" s="4">
        <v>43188</v>
      </c>
      <c r="AI1032" s="6">
        <v>214</v>
      </c>
      <c r="AJ1032" s="4">
        <v>43182</v>
      </c>
      <c r="AK1032" s="6">
        <v>218.2</v>
      </c>
      <c r="AL1032" s="4"/>
      <c r="AM1032" s="6"/>
      <c r="AN1032" s="4">
        <v>43188</v>
      </c>
      <c r="AO1032" s="6">
        <v>104.66</v>
      </c>
      <c r="AP1032" s="4">
        <v>43194</v>
      </c>
      <c r="AQ1032" s="6">
        <v>91.173664000000002</v>
      </c>
      <c r="AR1032" s="4">
        <v>43214</v>
      </c>
      <c r="AS1032" s="6">
        <v>75.92</v>
      </c>
      <c r="AT1032" s="4">
        <v>43188</v>
      </c>
      <c r="AU1032" s="6">
        <v>41.945</v>
      </c>
      <c r="AV1032" s="4">
        <v>43214</v>
      </c>
      <c r="AW1032" s="6">
        <v>159.94999999999999</v>
      </c>
      <c r="AX1032" s="4">
        <v>43194</v>
      </c>
      <c r="AY1032" s="6">
        <v>83.600695999999999</v>
      </c>
      <c r="AZ1032" s="4">
        <v>43188</v>
      </c>
      <c r="BA1032">
        <v>144.30000000000001</v>
      </c>
      <c r="BB1032" s="4">
        <v>43196</v>
      </c>
      <c r="BC1032" s="6">
        <v>24.450744</v>
      </c>
      <c r="BD1032" s="4">
        <v>43195</v>
      </c>
      <c r="BE1032">
        <v>3317.8253490000002</v>
      </c>
      <c r="BF1032" s="4">
        <v>43188</v>
      </c>
      <c r="BG1032" s="6">
        <v>145.34</v>
      </c>
      <c r="BH1032" s="4">
        <v>43154</v>
      </c>
      <c r="BI1032" s="6">
        <v>128</v>
      </c>
      <c r="BJ1032" s="4">
        <v>43194</v>
      </c>
      <c r="BK1032" s="6">
        <v>37.404134999999997</v>
      </c>
      <c r="BL1032" s="4">
        <v>43188</v>
      </c>
      <c r="BM1032" s="6">
        <v>40.832500000000003</v>
      </c>
      <c r="BN1032" s="4">
        <v>43200</v>
      </c>
      <c r="BO1032" s="6">
        <v>5.0759999999999996</v>
      </c>
      <c r="BP1032" s="4">
        <v>43210</v>
      </c>
      <c r="BQ1032" s="6">
        <v>5.4455749999999998</v>
      </c>
      <c r="BU1032" s="4"/>
      <c r="CC1032" s="4"/>
      <c r="CG1032" s="4"/>
      <c r="CK1032" s="4"/>
      <c r="CO1032" s="4"/>
      <c r="CS1032" s="4"/>
      <c r="CW1032" s="4"/>
      <c r="DA1032" s="4"/>
      <c r="DE1032" s="4"/>
      <c r="DI1032" s="4"/>
      <c r="DM1032" s="4"/>
      <c r="DQ1032" s="4"/>
      <c r="DU1032" s="4"/>
      <c r="DY1032" s="4"/>
      <c r="EC1032" s="4"/>
      <c r="EG1032" s="4"/>
    </row>
    <row r="1033" spans="4:137" x14ac:dyDescent="0.25">
      <c r="D1033" s="4">
        <v>43187</v>
      </c>
      <c r="E1033" s="6">
        <v>1005.18</v>
      </c>
      <c r="F1033" s="4">
        <v>43136</v>
      </c>
      <c r="G1033" s="6">
        <v>4400</v>
      </c>
      <c r="H1033" s="4">
        <v>43193</v>
      </c>
      <c r="I1033" s="6">
        <v>13.13</v>
      </c>
      <c r="J1033" s="4">
        <v>43187</v>
      </c>
      <c r="K1033" s="6">
        <v>1431.42</v>
      </c>
      <c r="L1033" s="4">
        <v>43213</v>
      </c>
      <c r="M1033" s="6">
        <v>281.05</v>
      </c>
      <c r="N1033" s="4">
        <v>43136</v>
      </c>
      <c r="O1033" s="6">
        <v>1500.2</v>
      </c>
      <c r="P1033" s="4">
        <v>43181</v>
      </c>
      <c r="Q1033" s="6">
        <v>74.099999999999994</v>
      </c>
      <c r="R1033" s="4">
        <v>43187</v>
      </c>
      <c r="S1033" s="6">
        <v>87.77</v>
      </c>
      <c r="T1033" s="4">
        <v>43213</v>
      </c>
      <c r="U1033" s="6">
        <v>191.15</v>
      </c>
      <c r="V1033" s="4">
        <v>43187</v>
      </c>
      <c r="W1033" s="6">
        <v>72.81</v>
      </c>
      <c r="X1033" s="4">
        <v>43194</v>
      </c>
      <c r="Y1033" s="6">
        <v>2249</v>
      </c>
      <c r="Z1033" s="4">
        <v>43213</v>
      </c>
      <c r="AA1033" s="6">
        <v>51.16</v>
      </c>
      <c r="AB1033" s="4">
        <v>43187</v>
      </c>
      <c r="AC1033" s="6">
        <v>196.67</v>
      </c>
      <c r="AD1033" s="4">
        <v>43181</v>
      </c>
      <c r="AE1033" s="6">
        <v>100.64</v>
      </c>
      <c r="AF1033" s="4">
        <v>43195</v>
      </c>
      <c r="AG1033" s="6">
        <v>73.8</v>
      </c>
      <c r="AH1033" s="4">
        <v>43187</v>
      </c>
      <c r="AI1033" s="6">
        <v>218.5</v>
      </c>
      <c r="AJ1033" s="4">
        <v>43181</v>
      </c>
      <c r="AK1033" s="6">
        <v>218</v>
      </c>
      <c r="AL1033" s="4"/>
      <c r="AM1033" s="6"/>
      <c r="AN1033" s="4">
        <v>43187</v>
      </c>
      <c r="AO1033" s="6">
        <v>102.68</v>
      </c>
      <c r="AP1033" s="4">
        <v>43193</v>
      </c>
      <c r="AQ1033" s="6">
        <v>91.948920000000001</v>
      </c>
      <c r="AR1033" s="4">
        <v>43213</v>
      </c>
      <c r="AS1033" s="6">
        <v>76.08</v>
      </c>
      <c r="AT1033" s="4">
        <v>43187</v>
      </c>
      <c r="AU1033" s="6">
        <v>41.62</v>
      </c>
      <c r="AV1033" s="4">
        <v>43213</v>
      </c>
      <c r="AW1033" s="6">
        <v>159.9</v>
      </c>
      <c r="AX1033" s="4">
        <v>43193</v>
      </c>
      <c r="AY1033" s="6">
        <v>83.789658000000003</v>
      </c>
      <c r="AZ1033" s="4">
        <v>43187</v>
      </c>
      <c r="BA1033">
        <v>142.16</v>
      </c>
      <c r="BB1033" s="4">
        <v>43195</v>
      </c>
      <c r="BC1033" s="6">
        <v>24.339759000000001</v>
      </c>
      <c r="BD1033" s="4">
        <v>43194</v>
      </c>
      <c r="BE1033">
        <v>3219.9879540000002</v>
      </c>
      <c r="BF1033" s="4">
        <v>43187</v>
      </c>
      <c r="BG1033" s="6">
        <v>144.30000000000001</v>
      </c>
      <c r="BH1033" s="4">
        <v>43153</v>
      </c>
      <c r="BI1033" s="6">
        <v>127.4</v>
      </c>
      <c r="BJ1033" s="4">
        <v>43193</v>
      </c>
      <c r="BK1033" s="6">
        <v>37.666620000000002</v>
      </c>
      <c r="BL1033" s="4">
        <v>43187</v>
      </c>
      <c r="BM1033" s="6">
        <v>40.567500000000003</v>
      </c>
      <c r="BN1033" s="4">
        <v>43199</v>
      </c>
      <c r="BO1033" s="6">
        <v>5.0839999999999996</v>
      </c>
      <c r="BP1033" s="4">
        <v>43209</v>
      </c>
      <c r="BQ1033" s="6">
        <v>5.4247509999999997</v>
      </c>
      <c r="BU1033" s="4"/>
      <c r="CC1033" s="4"/>
      <c r="CG1033" s="4"/>
      <c r="CK1033" s="4"/>
      <c r="CO1033" s="4"/>
      <c r="CS1033" s="4"/>
      <c r="CW1033" s="4"/>
      <c r="DA1033" s="4"/>
      <c r="DE1033" s="4"/>
      <c r="DI1033" s="4"/>
      <c r="DM1033" s="4"/>
      <c r="DQ1033" s="4"/>
      <c r="DU1033" s="4"/>
      <c r="DY1033" s="4"/>
      <c r="EC1033" s="4"/>
      <c r="EG1033" s="4"/>
    </row>
    <row r="1034" spans="4:137" x14ac:dyDescent="0.25">
      <c r="D1034" s="4">
        <v>43186</v>
      </c>
      <c r="E1034" s="6">
        <v>1006.94</v>
      </c>
      <c r="F1034" s="4">
        <v>43133</v>
      </c>
      <c r="G1034" s="6">
        <v>4478</v>
      </c>
      <c r="H1034" s="4">
        <v>43188</v>
      </c>
      <c r="I1034" s="6">
        <v>13.25</v>
      </c>
      <c r="J1034" s="4">
        <v>43186</v>
      </c>
      <c r="K1034" s="6">
        <v>1497.05</v>
      </c>
      <c r="L1034" s="4">
        <v>43210</v>
      </c>
      <c r="M1034" s="6">
        <v>279.25</v>
      </c>
      <c r="N1034" s="4">
        <v>43133</v>
      </c>
      <c r="O1034" s="6">
        <v>1525.2</v>
      </c>
      <c r="P1034" s="4">
        <v>43180</v>
      </c>
      <c r="Q1034" s="6">
        <v>74.7</v>
      </c>
      <c r="R1034" s="4">
        <v>43186</v>
      </c>
      <c r="S1034" s="6">
        <v>86.05</v>
      </c>
      <c r="T1034" s="4">
        <v>43210</v>
      </c>
      <c r="U1034" s="6">
        <v>191.4</v>
      </c>
      <c r="V1034" s="4">
        <v>43186</v>
      </c>
      <c r="W1034" s="6">
        <v>73.7</v>
      </c>
      <c r="X1034" s="4">
        <v>43193</v>
      </c>
      <c r="Y1034" s="6">
        <v>2234</v>
      </c>
      <c r="Z1034" s="4">
        <v>43210</v>
      </c>
      <c r="AA1034" s="6">
        <v>50.64</v>
      </c>
      <c r="AB1034" s="4">
        <v>43186</v>
      </c>
      <c r="AC1034" s="6">
        <v>196.15</v>
      </c>
      <c r="AD1034" s="4">
        <v>43180</v>
      </c>
      <c r="AE1034" s="6">
        <v>102.27</v>
      </c>
      <c r="AF1034" s="4">
        <v>43194</v>
      </c>
      <c r="AG1034" s="6">
        <v>72.8</v>
      </c>
      <c r="AH1034" s="4">
        <v>43186</v>
      </c>
      <c r="AI1034" s="6">
        <v>217.96</v>
      </c>
      <c r="AJ1034" s="4">
        <v>43180</v>
      </c>
      <c r="AK1034" s="6">
        <v>220.2</v>
      </c>
      <c r="AL1034" s="4"/>
      <c r="AM1034" s="6"/>
      <c r="AN1034" s="4">
        <v>43186</v>
      </c>
      <c r="AO1034" s="6">
        <v>102.17</v>
      </c>
      <c r="AP1034" s="4">
        <v>43188</v>
      </c>
      <c r="AQ1034" s="6">
        <v>93.319139000000007</v>
      </c>
      <c r="AR1034" s="4">
        <v>43210</v>
      </c>
      <c r="AS1034" s="6">
        <v>75.36</v>
      </c>
      <c r="AT1034" s="4">
        <v>43186</v>
      </c>
      <c r="AU1034" s="6">
        <v>42.085000000000001</v>
      </c>
      <c r="AV1034" s="4">
        <v>43210</v>
      </c>
      <c r="AW1034" s="6">
        <v>158.05000000000001</v>
      </c>
      <c r="AX1034" s="4">
        <v>43188</v>
      </c>
      <c r="AY1034" s="6">
        <v>84.505724000000001</v>
      </c>
      <c r="AZ1034" s="4">
        <v>43186</v>
      </c>
      <c r="BA1034">
        <v>144.11000000000001</v>
      </c>
      <c r="BB1034" s="4">
        <v>43194</v>
      </c>
      <c r="BC1034" s="6">
        <v>24.510504999999998</v>
      </c>
      <c r="BD1034" s="4">
        <v>43193</v>
      </c>
      <c r="BE1034">
        <v>3304.17362</v>
      </c>
      <c r="BF1034" s="4">
        <v>43186</v>
      </c>
      <c r="BG1034" s="6">
        <v>144.46</v>
      </c>
      <c r="BH1034" s="4">
        <v>43152</v>
      </c>
      <c r="BI1034" s="6">
        <v>127.4</v>
      </c>
      <c r="BJ1034" s="4">
        <v>43188</v>
      </c>
      <c r="BK1034" s="6">
        <v>37.732241999999999</v>
      </c>
      <c r="BL1034" s="4">
        <v>43186</v>
      </c>
      <c r="BM1034" s="6">
        <v>40.647500000000001</v>
      </c>
      <c r="BN1034" s="4">
        <v>43196</v>
      </c>
      <c r="BO1034" s="6">
        <v>5.0460000000000003</v>
      </c>
      <c r="BP1034" s="4">
        <v>43208</v>
      </c>
      <c r="BQ1034" s="6">
        <v>5.464664</v>
      </c>
      <c r="BU1034" s="4"/>
      <c r="CC1034" s="4"/>
      <c r="CG1034" s="4"/>
      <c r="CK1034" s="4"/>
      <c r="CO1034" s="4"/>
      <c r="CS1034" s="4"/>
      <c r="CW1034" s="4"/>
      <c r="DA1034" s="4"/>
      <c r="DE1034" s="4"/>
      <c r="DI1034" s="4"/>
      <c r="DM1034" s="4"/>
      <c r="DQ1034" s="4"/>
      <c r="DU1034" s="4"/>
      <c r="DY1034" s="4"/>
      <c r="EC1034" s="4"/>
      <c r="EG1034" s="4"/>
    </row>
    <row r="1035" spans="4:137" x14ac:dyDescent="0.25">
      <c r="D1035" s="4">
        <v>43185</v>
      </c>
      <c r="E1035" s="6">
        <v>1054.0899999999999</v>
      </c>
      <c r="F1035" s="4">
        <v>43132</v>
      </c>
      <c r="G1035" s="6">
        <v>4541.5</v>
      </c>
      <c r="H1035" s="4">
        <v>43187</v>
      </c>
      <c r="I1035" s="6">
        <v>13.05</v>
      </c>
      <c r="J1035" s="4">
        <v>43185</v>
      </c>
      <c r="K1035" s="6">
        <v>1555.86</v>
      </c>
      <c r="L1035" s="4">
        <v>43209</v>
      </c>
      <c r="M1035" s="6">
        <v>277.2</v>
      </c>
      <c r="N1035" s="4">
        <v>43132</v>
      </c>
      <c r="O1035" s="6">
        <v>1523.6</v>
      </c>
      <c r="P1035" s="4">
        <v>43179</v>
      </c>
      <c r="Q1035" s="6">
        <v>75.8</v>
      </c>
      <c r="R1035" s="4">
        <v>43185</v>
      </c>
      <c r="S1035" s="6">
        <v>87.5</v>
      </c>
      <c r="T1035" s="4">
        <v>43209</v>
      </c>
      <c r="U1035" s="6">
        <v>190.1</v>
      </c>
      <c r="V1035" s="4">
        <v>43185</v>
      </c>
      <c r="W1035" s="6">
        <v>74</v>
      </c>
      <c r="X1035" s="4">
        <v>43188</v>
      </c>
      <c r="Y1035" s="6">
        <v>2233.5</v>
      </c>
      <c r="Z1035" s="4">
        <v>43209</v>
      </c>
      <c r="AA1035" s="6">
        <v>50.3</v>
      </c>
      <c r="AB1035" s="4">
        <v>43185</v>
      </c>
      <c r="AC1035" s="6">
        <v>199.34</v>
      </c>
      <c r="AD1035" s="4">
        <v>43179</v>
      </c>
      <c r="AE1035" s="6">
        <v>102.62</v>
      </c>
      <c r="AF1035" s="4">
        <v>43193</v>
      </c>
      <c r="AG1035" s="6">
        <v>72.260000000000005</v>
      </c>
      <c r="AH1035" s="4">
        <v>43185</v>
      </c>
      <c r="AI1035" s="6">
        <v>219.07</v>
      </c>
      <c r="AJ1035" s="4">
        <v>43179</v>
      </c>
      <c r="AK1035" s="6">
        <v>221</v>
      </c>
      <c r="AL1035" s="4"/>
      <c r="AM1035" s="6"/>
      <c r="AN1035" s="4">
        <v>43185</v>
      </c>
      <c r="AO1035" s="6">
        <v>103.7</v>
      </c>
      <c r="AP1035" s="4">
        <v>43187</v>
      </c>
      <c r="AQ1035" s="6">
        <v>92.219358</v>
      </c>
      <c r="AR1035" s="4">
        <v>43209</v>
      </c>
      <c r="AS1035" s="6">
        <v>74.180000000000007</v>
      </c>
      <c r="AT1035" s="4">
        <v>43185</v>
      </c>
      <c r="AU1035" s="6">
        <v>43.192500000000003</v>
      </c>
      <c r="AV1035" s="4">
        <v>43209</v>
      </c>
      <c r="AW1035" s="6">
        <v>160.75</v>
      </c>
      <c r="AX1035" s="4">
        <v>43187</v>
      </c>
      <c r="AY1035" s="6">
        <v>83.958729000000005</v>
      </c>
      <c r="AZ1035" s="4">
        <v>43185</v>
      </c>
      <c r="BA1035">
        <v>146.11000000000001</v>
      </c>
      <c r="BB1035" s="4">
        <v>43193</v>
      </c>
      <c r="BC1035" s="6">
        <v>24.510504999999998</v>
      </c>
      <c r="BD1035" s="4">
        <v>43188</v>
      </c>
      <c r="BE1035">
        <v>3286.426371</v>
      </c>
      <c r="BF1035" s="4">
        <v>43185</v>
      </c>
      <c r="BG1035" s="6">
        <v>145.21</v>
      </c>
      <c r="BH1035" s="4">
        <v>43151</v>
      </c>
      <c r="BI1035" s="6">
        <v>126.8</v>
      </c>
      <c r="BJ1035" s="4">
        <v>43187</v>
      </c>
      <c r="BK1035" s="6">
        <v>37.404134999999997</v>
      </c>
      <c r="BL1035" s="4">
        <v>43185</v>
      </c>
      <c r="BM1035" s="6">
        <v>40.357500000000002</v>
      </c>
      <c r="BN1035" s="4">
        <v>43195</v>
      </c>
      <c r="BO1035" s="6">
        <v>5.05</v>
      </c>
      <c r="BP1035" s="4">
        <v>43207</v>
      </c>
      <c r="BQ1035" s="6">
        <v>5.4386340000000004</v>
      </c>
      <c r="BU1035" s="4"/>
      <c r="CC1035" s="4"/>
      <c r="CG1035" s="4"/>
      <c r="CK1035" s="4"/>
      <c r="CO1035" s="4"/>
      <c r="CS1035" s="4"/>
      <c r="CW1035" s="4"/>
      <c r="DA1035" s="4"/>
      <c r="DE1035" s="4"/>
      <c r="DI1035" s="4"/>
      <c r="DM1035" s="4"/>
      <c r="DQ1035" s="4"/>
      <c r="DU1035" s="4"/>
      <c r="DY1035" s="4"/>
      <c r="EC1035" s="4"/>
      <c r="EG1035" s="4"/>
    </row>
    <row r="1036" spans="4:137" x14ac:dyDescent="0.25">
      <c r="D1036" s="4">
        <v>43182</v>
      </c>
      <c r="E1036" s="6">
        <v>1026.55</v>
      </c>
      <c r="F1036" s="4">
        <v>43131</v>
      </c>
      <c r="G1036" s="6">
        <v>4490</v>
      </c>
      <c r="H1036" s="4">
        <v>43186</v>
      </c>
      <c r="I1036" s="6">
        <v>12.98</v>
      </c>
      <c r="J1036" s="4">
        <v>43182</v>
      </c>
      <c r="K1036" s="6">
        <v>1495.56</v>
      </c>
      <c r="L1036" s="4">
        <v>43208</v>
      </c>
      <c r="M1036" s="6">
        <v>282.8</v>
      </c>
      <c r="N1036" s="4">
        <v>43131</v>
      </c>
      <c r="O1036" s="6">
        <v>1496</v>
      </c>
      <c r="P1036" s="4">
        <v>43178</v>
      </c>
      <c r="Q1036" s="6">
        <v>75.900000000000006</v>
      </c>
      <c r="R1036" s="4">
        <v>43182</v>
      </c>
      <c r="S1036" s="6">
        <v>85.42</v>
      </c>
      <c r="T1036" s="4">
        <v>43208</v>
      </c>
      <c r="U1036" s="6">
        <v>191.55</v>
      </c>
      <c r="V1036" s="4">
        <v>43182</v>
      </c>
      <c r="W1036" s="6">
        <v>72.89</v>
      </c>
      <c r="X1036" s="4">
        <v>43187</v>
      </c>
      <c r="Y1036" s="6">
        <v>2231.5</v>
      </c>
      <c r="Z1036" s="4">
        <v>43208</v>
      </c>
      <c r="AA1036" s="6">
        <v>49.7</v>
      </c>
      <c r="AB1036" s="4">
        <v>43182</v>
      </c>
      <c r="AC1036" s="6">
        <v>192.46</v>
      </c>
      <c r="AD1036" s="4">
        <v>43178</v>
      </c>
      <c r="AE1036" s="6">
        <v>102.04</v>
      </c>
      <c r="AF1036" s="4">
        <v>43188</v>
      </c>
      <c r="AG1036" s="6">
        <v>72.31</v>
      </c>
      <c r="AH1036" s="4">
        <v>43182</v>
      </c>
      <c r="AI1036" s="6">
        <v>212.55</v>
      </c>
      <c r="AJ1036" s="4">
        <v>43178</v>
      </c>
      <c r="AK1036" s="6">
        <v>221.6</v>
      </c>
      <c r="AL1036" s="4"/>
      <c r="AM1036" s="6"/>
      <c r="AN1036" s="4">
        <v>43182</v>
      </c>
      <c r="AO1036" s="6">
        <v>101.66</v>
      </c>
      <c r="AP1036" s="4">
        <v>43186</v>
      </c>
      <c r="AQ1036" s="6">
        <v>91.768628000000007</v>
      </c>
      <c r="AR1036" s="4">
        <v>43208</v>
      </c>
      <c r="AS1036" s="6">
        <v>72.86</v>
      </c>
      <c r="AT1036" s="4">
        <v>43182</v>
      </c>
      <c r="AU1036" s="6">
        <v>41.234999999999999</v>
      </c>
      <c r="AV1036" s="4">
        <v>43208</v>
      </c>
      <c r="AW1036" s="6">
        <v>166.25</v>
      </c>
      <c r="AX1036" s="4">
        <v>43186</v>
      </c>
      <c r="AY1036" s="6">
        <v>84.316761999999997</v>
      </c>
      <c r="AZ1036" s="4">
        <v>43182</v>
      </c>
      <c r="BA1036">
        <v>142.55000000000001</v>
      </c>
      <c r="BB1036" s="4">
        <v>43188</v>
      </c>
      <c r="BC1036" s="6">
        <v>24.083641</v>
      </c>
      <c r="BD1036" s="4">
        <v>43187</v>
      </c>
      <c r="BE1036">
        <v>3206.3362240000001</v>
      </c>
      <c r="BF1036" s="4">
        <v>43182</v>
      </c>
      <c r="BG1036" s="6">
        <v>142.27000000000001</v>
      </c>
      <c r="BH1036" s="4">
        <v>43146</v>
      </c>
      <c r="BI1036" s="6">
        <v>125.5</v>
      </c>
      <c r="BJ1036" s="4">
        <v>43186</v>
      </c>
      <c r="BK1036" s="6">
        <v>37.272893000000003</v>
      </c>
      <c r="BL1036" s="4">
        <v>43182</v>
      </c>
      <c r="BM1036" s="6">
        <v>39.872500000000002</v>
      </c>
      <c r="BN1036" s="4">
        <v>43194</v>
      </c>
      <c r="BO1036" s="6">
        <v>4.9630000000000001</v>
      </c>
      <c r="BP1036" s="4">
        <v>43206</v>
      </c>
      <c r="BQ1036" s="6">
        <v>5.3935139999999997</v>
      </c>
      <c r="BU1036" s="4"/>
      <c r="CC1036" s="4"/>
      <c r="CG1036" s="4"/>
      <c r="CK1036" s="4"/>
      <c r="CO1036" s="4"/>
      <c r="CS1036" s="4"/>
      <c r="CW1036" s="4"/>
      <c r="DA1036" s="4"/>
      <c r="DE1036" s="4"/>
      <c r="DI1036" s="4"/>
      <c r="DM1036" s="4"/>
      <c r="DQ1036" s="4"/>
      <c r="DU1036" s="4"/>
      <c r="DY1036" s="4"/>
      <c r="EC1036" s="4"/>
      <c r="EG1036" s="4"/>
    </row>
    <row r="1037" spans="4:137" x14ac:dyDescent="0.25">
      <c r="D1037" s="4">
        <v>43181</v>
      </c>
      <c r="E1037" s="6">
        <v>1053.1500000000001</v>
      </c>
      <c r="F1037" s="4">
        <v>43130</v>
      </c>
      <c r="G1037" s="6">
        <v>4523</v>
      </c>
      <c r="H1037" s="4">
        <v>43185</v>
      </c>
      <c r="I1037" s="6">
        <v>12.805</v>
      </c>
      <c r="J1037" s="4">
        <v>43181</v>
      </c>
      <c r="K1037" s="6">
        <v>1544.92</v>
      </c>
      <c r="L1037" s="4">
        <v>43207</v>
      </c>
      <c r="M1037" s="6">
        <v>279.25</v>
      </c>
      <c r="N1037" s="4">
        <v>43130</v>
      </c>
      <c r="O1037" s="6">
        <v>1525.8</v>
      </c>
      <c r="P1037" s="4">
        <v>43175</v>
      </c>
      <c r="Q1037" s="6">
        <v>76.5</v>
      </c>
      <c r="R1037" s="4">
        <v>43181</v>
      </c>
      <c r="S1037" s="6">
        <v>87.14</v>
      </c>
      <c r="T1037" s="4">
        <v>43207</v>
      </c>
      <c r="U1037" s="6">
        <v>193.75</v>
      </c>
      <c r="V1037" s="4">
        <v>43181</v>
      </c>
      <c r="W1037" s="6">
        <v>73.5</v>
      </c>
      <c r="X1037" s="4">
        <v>43186</v>
      </c>
      <c r="Y1037" s="6">
        <v>2260</v>
      </c>
      <c r="Z1037" s="4">
        <v>43207</v>
      </c>
      <c r="AA1037" s="6">
        <v>48.914999999999999</v>
      </c>
      <c r="AB1037" s="4">
        <v>43181</v>
      </c>
      <c r="AC1037" s="6">
        <v>197.63</v>
      </c>
      <c r="AD1037" s="4">
        <v>43175</v>
      </c>
      <c r="AE1037" s="6">
        <v>102.32</v>
      </c>
      <c r="AF1037" s="4">
        <v>43187</v>
      </c>
      <c r="AG1037" s="6">
        <v>71.86</v>
      </c>
      <c r="AH1037" s="4">
        <v>43181</v>
      </c>
      <c r="AI1037" s="6">
        <v>215.21</v>
      </c>
      <c r="AJ1037" s="4">
        <v>43175</v>
      </c>
      <c r="AK1037" s="6">
        <v>219.8</v>
      </c>
      <c r="AL1037" s="4"/>
      <c r="AM1037" s="6"/>
      <c r="AN1037" s="4">
        <v>43181</v>
      </c>
      <c r="AO1037" s="6">
        <v>104.45</v>
      </c>
      <c r="AP1037" s="4">
        <v>43185</v>
      </c>
      <c r="AQ1037" s="6">
        <v>90.488555000000005</v>
      </c>
      <c r="AR1037" s="4">
        <v>43207</v>
      </c>
      <c r="AS1037" s="6">
        <v>71.599999999999994</v>
      </c>
      <c r="AT1037" s="4">
        <v>43181</v>
      </c>
      <c r="AU1037" s="6">
        <v>42.212499999999999</v>
      </c>
      <c r="AV1037" s="4">
        <v>43207</v>
      </c>
      <c r="AW1037" s="6">
        <v>169.75</v>
      </c>
      <c r="AX1037" s="4">
        <v>43185</v>
      </c>
      <c r="AY1037" s="6">
        <v>82.526596999999995</v>
      </c>
      <c r="AZ1037" s="4">
        <v>43181</v>
      </c>
      <c r="BA1037">
        <v>146.09</v>
      </c>
      <c r="BB1037" s="4">
        <v>43187</v>
      </c>
      <c r="BC1037" s="6">
        <v>24.476355999999999</v>
      </c>
      <c r="BD1037" s="4">
        <v>43186</v>
      </c>
      <c r="BE1037">
        <v>3275.9600449999998</v>
      </c>
      <c r="BF1037" s="4">
        <v>43181</v>
      </c>
      <c r="BG1037" s="6">
        <v>143.01</v>
      </c>
      <c r="BH1037" s="4">
        <v>43145</v>
      </c>
      <c r="BI1037" s="6">
        <v>126</v>
      </c>
      <c r="BJ1037" s="4">
        <v>43185</v>
      </c>
      <c r="BK1037" s="6">
        <v>36.532310000000003</v>
      </c>
      <c r="BL1037" s="4">
        <v>43181</v>
      </c>
      <c r="BM1037" s="6">
        <v>40.472499999999997</v>
      </c>
      <c r="BN1037" s="4">
        <v>43193</v>
      </c>
      <c r="BO1037" s="6">
        <v>4.9550000000000001</v>
      </c>
      <c r="BP1037" s="4">
        <v>43203</v>
      </c>
      <c r="BQ1037" s="6">
        <v>5.4264859999999997</v>
      </c>
      <c r="BU1037" s="4"/>
      <c r="CC1037" s="4"/>
      <c r="CG1037" s="4"/>
      <c r="CK1037" s="4"/>
      <c r="CO1037" s="4"/>
      <c r="CS1037" s="4"/>
      <c r="CW1037" s="4"/>
      <c r="DA1037" s="4"/>
      <c r="DE1037" s="4"/>
      <c r="DI1037" s="4"/>
      <c r="DM1037" s="4"/>
      <c r="DQ1037" s="4"/>
      <c r="DU1037" s="4"/>
      <c r="DY1037" s="4"/>
      <c r="EC1037" s="4"/>
      <c r="EG1037" s="4"/>
    </row>
    <row r="1038" spans="4:137" x14ac:dyDescent="0.25">
      <c r="D1038" s="4">
        <v>43180</v>
      </c>
      <c r="E1038" s="6">
        <v>1094</v>
      </c>
      <c r="F1038" s="4">
        <v>43129</v>
      </c>
      <c r="G1038" s="6">
        <v>4591</v>
      </c>
      <c r="H1038" s="4">
        <v>43182</v>
      </c>
      <c r="I1038" s="6">
        <v>12.95</v>
      </c>
      <c r="J1038" s="4">
        <v>43180</v>
      </c>
      <c r="K1038" s="6">
        <v>1581.86</v>
      </c>
      <c r="L1038" s="4">
        <v>43206</v>
      </c>
      <c r="M1038" s="6">
        <v>282.7</v>
      </c>
      <c r="N1038" s="4">
        <v>43129</v>
      </c>
      <c r="O1038" s="6">
        <v>1528.6</v>
      </c>
      <c r="P1038" s="4">
        <v>43174</v>
      </c>
      <c r="Q1038" s="6">
        <v>76.44</v>
      </c>
      <c r="R1038" s="4">
        <v>43180</v>
      </c>
      <c r="S1038" s="6">
        <v>88.18</v>
      </c>
      <c r="T1038" s="4">
        <v>43206</v>
      </c>
      <c r="U1038" s="6">
        <v>191.55</v>
      </c>
      <c r="V1038" s="4">
        <v>43180</v>
      </c>
      <c r="W1038" s="6">
        <v>75.040000000000006</v>
      </c>
      <c r="X1038" s="4">
        <v>43185</v>
      </c>
      <c r="Y1038" s="6">
        <v>2209</v>
      </c>
      <c r="Z1038" s="4">
        <v>43206</v>
      </c>
      <c r="AA1038" s="6">
        <v>48.645000000000003</v>
      </c>
      <c r="AB1038" s="4">
        <v>43180</v>
      </c>
      <c r="AC1038" s="6">
        <v>204.83</v>
      </c>
      <c r="AD1038" s="4">
        <v>43174</v>
      </c>
      <c r="AE1038" s="6">
        <v>102.19</v>
      </c>
      <c r="AF1038" s="4">
        <v>43186</v>
      </c>
      <c r="AG1038" s="6">
        <v>72.430000000000007</v>
      </c>
      <c r="AH1038" s="4">
        <v>43180</v>
      </c>
      <c r="AI1038" s="6">
        <v>222.82</v>
      </c>
      <c r="AJ1038" s="4">
        <v>43174</v>
      </c>
      <c r="AK1038" s="6">
        <v>225</v>
      </c>
      <c r="AL1038" s="4"/>
      <c r="AM1038" s="6"/>
      <c r="AN1038" s="4">
        <v>43180</v>
      </c>
      <c r="AO1038" s="6">
        <v>107.65</v>
      </c>
      <c r="AP1038" s="4">
        <v>43182</v>
      </c>
      <c r="AQ1038" s="6">
        <v>91.444102000000001</v>
      </c>
      <c r="AR1038" s="4">
        <v>43206</v>
      </c>
      <c r="AS1038" s="6">
        <v>70.34</v>
      </c>
      <c r="AT1038" s="4">
        <v>43180</v>
      </c>
      <c r="AU1038" s="6">
        <v>42.817500000000003</v>
      </c>
      <c r="AV1038" s="4">
        <v>43206</v>
      </c>
      <c r="AW1038" s="6">
        <v>166.3</v>
      </c>
      <c r="AX1038" s="4">
        <v>43182</v>
      </c>
      <c r="AY1038" s="6">
        <v>83.610641999999999</v>
      </c>
      <c r="AZ1038" s="4">
        <v>43180</v>
      </c>
      <c r="BA1038">
        <v>151.71</v>
      </c>
      <c r="BB1038" s="4">
        <v>43186</v>
      </c>
      <c r="BC1038" s="6">
        <v>24.749548000000001</v>
      </c>
      <c r="BD1038" s="4">
        <v>43185</v>
      </c>
      <c r="BE1038">
        <v>3218.167723</v>
      </c>
      <c r="BF1038" s="4">
        <v>43180</v>
      </c>
      <c r="BG1038" s="6">
        <v>142.33000000000001</v>
      </c>
      <c r="BH1038" s="4">
        <v>43144</v>
      </c>
      <c r="BI1038" s="6">
        <v>122.5</v>
      </c>
      <c r="BJ1038" s="4">
        <v>43182</v>
      </c>
      <c r="BK1038" s="6">
        <v>36.944786000000001</v>
      </c>
      <c r="BL1038" s="4">
        <v>43180</v>
      </c>
      <c r="BM1038" s="6">
        <v>40.020000000000003</v>
      </c>
      <c r="BN1038" s="4">
        <v>43188</v>
      </c>
      <c r="BO1038" s="6">
        <v>4.97</v>
      </c>
      <c r="BP1038" s="4">
        <v>43202</v>
      </c>
      <c r="BQ1038" s="6">
        <v>5.3397180000000004</v>
      </c>
      <c r="BU1038" s="4"/>
      <c r="CC1038" s="4"/>
      <c r="CG1038" s="4"/>
      <c r="CK1038" s="4"/>
      <c r="CO1038" s="4"/>
      <c r="CS1038" s="4"/>
      <c r="CW1038" s="4"/>
      <c r="DA1038" s="4"/>
      <c r="DE1038" s="4"/>
      <c r="DI1038" s="4"/>
      <c r="DM1038" s="4"/>
      <c r="DQ1038" s="4"/>
      <c r="DU1038" s="4"/>
      <c r="DY1038" s="4"/>
      <c r="EC1038" s="4"/>
      <c r="EG1038" s="4"/>
    </row>
    <row r="1039" spans="4:137" x14ac:dyDescent="0.25">
      <c r="D1039" s="4">
        <v>43179</v>
      </c>
      <c r="E1039" s="6">
        <v>1095.8</v>
      </c>
      <c r="F1039" s="4">
        <v>43126</v>
      </c>
      <c r="G1039" s="6">
        <v>4600</v>
      </c>
      <c r="H1039" s="4">
        <v>43181</v>
      </c>
      <c r="I1039" s="6">
        <v>12.91</v>
      </c>
      <c r="J1039" s="4">
        <v>43179</v>
      </c>
      <c r="K1039" s="6">
        <v>1586.51</v>
      </c>
      <c r="L1039" s="4">
        <v>43203</v>
      </c>
      <c r="M1039" s="6">
        <v>281.85000000000002</v>
      </c>
      <c r="N1039" s="4">
        <v>43126</v>
      </c>
      <c r="O1039" s="6">
        <v>1521.6</v>
      </c>
      <c r="P1039" s="4">
        <v>43173</v>
      </c>
      <c r="Q1039" s="6">
        <v>76.260000000000005</v>
      </c>
      <c r="R1039" s="4">
        <v>43179</v>
      </c>
      <c r="S1039" s="6">
        <v>87.95</v>
      </c>
      <c r="T1039" s="4">
        <v>43203</v>
      </c>
      <c r="U1039" s="6">
        <v>191.15</v>
      </c>
      <c r="V1039" s="4">
        <v>43179</v>
      </c>
      <c r="W1039" s="6">
        <v>73.989999999999995</v>
      </c>
      <c r="X1039" s="4">
        <v>43182</v>
      </c>
      <c r="Y1039" s="6">
        <v>2199</v>
      </c>
      <c r="Z1039" s="4">
        <v>43203</v>
      </c>
      <c r="AA1039" s="6">
        <v>48.6</v>
      </c>
      <c r="AB1039" s="4">
        <v>43179</v>
      </c>
      <c r="AC1039" s="6">
        <v>204.75</v>
      </c>
      <c r="AD1039" s="4">
        <v>43173</v>
      </c>
      <c r="AE1039" s="6">
        <v>101.54</v>
      </c>
      <c r="AF1039" s="4">
        <v>43185</v>
      </c>
      <c r="AG1039" s="6">
        <v>72.02</v>
      </c>
      <c r="AH1039" s="4">
        <v>43179</v>
      </c>
      <c r="AI1039" s="6">
        <v>226.78</v>
      </c>
      <c r="AJ1039" s="4">
        <v>43173</v>
      </c>
      <c r="AK1039" s="6">
        <v>232.6</v>
      </c>
      <c r="AL1039" s="4"/>
      <c r="AM1039" s="6"/>
      <c r="AN1039" s="4">
        <v>43179</v>
      </c>
      <c r="AO1039" s="6">
        <v>108.03</v>
      </c>
      <c r="AP1039" s="4">
        <v>43181</v>
      </c>
      <c r="AQ1039" s="6">
        <v>93.084760000000003</v>
      </c>
      <c r="AR1039" s="4">
        <v>43203</v>
      </c>
      <c r="AS1039" s="6">
        <v>70.739999999999995</v>
      </c>
      <c r="AT1039" s="4">
        <v>43179</v>
      </c>
      <c r="AU1039" s="6">
        <v>43.81</v>
      </c>
      <c r="AV1039" s="4">
        <v>43203</v>
      </c>
      <c r="AW1039" s="6">
        <v>167.5</v>
      </c>
      <c r="AX1039" s="4">
        <v>43181</v>
      </c>
      <c r="AY1039" s="6">
        <v>84.684740000000005</v>
      </c>
      <c r="AZ1039" s="4">
        <v>43179</v>
      </c>
      <c r="BA1039">
        <v>150.22</v>
      </c>
      <c r="BB1039" s="4">
        <v>43185</v>
      </c>
      <c r="BC1039" s="6">
        <v>24.416595000000001</v>
      </c>
      <c r="BD1039" s="4">
        <v>43182</v>
      </c>
      <c r="BE1039">
        <v>3245.9262399999998</v>
      </c>
      <c r="BF1039" s="4">
        <v>43179</v>
      </c>
      <c r="BG1039" s="6">
        <v>146.31</v>
      </c>
      <c r="BH1039" s="4">
        <v>43143</v>
      </c>
      <c r="BI1039" s="6">
        <v>122</v>
      </c>
      <c r="BJ1039" s="4">
        <v>43181</v>
      </c>
      <c r="BK1039" s="6">
        <v>37.076028999999998</v>
      </c>
      <c r="BL1039" s="4">
        <v>43179</v>
      </c>
      <c r="BM1039" s="6">
        <v>40.104999999999997</v>
      </c>
      <c r="BN1039" s="4">
        <v>43187</v>
      </c>
      <c r="BO1039" s="6">
        <v>4.9749999999999996</v>
      </c>
      <c r="BP1039" s="4">
        <v>43201</v>
      </c>
      <c r="BQ1039" s="6">
        <v>5.3223640000000003</v>
      </c>
      <c r="BU1039" s="4"/>
      <c r="CC1039" s="4"/>
      <c r="CG1039" s="4"/>
      <c r="CK1039" s="4"/>
      <c r="CO1039" s="4"/>
      <c r="CS1039" s="4"/>
      <c r="CW1039" s="4"/>
      <c r="DA1039" s="4"/>
      <c r="DE1039" s="4"/>
      <c r="DI1039" s="4"/>
      <c r="DM1039" s="4"/>
      <c r="DQ1039" s="4"/>
      <c r="DU1039" s="4"/>
      <c r="DY1039" s="4"/>
      <c r="EC1039" s="4"/>
      <c r="EG1039" s="4"/>
    </row>
    <row r="1040" spans="4:137" x14ac:dyDescent="0.25">
      <c r="D1040" s="4">
        <v>43178</v>
      </c>
      <c r="E1040" s="6">
        <v>1100.07</v>
      </c>
      <c r="F1040" s="4">
        <v>43125</v>
      </c>
      <c r="G1040" s="6">
        <v>4640.5</v>
      </c>
      <c r="H1040" s="4">
        <v>43180</v>
      </c>
      <c r="I1040" s="6">
        <v>13.14</v>
      </c>
      <c r="J1040" s="4">
        <v>43178</v>
      </c>
      <c r="K1040" s="6">
        <v>1544.93</v>
      </c>
      <c r="L1040" s="4">
        <v>43202</v>
      </c>
      <c r="M1040" s="6">
        <v>281</v>
      </c>
      <c r="N1040" s="4">
        <v>43125</v>
      </c>
      <c r="O1040" s="6">
        <v>1518.8</v>
      </c>
      <c r="P1040" s="4">
        <v>43172</v>
      </c>
      <c r="Q1040" s="6">
        <v>76.16</v>
      </c>
      <c r="R1040" s="4">
        <v>43178</v>
      </c>
      <c r="S1040" s="6">
        <v>87.45</v>
      </c>
      <c r="T1040" s="4">
        <v>43202</v>
      </c>
      <c r="U1040" s="6">
        <v>190.7</v>
      </c>
      <c r="V1040" s="4">
        <v>43178</v>
      </c>
      <c r="W1040" s="6">
        <v>74.150000000000006</v>
      </c>
      <c r="X1040" s="4">
        <v>43181</v>
      </c>
      <c r="Y1040" s="6">
        <v>2204</v>
      </c>
      <c r="Z1040" s="4">
        <v>43202</v>
      </c>
      <c r="AA1040" s="6">
        <v>48.895000000000003</v>
      </c>
      <c r="AB1040" s="4">
        <v>43178</v>
      </c>
      <c r="AC1040" s="6">
        <v>203.99</v>
      </c>
      <c r="AD1040" s="4">
        <v>43172</v>
      </c>
      <c r="AE1040" s="6">
        <v>101.81</v>
      </c>
      <c r="AF1040" s="4">
        <v>43182</v>
      </c>
      <c r="AG1040" s="6">
        <v>72.81</v>
      </c>
      <c r="AH1040" s="4">
        <v>43178</v>
      </c>
      <c r="AI1040" s="6">
        <v>225.05</v>
      </c>
      <c r="AJ1040" s="4">
        <v>43172</v>
      </c>
      <c r="AK1040" s="6">
        <v>232.8</v>
      </c>
      <c r="AL1040" s="4"/>
      <c r="AM1040" s="6"/>
      <c r="AN1040" s="4">
        <v>43178</v>
      </c>
      <c r="AO1040" s="6">
        <v>108.46</v>
      </c>
      <c r="AP1040" s="4">
        <v>43180</v>
      </c>
      <c r="AQ1040" s="6">
        <v>95.662935000000004</v>
      </c>
      <c r="AR1040" s="4">
        <v>43202</v>
      </c>
      <c r="AS1040" s="6">
        <v>70.62</v>
      </c>
      <c r="AT1040" s="4">
        <v>43178</v>
      </c>
      <c r="AU1040" s="6">
        <v>43.825000000000003</v>
      </c>
      <c r="AV1040" s="4">
        <v>43202</v>
      </c>
      <c r="AW1040" s="6">
        <v>167.65</v>
      </c>
      <c r="AX1040" s="4">
        <v>43180</v>
      </c>
      <c r="AY1040" s="6">
        <v>85.380915999999999</v>
      </c>
      <c r="AZ1040" s="4">
        <v>43178</v>
      </c>
      <c r="BA1040">
        <v>149.58000000000001</v>
      </c>
      <c r="BB1040" s="4">
        <v>43182</v>
      </c>
      <c r="BC1040" s="6">
        <v>24.561729</v>
      </c>
      <c r="BD1040" s="4">
        <v>43181</v>
      </c>
      <c r="BE1040">
        <v>3261.8532580000001</v>
      </c>
      <c r="BF1040" s="4">
        <v>43178</v>
      </c>
      <c r="BG1040" s="6">
        <v>145.12</v>
      </c>
      <c r="BH1040" s="4">
        <v>43140</v>
      </c>
      <c r="BI1040" s="6">
        <v>122.7</v>
      </c>
      <c r="BJ1040" s="4">
        <v>43180</v>
      </c>
      <c r="BK1040" s="6">
        <v>36.944786000000001</v>
      </c>
      <c r="BL1040" s="4">
        <v>43178</v>
      </c>
      <c r="BM1040" s="6">
        <v>39.982500000000002</v>
      </c>
      <c r="BN1040" s="4">
        <v>43186</v>
      </c>
      <c r="BO1040" s="6">
        <v>4.7969999999999997</v>
      </c>
      <c r="BP1040" s="4">
        <v>43200</v>
      </c>
      <c r="BQ1040" s="6">
        <v>5.2303899999999999</v>
      </c>
      <c r="BU1040" s="4"/>
      <c r="CC1040" s="4"/>
      <c r="CG1040" s="4"/>
      <c r="CK1040" s="4"/>
      <c r="CO1040" s="4"/>
      <c r="CS1040" s="4"/>
      <c r="CW1040" s="4"/>
      <c r="DA1040" s="4"/>
      <c r="DE1040" s="4"/>
      <c r="DI1040" s="4"/>
      <c r="DM1040" s="4"/>
      <c r="DQ1040" s="4"/>
      <c r="DU1040" s="4"/>
      <c r="DY1040" s="4"/>
      <c r="EC1040" s="4"/>
      <c r="EG1040" s="4"/>
    </row>
    <row r="1041" spans="4:137" x14ac:dyDescent="0.25">
      <c r="D1041" s="4">
        <v>43175</v>
      </c>
      <c r="E1041" s="6">
        <v>1134.42</v>
      </c>
      <c r="F1041" s="4">
        <v>43124</v>
      </c>
      <c r="G1041" s="6">
        <v>4703.5</v>
      </c>
      <c r="H1041" s="4">
        <v>43179</v>
      </c>
      <c r="I1041" s="6">
        <v>13.195</v>
      </c>
      <c r="J1041" s="4">
        <v>43175</v>
      </c>
      <c r="K1041" s="6">
        <v>1571.68</v>
      </c>
      <c r="L1041" s="4">
        <v>43201</v>
      </c>
      <c r="M1041" s="6">
        <v>278.25</v>
      </c>
      <c r="N1041" s="4">
        <v>43124</v>
      </c>
      <c r="O1041" s="6">
        <v>1534.6</v>
      </c>
      <c r="P1041" s="4">
        <v>43171</v>
      </c>
      <c r="Q1041" s="6">
        <v>76.5</v>
      </c>
      <c r="R1041" s="4">
        <v>43175</v>
      </c>
      <c r="S1041" s="6">
        <v>89.17</v>
      </c>
      <c r="T1041" s="4">
        <v>43201</v>
      </c>
      <c r="U1041" s="6">
        <v>190.65</v>
      </c>
      <c r="V1041" s="4">
        <v>43175</v>
      </c>
      <c r="W1041" s="6">
        <v>75.12</v>
      </c>
      <c r="X1041" s="4">
        <v>43180</v>
      </c>
      <c r="Y1041" s="6">
        <v>2216.5</v>
      </c>
      <c r="Z1041" s="4">
        <v>43201</v>
      </c>
      <c r="AA1041" s="6">
        <v>48.86</v>
      </c>
      <c r="AB1041" s="4">
        <v>43175</v>
      </c>
      <c r="AC1041" s="6">
        <v>206.96</v>
      </c>
      <c r="AD1041" s="4">
        <v>43171</v>
      </c>
      <c r="AE1041" s="6">
        <v>101.81</v>
      </c>
      <c r="AF1041" s="4">
        <v>43181</v>
      </c>
      <c r="AG1041" s="6">
        <v>74.87</v>
      </c>
      <c r="AH1041" s="4">
        <v>43175</v>
      </c>
      <c r="AI1041" s="6">
        <v>227.86</v>
      </c>
      <c r="AJ1041" s="4">
        <v>43171</v>
      </c>
      <c r="AK1041" s="6">
        <v>234.6</v>
      </c>
      <c r="AL1041" s="4"/>
      <c r="AM1041" s="6"/>
      <c r="AN1041" s="4">
        <v>43175</v>
      </c>
      <c r="AO1041" s="6">
        <v>110.91</v>
      </c>
      <c r="AP1041" s="4">
        <v>43179</v>
      </c>
      <c r="AQ1041" s="6">
        <v>95.392497000000006</v>
      </c>
      <c r="AR1041" s="4">
        <v>43201</v>
      </c>
      <c r="AS1041" s="6">
        <v>69.78</v>
      </c>
      <c r="AT1041" s="4">
        <v>43175</v>
      </c>
      <c r="AU1041" s="6">
        <v>44.505000000000003</v>
      </c>
      <c r="AV1041" s="4">
        <v>43201</v>
      </c>
      <c r="AW1041" s="6">
        <v>165.8</v>
      </c>
      <c r="AX1041" s="4">
        <v>43179</v>
      </c>
      <c r="AY1041" s="6">
        <v>84.933374000000001</v>
      </c>
      <c r="AZ1041" s="4">
        <v>43175</v>
      </c>
      <c r="BA1041">
        <v>154.32</v>
      </c>
      <c r="BB1041" s="4">
        <v>43181</v>
      </c>
      <c r="BC1041" s="6">
        <v>25.355695000000001</v>
      </c>
      <c r="BD1041" s="4">
        <v>43180</v>
      </c>
      <c r="BE1041">
        <v>3381.0783630000001</v>
      </c>
      <c r="BF1041" s="4">
        <v>43175</v>
      </c>
      <c r="BG1041" s="6">
        <v>146.55000000000001</v>
      </c>
      <c r="BH1041" s="4">
        <v>43139</v>
      </c>
      <c r="BI1041" s="6">
        <v>125.5</v>
      </c>
      <c r="BJ1041" s="4">
        <v>43179</v>
      </c>
      <c r="BK1041" s="6">
        <v>36.879165</v>
      </c>
      <c r="BL1041" s="4">
        <v>43175</v>
      </c>
      <c r="BM1041" s="6">
        <v>40.26</v>
      </c>
      <c r="BN1041" s="4">
        <v>43185</v>
      </c>
      <c r="BO1041" s="6">
        <v>4.7859999999999996</v>
      </c>
      <c r="BP1041" s="4">
        <v>43199</v>
      </c>
      <c r="BQ1041" s="6">
        <v>5.2408020000000004</v>
      </c>
      <c r="BU1041" s="4"/>
      <c r="CC1041" s="4"/>
      <c r="CG1041" s="4"/>
      <c r="CK1041" s="4"/>
      <c r="CO1041" s="4"/>
      <c r="CS1041" s="4"/>
      <c r="CW1041" s="4"/>
      <c r="DA1041" s="4"/>
      <c r="DE1041" s="4"/>
      <c r="DI1041" s="4"/>
      <c r="DM1041" s="4"/>
      <c r="DQ1041" s="4"/>
      <c r="DU1041" s="4"/>
      <c r="DY1041" s="4"/>
      <c r="EC1041" s="4"/>
      <c r="EG1041" s="4"/>
    </row>
    <row r="1042" spans="4:137" x14ac:dyDescent="0.25">
      <c r="D1042" s="4">
        <v>43174</v>
      </c>
      <c r="E1042" s="6">
        <v>1150.6099999999999</v>
      </c>
      <c r="F1042" s="4">
        <v>43123</v>
      </c>
      <c r="G1042" s="6">
        <v>4729</v>
      </c>
      <c r="H1042" s="4">
        <v>43178</v>
      </c>
      <c r="I1042" s="6">
        <v>13.27</v>
      </c>
      <c r="J1042" s="4">
        <v>43174</v>
      </c>
      <c r="K1042" s="6">
        <v>1582.32</v>
      </c>
      <c r="L1042" s="4">
        <v>43200</v>
      </c>
      <c r="M1042" s="6">
        <v>275.14999999999998</v>
      </c>
      <c r="N1042" s="4">
        <v>43123</v>
      </c>
      <c r="O1042" s="6">
        <v>1548</v>
      </c>
      <c r="P1042" s="4">
        <v>43168</v>
      </c>
      <c r="Q1042" s="6">
        <v>76.260000000000005</v>
      </c>
      <c r="R1042" s="4">
        <v>43174</v>
      </c>
      <c r="S1042" s="6">
        <v>87.51</v>
      </c>
      <c r="T1042" s="4">
        <v>43200</v>
      </c>
      <c r="U1042" s="6">
        <v>191.6</v>
      </c>
      <c r="V1042" s="4">
        <v>43174</v>
      </c>
      <c r="W1042" s="6">
        <v>74.42</v>
      </c>
      <c r="X1042" s="4">
        <v>43179</v>
      </c>
      <c r="Y1042" s="6">
        <v>2198.5</v>
      </c>
      <c r="Z1042" s="4">
        <v>43200</v>
      </c>
      <c r="AA1042" s="6">
        <v>48.81</v>
      </c>
      <c r="AB1042" s="4">
        <v>43174</v>
      </c>
      <c r="AC1042" s="6">
        <v>207.82</v>
      </c>
      <c r="AD1042" s="4">
        <v>43168</v>
      </c>
      <c r="AE1042" s="6">
        <v>101.76</v>
      </c>
      <c r="AF1042" s="4">
        <v>43180</v>
      </c>
      <c r="AG1042" s="6">
        <v>75.78</v>
      </c>
      <c r="AH1042" s="4">
        <v>43174</v>
      </c>
      <c r="AI1042" s="6">
        <v>229.48</v>
      </c>
      <c r="AJ1042" s="4">
        <v>43168</v>
      </c>
      <c r="AK1042" s="6">
        <v>234.2</v>
      </c>
      <c r="AL1042" s="4"/>
      <c r="AM1042" s="6"/>
      <c r="AN1042" s="4">
        <v>43174</v>
      </c>
      <c r="AO1042" s="6">
        <v>109.72</v>
      </c>
      <c r="AP1042" s="4">
        <v>43178</v>
      </c>
      <c r="AQ1042" s="6">
        <v>94.977825999999993</v>
      </c>
      <c r="AR1042" s="4">
        <v>43200</v>
      </c>
      <c r="AS1042" s="6">
        <v>70.760000000000005</v>
      </c>
      <c r="AT1042" s="4">
        <v>43174</v>
      </c>
      <c r="AU1042" s="6">
        <v>44.662500000000001</v>
      </c>
      <c r="AV1042" s="4">
        <v>43200</v>
      </c>
      <c r="AW1042" s="6">
        <v>165.55</v>
      </c>
      <c r="AX1042" s="4">
        <v>43178</v>
      </c>
      <c r="AY1042" s="6">
        <v>85.321242999999996</v>
      </c>
      <c r="AZ1042" s="4">
        <v>43174</v>
      </c>
      <c r="BA1042">
        <v>155.66999999999999</v>
      </c>
      <c r="BB1042" s="4">
        <v>43180</v>
      </c>
      <c r="BC1042" s="6">
        <v>24.689788</v>
      </c>
      <c r="BD1042" s="4">
        <v>43179</v>
      </c>
      <c r="BE1042">
        <v>3329.6568480000001</v>
      </c>
      <c r="BF1042" s="4">
        <v>43174</v>
      </c>
      <c r="BG1042" s="6">
        <v>146.65</v>
      </c>
      <c r="BH1042" s="4">
        <v>43138</v>
      </c>
      <c r="BI1042" s="6">
        <v>124.2</v>
      </c>
      <c r="BJ1042" s="4">
        <v>43178</v>
      </c>
      <c r="BK1042" s="6">
        <v>36.326070999999999</v>
      </c>
      <c r="BL1042" s="4">
        <v>43174</v>
      </c>
      <c r="BM1042" s="6">
        <v>39.534999999999997</v>
      </c>
      <c r="BN1042" s="4">
        <v>43182</v>
      </c>
      <c r="BO1042" s="6">
        <v>4.851</v>
      </c>
      <c r="BP1042" s="4">
        <v>43196</v>
      </c>
      <c r="BQ1042" s="6">
        <v>5.214772</v>
      </c>
      <c r="BU1042" s="4"/>
      <c r="CC1042" s="4"/>
      <c r="CG1042" s="4"/>
      <c r="CK1042" s="4"/>
      <c r="CO1042" s="4"/>
      <c r="CS1042" s="4"/>
      <c r="CW1042" s="4"/>
      <c r="DA1042" s="4"/>
      <c r="DE1042" s="4"/>
      <c r="DI1042" s="4"/>
      <c r="DM1042" s="4"/>
      <c r="DQ1042" s="4"/>
      <c r="DU1042" s="4"/>
      <c r="DY1042" s="4"/>
      <c r="EC1042" s="4"/>
      <c r="EG1042" s="4"/>
    </row>
    <row r="1043" spans="4:137" x14ac:dyDescent="0.25">
      <c r="D1043" s="4">
        <v>43173</v>
      </c>
      <c r="E1043" s="6">
        <v>1148.8900000000001</v>
      </c>
      <c r="F1043" s="4">
        <v>43122</v>
      </c>
      <c r="G1043" s="6">
        <v>4635.5</v>
      </c>
      <c r="H1043" s="4">
        <v>43175</v>
      </c>
      <c r="I1043" s="6">
        <v>13.41</v>
      </c>
      <c r="J1043" s="4">
        <v>43173</v>
      </c>
      <c r="K1043" s="6">
        <v>1591</v>
      </c>
      <c r="L1043" s="4">
        <v>43199</v>
      </c>
      <c r="M1043" s="6">
        <v>262.25</v>
      </c>
      <c r="N1043" s="4">
        <v>43122</v>
      </c>
      <c r="O1043" s="6">
        <v>1535.8</v>
      </c>
      <c r="P1043" s="4">
        <v>43167</v>
      </c>
      <c r="Q1043" s="6">
        <v>75.64</v>
      </c>
      <c r="R1043" s="4">
        <v>43173</v>
      </c>
      <c r="S1043" s="6">
        <v>87.67</v>
      </c>
      <c r="T1043" s="4">
        <v>43199</v>
      </c>
      <c r="U1043" s="6">
        <v>190.25</v>
      </c>
      <c r="V1043" s="4">
        <v>43173</v>
      </c>
      <c r="W1043" s="6">
        <v>73.599999999999994</v>
      </c>
      <c r="X1043" s="4">
        <v>43178</v>
      </c>
      <c r="Y1043" s="6">
        <v>2175.5</v>
      </c>
      <c r="Z1043" s="4">
        <v>43199</v>
      </c>
      <c r="AA1043" s="6">
        <v>48.32</v>
      </c>
      <c r="AB1043" s="4">
        <v>43173</v>
      </c>
      <c r="AC1043" s="6">
        <v>206.99</v>
      </c>
      <c r="AD1043" s="4">
        <v>43167</v>
      </c>
      <c r="AE1043" s="6">
        <v>101.52</v>
      </c>
      <c r="AF1043" s="4">
        <v>43179</v>
      </c>
      <c r="AG1043" s="6">
        <v>75.19</v>
      </c>
      <c r="AH1043" s="4">
        <v>43173</v>
      </c>
      <c r="AI1043" s="6">
        <v>225.38</v>
      </c>
      <c r="AJ1043" s="4">
        <v>43167</v>
      </c>
      <c r="AK1043" s="6">
        <v>233</v>
      </c>
      <c r="AL1043" s="4"/>
      <c r="AM1043" s="6"/>
      <c r="AN1043" s="4">
        <v>43173</v>
      </c>
      <c r="AO1043" s="6">
        <v>108.76</v>
      </c>
      <c r="AP1043" s="4">
        <v>43175</v>
      </c>
      <c r="AQ1043" s="6">
        <v>96.600453999999999</v>
      </c>
      <c r="AR1043" s="4">
        <v>43199</v>
      </c>
      <c r="AS1043" s="6">
        <v>70.12</v>
      </c>
      <c r="AT1043" s="4">
        <v>43173</v>
      </c>
      <c r="AU1043" s="6">
        <v>44.61</v>
      </c>
      <c r="AV1043" s="4">
        <v>43199</v>
      </c>
      <c r="AW1043" s="6">
        <v>162.75</v>
      </c>
      <c r="AX1043" s="4">
        <v>43175</v>
      </c>
      <c r="AY1043" s="6">
        <v>86.872720000000001</v>
      </c>
      <c r="AZ1043" s="4">
        <v>43173</v>
      </c>
      <c r="BA1043">
        <v>157.54</v>
      </c>
      <c r="BB1043" s="4">
        <v>43179</v>
      </c>
      <c r="BC1043" s="6">
        <v>24.476355999999999</v>
      </c>
      <c r="BD1043" s="4">
        <v>43178</v>
      </c>
      <c r="BE1043">
        <v>3286.881429</v>
      </c>
      <c r="BF1043" s="4">
        <v>43173</v>
      </c>
      <c r="BG1043" s="6">
        <v>146.46</v>
      </c>
      <c r="BH1043" s="4">
        <v>43137</v>
      </c>
      <c r="BI1043" s="6">
        <v>126.2</v>
      </c>
      <c r="BJ1043" s="4">
        <v>43175</v>
      </c>
      <c r="BK1043" s="6">
        <v>36.279198999999998</v>
      </c>
      <c r="BL1043" s="4">
        <v>43173</v>
      </c>
      <c r="BM1043" s="6">
        <v>39.502499999999998</v>
      </c>
      <c r="BN1043" s="4">
        <v>43181</v>
      </c>
      <c r="BO1043" s="6">
        <v>4.7960000000000003</v>
      </c>
      <c r="BP1043" s="4">
        <v>43195</v>
      </c>
      <c r="BQ1043" s="6">
        <v>5.1887410000000003</v>
      </c>
      <c r="BU1043" s="4"/>
      <c r="CC1043" s="4"/>
      <c r="CG1043" s="4"/>
      <c r="CK1043" s="4"/>
      <c r="CO1043" s="4"/>
      <c r="CS1043" s="4"/>
      <c r="CW1043" s="4"/>
      <c r="DA1043" s="4"/>
      <c r="DE1043" s="4"/>
      <c r="DI1043" s="4"/>
      <c r="DM1043" s="4"/>
      <c r="DQ1043" s="4"/>
      <c r="DU1043" s="4"/>
      <c r="DY1043" s="4"/>
      <c r="EC1043" s="4"/>
      <c r="EG1043" s="4"/>
    </row>
    <row r="1044" spans="4:137" x14ac:dyDescent="0.25">
      <c r="D1044" s="4">
        <v>43172</v>
      </c>
      <c r="E1044" s="6">
        <v>1139.9100000000001</v>
      </c>
      <c r="F1044" s="4">
        <v>43119</v>
      </c>
      <c r="G1044" s="6">
        <v>4592</v>
      </c>
      <c r="H1044" s="4">
        <v>43174</v>
      </c>
      <c r="I1044" s="6">
        <v>13.15</v>
      </c>
      <c r="J1044" s="4">
        <v>43172</v>
      </c>
      <c r="K1044" s="6">
        <v>1588.18</v>
      </c>
      <c r="L1044" s="4">
        <v>43196</v>
      </c>
      <c r="M1044" s="6">
        <v>262.60000000000002</v>
      </c>
      <c r="N1044" s="4">
        <v>43119</v>
      </c>
      <c r="O1044" s="6">
        <v>1547.8</v>
      </c>
      <c r="P1044" s="4">
        <v>43166</v>
      </c>
      <c r="Q1044" s="6">
        <v>74.34</v>
      </c>
      <c r="R1044" s="4">
        <v>43172</v>
      </c>
      <c r="S1044" s="6">
        <v>88.3</v>
      </c>
      <c r="T1044" s="4">
        <v>43196</v>
      </c>
      <c r="U1044" s="6">
        <v>190.25</v>
      </c>
      <c r="V1044" s="4">
        <v>43172</v>
      </c>
      <c r="W1044" s="6">
        <v>74.53</v>
      </c>
      <c r="X1044" s="4">
        <v>43175</v>
      </c>
      <c r="Y1044" s="6">
        <v>2213.5</v>
      </c>
      <c r="Z1044" s="4">
        <v>43196</v>
      </c>
      <c r="AA1044" s="6">
        <v>48.475000000000001</v>
      </c>
      <c r="AB1044" s="4">
        <v>43172</v>
      </c>
      <c r="AC1044" s="6">
        <v>209.13</v>
      </c>
      <c r="AD1044" s="4">
        <v>43166</v>
      </c>
      <c r="AE1044" s="6">
        <v>100.56</v>
      </c>
      <c r="AF1044" s="4">
        <v>43178</v>
      </c>
      <c r="AG1044" s="6">
        <v>74.89</v>
      </c>
      <c r="AH1044" s="4">
        <v>43172</v>
      </c>
      <c r="AI1044" s="6">
        <v>226.94</v>
      </c>
      <c r="AJ1044" s="4">
        <v>43166</v>
      </c>
      <c r="AK1044" s="6">
        <v>231</v>
      </c>
      <c r="AL1044" s="4"/>
      <c r="AM1044" s="6"/>
      <c r="AN1044" s="4">
        <v>43172</v>
      </c>
      <c r="AO1044" s="6">
        <v>109.33</v>
      </c>
      <c r="AP1044" s="4">
        <v>43174</v>
      </c>
      <c r="AQ1044" s="6">
        <v>95.735051999999996</v>
      </c>
      <c r="AR1044" s="4">
        <v>43196</v>
      </c>
      <c r="AS1044" s="6">
        <v>69.400000000000006</v>
      </c>
      <c r="AT1044" s="4">
        <v>43172</v>
      </c>
      <c r="AU1044" s="6">
        <v>44.9925</v>
      </c>
      <c r="AV1044" s="4">
        <v>43196</v>
      </c>
      <c r="AW1044" s="6">
        <v>161.19999999999999</v>
      </c>
      <c r="AX1044" s="4">
        <v>43174</v>
      </c>
      <c r="AY1044" s="6">
        <v>87.419713999999999</v>
      </c>
      <c r="AZ1044" s="4">
        <v>43172</v>
      </c>
      <c r="BA1044">
        <v>160.37</v>
      </c>
      <c r="BB1044" s="4">
        <v>43178</v>
      </c>
      <c r="BC1044" s="6">
        <v>24.954443000000001</v>
      </c>
      <c r="BD1044" s="4">
        <v>43175</v>
      </c>
      <c r="BE1044">
        <v>3399.2806690000002</v>
      </c>
      <c r="BF1044" s="4">
        <v>43172</v>
      </c>
      <c r="BG1044" s="6">
        <v>146.25</v>
      </c>
      <c r="BH1044" s="4">
        <v>43136</v>
      </c>
      <c r="BI1044" s="6">
        <v>130.30000000000001</v>
      </c>
      <c r="BJ1044" s="4">
        <v>43174</v>
      </c>
      <c r="BK1044" s="6">
        <v>36.119833</v>
      </c>
      <c r="BL1044" s="4">
        <v>43172</v>
      </c>
      <c r="BM1044" s="6">
        <v>38.667499999999997</v>
      </c>
      <c r="BN1044" s="4">
        <v>43180</v>
      </c>
      <c r="BO1044" s="6">
        <v>4.8739999999999997</v>
      </c>
      <c r="BP1044" s="4">
        <v>43194</v>
      </c>
      <c r="BQ1044" s="6">
        <v>5.1453569999999997</v>
      </c>
      <c r="BU1044" s="4"/>
      <c r="CC1044" s="4"/>
      <c r="CG1044" s="4"/>
      <c r="CK1044" s="4"/>
      <c r="CO1044" s="4"/>
      <c r="CS1044" s="4"/>
      <c r="CW1044" s="4"/>
      <c r="DA1044" s="4"/>
      <c r="DE1044" s="4"/>
      <c r="DI1044" s="4"/>
      <c r="DM1044" s="4"/>
      <c r="DQ1044" s="4"/>
      <c r="DU1044" s="4"/>
      <c r="DY1044" s="4"/>
      <c r="EC1044" s="4"/>
      <c r="EG1044" s="4"/>
    </row>
    <row r="1045" spans="4:137" x14ac:dyDescent="0.25">
      <c r="D1045" s="4">
        <v>43171</v>
      </c>
      <c r="E1045" s="6">
        <v>1165.93</v>
      </c>
      <c r="F1045" s="4">
        <v>43118</v>
      </c>
      <c r="G1045" s="6">
        <v>4605</v>
      </c>
      <c r="H1045" s="4">
        <v>43173</v>
      </c>
      <c r="I1045" s="6">
        <v>13.12</v>
      </c>
      <c r="J1045" s="4">
        <v>43171</v>
      </c>
      <c r="K1045" s="6">
        <v>1598.39</v>
      </c>
      <c r="L1045" s="4">
        <v>43195</v>
      </c>
      <c r="M1045" s="6">
        <v>264.5</v>
      </c>
      <c r="N1045" s="4">
        <v>43118</v>
      </c>
      <c r="O1045" s="6">
        <v>1539.6</v>
      </c>
      <c r="P1045" s="4">
        <v>43165</v>
      </c>
      <c r="Q1045" s="6">
        <v>74.760000000000005</v>
      </c>
      <c r="R1045" s="4">
        <v>43171</v>
      </c>
      <c r="S1045" s="6">
        <v>88.07</v>
      </c>
      <c r="T1045" s="4">
        <v>43195</v>
      </c>
      <c r="U1045" s="6">
        <v>190.5</v>
      </c>
      <c r="V1045" s="4">
        <v>43171</v>
      </c>
      <c r="W1045" s="6">
        <v>75.239999999999995</v>
      </c>
      <c r="X1045" s="4">
        <v>43174</v>
      </c>
      <c r="Y1045" s="6">
        <v>2193</v>
      </c>
      <c r="Z1045" s="4">
        <v>43195</v>
      </c>
      <c r="AA1045" s="6">
        <v>48.56</v>
      </c>
      <c r="AB1045" s="4">
        <v>43171</v>
      </c>
      <c r="AC1045" s="6">
        <v>211.82</v>
      </c>
      <c r="AD1045" s="4">
        <v>43165</v>
      </c>
      <c r="AE1045" s="6">
        <v>100.76</v>
      </c>
      <c r="AF1045" s="4">
        <v>43175</v>
      </c>
      <c r="AG1045" s="6">
        <v>75.34</v>
      </c>
      <c r="AH1045" s="4">
        <v>43171</v>
      </c>
      <c r="AI1045" s="6">
        <v>222.77</v>
      </c>
      <c r="AJ1045" s="4">
        <v>43165</v>
      </c>
      <c r="AK1045" s="6">
        <v>228.4</v>
      </c>
      <c r="AL1045" s="4"/>
      <c r="AM1045" s="6"/>
      <c r="AN1045" s="4">
        <v>43171</v>
      </c>
      <c r="AO1045" s="6">
        <v>108.91</v>
      </c>
      <c r="AP1045" s="4">
        <v>43173</v>
      </c>
      <c r="AQ1045" s="6">
        <v>94.941766999999999</v>
      </c>
      <c r="AR1045" s="4">
        <v>43195</v>
      </c>
      <c r="AS1045" s="6">
        <v>69.819999999999993</v>
      </c>
      <c r="AT1045" s="4">
        <v>43171</v>
      </c>
      <c r="AU1045" s="6">
        <v>45.43</v>
      </c>
      <c r="AV1045" s="4">
        <v>43195</v>
      </c>
      <c r="AW1045" s="6">
        <v>164</v>
      </c>
      <c r="AX1045" s="4">
        <v>43173</v>
      </c>
      <c r="AY1045" s="6">
        <v>86.763321000000005</v>
      </c>
      <c r="AZ1045" s="4">
        <v>43171</v>
      </c>
      <c r="BA1045">
        <v>161.11000000000001</v>
      </c>
      <c r="BB1045" s="4">
        <v>43175</v>
      </c>
      <c r="BC1045" s="6">
        <v>24.894682</v>
      </c>
      <c r="BD1045" s="4">
        <v>43174</v>
      </c>
      <c r="BE1045">
        <v>3401.1008999999999</v>
      </c>
      <c r="BF1045" s="4">
        <v>43171</v>
      </c>
      <c r="BG1045" s="6">
        <v>145.08000000000001</v>
      </c>
      <c r="BH1045" s="4">
        <v>43133</v>
      </c>
      <c r="BI1045" s="6">
        <v>133.30000000000001</v>
      </c>
      <c r="BJ1045" s="4">
        <v>43173</v>
      </c>
      <c r="BK1045" s="6">
        <v>35.688606999999998</v>
      </c>
      <c r="BL1045" s="4">
        <v>43171</v>
      </c>
      <c r="BM1045" s="6">
        <v>38.597499999999997</v>
      </c>
      <c r="BN1045" s="4">
        <v>43179</v>
      </c>
      <c r="BO1045" s="6">
        <v>4.8760000000000003</v>
      </c>
      <c r="BP1045" s="4">
        <v>43193</v>
      </c>
      <c r="BQ1045" s="6">
        <v>5.1679170000000001</v>
      </c>
      <c r="BU1045" s="4"/>
      <c r="CC1045" s="4"/>
      <c r="CG1045" s="4"/>
      <c r="CK1045" s="4"/>
      <c r="CO1045" s="4"/>
      <c r="CS1045" s="4"/>
      <c r="CW1045" s="4"/>
      <c r="DA1045" s="4"/>
      <c r="DE1045" s="4"/>
      <c r="DI1045" s="4"/>
      <c r="DM1045" s="4"/>
      <c r="DQ1045" s="4"/>
      <c r="DU1045" s="4"/>
      <c r="DY1045" s="4"/>
      <c r="EC1045" s="4"/>
      <c r="EG1045" s="4"/>
    </row>
    <row r="1046" spans="4:137" x14ac:dyDescent="0.25">
      <c r="D1046" s="4">
        <v>43168</v>
      </c>
      <c r="E1046" s="6">
        <v>1160.8399999999999</v>
      </c>
      <c r="F1046" s="4">
        <v>43117</v>
      </c>
      <c r="G1046" s="6">
        <v>4663</v>
      </c>
      <c r="H1046" s="4">
        <v>43172</v>
      </c>
      <c r="I1046" s="6">
        <v>13.1</v>
      </c>
      <c r="J1046" s="4">
        <v>43168</v>
      </c>
      <c r="K1046" s="6">
        <v>1578.89</v>
      </c>
      <c r="L1046" s="4">
        <v>43194</v>
      </c>
      <c r="M1046" s="6">
        <v>255.85</v>
      </c>
      <c r="N1046" s="4">
        <v>43117</v>
      </c>
      <c r="O1046" s="6">
        <v>1556.4</v>
      </c>
      <c r="P1046" s="4">
        <v>43164</v>
      </c>
      <c r="Q1046" s="6">
        <v>75.12</v>
      </c>
      <c r="R1046" s="4">
        <v>43168</v>
      </c>
      <c r="S1046" s="6">
        <v>88.72</v>
      </c>
      <c r="T1046" s="4">
        <v>43194</v>
      </c>
      <c r="U1046" s="6">
        <v>186.75</v>
      </c>
      <c r="V1046" s="4">
        <v>43168</v>
      </c>
      <c r="W1046" s="6">
        <v>74.56</v>
      </c>
      <c r="X1046" s="4">
        <v>43173</v>
      </c>
      <c r="Y1046" s="6">
        <v>2211.5</v>
      </c>
      <c r="Z1046" s="4">
        <v>43194</v>
      </c>
      <c r="AA1046" s="6">
        <v>47.28</v>
      </c>
      <c r="AB1046" s="4">
        <v>43168</v>
      </c>
      <c r="AC1046" s="6">
        <v>212.94</v>
      </c>
      <c r="AD1046" s="4">
        <v>43164</v>
      </c>
      <c r="AE1046" s="6">
        <v>100.91</v>
      </c>
      <c r="AF1046" s="4">
        <v>43174</v>
      </c>
      <c r="AG1046" s="6">
        <v>75.78</v>
      </c>
      <c r="AH1046" s="4">
        <v>43168</v>
      </c>
      <c r="AI1046" s="6">
        <v>225.43</v>
      </c>
      <c r="AJ1046" s="4">
        <v>43164</v>
      </c>
      <c r="AK1046" s="6">
        <v>227</v>
      </c>
      <c r="AL1046" s="4"/>
      <c r="AM1046" s="6"/>
      <c r="AN1046" s="4">
        <v>43168</v>
      </c>
      <c r="AO1046" s="6">
        <v>110.38</v>
      </c>
      <c r="AP1046" s="4">
        <v>43172</v>
      </c>
      <c r="AQ1046" s="6">
        <v>94.743446000000006</v>
      </c>
      <c r="AR1046" s="4">
        <v>43194</v>
      </c>
      <c r="AS1046" s="6">
        <v>68.98</v>
      </c>
      <c r="AT1046" s="4">
        <v>43168</v>
      </c>
      <c r="AU1046" s="6">
        <v>44.994999999999997</v>
      </c>
      <c r="AV1046" s="4">
        <v>43194</v>
      </c>
      <c r="AW1046" s="6">
        <v>157</v>
      </c>
      <c r="AX1046" s="4">
        <v>43172</v>
      </c>
      <c r="AY1046" s="6">
        <v>86.942336999999995</v>
      </c>
      <c r="AZ1046" s="4">
        <v>43168</v>
      </c>
      <c r="BA1046">
        <v>160.09</v>
      </c>
      <c r="BB1046" s="4">
        <v>43174</v>
      </c>
      <c r="BC1046" s="6">
        <v>24.638563999999999</v>
      </c>
      <c r="BD1046" s="4">
        <v>43173</v>
      </c>
      <c r="BE1046">
        <v>3382.8985939999998</v>
      </c>
      <c r="BF1046" s="4">
        <v>43168</v>
      </c>
      <c r="BG1046" s="6">
        <v>143.58000000000001</v>
      </c>
      <c r="BH1046" s="4">
        <v>43132</v>
      </c>
      <c r="BI1046" s="6">
        <v>134.6</v>
      </c>
      <c r="BJ1046" s="4">
        <v>43172</v>
      </c>
      <c r="BK1046" s="6">
        <v>35.482368999999998</v>
      </c>
      <c r="BL1046" s="4">
        <v>43168</v>
      </c>
      <c r="BM1046" s="6">
        <v>38.702500000000001</v>
      </c>
      <c r="BN1046" s="4">
        <v>43178</v>
      </c>
      <c r="BO1046" s="6">
        <v>4.8499999999999996</v>
      </c>
      <c r="BP1046" s="4">
        <v>43188</v>
      </c>
      <c r="BQ1046" s="6">
        <v>5.1818</v>
      </c>
      <c r="BU1046" s="4"/>
      <c r="CC1046" s="4"/>
      <c r="CG1046" s="4"/>
      <c r="CK1046" s="4"/>
      <c r="CO1046" s="4"/>
      <c r="CS1046" s="4"/>
      <c r="CW1046" s="4"/>
      <c r="DA1046" s="4"/>
      <c r="DE1046" s="4"/>
      <c r="DI1046" s="4"/>
      <c r="DM1046" s="4"/>
      <c r="DQ1046" s="4"/>
      <c r="DU1046" s="4"/>
      <c r="DY1046" s="4"/>
      <c r="EC1046" s="4"/>
      <c r="EG1046" s="4"/>
    </row>
    <row r="1047" spans="4:137" x14ac:dyDescent="0.25">
      <c r="D1047" s="4">
        <v>43167</v>
      </c>
      <c r="E1047" s="6">
        <v>1129.3800000000001</v>
      </c>
      <c r="F1047" s="4">
        <v>43116</v>
      </c>
      <c r="G1047" s="6">
        <v>4702</v>
      </c>
      <c r="H1047" s="4">
        <v>43171</v>
      </c>
      <c r="I1047" s="6">
        <v>13.25</v>
      </c>
      <c r="J1047" s="4">
        <v>43167</v>
      </c>
      <c r="K1047" s="6">
        <v>1551.86</v>
      </c>
      <c r="L1047" s="4">
        <v>43193</v>
      </c>
      <c r="M1047" s="6">
        <v>256</v>
      </c>
      <c r="N1047" s="4">
        <v>43116</v>
      </c>
      <c r="O1047" s="6">
        <v>1546.6</v>
      </c>
      <c r="P1047" s="4">
        <v>43161</v>
      </c>
      <c r="Q1047" s="6">
        <v>73.5</v>
      </c>
      <c r="R1047" s="4">
        <v>43167</v>
      </c>
      <c r="S1047" s="6">
        <v>87.92</v>
      </c>
      <c r="T1047" s="4">
        <v>43193</v>
      </c>
      <c r="U1047" s="6">
        <v>183.4</v>
      </c>
      <c r="V1047" s="4">
        <v>43167</v>
      </c>
      <c r="W1047" s="6">
        <v>74.12</v>
      </c>
      <c r="X1047" s="4">
        <v>43172</v>
      </c>
      <c r="Y1047" s="6">
        <v>2232.5</v>
      </c>
      <c r="Z1047" s="4">
        <v>43193</v>
      </c>
      <c r="AA1047" s="6">
        <v>46.704999999999998</v>
      </c>
      <c r="AB1047" s="4">
        <v>43167</v>
      </c>
      <c r="AC1047" s="6">
        <v>205.29</v>
      </c>
      <c r="AD1047" s="4">
        <v>43161</v>
      </c>
      <c r="AE1047" s="6">
        <v>99.91</v>
      </c>
      <c r="AF1047" s="4">
        <v>43173</v>
      </c>
      <c r="AG1047" s="6">
        <v>76.55</v>
      </c>
      <c r="AH1047" s="4">
        <v>43167</v>
      </c>
      <c r="AI1047" s="6">
        <v>224.73</v>
      </c>
      <c r="AJ1047" s="4">
        <v>43161</v>
      </c>
      <c r="AK1047" s="6">
        <v>221.4</v>
      </c>
      <c r="AL1047" s="4"/>
      <c r="AM1047" s="6"/>
      <c r="AN1047" s="4">
        <v>43167</v>
      </c>
      <c r="AO1047" s="6">
        <v>108.8</v>
      </c>
      <c r="AP1047" s="4">
        <v>43171</v>
      </c>
      <c r="AQ1047" s="6">
        <v>96.275927999999993</v>
      </c>
      <c r="AR1047" s="4">
        <v>43193</v>
      </c>
      <c r="AS1047" s="6">
        <v>69.86</v>
      </c>
      <c r="AT1047" s="4">
        <v>43167</v>
      </c>
      <c r="AU1047" s="6">
        <v>44.234999999999999</v>
      </c>
      <c r="AV1047" s="4">
        <v>43193</v>
      </c>
      <c r="AW1047" s="6">
        <v>162.30000000000001</v>
      </c>
      <c r="AX1047" s="4">
        <v>43171</v>
      </c>
      <c r="AY1047" s="6">
        <v>87.887146000000001</v>
      </c>
      <c r="AZ1047" s="4">
        <v>43167</v>
      </c>
      <c r="BA1047">
        <v>157.88</v>
      </c>
      <c r="BB1047" s="4">
        <v>43173</v>
      </c>
      <c r="BC1047" s="6">
        <v>24.450744</v>
      </c>
      <c r="BD1047" s="4">
        <v>43172</v>
      </c>
      <c r="BE1047">
        <v>3381.5334210000001</v>
      </c>
      <c r="BF1047" s="4">
        <v>43167</v>
      </c>
      <c r="BG1047" s="6">
        <v>142.74</v>
      </c>
      <c r="BH1047" s="4">
        <v>43131</v>
      </c>
      <c r="BI1047" s="6">
        <v>135.9</v>
      </c>
      <c r="BJ1047" s="4">
        <v>43171</v>
      </c>
      <c r="BK1047" s="6">
        <v>36.157330999999999</v>
      </c>
      <c r="BL1047" s="4">
        <v>43167</v>
      </c>
      <c r="BM1047" s="6">
        <v>38.577500000000001</v>
      </c>
      <c r="BN1047" s="4">
        <v>43175</v>
      </c>
      <c r="BO1047" s="6">
        <v>4.93</v>
      </c>
      <c r="BP1047" s="4">
        <v>43187</v>
      </c>
      <c r="BQ1047" s="6">
        <v>5.2442729999999997</v>
      </c>
      <c r="BU1047" s="4"/>
      <c r="CC1047" s="4"/>
      <c r="CG1047" s="4"/>
      <c r="CK1047" s="4"/>
      <c r="CO1047" s="4"/>
      <c r="CS1047" s="4"/>
      <c r="CW1047" s="4"/>
      <c r="DA1047" s="4"/>
      <c r="DE1047" s="4"/>
      <c r="DI1047" s="4"/>
      <c r="DM1047" s="4"/>
      <c r="DQ1047" s="4"/>
      <c r="DU1047" s="4"/>
      <c r="DY1047" s="4"/>
      <c r="EC1047" s="4"/>
      <c r="EG1047" s="4"/>
    </row>
    <row r="1048" spans="4:137" x14ac:dyDescent="0.25">
      <c r="D1048" s="4">
        <v>43166</v>
      </c>
      <c r="E1048" s="6">
        <v>1115.04</v>
      </c>
      <c r="F1048" s="4">
        <v>43115</v>
      </c>
      <c r="G1048" s="6">
        <v>4611.5</v>
      </c>
      <c r="H1048" s="4">
        <v>43168</v>
      </c>
      <c r="I1048" s="6">
        <v>13.225</v>
      </c>
      <c r="J1048" s="4">
        <v>43166</v>
      </c>
      <c r="K1048" s="6">
        <v>1545</v>
      </c>
      <c r="L1048" s="4">
        <v>43188</v>
      </c>
      <c r="M1048" s="6">
        <v>250.2</v>
      </c>
      <c r="N1048" s="4">
        <v>43115</v>
      </c>
      <c r="O1048" s="6">
        <v>1530.6</v>
      </c>
      <c r="P1048" s="4">
        <v>43160</v>
      </c>
      <c r="Q1048" s="6">
        <v>74.48</v>
      </c>
      <c r="R1048" s="4">
        <v>43166</v>
      </c>
      <c r="S1048" s="6">
        <v>87.74</v>
      </c>
      <c r="T1048" s="4">
        <v>43188</v>
      </c>
      <c r="U1048" s="6">
        <v>183.35</v>
      </c>
      <c r="V1048" s="4">
        <v>43166</v>
      </c>
      <c r="W1048" s="6">
        <v>74.260000000000005</v>
      </c>
      <c r="X1048" s="4">
        <v>43171</v>
      </c>
      <c r="Y1048" s="6">
        <v>2253</v>
      </c>
      <c r="Z1048" s="4">
        <v>43188</v>
      </c>
      <c r="AA1048" s="6">
        <v>46.13</v>
      </c>
      <c r="AB1048" s="4">
        <v>43166</v>
      </c>
      <c r="AC1048" s="6">
        <v>204.3</v>
      </c>
      <c r="AD1048" s="4">
        <v>43160</v>
      </c>
      <c r="AE1048" s="6">
        <v>100.57</v>
      </c>
      <c r="AF1048" s="4">
        <v>43172</v>
      </c>
      <c r="AG1048" s="6">
        <v>77.05</v>
      </c>
      <c r="AH1048" s="4">
        <v>43166</v>
      </c>
      <c r="AI1048" s="6">
        <v>227.27</v>
      </c>
      <c r="AJ1048" s="4">
        <v>43160</v>
      </c>
      <c r="AK1048" s="6">
        <v>222.6</v>
      </c>
      <c r="AL1048" s="4"/>
      <c r="AM1048" s="6"/>
      <c r="AN1048" s="4">
        <v>43166</v>
      </c>
      <c r="AO1048" s="6">
        <v>109.21</v>
      </c>
      <c r="AP1048" s="4">
        <v>43168</v>
      </c>
      <c r="AQ1048" s="6">
        <v>95.284322000000003</v>
      </c>
      <c r="AR1048" s="4">
        <v>43188</v>
      </c>
      <c r="AS1048" s="6">
        <v>71.34</v>
      </c>
      <c r="AT1048" s="4">
        <v>43166</v>
      </c>
      <c r="AU1048" s="6">
        <v>43.7575</v>
      </c>
      <c r="AV1048" s="4">
        <v>43188</v>
      </c>
      <c r="AW1048" s="6">
        <v>160.15</v>
      </c>
      <c r="AX1048" s="4">
        <v>43168</v>
      </c>
      <c r="AY1048" s="6">
        <v>87.907037000000003</v>
      </c>
      <c r="AZ1048" s="4">
        <v>43166</v>
      </c>
      <c r="BA1048">
        <v>155.1</v>
      </c>
      <c r="BB1048" s="4">
        <v>43172</v>
      </c>
      <c r="BC1048" s="6">
        <v>24.476355999999999</v>
      </c>
      <c r="BD1048" s="4">
        <v>43171</v>
      </c>
      <c r="BE1048">
        <v>3379.7131899999999</v>
      </c>
      <c r="BF1048" s="4">
        <v>43166</v>
      </c>
      <c r="BG1048" s="6">
        <v>140</v>
      </c>
      <c r="BH1048" s="4">
        <v>43130</v>
      </c>
      <c r="BI1048" s="6">
        <v>136.19999999999999</v>
      </c>
      <c r="BJ1048" s="4">
        <v>43168</v>
      </c>
      <c r="BK1048" s="6">
        <v>35.885471000000003</v>
      </c>
      <c r="BL1048" s="4">
        <v>43166</v>
      </c>
      <c r="BM1048" s="6">
        <v>38.262500000000003</v>
      </c>
      <c r="BN1048" s="4">
        <v>43174</v>
      </c>
      <c r="BO1048" s="6">
        <v>4.8840000000000003</v>
      </c>
      <c r="BP1048" s="4">
        <v>43186</v>
      </c>
      <c r="BQ1048" s="6">
        <v>5.0585889999999996</v>
      </c>
      <c r="BU1048" s="4"/>
      <c r="CC1048" s="4"/>
      <c r="CG1048" s="4"/>
      <c r="CK1048" s="4"/>
      <c r="CO1048" s="4"/>
      <c r="CS1048" s="4"/>
      <c r="CW1048" s="4"/>
      <c r="DA1048" s="4"/>
      <c r="DE1048" s="4"/>
      <c r="DI1048" s="4"/>
      <c r="DM1048" s="4"/>
      <c r="DQ1048" s="4"/>
      <c r="DU1048" s="4"/>
      <c r="DY1048" s="4"/>
      <c r="EC1048" s="4"/>
      <c r="EG1048" s="4"/>
    </row>
    <row r="1049" spans="4:137" x14ac:dyDescent="0.25">
      <c r="D1049" s="4">
        <v>43165</v>
      </c>
      <c r="E1049" s="6">
        <v>1100.9000000000001</v>
      </c>
      <c r="F1049" s="4">
        <v>43112</v>
      </c>
      <c r="G1049" s="6">
        <v>4467.5</v>
      </c>
      <c r="H1049" s="4">
        <v>43167</v>
      </c>
      <c r="I1049" s="6">
        <v>13.255000000000001</v>
      </c>
      <c r="J1049" s="4">
        <v>43165</v>
      </c>
      <c r="K1049" s="6">
        <v>1537.64</v>
      </c>
      <c r="L1049" s="4">
        <v>43187</v>
      </c>
      <c r="M1049" s="6">
        <v>243.9</v>
      </c>
      <c r="N1049" s="4">
        <v>43112</v>
      </c>
      <c r="O1049" s="6">
        <v>1515.6</v>
      </c>
      <c r="P1049" s="4">
        <v>43159</v>
      </c>
      <c r="Q1049" s="6">
        <v>75.28</v>
      </c>
      <c r="R1049" s="4">
        <v>43165</v>
      </c>
      <c r="S1049" s="6">
        <v>89.06</v>
      </c>
      <c r="T1049" s="4">
        <v>43187</v>
      </c>
      <c r="U1049" s="6">
        <v>182.05</v>
      </c>
      <c r="V1049" s="4">
        <v>43165</v>
      </c>
      <c r="W1049" s="6">
        <v>76.180000000000007</v>
      </c>
      <c r="X1049" s="4">
        <v>43168</v>
      </c>
      <c r="Y1049" s="6">
        <v>2261.5</v>
      </c>
      <c r="Z1049" s="4">
        <v>43187</v>
      </c>
      <c r="AA1049" s="6">
        <v>45.835000000000001</v>
      </c>
      <c r="AB1049" s="4">
        <v>43165</v>
      </c>
      <c r="AC1049" s="6">
        <v>204.55</v>
      </c>
      <c r="AD1049" s="4">
        <v>43159</v>
      </c>
      <c r="AE1049" s="6">
        <v>101.09</v>
      </c>
      <c r="AF1049" s="4">
        <v>43171</v>
      </c>
      <c r="AG1049" s="6">
        <v>77.36</v>
      </c>
      <c r="AH1049" s="4">
        <v>43165</v>
      </c>
      <c r="AI1049" s="6">
        <v>226.18</v>
      </c>
      <c r="AJ1049" s="4">
        <v>43159</v>
      </c>
      <c r="AK1049" s="6">
        <v>223.4</v>
      </c>
      <c r="AL1049" s="4"/>
      <c r="AM1049" s="6"/>
      <c r="AN1049" s="4">
        <v>43165</v>
      </c>
      <c r="AO1049" s="6">
        <v>109.8</v>
      </c>
      <c r="AP1049" s="4">
        <v>43167</v>
      </c>
      <c r="AQ1049" s="6">
        <v>95.140088000000006</v>
      </c>
      <c r="AR1049" s="4">
        <v>43187</v>
      </c>
      <c r="AS1049" s="6">
        <v>70.34</v>
      </c>
      <c r="AT1049" s="4">
        <v>43165</v>
      </c>
      <c r="AU1049" s="6">
        <v>44.167499999999997</v>
      </c>
      <c r="AV1049" s="4">
        <v>43187</v>
      </c>
      <c r="AW1049" s="6">
        <v>159.05000000000001</v>
      </c>
      <c r="AX1049" s="4">
        <v>43167</v>
      </c>
      <c r="AY1049" s="6">
        <v>87.379932999999994</v>
      </c>
      <c r="AZ1049" s="4">
        <v>43165</v>
      </c>
      <c r="BA1049">
        <v>153.65</v>
      </c>
      <c r="BB1049" s="4">
        <v>43171</v>
      </c>
      <c r="BC1049" s="6">
        <v>24.681249999999999</v>
      </c>
      <c r="BD1049" s="4">
        <v>43168</v>
      </c>
      <c r="BE1049">
        <v>3391.5446889999998</v>
      </c>
      <c r="BF1049" s="4">
        <v>43165</v>
      </c>
      <c r="BG1049" s="6">
        <v>138.88</v>
      </c>
      <c r="BH1049" s="4">
        <v>43129</v>
      </c>
      <c r="BI1049" s="6">
        <v>136.4</v>
      </c>
      <c r="BJ1049" s="4">
        <v>43167</v>
      </c>
      <c r="BK1049" s="6">
        <v>36.822918000000001</v>
      </c>
      <c r="BL1049" s="4">
        <v>43165</v>
      </c>
      <c r="BM1049" s="6">
        <v>38.314999999999998</v>
      </c>
      <c r="BN1049" s="4">
        <v>43173</v>
      </c>
      <c r="BO1049" s="6">
        <v>4.8499999999999996</v>
      </c>
      <c r="BP1049" s="4">
        <v>43185</v>
      </c>
      <c r="BQ1049" s="6">
        <v>5.0082630000000004</v>
      </c>
      <c r="BU1049" s="4"/>
      <c r="CC1049" s="4"/>
      <c r="CG1049" s="4"/>
      <c r="CK1049" s="4"/>
      <c r="CO1049" s="4"/>
      <c r="CS1049" s="4"/>
      <c r="CW1049" s="4"/>
      <c r="DA1049" s="4"/>
      <c r="DE1049" s="4"/>
      <c r="DI1049" s="4"/>
      <c r="DM1049" s="4"/>
      <c r="DQ1049" s="4"/>
      <c r="DU1049" s="4"/>
      <c r="DY1049" s="4"/>
      <c r="EC1049" s="4"/>
      <c r="EG1049" s="4"/>
    </row>
    <row r="1050" spans="4:137" x14ac:dyDescent="0.25">
      <c r="D1050" s="4">
        <v>43164</v>
      </c>
      <c r="E1050" s="6">
        <v>1094.76</v>
      </c>
      <c r="F1050" s="4">
        <v>43111</v>
      </c>
      <c r="G1050" s="6">
        <v>4560</v>
      </c>
      <c r="H1050" s="4">
        <v>43166</v>
      </c>
      <c r="I1050" s="6">
        <v>13.16</v>
      </c>
      <c r="J1050" s="4">
        <v>43164</v>
      </c>
      <c r="K1050" s="6">
        <v>1523.61</v>
      </c>
      <c r="L1050" s="4">
        <v>43186</v>
      </c>
      <c r="M1050" s="6">
        <v>245.2</v>
      </c>
      <c r="N1050" s="4">
        <v>43111</v>
      </c>
      <c r="O1050" s="6">
        <v>1525.8</v>
      </c>
      <c r="P1050" s="4">
        <v>43158</v>
      </c>
      <c r="Q1050" s="6">
        <v>75.92</v>
      </c>
      <c r="R1050" s="4">
        <v>43164</v>
      </c>
      <c r="S1050" s="6">
        <v>89.98</v>
      </c>
      <c r="T1050" s="4">
        <v>43186</v>
      </c>
      <c r="U1050" s="6">
        <v>175.45</v>
      </c>
      <c r="V1050" s="4">
        <v>43164</v>
      </c>
      <c r="W1050" s="6">
        <v>76.27</v>
      </c>
      <c r="X1050" s="4">
        <v>43167</v>
      </c>
      <c r="Y1050" s="6">
        <v>2265</v>
      </c>
      <c r="Z1050" s="4">
        <v>43186</v>
      </c>
      <c r="AA1050" s="6">
        <v>46.09</v>
      </c>
      <c r="AB1050" s="4">
        <v>43164</v>
      </c>
      <c r="AC1050" s="6">
        <v>203.24</v>
      </c>
      <c r="AD1050" s="4">
        <v>43158</v>
      </c>
      <c r="AE1050" s="6">
        <v>102.88</v>
      </c>
      <c r="AF1050" s="4">
        <v>43168</v>
      </c>
      <c r="AG1050" s="6">
        <v>76.87</v>
      </c>
      <c r="AH1050" s="4">
        <v>43164</v>
      </c>
      <c r="AI1050" s="6">
        <v>228.38</v>
      </c>
      <c r="AJ1050" s="4">
        <v>43158</v>
      </c>
      <c r="AK1050" s="6">
        <v>226.2</v>
      </c>
      <c r="AL1050" s="4"/>
      <c r="AM1050" s="6"/>
      <c r="AN1050" s="4">
        <v>43164</v>
      </c>
      <c r="AO1050" s="6">
        <v>105.81</v>
      </c>
      <c r="AP1050" s="4">
        <v>43166</v>
      </c>
      <c r="AQ1050" s="6">
        <v>94.148482000000001</v>
      </c>
      <c r="AR1050" s="4">
        <v>43186</v>
      </c>
      <c r="AS1050" s="6">
        <v>70.28</v>
      </c>
      <c r="AT1050" s="4">
        <v>43164</v>
      </c>
      <c r="AU1050" s="6">
        <v>44.204999999999998</v>
      </c>
      <c r="AV1050" s="4">
        <v>43186</v>
      </c>
      <c r="AW1050" s="6">
        <v>166.6</v>
      </c>
      <c r="AX1050" s="4">
        <v>43166</v>
      </c>
      <c r="AY1050" s="6">
        <v>86.206379999999996</v>
      </c>
      <c r="AZ1050" s="4">
        <v>43164</v>
      </c>
      <c r="BA1050">
        <v>152.74</v>
      </c>
      <c r="BB1050" s="4">
        <v>43168</v>
      </c>
      <c r="BC1050" s="6">
        <v>24.177551000000001</v>
      </c>
      <c r="BD1050" s="4">
        <v>43167</v>
      </c>
      <c r="BE1050">
        <v>3361.0558270000001</v>
      </c>
      <c r="BF1050" s="4">
        <v>43164</v>
      </c>
      <c r="BG1050" s="6">
        <v>136.81</v>
      </c>
      <c r="BH1050" s="4">
        <v>43126</v>
      </c>
      <c r="BI1050" s="6">
        <v>138.30000000000001</v>
      </c>
      <c r="BJ1050" s="4">
        <v>43166</v>
      </c>
      <c r="BK1050" s="6">
        <v>35.979216000000001</v>
      </c>
      <c r="BL1050" s="4">
        <v>43164</v>
      </c>
      <c r="BM1050" s="6">
        <v>38.755000000000003</v>
      </c>
      <c r="BN1050" s="4">
        <v>43172</v>
      </c>
      <c r="BO1050" s="6">
        <v>4.87</v>
      </c>
      <c r="BP1050" s="4">
        <v>43182</v>
      </c>
      <c r="BQ1050" s="6">
        <v>5.001322</v>
      </c>
      <c r="BU1050" s="4"/>
      <c r="CC1050" s="4"/>
      <c r="CG1050" s="4"/>
      <c r="CK1050" s="4"/>
      <c r="CO1050" s="4"/>
      <c r="CS1050" s="4"/>
      <c r="CW1050" s="4"/>
      <c r="DA1050" s="4"/>
      <c r="DE1050" s="4"/>
      <c r="DI1050" s="4"/>
      <c r="DM1050" s="4"/>
      <c r="DQ1050" s="4"/>
      <c r="DU1050" s="4"/>
      <c r="DY1050" s="4"/>
      <c r="EC1050" s="4"/>
      <c r="EG1050" s="4"/>
    </row>
    <row r="1051" spans="4:137" x14ac:dyDescent="0.25">
      <c r="D1051" s="4">
        <v>43161</v>
      </c>
      <c r="E1051" s="6">
        <v>1084.1400000000001</v>
      </c>
      <c r="F1051" s="4">
        <v>43110</v>
      </c>
      <c r="G1051" s="6">
        <v>4601.5</v>
      </c>
      <c r="H1051" s="4">
        <v>43165</v>
      </c>
      <c r="I1051" s="6">
        <v>13.2</v>
      </c>
      <c r="J1051" s="4">
        <v>43161</v>
      </c>
      <c r="K1051" s="6">
        <v>1500.25</v>
      </c>
      <c r="L1051" s="4">
        <v>43185</v>
      </c>
      <c r="M1051" s="6">
        <v>243.8</v>
      </c>
      <c r="N1051" s="4">
        <v>43110</v>
      </c>
      <c r="O1051" s="6">
        <v>1541.2</v>
      </c>
      <c r="P1051" s="4">
        <v>43157</v>
      </c>
      <c r="Q1051" s="6">
        <v>76.52</v>
      </c>
      <c r="R1051" s="4">
        <v>43161</v>
      </c>
      <c r="S1051" s="6">
        <v>88.77</v>
      </c>
      <c r="T1051" s="4">
        <v>43185</v>
      </c>
      <c r="U1051" s="6">
        <v>174.7</v>
      </c>
      <c r="V1051" s="4">
        <v>43161</v>
      </c>
      <c r="W1051" s="6">
        <v>75.55</v>
      </c>
      <c r="X1051" s="4">
        <v>43166</v>
      </c>
      <c r="Y1051" s="6">
        <v>2273.5</v>
      </c>
      <c r="Z1051" s="4">
        <v>43185</v>
      </c>
      <c r="AA1051" s="6">
        <v>45.9</v>
      </c>
      <c r="AB1051" s="4">
        <v>43161</v>
      </c>
      <c r="AC1051" s="6">
        <v>201.34</v>
      </c>
      <c r="AD1051" s="4">
        <v>43157</v>
      </c>
      <c r="AE1051" s="6">
        <v>102.39</v>
      </c>
      <c r="AF1051" s="4">
        <v>43167</v>
      </c>
      <c r="AG1051" s="6">
        <v>76.17</v>
      </c>
      <c r="AH1051" s="4">
        <v>43161</v>
      </c>
      <c r="AI1051" s="6">
        <v>225.19</v>
      </c>
      <c r="AJ1051" s="4">
        <v>43157</v>
      </c>
      <c r="AK1051" s="6">
        <v>226.4</v>
      </c>
      <c r="AL1051" s="4"/>
      <c r="AM1051" s="6"/>
      <c r="AN1051" s="4">
        <v>43161</v>
      </c>
      <c r="AO1051" s="6">
        <v>105.37</v>
      </c>
      <c r="AP1051" s="4">
        <v>43165</v>
      </c>
      <c r="AQ1051" s="6">
        <v>93.715782000000004</v>
      </c>
      <c r="AR1051" s="4">
        <v>43185</v>
      </c>
      <c r="AS1051" s="6">
        <v>68.84</v>
      </c>
      <c r="AT1051" s="4">
        <v>43161</v>
      </c>
      <c r="AU1051" s="6">
        <v>44.052500000000002</v>
      </c>
      <c r="AV1051" s="4">
        <v>43185</v>
      </c>
      <c r="AW1051" s="6">
        <v>163.4</v>
      </c>
      <c r="AX1051" s="4">
        <v>43165</v>
      </c>
      <c r="AY1051" s="6">
        <v>84.088019000000003</v>
      </c>
      <c r="AZ1051" s="4">
        <v>43161</v>
      </c>
      <c r="BA1051">
        <v>149.43</v>
      </c>
      <c r="BB1051" s="4">
        <v>43167</v>
      </c>
      <c r="BC1051" s="6">
        <v>24.604414999999999</v>
      </c>
      <c r="BD1051" s="4">
        <v>43166</v>
      </c>
      <c r="BE1051">
        <v>3404.2863040000002</v>
      </c>
      <c r="BF1051" s="4">
        <v>43161</v>
      </c>
      <c r="BG1051" s="6">
        <v>134</v>
      </c>
      <c r="BH1051" s="4">
        <v>43125</v>
      </c>
      <c r="BI1051" s="6">
        <v>136.19999999999999</v>
      </c>
      <c r="BJ1051" s="4">
        <v>43165</v>
      </c>
      <c r="BK1051" s="6">
        <v>35.004271000000003</v>
      </c>
      <c r="BL1051" s="4">
        <v>43161</v>
      </c>
      <c r="BM1051" s="6">
        <v>38.212499999999999</v>
      </c>
      <c r="BN1051" s="4">
        <v>43171</v>
      </c>
      <c r="BO1051" s="6">
        <v>4.8330000000000002</v>
      </c>
      <c r="BP1051" s="4">
        <v>43181</v>
      </c>
      <c r="BQ1051" s="6">
        <v>5.0273519999999996</v>
      </c>
      <c r="BU1051" s="4"/>
      <c r="CC1051" s="4"/>
      <c r="CG1051" s="4"/>
      <c r="CK1051" s="4"/>
      <c r="CO1051" s="4"/>
      <c r="CS1051" s="4"/>
      <c r="CW1051" s="4"/>
      <c r="DA1051" s="4"/>
      <c r="DE1051" s="4"/>
      <c r="DI1051" s="4"/>
      <c r="DM1051" s="4"/>
      <c r="DQ1051" s="4"/>
      <c r="DU1051" s="4"/>
      <c r="DY1051" s="4"/>
      <c r="EC1051" s="4"/>
      <c r="EG1051" s="4"/>
    </row>
    <row r="1052" spans="4:137" x14ac:dyDescent="0.25">
      <c r="D1052" s="4">
        <v>43160</v>
      </c>
      <c r="E1052" s="6">
        <v>1071.4100000000001</v>
      </c>
      <c r="F1052" s="4">
        <v>43109</v>
      </c>
      <c r="G1052" s="6">
        <v>4624.5</v>
      </c>
      <c r="H1052" s="4">
        <v>43164</v>
      </c>
      <c r="I1052" s="6">
        <v>13.06</v>
      </c>
      <c r="J1052" s="4">
        <v>43160</v>
      </c>
      <c r="K1052" s="6">
        <v>1493.45</v>
      </c>
      <c r="L1052" s="4">
        <v>43182</v>
      </c>
      <c r="M1052" s="6">
        <v>242.9</v>
      </c>
      <c r="N1052" s="4">
        <v>43109</v>
      </c>
      <c r="O1052" s="6">
        <v>1508.2</v>
      </c>
      <c r="P1052" s="4">
        <v>43154</v>
      </c>
      <c r="Q1052" s="6">
        <v>75.760000000000005</v>
      </c>
      <c r="R1052" s="4">
        <v>43160</v>
      </c>
      <c r="S1052" s="6">
        <v>89.08</v>
      </c>
      <c r="T1052" s="4">
        <v>43182</v>
      </c>
      <c r="U1052" s="6">
        <v>175.95</v>
      </c>
      <c r="V1052" s="4">
        <v>43160</v>
      </c>
      <c r="W1052" s="6">
        <v>75.2</v>
      </c>
      <c r="X1052" s="4">
        <v>43165</v>
      </c>
      <c r="Y1052" s="6">
        <v>2290.5</v>
      </c>
      <c r="Z1052" s="4">
        <v>43182</v>
      </c>
      <c r="AA1052" s="6">
        <v>45.805</v>
      </c>
      <c r="AB1052" s="4">
        <v>43160</v>
      </c>
      <c r="AC1052" s="6">
        <v>201.53</v>
      </c>
      <c r="AD1052" s="4">
        <v>43154</v>
      </c>
      <c r="AE1052" s="6">
        <v>102.56</v>
      </c>
      <c r="AF1052" s="4">
        <v>43166</v>
      </c>
      <c r="AG1052" s="6">
        <v>75.14</v>
      </c>
      <c r="AH1052" s="4">
        <v>43160</v>
      </c>
      <c r="AI1052" s="6">
        <v>224.45</v>
      </c>
      <c r="AJ1052" s="4">
        <v>43154</v>
      </c>
      <c r="AK1052" s="6">
        <v>225.8</v>
      </c>
      <c r="AL1052" s="4"/>
      <c r="AM1052" s="6"/>
      <c r="AN1052" s="4">
        <v>43160</v>
      </c>
      <c r="AO1052" s="6">
        <v>106.43</v>
      </c>
      <c r="AP1052" s="4">
        <v>43164</v>
      </c>
      <c r="AQ1052" s="6">
        <v>93.751840000000001</v>
      </c>
      <c r="AR1052" s="4">
        <v>43182</v>
      </c>
      <c r="AS1052" s="6">
        <v>68.959999999999994</v>
      </c>
      <c r="AT1052" s="4">
        <v>43160</v>
      </c>
      <c r="AU1052" s="6">
        <v>43.75</v>
      </c>
      <c r="AV1052" s="4">
        <v>43182</v>
      </c>
      <c r="AW1052" s="6">
        <v>163.5</v>
      </c>
      <c r="AX1052" s="4">
        <v>43164</v>
      </c>
      <c r="AY1052" s="6">
        <v>83.769767000000002</v>
      </c>
      <c r="AZ1052" s="4">
        <v>43160</v>
      </c>
      <c r="BA1052">
        <v>147.91999999999999</v>
      </c>
      <c r="BB1052" s="4">
        <v>43166</v>
      </c>
      <c r="BC1052" s="6">
        <v>25.116651000000001</v>
      </c>
      <c r="BD1052" s="4">
        <v>43165</v>
      </c>
      <c r="BE1052">
        <v>3411.1121680000001</v>
      </c>
      <c r="BF1052" s="4">
        <v>43160</v>
      </c>
      <c r="BG1052" s="6">
        <v>135.37</v>
      </c>
      <c r="BH1052" s="4">
        <v>43124</v>
      </c>
      <c r="BI1052" s="6">
        <v>134</v>
      </c>
      <c r="BJ1052" s="4">
        <v>43164</v>
      </c>
      <c r="BK1052" s="6">
        <v>35.341752</v>
      </c>
      <c r="BL1052" s="4">
        <v>43160</v>
      </c>
      <c r="BM1052" s="6">
        <v>38.307499999999997</v>
      </c>
      <c r="BN1052" s="4">
        <v>43168</v>
      </c>
      <c r="BO1052" s="6">
        <v>4.8360000000000003</v>
      </c>
      <c r="BP1052" s="4">
        <v>43180</v>
      </c>
      <c r="BQ1052" s="6">
        <v>5.1193270000000002</v>
      </c>
      <c r="BU1052" s="4"/>
      <c r="CC1052" s="4"/>
      <c r="CG1052" s="4"/>
      <c r="CK1052" s="4"/>
      <c r="CO1052" s="4"/>
      <c r="CS1052" s="4"/>
      <c r="CW1052" s="4"/>
      <c r="DA1052" s="4"/>
      <c r="DE1052" s="4"/>
      <c r="DI1052" s="4"/>
      <c r="DM1052" s="4"/>
      <c r="DQ1052" s="4"/>
      <c r="DU1052" s="4"/>
      <c r="DY1052" s="4"/>
      <c r="EC1052" s="4"/>
      <c r="EG1052" s="4"/>
    </row>
    <row r="1053" spans="4:137" x14ac:dyDescent="0.25">
      <c r="D1053" s="4">
        <v>43159</v>
      </c>
      <c r="E1053" s="6">
        <v>1103.92</v>
      </c>
      <c r="F1053" s="4">
        <v>43105</v>
      </c>
      <c r="G1053" s="6">
        <v>4620.5</v>
      </c>
      <c r="H1053" s="4">
        <v>43161</v>
      </c>
      <c r="I1053" s="6">
        <v>12.875</v>
      </c>
      <c r="J1053" s="4">
        <v>43159</v>
      </c>
      <c r="K1053" s="6">
        <v>1512.45</v>
      </c>
      <c r="L1053" s="4">
        <v>43181</v>
      </c>
      <c r="M1053" s="6">
        <v>249.3</v>
      </c>
      <c r="N1053" s="4">
        <v>43105</v>
      </c>
      <c r="O1053" s="6">
        <v>1510.4</v>
      </c>
      <c r="P1053" s="4">
        <v>43153</v>
      </c>
      <c r="Q1053" s="6">
        <v>75.599999999999994</v>
      </c>
      <c r="R1053" s="4">
        <v>43159</v>
      </c>
      <c r="S1053" s="6">
        <v>90.01</v>
      </c>
      <c r="T1053" s="4">
        <v>43181</v>
      </c>
      <c r="U1053" s="6">
        <v>179.55</v>
      </c>
      <c r="V1053" s="4">
        <v>43159</v>
      </c>
      <c r="W1053" s="6">
        <v>75.739999999999995</v>
      </c>
      <c r="X1053" s="4">
        <v>43164</v>
      </c>
      <c r="Y1053" s="6">
        <v>2267</v>
      </c>
      <c r="Z1053" s="4">
        <v>43181</v>
      </c>
      <c r="AA1053" s="6">
        <v>46.255000000000003</v>
      </c>
      <c r="AB1053" s="4">
        <v>43159</v>
      </c>
      <c r="AC1053" s="6">
        <v>207.2</v>
      </c>
      <c r="AD1053" s="4">
        <v>43153</v>
      </c>
      <c r="AE1053" s="6">
        <v>102.16</v>
      </c>
      <c r="AF1053" s="4">
        <v>43165</v>
      </c>
      <c r="AG1053" s="6">
        <v>75.69</v>
      </c>
      <c r="AH1053" s="4">
        <v>43159</v>
      </c>
      <c r="AI1053" s="6">
        <v>226.16</v>
      </c>
      <c r="AJ1053" s="4">
        <v>43153</v>
      </c>
      <c r="AK1053" s="6">
        <v>226.4</v>
      </c>
      <c r="AL1053" s="4"/>
      <c r="AM1053" s="6"/>
      <c r="AN1053" s="4">
        <v>43159</v>
      </c>
      <c r="AO1053" s="6">
        <v>104.41</v>
      </c>
      <c r="AP1053" s="4">
        <v>43161</v>
      </c>
      <c r="AQ1053" s="6">
        <v>92.832351000000003</v>
      </c>
      <c r="AR1053" s="4">
        <v>43181</v>
      </c>
      <c r="AS1053" s="6">
        <v>70.2</v>
      </c>
      <c r="AT1053" s="4">
        <v>43159</v>
      </c>
      <c r="AU1053" s="6">
        <v>44.53</v>
      </c>
      <c r="AV1053" s="4">
        <v>43181</v>
      </c>
      <c r="AW1053" s="6">
        <v>169.1</v>
      </c>
      <c r="AX1053" s="4">
        <v>43161</v>
      </c>
      <c r="AY1053" s="6">
        <v>82.019384000000002</v>
      </c>
      <c r="AZ1053" s="4">
        <v>43159</v>
      </c>
      <c r="BA1053">
        <v>149.75</v>
      </c>
      <c r="BB1053" s="4">
        <v>43165</v>
      </c>
      <c r="BC1053" s="6">
        <v>25.372769000000002</v>
      </c>
      <c r="BD1053" s="4">
        <v>43164</v>
      </c>
      <c r="BE1053">
        <v>3362.8760569999999</v>
      </c>
      <c r="BF1053" s="4">
        <v>43159</v>
      </c>
      <c r="BG1053" s="6">
        <v>139.33000000000001</v>
      </c>
      <c r="BH1053" s="4">
        <v>43123</v>
      </c>
      <c r="BI1053" s="6">
        <v>134.19999999999999</v>
      </c>
      <c r="BJ1053" s="4">
        <v>43161</v>
      </c>
      <c r="BK1053" s="6">
        <v>34.469926000000001</v>
      </c>
      <c r="BL1053" s="4">
        <v>43159</v>
      </c>
      <c r="BM1053" s="6">
        <v>38.037500000000001</v>
      </c>
      <c r="BN1053" s="4">
        <v>43167</v>
      </c>
      <c r="BO1053" s="6">
        <v>4.84</v>
      </c>
      <c r="BP1053" s="4">
        <v>43179</v>
      </c>
      <c r="BQ1053" s="6">
        <v>5.1366800000000001</v>
      </c>
      <c r="BU1053" s="4"/>
      <c r="CC1053" s="4"/>
      <c r="CG1053" s="4"/>
      <c r="CK1053" s="4"/>
      <c r="CO1053" s="4"/>
      <c r="CS1053" s="4"/>
      <c r="CW1053" s="4"/>
      <c r="DA1053" s="4"/>
      <c r="DE1053" s="4"/>
      <c r="DI1053" s="4"/>
      <c r="DM1053" s="4"/>
      <c r="DQ1053" s="4"/>
      <c r="DU1053" s="4"/>
      <c r="DY1053" s="4"/>
      <c r="EC1053" s="4"/>
      <c r="EG1053" s="4"/>
    </row>
    <row r="1054" spans="4:137" x14ac:dyDescent="0.25">
      <c r="D1054" s="4">
        <v>43158</v>
      </c>
      <c r="E1054" s="6">
        <v>1117.51</v>
      </c>
      <c r="F1054" s="4">
        <v>43104</v>
      </c>
      <c r="G1054" s="6">
        <v>4651</v>
      </c>
      <c r="H1054" s="4">
        <v>43160</v>
      </c>
      <c r="I1054" s="6">
        <v>13.074999999999999</v>
      </c>
      <c r="J1054" s="4">
        <v>43158</v>
      </c>
      <c r="K1054" s="6">
        <v>1511.98</v>
      </c>
      <c r="L1054" s="4">
        <v>43180</v>
      </c>
      <c r="M1054" s="6">
        <v>252.65</v>
      </c>
      <c r="N1054" s="4">
        <v>43104</v>
      </c>
      <c r="O1054" s="6">
        <v>1482.6</v>
      </c>
      <c r="P1054" s="4">
        <v>43152</v>
      </c>
      <c r="Q1054" s="6">
        <v>75.040000000000006</v>
      </c>
      <c r="R1054" s="4">
        <v>43158</v>
      </c>
      <c r="S1054" s="6">
        <v>91.52</v>
      </c>
      <c r="T1054" s="4">
        <v>43180</v>
      </c>
      <c r="U1054" s="6">
        <v>180.35</v>
      </c>
      <c r="V1054" s="4">
        <v>43158</v>
      </c>
      <c r="W1054" s="6">
        <v>77.5</v>
      </c>
      <c r="X1054" s="4">
        <v>43161</v>
      </c>
      <c r="Y1054" s="6">
        <v>2249.5</v>
      </c>
      <c r="Z1054" s="4">
        <v>43180</v>
      </c>
      <c r="AA1054" s="6">
        <v>46.555</v>
      </c>
      <c r="AB1054" s="4">
        <v>43158</v>
      </c>
      <c r="AC1054" s="6">
        <v>209.66</v>
      </c>
      <c r="AD1054" s="4">
        <v>43152</v>
      </c>
      <c r="AE1054" s="6">
        <v>102.5</v>
      </c>
      <c r="AF1054" s="4">
        <v>43164</v>
      </c>
      <c r="AG1054" s="6">
        <v>75.03</v>
      </c>
      <c r="AH1054" s="4">
        <v>43158</v>
      </c>
      <c r="AI1054" s="6">
        <v>232.52</v>
      </c>
      <c r="AJ1054" s="4">
        <v>43152</v>
      </c>
      <c r="AK1054" s="6">
        <v>227.6</v>
      </c>
      <c r="AL1054" s="4"/>
      <c r="AM1054" s="6"/>
      <c r="AN1054" s="4">
        <v>43158</v>
      </c>
      <c r="AO1054" s="6">
        <v>105.69</v>
      </c>
      <c r="AP1054" s="4">
        <v>43160</v>
      </c>
      <c r="AQ1054" s="6">
        <v>96.059578000000002</v>
      </c>
      <c r="AR1054" s="4">
        <v>43180</v>
      </c>
      <c r="AS1054" s="6">
        <v>72.3</v>
      </c>
      <c r="AT1054" s="4">
        <v>43158</v>
      </c>
      <c r="AU1054" s="6">
        <v>44.597499999999997</v>
      </c>
      <c r="AV1054" s="4">
        <v>43180</v>
      </c>
      <c r="AW1054" s="6">
        <v>174.3</v>
      </c>
      <c r="AX1054" s="4">
        <v>43160</v>
      </c>
      <c r="AY1054" s="6">
        <v>83.640478000000002</v>
      </c>
      <c r="AZ1054" s="4">
        <v>43158</v>
      </c>
      <c r="BA1054">
        <v>154</v>
      </c>
      <c r="BB1054" s="4">
        <v>43164</v>
      </c>
      <c r="BC1054" s="6">
        <v>24.851996</v>
      </c>
      <c r="BD1054" s="4">
        <v>43161</v>
      </c>
      <c r="BE1054">
        <v>3311.4545419999999</v>
      </c>
      <c r="BF1054" s="4">
        <v>43158</v>
      </c>
      <c r="BG1054" s="6">
        <v>140.69999999999999</v>
      </c>
      <c r="BH1054" s="4">
        <v>43122</v>
      </c>
      <c r="BI1054" s="6">
        <v>133</v>
      </c>
      <c r="BJ1054" s="4">
        <v>43160</v>
      </c>
      <c r="BK1054" s="6">
        <v>34.713661999999999</v>
      </c>
      <c r="BL1054" s="4">
        <v>43158</v>
      </c>
      <c r="BM1054" s="6">
        <v>37.92</v>
      </c>
      <c r="BN1054" s="4">
        <v>43166</v>
      </c>
      <c r="BO1054" s="6">
        <v>4.7770000000000001</v>
      </c>
      <c r="BP1054" s="4">
        <v>43178</v>
      </c>
      <c r="BQ1054" s="6">
        <v>5.1644459999999999</v>
      </c>
      <c r="BU1054" s="4"/>
      <c r="CC1054" s="4"/>
      <c r="CG1054" s="4"/>
      <c r="CK1054" s="4"/>
      <c r="CO1054" s="4"/>
      <c r="CS1054" s="4"/>
      <c r="CW1054" s="4"/>
      <c r="DA1054" s="4"/>
      <c r="DE1054" s="4"/>
      <c r="DI1054" s="4"/>
      <c r="DM1054" s="4"/>
      <c r="DQ1054" s="4"/>
      <c r="DU1054" s="4"/>
      <c r="DY1054" s="4"/>
      <c r="EC1054" s="4"/>
      <c r="EG1054" s="4"/>
    </row>
    <row r="1055" spans="4:137" x14ac:dyDescent="0.25">
      <c r="D1055" s="4">
        <v>43157</v>
      </c>
      <c r="E1055" s="6">
        <v>1143.7</v>
      </c>
      <c r="F1055" s="4">
        <v>43098</v>
      </c>
      <c r="G1055" s="6">
        <v>4460</v>
      </c>
      <c r="H1055" s="4">
        <v>43159</v>
      </c>
      <c r="I1055" s="6">
        <v>13.26</v>
      </c>
      <c r="J1055" s="4">
        <v>43157</v>
      </c>
      <c r="K1055" s="6">
        <v>1521.95</v>
      </c>
      <c r="L1055" s="4">
        <v>43179</v>
      </c>
      <c r="M1055" s="6">
        <v>251.55</v>
      </c>
      <c r="N1055" s="4">
        <v>43098</v>
      </c>
      <c r="O1055" s="6">
        <v>1442.6</v>
      </c>
      <c r="P1055" s="4">
        <v>43151</v>
      </c>
      <c r="Q1055" s="6">
        <v>75.2</v>
      </c>
      <c r="R1055" s="4">
        <v>43157</v>
      </c>
      <c r="S1055" s="6">
        <v>93.12</v>
      </c>
      <c r="T1055" s="4">
        <v>43179</v>
      </c>
      <c r="U1055" s="6">
        <v>181.65</v>
      </c>
      <c r="V1055" s="4">
        <v>43157</v>
      </c>
      <c r="W1055" s="6">
        <v>78.84</v>
      </c>
      <c r="X1055" s="4">
        <v>43160</v>
      </c>
      <c r="Y1055" s="6">
        <v>2291.5</v>
      </c>
      <c r="Z1055" s="4">
        <v>43179</v>
      </c>
      <c r="AA1055" s="6">
        <v>46.234999999999999</v>
      </c>
      <c r="AB1055" s="4">
        <v>43157</v>
      </c>
      <c r="AC1055" s="6">
        <v>210.62</v>
      </c>
      <c r="AD1055" s="4">
        <v>43151</v>
      </c>
      <c r="AE1055" s="6">
        <v>100.49</v>
      </c>
      <c r="AF1055" s="4">
        <v>43161</v>
      </c>
      <c r="AG1055" s="6">
        <v>75.73</v>
      </c>
      <c r="AH1055" s="4">
        <v>43157</v>
      </c>
      <c r="AI1055" s="6">
        <v>234.06</v>
      </c>
      <c r="AJ1055" s="4">
        <v>43151</v>
      </c>
      <c r="AK1055" s="6">
        <v>226.8</v>
      </c>
      <c r="AL1055" s="4"/>
      <c r="AM1055" s="6"/>
      <c r="AN1055" s="4">
        <v>43157</v>
      </c>
      <c r="AO1055" s="6">
        <v>108.07</v>
      </c>
      <c r="AP1055" s="4">
        <v>43159</v>
      </c>
      <c r="AQ1055" s="6">
        <v>97.754322000000002</v>
      </c>
      <c r="AR1055" s="4">
        <v>43179</v>
      </c>
      <c r="AS1055" s="6">
        <v>72.72</v>
      </c>
      <c r="AT1055" s="4">
        <v>43157</v>
      </c>
      <c r="AU1055" s="6">
        <v>44.7425</v>
      </c>
      <c r="AV1055" s="4">
        <v>43179</v>
      </c>
      <c r="AW1055" s="6">
        <v>173.65</v>
      </c>
      <c r="AX1055" s="4">
        <v>43159</v>
      </c>
      <c r="AY1055" s="6">
        <v>85.729003000000006</v>
      </c>
      <c r="AZ1055" s="4">
        <v>43157</v>
      </c>
      <c r="BA1055">
        <v>155.83000000000001</v>
      </c>
      <c r="BB1055" s="4">
        <v>43161</v>
      </c>
      <c r="BC1055" s="6">
        <v>25.295933999999999</v>
      </c>
      <c r="BD1055" s="4">
        <v>43160</v>
      </c>
      <c r="BE1055">
        <v>3440.690916</v>
      </c>
      <c r="BF1055" s="4">
        <v>43157</v>
      </c>
      <c r="BG1055" s="6">
        <v>142.74</v>
      </c>
      <c r="BH1055" s="4">
        <v>43119</v>
      </c>
      <c r="BI1055" s="6">
        <v>133.1</v>
      </c>
      <c r="BJ1055" s="4">
        <v>43159</v>
      </c>
      <c r="BK1055" s="6">
        <v>35.201135000000001</v>
      </c>
      <c r="BL1055" s="4">
        <v>43157</v>
      </c>
      <c r="BM1055" s="6">
        <v>38.662500000000001</v>
      </c>
      <c r="BN1055" s="4">
        <v>43165</v>
      </c>
      <c r="BO1055" s="6">
        <v>4.7290000000000001</v>
      </c>
      <c r="BP1055" s="4">
        <v>43175</v>
      </c>
      <c r="BQ1055" s="6">
        <v>5.2060950000000004</v>
      </c>
      <c r="BU1055" s="4"/>
      <c r="CC1055" s="4"/>
      <c r="CG1055" s="4"/>
      <c r="CK1055" s="4"/>
      <c r="CO1055" s="4"/>
      <c r="CS1055" s="4"/>
      <c r="CW1055" s="4"/>
      <c r="DA1055" s="4"/>
      <c r="DE1055" s="4"/>
      <c r="DI1055" s="4"/>
      <c r="DM1055" s="4"/>
      <c r="DQ1055" s="4"/>
      <c r="DU1055" s="4"/>
      <c r="DY1055" s="4"/>
      <c r="EC1055" s="4"/>
      <c r="EG1055" s="4"/>
    </row>
    <row r="1056" spans="4:137" x14ac:dyDescent="0.25">
      <c r="D1056" s="4">
        <v>43154</v>
      </c>
      <c r="E1056" s="6">
        <v>1128.0899999999999</v>
      </c>
      <c r="F1056" s="4">
        <v>43097</v>
      </c>
      <c r="G1056" s="6">
        <v>4465</v>
      </c>
      <c r="H1056" s="4">
        <v>43158</v>
      </c>
      <c r="I1056" s="6">
        <v>13.285</v>
      </c>
      <c r="J1056" s="4">
        <v>43154</v>
      </c>
      <c r="K1056" s="6">
        <v>1500</v>
      </c>
      <c r="L1056" s="4">
        <v>43178</v>
      </c>
      <c r="M1056" s="6">
        <v>246</v>
      </c>
      <c r="N1056" s="4">
        <v>43097</v>
      </c>
      <c r="O1056" s="6">
        <v>1444.2</v>
      </c>
      <c r="P1056" s="4">
        <v>43150</v>
      </c>
      <c r="Q1056" s="6">
        <v>74.959999999999994</v>
      </c>
      <c r="R1056" s="4">
        <v>43154</v>
      </c>
      <c r="S1056" s="6">
        <v>92.89</v>
      </c>
      <c r="T1056" s="4">
        <v>43178</v>
      </c>
      <c r="U1056" s="6">
        <v>181.1</v>
      </c>
      <c r="V1056" s="4">
        <v>43154</v>
      </c>
      <c r="W1056" s="6">
        <v>77.53</v>
      </c>
      <c r="X1056" s="4">
        <v>43159</v>
      </c>
      <c r="Y1056" s="6">
        <v>2301</v>
      </c>
      <c r="Z1056" s="4">
        <v>43178</v>
      </c>
      <c r="AA1056" s="6">
        <v>46.195</v>
      </c>
      <c r="AB1056" s="4">
        <v>43154</v>
      </c>
      <c r="AC1056" s="6">
        <v>202.76</v>
      </c>
      <c r="AD1056" s="4">
        <v>43147</v>
      </c>
      <c r="AE1056" s="6">
        <v>100.48</v>
      </c>
      <c r="AF1056" s="4">
        <v>43160</v>
      </c>
      <c r="AG1056" s="6">
        <v>76.06</v>
      </c>
      <c r="AH1056" s="4">
        <v>43154</v>
      </c>
      <c r="AI1056" s="6">
        <v>230.16</v>
      </c>
      <c r="AJ1056" s="4">
        <v>43150</v>
      </c>
      <c r="AK1056" s="6">
        <v>226</v>
      </c>
      <c r="AL1056" s="4"/>
      <c r="AM1056" s="6"/>
      <c r="AN1056" s="4">
        <v>43154</v>
      </c>
      <c r="AO1056" s="6">
        <v>105.61</v>
      </c>
      <c r="AP1056" s="4">
        <v>43158</v>
      </c>
      <c r="AQ1056" s="6">
        <v>98.709869999999995</v>
      </c>
      <c r="AR1056" s="4">
        <v>43178</v>
      </c>
      <c r="AS1056" s="6">
        <v>71.459999999999994</v>
      </c>
      <c r="AT1056" s="4">
        <v>43154</v>
      </c>
      <c r="AU1056" s="6">
        <v>43.875</v>
      </c>
      <c r="AV1056" s="4">
        <v>43178</v>
      </c>
      <c r="AW1056" s="6">
        <v>171.45</v>
      </c>
      <c r="AX1056" s="4">
        <v>43158</v>
      </c>
      <c r="AY1056" s="6">
        <v>84.983101000000005</v>
      </c>
      <c r="AZ1056" s="4">
        <v>43154</v>
      </c>
      <c r="BA1056">
        <v>155.62</v>
      </c>
      <c r="BB1056" s="4">
        <v>43160</v>
      </c>
      <c r="BC1056" s="6">
        <v>25.697185999999999</v>
      </c>
      <c r="BD1056" s="4">
        <v>43159</v>
      </c>
      <c r="BE1056">
        <v>3573.112693</v>
      </c>
      <c r="BF1056" s="4">
        <v>43154</v>
      </c>
      <c r="BG1056" s="6">
        <v>141.87</v>
      </c>
      <c r="BH1056" s="4">
        <v>43118</v>
      </c>
      <c r="BI1056" s="6">
        <v>132.19999999999999</v>
      </c>
      <c r="BJ1056" s="4">
        <v>43158</v>
      </c>
      <c r="BK1056" s="6">
        <v>35.341752</v>
      </c>
      <c r="BL1056" s="4">
        <v>43154</v>
      </c>
      <c r="BM1056" s="6">
        <v>39.064999999999998</v>
      </c>
      <c r="BN1056" s="4">
        <v>43164</v>
      </c>
      <c r="BO1056" s="6">
        <v>4.7009999999999996</v>
      </c>
      <c r="BP1056" s="4">
        <v>43174</v>
      </c>
      <c r="BQ1056" s="6">
        <v>5.2373310000000002</v>
      </c>
      <c r="BU1056" s="4"/>
      <c r="CC1056" s="4"/>
      <c r="CG1056" s="4"/>
      <c r="CK1056" s="4"/>
      <c r="CO1056" s="4"/>
      <c r="CS1056" s="4"/>
      <c r="CW1056" s="4"/>
      <c r="DA1056" s="4"/>
      <c r="DE1056" s="4"/>
      <c r="DI1056" s="4"/>
      <c r="DM1056" s="4"/>
      <c r="DQ1056" s="4"/>
      <c r="DU1056" s="4"/>
      <c r="DY1056" s="4"/>
      <c r="EC1056" s="4"/>
      <c r="EG1056" s="4"/>
    </row>
    <row r="1057" spans="4:137" x14ac:dyDescent="0.25">
      <c r="D1057" s="4">
        <v>43153</v>
      </c>
      <c r="E1057" s="6">
        <v>1109.9000000000001</v>
      </c>
      <c r="F1057" s="4">
        <v>43096</v>
      </c>
      <c r="G1057" s="6">
        <v>4461</v>
      </c>
      <c r="H1057" s="4">
        <v>43157</v>
      </c>
      <c r="I1057" s="6">
        <v>13.47</v>
      </c>
      <c r="J1057" s="4">
        <v>43153</v>
      </c>
      <c r="K1057" s="6">
        <v>1485.34</v>
      </c>
      <c r="L1057" s="4">
        <v>43175</v>
      </c>
      <c r="M1057" s="6">
        <v>247.5</v>
      </c>
      <c r="N1057" s="4">
        <v>43096</v>
      </c>
      <c r="O1057" s="6">
        <v>1454.8</v>
      </c>
      <c r="P1057" s="4">
        <v>43147</v>
      </c>
      <c r="Q1057" s="6">
        <v>75.739999999999995</v>
      </c>
      <c r="R1057" s="4">
        <v>43153</v>
      </c>
      <c r="S1057" s="6">
        <v>92.77</v>
      </c>
      <c r="T1057" s="4">
        <v>43175</v>
      </c>
      <c r="U1057" s="6">
        <v>180.05</v>
      </c>
      <c r="V1057" s="4">
        <v>43153</v>
      </c>
      <c r="W1057" s="6">
        <v>75.86</v>
      </c>
      <c r="X1057" s="4">
        <v>43158</v>
      </c>
      <c r="Y1057" s="6">
        <v>2302.5</v>
      </c>
      <c r="Z1057" s="4">
        <v>43175</v>
      </c>
      <c r="AA1057" s="6">
        <v>47.78</v>
      </c>
      <c r="AB1057" s="4">
        <v>43153</v>
      </c>
      <c r="AC1057" s="6">
        <v>200.73</v>
      </c>
      <c r="AD1057" s="4">
        <v>43146</v>
      </c>
      <c r="AE1057" s="6">
        <v>100.6</v>
      </c>
      <c r="AF1057" s="4">
        <v>43159</v>
      </c>
      <c r="AG1057" s="6">
        <v>76.39</v>
      </c>
      <c r="AH1057" s="4">
        <v>43153</v>
      </c>
      <c r="AI1057" s="6">
        <v>227.09</v>
      </c>
      <c r="AJ1057" s="4">
        <v>43147</v>
      </c>
      <c r="AK1057" s="6">
        <v>230.2</v>
      </c>
      <c r="AL1057" s="4"/>
      <c r="AM1057" s="6"/>
      <c r="AN1057" s="4">
        <v>43153</v>
      </c>
      <c r="AO1057" s="6">
        <v>105.08</v>
      </c>
      <c r="AP1057" s="4">
        <v>43157</v>
      </c>
      <c r="AQ1057" s="6">
        <v>99.881767999999994</v>
      </c>
      <c r="AR1057" s="4">
        <v>43175</v>
      </c>
      <c r="AS1057" s="6">
        <v>72.3</v>
      </c>
      <c r="AT1057" s="4">
        <v>43153</v>
      </c>
      <c r="AU1057" s="6">
        <v>43.125</v>
      </c>
      <c r="AV1057" s="4">
        <v>43175</v>
      </c>
      <c r="AW1057" s="6">
        <v>174.2</v>
      </c>
      <c r="AX1057" s="4">
        <v>43157</v>
      </c>
      <c r="AY1057" s="6">
        <v>84.386380000000003</v>
      </c>
      <c r="AZ1057" s="4">
        <v>43153</v>
      </c>
      <c r="BA1057">
        <v>153.66999999999999</v>
      </c>
      <c r="BB1057" s="4">
        <v>43159</v>
      </c>
      <c r="BC1057" s="6">
        <v>26.038675999999999</v>
      </c>
      <c r="BD1057" s="4">
        <v>43158</v>
      </c>
      <c r="BE1057">
        <v>3683.691703</v>
      </c>
      <c r="BF1057" s="4">
        <v>43153</v>
      </c>
      <c r="BG1057" s="6">
        <v>138.97999999999999</v>
      </c>
      <c r="BH1057" s="4">
        <v>43117</v>
      </c>
      <c r="BI1057" s="6">
        <v>133.19999999999999</v>
      </c>
      <c r="BJ1057" s="4">
        <v>43157</v>
      </c>
      <c r="BK1057" s="6">
        <v>35.566738999999998</v>
      </c>
      <c r="BL1057" s="4">
        <v>43153</v>
      </c>
      <c r="BM1057" s="6">
        <v>38.077500000000001</v>
      </c>
      <c r="BN1057" s="4">
        <v>43161</v>
      </c>
      <c r="BO1057" s="6">
        <v>4.657</v>
      </c>
      <c r="BP1057" s="4">
        <v>43173</v>
      </c>
      <c r="BQ1057" s="6">
        <v>5.2095659999999997</v>
      </c>
      <c r="BU1057" s="4"/>
      <c r="CC1057" s="4"/>
      <c r="CG1057" s="4"/>
      <c r="CK1057" s="4"/>
      <c r="CO1057" s="4"/>
      <c r="CS1057" s="4"/>
      <c r="CW1057" s="4"/>
      <c r="DA1057" s="4"/>
      <c r="DE1057" s="4"/>
      <c r="DI1057" s="4"/>
      <c r="DM1057" s="4"/>
      <c r="DQ1057" s="4"/>
      <c r="DU1057" s="4"/>
      <c r="DY1057" s="4"/>
      <c r="EC1057" s="4"/>
      <c r="EG1057" s="4"/>
    </row>
    <row r="1058" spans="4:137" x14ac:dyDescent="0.25">
      <c r="D1058" s="4">
        <v>43152</v>
      </c>
      <c r="E1058" s="6">
        <v>1113.75</v>
      </c>
      <c r="F1058" s="4">
        <v>43095</v>
      </c>
      <c r="G1058" s="6">
        <v>4466.5</v>
      </c>
      <c r="H1058" s="4">
        <v>43154</v>
      </c>
      <c r="I1058" s="6">
        <v>13.395</v>
      </c>
      <c r="J1058" s="4">
        <v>43152</v>
      </c>
      <c r="K1058" s="6">
        <v>1482.92</v>
      </c>
      <c r="L1058" s="4">
        <v>43174</v>
      </c>
      <c r="M1058" s="6">
        <v>247.35</v>
      </c>
      <c r="N1058" s="4">
        <v>43095</v>
      </c>
      <c r="O1058" s="6">
        <v>1450.6</v>
      </c>
      <c r="P1058" s="4">
        <v>43146</v>
      </c>
      <c r="Q1058" s="6">
        <v>75.7</v>
      </c>
      <c r="R1058" s="4">
        <v>43152</v>
      </c>
      <c r="S1058" s="6">
        <v>91.52</v>
      </c>
      <c r="T1058" s="4">
        <v>43174</v>
      </c>
      <c r="U1058" s="6">
        <v>179.75</v>
      </c>
      <c r="V1058" s="4">
        <v>43152</v>
      </c>
      <c r="W1058" s="6">
        <v>74.89</v>
      </c>
      <c r="X1058" s="4">
        <v>43157</v>
      </c>
      <c r="Y1058" s="6">
        <v>2278.5</v>
      </c>
      <c r="Z1058" s="4">
        <v>43174</v>
      </c>
      <c r="AA1058" s="6">
        <v>46.9</v>
      </c>
      <c r="AB1058" s="4">
        <v>43152</v>
      </c>
      <c r="AC1058" s="6">
        <v>201.02</v>
      </c>
      <c r="AD1058" s="4">
        <v>43145</v>
      </c>
      <c r="AE1058" s="6">
        <v>100.51</v>
      </c>
      <c r="AF1058" s="4">
        <v>43158</v>
      </c>
      <c r="AG1058" s="6">
        <v>76.760000000000005</v>
      </c>
      <c r="AH1058" s="4">
        <v>43152</v>
      </c>
      <c r="AI1058" s="6">
        <v>225.13</v>
      </c>
      <c r="AJ1058" s="4">
        <v>43146</v>
      </c>
      <c r="AK1058" s="6">
        <v>227.6</v>
      </c>
      <c r="AL1058" s="4"/>
      <c r="AM1058" s="6"/>
      <c r="AN1058" s="4">
        <v>43152</v>
      </c>
      <c r="AO1058" s="6">
        <v>104.7</v>
      </c>
      <c r="AP1058" s="4">
        <v>43154</v>
      </c>
      <c r="AQ1058" s="6">
        <v>99.809651000000002</v>
      </c>
      <c r="AR1058" s="4">
        <v>43174</v>
      </c>
      <c r="AS1058" s="6">
        <v>71.52</v>
      </c>
      <c r="AT1058" s="4">
        <v>43152</v>
      </c>
      <c r="AU1058" s="6">
        <v>42.767499999999998</v>
      </c>
      <c r="AV1058" s="4">
        <v>43174</v>
      </c>
      <c r="AW1058" s="6">
        <v>173.65</v>
      </c>
      <c r="AX1058" s="4">
        <v>43154</v>
      </c>
      <c r="AY1058" s="6">
        <v>84.058183</v>
      </c>
      <c r="AZ1058" s="4">
        <v>43152</v>
      </c>
      <c r="BA1058">
        <v>152.74</v>
      </c>
      <c r="BB1058" s="4">
        <v>43158</v>
      </c>
      <c r="BC1058" s="6">
        <v>26.559449999999998</v>
      </c>
      <c r="BD1058" s="4">
        <v>43157</v>
      </c>
      <c r="BE1058">
        <v>3698.7086049999998</v>
      </c>
      <c r="BF1058" s="4">
        <v>43152</v>
      </c>
      <c r="BG1058" s="6">
        <v>137.44</v>
      </c>
      <c r="BH1058" s="4">
        <v>43116</v>
      </c>
      <c r="BI1058" s="6">
        <v>133.80000000000001</v>
      </c>
      <c r="BJ1058" s="4">
        <v>43154</v>
      </c>
      <c r="BK1058" s="6">
        <v>35.716731000000003</v>
      </c>
      <c r="BL1058" s="4">
        <v>43152</v>
      </c>
      <c r="BM1058" s="6">
        <v>37.94</v>
      </c>
      <c r="BN1058" s="4">
        <v>43160</v>
      </c>
      <c r="BO1058" s="6">
        <v>4.7619999999999996</v>
      </c>
      <c r="BP1058" s="4">
        <v>43172</v>
      </c>
      <c r="BQ1058" s="6">
        <v>5.218242</v>
      </c>
      <c r="BU1058" s="4"/>
      <c r="CC1058" s="4"/>
      <c r="CG1058" s="4"/>
      <c r="CK1058" s="4"/>
      <c r="CO1058" s="4"/>
      <c r="CS1058" s="4"/>
      <c r="CW1058" s="4"/>
      <c r="DA1058" s="4"/>
      <c r="DE1058" s="4"/>
      <c r="DI1058" s="4"/>
      <c r="DM1058" s="4"/>
      <c r="DQ1058" s="4"/>
      <c r="DU1058" s="4"/>
      <c r="DY1058" s="4"/>
      <c r="EC1058" s="4"/>
      <c r="EG1058" s="4"/>
    </row>
    <row r="1059" spans="4:137" x14ac:dyDescent="0.25">
      <c r="D1059" s="4">
        <v>43151</v>
      </c>
      <c r="E1059" s="6">
        <v>1103.5899999999999</v>
      </c>
      <c r="F1059" s="4">
        <v>43094</v>
      </c>
      <c r="G1059" s="6">
        <v>4478</v>
      </c>
      <c r="H1059" s="4">
        <v>43153</v>
      </c>
      <c r="I1059" s="6">
        <v>12.97</v>
      </c>
      <c r="J1059" s="4">
        <v>43151</v>
      </c>
      <c r="K1059" s="6">
        <v>1468.35</v>
      </c>
      <c r="L1059" s="4">
        <v>43173</v>
      </c>
      <c r="M1059" s="6">
        <v>242.9</v>
      </c>
      <c r="N1059" s="4">
        <v>43094</v>
      </c>
      <c r="O1059" s="6">
        <v>1456.4</v>
      </c>
      <c r="P1059" s="4">
        <v>43145</v>
      </c>
      <c r="Q1059" s="6">
        <v>77.319999999999993</v>
      </c>
      <c r="R1059" s="4">
        <v>43151</v>
      </c>
      <c r="S1059" s="6">
        <v>94.11</v>
      </c>
      <c r="T1059" s="4">
        <v>43173</v>
      </c>
      <c r="U1059" s="6">
        <v>179.9</v>
      </c>
      <c r="V1059" s="4">
        <v>43151</v>
      </c>
      <c r="W1059" s="6">
        <v>75.75</v>
      </c>
      <c r="X1059" s="4">
        <v>43154</v>
      </c>
      <c r="Y1059" s="6">
        <v>2258.5</v>
      </c>
      <c r="Z1059" s="4">
        <v>43173</v>
      </c>
      <c r="AA1059" s="6">
        <v>47.03</v>
      </c>
      <c r="AB1059" s="4">
        <v>43151</v>
      </c>
      <c r="AC1059" s="6">
        <v>203.05</v>
      </c>
      <c r="AD1059" s="4">
        <v>43144</v>
      </c>
      <c r="AE1059" s="6">
        <v>99.81</v>
      </c>
      <c r="AF1059" s="4">
        <v>43157</v>
      </c>
      <c r="AG1059" s="6">
        <v>76.599999999999994</v>
      </c>
      <c r="AH1059" s="4">
        <v>43151</v>
      </c>
      <c r="AI1059" s="6">
        <v>226.66</v>
      </c>
      <c r="AJ1059" s="4">
        <v>43145</v>
      </c>
      <c r="AK1059" s="6">
        <v>226.8</v>
      </c>
      <c r="AL1059" s="4"/>
      <c r="AM1059" s="6"/>
      <c r="AN1059" s="4">
        <v>43151</v>
      </c>
      <c r="AO1059" s="6">
        <v>104.71</v>
      </c>
      <c r="AP1059" s="4">
        <v>43153</v>
      </c>
      <c r="AQ1059" s="6">
        <v>99.647388000000007</v>
      </c>
      <c r="AR1059" s="4">
        <v>43173</v>
      </c>
      <c r="AS1059" s="6">
        <v>70.94</v>
      </c>
      <c r="AT1059" s="4">
        <v>43151</v>
      </c>
      <c r="AU1059" s="6">
        <v>42.962499999999999</v>
      </c>
      <c r="AV1059" s="4">
        <v>43173</v>
      </c>
      <c r="AW1059" s="6">
        <v>170.1</v>
      </c>
      <c r="AX1059" s="4">
        <v>43153</v>
      </c>
      <c r="AY1059" s="6">
        <v>84.038291999999998</v>
      </c>
      <c r="AZ1059" s="4">
        <v>43151</v>
      </c>
      <c r="BA1059">
        <v>153.6</v>
      </c>
      <c r="BB1059" s="4">
        <v>43157</v>
      </c>
      <c r="BC1059" s="6">
        <v>26.346018000000001</v>
      </c>
      <c r="BD1059" s="4">
        <v>43154</v>
      </c>
      <c r="BE1059">
        <v>3641.826399</v>
      </c>
      <c r="BF1059" s="4">
        <v>43151</v>
      </c>
      <c r="BG1059" s="6">
        <v>139.24</v>
      </c>
      <c r="BH1059" s="4">
        <v>43115</v>
      </c>
      <c r="BI1059" s="6">
        <v>133</v>
      </c>
      <c r="BJ1059" s="4">
        <v>43153</v>
      </c>
      <c r="BK1059" s="6">
        <v>35.041769000000002</v>
      </c>
      <c r="BL1059" s="4">
        <v>43151</v>
      </c>
      <c r="BM1059" s="6">
        <v>38.452500000000001</v>
      </c>
      <c r="BN1059" s="4">
        <v>43159</v>
      </c>
      <c r="BO1059" s="6">
        <v>4.7789999999999999</v>
      </c>
      <c r="BP1059" s="4">
        <v>43171</v>
      </c>
      <c r="BQ1059" s="6">
        <v>5.2564200000000003</v>
      </c>
      <c r="BU1059" s="4"/>
      <c r="CC1059" s="4"/>
      <c r="CG1059" s="4"/>
      <c r="CK1059" s="4"/>
      <c r="CO1059" s="4"/>
      <c r="CS1059" s="4"/>
      <c r="CW1059" s="4"/>
      <c r="DA1059" s="4"/>
      <c r="DE1059" s="4"/>
      <c r="DI1059" s="4"/>
      <c r="DM1059" s="4"/>
      <c r="DQ1059" s="4"/>
      <c r="DU1059" s="4"/>
      <c r="DY1059" s="4"/>
      <c r="EC1059" s="4"/>
      <c r="EG1059" s="4"/>
    </row>
    <row r="1060" spans="4:137" x14ac:dyDescent="0.25">
      <c r="D1060" s="4">
        <v>43147</v>
      </c>
      <c r="E1060" s="6">
        <v>1095.5</v>
      </c>
      <c r="F1060" s="4">
        <v>43091</v>
      </c>
      <c r="G1060" s="6">
        <v>4480</v>
      </c>
      <c r="H1060" s="4">
        <v>43152</v>
      </c>
      <c r="I1060" s="6">
        <v>13.285</v>
      </c>
      <c r="J1060" s="4">
        <v>43147</v>
      </c>
      <c r="K1060" s="6">
        <v>1448.69</v>
      </c>
      <c r="L1060" s="4">
        <v>43172</v>
      </c>
      <c r="M1060" s="6">
        <v>243.5</v>
      </c>
      <c r="N1060" s="4">
        <v>43091</v>
      </c>
      <c r="O1060" s="6">
        <v>1456.4</v>
      </c>
      <c r="P1060" s="4">
        <v>43144</v>
      </c>
      <c r="Q1060" s="6">
        <v>76.180000000000007</v>
      </c>
      <c r="R1060" s="4">
        <v>43147</v>
      </c>
      <c r="S1060" s="6">
        <v>104.78</v>
      </c>
      <c r="T1060" s="4">
        <v>43172</v>
      </c>
      <c r="U1060" s="6">
        <v>179.85</v>
      </c>
      <c r="V1060" s="4">
        <v>43147</v>
      </c>
      <c r="W1060" s="6">
        <v>76.540000000000006</v>
      </c>
      <c r="X1060" s="4">
        <v>43153</v>
      </c>
      <c r="Y1060" s="6">
        <v>2264</v>
      </c>
      <c r="Z1060" s="4">
        <v>43172</v>
      </c>
      <c r="AA1060" s="6">
        <v>46.88</v>
      </c>
      <c r="AB1060" s="4">
        <v>43147</v>
      </c>
      <c r="AC1060" s="6">
        <v>203.79</v>
      </c>
      <c r="AD1060" s="4">
        <v>43143</v>
      </c>
      <c r="AE1060" s="6">
        <v>99.72</v>
      </c>
      <c r="AF1060" s="4">
        <v>43154</v>
      </c>
      <c r="AG1060" s="6">
        <v>75.459999999999994</v>
      </c>
      <c r="AH1060" s="4">
        <v>43147</v>
      </c>
      <c r="AI1060" s="6">
        <v>229.37</v>
      </c>
      <c r="AJ1060" s="4">
        <v>43144</v>
      </c>
      <c r="AK1060" s="6">
        <v>223.6</v>
      </c>
      <c r="AL1060" s="4"/>
      <c r="AM1060" s="6"/>
      <c r="AN1060" s="4">
        <v>43147</v>
      </c>
      <c r="AO1060" s="6">
        <v>106.4</v>
      </c>
      <c r="AP1060" s="4">
        <v>43152</v>
      </c>
      <c r="AQ1060" s="6">
        <v>100.17023500000001</v>
      </c>
      <c r="AR1060" s="4">
        <v>43172</v>
      </c>
      <c r="AS1060" s="6">
        <v>70.72</v>
      </c>
      <c r="AT1060" s="4">
        <v>43147</v>
      </c>
      <c r="AU1060" s="6">
        <v>43.107500000000002</v>
      </c>
      <c r="AV1060" s="4">
        <v>43172</v>
      </c>
      <c r="AW1060" s="6">
        <v>169.55</v>
      </c>
      <c r="AX1060" s="4">
        <v>43152</v>
      </c>
      <c r="AY1060" s="6">
        <v>84.038291999999998</v>
      </c>
      <c r="AZ1060" s="4">
        <v>43147</v>
      </c>
      <c r="BA1060">
        <v>153.61000000000001</v>
      </c>
      <c r="BB1060" s="4">
        <v>43154</v>
      </c>
      <c r="BC1060" s="6">
        <v>26.192347000000002</v>
      </c>
      <c r="BD1060" s="4">
        <v>43153</v>
      </c>
      <c r="BE1060">
        <v>3661.3938779999999</v>
      </c>
      <c r="BF1060" s="4">
        <v>43147</v>
      </c>
      <c r="BG1060" s="6">
        <v>140.02000000000001</v>
      </c>
      <c r="BH1060" s="4">
        <v>43112</v>
      </c>
      <c r="BI1060" s="6">
        <v>133</v>
      </c>
      <c r="BJ1060" s="4">
        <v>43152</v>
      </c>
      <c r="BK1060" s="6">
        <v>34.929274999999997</v>
      </c>
      <c r="BL1060" s="4">
        <v>43147</v>
      </c>
      <c r="BM1060" s="6">
        <v>39.012500000000003</v>
      </c>
      <c r="BN1060" s="4">
        <v>43158</v>
      </c>
      <c r="BO1060" s="6">
        <v>4.8369999999999997</v>
      </c>
      <c r="BP1060" s="4">
        <v>43168</v>
      </c>
      <c r="BQ1060" s="6">
        <v>5.251214</v>
      </c>
      <c r="BU1060" s="4"/>
      <c r="CC1060" s="4"/>
      <c r="CG1060" s="4"/>
      <c r="CK1060" s="4"/>
      <c r="CO1060" s="4"/>
      <c r="CS1060" s="4"/>
      <c r="CW1060" s="4"/>
      <c r="DA1060" s="4"/>
      <c r="DE1060" s="4"/>
      <c r="DI1060" s="4"/>
      <c r="DM1060" s="4"/>
      <c r="DQ1060" s="4"/>
      <c r="DU1060" s="4"/>
      <c r="DY1060" s="4"/>
      <c r="EC1060" s="4"/>
      <c r="EG1060" s="4"/>
    </row>
    <row r="1061" spans="4:137" x14ac:dyDescent="0.25">
      <c r="D1061" s="4">
        <v>43146</v>
      </c>
      <c r="E1061" s="6">
        <v>1091.3599999999999</v>
      </c>
      <c r="F1061" s="4">
        <v>43090</v>
      </c>
      <c r="G1061" s="6">
        <v>4493.5</v>
      </c>
      <c r="H1061" s="4">
        <v>43151</v>
      </c>
      <c r="I1061" s="6">
        <v>13.29</v>
      </c>
      <c r="J1061" s="4">
        <v>43146</v>
      </c>
      <c r="K1061" s="6">
        <v>1461.76</v>
      </c>
      <c r="L1061" s="4">
        <v>43171</v>
      </c>
      <c r="M1061" s="6">
        <v>246.8</v>
      </c>
      <c r="N1061" s="4">
        <v>43090</v>
      </c>
      <c r="O1061" s="6">
        <v>1457.6</v>
      </c>
      <c r="P1061" s="4">
        <v>43143</v>
      </c>
      <c r="Q1061" s="6">
        <v>76.94</v>
      </c>
      <c r="R1061" s="4">
        <v>43146</v>
      </c>
      <c r="S1061" s="6">
        <v>103.23</v>
      </c>
      <c r="T1061" s="4">
        <v>43171</v>
      </c>
      <c r="U1061" s="6">
        <v>181.8</v>
      </c>
      <c r="V1061" s="4">
        <v>43146</v>
      </c>
      <c r="W1061" s="6">
        <v>76.209999999999994</v>
      </c>
      <c r="X1061" s="4">
        <v>43152</v>
      </c>
      <c r="Y1061" s="6">
        <v>2258</v>
      </c>
      <c r="Z1061" s="4">
        <v>43171</v>
      </c>
      <c r="AA1061" s="6">
        <v>46.59</v>
      </c>
      <c r="AB1061" s="4">
        <v>43146</v>
      </c>
      <c r="AC1061" s="6">
        <v>203.9</v>
      </c>
      <c r="AD1061" s="4">
        <v>43140</v>
      </c>
      <c r="AE1061" s="6">
        <v>99.08</v>
      </c>
      <c r="AF1061" s="4">
        <v>43153</v>
      </c>
      <c r="AG1061" s="6">
        <v>74.650000000000006</v>
      </c>
      <c r="AH1061" s="4">
        <v>43146</v>
      </c>
      <c r="AI1061" s="6">
        <v>226.02</v>
      </c>
      <c r="AJ1061" s="4">
        <v>43143</v>
      </c>
      <c r="AK1061" s="6">
        <v>223.2</v>
      </c>
      <c r="AL1061" s="4"/>
      <c r="AM1061" s="6"/>
      <c r="AN1061" s="4">
        <v>43146</v>
      </c>
      <c r="AO1061" s="6">
        <v>108.31</v>
      </c>
      <c r="AP1061" s="4">
        <v>43151</v>
      </c>
      <c r="AQ1061" s="6">
        <v>101.17986999999999</v>
      </c>
      <c r="AR1061" s="4">
        <v>43171</v>
      </c>
      <c r="AS1061" s="6">
        <v>70.8</v>
      </c>
      <c r="AT1061" s="4">
        <v>43146</v>
      </c>
      <c r="AU1061" s="6">
        <v>43.247500000000002</v>
      </c>
      <c r="AV1061" s="4">
        <v>43171</v>
      </c>
      <c r="AW1061" s="6">
        <v>171.9</v>
      </c>
      <c r="AX1061" s="4">
        <v>43151</v>
      </c>
      <c r="AY1061" s="6">
        <v>84.048237</v>
      </c>
      <c r="AZ1061" s="4">
        <v>43146</v>
      </c>
      <c r="BA1061">
        <v>155.80000000000001</v>
      </c>
      <c r="BB1061" s="4">
        <v>43153</v>
      </c>
      <c r="BC1061" s="6">
        <v>25.782558000000002</v>
      </c>
      <c r="BD1061" s="4">
        <v>43152</v>
      </c>
      <c r="BE1061">
        <v>3655.0230700000002</v>
      </c>
      <c r="BF1061" s="4">
        <v>43146</v>
      </c>
      <c r="BG1061" s="6">
        <v>136.22</v>
      </c>
      <c r="BH1061" s="4">
        <v>43111</v>
      </c>
      <c r="BI1061" s="6">
        <v>132.5</v>
      </c>
      <c r="BJ1061" s="4">
        <v>43151</v>
      </c>
      <c r="BK1061" s="6">
        <v>34.994897000000002</v>
      </c>
      <c r="BL1061" s="4">
        <v>43146</v>
      </c>
      <c r="BM1061" s="6">
        <v>38.607500000000002</v>
      </c>
      <c r="BN1061" s="4">
        <v>43157</v>
      </c>
      <c r="BO1061" s="6">
        <v>4.8259999999999996</v>
      </c>
      <c r="BP1061" s="4">
        <v>43167</v>
      </c>
      <c r="BQ1061" s="6">
        <v>5.2616259999999997</v>
      </c>
      <c r="BU1061" s="4"/>
      <c r="CC1061" s="4"/>
      <c r="CG1061" s="4"/>
      <c r="CK1061" s="4"/>
      <c r="CO1061" s="4"/>
      <c r="CS1061" s="4"/>
      <c r="CW1061" s="4"/>
      <c r="DA1061" s="4"/>
      <c r="DE1061" s="4"/>
      <c r="DI1061" s="4"/>
      <c r="DM1061" s="4"/>
      <c r="DQ1061" s="4"/>
      <c r="DU1061" s="4"/>
      <c r="DY1061" s="4"/>
      <c r="EC1061" s="4"/>
      <c r="EG1061" s="4"/>
    </row>
    <row r="1062" spans="4:137" x14ac:dyDescent="0.25">
      <c r="D1062" s="4">
        <v>43145</v>
      </c>
      <c r="E1062" s="6">
        <v>1072.7</v>
      </c>
      <c r="F1062" s="4">
        <v>43089</v>
      </c>
      <c r="G1062" s="6">
        <v>4505.5</v>
      </c>
      <c r="H1062" s="4">
        <v>43150</v>
      </c>
      <c r="I1062" s="6">
        <v>13.18</v>
      </c>
      <c r="J1062" s="4">
        <v>43145</v>
      </c>
      <c r="K1062" s="6">
        <v>1451.05</v>
      </c>
      <c r="L1062" s="4">
        <v>43168</v>
      </c>
      <c r="M1062" s="6">
        <v>245.95</v>
      </c>
      <c r="N1062" s="4">
        <v>43089</v>
      </c>
      <c r="O1062" s="6">
        <v>1450</v>
      </c>
      <c r="P1062" s="4">
        <v>43140</v>
      </c>
      <c r="Q1062" s="6">
        <v>75.7</v>
      </c>
      <c r="R1062" s="4">
        <v>43145</v>
      </c>
      <c r="S1062" s="6">
        <v>101.7</v>
      </c>
      <c r="T1062" s="4">
        <v>43168</v>
      </c>
      <c r="U1062" s="6">
        <v>181.65</v>
      </c>
      <c r="V1062" s="4">
        <v>43145</v>
      </c>
      <c r="W1062" s="6">
        <v>76.459999999999994</v>
      </c>
      <c r="X1062" s="4">
        <v>43151</v>
      </c>
      <c r="Y1062" s="6">
        <v>2256</v>
      </c>
      <c r="Z1062" s="4">
        <v>43168</v>
      </c>
      <c r="AA1062" s="6">
        <v>46.46</v>
      </c>
      <c r="AB1062" s="4">
        <v>43145</v>
      </c>
      <c r="AC1062" s="6">
        <v>200.54</v>
      </c>
      <c r="AD1062" s="4">
        <v>43139</v>
      </c>
      <c r="AE1062" s="6">
        <v>99.24</v>
      </c>
      <c r="AF1062" s="4">
        <v>43152</v>
      </c>
      <c r="AG1062" s="6">
        <v>74.33</v>
      </c>
      <c r="AH1062" s="4">
        <v>43145</v>
      </c>
      <c r="AI1062" s="6">
        <v>228.78</v>
      </c>
      <c r="AJ1062" s="4">
        <v>43140</v>
      </c>
      <c r="AK1062" s="6">
        <v>220.4</v>
      </c>
      <c r="AL1062" s="4"/>
      <c r="AM1062" s="6"/>
      <c r="AN1062" s="4">
        <v>43145</v>
      </c>
      <c r="AO1062" s="6">
        <v>106.6</v>
      </c>
      <c r="AP1062" s="4">
        <v>43150</v>
      </c>
      <c r="AQ1062" s="6">
        <v>99.935856000000001</v>
      </c>
      <c r="AR1062" s="4">
        <v>43168</v>
      </c>
      <c r="AS1062" s="6">
        <v>71.180000000000007</v>
      </c>
      <c r="AT1062" s="4">
        <v>43145</v>
      </c>
      <c r="AU1062" s="6">
        <v>41.842500000000001</v>
      </c>
      <c r="AV1062" s="4">
        <v>43168</v>
      </c>
      <c r="AW1062" s="6">
        <v>169.2</v>
      </c>
      <c r="AX1062" s="4">
        <v>43150</v>
      </c>
      <c r="AY1062" s="6">
        <v>83.401788999999994</v>
      </c>
      <c r="AZ1062" s="4">
        <v>43145</v>
      </c>
      <c r="BA1062">
        <v>155.07</v>
      </c>
      <c r="BB1062" s="4">
        <v>43152</v>
      </c>
      <c r="BC1062" s="6">
        <v>25.449604999999998</v>
      </c>
      <c r="BD1062" s="4">
        <v>43151</v>
      </c>
      <c r="BE1062">
        <v>3631.81513</v>
      </c>
      <c r="BF1062" s="4">
        <v>43145</v>
      </c>
      <c r="BG1062" s="6">
        <v>135.47999999999999</v>
      </c>
      <c r="BH1062" s="4">
        <v>43110</v>
      </c>
      <c r="BI1062" s="6">
        <v>133.1</v>
      </c>
      <c r="BJ1062" s="4">
        <v>43150</v>
      </c>
      <c r="BK1062" s="6">
        <v>34.704287999999998</v>
      </c>
      <c r="BL1062" s="4">
        <v>43145</v>
      </c>
      <c r="BM1062" s="6">
        <v>37.520000000000003</v>
      </c>
      <c r="BN1062" s="4">
        <v>43154</v>
      </c>
      <c r="BO1062" s="6">
        <v>4.835</v>
      </c>
      <c r="BP1062" s="4">
        <v>43166</v>
      </c>
      <c r="BQ1062" s="6">
        <v>5.1956829999999998</v>
      </c>
      <c r="BU1062" s="4"/>
      <c r="CC1062" s="4"/>
      <c r="CG1062" s="4"/>
      <c r="CK1062" s="4"/>
      <c r="CO1062" s="4"/>
      <c r="CS1062" s="4"/>
      <c r="CW1062" s="4"/>
      <c r="DA1062" s="4"/>
      <c r="DE1062" s="4"/>
      <c r="DI1062" s="4"/>
      <c r="DM1062" s="4"/>
      <c r="DQ1062" s="4"/>
      <c r="DU1062" s="4"/>
      <c r="DY1062" s="4"/>
      <c r="EC1062" s="4"/>
      <c r="EG1062" s="4"/>
    </row>
    <row r="1063" spans="4:137" x14ac:dyDescent="0.25">
      <c r="D1063" s="4">
        <v>43144</v>
      </c>
      <c r="E1063" s="6">
        <v>1054.1400000000001</v>
      </c>
      <c r="F1063" s="4">
        <v>43088</v>
      </c>
      <c r="G1063" s="6">
        <v>4530</v>
      </c>
      <c r="H1063" s="4">
        <v>43147</v>
      </c>
      <c r="I1063" s="6">
        <v>13.16</v>
      </c>
      <c r="J1063" s="4">
        <v>43144</v>
      </c>
      <c r="K1063" s="6">
        <v>1414.51</v>
      </c>
      <c r="L1063" s="4">
        <v>43167</v>
      </c>
      <c r="M1063" s="6">
        <v>245.6</v>
      </c>
      <c r="N1063" s="4">
        <v>43088</v>
      </c>
      <c r="O1063" s="6">
        <v>1438.8</v>
      </c>
      <c r="P1063" s="4">
        <v>43139</v>
      </c>
      <c r="Q1063" s="6">
        <v>76.099999999999994</v>
      </c>
      <c r="R1063" s="4">
        <v>43144</v>
      </c>
      <c r="S1063" s="6">
        <v>100.98</v>
      </c>
      <c r="T1063" s="4">
        <v>43167</v>
      </c>
      <c r="U1063" s="6">
        <v>180.4</v>
      </c>
      <c r="V1063" s="4">
        <v>43144</v>
      </c>
      <c r="W1063" s="6">
        <v>76.3</v>
      </c>
      <c r="X1063" s="4">
        <v>43150</v>
      </c>
      <c r="Y1063" s="6">
        <v>2261.5</v>
      </c>
      <c r="Z1063" s="4">
        <v>43167</v>
      </c>
      <c r="AA1063" s="6">
        <v>46.424999999999997</v>
      </c>
      <c r="AB1063" s="4">
        <v>43144</v>
      </c>
      <c r="AC1063" s="6">
        <v>197.99</v>
      </c>
      <c r="AD1063" s="4">
        <v>43138</v>
      </c>
      <c r="AE1063" s="6">
        <v>101.07</v>
      </c>
      <c r="AF1063" s="4">
        <v>43151</v>
      </c>
      <c r="AG1063" s="6">
        <v>74.260000000000005</v>
      </c>
      <c r="AH1063" s="4">
        <v>43144</v>
      </c>
      <c r="AI1063" s="6">
        <v>226.64</v>
      </c>
      <c r="AJ1063" s="4">
        <v>43139</v>
      </c>
      <c r="AK1063" s="6">
        <v>222.8</v>
      </c>
      <c r="AL1063" s="4"/>
      <c r="AM1063" s="6"/>
      <c r="AN1063" s="4">
        <v>43144</v>
      </c>
      <c r="AO1063" s="6">
        <v>107.56</v>
      </c>
      <c r="AP1063" s="4">
        <v>43147</v>
      </c>
      <c r="AQ1063" s="6">
        <v>100.224323</v>
      </c>
      <c r="AR1063" s="4">
        <v>43167</v>
      </c>
      <c r="AS1063" s="6">
        <v>70.64</v>
      </c>
      <c r="AT1063" s="4">
        <v>43144</v>
      </c>
      <c r="AU1063" s="6">
        <v>41.085000000000001</v>
      </c>
      <c r="AV1063" s="4">
        <v>43167</v>
      </c>
      <c r="AW1063" s="6">
        <v>167.05</v>
      </c>
      <c r="AX1063" s="4">
        <v>43147</v>
      </c>
      <c r="AY1063" s="6">
        <v>83.849329999999995</v>
      </c>
      <c r="AZ1063" s="4">
        <v>43144</v>
      </c>
      <c r="BA1063">
        <v>153.83000000000001</v>
      </c>
      <c r="BB1063" s="4">
        <v>43151</v>
      </c>
      <c r="BC1063" s="6">
        <v>26.721658000000001</v>
      </c>
      <c r="BD1063" s="4">
        <v>43150</v>
      </c>
      <c r="BE1063">
        <v>3690.5175669999999</v>
      </c>
      <c r="BF1063" s="4">
        <v>43144</v>
      </c>
      <c r="BG1063" s="6">
        <v>136.31</v>
      </c>
      <c r="BH1063" s="4">
        <v>43109</v>
      </c>
      <c r="BI1063" s="6">
        <v>134.4</v>
      </c>
      <c r="BJ1063" s="4">
        <v>43147</v>
      </c>
      <c r="BK1063" s="6">
        <v>35.069892000000003</v>
      </c>
      <c r="BL1063" s="4">
        <v>43144</v>
      </c>
      <c r="BM1063" s="6">
        <v>37.767499999999998</v>
      </c>
      <c r="BN1063" s="4">
        <v>43153</v>
      </c>
      <c r="BO1063" s="6">
        <v>4.7220000000000004</v>
      </c>
      <c r="BP1063" s="4">
        <v>43165</v>
      </c>
      <c r="BQ1063" s="6">
        <v>5.2008890000000001</v>
      </c>
      <c r="BU1063" s="4"/>
      <c r="CC1063" s="4"/>
      <c r="CG1063" s="4"/>
      <c r="CK1063" s="4"/>
      <c r="CO1063" s="4"/>
      <c r="CS1063" s="4"/>
      <c r="CW1063" s="4"/>
      <c r="DA1063" s="4"/>
      <c r="DE1063" s="4"/>
      <c r="DI1063" s="4"/>
      <c r="DM1063" s="4"/>
      <c r="DQ1063" s="4"/>
      <c r="DU1063" s="4"/>
      <c r="DY1063" s="4"/>
      <c r="EC1063" s="4"/>
      <c r="EG1063" s="4"/>
    </row>
    <row r="1064" spans="4:137" x14ac:dyDescent="0.25">
      <c r="D1064" s="4">
        <v>43143</v>
      </c>
      <c r="E1064" s="6">
        <v>1054.56</v>
      </c>
      <c r="F1064" s="4">
        <v>43087</v>
      </c>
      <c r="G1064" s="6">
        <v>4540</v>
      </c>
      <c r="H1064" s="4">
        <v>43146</v>
      </c>
      <c r="I1064" s="6">
        <v>13.02</v>
      </c>
      <c r="J1064" s="4">
        <v>43143</v>
      </c>
      <c r="K1064" s="6">
        <v>1386.23</v>
      </c>
      <c r="L1064" s="4">
        <v>43166</v>
      </c>
      <c r="M1064" s="6">
        <v>241.2</v>
      </c>
      <c r="N1064" s="4">
        <v>43087</v>
      </c>
      <c r="O1064" s="6">
        <v>1432.4</v>
      </c>
      <c r="P1064" s="4">
        <v>43138</v>
      </c>
      <c r="Q1064" s="6">
        <v>78.02</v>
      </c>
      <c r="R1064" s="4">
        <v>43143</v>
      </c>
      <c r="S1064" s="6">
        <v>99.55</v>
      </c>
      <c r="T1064" s="4">
        <v>43166</v>
      </c>
      <c r="U1064" s="6">
        <v>175.55</v>
      </c>
      <c r="V1064" s="4">
        <v>43143</v>
      </c>
      <c r="W1064" s="6">
        <v>76.42</v>
      </c>
      <c r="X1064" s="4">
        <v>43147</v>
      </c>
      <c r="Y1064" s="6">
        <v>2263</v>
      </c>
      <c r="Z1064" s="4">
        <v>43166</v>
      </c>
      <c r="AA1064" s="6">
        <v>46.11</v>
      </c>
      <c r="AB1064" s="4">
        <v>43143</v>
      </c>
      <c r="AC1064" s="6">
        <v>198.89</v>
      </c>
      <c r="AD1064" s="4">
        <v>43137</v>
      </c>
      <c r="AE1064" s="6">
        <v>101.35</v>
      </c>
      <c r="AF1064" s="4">
        <v>43150</v>
      </c>
      <c r="AG1064" s="6">
        <v>74.400000000000006</v>
      </c>
      <c r="AH1064" s="4">
        <v>43143</v>
      </c>
      <c r="AI1064" s="6">
        <v>225.69</v>
      </c>
      <c r="AJ1064" s="4">
        <v>43138</v>
      </c>
      <c r="AK1064" s="6">
        <v>225.4</v>
      </c>
      <c r="AL1064" s="4"/>
      <c r="AM1064" s="6"/>
      <c r="AN1064" s="4">
        <v>43143</v>
      </c>
      <c r="AO1064" s="6">
        <v>106.31</v>
      </c>
      <c r="AP1064" s="4">
        <v>43146</v>
      </c>
      <c r="AQ1064" s="6">
        <v>99.250746000000007</v>
      </c>
      <c r="AR1064" s="4">
        <v>43166</v>
      </c>
      <c r="AS1064" s="6">
        <v>69.900000000000006</v>
      </c>
      <c r="AT1064" s="4">
        <v>43143</v>
      </c>
      <c r="AU1064" s="6">
        <v>40.677500000000002</v>
      </c>
      <c r="AV1064" s="4">
        <v>43166</v>
      </c>
      <c r="AW1064" s="6">
        <v>165.65</v>
      </c>
      <c r="AX1064" s="4">
        <v>43146</v>
      </c>
      <c r="AY1064" s="6">
        <v>83.401788999999994</v>
      </c>
      <c r="AZ1064" s="4">
        <v>43143</v>
      </c>
      <c r="BA1064">
        <v>153.75</v>
      </c>
      <c r="BB1064" s="4">
        <v>43150</v>
      </c>
      <c r="BC1064" s="6">
        <v>26.832643000000001</v>
      </c>
      <c r="BD1064" s="4">
        <v>43147</v>
      </c>
      <c r="BE1064">
        <v>3733.2929869999998</v>
      </c>
      <c r="BF1064" s="4">
        <v>43143</v>
      </c>
      <c r="BG1064" s="6">
        <v>136.22999999999999</v>
      </c>
      <c r="BH1064" s="4">
        <v>43108</v>
      </c>
      <c r="BI1064" s="6">
        <v>134.30000000000001</v>
      </c>
      <c r="BJ1064" s="4">
        <v>43146</v>
      </c>
      <c r="BK1064" s="6">
        <v>34.207441000000003</v>
      </c>
      <c r="BL1064" s="4">
        <v>43143</v>
      </c>
      <c r="BM1064" s="6">
        <v>37.5</v>
      </c>
      <c r="BN1064" s="4">
        <v>43152</v>
      </c>
      <c r="BO1064" s="6">
        <v>4.7</v>
      </c>
      <c r="BP1064" s="4">
        <v>43164</v>
      </c>
      <c r="BQ1064" s="6">
        <v>5.2442729999999997</v>
      </c>
      <c r="BU1064" s="4"/>
      <c r="CC1064" s="4"/>
      <c r="CG1064" s="4"/>
      <c r="CK1064" s="4"/>
      <c r="CO1064" s="4"/>
      <c r="CS1064" s="4"/>
      <c r="CW1064" s="4"/>
      <c r="DA1064" s="4"/>
      <c r="DE1064" s="4"/>
      <c r="DI1064" s="4"/>
      <c r="DM1064" s="4"/>
      <c r="DQ1064" s="4"/>
      <c r="DU1064" s="4"/>
      <c r="DY1064" s="4"/>
      <c r="EC1064" s="4"/>
      <c r="EG1064" s="4"/>
    </row>
    <row r="1065" spans="4:137" x14ac:dyDescent="0.25">
      <c r="D1065" s="4">
        <v>43140</v>
      </c>
      <c r="E1065" s="6">
        <v>1046.27</v>
      </c>
      <c r="F1065" s="4">
        <v>43084</v>
      </c>
      <c r="G1065" s="6">
        <v>4465.5</v>
      </c>
      <c r="H1065" s="4">
        <v>43145</v>
      </c>
      <c r="I1065" s="6">
        <v>13.07</v>
      </c>
      <c r="J1065" s="4">
        <v>43140</v>
      </c>
      <c r="K1065" s="6">
        <v>1339.6</v>
      </c>
      <c r="L1065" s="4">
        <v>43165</v>
      </c>
      <c r="M1065" s="6">
        <v>241.35</v>
      </c>
      <c r="N1065" s="4">
        <v>43084</v>
      </c>
      <c r="O1065" s="6">
        <v>1393.2</v>
      </c>
      <c r="P1065" s="4">
        <v>43137</v>
      </c>
      <c r="Q1065" s="6">
        <v>76.900000000000006</v>
      </c>
      <c r="R1065" s="4">
        <v>43140</v>
      </c>
      <c r="S1065" s="6">
        <v>99.37</v>
      </c>
      <c r="T1065" s="4">
        <v>43165</v>
      </c>
      <c r="U1065" s="6">
        <v>174.2</v>
      </c>
      <c r="V1065" s="4">
        <v>43140</v>
      </c>
      <c r="W1065" s="6">
        <v>75.78</v>
      </c>
      <c r="X1065" s="4">
        <v>43146</v>
      </c>
      <c r="Y1065" s="6">
        <v>2257</v>
      </c>
      <c r="Z1065" s="4">
        <v>43165</v>
      </c>
      <c r="AA1065" s="6">
        <v>46.045000000000002</v>
      </c>
      <c r="AB1065" s="4">
        <v>43140</v>
      </c>
      <c r="AC1065" s="6">
        <v>196.02</v>
      </c>
      <c r="AD1065" s="4">
        <v>43136</v>
      </c>
      <c r="AE1065" s="6">
        <v>101.14</v>
      </c>
      <c r="AF1065" s="4">
        <v>43147</v>
      </c>
      <c r="AG1065" s="6">
        <v>74.02</v>
      </c>
      <c r="AH1065" s="4">
        <v>43140</v>
      </c>
      <c r="AI1065" s="6">
        <v>220.96</v>
      </c>
      <c r="AJ1065" s="4">
        <v>43137</v>
      </c>
      <c r="AK1065" s="6">
        <v>223.4</v>
      </c>
      <c r="AL1065" s="4"/>
      <c r="AM1065" s="6"/>
      <c r="AN1065" s="4">
        <v>43140</v>
      </c>
      <c r="AO1065" s="6">
        <v>106.39</v>
      </c>
      <c r="AP1065" s="4">
        <v>43145</v>
      </c>
      <c r="AQ1065" s="6">
        <v>98.511549000000002</v>
      </c>
      <c r="AR1065" s="4">
        <v>43165</v>
      </c>
      <c r="AS1065" s="6">
        <v>69.7</v>
      </c>
      <c r="AT1065" s="4">
        <v>43140</v>
      </c>
      <c r="AU1065" s="6">
        <v>39.102499999999999</v>
      </c>
      <c r="AV1065" s="4">
        <v>43165</v>
      </c>
      <c r="AW1065" s="6">
        <v>162.35</v>
      </c>
      <c r="AX1065" s="4">
        <v>43145</v>
      </c>
      <c r="AY1065" s="6">
        <v>83.242662999999993</v>
      </c>
      <c r="AZ1065" s="4">
        <v>43140</v>
      </c>
      <c r="BA1065">
        <v>149.47999999999999</v>
      </c>
      <c r="BB1065" s="4">
        <v>43147</v>
      </c>
      <c r="BC1065" s="6">
        <v>26.909478</v>
      </c>
      <c r="BD1065" s="4">
        <v>43146</v>
      </c>
      <c r="BE1065">
        <v>3754.6806969999998</v>
      </c>
      <c r="BF1065" s="4">
        <v>43140</v>
      </c>
      <c r="BG1065" s="6">
        <v>136.05000000000001</v>
      </c>
      <c r="BH1065" s="4">
        <v>43105</v>
      </c>
      <c r="BI1065" s="6">
        <v>134.4</v>
      </c>
      <c r="BJ1065" s="4">
        <v>43145</v>
      </c>
      <c r="BK1065" s="6">
        <v>34.441803</v>
      </c>
      <c r="BL1065" s="4">
        <v>43140</v>
      </c>
      <c r="BM1065" s="6">
        <v>37.024999999999999</v>
      </c>
      <c r="BN1065" s="4">
        <v>43151</v>
      </c>
      <c r="BO1065" s="6">
        <v>4.7699999999999996</v>
      </c>
      <c r="BP1065" s="4">
        <v>43161</v>
      </c>
      <c r="BQ1065" s="6">
        <v>5.1436219999999997</v>
      </c>
      <c r="BU1065" s="4"/>
      <c r="CC1065" s="4"/>
      <c r="CG1065" s="4"/>
      <c r="CK1065" s="4"/>
      <c r="CO1065" s="4"/>
      <c r="CS1065" s="4"/>
      <c r="CW1065" s="4"/>
      <c r="DA1065" s="4"/>
      <c r="DE1065" s="4"/>
      <c r="DI1065" s="4"/>
      <c r="DM1065" s="4"/>
      <c r="DQ1065" s="4"/>
      <c r="DU1065" s="4"/>
      <c r="DY1065" s="4"/>
      <c r="EC1065" s="4"/>
      <c r="EG1065" s="4"/>
    </row>
    <row r="1066" spans="4:137" x14ac:dyDescent="0.25">
      <c r="D1066" s="4">
        <v>43139</v>
      </c>
      <c r="E1066" s="6">
        <v>1007.71</v>
      </c>
      <c r="F1066" s="4">
        <v>43083</v>
      </c>
      <c r="G1066" s="6">
        <v>4575</v>
      </c>
      <c r="H1066" s="4">
        <v>43144</v>
      </c>
      <c r="I1066" s="6">
        <v>13.015000000000001</v>
      </c>
      <c r="J1066" s="4">
        <v>43139</v>
      </c>
      <c r="K1066" s="6">
        <v>1350.5</v>
      </c>
      <c r="L1066" s="4">
        <v>43164</v>
      </c>
      <c r="M1066" s="6">
        <v>240.75</v>
      </c>
      <c r="N1066" s="4">
        <v>43083</v>
      </c>
      <c r="O1066" s="6">
        <v>1419.2</v>
      </c>
      <c r="P1066" s="4">
        <v>43136</v>
      </c>
      <c r="Q1066" s="6">
        <v>78.72</v>
      </c>
      <c r="R1066" s="4">
        <v>43139</v>
      </c>
      <c r="S1066" s="6">
        <v>100.02</v>
      </c>
      <c r="T1066" s="4">
        <v>43164</v>
      </c>
      <c r="U1066" s="6">
        <v>174.95</v>
      </c>
      <c r="V1066" s="4">
        <v>43139</v>
      </c>
      <c r="W1066" s="6">
        <v>76.069999999999993</v>
      </c>
      <c r="X1066" s="4">
        <v>43145</v>
      </c>
      <c r="Y1066" s="6">
        <v>2281.5</v>
      </c>
      <c r="Z1066" s="4">
        <v>43164</v>
      </c>
      <c r="AA1066" s="6">
        <v>45.95</v>
      </c>
      <c r="AB1066" s="4">
        <v>43139</v>
      </c>
      <c r="AC1066" s="6">
        <v>191.42</v>
      </c>
      <c r="AD1066" s="4">
        <v>43133</v>
      </c>
      <c r="AE1066" s="6">
        <v>103.55</v>
      </c>
      <c r="AF1066" s="4">
        <v>43146</v>
      </c>
      <c r="AG1066" s="6">
        <v>73.86</v>
      </c>
      <c r="AH1066" s="4">
        <v>43139</v>
      </c>
      <c r="AI1066" s="6">
        <v>216.46</v>
      </c>
      <c r="AJ1066" s="4">
        <v>43136</v>
      </c>
      <c r="AK1066" s="6">
        <v>226.8</v>
      </c>
      <c r="AL1066" s="4"/>
      <c r="AM1066" s="6"/>
      <c r="AN1066" s="4">
        <v>43139</v>
      </c>
      <c r="AO1066" s="6">
        <v>109.28</v>
      </c>
      <c r="AP1066" s="4">
        <v>43144</v>
      </c>
      <c r="AQ1066" s="6">
        <v>97.321622000000005</v>
      </c>
      <c r="AR1066" s="4">
        <v>43164</v>
      </c>
      <c r="AS1066" s="6">
        <v>69.900000000000006</v>
      </c>
      <c r="AT1066" s="4">
        <v>43139</v>
      </c>
      <c r="AU1066" s="6">
        <v>38.787500000000001</v>
      </c>
      <c r="AV1066" s="4">
        <v>43164</v>
      </c>
      <c r="AW1066" s="6">
        <v>159.80000000000001</v>
      </c>
      <c r="AX1066" s="4">
        <v>43144</v>
      </c>
      <c r="AY1066" s="6">
        <v>82.347581000000005</v>
      </c>
      <c r="AZ1066" s="4">
        <v>43139</v>
      </c>
      <c r="BA1066">
        <v>144.07</v>
      </c>
      <c r="BB1066" s="4">
        <v>43146</v>
      </c>
      <c r="BC1066" s="6">
        <v>26.798494000000002</v>
      </c>
      <c r="BD1066" s="4">
        <v>43145</v>
      </c>
      <c r="BE1066">
        <v>3664.1242240000001</v>
      </c>
      <c r="BF1066" s="4">
        <v>43139</v>
      </c>
      <c r="BG1066" s="6">
        <v>133.57</v>
      </c>
      <c r="BH1066" s="4">
        <v>43104</v>
      </c>
      <c r="BI1066" s="6">
        <v>132.5</v>
      </c>
      <c r="BJ1066" s="4">
        <v>43144</v>
      </c>
      <c r="BK1066" s="6">
        <v>33.935580999999999</v>
      </c>
      <c r="BL1066" s="4">
        <v>43139</v>
      </c>
      <c r="BM1066" s="6">
        <v>36.322499999999998</v>
      </c>
      <c r="BN1066" s="4">
        <v>43150</v>
      </c>
      <c r="BO1066" s="6">
        <v>4.7779999999999996</v>
      </c>
      <c r="BP1066" s="4">
        <v>43160</v>
      </c>
      <c r="BQ1066" s="6">
        <v>5.2546850000000003</v>
      </c>
      <c r="BU1066" s="4"/>
      <c r="CC1066" s="4"/>
      <c r="CG1066" s="4"/>
      <c r="CK1066" s="4"/>
      <c r="CO1066" s="4"/>
      <c r="CS1066" s="4"/>
      <c r="CW1066" s="4"/>
      <c r="DA1066" s="4"/>
      <c r="DE1066" s="4"/>
      <c r="DI1066" s="4"/>
      <c r="DM1066" s="4"/>
      <c r="DQ1066" s="4"/>
      <c r="DU1066" s="4"/>
      <c r="DY1066" s="4"/>
      <c r="EC1066" s="4"/>
      <c r="EG1066" s="4"/>
    </row>
    <row r="1067" spans="4:137" x14ac:dyDescent="0.25">
      <c r="D1067" s="4">
        <v>43138</v>
      </c>
      <c r="E1067" s="6">
        <v>1055.4100000000001</v>
      </c>
      <c r="F1067" s="4">
        <v>43082</v>
      </c>
      <c r="G1067" s="6">
        <v>4682.5</v>
      </c>
      <c r="H1067" s="4">
        <v>43143</v>
      </c>
      <c r="I1067" s="6">
        <v>13.225</v>
      </c>
      <c r="J1067" s="4">
        <v>43138</v>
      </c>
      <c r="K1067" s="6">
        <v>1416.78</v>
      </c>
      <c r="L1067" s="4">
        <v>43161</v>
      </c>
      <c r="M1067" s="6">
        <v>238.75</v>
      </c>
      <c r="N1067" s="4">
        <v>43082</v>
      </c>
      <c r="O1067" s="6">
        <v>1416</v>
      </c>
      <c r="P1067" s="4">
        <v>43133</v>
      </c>
      <c r="Q1067" s="6">
        <v>79.42</v>
      </c>
      <c r="R1067" s="4">
        <v>43138</v>
      </c>
      <c r="S1067" s="6">
        <v>102.85</v>
      </c>
      <c r="T1067" s="4">
        <v>43161</v>
      </c>
      <c r="U1067" s="6">
        <v>171.1</v>
      </c>
      <c r="V1067" s="4">
        <v>43138</v>
      </c>
      <c r="W1067" s="6">
        <v>76.94</v>
      </c>
      <c r="X1067" s="4">
        <v>43144</v>
      </c>
      <c r="Y1067" s="6">
        <v>2284.5</v>
      </c>
      <c r="Z1067" s="4">
        <v>43161</v>
      </c>
      <c r="AA1067" s="6">
        <v>45.5</v>
      </c>
      <c r="AB1067" s="4">
        <v>43138</v>
      </c>
      <c r="AC1067" s="6">
        <v>200.37</v>
      </c>
      <c r="AD1067" s="4">
        <v>43132</v>
      </c>
      <c r="AE1067" s="6">
        <v>104.67</v>
      </c>
      <c r="AF1067" s="4">
        <v>43145</v>
      </c>
      <c r="AG1067" s="6">
        <v>73.98</v>
      </c>
      <c r="AH1067" s="4">
        <v>43138</v>
      </c>
      <c r="AI1067" s="6">
        <v>225.82</v>
      </c>
      <c r="AJ1067" s="4">
        <v>43133</v>
      </c>
      <c r="AK1067" s="6">
        <v>229.6</v>
      </c>
      <c r="AL1067" s="4"/>
      <c r="AM1067" s="6"/>
      <c r="AN1067" s="4">
        <v>43138</v>
      </c>
      <c r="AO1067" s="6">
        <v>111.91</v>
      </c>
      <c r="AP1067" s="4">
        <v>43143</v>
      </c>
      <c r="AQ1067" s="6">
        <v>97.880527000000001</v>
      </c>
      <c r="AR1067" s="4">
        <v>43161</v>
      </c>
      <c r="AS1067" s="6">
        <v>68.44</v>
      </c>
      <c r="AT1067" s="4">
        <v>43138</v>
      </c>
      <c r="AU1067" s="6">
        <v>39.884999999999998</v>
      </c>
      <c r="AV1067" s="4">
        <v>43161</v>
      </c>
      <c r="AW1067" s="6">
        <v>154.35</v>
      </c>
      <c r="AX1067" s="4">
        <v>43143</v>
      </c>
      <c r="AY1067" s="6">
        <v>82.824957999999995</v>
      </c>
      <c r="AZ1067" s="4">
        <v>43138</v>
      </c>
      <c r="BA1067">
        <v>150.01</v>
      </c>
      <c r="BB1067" s="4">
        <v>43145</v>
      </c>
      <c r="BC1067" s="6">
        <v>25.628886999999999</v>
      </c>
      <c r="BD1067" s="4">
        <v>43144</v>
      </c>
      <c r="BE1067">
        <v>3599.5060370000001</v>
      </c>
      <c r="BF1067" s="4">
        <v>43138</v>
      </c>
      <c r="BG1067" s="6">
        <v>140</v>
      </c>
      <c r="BH1067" s="4">
        <v>43103</v>
      </c>
      <c r="BI1067" s="6">
        <v>131.1</v>
      </c>
      <c r="BJ1067" s="4">
        <v>43143</v>
      </c>
      <c r="BK1067" s="6">
        <v>34.348058000000002</v>
      </c>
      <c r="BL1067" s="4">
        <v>43138</v>
      </c>
      <c r="BM1067" s="6">
        <v>37.022500000000001</v>
      </c>
      <c r="BN1067" s="4">
        <v>43147</v>
      </c>
      <c r="BO1067" s="6">
        <v>4.8600000000000003</v>
      </c>
      <c r="BP1067" s="4">
        <v>43159</v>
      </c>
      <c r="BQ1067" s="6">
        <v>5.2720390000000004</v>
      </c>
      <c r="BU1067" s="4"/>
      <c r="CC1067" s="4"/>
      <c r="CG1067" s="4"/>
      <c r="CK1067" s="4"/>
      <c r="CO1067" s="4"/>
      <c r="CS1067" s="4"/>
      <c r="CW1067" s="4"/>
      <c r="DA1067" s="4"/>
      <c r="DE1067" s="4"/>
      <c r="DI1067" s="4"/>
      <c r="DM1067" s="4"/>
      <c r="DQ1067" s="4"/>
      <c r="DU1067" s="4"/>
      <c r="DY1067" s="4"/>
      <c r="EC1067" s="4"/>
      <c r="EG1067" s="4"/>
    </row>
    <row r="1068" spans="4:137" x14ac:dyDescent="0.25">
      <c r="D1068" s="4">
        <v>43137</v>
      </c>
      <c r="E1068" s="6">
        <v>1084.43</v>
      </c>
      <c r="F1068" s="4">
        <v>43081</v>
      </c>
      <c r="G1068" s="6">
        <v>4722</v>
      </c>
      <c r="H1068" s="4">
        <v>43140</v>
      </c>
      <c r="I1068" s="6">
        <v>12.96</v>
      </c>
      <c r="J1068" s="4">
        <v>43137</v>
      </c>
      <c r="K1068" s="6">
        <v>1442.84</v>
      </c>
      <c r="L1068" s="4">
        <v>43160</v>
      </c>
      <c r="M1068" s="6">
        <v>244.1</v>
      </c>
      <c r="N1068" s="4">
        <v>43081</v>
      </c>
      <c r="O1068" s="6">
        <v>1408.2</v>
      </c>
      <c r="P1068" s="4">
        <v>43132</v>
      </c>
      <c r="Q1068" s="6">
        <v>80.42</v>
      </c>
      <c r="R1068" s="4">
        <v>43137</v>
      </c>
      <c r="S1068" s="6">
        <v>100.9</v>
      </c>
      <c r="T1068" s="4">
        <v>43160</v>
      </c>
      <c r="U1068" s="6">
        <v>173.3</v>
      </c>
      <c r="V1068" s="4">
        <v>43137</v>
      </c>
      <c r="W1068" s="6">
        <v>78.349999999999994</v>
      </c>
      <c r="X1068" s="4">
        <v>43143</v>
      </c>
      <c r="Y1068" s="6">
        <v>2285</v>
      </c>
      <c r="Z1068" s="4">
        <v>43160</v>
      </c>
      <c r="AA1068" s="6">
        <v>46.41</v>
      </c>
      <c r="AB1068" s="4">
        <v>43137</v>
      </c>
      <c r="AC1068" s="6">
        <v>201.24</v>
      </c>
      <c r="AD1068" s="4">
        <v>43131</v>
      </c>
      <c r="AE1068" s="6">
        <v>105.32</v>
      </c>
      <c r="AF1068" s="4">
        <v>43144</v>
      </c>
      <c r="AG1068" s="6">
        <v>76.3</v>
      </c>
      <c r="AH1068" s="4">
        <v>43137</v>
      </c>
      <c r="AI1068" s="6">
        <v>225.18</v>
      </c>
      <c r="AJ1068" s="4">
        <v>43132</v>
      </c>
      <c r="AK1068" s="6">
        <v>228.2</v>
      </c>
      <c r="AL1068" s="4"/>
      <c r="AM1068" s="6"/>
      <c r="AN1068" s="4">
        <v>43137</v>
      </c>
      <c r="AO1068" s="6">
        <v>112.71</v>
      </c>
      <c r="AP1068" s="4">
        <v>43140</v>
      </c>
      <c r="AQ1068" s="6">
        <v>96.474249</v>
      </c>
      <c r="AR1068" s="4">
        <v>43160</v>
      </c>
      <c r="AS1068" s="6">
        <v>70.680000000000007</v>
      </c>
      <c r="AT1068" s="4">
        <v>43137</v>
      </c>
      <c r="AU1068" s="6">
        <v>40.7575</v>
      </c>
      <c r="AV1068" s="4">
        <v>43160</v>
      </c>
      <c r="AW1068" s="6">
        <v>158.5</v>
      </c>
      <c r="AX1068" s="4">
        <v>43140</v>
      </c>
      <c r="AY1068" s="6">
        <v>82.407252999999997</v>
      </c>
      <c r="AZ1068" s="4">
        <v>43137</v>
      </c>
      <c r="BA1068">
        <v>155.31</v>
      </c>
      <c r="BB1068" s="4">
        <v>43144</v>
      </c>
      <c r="BC1068" s="6">
        <v>25.526440000000001</v>
      </c>
      <c r="BD1068" s="4">
        <v>43143</v>
      </c>
      <c r="BE1068">
        <v>3545.3541759999998</v>
      </c>
      <c r="BF1068" s="4">
        <v>43137</v>
      </c>
      <c r="BG1068" s="6">
        <v>140.16999999999999</v>
      </c>
      <c r="BH1068" s="4">
        <v>43102</v>
      </c>
      <c r="BI1068" s="6">
        <v>131.6</v>
      </c>
      <c r="BJ1068" s="4">
        <v>43140</v>
      </c>
      <c r="BK1068" s="6">
        <v>34.123071000000003</v>
      </c>
      <c r="BL1068" s="4">
        <v>43137</v>
      </c>
      <c r="BM1068" s="6">
        <v>37.39</v>
      </c>
      <c r="BN1068" s="4">
        <v>43146</v>
      </c>
      <c r="BO1068" s="6">
        <v>4.7919999999999998</v>
      </c>
      <c r="BP1068" s="4">
        <v>43158</v>
      </c>
      <c r="BQ1068" s="6">
        <v>5.3518650000000001</v>
      </c>
      <c r="BU1068" s="4"/>
      <c r="CC1068" s="4"/>
      <c r="CG1068" s="4"/>
      <c r="CK1068" s="4"/>
      <c r="CO1068" s="4"/>
      <c r="CS1068" s="4"/>
      <c r="CW1068" s="4"/>
      <c r="DA1068" s="4"/>
      <c r="DE1068" s="4"/>
      <c r="DI1068" s="4"/>
      <c r="DM1068" s="4"/>
      <c r="DQ1068" s="4"/>
      <c r="DU1068" s="4"/>
      <c r="DY1068" s="4"/>
      <c r="EC1068" s="4"/>
      <c r="EG1068" s="4"/>
    </row>
    <row r="1069" spans="4:137" x14ac:dyDescent="0.25">
      <c r="D1069" s="4">
        <v>43136</v>
      </c>
      <c r="E1069" s="6">
        <v>1062.3900000000001</v>
      </c>
      <c r="F1069" s="4">
        <v>43080</v>
      </c>
      <c r="G1069" s="6">
        <v>4741.5</v>
      </c>
      <c r="H1069" s="4">
        <v>43139</v>
      </c>
      <c r="I1069" s="6">
        <v>13.12</v>
      </c>
      <c r="J1069" s="4">
        <v>43136</v>
      </c>
      <c r="K1069" s="6">
        <v>1390</v>
      </c>
      <c r="L1069" s="4">
        <v>43159</v>
      </c>
      <c r="M1069" s="6">
        <v>246.5</v>
      </c>
      <c r="N1069" s="4">
        <v>43080</v>
      </c>
      <c r="O1069" s="6">
        <v>1409.4</v>
      </c>
      <c r="P1069" s="4">
        <v>43131</v>
      </c>
      <c r="Q1069" s="6">
        <v>80.42</v>
      </c>
      <c r="R1069" s="4">
        <v>43136</v>
      </c>
      <c r="S1069" s="6">
        <v>100.09</v>
      </c>
      <c r="T1069" s="4">
        <v>43159</v>
      </c>
      <c r="U1069" s="6">
        <v>177.05</v>
      </c>
      <c r="V1069" s="4">
        <v>43136</v>
      </c>
      <c r="W1069" s="6">
        <v>79.72</v>
      </c>
      <c r="X1069" s="4">
        <v>43140</v>
      </c>
      <c r="Y1069" s="6">
        <v>2242.5</v>
      </c>
      <c r="Z1069" s="4">
        <v>43159</v>
      </c>
      <c r="AA1069" s="6">
        <v>46.97</v>
      </c>
      <c r="AB1069" s="4">
        <v>43136</v>
      </c>
      <c r="AC1069" s="6">
        <v>196.8</v>
      </c>
      <c r="AD1069" s="4">
        <v>43130</v>
      </c>
      <c r="AE1069" s="6">
        <v>105.45</v>
      </c>
      <c r="AF1069" s="4">
        <v>43143</v>
      </c>
      <c r="AG1069" s="6">
        <v>75.88</v>
      </c>
      <c r="AH1069" s="4">
        <v>43136</v>
      </c>
      <c r="AI1069" s="6">
        <v>220.02</v>
      </c>
      <c r="AJ1069" s="4">
        <v>43131</v>
      </c>
      <c r="AK1069" s="6">
        <v>232.8</v>
      </c>
      <c r="AL1069" s="4"/>
      <c r="AM1069" s="6"/>
      <c r="AN1069" s="4">
        <v>43136</v>
      </c>
      <c r="AO1069" s="6">
        <v>113.3</v>
      </c>
      <c r="AP1069" s="4">
        <v>43139</v>
      </c>
      <c r="AQ1069" s="6">
        <v>98.709869999999995</v>
      </c>
      <c r="AR1069" s="4">
        <v>43159</v>
      </c>
      <c r="AS1069" s="6">
        <v>71.58</v>
      </c>
      <c r="AT1069" s="4">
        <v>43136</v>
      </c>
      <c r="AU1069" s="6">
        <v>39.122500000000002</v>
      </c>
      <c r="AV1069" s="4">
        <v>43159</v>
      </c>
      <c r="AW1069" s="6">
        <v>161.30000000000001</v>
      </c>
      <c r="AX1069" s="4">
        <v>43139</v>
      </c>
      <c r="AY1069" s="6">
        <v>83.620587</v>
      </c>
      <c r="AZ1069" s="4">
        <v>43136</v>
      </c>
      <c r="BA1069">
        <v>150.32</v>
      </c>
      <c r="BB1069" s="4">
        <v>43143</v>
      </c>
      <c r="BC1069" s="6">
        <v>25.236173000000001</v>
      </c>
      <c r="BD1069" s="4">
        <v>43140</v>
      </c>
      <c r="BE1069">
        <v>3447.9718379999999</v>
      </c>
      <c r="BF1069" s="4">
        <v>43136</v>
      </c>
      <c r="BG1069" s="6">
        <v>142.04</v>
      </c>
      <c r="BH1069" s="4">
        <v>43098</v>
      </c>
      <c r="BI1069" s="6">
        <v>130.4</v>
      </c>
      <c r="BJ1069" s="4">
        <v>43139</v>
      </c>
      <c r="BK1069" s="6">
        <v>34.169943000000004</v>
      </c>
      <c r="BL1069" s="4">
        <v>43136</v>
      </c>
      <c r="BM1069" s="6">
        <v>38.572499999999998</v>
      </c>
      <c r="BN1069" s="4">
        <v>43145</v>
      </c>
      <c r="BO1069" s="6">
        <v>4.78</v>
      </c>
      <c r="BP1069" s="4">
        <v>43157</v>
      </c>
      <c r="BQ1069" s="6">
        <v>5.3536010000000003</v>
      </c>
      <c r="BU1069" s="4"/>
      <c r="CC1069" s="4"/>
      <c r="CG1069" s="4"/>
      <c r="CK1069" s="4"/>
      <c r="CO1069" s="4"/>
      <c r="CS1069" s="4"/>
      <c r="CW1069" s="4"/>
      <c r="DA1069" s="4"/>
      <c r="DE1069" s="4"/>
      <c r="DI1069" s="4"/>
      <c r="DM1069" s="4"/>
      <c r="DQ1069" s="4"/>
      <c r="DU1069" s="4"/>
      <c r="DY1069" s="4"/>
      <c r="EC1069" s="4"/>
      <c r="EG1069" s="4"/>
    </row>
    <row r="1070" spans="4:137" x14ac:dyDescent="0.25">
      <c r="D1070" s="4">
        <v>43133</v>
      </c>
      <c r="E1070" s="6">
        <v>1119.2</v>
      </c>
      <c r="F1070" s="4">
        <v>43077</v>
      </c>
      <c r="G1070" s="6">
        <v>4702.5</v>
      </c>
      <c r="H1070" s="4">
        <v>43138</v>
      </c>
      <c r="I1070" s="6">
        <v>13.48</v>
      </c>
      <c r="J1070" s="4">
        <v>43133</v>
      </c>
      <c r="K1070" s="6">
        <v>1429.95</v>
      </c>
      <c r="L1070" s="4">
        <v>43158</v>
      </c>
      <c r="M1070" s="6">
        <v>246.95</v>
      </c>
      <c r="N1070" s="4">
        <v>43077</v>
      </c>
      <c r="O1070" s="6">
        <v>1403.4</v>
      </c>
      <c r="P1070" s="4">
        <v>43130</v>
      </c>
      <c r="Q1070" s="6">
        <v>80.459999999999994</v>
      </c>
      <c r="R1070" s="4">
        <v>43133</v>
      </c>
      <c r="S1070" s="6">
        <v>104.48</v>
      </c>
      <c r="T1070" s="4">
        <v>43158</v>
      </c>
      <c r="U1070" s="6">
        <v>177.5</v>
      </c>
      <c r="V1070" s="4">
        <v>43133</v>
      </c>
      <c r="W1070" s="6">
        <v>84.53</v>
      </c>
      <c r="X1070" s="4">
        <v>43139</v>
      </c>
      <c r="Y1070" s="6">
        <v>2279.5</v>
      </c>
      <c r="Z1070" s="4">
        <v>43158</v>
      </c>
      <c r="AA1070" s="6">
        <v>47.3</v>
      </c>
      <c r="AB1070" s="4">
        <v>43133</v>
      </c>
      <c r="AC1070" s="6">
        <v>209.12</v>
      </c>
      <c r="AD1070" s="4">
        <v>43129</v>
      </c>
      <c r="AE1070" s="6">
        <v>105.14</v>
      </c>
      <c r="AF1070" s="4">
        <v>43140</v>
      </c>
      <c r="AG1070" s="6">
        <v>76.25</v>
      </c>
      <c r="AH1070" s="4">
        <v>43133</v>
      </c>
      <c r="AI1070" s="6">
        <v>231.88</v>
      </c>
      <c r="AJ1070" s="4">
        <v>43130</v>
      </c>
      <c r="AK1070" s="6">
        <v>234.6</v>
      </c>
      <c r="AL1070" s="4"/>
      <c r="AM1070" s="6"/>
      <c r="AN1070" s="4">
        <v>43133</v>
      </c>
      <c r="AO1070" s="6">
        <v>116.47</v>
      </c>
      <c r="AP1070" s="4">
        <v>43138</v>
      </c>
      <c r="AQ1070" s="6">
        <v>101.233958</v>
      </c>
      <c r="AR1070" s="4">
        <v>43158</v>
      </c>
      <c r="AS1070" s="6">
        <v>72.14</v>
      </c>
      <c r="AT1070" s="4">
        <v>43133</v>
      </c>
      <c r="AU1070" s="6">
        <v>40.125</v>
      </c>
      <c r="AV1070" s="4">
        <v>43158</v>
      </c>
      <c r="AW1070" s="6">
        <v>162.1</v>
      </c>
      <c r="AX1070" s="4">
        <v>43138</v>
      </c>
      <c r="AY1070" s="6">
        <v>85.808565999999999</v>
      </c>
      <c r="AZ1070" s="4">
        <v>43133</v>
      </c>
      <c r="BA1070">
        <v>155.05000000000001</v>
      </c>
      <c r="BB1070" s="4">
        <v>43140</v>
      </c>
      <c r="BC1070" s="6">
        <v>24.869070000000001</v>
      </c>
      <c r="BD1070" s="4">
        <v>43139</v>
      </c>
      <c r="BE1070">
        <v>3419.303206</v>
      </c>
      <c r="BF1070" s="4">
        <v>43133</v>
      </c>
      <c r="BG1070" s="6">
        <v>145.22</v>
      </c>
      <c r="BH1070" s="4">
        <v>43097</v>
      </c>
      <c r="BI1070" s="6">
        <v>129.9</v>
      </c>
      <c r="BJ1070" s="4">
        <v>43138</v>
      </c>
      <c r="BK1070" s="6">
        <v>35.107390000000002</v>
      </c>
      <c r="BL1070" s="4">
        <v>43133</v>
      </c>
      <c r="BM1070" s="6">
        <v>38.979999999999997</v>
      </c>
      <c r="BN1070" s="4">
        <v>43144</v>
      </c>
      <c r="BO1070" s="6">
        <v>4.6539999999999999</v>
      </c>
      <c r="BP1070" s="4">
        <v>43154</v>
      </c>
      <c r="BQ1070" s="6">
        <v>5.2963339999999999</v>
      </c>
      <c r="BU1070" s="4"/>
      <c r="CC1070" s="4"/>
      <c r="CG1070" s="4"/>
      <c r="CK1070" s="4"/>
      <c r="CO1070" s="4"/>
      <c r="CS1070" s="4"/>
      <c r="CW1070" s="4"/>
      <c r="DA1070" s="4"/>
      <c r="DE1070" s="4"/>
      <c r="DI1070" s="4"/>
      <c r="DM1070" s="4"/>
      <c r="DQ1070" s="4"/>
      <c r="DU1070" s="4"/>
      <c r="DY1070" s="4"/>
      <c r="EC1070" s="4"/>
      <c r="EG1070" s="4"/>
    </row>
    <row r="1071" spans="4:137" x14ac:dyDescent="0.25">
      <c r="D1071" s="4">
        <v>43132</v>
      </c>
      <c r="E1071" s="6">
        <v>1181.5899999999999</v>
      </c>
      <c r="F1071" s="4">
        <v>43076</v>
      </c>
      <c r="G1071" s="6">
        <v>4668</v>
      </c>
      <c r="H1071" s="4">
        <v>43137</v>
      </c>
      <c r="I1071" s="6">
        <v>13.3</v>
      </c>
      <c r="J1071" s="4">
        <v>43132</v>
      </c>
      <c r="K1071" s="6">
        <v>1390</v>
      </c>
      <c r="L1071" s="4">
        <v>43157</v>
      </c>
      <c r="M1071" s="6">
        <v>249.3</v>
      </c>
      <c r="N1071" s="4">
        <v>43076</v>
      </c>
      <c r="O1071" s="6">
        <v>1386.4</v>
      </c>
      <c r="P1071" s="4">
        <v>43129</v>
      </c>
      <c r="Q1071" s="6">
        <v>80.34</v>
      </c>
      <c r="R1071" s="4">
        <v>43132</v>
      </c>
      <c r="S1071" s="6">
        <v>105.52</v>
      </c>
      <c r="T1071" s="4">
        <v>43157</v>
      </c>
      <c r="U1071" s="6">
        <v>180.5</v>
      </c>
      <c r="V1071" s="4">
        <v>43132</v>
      </c>
      <c r="W1071" s="6">
        <v>89.07</v>
      </c>
      <c r="X1071" s="4">
        <v>43138</v>
      </c>
      <c r="Y1071" s="6">
        <v>2331.5</v>
      </c>
      <c r="Z1071" s="4">
        <v>43157</v>
      </c>
      <c r="AA1071" s="6">
        <v>47.37</v>
      </c>
      <c r="AB1071" s="4">
        <v>43132</v>
      </c>
      <c r="AC1071" s="6">
        <v>217.25</v>
      </c>
      <c r="AD1071" s="4">
        <v>43126</v>
      </c>
      <c r="AE1071" s="6">
        <v>105.72</v>
      </c>
      <c r="AF1071" s="4">
        <v>43139</v>
      </c>
      <c r="AG1071" s="6">
        <v>76.510000000000005</v>
      </c>
      <c r="AH1071" s="4">
        <v>43132</v>
      </c>
      <c r="AI1071" s="6">
        <v>235.22</v>
      </c>
      <c r="AJ1071" s="4">
        <v>43129</v>
      </c>
      <c r="AK1071" s="6">
        <v>234.2</v>
      </c>
      <c r="AL1071" s="4"/>
      <c r="AM1071" s="6"/>
      <c r="AN1071" s="4">
        <v>43132</v>
      </c>
      <c r="AO1071" s="6">
        <v>119.51</v>
      </c>
      <c r="AP1071" s="4">
        <v>43137</v>
      </c>
      <c r="AQ1071" s="6">
        <v>100.494761</v>
      </c>
      <c r="AR1071" s="4">
        <v>43157</v>
      </c>
      <c r="AS1071" s="6">
        <v>72.06</v>
      </c>
      <c r="AT1071" s="4">
        <v>43132</v>
      </c>
      <c r="AU1071" s="6">
        <v>41.945</v>
      </c>
      <c r="AV1071" s="4">
        <v>43157</v>
      </c>
      <c r="AW1071" s="6">
        <v>161.5</v>
      </c>
      <c r="AX1071" s="4">
        <v>43137</v>
      </c>
      <c r="AY1071" s="6">
        <v>84.823975000000004</v>
      </c>
      <c r="AZ1071" s="4">
        <v>43132</v>
      </c>
      <c r="BA1071">
        <v>159.83000000000001</v>
      </c>
      <c r="BB1071" s="4">
        <v>43139</v>
      </c>
      <c r="BC1071" s="6">
        <v>25.142263</v>
      </c>
      <c r="BD1071" s="4">
        <v>43138</v>
      </c>
      <c r="BE1071">
        <v>3531.7024459999998</v>
      </c>
      <c r="BF1071" s="4">
        <v>43132</v>
      </c>
      <c r="BG1071" s="6">
        <v>147.06</v>
      </c>
      <c r="BH1071" s="4">
        <v>43096</v>
      </c>
      <c r="BI1071" s="6">
        <v>129</v>
      </c>
      <c r="BJ1071" s="4">
        <v>43137</v>
      </c>
      <c r="BK1071" s="6">
        <v>34.244939000000002</v>
      </c>
      <c r="BL1071" s="4">
        <v>43132</v>
      </c>
      <c r="BM1071" s="6">
        <v>39.085000000000001</v>
      </c>
      <c r="BN1071" s="4">
        <v>43143</v>
      </c>
      <c r="BO1071" s="6">
        <v>4.6879999999999997</v>
      </c>
      <c r="BP1071" s="4">
        <v>43153</v>
      </c>
      <c r="BQ1071" s="6">
        <v>5.2043590000000002</v>
      </c>
      <c r="BU1071" s="4"/>
      <c r="CC1071" s="4"/>
      <c r="CG1071" s="4"/>
      <c r="CK1071" s="4"/>
      <c r="CO1071" s="4"/>
      <c r="CS1071" s="4"/>
      <c r="CW1071" s="4"/>
      <c r="DA1071" s="4"/>
      <c r="DE1071" s="4"/>
      <c r="DI1071" s="4"/>
      <c r="DM1071" s="4"/>
      <c r="DQ1071" s="4"/>
      <c r="DU1071" s="4"/>
      <c r="DY1071" s="4"/>
      <c r="EC1071" s="4"/>
      <c r="EG1071" s="4"/>
    </row>
    <row r="1072" spans="4:137" x14ac:dyDescent="0.25">
      <c r="D1072" s="4">
        <v>43131</v>
      </c>
      <c r="E1072" s="6">
        <v>1182.22</v>
      </c>
      <c r="F1072" s="4">
        <v>43075</v>
      </c>
      <c r="G1072" s="6">
        <v>4602.5</v>
      </c>
      <c r="H1072" s="4">
        <v>43136</v>
      </c>
      <c r="I1072" s="6">
        <v>13.67</v>
      </c>
      <c r="J1072" s="4">
        <v>43131</v>
      </c>
      <c r="K1072" s="6">
        <v>1450.89</v>
      </c>
      <c r="L1072" s="4">
        <v>43154</v>
      </c>
      <c r="M1072" s="6">
        <v>246.75</v>
      </c>
      <c r="N1072" s="4">
        <v>43075</v>
      </c>
      <c r="O1072" s="6">
        <v>1375.6</v>
      </c>
      <c r="P1072" s="4">
        <v>43126</v>
      </c>
      <c r="Q1072" s="6">
        <v>81</v>
      </c>
      <c r="R1072" s="4">
        <v>43131</v>
      </c>
      <c r="S1072" s="6">
        <v>106.6</v>
      </c>
      <c r="T1072" s="4">
        <v>43154</v>
      </c>
      <c r="U1072" s="6">
        <v>178.7</v>
      </c>
      <c r="V1072" s="4">
        <v>43131</v>
      </c>
      <c r="W1072" s="6">
        <v>87.3</v>
      </c>
      <c r="X1072" s="4">
        <v>43137</v>
      </c>
      <c r="Y1072" s="6">
        <v>2286</v>
      </c>
      <c r="Z1072" s="4">
        <v>43154</v>
      </c>
      <c r="AA1072" s="6">
        <v>47.07</v>
      </c>
      <c r="AB1072" s="4">
        <v>43131</v>
      </c>
      <c r="AC1072" s="6">
        <v>214.38</v>
      </c>
      <c r="AD1072" s="4">
        <v>43125</v>
      </c>
      <c r="AE1072" s="6">
        <v>105.52</v>
      </c>
      <c r="AF1072" s="4">
        <v>43138</v>
      </c>
      <c r="AG1072" s="6">
        <v>76.790000000000006</v>
      </c>
      <c r="AH1072" s="4">
        <v>43131</v>
      </c>
      <c r="AI1072" s="6">
        <v>236.78</v>
      </c>
      <c r="AJ1072" s="4">
        <v>43126</v>
      </c>
      <c r="AK1072" s="6">
        <v>235</v>
      </c>
      <c r="AL1072" s="4"/>
      <c r="AM1072" s="6"/>
      <c r="AN1072" s="4">
        <v>43131</v>
      </c>
      <c r="AO1072" s="6">
        <v>127.32</v>
      </c>
      <c r="AP1072" s="4">
        <v>43136</v>
      </c>
      <c r="AQ1072" s="6">
        <v>102.22556400000001</v>
      </c>
      <c r="AR1072" s="4">
        <v>43154</v>
      </c>
      <c r="AS1072" s="6">
        <v>72</v>
      </c>
      <c r="AT1072" s="4">
        <v>43131</v>
      </c>
      <c r="AU1072" s="6">
        <v>41.857500000000002</v>
      </c>
      <c r="AV1072" s="4">
        <v>43154</v>
      </c>
      <c r="AW1072" s="6">
        <v>158.55000000000001</v>
      </c>
      <c r="AX1072" s="4">
        <v>43136</v>
      </c>
      <c r="AY1072" s="6">
        <v>86.962227999999996</v>
      </c>
      <c r="AZ1072" s="4">
        <v>43131</v>
      </c>
      <c r="BA1072">
        <v>161.49</v>
      </c>
      <c r="BB1072" s="4">
        <v>43138</v>
      </c>
      <c r="BC1072" s="6">
        <v>25.492291000000002</v>
      </c>
      <c r="BD1072" s="4">
        <v>43137</v>
      </c>
      <c r="BE1072">
        <v>3499.3933529999999</v>
      </c>
      <c r="BF1072" s="4">
        <v>43131</v>
      </c>
      <c r="BG1072" s="6">
        <v>147.69999999999999</v>
      </c>
      <c r="BH1072" s="4">
        <v>43091</v>
      </c>
      <c r="BI1072" s="6">
        <v>127</v>
      </c>
      <c r="BJ1072" s="4">
        <v>43136</v>
      </c>
      <c r="BK1072" s="6">
        <v>34.994897000000002</v>
      </c>
      <c r="BL1072" s="4">
        <v>43131</v>
      </c>
      <c r="BM1072" s="6">
        <v>39.604999999999997</v>
      </c>
      <c r="BN1072" s="4">
        <v>43140</v>
      </c>
      <c r="BO1072" s="6">
        <v>4.6340000000000003</v>
      </c>
      <c r="BP1072" s="4">
        <v>43152</v>
      </c>
      <c r="BQ1072" s="6">
        <v>5.117591</v>
      </c>
      <c r="BU1072" s="4"/>
      <c r="CC1072" s="4"/>
      <c r="CG1072" s="4"/>
      <c r="CK1072" s="4"/>
      <c r="CO1072" s="4"/>
      <c r="CS1072" s="4"/>
      <c r="CW1072" s="4"/>
      <c r="DA1072" s="4"/>
      <c r="DE1072" s="4"/>
      <c r="DI1072" s="4"/>
      <c r="DM1072" s="4"/>
      <c r="DQ1072" s="4"/>
      <c r="DU1072" s="4"/>
      <c r="DY1072" s="4"/>
      <c r="EC1072" s="4"/>
      <c r="EG1072" s="4"/>
    </row>
    <row r="1073" spans="4:137" x14ac:dyDescent="0.25">
      <c r="D1073" s="4">
        <v>43130</v>
      </c>
      <c r="E1073" s="6">
        <v>1177.3699999999999</v>
      </c>
      <c r="F1073" s="4">
        <v>43074</v>
      </c>
      <c r="G1073" s="6">
        <v>4669</v>
      </c>
      <c r="H1073" s="4">
        <v>43133</v>
      </c>
      <c r="I1073" s="6">
        <v>13.805</v>
      </c>
      <c r="J1073" s="4">
        <v>43130</v>
      </c>
      <c r="K1073" s="6">
        <v>1437.82</v>
      </c>
      <c r="L1073" s="4">
        <v>43153</v>
      </c>
      <c r="M1073" s="6">
        <v>245.05</v>
      </c>
      <c r="N1073" s="4">
        <v>43074</v>
      </c>
      <c r="O1073" s="6">
        <v>1399.4</v>
      </c>
      <c r="P1073" s="4">
        <v>43125</v>
      </c>
      <c r="Q1073" s="6">
        <v>80.86</v>
      </c>
      <c r="R1073" s="4">
        <v>43130</v>
      </c>
      <c r="S1073" s="6">
        <v>107.73</v>
      </c>
      <c r="T1073" s="4">
        <v>43153</v>
      </c>
      <c r="U1073" s="6">
        <v>175.45</v>
      </c>
      <c r="V1073" s="4">
        <v>43130</v>
      </c>
      <c r="W1073" s="6">
        <v>86.78</v>
      </c>
      <c r="X1073" s="4">
        <v>43136</v>
      </c>
      <c r="Y1073" s="6">
        <v>2366.5</v>
      </c>
      <c r="Z1073" s="4">
        <v>43153</v>
      </c>
      <c r="AA1073" s="6">
        <v>46.875</v>
      </c>
      <c r="AB1073" s="4">
        <v>43130</v>
      </c>
      <c r="AC1073" s="6">
        <v>214.41</v>
      </c>
      <c r="AD1073" s="4">
        <v>43124</v>
      </c>
      <c r="AE1073" s="6">
        <v>106.01</v>
      </c>
      <c r="AF1073" s="4">
        <v>43137</v>
      </c>
      <c r="AG1073" s="6">
        <v>77.400000000000006</v>
      </c>
      <c r="AH1073" s="4">
        <v>43130</v>
      </c>
      <c r="AI1073" s="6">
        <v>236.65</v>
      </c>
      <c r="AJ1073" s="4">
        <v>43125</v>
      </c>
      <c r="AK1073" s="6">
        <v>234.8</v>
      </c>
      <c r="AL1073" s="4"/>
      <c r="AM1073" s="6"/>
      <c r="AN1073" s="4">
        <v>43130</v>
      </c>
      <c r="AO1073" s="6">
        <v>128.11000000000001</v>
      </c>
      <c r="AP1073" s="4">
        <v>43133</v>
      </c>
      <c r="AQ1073" s="6">
        <v>103.559725</v>
      </c>
      <c r="AR1073" s="4">
        <v>43153</v>
      </c>
      <c r="AS1073" s="6">
        <v>72.08</v>
      </c>
      <c r="AT1073" s="4">
        <v>43130</v>
      </c>
      <c r="AU1073" s="6">
        <v>41.7425</v>
      </c>
      <c r="AV1073" s="4">
        <v>43153</v>
      </c>
      <c r="AW1073" s="6">
        <v>157.55000000000001</v>
      </c>
      <c r="AX1073" s="4">
        <v>43133</v>
      </c>
      <c r="AY1073" s="6">
        <v>87.519167999999993</v>
      </c>
      <c r="AZ1073" s="4">
        <v>43130</v>
      </c>
      <c r="BA1073">
        <v>160.72</v>
      </c>
      <c r="BB1073" s="4">
        <v>43137</v>
      </c>
      <c r="BC1073" s="6">
        <v>25.039815999999998</v>
      </c>
      <c r="BD1073" s="4">
        <v>43136</v>
      </c>
      <c r="BE1073">
        <v>3547.6294640000001</v>
      </c>
      <c r="BF1073" s="4">
        <v>43130</v>
      </c>
      <c r="BG1073" s="6">
        <v>145.15</v>
      </c>
      <c r="BH1073" s="4">
        <v>43090</v>
      </c>
      <c r="BI1073" s="6">
        <v>126.6</v>
      </c>
      <c r="BJ1073" s="4">
        <v>43133</v>
      </c>
      <c r="BK1073" s="6">
        <v>35.501117999999998</v>
      </c>
      <c r="BL1073" s="4">
        <v>43130</v>
      </c>
      <c r="BM1073" s="6">
        <v>38.774999999999999</v>
      </c>
      <c r="BN1073" s="4">
        <v>43139</v>
      </c>
      <c r="BO1073" s="6">
        <v>4.7220000000000004</v>
      </c>
      <c r="BP1073" s="4">
        <v>43151</v>
      </c>
      <c r="BQ1073" s="6">
        <v>5.3362470000000002</v>
      </c>
      <c r="BU1073" s="4"/>
      <c r="CC1073" s="4"/>
      <c r="CG1073" s="4"/>
      <c r="CK1073" s="4"/>
      <c r="CO1073" s="4"/>
      <c r="CS1073" s="4"/>
      <c r="CW1073" s="4"/>
      <c r="DA1073" s="4"/>
      <c r="DE1073" s="4"/>
      <c r="DI1073" s="4"/>
      <c r="DM1073" s="4"/>
      <c r="DQ1073" s="4"/>
      <c r="DU1073" s="4"/>
      <c r="DY1073" s="4"/>
      <c r="EC1073" s="4"/>
      <c r="EG1073" s="4"/>
    </row>
    <row r="1074" spans="4:137" x14ac:dyDescent="0.25">
      <c r="D1074" s="4">
        <v>43129</v>
      </c>
      <c r="E1074" s="6">
        <v>1186.48</v>
      </c>
      <c r="F1074" s="4">
        <v>43073</v>
      </c>
      <c r="G1074" s="6">
        <v>4703</v>
      </c>
      <c r="H1074" s="4">
        <v>43132</v>
      </c>
      <c r="I1074" s="6">
        <v>13.955</v>
      </c>
      <c r="J1074" s="4">
        <v>43129</v>
      </c>
      <c r="K1074" s="6">
        <v>1417.68</v>
      </c>
      <c r="L1074" s="4">
        <v>43152</v>
      </c>
      <c r="M1074" s="6">
        <v>246.7</v>
      </c>
      <c r="N1074" s="4">
        <v>43073</v>
      </c>
      <c r="O1074" s="6">
        <v>1401.6</v>
      </c>
      <c r="P1074" s="4">
        <v>43124</v>
      </c>
      <c r="Q1074" s="6">
        <v>82.5</v>
      </c>
      <c r="R1074" s="4">
        <v>43129</v>
      </c>
      <c r="S1074" s="6">
        <v>109.55</v>
      </c>
      <c r="T1074" s="4">
        <v>43152</v>
      </c>
      <c r="U1074" s="6">
        <v>174.4</v>
      </c>
      <c r="V1074" s="4">
        <v>43129</v>
      </c>
      <c r="W1074" s="6">
        <v>88.01</v>
      </c>
      <c r="X1074" s="4">
        <v>43133</v>
      </c>
      <c r="Y1074" s="6">
        <v>2395.5</v>
      </c>
      <c r="Z1074" s="4">
        <v>43152</v>
      </c>
      <c r="AA1074" s="6">
        <v>46.82</v>
      </c>
      <c r="AB1074" s="4">
        <v>43129</v>
      </c>
      <c r="AC1074" s="6">
        <v>215.46</v>
      </c>
      <c r="AD1074" s="4">
        <v>43123</v>
      </c>
      <c r="AE1074" s="6">
        <v>107.36</v>
      </c>
      <c r="AF1074" s="4">
        <v>43136</v>
      </c>
      <c r="AG1074" s="6">
        <v>79.8</v>
      </c>
      <c r="AH1074" s="4">
        <v>43129</v>
      </c>
      <c r="AI1074" s="6">
        <v>247.41</v>
      </c>
      <c r="AJ1074" s="4">
        <v>43124</v>
      </c>
      <c r="AK1074" s="6">
        <v>237</v>
      </c>
      <c r="AL1074" s="4"/>
      <c r="AM1074" s="6"/>
      <c r="AN1074" s="4">
        <v>43129</v>
      </c>
      <c r="AO1074" s="6">
        <v>130.63999999999999</v>
      </c>
      <c r="AP1074" s="4">
        <v>43132</v>
      </c>
      <c r="AQ1074" s="6">
        <v>105.200382</v>
      </c>
      <c r="AR1074" s="4">
        <v>43152</v>
      </c>
      <c r="AS1074" s="6">
        <v>72.34</v>
      </c>
      <c r="AT1074" s="4">
        <v>43129</v>
      </c>
      <c r="AU1074" s="6">
        <v>41.99</v>
      </c>
      <c r="AV1074" s="4">
        <v>43152</v>
      </c>
      <c r="AW1074" s="6">
        <v>159.35</v>
      </c>
      <c r="AX1074" s="4">
        <v>43132</v>
      </c>
      <c r="AY1074" s="6">
        <v>89.299386999999996</v>
      </c>
      <c r="AZ1074" s="4">
        <v>43129</v>
      </c>
      <c r="BA1074">
        <v>162.83000000000001</v>
      </c>
      <c r="BB1074" s="4">
        <v>43136</v>
      </c>
      <c r="BC1074" s="6">
        <v>25.739871999999998</v>
      </c>
      <c r="BD1074" s="4">
        <v>43133</v>
      </c>
      <c r="BE1074">
        <v>3550.8148679999999</v>
      </c>
      <c r="BF1074" s="4">
        <v>43129</v>
      </c>
      <c r="BG1074" s="6">
        <v>144.33000000000001</v>
      </c>
      <c r="BH1074" s="4">
        <v>43089</v>
      </c>
      <c r="BI1074" s="6">
        <v>127.5</v>
      </c>
      <c r="BJ1074" s="4">
        <v>43132</v>
      </c>
      <c r="BK1074" s="6">
        <v>36.251075</v>
      </c>
      <c r="BL1074" s="4">
        <v>43129</v>
      </c>
      <c r="BM1074" s="6">
        <v>38.92</v>
      </c>
      <c r="BN1074" s="4">
        <v>43138</v>
      </c>
      <c r="BO1074" s="6">
        <v>4.8739999999999997</v>
      </c>
      <c r="BP1074" s="4">
        <v>43150</v>
      </c>
      <c r="BQ1074" s="6">
        <v>5.2980689999999999</v>
      </c>
      <c r="BU1074" s="4"/>
      <c r="CC1074" s="4"/>
      <c r="CG1074" s="4"/>
      <c r="CK1074" s="4"/>
      <c r="CO1074" s="4"/>
      <c r="CS1074" s="4"/>
      <c r="CW1074" s="4"/>
      <c r="DA1074" s="4"/>
      <c r="DE1074" s="4"/>
      <c r="DI1074" s="4"/>
      <c r="DM1074" s="4"/>
      <c r="DQ1074" s="4"/>
      <c r="DU1074" s="4"/>
      <c r="DY1074" s="4"/>
      <c r="EC1074" s="4"/>
      <c r="EG1074" s="4"/>
    </row>
    <row r="1075" spans="4:137" x14ac:dyDescent="0.25">
      <c r="D1075" s="4">
        <v>43126</v>
      </c>
      <c r="E1075" s="6">
        <v>1187.56</v>
      </c>
      <c r="F1075" s="4">
        <v>43070</v>
      </c>
      <c r="G1075" s="6">
        <v>4753</v>
      </c>
      <c r="H1075" s="4">
        <v>43131</v>
      </c>
      <c r="I1075" s="6">
        <v>14.125</v>
      </c>
      <c r="J1075" s="4">
        <v>43126</v>
      </c>
      <c r="K1075" s="6">
        <v>1402.05</v>
      </c>
      <c r="L1075" s="4">
        <v>43151</v>
      </c>
      <c r="M1075" s="6">
        <v>245.1</v>
      </c>
      <c r="N1075" s="4">
        <v>43070</v>
      </c>
      <c r="O1075" s="6">
        <v>1410.2</v>
      </c>
      <c r="P1075" s="4">
        <v>43123</v>
      </c>
      <c r="Q1075" s="6">
        <v>83.14</v>
      </c>
      <c r="R1075" s="4">
        <v>43126</v>
      </c>
      <c r="S1075" s="6">
        <v>108.39</v>
      </c>
      <c r="T1075" s="4">
        <v>43151</v>
      </c>
      <c r="U1075" s="6">
        <v>175.6</v>
      </c>
      <c r="V1075" s="4">
        <v>43126</v>
      </c>
      <c r="W1075" s="6">
        <v>89</v>
      </c>
      <c r="X1075" s="4">
        <v>43132</v>
      </c>
      <c r="Y1075" s="6">
        <v>2406.5</v>
      </c>
      <c r="Z1075" s="4">
        <v>43151</v>
      </c>
      <c r="AA1075" s="6">
        <v>46.6</v>
      </c>
      <c r="AB1075" s="4">
        <v>43126</v>
      </c>
      <c r="AC1075" s="6">
        <v>217.19</v>
      </c>
      <c r="AD1075" s="4">
        <v>43122</v>
      </c>
      <c r="AE1075" s="6">
        <v>108.05</v>
      </c>
      <c r="AF1075" s="4">
        <v>43133</v>
      </c>
      <c r="AG1075" s="6">
        <v>80.790000000000006</v>
      </c>
      <c r="AH1075" s="4">
        <v>43126</v>
      </c>
      <c r="AI1075" s="6">
        <v>248.47</v>
      </c>
      <c r="AJ1075" s="4">
        <v>43123</v>
      </c>
      <c r="AK1075" s="6">
        <v>238.6</v>
      </c>
      <c r="AL1075" s="4"/>
      <c r="AM1075" s="6"/>
      <c r="AN1075" s="4">
        <v>43126</v>
      </c>
      <c r="AO1075" s="6">
        <v>132.72</v>
      </c>
      <c r="AP1075" s="4">
        <v>43131</v>
      </c>
      <c r="AQ1075" s="6">
        <v>110.122354</v>
      </c>
      <c r="AR1075" s="4">
        <v>43151</v>
      </c>
      <c r="AS1075" s="6">
        <v>72.52</v>
      </c>
      <c r="AT1075" s="4">
        <v>43126</v>
      </c>
      <c r="AU1075" s="6">
        <v>42.877499999999998</v>
      </c>
      <c r="AV1075" s="4">
        <v>43151</v>
      </c>
      <c r="AW1075" s="6">
        <v>159.25</v>
      </c>
      <c r="AX1075" s="4">
        <v>43131</v>
      </c>
      <c r="AY1075" s="6">
        <v>90.333704999999995</v>
      </c>
      <c r="AZ1075" s="4">
        <v>43126</v>
      </c>
      <c r="BA1075">
        <v>165.69</v>
      </c>
      <c r="BB1075" s="4">
        <v>43133</v>
      </c>
      <c r="BC1075" s="6">
        <v>26.303332000000001</v>
      </c>
      <c r="BD1075" s="4">
        <v>43132</v>
      </c>
      <c r="BE1075">
        <v>3575.8430389999999</v>
      </c>
      <c r="BF1075" s="4">
        <v>43126</v>
      </c>
      <c r="BG1075" s="6">
        <v>145.13</v>
      </c>
      <c r="BH1075" s="4">
        <v>43088</v>
      </c>
      <c r="BI1075" s="6">
        <v>128</v>
      </c>
      <c r="BJ1075" s="4">
        <v>43131</v>
      </c>
      <c r="BK1075" s="6">
        <v>37.226019999999998</v>
      </c>
      <c r="BL1075" s="4">
        <v>43126</v>
      </c>
      <c r="BM1075" s="6">
        <v>39.422499999999999</v>
      </c>
      <c r="BN1075" s="4">
        <v>43137</v>
      </c>
      <c r="BO1075" s="6">
        <v>4.7690000000000001</v>
      </c>
      <c r="BP1075" s="4">
        <v>43147</v>
      </c>
      <c r="BQ1075" s="6">
        <v>5.3119519999999998</v>
      </c>
      <c r="BU1075" s="4"/>
      <c r="CC1075" s="4"/>
      <c r="CG1075" s="4"/>
      <c r="CK1075" s="4"/>
      <c r="CO1075" s="4"/>
      <c r="CS1075" s="4"/>
      <c r="CW1075" s="4"/>
      <c r="DA1075" s="4"/>
      <c r="DE1075" s="4"/>
      <c r="DI1075" s="4"/>
      <c r="DM1075" s="4"/>
      <c r="DQ1075" s="4"/>
      <c r="DU1075" s="4"/>
      <c r="DY1075" s="4"/>
      <c r="EC1075" s="4"/>
      <c r="EG1075" s="4"/>
    </row>
    <row r="1076" spans="4:137" x14ac:dyDescent="0.25">
      <c r="D1076" s="4">
        <v>43125</v>
      </c>
      <c r="E1076" s="6">
        <v>1182.1400000000001</v>
      </c>
      <c r="F1076" s="4">
        <v>43069</v>
      </c>
      <c r="G1076" s="6">
        <v>4742.5</v>
      </c>
      <c r="H1076" s="4">
        <v>43130</v>
      </c>
      <c r="I1076" s="6">
        <v>14.195</v>
      </c>
      <c r="J1076" s="4">
        <v>43125</v>
      </c>
      <c r="K1076" s="6">
        <v>1377.95</v>
      </c>
      <c r="L1076" s="4">
        <v>43150</v>
      </c>
      <c r="M1076" s="6">
        <v>245.2</v>
      </c>
      <c r="N1076" s="4">
        <v>43069</v>
      </c>
      <c r="O1076" s="6">
        <v>1408.8</v>
      </c>
      <c r="P1076" s="4">
        <v>43122</v>
      </c>
      <c r="Q1076" s="6">
        <v>82.56</v>
      </c>
      <c r="R1076" s="4">
        <v>43125</v>
      </c>
      <c r="S1076" s="6">
        <v>106.6</v>
      </c>
      <c r="T1076" s="4">
        <v>43150</v>
      </c>
      <c r="U1076" s="6">
        <v>175.5</v>
      </c>
      <c r="V1076" s="4">
        <v>43125</v>
      </c>
      <c r="W1076" s="6">
        <v>88.37</v>
      </c>
      <c r="X1076" s="4">
        <v>43131</v>
      </c>
      <c r="Y1076" s="6">
        <v>2462.5</v>
      </c>
      <c r="Z1076" s="4">
        <v>43150</v>
      </c>
      <c r="AA1076" s="6">
        <v>45.89</v>
      </c>
      <c r="AB1076" s="4">
        <v>43125</v>
      </c>
      <c r="AC1076" s="6">
        <v>215.1</v>
      </c>
      <c r="AD1076" s="4">
        <v>43119</v>
      </c>
      <c r="AE1076" s="6">
        <v>107.72</v>
      </c>
      <c r="AF1076" s="4">
        <v>43132</v>
      </c>
      <c r="AG1076" s="6">
        <v>80.010000000000005</v>
      </c>
      <c r="AH1076" s="4">
        <v>43125</v>
      </c>
      <c r="AI1076" s="6">
        <v>245.18</v>
      </c>
      <c r="AJ1076" s="4">
        <v>43122</v>
      </c>
      <c r="AK1076" s="6">
        <v>238.4</v>
      </c>
      <c r="AL1076" s="4"/>
      <c r="AM1076" s="6"/>
      <c r="AN1076" s="4">
        <v>43125</v>
      </c>
      <c r="AO1076" s="6">
        <v>131.29</v>
      </c>
      <c r="AP1076" s="4">
        <v>43130</v>
      </c>
      <c r="AQ1076" s="6">
        <v>109.238923</v>
      </c>
      <c r="AR1076" s="4">
        <v>43150</v>
      </c>
      <c r="AS1076" s="6">
        <v>71.900000000000006</v>
      </c>
      <c r="AT1076" s="4">
        <v>43125</v>
      </c>
      <c r="AU1076" s="6">
        <v>42.777500000000003</v>
      </c>
      <c r="AV1076" s="4">
        <v>43150</v>
      </c>
      <c r="AW1076" s="6">
        <v>154.25</v>
      </c>
      <c r="AX1076" s="4">
        <v>43130</v>
      </c>
      <c r="AY1076" s="6">
        <v>89.637529999999998</v>
      </c>
      <c r="AZ1076" s="4">
        <v>43125</v>
      </c>
      <c r="BA1076">
        <v>163.35</v>
      </c>
      <c r="BB1076" s="4">
        <v>43132</v>
      </c>
      <c r="BC1076" s="6">
        <v>26.175273000000001</v>
      </c>
      <c r="BD1076" s="4">
        <v>43131</v>
      </c>
      <c r="BE1076">
        <v>3569.4722320000001</v>
      </c>
      <c r="BF1076" s="4">
        <v>43125</v>
      </c>
      <c r="BG1076" s="6">
        <v>142.96</v>
      </c>
      <c r="BH1076" s="4">
        <v>43087</v>
      </c>
      <c r="BI1076" s="6">
        <v>127.9</v>
      </c>
      <c r="BJ1076" s="4">
        <v>43130</v>
      </c>
      <c r="BK1076" s="6">
        <v>36.991658999999999</v>
      </c>
      <c r="BL1076" s="4">
        <v>43125</v>
      </c>
      <c r="BM1076" s="6">
        <v>38.272500000000001</v>
      </c>
      <c r="BN1076" s="4">
        <v>43136</v>
      </c>
      <c r="BO1076" s="6">
        <v>4.9089999999999998</v>
      </c>
      <c r="BP1076" s="4">
        <v>43146</v>
      </c>
      <c r="BQ1076" s="6">
        <v>5.2460079999999998</v>
      </c>
      <c r="BU1076" s="4"/>
      <c r="CC1076" s="4"/>
      <c r="CG1076" s="4"/>
      <c r="CK1076" s="4"/>
      <c r="CO1076" s="4"/>
      <c r="CS1076" s="4"/>
      <c r="CW1076" s="4"/>
      <c r="DA1076" s="4"/>
      <c r="DE1076" s="4"/>
      <c r="DI1076" s="4"/>
      <c r="DM1076" s="4"/>
      <c r="DQ1076" s="4"/>
      <c r="DU1076" s="4"/>
      <c r="DY1076" s="4"/>
      <c r="EC1076" s="4"/>
      <c r="EG1076" s="4"/>
    </row>
    <row r="1077" spans="4:137" x14ac:dyDescent="0.25">
      <c r="D1077" s="4">
        <v>43124</v>
      </c>
      <c r="E1077" s="6">
        <v>1171.29</v>
      </c>
      <c r="F1077" s="4">
        <v>43068</v>
      </c>
      <c r="G1077" s="6">
        <v>4904.5</v>
      </c>
      <c r="H1077" s="4">
        <v>43129</v>
      </c>
      <c r="I1077" s="6">
        <v>14.47</v>
      </c>
      <c r="J1077" s="4">
        <v>43124</v>
      </c>
      <c r="K1077" s="6">
        <v>1357.51</v>
      </c>
      <c r="L1077" s="4">
        <v>43147</v>
      </c>
      <c r="M1077" s="6">
        <v>248.5</v>
      </c>
      <c r="N1077" s="4">
        <v>43068</v>
      </c>
      <c r="O1077" s="6">
        <v>1410.4</v>
      </c>
      <c r="P1077" s="4">
        <v>43119</v>
      </c>
      <c r="Q1077" s="6">
        <v>82.28</v>
      </c>
      <c r="R1077" s="4">
        <v>43124</v>
      </c>
      <c r="S1077" s="6">
        <v>105.79</v>
      </c>
      <c r="T1077" s="4">
        <v>43147</v>
      </c>
      <c r="U1077" s="6">
        <v>176.8</v>
      </c>
      <c r="V1077" s="4">
        <v>43124</v>
      </c>
      <c r="W1077" s="6">
        <v>88.53</v>
      </c>
      <c r="X1077" s="4">
        <v>43130</v>
      </c>
      <c r="Y1077" s="6">
        <v>2481.5</v>
      </c>
      <c r="Z1077" s="4">
        <v>43147</v>
      </c>
      <c r="AA1077" s="6">
        <v>45.9</v>
      </c>
      <c r="AB1077" s="4">
        <v>43124</v>
      </c>
      <c r="AC1077" s="6">
        <v>215.61</v>
      </c>
      <c r="AD1077" s="4">
        <v>43118</v>
      </c>
      <c r="AE1077" s="6">
        <v>106.91</v>
      </c>
      <c r="AF1077" s="4">
        <v>43131</v>
      </c>
      <c r="AG1077" s="6">
        <v>78.87</v>
      </c>
      <c r="AH1077" s="4">
        <v>43124</v>
      </c>
      <c r="AI1077" s="6">
        <v>244.85</v>
      </c>
      <c r="AJ1077" s="4">
        <v>43119</v>
      </c>
      <c r="AK1077" s="6">
        <v>237.8</v>
      </c>
      <c r="AL1077" s="4"/>
      <c r="AM1077" s="6"/>
      <c r="AN1077" s="4">
        <v>43124</v>
      </c>
      <c r="AO1077" s="6">
        <v>131.69</v>
      </c>
      <c r="AP1077" s="4">
        <v>43129</v>
      </c>
      <c r="AQ1077" s="6">
        <v>109.130748</v>
      </c>
      <c r="AR1077" s="4">
        <v>43147</v>
      </c>
      <c r="AS1077" s="6">
        <v>72.16</v>
      </c>
      <c r="AT1077" s="4">
        <v>43124</v>
      </c>
      <c r="AU1077" s="6">
        <v>43.555</v>
      </c>
      <c r="AV1077" s="4">
        <v>43147</v>
      </c>
      <c r="AW1077" s="6">
        <v>155.80000000000001</v>
      </c>
      <c r="AX1077" s="4">
        <v>43129</v>
      </c>
      <c r="AY1077" s="6">
        <v>91.586820000000003</v>
      </c>
      <c r="AZ1077" s="4">
        <v>43124</v>
      </c>
      <c r="BA1077">
        <v>160.87</v>
      </c>
      <c r="BB1077" s="4">
        <v>43131</v>
      </c>
      <c r="BC1077" s="6">
        <v>25.782558000000002</v>
      </c>
      <c r="BD1077" s="4">
        <v>43130</v>
      </c>
      <c r="BE1077">
        <v>3601.3262669999999</v>
      </c>
      <c r="BF1077" s="4">
        <v>43124</v>
      </c>
      <c r="BG1077" s="6">
        <v>141.76</v>
      </c>
      <c r="BH1077" s="4">
        <v>43084</v>
      </c>
      <c r="BI1077" s="6">
        <v>125.7</v>
      </c>
      <c r="BJ1077" s="4">
        <v>43129</v>
      </c>
      <c r="BK1077" s="6">
        <v>37.160398999999998</v>
      </c>
      <c r="BL1077" s="4">
        <v>43124</v>
      </c>
      <c r="BM1077" s="6">
        <v>37.712499999999999</v>
      </c>
      <c r="BN1077" s="4">
        <v>43133</v>
      </c>
      <c r="BO1077" s="6">
        <v>4.97</v>
      </c>
      <c r="BP1077" s="4">
        <v>43145</v>
      </c>
      <c r="BQ1077" s="6">
        <v>5.2390670000000004</v>
      </c>
      <c r="BU1077" s="4"/>
      <c r="CC1077" s="4"/>
      <c r="CG1077" s="4"/>
      <c r="CK1077" s="4"/>
      <c r="CO1077" s="4"/>
      <c r="CS1077" s="4"/>
      <c r="CW1077" s="4"/>
      <c r="DA1077" s="4"/>
      <c r="DE1077" s="4"/>
      <c r="DI1077" s="4"/>
      <c r="DM1077" s="4"/>
      <c r="DQ1077" s="4"/>
      <c r="DU1077" s="4"/>
      <c r="DY1077" s="4"/>
      <c r="EC1077" s="4"/>
      <c r="EG1077" s="4"/>
    </row>
    <row r="1078" spans="4:137" x14ac:dyDescent="0.25">
      <c r="D1078" s="4">
        <v>43123</v>
      </c>
      <c r="E1078" s="6">
        <v>1176.17</v>
      </c>
      <c r="F1078" s="4">
        <v>43067</v>
      </c>
      <c r="G1078" s="6">
        <v>4877</v>
      </c>
      <c r="H1078" s="4">
        <v>43126</v>
      </c>
      <c r="I1078" s="6">
        <v>14.574999999999999</v>
      </c>
      <c r="J1078" s="4">
        <v>43123</v>
      </c>
      <c r="K1078" s="6">
        <v>1362.54</v>
      </c>
      <c r="L1078" s="4">
        <v>43146</v>
      </c>
      <c r="M1078" s="6">
        <v>244.3</v>
      </c>
      <c r="N1078" s="4">
        <v>43067</v>
      </c>
      <c r="O1078" s="6">
        <v>1407.6</v>
      </c>
      <c r="P1078" s="4">
        <v>43118</v>
      </c>
      <c r="Q1078" s="6">
        <v>82.54</v>
      </c>
      <c r="R1078" s="4">
        <v>43123</v>
      </c>
      <c r="S1078" s="6">
        <v>105.9</v>
      </c>
      <c r="T1078" s="4">
        <v>43146</v>
      </c>
      <c r="U1078" s="6">
        <v>174.7</v>
      </c>
      <c r="V1078" s="4">
        <v>43123</v>
      </c>
      <c r="W1078" s="6">
        <v>88.3</v>
      </c>
      <c r="X1078" s="4">
        <v>43129</v>
      </c>
      <c r="Y1078" s="6">
        <v>2522</v>
      </c>
      <c r="Z1078" s="4">
        <v>43146</v>
      </c>
      <c r="AA1078" s="6">
        <v>45.164999999999999</v>
      </c>
      <c r="AB1078" s="4">
        <v>43123</v>
      </c>
      <c r="AC1078" s="6">
        <v>215.56</v>
      </c>
      <c r="AD1078" s="4">
        <v>43117</v>
      </c>
      <c r="AE1078" s="6">
        <v>106.28</v>
      </c>
      <c r="AF1078" s="4">
        <v>43130</v>
      </c>
      <c r="AG1078" s="6">
        <v>79.09</v>
      </c>
      <c r="AH1078" s="4">
        <v>43123</v>
      </c>
      <c r="AI1078" s="6">
        <v>245.21</v>
      </c>
      <c r="AJ1078" s="4">
        <v>43118</v>
      </c>
      <c r="AK1078" s="6">
        <v>236.8</v>
      </c>
      <c r="AL1078" s="4"/>
      <c r="AM1078" s="6"/>
      <c r="AN1078" s="4">
        <v>43123</v>
      </c>
      <c r="AO1078" s="6">
        <v>132.07</v>
      </c>
      <c r="AP1078" s="4">
        <v>43126</v>
      </c>
      <c r="AQ1078" s="6">
        <v>109.130748</v>
      </c>
      <c r="AR1078" s="4">
        <v>43146</v>
      </c>
      <c r="AS1078" s="6">
        <v>71.599999999999994</v>
      </c>
      <c r="AT1078" s="4">
        <v>43123</v>
      </c>
      <c r="AU1078" s="6">
        <v>44.26</v>
      </c>
      <c r="AV1078" s="4">
        <v>43146</v>
      </c>
      <c r="AW1078" s="6">
        <v>154.30000000000001</v>
      </c>
      <c r="AX1078" s="4">
        <v>43126</v>
      </c>
      <c r="AY1078" s="6">
        <v>91.218841999999995</v>
      </c>
      <c r="AZ1078" s="4">
        <v>43123</v>
      </c>
      <c r="BA1078">
        <v>159.22999999999999</v>
      </c>
      <c r="BB1078" s="4">
        <v>43130</v>
      </c>
      <c r="BC1078" s="6">
        <v>25.902080000000002</v>
      </c>
      <c r="BD1078" s="4">
        <v>43129</v>
      </c>
      <c r="BE1078">
        <v>3662.759051</v>
      </c>
      <c r="BF1078" s="4">
        <v>43123</v>
      </c>
      <c r="BG1078" s="6">
        <v>141.19999999999999</v>
      </c>
      <c r="BH1078" s="4">
        <v>43083</v>
      </c>
      <c r="BI1078" s="6">
        <v>127.5</v>
      </c>
      <c r="BJ1078" s="4">
        <v>43126</v>
      </c>
      <c r="BK1078" s="6">
        <v>37.572876000000001</v>
      </c>
      <c r="BL1078" s="4">
        <v>43123</v>
      </c>
      <c r="BM1078" s="6">
        <v>38.18</v>
      </c>
      <c r="BN1078" s="4">
        <v>43132</v>
      </c>
      <c r="BO1078" s="6">
        <v>5.0659999999999998</v>
      </c>
      <c r="BP1078" s="4">
        <v>43144</v>
      </c>
      <c r="BQ1078" s="6">
        <v>5.2008890000000001</v>
      </c>
      <c r="BU1078" s="4"/>
      <c r="CC1078" s="4"/>
      <c r="CG1078" s="4"/>
      <c r="CK1078" s="4"/>
      <c r="CO1078" s="4"/>
      <c r="CS1078" s="4"/>
      <c r="CW1078" s="4"/>
      <c r="DA1078" s="4"/>
      <c r="DE1078" s="4"/>
      <c r="DI1078" s="4"/>
      <c r="DM1078" s="4"/>
      <c r="DQ1078" s="4"/>
      <c r="DU1078" s="4"/>
      <c r="DY1078" s="4"/>
      <c r="EC1078" s="4"/>
      <c r="EG1078" s="4"/>
    </row>
    <row r="1079" spans="4:137" x14ac:dyDescent="0.25">
      <c r="D1079" s="4">
        <v>43122</v>
      </c>
      <c r="E1079" s="6">
        <v>1164.1600000000001</v>
      </c>
      <c r="F1079" s="4">
        <v>43066</v>
      </c>
      <c r="G1079" s="6">
        <v>4889</v>
      </c>
      <c r="H1079" s="4">
        <v>43125</v>
      </c>
      <c r="I1079" s="6">
        <v>14.58</v>
      </c>
      <c r="J1079" s="4">
        <v>43122</v>
      </c>
      <c r="K1079" s="6">
        <v>1327.31</v>
      </c>
      <c r="L1079" s="4">
        <v>43145</v>
      </c>
      <c r="M1079" s="6">
        <v>240.9</v>
      </c>
      <c r="N1079" s="4">
        <v>43066</v>
      </c>
      <c r="O1079" s="6">
        <v>1405.2</v>
      </c>
      <c r="P1079" s="4">
        <v>43117</v>
      </c>
      <c r="Q1079" s="6">
        <v>82.92</v>
      </c>
      <c r="R1079" s="4">
        <v>43122</v>
      </c>
      <c r="S1079" s="6">
        <v>105.45</v>
      </c>
      <c r="T1079" s="4">
        <v>43145</v>
      </c>
      <c r="U1079" s="6">
        <v>175.3</v>
      </c>
      <c r="V1079" s="4">
        <v>43122</v>
      </c>
      <c r="W1079" s="6">
        <v>88.25</v>
      </c>
      <c r="X1079" s="4">
        <v>43126</v>
      </c>
      <c r="Y1079" s="6">
        <v>2510</v>
      </c>
      <c r="Z1079" s="4">
        <v>43145</v>
      </c>
      <c r="AA1079" s="6">
        <v>45.33</v>
      </c>
      <c r="AB1079" s="4">
        <v>43122</v>
      </c>
      <c r="AC1079" s="6">
        <v>215.97</v>
      </c>
      <c r="AD1079" s="4">
        <v>43116</v>
      </c>
      <c r="AE1079" s="6">
        <v>105.77</v>
      </c>
      <c r="AF1079" s="4">
        <v>43129</v>
      </c>
      <c r="AG1079" s="6">
        <v>79.19</v>
      </c>
      <c r="AH1079" s="4">
        <v>43122</v>
      </c>
      <c r="AI1079" s="6">
        <v>243.56</v>
      </c>
      <c r="AJ1079" s="4">
        <v>43117</v>
      </c>
      <c r="AK1079" s="6">
        <v>235.8</v>
      </c>
      <c r="AL1079" s="4"/>
      <c r="AM1079" s="6"/>
      <c r="AN1079" s="4">
        <v>43122</v>
      </c>
      <c r="AO1079" s="6">
        <v>132.86000000000001</v>
      </c>
      <c r="AP1079" s="4">
        <v>43125</v>
      </c>
      <c r="AQ1079" s="6">
        <v>110.032208</v>
      </c>
      <c r="AR1079" s="4">
        <v>43145</v>
      </c>
      <c r="AS1079" s="6">
        <v>69.239999999999995</v>
      </c>
      <c r="AT1079" s="4">
        <v>43122</v>
      </c>
      <c r="AU1079" s="6">
        <v>44.25</v>
      </c>
      <c r="AV1079" s="4">
        <v>43145</v>
      </c>
      <c r="AW1079" s="6">
        <v>152.69999999999999</v>
      </c>
      <c r="AX1079" s="4">
        <v>43125</v>
      </c>
      <c r="AY1079" s="6">
        <v>90.303869000000006</v>
      </c>
      <c r="AZ1079" s="4">
        <v>43122</v>
      </c>
      <c r="BA1079">
        <v>160.62</v>
      </c>
      <c r="BB1079" s="4">
        <v>43129</v>
      </c>
      <c r="BC1079" s="6">
        <v>26.235033999999999</v>
      </c>
      <c r="BD1079" s="4">
        <v>43126</v>
      </c>
      <c r="BE1079">
        <v>3588.1295949999999</v>
      </c>
      <c r="BF1079" s="4">
        <v>43122</v>
      </c>
      <c r="BG1079" s="6">
        <v>139.24</v>
      </c>
      <c r="BH1079" s="4">
        <v>43082</v>
      </c>
      <c r="BI1079" s="6">
        <v>123.5</v>
      </c>
      <c r="BJ1079" s="4">
        <v>43125</v>
      </c>
      <c r="BK1079" s="6">
        <v>37.151024999999997</v>
      </c>
      <c r="BL1079" s="4">
        <v>43122</v>
      </c>
      <c r="BM1079" s="6">
        <v>37.505000000000003</v>
      </c>
      <c r="BN1079" s="4">
        <v>43131</v>
      </c>
      <c r="BO1079" s="6">
        <v>5.1100000000000003</v>
      </c>
      <c r="BP1079" s="4">
        <v>43143</v>
      </c>
      <c r="BQ1079" s="6">
        <v>5.280716</v>
      </c>
      <c r="BU1079" s="4"/>
      <c r="CC1079" s="4"/>
      <c r="CG1079" s="4"/>
      <c r="CK1079" s="4"/>
      <c r="CO1079" s="4"/>
      <c r="CS1079" s="4"/>
      <c r="CW1079" s="4"/>
      <c r="DA1079" s="4"/>
      <c r="DE1079" s="4"/>
      <c r="DI1079" s="4"/>
      <c r="DM1079" s="4"/>
      <c r="DQ1079" s="4"/>
      <c r="DU1079" s="4"/>
      <c r="DY1079" s="4"/>
      <c r="EC1079" s="4"/>
      <c r="EG1079" s="4"/>
    </row>
    <row r="1080" spans="4:137" x14ac:dyDescent="0.25">
      <c r="D1080" s="4">
        <v>43119</v>
      </c>
      <c r="E1080" s="6">
        <v>1143.5</v>
      </c>
      <c r="F1080" s="4">
        <v>43063</v>
      </c>
      <c r="G1080" s="6">
        <v>4892</v>
      </c>
      <c r="H1080" s="4">
        <v>43124</v>
      </c>
      <c r="I1080" s="6">
        <v>14.7</v>
      </c>
      <c r="J1080" s="4">
        <v>43119</v>
      </c>
      <c r="K1080" s="6">
        <v>1294.58</v>
      </c>
      <c r="L1080" s="4">
        <v>43144</v>
      </c>
      <c r="M1080" s="6">
        <v>237.35</v>
      </c>
      <c r="N1080" s="4">
        <v>43063</v>
      </c>
      <c r="O1080" s="6">
        <v>1404.6</v>
      </c>
      <c r="P1080" s="4">
        <v>43116</v>
      </c>
      <c r="Q1080" s="6">
        <v>82.62</v>
      </c>
      <c r="R1080" s="4">
        <v>43119</v>
      </c>
      <c r="S1080" s="6">
        <v>104.59</v>
      </c>
      <c r="T1080" s="4">
        <v>43144</v>
      </c>
      <c r="U1080" s="6">
        <v>175</v>
      </c>
      <c r="V1080" s="4">
        <v>43119</v>
      </c>
      <c r="W1080" s="6">
        <v>87.15</v>
      </c>
      <c r="X1080" s="4">
        <v>43125</v>
      </c>
      <c r="Y1080" s="6">
        <v>2511</v>
      </c>
      <c r="Z1080" s="4">
        <v>43144</v>
      </c>
      <c r="AA1080" s="6">
        <v>45.34</v>
      </c>
      <c r="AB1080" s="4">
        <v>43119</v>
      </c>
      <c r="AC1080" s="6">
        <v>213.25</v>
      </c>
      <c r="AD1080" s="4">
        <v>43115</v>
      </c>
      <c r="AE1080" s="6">
        <v>105.26</v>
      </c>
      <c r="AF1080" s="4">
        <v>43125</v>
      </c>
      <c r="AG1080" s="6">
        <v>78.650000000000006</v>
      </c>
      <c r="AH1080" s="4">
        <v>43119</v>
      </c>
      <c r="AI1080" s="6">
        <v>243.35</v>
      </c>
      <c r="AJ1080" s="4">
        <v>43116</v>
      </c>
      <c r="AK1080" s="6">
        <v>239.4</v>
      </c>
      <c r="AL1080" s="4"/>
      <c r="AM1080" s="6"/>
      <c r="AN1080" s="4">
        <v>43119</v>
      </c>
      <c r="AO1080" s="6">
        <v>133.08000000000001</v>
      </c>
      <c r="AP1080" s="4">
        <v>43124</v>
      </c>
      <c r="AQ1080" s="6">
        <v>110.897609</v>
      </c>
      <c r="AR1080" s="4">
        <v>43144</v>
      </c>
      <c r="AS1080" s="6">
        <v>68.739999999999995</v>
      </c>
      <c r="AT1080" s="4">
        <v>43119</v>
      </c>
      <c r="AU1080" s="6">
        <v>44.615000000000002</v>
      </c>
      <c r="AV1080" s="4">
        <v>43144</v>
      </c>
      <c r="AW1080" s="6">
        <v>149.4</v>
      </c>
      <c r="AX1080" s="4">
        <v>43124</v>
      </c>
      <c r="AY1080" s="6">
        <v>91.765837000000005</v>
      </c>
      <c r="AZ1080" s="4">
        <v>43119</v>
      </c>
      <c r="BA1080">
        <v>161.88</v>
      </c>
      <c r="BB1080" s="4">
        <v>43125</v>
      </c>
      <c r="BC1080" s="6">
        <v>26.337481</v>
      </c>
      <c r="BD1080" s="4">
        <v>43125</v>
      </c>
      <c r="BE1080">
        <v>3583.5790189999998</v>
      </c>
      <c r="BF1080" s="4">
        <v>43119</v>
      </c>
      <c r="BG1080" s="6">
        <v>137.62</v>
      </c>
      <c r="BH1080" s="4">
        <v>43081</v>
      </c>
      <c r="BI1080" s="6">
        <v>122.4</v>
      </c>
      <c r="BJ1080" s="4">
        <v>43124</v>
      </c>
      <c r="BK1080" s="6">
        <v>37.750990999999999</v>
      </c>
      <c r="BL1080" s="4">
        <v>43119</v>
      </c>
      <c r="BM1080" s="6">
        <v>37.54</v>
      </c>
      <c r="BN1080" s="4">
        <v>43130</v>
      </c>
      <c r="BO1080" s="6">
        <v>5.0679999999999996</v>
      </c>
      <c r="BP1080" s="4">
        <v>43140</v>
      </c>
      <c r="BQ1080" s="6">
        <v>5.1870060000000002</v>
      </c>
      <c r="BU1080" s="4"/>
      <c r="CC1080" s="4"/>
      <c r="CG1080" s="4"/>
      <c r="CK1080" s="4"/>
      <c r="CO1080" s="4"/>
      <c r="CS1080" s="4"/>
      <c r="CW1080" s="4"/>
      <c r="DA1080" s="4"/>
      <c r="DE1080" s="4"/>
      <c r="DI1080" s="4"/>
      <c r="DM1080" s="4"/>
      <c r="DQ1080" s="4"/>
      <c r="DU1080" s="4"/>
      <c r="DY1080" s="4"/>
      <c r="EC1080" s="4"/>
      <c r="EG1080" s="4"/>
    </row>
    <row r="1081" spans="4:137" x14ac:dyDescent="0.25">
      <c r="D1081" s="4">
        <v>43118</v>
      </c>
      <c r="E1081" s="6">
        <v>1135.97</v>
      </c>
      <c r="F1081" s="4">
        <v>43061</v>
      </c>
      <c r="G1081" s="6">
        <v>4824.5</v>
      </c>
      <c r="H1081" s="4">
        <v>43123</v>
      </c>
      <c r="I1081" s="6">
        <v>14.824999999999999</v>
      </c>
      <c r="J1081" s="4">
        <v>43118</v>
      </c>
      <c r="K1081" s="6">
        <v>1293.32</v>
      </c>
      <c r="L1081" s="4">
        <v>43143</v>
      </c>
      <c r="M1081" s="6">
        <v>241.85</v>
      </c>
      <c r="N1081" s="4">
        <v>43061</v>
      </c>
      <c r="O1081" s="6">
        <v>1415.8</v>
      </c>
      <c r="P1081" s="4">
        <v>43115</v>
      </c>
      <c r="Q1081" s="6">
        <v>82.9</v>
      </c>
      <c r="R1081" s="4">
        <v>43118</v>
      </c>
      <c r="S1081" s="6">
        <v>104.3</v>
      </c>
      <c r="T1081" s="4">
        <v>43143</v>
      </c>
      <c r="U1081" s="6">
        <v>176.4</v>
      </c>
      <c r="V1081" s="4">
        <v>43118</v>
      </c>
      <c r="W1081" s="6">
        <v>87.43</v>
      </c>
      <c r="X1081" s="4">
        <v>43124</v>
      </c>
      <c r="Y1081" s="6">
        <v>2503.5</v>
      </c>
      <c r="Z1081" s="4">
        <v>43143</v>
      </c>
      <c r="AA1081" s="6">
        <v>45.244999999999997</v>
      </c>
      <c r="AB1081" s="4">
        <v>43118</v>
      </c>
      <c r="AC1081" s="6">
        <v>213.19</v>
      </c>
      <c r="AD1081" s="4">
        <v>43112</v>
      </c>
      <c r="AE1081" s="6">
        <v>105.16</v>
      </c>
      <c r="AF1081" s="4">
        <v>43124</v>
      </c>
      <c r="AG1081" s="6">
        <v>78.650000000000006</v>
      </c>
      <c r="AH1081" s="4">
        <v>43118</v>
      </c>
      <c r="AI1081" s="6">
        <v>243.16</v>
      </c>
      <c r="AJ1081" s="4">
        <v>43115</v>
      </c>
      <c r="AK1081" s="6">
        <v>247.6</v>
      </c>
      <c r="AL1081" s="4"/>
      <c r="AM1081" s="6"/>
      <c r="AN1081" s="4">
        <v>43118</v>
      </c>
      <c r="AO1081" s="6">
        <v>133.59</v>
      </c>
      <c r="AP1081" s="4">
        <v>43123</v>
      </c>
      <c r="AQ1081" s="6">
        <v>112.80870400000001</v>
      </c>
      <c r="AR1081" s="4">
        <v>43143</v>
      </c>
      <c r="AS1081" s="6">
        <v>69.599999999999994</v>
      </c>
      <c r="AT1081" s="4">
        <v>43118</v>
      </c>
      <c r="AU1081" s="6">
        <v>44.814999999999998</v>
      </c>
      <c r="AV1081" s="4">
        <v>43143</v>
      </c>
      <c r="AW1081" s="6">
        <v>150.85</v>
      </c>
      <c r="AX1081" s="4">
        <v>43123</v>
      </c>
      <c r="AY1081" s="6">
        <v>92.402339999999995</v>
      </c>
      <c r="AZ1081" s="4">
        <v>43118</v>
      </c>
      <c r="BA1081">
        <v>161.5</v>
      </c>
      <c r="BB1081" s="4">
        <v>43124</v>
      </c>
      <c r="BC1081" s="6">
        <v>26.192347000000002</v>
      </c>
      <c r="BD1081" s="4">
        <v>43124</v>
      </c>
      <c r="BE1081">
        <v>3566.2868279999998</v>
      </c>
      <c r="BF1081" s="4">
        <v>43118</v>
      </c>
      <c r="BG1081" s="6">
        <v>135.19</v>
      </c>
      <c r="BH1081" s="4">
        <v>43080</v>
      </c>
      <c r="BI1081" s="6">
        <v>122.8</v>
      </c>
      <c r="BJ1081" s="4">
        <v>43123</v>
      </c>
      <c r="BK1081" s="6">
        <v>38.510323</v>
      </c>
      <c r="BL1081" s="4">
        <v>43118</v>
      </c>
      <c r="BM1081" s="6">
        <v>37.695</v>
      </c>
      <c r="BN1081" s="4">
        <v>43129</v>
      </c>
      <c r="BO1081" s="6">
        <v>5.1239999999999997</v>
      </c>
      <c r="BP1081" s="4">
        <v>43139</v>
      </c>
      <c r="BQ1081" s="6">
        <v>5.284186</v>
      </c>
      <c r="BU1081" s="4"/>
      <c r="CC1081" s="4"/>
      <c r="CG1081" s="4"/>
      <c r="CK1081" s="4"/>
      <c r="CO1081" s="4"/>
      <c r="CS1081" s="4"/>
      <c r="CW1081" s="4"/>
      <c r="DA1081" s="4"/>
      <c r="DE1081" s="4"/>
      <c r="DI1081" s="4"/>
      <c r="DM1081" s="4"/>
      <c r="DQ1081" s="4"/>
      <c r="DU1081" s="4"/>
      <c r="DY1081" s="4"/>
      <c r="EC1081" s="4"/>
      <c r="EG1081" s="4"/>
    </row>
    <row r="1082" spans="4:137" x14ac:dyDescent="0.25">
      <c r="D1082" s="4">
        <v>43117</v>
      </c>
      <c r="E1082" s="6">
        <v>1139.0999999999999</v>
      </c>
      <c r="F1082" s="4">
        <v>43060</v>
      </c>
      <c r="G1082" s="6">
        <v>4769</v>
      </c>
      <c r="H1082" s="4">
        <v>43122</v>
      </c>
      <c r="I1082" s="6">
        <v>14.734999999999999</v>
      </c>
      <c r="J1082" s="4">
        <v>43117</v>
      </c>
      <c r="K1082" s="6">
        <v>1295</v>
      </c>
      <c r="L1082" s="4">
        <v>43140</v>
      </c>
      <c r="M1082" s="6">
        <v>234.9</v>
      </c>
      <c r="N1082" s="4">
        <v>43060</v>
      </c>
      <c r="O1082" s="6">
        <v>1405.6</v>
      </c>
      <c r="P1082" s="4">
        <v>43112</v>
      </c>
      <c r="Q1082" s="6">
        <v>82.48</v>
      </c>
      <c r="R1082" s="4">
        <v>43117</v>
      </c>
      <c r="S1082" s="6">
        <v>102.7</v>
      </c>
      <c r="T1082" s="4">
        <v>43140</v>
      </c>
      <c r="U1082" s="6">
        <v>172.35</v>
      </c>
      <c r="V1082" s="4">
        <v>43117</v>
      </c>
      <c r="W1082" s="6">
        <v>88</v>
      </c>
      <c r="X1082" s="4">
        <v>43123</v>
      </c>
      <c r="Y1082" s="6">
        <v>2533</v>
      </c>
      <c r="Z1082" s="4">
        <v>43140</v>
      </c>
      <c r="AA1082" s="6">
        <v>44.704999999999998</v>
      </c>
      <c r="AB1082" s="4">
        <v>43117</v>
      </c>
      <c r="AC1082" s="6">
        <v>214.16</v>
      </c>
      <c r="AD1082" s="4">
        <v>43111</v>
      </c>
      <c r="AE1082" s="6">
        <v>105.08</v>
      </c>
      <c r="AF1082" s="4">
        <v>43123</v>
      </c>
      <c r="AG1082" s="6">
        <v>79.25</v>
      </c>
      <c r="AH1082" s="4">
        <v>43117</v>
      </c>
      <c r="AI1082" s="6">
        <v>238.43</v>
      </c>
      <c r="AJ1082" s="4">
        <v>43112</v>
      </c>
      <c r="AK1082" s="6">
        <v>248.8</v>
      </c>
      <c r="AL1082" s="4"/>
      <c r="AM1082" s="6"/>
      <c r="AN1082" s="4">
        <v>43117</v>
      </c>
      <c r="AO1082" s="6">
        <v>134.01</v>
      </c>
      <c r="AP1082" s="4">
        <v>43122</v>
      </c>
      <c r="AQ1082" s="6">
        <v>112.105566</v>
      </c>
      <c r="AR1082" s="4">
        <v>43140</v>
      </c>
      <c r="AS1082" s="6">
        <v>69.34</v>
      </c>
      <c r="AT1082" s="4">
        <v>43117</v>
      </c>
      <c r="AU1082" s="6">
        <v>44.774999999999999</v>
      </c>
      <c r="AV1082" s="4">
        <v>43140</v>
      </c>
      <c r="AW1082" s="6">
        <v>147.19999999999999</v>
      </c>
      <c r="AX1082" s="4">
        <v>43122</v>
      </c>
      <c r="AY1082" s="6">
        <v>91.278514000000001</v>
      </c>
      <c r="AZ1082" s="4">
        <v>43117</v>
      </c>
      <c r="BA1082">
        <v>163.46</v>
      </c>
      <c r="BB1082" s="4">
        <v>43123</v>
      </c>
      <c r="BC1082" s="6">
        <v>26.286256999999999</v>
      </c>
      <c r="BD1082" s="4">
        <v>43123</v>
      </c>
      <c r="BE1082">
        <v>3586.7644220000002</v>
      </c>
      <c r="BF1082" s="4">
        <v>43117</v>
      </c>
      <c r="BG1082" s="6">
        <v>136.63999999999999</v>
      </c>
      <c r="BH1082" s="4">
        <v>43077</v>
      </c>
      <c r="BI1082" s="6">
        <v>121.5</v>
      </c>
      <c r="BJ1082" s="4">
        <v>43122</v>
      </c>
      <c r="BK1082" s="6">
        <v>38.313459000000002</v>
      </c>
      <c r="BL1082" s="4">
        <v>43117</v>
      </c>
      <c r="BM1082" s="6">
        <v>37.97</v>
      </c>
      <c r="BN1082" s="4">
        <v>43126</v>
      </c>
      <c r="BO1082" s="6">
        <v>5.18</v>
      </c>
      <c r="BP1082" s="4">
        <v>43138</v>
      </c>
      <c r="BQ1082" s="6">
        <v>5.3778959999999998</v>
      </c>
      <c r="BU1082" s="4"/>
      <c r="CC1082" s="4"/>
      <c r="CG1082" s="4"/>
      <c r="CK1082" s="4"/>
      <c r="CO1082" s="4"/>
      <c r="CS1082" s="4"/>
      <c r="CW1082" s="4"/>
      <c r="DA1082" s="4"/>
      <c r="DE1082" s="4"/>
      <c r="DI1082" s="4"/>
      <c r="DM1082" s="4"/>
      <c r="DQ1082" s="4"/>
      <c r="DU1082" s="4"/>
      <c r="DY1082" s="4"/>
      <c r="EC1082" s="4"/>
      <c r="EG1082" s="4"/>
    </row>
    <row r="1083" spans="4:137" x14ac:dyDescent="0.25">
      <c r="D1083" s="4">
        <v>43116</v>
      </c>
      <c r="E1083" s="6">
        <v>1130.7</v>
      </c>
      <c r="F1083" s="4">
        <v>43059</v>
      </c>
      <c r="G1083" s="6">
        <v>4734.5</v>
      </c>
      <c r="H1083" s="4">
        <v>43119</v>
      </c>
      <c r="I1083" s="6">
        <v>14.43</v>
      </c>
      <c r="J1083" s="4">
        <v>43116</v>
      </c>
      <c r="K1083" s="6">
        <v>1304.8599999999999</v>
      </c>
      <c r="L1083" s="4">
        <v>43139</v>
      </c>
      <c r="M1083" s="6">
        <v>237.45</v>
      </c>
      <c r="N1083" s="4">
        <v>43059</v>
      </c>
      <c r="O1083" s="6">
        <v>1386.2</v>
      </c>
      <c r="P1083" s="4">
        <v>43111</v>
      </c>
      <c r="Q1083" s="6">
        <v>82.4</v>
      </c>
      <c r="R1083" s="4">
        <v>43116</v>
      </c>
      <c r="S1083" s="6">
        <v>100.69</v>
      </c>
      <c r="T1083" s="4">
        <v>43139</v>
      </c>
      <c r="U1083" s="6">
        <v>171.8</v>
      </c>
      <c r="V1083" s="4">
        <v>43116</v>
      </c>
      <c r="W1083" s="6">
        <v>86.97</v>
      </c>
      <c r="X1083" s="4">
        <v>43122</v>
      </c>
      <c r="Y1083" s="6">
        <v>2521</v>
      </c>
      <c r="Z1083" s="4">
        <v>43139</v>
      </c>
      <c r="AA1083" s="6">
        <v>45.075000000000003</v>
      </c>
      <c r="AB1083" s="4">
        <v>43116</v>
      </c>
      <c r="AC1083" s="6">
        <v>210.29</v>
      </c>
      <c r="AD1083" s="4">
        <v>43110</v>
      </c>
      <c r="AE1083" s="6">
        <v>105.01</v>
      </c>
      <c r="AF1083" s="4">
        <v>43122</v>
      </c>
      <c r="AG1083" s="6">
        <v>78.849999999999994</v>
      </c>
      <c r="AH1083" s="4">
        <v>43116</v>
      </c>
      <c r="AI1083" s="6">
        <v>232.9</v>
      </c>
      <c r="AJ1083" s="4">
        <v>43111</v>
      </c>
      <c r="AK1083" s="6">
        <v>247.4</v>
      </c>
      <c r="AL1083" s="4"/>
      <c r="AM1083" s="6"/>
      <c r="AN1083" s="4">
        <v>43116</v>
      </c>
      <c r="AO1083" s="6">
        <v>132.88</v>
      </c>
      <c r="AP1083" s="4">
        <v>43119</v>
      </c>
      <c r="AQ1083" s="6">
        <v>111.51060200000001</v>
      </c>
      <c r="AR1083" s="4">
        <v>43139</v>
      </c>
      <c r="AS1083" s="6">
        <v>69.52</v>
      </c>
      <c r="AT1083" s="4">
        <v>43116</v>
      </c>
      <c r="AU1083" s="6">
        <v>44.047499999999999</v>
      </c>
      <c r="AV1083" s="4">
        <v>43139</v>
      </c>
      <c r="AW1083" s="6">
        <v>148</v>
      </c>
      <c r="AX1083" s="4">
        <v>43119</v>
      </c>
      <c r="AY1083" s="6">
        <v>91.795672999999994</v>
      </c>
      <c r="AZ1083" s="4">
        <v>43116</v>
      </c>
      <c r="BA1083">
        <v>162.1</v>
      </c>
      <c r="BB1083" s="4">
        <v>43122</v>
      </c>
      <c r="BC1083" s="6">
        <v>26.277719999999999</v>
      </c>
      <c r="BD1083" s="4">
        <v>43122</v>
      </c>
      <c r="BE1083">
        <v>3639.5511099999999</v>
      </c>
      <c r="BF1083" s="4">
        <v>43116</v>
      </c>
      <c r="BG1083" s="6">
        <v>135.63</v>
      </c>
      <c r="BH1083" s="4">
        <v>43076</v>
      </c>
      <c r="BI1083" s="6">
        <v>121.8</v>
      </c>
      <c r="BJ1083" s="4">
        <v>43119</v>
      </c>
      <c r="BK1083" s="6">
        <v>38.950923000000003</v>
      </c>
      <c r="BL1083" s="4">
        <v>43116</v>
      </c>
      <c r="BM1083" s="6">
        <v>37.634999999999998</v>
      </c>
      <c r="BN1083" s="4">
        <v>43125</v>
      </c>
      <c r="BO1083" s="6">
        <v>5.16</v>
      </c>
      <c r="BP1083" s="4">
        <v>43137</v>
      </c>
      <c r="BQ1083" s="6">
        <v>5.2564200000000003</v>
      </c>
      <c r="BU1083" s="4"/>
      <c r="CC1083" s="4"/>
      <c r="CG1083" s="4"/>
      <c r="CK1083" s="4"/>
      <c r="CO1083" s="4"/>
      <c r="CS1083" s="4"/>
      <c r="CW1083" s="4"/>
      <c r="DA1083" s="4"/>
      <c r="DE1083" s="4"/>
      <c r="DI1083" s="4"/>
      <c r="DM1083" s="4"/>
      <c r="DQ1083" s="4"/>
      <c r="DU1083" s="4"/>
      <c r="DY1083" s="4"/>
      <c r="EC1083" s="4"/>
      <c r="EG1083" s="4"/>
    </row>
    <row r="1084" spans="4:137" x14ac:dyDescent="0.25">
      <c r="D1084" s="4">
        <v>43112</v>
      </c>
      <c r="E1084" s="6">
        <v>1130.6500000000001</v>
      </c>
      <c r="F1084" s="4">
        <v>43056</v>
      </c>
      <c r="G1084" s="6">
        <v>4763.5</v>
      </c>
      <c r="H1084" s="4">
        <v>43118</v>
      </c>
      <c r="I1084" s="6">
        <v>14.43</v>
      </c>
      <c r="J1084" s="4">
        <v>43112</v>
      </c>
      <c r="K1084" s="6">
        <v>1305.2</v>
      </c>
      <c r="L1084" s="4">
        <v>43138</v>
      </c>
      <c r="M1084" s="6">
        <v>245</v>
      </c>
      <c r="N1084" s="4">
        <v>43056</v>
      </c>
      <c r="O1084" s="6">
        <v>1383.4</v>
      </c>
      <c r="P1084" s="4">
        <v>43110</v>
      </c>
      <c r="Q1084" s="6">
        <v>83.2</v>
      </c>
      <c r="R1084" s="4">
        <v>43112</v>
      </c>
      <c r="S1084" s="6">
        <v>100.87</v>
      </c>
      <c r="T1084" s="4">
        <v>43138</v>
      </c>
      <c r="U1084" s="6">
        <v>175.6</v>
      </c>
      <c r="V1084" s="4">
        <v>43112</v>
      </c>
      <c r="W1084" s="6">
        <v>87.52</v>
      </c>
      <c r="X1084" s="4">
        <v>43119</v>
      </c>
      <c r="Y1084" s="6">
        <v>2517</v>
      </c>
      <c r="Z1084" s="4">
        <v>43138</v>
      </c>
      <c r="AA1084" s="6">
        <v>44.76</v>
      </c>
      <c r="AB1084" s="4">
        <v>43112</v>
      </c>
      <c r="AC1084" s="6">
        <v>210.16</v>
      </c>
      <c r="AD1084" s="4">
        <v>43109</v>
      </c>
      <c r="AE1084" s="6">
        <v>104.84</v>
      </c>
      <c r="AF1084" s="4">
        <v>43119</v>
      </c>
      <c r="AG1084" s="6">
        <v>79.83</v>
      </c>
      <c r="AH1084" s="4">
        <v>43112</v>
      </c>
      <c r="AI1084" s="6">
        <v>228.64</v>
      </c>
      <c r="AJ1084" s="4">
        <v>43110</v>
      </c>
      <c r="AK1084" s="6">
        <v>249.6</v>
      </c>
      <c r="AL1084" s="4"/>
      <c r="AM1084" s="6"/>
      <c r="AN1084" s="4">
        <v>43112</v>
      </c>
      <c r="AO1084" s="6">
        <v>134.09</v>
      </c>
      <c r="AP1084" s="4">
        <v>43118</v>
      </c>
      <c r="AQ1084" s="6">
        <v>110.87958</v>
      </c>
      <c r="AR1084" s="4">
        <v>43138</v>
      </c>
      <c r="AS1084" s="6">
        <v>71.400000000000006</v>
      </c>
      <c r="AT1084" s="4">
        <v>43112</v>
      </c>
      <c r="AU1084" s="6">
        <v>44.272500000000001</v>
      </c>
      <c r="AV1084" s="4">
        <v>43138</v>
      </c>
      <c r="AW1084" s="6">
        <v>155.69999999999999</v>
      </c>
      <c r="AX1084" s="4">
        <v>43118</v>
      </c>
      <c r="AY1084" s="6">
        <v>90.681792000000002</v>
      </c>
      <c r="AZ1084" s="4">
        <v>43112</v>
      </c>
      <c r="BA1084">
        <v>164.15</v>
      </c>
      <c r="BB1084" s="4">
        <v>43119</v>
      </c>
      <c r="BC1084" s="6">
        <v>26.200885</v>
      </c>
      <c r="BD1084" s="4">
        <v>43119</v>
      </c>
      <c r="BE1084">
        <v>3655.4781280000002</v>
      </c>
      <c r="BF1084" s="4">
        <v>43112</v>
      </c>
      <c r="BG1084" s="6">
        <v>133</v>
      </c>
      <c r="BH1084" s="4">
        <v>43075</v>
      </c>
      <c r="BI1084" s="6">
        <v>123</v>
      </c>
      <c r="BJ1084" s="4">
        <v>43118</v>
      </c>
      <c r="BK1084" s="6">
        <v>38.604067000000001</v>
      </c>
      <c r="BL1084" s="4">
        <v>43112</v>
      </c>
      <c r="BM1084" s="6">
        <v>37.58</v>
      </c>
      <c r="BN1084" s="4">
        <v>43124</v>
      </c>
      <c r="BO1084" s="6">
        <v>5.18</v>
      </c>
      <c r="BP1084" s="4">
        <v>43136</v>
      </c>
      <c r="BQ1084" s="6">
        <v>5.4733409999999996</v>
      </c>
      <c r="BU1084" s="4"/>
      <c r="CC1084" s="4"/>
      <c r="CG1084" s="4"/>
      <c r="CK1084" s="4"/>
      <c r="CO1084" s="4"/>
      <c r="CS1084" s="4"/>
      <c r="CW1084" s="4"/>
      <c r="DA1084" s="4"/>
      <c r="DE1084" s="4"/>
      <c r="DI1084" s="4"/>
      <c r="DM1084" s="4"/>
      <c r="DQ1084" s="4"/>
      <c r="DU1084" s="4"/>
      <c r="DY1084" s="4"/>
      <c r="EC1084" s="4"/>
      <c r="EG1084" s="4"/>
    </row>
    <row r="1085" spans="4:137" x14ac:dyDescent="0.25">
      <c r="D1085" s="4">
        <v>43111</v>
      </c>
      <c r="E1085" s="6">
        <v>1112.05</v>
      </c>
      <c r="F1085" s="4">
        <v>43055</v>
      </c>
      <c r="G1085" s="6">
        <v>4773</v>
      </c>
      <c r="H1085" s="4">
        <v>43117</v>
      </c>
      <c r="I1085" s="6">
        <v>14.445</v>
      </c>
      <c r="J1085" s="4">
        <v>43111</v>
      </c>
      <c r="K1085" s="6">
        <v>1276.68</v>
      </c>
      <c r="L1085" s="4">
        <v>43137</v>
      </c>
      <c r="M1085" s="6">
        <v>236.15</v>
      </c>
      <c r="N1085" s="4">
        <v>43055</v>
      </c>
      <c r="O1085" s="6">
        <v>1392.4</v>
      </c>
      <c r="P1085" s="4">
        <v>43109</v>
      </c>
      <c r="Q1085" s="6">
        <v>84.4</v>
      </c>
      <c r="R1085" s="4">
        <v>43111</v>
      </c>
      <c r="S1085" s="6">
        <v>100.02</v>
      </c>
      <c r="T1085" s="4">
        <v>43137</v>
      </c>
      <c r="U1085" s="6">
        <v>171.95</v>
      </c>
      <c r="V1085" s="4">
        <v>43111</v>
      </c>
      <c r="W1085" s="6">
        <v>86.93</v>
      </c>
      <c r="X1085" s="4">
        <v>43118</v>
      </c>
      <c r="Y1085" s="6">
        <v>2520</v>
      </c>
      <c r="Z1085" s="4">
        <v>43137</v>
      </c>
      <c r="AA1085" s="6">
        <v>43.87</v>
      </c>
      <c r="AB1085" s="4">
        <v>43111</v>
      </c>
      <c r="AC1085" s="6">
        <v>206.69</v>
      </c>
      <c r="AD1085" s="4">
        <v>43108</v>
      </c>
      <c r="AE1085" s="6">
        <v>104.31</v>
      </c>
      <c r="AF1085" s="4">
        <v>43118</v>
      </c>
      <c r="AG1085" s="6">
        <v>79.900000000000006</v>
      </c>
      <c r="AH1085" s="4">
        <v>43111</v>
      </c>
      <c r="AI1085" s="6">
        <v>225.39</v>
      </c>
      <c r="AJ1085" s="4">
        <v>43109</v>
      </c>
      <c r="AK1085" s="6">
        <v>251.8</v>
      </c>
      <c r="AL1085" s="4"/>
      <c r="AM1085" s="6"/>
      <c r="AN1085" s="4">
        <v>43111</v>
      </c>
      <c r="AO1085" s="6">
        <v>133.46</v>
      </c>
      <c r="AP1085" s="4">
        <v>43117</v>
      </c>
      <c r="AQ1085" s="6">
        <v>110.158412</v>
      </c>
      <c r="AR1085" s="4">
        <v>43137</v>
      </c>
      <c r="AS1085" s="6">
        <v>70.42</v>
      </c>
      <c r="AT1085" s="4">
        <v>43111</v>
      </c>
      <c r="AU1085" s="6">
        <v>43.82</v>
      </c>
      <c r="AV1085" s="4">
        <v>43137</v>
      </c>
      <c r="AW1085" s="6">
        <v>152.15</v>
      </c>
      <c r="AX1085" s="4">
        <v>43117</v>
      </c>
      <c r="AY1085" s="6">
        <v>89.975672000000003</v>
      </c>
      <c r="AZ1085" s="4">
        <v>43111</v>
      </c>
      <c r="BA1085">
        <v>163.81</v>
      </c>
      <c r="BB1085" s="4">
        <v>43118</v>
      </c>
      <c r="BC1085" s="6">
        <v>26.277719999999999</v>
      </c>
      <c r="BD1085" s="4">
        <v>43118</v>
      </c>
      <c r="BE1085">
        <v>3649.107321</v>
      </c>
      <c r="BF1085" s="4">
        <v>43111</v>
      </c>
      <c r="BG1085" s="6">
        <v>134.97</v>
      </c>
      <c r="BH1085" s="4">
        <v>43074</v>
      </c>
      <c r="BI1085" s="6">
        <v>123.3</v>
      </c>
      <c r="BJ1085" s="4">
        <v>43117</v>
      </c>
      <c r="BK1085" s="6">
        <v>38.735309999999998</v>
      </c>
      <c r="BL1085" s="4">
        <v>43111</v>
      </c>
      <c r="BM1085" s="6">
        <v>37.625</v>
      </c>
      <c r="BN1085" s="4">
        <v>43123</v>
      </c>
      <c r="BO1085" s="6">
        <v>5.24</v>
      </c>
      <c r="BP1085" s="4">
        <v>43133</v>
      </c>
      <c r="BQ1085" s="6">
        <v>5.5549030000000004</v>
      </c>
      <c r="BU1085" s="4"/>
      <c r="CC1085" s="4"/>
      <c r="CG1085" s="4"/>
      <c r="CK1085" s="4"/>
      <c r="CO1085" s="4"/>
      <c r="CS1085" s="4"/>
      <c r="CW1085" s="4"/>
      <c r="DA1085" s="4"/>
      <c r="DE1085" s="4"/>
      <c r="DI1085" s="4"/>
      <c r="DM1085" s="4"/>
      <c r="DQ1085" s="4"/>
      <c r="DU1085" s="4"/>
      <c r="DY1085" s="4"/>
      <c r="EC1085" s="4"/>
      <c r="EG1085" s="4"/>
    </row>
    <row r="1086" spans="4:137" x14ac:dyDescent="0.25">
      <c r="D1086" s="4">
        <v>43110</v>
      </c>
      <c r="E1086" s="6">
        <v>1110.1400000000001</v>
      </c>
      <c r="F1086" s="4">
        <v>43054</v>
      </c>
      <c r="G1086" s="6">
        <v>4670</v>
      </c>
      <c r="H1086" s="4">
        <v>43116</v>
      </c>
      <c r="I1086" s="6">
        <v>14.565</v>
      </c>
      <c r="J1086" s="4">
        <v>43110</v>
      </c>
      <c r="K1086" s="6">
        <v>1254.33</v>
      </c>
      <c r="L1086" s="4">
        <v>43136</v>
      </c>
      <c r="M1086" s="6">
        <v>242.45</v>
      </c>
      <c r="N1086" s="4">
        <v>43054</v>
      </c>
      <c r="O1086" s="6">
        <v>1392</v>
      </c>
      <c r="P1086" s="4">
        <v>43108</v>
      </c>
      <c r="Q1086" s="6">
        <v>83.64</v>
      </c>
      <c r="R1086" s="4">
        <v>43110</v>
      </c>
      <c r="S1086" s="6">
        <v>99.67</v>
      </c>
      <c r="T1086" s="4">
        <v>43136</v>
      </c>
      <c r="U1086" s="6">
        <v>177</v>
      </c>
      <c r="V1086" s="4">
        <v>43110</v>
      </c>
      <c r="W1086" s="6">
        <v>86.08</v>
      </c>
      <c r="X1086" s="4">
        <v>43117</v>
      </c>
      <c r="Y1086" s="6">
        <v>2523.5</v>
      </c>
      <c r="Z1086" s="4">
        <v>43136</v>
      </c>
      <c r="AA1086" s="6">
        <v>45.36</v>
      </c>
      <c r="AB1086" s="4">
        <v>43110</v>
      </c>
      <c r="AC1086" s="6">
        <v>205.61</v>
      </c>
      <c r="AD1086" s="4">
        <v>43105</v>
      </c>
      <c r="AE1086" s="6">
        <v>104.74</v>
      </c>
      <c r="AF1086" s="4">
        <v>43117</v>
      </c>
      <c r="AG1086" s="6">
        <v>80.11</v>
      </c>
      <c r="AH1086" s="4">
        <v>43110</v>
      </c>
      <c r="AI1086" s="6">
        <v>224.2</v>
      </c>
      <c r="AJ1086" s="4">
        <v>43108</v>
      </c>
      <c r="AK1086" s="6">
        <v>251.4</v>
      </c>
      <c r="AL1086" s="4"/>
      <c r="AM1086" s="6"/>
      <c r="AN1086" s="4">
        <v>43110</v>
      </c>
      <c r="AO1086" s="6">
        <v>129.79</v>
      </c>
      <c r="AP1086" s="4">
        <v>43116</v>
      </c>
      <c r="AQ1086" s="6">
        <v>110.87958</v>
      </c>
      <c r="AR1086" s="4">
        <v>43136</v>
      </c>
      <c r="AS1086" s="6">
        <v>71.819999999999993</v>
      </c>
      <c r="AT1086" s="4">
        <v>43110</v>
      </c>
      <c r="AU1086" s="6">
        <v>43.572499999999998</v>
      </c>
      <c r="AV1086" s="4">
        <v>43136</v>
      </c>
      <c r="AW1086" s="6">
        <v>157.15</v>
      </c>
      <c r="AX1086" s="4">
        <v>43116</v>
      </c>
      <c r="AY1086" s="6">
        <v>90.472939999999994</v>
      </c>
      <c r="AZ1086" s="4">
        <v>43110</v>
      </c>
      <c r="BA1086">
        <v>162.62</v>
      </c>
      <c r="BB1086" s="4">
        <v>43117</v>
      </c>
      <c r="BC1086" s="6">
        <v>26.243570999999999</v>
      </c>
      <c r="BD1086" s="4">
        <v>43117</v>
      </c>
      <c r="BE1086">
        <v>3644.556744</v>
      </c>
      <c r="BF1086" s="4">
        <v>43110</v>
      </c>
      <c r="BG1086" s="6">
        <v>137.61000000000001</v>
      </c>
      <c r="BH1086" s="4">
        <v>43073</v>
      </c>
      <c r="BI1086" s="6">
        <v>124.9</v>
      </c>
      <c r="BJ1086" s="4">
        <v>43116</v>
      </c>
      <c r="BK1086" s="6">
        <v>38.285335000000003</v>
      </c>
      <c r="BL1086" s="4">
        <v>43110</v>
      </c>
      <c r="BM1086" s="6">
        <v>37.647500000000001</v>
      </c>
      <c r="BN1086" s="4">
        <v>43122</v>
      </c>
      <c r="BO1086" s="6">
        <v>5.2649999999999997</v>
      </c>
      <c r="BP1086" s="4">
        <v>43132</v>
      </c>
      <c r="BQ1086" s="6">
        <v>5.6451419999999999</v>
      </c>
      <c r="BU1086" s="4"/>
      <c r="CC1086" s="4"/>
      <c r="CG1086" s="4"/>
      <c r="CK1086" s="4"/>
      <c r="CO1086" s="4"/>
      <c r="CS1086" s="4"/>
      <c r="CW1086" s="4"/>
      <c r="DA1086" s="4"/>
      <c r="DE1086" s="4"/>
      <c r="DI1086" s="4"/>
      <c r="DM1086" s="4"/>
      <c r="DQ1086" s="4"/>
      <c r="DU1086" s="4"/>
      <c r="DY1086" s="4"/>
      <c r="EC1086" s="4"/>
      <c r="EG1086" s="4"/>
    </row>
    <row r="1087" spans="4:137" x14ac:dyDescent="0.25">
      <c r="D1087" s="4">
        <v>43109</v>
      </c>
      <c r="E1087" s="6">
        <v>1112.79</v>
      </c>
      <c r="F1087" s="4">
        <v>43053</v>
      </c>
      <c r="G1087" s="6">
        <v>4765</v>
      </c>
      <c r="H1087" s="4">
        <v>43115</v>
      </c>
      <c r="I1087" s="6">
        <v>14.46</v>
      </c>
      <c r="J1087" s="4">
        <v>43109</v>
      </c>
      <c r="K1087" s="6">
        <v>1252.7</v>
      </c>
      <c r="L1087" s="4">
        <v>43133</v>
      </c>
      <c r="M1087" s="6">
        <v>247.9</v>
      </c>
      <c r="N1087" s="4">
        <v>43053</v>
      </c>
      <c r="O1087" s="6">
        <v>1426.4</v>
      </c>
      <c r="P1087" s="4">
        <v>43105</v>
      </c>
      <c r="Q1087" s="6">
        <v>83.74</v>
      </c>
      <c r="R1087" s="4">
        <v>43109</v>
      </c>
      <c r="S1087" s="6">
        <v>100.39</v>
      </c>
      <c r="T1087" s="4">
        <v>43133</v>
      </c>
      <c r="U1087" s="6">
        <v>180.65</v>
      </c>
      <c r="V1087" s="4">
        <v>43109</v>
      </c>
      <c r="W1087" s="6">
        <v>86.77</v>
      </c>
      <c r="X1087" s="4">
        <v>43116</v>
      </c>
      <c r="Y1087" s="6">
        <v>2542.5</v>
      </c>
      <c r="Z1087" s="4">
        <v>43133</v>
      </c>
      <c r="AA1087" s="6">
        <v>46.134999999999998</v>
      </c>
      <c r="AB1087" s="4">
        <v>43109</v>
      </c>
      <c r="AC1087" s="6">
        <v>203.02</v>
      </c>
      <c r="AD1087" s="4">
        <v>43104</v>
      </c>
      <c r="AE1087" s="6">
        <v>104.89</v>
      </c>
      <c r="AF1087" s="4">
        <v>43116</v>
      </c>
      <c r="AG1087" s="6">
        <v>80.58</v>
      </c>
      <c r="AH1087" s="4">
        <v>43109</v>
      </c>
      <c r="AI1087" s="6">
        <v>225.88</v>
      </c>
      <c r="AJ1087" s="4">
        <v>43105</v>
      </c>
      <c r="AK1087" s="6">
        <v>254.2</v>
      </c>
      <c r="AL1087" s="4"/>
      <c r="AM1087" s="6"/>
      <c r="AN1087" s="4">
        <v>43109</v>
      </c>
      <c r="AO1087" s="6">
        <v>129.11000000000001</v>
      </c>
      <c r="AP1087" s="4">
        <v>43115</v>
      </c>
      <c r="AQ1087" s="6">
        <v>110.06826599999999</v>
      </c>
      <c r="AR1087" s="4">
        <v>43133</v>
      </c>
      <c r="AS1087" s="6">
        <v>72.38</v>
      </c>
      <c r="AT1087" s="4">
        <v>43109</v>
      </c>
      <c r="AU1087" s="6">
        <v>43.582500000000003</v>
      </c>
      <c r="AV1087" s="4">
        <v>43133</v>
      </c>
      <c r="AW1087" s="6">
        <v>158.15</v>
      </c>
      <c r="AX1087" s="4">
        <v>43115</v>
      </c>
      <c r="AY1087" s="6">
        <v>89.567912000000007</v>
      </c>
      <c r="AZ1087" s="4">
        <v>43109</v>
      </c>
      <c r="BA1087">
        <v>162.88</v>
      </c>
      <c r="BB1087" s="4">
        <v>43116</v>
      </c>
      <c r="BC1087" s="6">
        <v>27.029</v>
      </c>
      <c r="BD1087" s="4">
        <v>43116</v>
      </c>
      <c r="BE1087">
        <v>3682.7815869999999</v>
      </c>
      <c r="BF1087" s="4">
        <v>43109</v>
      </c>
      <c r="BG1087" s="6">
        <v>141.05000000000001</v>
      </c>
      <c r="BH1087" s="4">
        <v>43070</v>
      </c>
      <c r="BI1087" s="6">
        <v>127</v>
      </c>
      <c r="BJ1087" s="4">
        <v>43115</v>
      </c>
      <c r="BK1087" s="6">
        <v>37.694744</v>
      </c>
      <c r="BL1087" s="4">
        <v>43109</v>
      </c>
      <c r="BM1087" s="6">
        <v>37.96</v>
      </c>
      <c r="BN1087" s="4">
        <v>43119</v>
      </c>
      <c r="BO1087" s="6">
        <v>5.39</v>
      </c>
      <c r="BP1087" s="4">
        <v>43131</v>
      </c>
      <c r="BQ1087" s="6">
        <v>5.6902619999999997</v>
      </c>
      <c r="BU1087" s="4"/>
      <c r="CC1087" s="4"/>
      <c r="CG1087" s="4"/>
      <c r="CK1087" s="4"/>
      <c r="CO1087" s="4"/>
      <c r="CS1087" s="4"/>
      <c r="CW1087" s="4"/>
      <c r="DA1087" s="4"/>
      <c r="DE1087" s="4"/>
      <c r="DI1087" s="4"/>
      <c r="DM1087" s="4"/>
      <c r="DQ1087" s="4"/>
      <c r="DU1087" s="4"/>
      <c r="DY1087" s="4"/>
      <c r="EC1087" s="4"/>
      <c r="EG1087" s="4"/>
    </row>
    <row r="1088" spans="4:137" x14ac:dyDescent="0.25">
      <c r="D1088" s="4">
        <v>43108</v>
      </c>
      <c r="E1088" s="6">
        <v>1114.21</v>
      </c>
      <c r="F1088" s="4">
        <v>43052</v>
      </c>
      <c r="G1088" s="6">
        <v>4838</v>
      </c>
      <c r="H1088" s="4">
        <v>43112</v>
      </c>
      <c r="I1088" s="6">
        <v>14.46</v>
      </c>
      <c r="J1088" s="4">
        <v>43108</v>
      </c>
      <c r="K1088" s="6">
        <v>1246.8699999999999</v>
      </c>
      <c r="L1088" s="4">
        <v>43132</v>
      </c>
      <c r="M1088" s="6">
        <v>252.15</v>
      </c>
      <c r="N1088" s="4">
        <v>43052</v>
      </c>
      <c r="O1088" s="6">
        <v>1426.4</v>
      </c>
      <c r="P1088" s="4">
        <v>43104</v>
      </c>
      <c r="Q1088" s="6">
        <v>83.3</v>
      </c>
      <c r="R1088" s="4">
        <v>43108</v>
      </c>
      <c r="S1088" s="6">
        <v>101.61</v>
      </c>
      <c r="T1088" s="4">
        <v>43132</v>
      </c>
      <c r="U1088" s="6">
        <v>181.3</v>
      </c>
      <c r="V1088" s="4">
        <v>43108</v>
      </c>
      <c r="W1088" s="6">
        <v>87.14</v>
      </c>
      <c r="X1088" s="4">
        <v>43115</v>
      </c>
      <c r="Y1088" s="6">
        <v>2567</v>
      </c>
      <c r="Z1088" s="4">
        <v>43132</v>
      </c>
      <c r="AA1088" s="6">
        <v>47.06</v>
      </c>
      <c r="AB1088" s="4">
        <v>43108</v>
      </c>
      <c r="AC1088" s="6">
        <v>202.74</v>
      </c>
      <c r="AD1088" s="4">
        <v>43103</v>
      </c>
      <c r="AE1088" s="6">
        <v>103.89</v>
      </c>
      <c r="AF1088" s="4">
        <v>43115</v>
      </c>
      <c r="AG1088" s="6">
        <v>81.17</v>
      </c>
      <c r="AH1088" s="4">
        <v>43108</v>
      </c>
      <c r="AI1088" s="6">
        <v>224.76</v>
      </c>
      <c r="AJ1088" s="4">
        <v>43104</v>
      </c>
      <c r="AK1088" s="6">
        <v>253.6</v>
      </c>
      <c r="AL1088" s="4"/>
      <c r="AM1088" s="6"/>
      <c r="AN1088" s="4">
        <v>43108</v>
      </c>
      <c r="AO1088" s="6">
        <v>129.16999999999999</v>
      </c>
      <c r="AP1088" s="4">
        <v>43112</v>
      </c>
      <c r="AQ1088" s="6">
        <v>110.374762</v>
      </c>
      <c r="AR1088" s="4">
        <v>43132</v>
      </c>
      <c r="AS1088" s="6">
        <v>74.38</v>
      </c>
      <c r="AT1088" s="4">
        <v>43108</v>
      </c>
      <c r="AU1088" s="6">
        <v>43.587499999999999</v>
      </c>
      <c r="AV1088" s="4">
        <v>43132</v>
      </c>
      <c r="AW1088" s="6">
        <v>162.25</v>
      </c>
      <c r="AX1088" s="4">
        <v>43112</v>
      </c>
      <c r="AY1088" s="6">
        <v>90.234251</v>
      </c>
      <c r="AZ1088" s="4">
        <v>43108</v>
      </c>
      <c r="BA1088">
        <v>161.31</v>
      </c>
      <c r="BB1088" s="4">
        <v>43115</v>
      </c>
      <c r="BC1088" s="6">
        <v>27.233893999999999</v>
      </c>
      <c r="BD1088" s="4">
        <v>43115</v>
      </c>
      <c r="BE1088">
        <v>3797.4561159999998</v>
      </c>
      <c r="BF1088" s="4">
        <v>43108</v>
      </c>
      <c r="BG1088" s="6">
        <v>142.01</v>
      </c>
      <c r="BH1088" s="4">
        <v>43069</v>
      </c>
      <c r="BI1088" s="6">
        <v>127.6</v>
      </c>
      <c r="BJ1088" s="4">
        <v>43112</v>
      </c>
      <c r="BK1088" s="6">
        <v>38.182215999999997</v>
      </c>
      <c r="BL1088" s="4">
        <v>43108</v>
      </c>
      <c r="BM1088" s="6">
        <v>38.24</v>
      </c>
      <c r="BN1088" s="4">
        <v>43118</v>
      </c>
      <c r="BO1088" s="6">
        <v>5.3550000000000004</v>
      </c>
      <c r="BP1088" s="4">
        <v>43130</v>
      </c>
      <c r="BQ1088" s="6">
        <v>5.6833200000000001</v>
      </c>
      <c r="BU1088" s="4"/>
      <c r="CC1088" s="4"/>
      <c r="CG1088" s="4"/>
      <c r="CK1088" s="4"/>
      <c r="CO1088" s="4"/>
      <c r="CS1088" s="4"/>
      <c r="CW1088" s="4"/>
      <c r="DA1088" s="4"/>
      <c r="DE1088" s="4"/>
      <c r="DI1088" s="4"/>
      <c r="DM1088" s="4"/>
      <c r="DQ1088" s="4"/>
      <c r="DU1088" s="4"/>
      <c r="DY1088" s="4"/>
      <c r="EC1088" s="4"/>
      <c r="EG1088" s="4"/>
    </row>
    <row r="1089" spans="4:137" x14ac:dyDescent="0.25">
      <c r="D1089" s="4">
        <v>43105</v>
      </c>
      <c r="E1089" s="6">
        <v>1110.29</v>
      </c>
      <c r="F1089" s="4">
        <v>43049</v>
      </c>
      <c r="G1089" s="6">
        <v>4852.5</v>
      </c>
      <c r="H1089" s="4">
        <v>43111</v>
      </c>
      <c r="I1089" s="6">
        <v>14.404999999999999</v>
      </c>
      <c r="J1089" s="4">
        <v>43105</v>
      </c>
      <c r="K1089" s="6">
        <v>1229.1400000000001</v>
      </c>
      <c r="L1089" s="4">
        <v>43131</v>
      </c>
      <c r="M1089" s="6">
        <v>252.6</v>
      </c>
      <c r="N1089" s="4">
        <v>43049</v>
      </c>
      <c r="O1089" s="6">
        <v>1421.6</v>
      </c>
      <c r="P1089" s="4">
        <v>43103</v>
      </c>
      <c r="Q1089" s="6">
        <v>83.38</v>
      </c>
      <c r="R1089" s="4">
        <v>43105</v>
      </c>
      <c r="S1089" s="6">
        <v>100.13</v>
      </c>
      <c r="T1089" s="4">
        <v>43131</v>
      </c>
      <c r="U1089" s="6">
        <v>183.1</v>
      </c>
      <c r="V1089" s="4">
        <v>43105</v>
      </c>
      <c r="W1089" s="6">
        <v>86.75</v>
      </c>
      <c r="X1089" s="4">
        <v>43112</v>
      </c>
      <c r="Y1089" s="6">
        <v>2573.5</v>
      </c>
      <c r="Z1089" s="4">
        <v>43131</v>
      </c>
      <c r="AA1089" s="6">
        <v>46.634999999999998</v>
      </c>
      <c r="AB1089" s="4">
        <v>43105</v>
      </c>
      <c r="AC1089" s="6">
        <v>201.42</v>
      </c>
      <c r="AD1089" s="4">
        <v>43102</v>
      </c>
      <c r="AE1089" s="6">
        <v>102.95</v>
      </c>
      <c r="AF1089" s="4">
        <v>43112</v>
      </c>
      <c r="AG1089" s="6">
        <v>80.88</v>
      </c>
      <c r="AH1089" s="4">
        <v>43105</v>
      </c>
      <c r="AI1089" s="6">
        <v>228.73</v>
      </c>
      <c r="AJ1089" s="4">
        <v>43103</v>
      </c>
      <c r="AK1089" s="6">
        <v>252.4</v>
      </c>
      <c r="AL1089" s="4"/>
      <c r="AM1089" s="6"/>
      <c r="AN1089" s="4">
        <v>43105</v>
      </c>
      <c r="AO1089" s="6">
        <v>127.62</v>
      </c>
      <c r="AP1089" s="4">
        <v>43111</v>
      </c>
      <c r="AQ1089" s="6">
        <v>108.734105</v>
      </c>
      <c r="AR1089" s="4">
        <v>43131</v>
      </c>
      <c r="AS1089" s="6">
        <v>75.48</v>
      </c>
      <c r="AT1089" s="4">
        <v>43105</v>
      </c>
      <c r="AU1089" s="6">
        <v>43.75</v>
      </c>
      <c r="AV1089" s="4">
        <v>43131</v>
      </c>
      <c r="AW1089" s="6">
        <v>163.19999999999999</v>
      </c>
      <c r="AX1089" s="4">
        <v>43111</v>
      </c>
      <c r="AY1089" s="6">
        <v>90.930425999999997</v>
      </c>
      <c r="AZ1089" s="4">
        <v>43105</v>
      </c>
      <c r="BA1089">
        <v>161.37</v>
      </c>
      <c r="BB1089" s="4">
        <v>43112</v>
      </c>
      <c r="BC1089" s="6">
        <v>26.918015</v>
      </c>
      <c r="BD1089" s="4">
        <v>43112</v>
      </c>
      <c r="BE1089">
        <v>3795.180828</v>
      </c>
      <c r="BF1089" s="4">
        <v>43105</v>
      </c>
      <c r="BG1089" s="6">
        <v>140.51</v>
      </c>
      <c r="BH1089" s="4">
        <v>43068</v>
      </c>
      <c r="BI1089" s="6">
        <v>128.19999999999999</v>
      </c>
      <c r="BJ1089" s="4">
        <v>43111</v>
      </c>
      <c r="BK1089" s="6">
        <v>37.685369000000001</v>
      </c>
      <c r="BL1089" s="4">
        <v>43105</v>
      </c>
      <c r="BM1089" s="6">
        <v>37.927500000000002</v>
      </c>
      <c r="BN1089" s="4">
        <v>43117</v>
      </c>
      <c r="BO1089" s="6">
        <v>5.3849999999999998</v>
      </c>
      <c r="BP1089" s="4">
        <v>43129</v>
      </c>
      <c r="BQ1089" s="6">
        <v>5.7423229999999998</v>
      </c>
      <c r="BU1089" s="4"/>
      <c r="CC1089" s="4"/>
      <c r="CG1089" s="4"/>
      <c r="CK1089" s="4"/>
      <c r="CO1089" s="4"/>
      <c r="CS1089" s="4"/>
      <c r="CW1089" s="4"/>
      <c r="DA1089" s="4"/>
      <c r="DE1089" s="4"/>
      <c r="DI1089" s="4"/>
      <c r="DM1089" s="4"/>
      <c r="DQ1089" s="4"/>
      <c r="DU1089" s="4"/>
      <c r="DY1089" s="4"/>
      <c r="EC1089" s="4"/>
      <c r="EG1089" s="4"/>
    </row>
    <row r="1090" spans="4:137" x14ac:dyDescent="0.25">
      <c r="D1090" s="4">
        <v>43104</v>
      </c>
      <c r="E1090" s="6">
        <v>1095.76</v>
      </c>
      <c r="F1090" s="4">
        <v>43048</v>
      </c>
      <c r="G1090" s="6">
        <v>4952.5</v>
      </c>
      <c r="H1090" s="4">
        <v>43110</v>
      </c>
      <c r="I1090" s="6">
        <v>14.74</v>
      </c>
      <c r="J1090" s="4">
        <v>43104</v>
      </c>
      <c r="K1090" s="6">
        <v>1209.5899999999999</v>
      </c>
      <c r="L1090" s="4">
        <v>43130</v>
      </c>
      <c r="M1090" s="6">
        <v>251.45</v>
      </c>
      <c r="N1090" s="4">
        <v>43048</v>
      </c>
      <c r="O1090" s="6">
        <v>1433.2</v>
      </c>
      <c r="P1090" s="4">
        <v>43098</v>
      </c>
      <c r="Q1090" s="6">
        <v>83.8</v>
      </c>
      <c r="R1090" s="4">
        <v>43104</v>
      </c>
      <c r="S1090" s="6">
        <v>99.54</v>
      </c>
      <c r="T1090" s="4">
        <v>43130</v>
      </c>
      <c r="U1090" s="6">
        <v>182.2</v>
      </c>
      <c r="V1090" s="4">
        <v>43104</v>
      </c>
      <c r="W1090" s="6">
        <v>86.82</v>
      </c>
      <c r="X1090" s="4">
        <v>43111</v>
      </c>
      <c r="Y1090" s="6">
        <v>2570.5</v>
      </c>
      <c r="Z1090" s="4">
        <v>43130</v>
      </c>
      <c r="AA1090" s="6">
        <v>46.5</v>
      </c>
      <c r="AB1090" s="4">
        <v>43104</v>
      </c>
      <c r="AC1090" s="6">
        <v>200.69</v>
      </c>
      <c r="AD1090" s="4">
        <v>43098</v>
      </c>
      <c r="AE1090" s="6">
        <v>102.65</v>
      </c>
      <c r="AF1090" s="4">
        <v>43111</v>
      </c>
      <c r="AG1090" s="6">
        <v>81.3</v>
      </c>
      <c r="AH1090" s="4">
        <v>43104</v>
      </c>
      <c r="AI1090" s="6">
        <v>224.45</v>
      </c>
      <c r="AJ1090" s="4">
        <v>43098</v>
      </c>
      <c r="AK1090" s="6">
        <v>246.2</v>
      </c>
      <c r="AL1090" s="4"/>
      <c r="AM1090" s="6"/>
      <c r="AN1090" s="4">
        <v>43104</v>
      </c>
      <c r="AO1090" s="6">
        <v>127.23</v>
      </c>
      <c r="AP1090" s="4">
        <v>43110</v>
      </c>
      <c r="AQ1090" s="6">
        <v>108.53578400000001</v>
      </c>
      <c r="AR1090" s="4">
        <v>43130</v>
      </c>
      <c r="AS1090" s="6">
        <v>74.78</v>
      </c>
      <c r="AT1090" s="4">
        <v>43104</v>
      </c>
      <c r="AU1090" s="6">
        <v>43.2575</v>
      </c>
      <c r="AV1090" s="4">
        <v>43130</v>
      </c>
      <c r="AW1090" s="6">
        <v>163.1</v>
      </c>
      <c r="AX1090" s="4">
        <v>43110</v>
      </c>
      <c r="AY1090" s="6">
        <v>94.063215</v>
      </c>
      <c r="AZ1090" s="4">
        <v>43104</v>
      </c>
      <c r="BA1090">
        <v>159.97</v>
      </c>
      <c r="BB1090" s="4">
        <v>43111</v>
      </c>
      <c r="BC1090" s="6">
        <v>26.328944</v>
      </c>
      <c r="BD1090" s="4">
        <v>43111</v>
      </c>
      <c r="BE1090">
        <v>3791.0853090000001</v>
      </c>
      <c r="BF1090" s="4">
        <v>43104</v>
      </c>
      <c r="BG1090" s="6">
        <v>139.61000000000001</v>
      </c>
      <c r="BH1090" s="4">
        <v>43067</v>
      </c>
      <c r="BI1090" s="6">
        <v>128.80000000000001</v>
      </c>
      <c r="BJ1090" s="4">
        <v>43110</v>
      </c>
      <c r="BK1090" s="6">
        <v>38.641565</v>
      </c>
      <c r="BL1090" s="4">
        <v>43104</v>
      </c>
      <c r="BM1090" s="6">
        <v>37.755000000000003</v>
      </c>
      <c r="BN1090" s="4">
        <v>43116</v>
      </c>
      <c r="BO1090" s="6">
        <v>5.37</v>
      </c>
      <c r="BP1090" s="4">
        <v>43126</v>
      </c>
      <c r="BQ1090" s="6">
        <v>5.8047959999999996</v>
      </c>
      <c r="BU1090" s="4"/>
      <c r="CC1090" s="4"/>
      <c r="CG1090" s="4"/>
      <c r="CK1090" s="4"/>
      <c r="CO1090" s="4"/>
      <c r="CS1090" s="4"/>
      <c r="CW1090" s="4"/>
      <c r="DA1090" s="4"/>
      <c r="DE1090" s="4"/>
      <c r="DI1090" s="4"/>
      <c r="DM1090" s="4"/>
      <c r="DQ1090" s="4"/>
      <c r="DU1090" s="4"/>
      <c r="DY1090" s="4"/>
      <c r="EC1090" s="4"/>
      <c r="EG1090" s="4"/>
    </row>
    <row r="1091" spans="4:137" x14ac:dyDescent="0.25">
      <c r="D1091" s="4">
        <v>43103</v>
      </c>
      <c r="E1091" s="6">
        <v>1091.52</v>
      </c>
      <c r="F1091" s="4">
        <v>43047</v>
      </c>
      <c r="G1091" s="6">
        <v>5012.5</v>
      </c>
      <c r="H1091" s="4">
        <v>43109</v>
      </c>
      <c r="I1091" s="6">
        <v>14.984999999999999</v>
      </c>
      <c r="J1091" s="4">
        <v>43103</v>
      </c>
      <c r="K1091" s="6">
        <v>1204.2</v>
      </c>
      <c r="L1091" s="4">
        <v>43129</v>
      </c>
      <c r="M1091" s="6">
        <v>252.6</v>
      </c>
      <c r="N1091" s="4">
        <v>43047</v>
      </c>
      <c r="O1091" s="6">
        <v>1450.8</v>
      </c>
      <c r="P1091" s="4">
        <v>43097</v>
      </c>
      <c r="Q1091" s="6">
        <v>83.9</v>
      </c>
      <c r="R1091" s="4">
        <v>43103</v>
      </c>
      <c r="S1091" s="6">
        <v>99.45</v>
      </c>
      <c r="T1091" s="4">
        <v>43129</v>
      </c>
      <c r="U1091" s="6">
        <v>182.4</v>
      </c>
      <c r="V1091" s="4">
        <v>43103</v>
      </c>
      <c r="W1091" s="6">
        <v>86.7</v>
      </c>
      <c r="X1091" s="4">
        <v>43110</v>
      </c>
      <c r="Y1091" s="6">
        <v>2557</v>
      </c>
      <c r="Z1091" s="4">
        <v>43129</v>
      </c>
      <c r="AA1091" s="6">
        <v>47.295000000000002</v>
      </c>
      <c r="AB1091" s="4">
        <v>43103</v>
      </c>
      <c r="AC1091" s="6">
        <v>199.79</v>
      </c>
      <c r="AD1091" s="4">
        <v>43097</v>
      </c>
      <c r="AE1091" s="6">
        <v>102.6</v>
      </c>
      <c r="AF1091" s="4">
        <v>43110</v>
      </c>
      <c r="AG1091" s="6">
        <v>81.61</v>
      </c>
      <c r="AH1091" s="4">
        <v>43103</v>
      </c>
      <c r="AI1091" s="6">
        <v>223.48</v>
      </c>
      <c r="AJ1091" s="4">
        <v>43097</v>
      </c>
      <c r="AK1091" s="6">
        <v>247.4</v>
      </c>
      <c r="AL1091" s="4"/>
      <c r="AM1091" s="6"/>
      <c r="AN1091" s="4">
        <v>43103</v>
      </c>
      <c r="AO1091" s="6">
        <v>126.41</v>
      </c>
      <c r="AP1091" s="4">
        <v>43109</v>
      </c>
      <c r="AQ1091" s="6">
        <v>109.617536</v>
      </c>
      <c r="AR1091" s="4">
        <v>43129</v>
      </c>
      <c r="AS1091" s="6">
        <v>75.739999999999995</v>
      </c>
      <c r="AT1091" s="4">
        <v>43103</v>
      </c>
      <c r="AU1091" s="6">
        <v>43.057499999999997</v>
      </c>
      <c r="AV1091" s="4">
        <v>43129</v>
      </c>
      <c r="AW1091" s="6">
        <v>164.2</v>
      </c>
      <c r="AX1091" s="4">
        <v>43109</v>
      </c>
      <c r="AY1091" s="6">
        <v>94.888679999999994</v>
      </c>
      <c r="AZ1091" s="4">
        <v>43103</v>
      </c>
      <c r="BA1091">
        <v>157.5</v>
      </c>
      <c r="BB1091" s="4">
        <v>43110</v>
      </c>
      <c r="BC1091" s="6">
        <v>26.431391000000001</v>
      </c>
      <c r="BD1091" s="4">
        <v>43110</v>
      </c>
      <c r="BE1091">
        <v>3721.4614879999999</v>
      </c>
      <c r="BF1091" s="4">
        <v>43103</v>
      </c>
      <c r="BG1091" s="6">
        <v>141.68</v>
      </c>
      <c r="BH1091" s="4">
        <v>43066</v>
      </c>
      <c r="BI1091" s="6">
        <v>129.5</v>
      </c>
      <c r="BJ1091" s="4">
        <v>43109</v>
      </c>
      <c r="BK1091" s="6">
        <v>39.700879999999998</v>
      </c>
      <c r="BL1091" s="4">
        <v>43103</v>
      </c>
      <c r="BM1091" s="6">
        <v>37.950000000000003</v>
      </c>
      <c r="BN1091" s="4">
        <v>43115</v>
      </c>
      <c r="BO1091" s="6">
        <v>5.3</v>
      </c>
      <c r="BP1091" s="4">
        <v>43125</v>
      </c>
      <c r="BQ1091" s="6">
        <v>5.8342970000000003</v>
      </c>
      <c r="BU1091" s="4"/>
      <c r="CC1091" s="4"/>
      <c r="CG1091" s="4"/>
      <c r="CK1091" s="4"/>
      <c r="CO1091" s="4"/>
      <c r="CS1091" s="4"/>
      <c r="CW1091" s="4"/>
      <c r="DA1091" s="4"/>
      <c r="DE1091" s="4"/>
      <c r="DI1091" s="4"/>
      <c r="DM1091" s="4"/>
      <c r="DQ1091" s="4"/>
      <c r="DU1091" s="4"/>
      <c r="DY1091" s="4"/>
      <c r="EC1091" s="4"/>
      <c r="EG1091" s="4"/>
    </row>
    <row r="1092" spans="4:137" x14ac:dyDescent="0.25">
      <c r="D1092" s="4">
        <v>43102</v>
      </c>
      <c r="E1092" s="6">
        <v>1073.21</v>
      </c>
      <c r="F1092" s="4">
        <v>43046</v>
      </c>
      <c r="G1092" s="6">
        <v>5030</v>
      </c>
      <c r="H1092" s="4">
        <v>43108</v>
      </c>
      <c r="I1092" s="6">
        <v>15.03</v>
      </c>
      <c r="J1092" s="4">
        <v>43102</v>
      </c>
      <c r="K1092" s="6">
        <v>1189.01</v>
      </c>
      <c r="L1092" s="4">
        <v>43126</v>
      </c>
      <c r="M1092" s="6">
        <v>251.9</v>
      </c>
      <c r="N1092" s="4">
        <v>43046</v>
      </c>
      <c r="O1092" s="6">
        <v>1436.6</v>
      </c>
      <c r="P1092" s="4">
        <v>43096</v>
      </c>
      <c r="Q1092" s="6">
        <v>84.05</v>
      </c>
      <c r="R1092" s="4">
        <v>43102</v>
      </c>
      <c r="S1092" s="6">
        <v>98.59</v>
      </c>
      <c r="T1092" s="4">
        <v>43126</v>
      </c>
      <c r="U1092" s="6">
        <v>182.6</v>
      </c>
      <c r="V1092" s="4">
        <v>43102</v>
      </c>
      <c r="W1092" s="6">
        <v>85.03</v>
      </c>
      <c r="X1092" s="4">
        <v>43109</v>
      </c>
      <c r="Y1092" s="6">
        <v>2535</v>
      </c>
      <c r="Z1092" s="4">
        <v>43126</v>
      </c>
      <c r="AA1092" s="6">
        <v>47.52</v>
      </c>
      <c r="AB1092" s="4">
        <v>43102</v>
      </c>
      <c r="AC1092" s="6">
        <v>197.22</v>
      </c>
      <c r="AD1092" s="4">
        <v>43096</v>
      </c>
      <c r="AE1092" s="6">
        <v>102.22</v>
      </c>
      <c r="AF1092" s="4">
        <v>43109</v>
      </c>
      <c r="AG1092" s="6">
        <v>82.19</v>
      </c>
      <c r="AH1092" s="4">
        <v>43102</v>
      </c>
      <c r="AI1092" s="6">
        <v>221.16</v>
      </c>
      <c r="AJ1092" s="4">
        <v>43096</v>
      </c>
      <c r="AK1092" s="6">
        <v>247.4</v>
      </c>
      <c r="AL1092" s="4"/>
      <c r="AM1092" s="6"/>
      <c r="AN1092" s="4">
        <v>43102</v>
      </c>
      <c r="AO1092" s="6">
        <v>123.67</v>
      </c>
      <c r="AP1092" s="4">
        <v>43108</v>
      </c>
      <c r="AQ1092" s="6">
        <v>109.07666</v>
      </c>
      <c r="AR1092" s="4">
        <v>43126</v>
      </c>
      <c r="AS1092" s="6">
        <v>75.400000000000006</v>
      </c>
      <c r="AT1092" s="4">
        <v>43102</v>
      </c>
      <c r="AU1092" s="6">
        <v>43.064999999999998</v>
      </c>
      <c r="AV1092" s="4">
        <v>43126</v>
      </c>
      <c r="AW1092" s="6">
        <v>165.8</v>
      </c>
      <c r="AX1092" s="4">
        <v>43108</v>
      </c>
      <c r="AY1092" s="6">
        <v>95.743981000000005</v>
      </c>
      <c r="AZ1092" s="4">
        <v>43102</v>
      </c>
      <c r="BA1092">
        <v>156.19</v>
      </c>
      <c r="BB1092" s="4">
        <v>43109</v>
      </c>
      <c r="BC1092" s="6">
        <v>26.516763999999998</v>
      </c>
      <c r="BD1092" s="4">
        <v>43109</v>
      </c>
      <c r="BE1092">
        <v>3726.012064</v>
      </c>
      <c r="BF1092" s="4">
        <v>43102</v>
      </c>
      <c r="BG1092" s="6">
        <v>141.13</v>
      </c>
      <c r="BH1092" s="4">
        <v>43063</v>
      </c>
      <c r="BI1092" s="6">
        <v>130</v>
      </c>
      <c r="BJ1092" s="4">
        <v>43108</v>
      </c>
      <c r="BK1092" s="6">
        <v>39.757126999999997</v>
      </c>
      <c r="BL1092" s="4">
        <v>43102</v>
      </c>
      <c r="BM1092" s="6">
        <v>38.772500000000001</v>
      </c>
      <c r="BN1092" s="4">
        <v>43112</v>
      </c>
      <c r="BO1092" s="6">
        <v>5.2450000000000001</v>
      </c>
      <c r="BP1092" s="4">
        <v>43124</v>
      </c>
      <c r="BQ1092" s="6">
        <v>5.8603269999999998</v>
      </c>
      <c r="BU1092" s="4"/>
      <c r="CC1092" s="4"/>
      <c r="CG1092" s="4"/>
      <c r="CK1092" s="4"/>
      <c r="CO1092" s="4"/>
      <c r="CS1092" s="4"/>
      <c r="CW1092" s="4"/>
      <c r="DA1092" s="4"/>
      <c r="DE1092" s="4"/>
      <c r="DI1092" s="4"/>
      <c r="DM1092" s="4"/>
      <c r="DQ1092" s="4"/>
      <c r="DU1092" s="4"/>
      <c r="DY1092" s="4"/>
      <c r="EC1092" s="4"/>
      <c r="EG1092" s="4"/>
    </row>
    <row r="1093" spans="4:137" x14ac:dyDescent="0.25">
      <c r="D1093" s="4">
        <v>43098</v>
      </c>
      <c r="E1093" s="6">
        <v>1053.4000000000001</v>
      </c>
      <c r="F1093" s="4">
        <v>43045</v>
      </c>
      <c r="G1093" s="6">
        <v>4972.5</v>
      </c>
      <c r="H1093" s="4">
        <v>43105</v>
      </c>
      <c r="I1093" s="6">
        <v>14.95</v>
      </c>
      <c r="J1093" s="4">
        <v>43098</v>
      </c>
      <c r="K1093" s="6">
        <v>1169.47</v>
      </c>
      <c r="L1093" s="4">
        <v>43125</v>
      </c>
      <c r="M1093" s="6">
        <v>240.15</v>
      </c>
      <c r="N1093" s="4">
        <v>43045</v>
      </c>
      <c r="O1093" s="6">
        <v>1433.8</v>
      </c>
      <c r="P1093" s="4">
        <v>43091</v>
      </c>
      <c r="Q1093" s="6">
        <v>83.6</v>
      </c>
      <c r="R1093" s="4">
        <v>43098</v>
      </c>
      <c r="S1093" s="6">
        <v>98.75</v>
      </c>
      <c r="T1093" s="4">
        <v>43125</v>
      </c>
      <c r="U1093" s="6">
        <v>181.8</v>
      </c>
      <c r="V1093" s="4">
        <v>43098</v>
      </c>
      <c r="W1093" s="6">
        <v>83.64</v>
      </c>
      <c r="X1093" s="4">
        <v>43108</v>
      </c>
      <c r="Y1093" s="6">
        <v>2525.5</v>
      </c>
      <c r="Z1093" s="4">
        <v>43125</v>
      </c>
      <c r="AA1093" s="6">
        <v>47.54</v>
      </c>
      <c r="AB1093" s="4">
        <v>43098</v>
      </c>
      <c r="AC1093" s="6">
        <v>198.22</v>
      </c>
      <c r="AD1093" s="4">
        <v>43091</v>
      </c>
      <c r="AE1093" s="6">
        <v>102.45</v>
      </c>
      <c r="AF1093" s="4">
        <v>43108</v>
      </c>
      <c r="AG1093" s="6">
        <v>81.62</v>
      </c>
      <c r="AH1093" s="4">
        <v>43098</v>
      </c>
      <c r="AI1093" s="6">
        <v>220.46</v>
      </c>
      <c r="AJ1093" s="4">
        <v>43091</v>
      </c>
      <c r="AK1093" s="6">
        <v>246.2</v>
      </c>
      <c r="AL1093" s="4"/>
      <c r="AM1093" s="6"/>
      <c r="AN1093" s="4">
        <v>43098</v>
      </c>
      <c r="AO1093" s="6">
        <v>119.15</v>
      </c>
      <c r="AP1093" s="4">
        <v>43105</v>
      </c>
      <c r="AQ1093" s="6">
        <v>108.28337500000001</v>
      </c>
      <c r="AR1093" s="4">
        <v>43125</v>
      </c>
      <c r="AS1093" s="6">
        <v>74.78</v>
      </c>
      <c r="AT1093" s="4">
        <v>43098</v>
      </c>
      <c r="AU1093" s="6">
        <v>42.307499999999997</v>
      </c>
      <c r="AV1093" s="4">
        <v>43125</v>
      </c>
      <c r="AW1093" s="6">
        <v>163.75</v>
      </c>
      <c r="AX1093" s="4">
        <v>43105</v>
      </c>
      <c r="AY1093" s="6">
        <v>95.913051999999993</v>
      </c>
      <c r="AZ1093" s="4">
        <v>43098</v>
      </c>
      <c r="BA1093">
        <v>154.68</v>
      </c>
      <c r="BB1093" s="4">
        <v>43108</v>
      </c>
      <c r="BC1093" s="6">
        <v>26.081363</v>
      </c>
      <c r="BD1093" s="4">
        <v>43108</v>
      </c>
      <c r="BE1093">
        <v>3674.5905499999999</v>
      </c>
      <c r="BF1093" s="4">
        <v>43098</v>
      </c>
      <c r="BG1093" s="6">
        <v>142.66999999999999</v>
      </c>
      <c r="BH1093" s="4">
        <v>43062</v>
      </c>
      <c r="BI1093" s="6">
        <v>129</v>
      </c>
      <c r="BJ1093" s="4">
        <v>43105</v>
      </c>
      <c r="BK1093" s="6">
        <v>39.325901999999999</v>
      </c>
      <c r="BL1093" s="4">
        <v>43098</v>
      </c>
      <c r="BM1093" s="6">
        <v>39.047499999999999</v>
      </c>
      <c r="BN1093" s="4">
        <v>43111</v>
      </c>
      <c r="BO1093" s="6">
        <v>5.22</v>
      </c>
      <c r="BP1093" s="4">
        <v>43123</v>
      </c>
      <c r="BQ1093" s="6">
        <v>5.8412379999999997</v>
      </c>
      <c r="BU1093" s="4"/>
      <c r="CC1093" s="4"/>
      <c r="CG1093" s="4"/>
      <c r="CK1093" s="4"/>
      <c r="CO1093" s="4"/>
      <c r="CS1093" s="4"/>
      <c r="CW1093" s="4"/>
      <c r="DA1093" s="4"/>
      <c r="DE1093" s="4"/>
      <c r="DI1093" s="4"/>
      <c r="DM1093" s="4"/>
      <c r="DQ1093" s="4"/>
      <c r="DU1093" s="4"/>
      <c r="DY1093" s="4"/>
      <c r="EC1093" s="4"/>
      <c r="EG1093" s="4"/>
    </row>
    <row r="1094" spans="4:137" x14ac:dyDescent="0.25">
      <c r="D1094" s="4">
        <v>43097</v>
      </c>
      <c r="E1094" s="6">
        <v>1055.95</v>
      </c>
      <c r="F1094" s="4">
        <v>43041</v>
      </c>
      <c r="G1094" s="6">
        <v>5105</v>
      </c>
      <c r="H1094" s="4">
        <v>43104</v>
      </c>
      <c r="I1094" s="6">
        <v>14.87</v>
      </c>
      <c r="J1094" s="4">
        <v>43097</v>
      </c>
      <c r="K1094" s="6">
        <v>1186.0999999999999</v>
      </c>
      <c r="L1094" s="4">
        <v>43124</v>
      </c>
      <c r="M1094" s="6">
        <v>241.2</v>
      </c>
      <c r="N1094" s="4">
        <v>43041</v>
      </c>
      <c r="O1094" s="6">
        <v>1431</v>
      </c>
      <c r="P1094" s="4">
        <v>43090</v>
      </c>
      <c r="Q1094" s="6">
        <v>83.5</v>
      </c>
      <c r="R1094" s="4">
        <v>43097</v>
      </c>
      <c r="S1094" s="6">
        <v>99.4</v>
      </c>
      <c r="T1094" s="4">
        <v>43124</v>
      </c>
      <c r="U1094" s="6">
        <v>184.1</v>
      </c>
      <c r="V1094" s="4">
        <v>43097</v>
      </c>
      <c r="W1094" s="6">
        <v>84.02</v>
      </c>
      <c r="X1094" s="4">
        <v>43105</v>
      </c>
      <c r="Y1094" s="6">
        <v>2530</v>
      </c>
      <c r="Z1094" s="4">
        <v>43124</v>
      </c>
      <c r="AA1094" s="6">
        <v>47.55</v>
      </c>
      <c r="AB1094" s="4">
        <v>43097</v>
      </c>
      <c r="AC1094" s="6">
        <v>199.56</v>
      </c>
      <c r="AD1094" s="4">
        <v>43090</v>
      </c>
      <c r="AE1094" s="6">
        <v>102.85</v>
      </c>
      <c r="AF1094" s="4">
        <v>43105</v>
      </c>
      <c r="AG1094" s="6">
        <v>81.16</v>
      </c>
      <c r="AH1094" s="4">
        <v>43097</v>
      </c>
      <c r="AI1094" s="6">
        <v>222.77</v>
      </c>
      <c r="AJ1094" s="4">
        <v>43090</v>
      </c>
      <c r="AK1094" s="6">
        <v>247.7</v>
      </c>
      <c r="AL1094" s="4"/>
      <c r="AM1094" s="6"/>
      <c r="AN1094" s="4">
        <v>43097</v>
      </c>
      <c r="AO1094" s="6">
        <v>119.05</v>
      </c>
      <c r="AP1094" s="4">
        <v>43104</v>
      </c>
      <c r="AQ1094" s="6">
        <v>107.86870399999999</v>
      </c>
      <c r="AR1094" s="4">
        <v>43124</v>
      </c>
      <c r="AS1094" s="6">
        <v>75.66</v>
      </c>
      <c r="AT1094" s="4">
        <v>43097</v>
      </c>
      <c r="AU1094" s="6">
        <v>42.77</v>
      </c>
      <c r="AV1094" s="4">
        <v>43124</v>
      </c>
      <c r="AW1094" s="6">
        <v>163.30000000000001</v>
      </c>
      <c r="AX1094" s="4">
        <v>43104</v>
      </c>
      <c r="AY1094" s="6">
        <v>94.570428000000007</v>
      </c>
      <c r="AZ1094" s="4">
        <v>43097</v>
      </c>
      <c r="BA1094">
        <v>155.29</v>
      </c>
      <c r="BB1094" s="4">
        <v>43105</v>
      </c>
      <c r="BC1094" s="6">
        <v>26.106974999999998</v>
      </c>
      <c r="BD1094" s="4">
        <v>43105</v>
      </c>
      <c r="BE1094">
        <v>3603.6015560000001</v>
      </c>
      <c r="BF1094" s="4">
        <v>43097</v>
      </c>
      <c r="BG1094" s="6">
        <v>142.91</v>
      </c>
      <c r="BH1094" s="4">
        <v>43061</v>
      </c>
      <c r="BI1094" s="6">
        <v>127.4</v>
      </c>
      <c r="BJ1094" s="4">
        <v>43104</v>
      </c>
      <c r="BK1094" s="6">
        <v>39.138412000000002</v>
      </c>
      <c r="BL1094" s="4">
        <v>43097</v>
      </c>
      <c r="BM1094" s="6">
        <v>39.087499999999999</v>
      </c>
      <c r="BN1094" s="4">
        <v>43110</v>
      </c>
      <c r="BO1094" s="6">
        <v>5.2249999999999996</v>
      </c>
      <c r="BP1094" s="4">
        <v>43122</v>
      </c>
      <c r="BQ1094" s="6">
        <v>5.7995900000000002</v>
      </c>
      <c r="BU1094" s="4"/>
      <c r="CC1094" s="4"/>
      <c r="CG1094" s="4"/>
      <c r="CK1094" s="4"/>
      <c r="CO1094" s="4"/>
      <c r="CS1094" s="4"/>
      <c r="CW1094" s="4"/>
      <c r="DA1094" s="4"/>
      <c r="DE1094" s="4"/>
      <c r="DI1094" s="4"/>
      <c r="DM1094" s="4"/>
      <c r="DQ1094" s="4"/>
      <c r="DU1094" s="4"/>
      <c r="DY1094" s="4"/>
      <c r="EC1094" s="4"/>
      <c r="EG1094" s="4"/>
    </row>
    <row r="1095" spans="4:137" x14ac:dyDescent="0.25">
      <c r="D1095" s="4">
        <v>43096</v>
      </c>
      <c r="E1095" s="6">
        <v>1060.2</v>
      </c>
      <c r="F1095" s="4">
        <v>43040</v>
      </c>
      <c r="G1095" s="6">
        <v>5065</v>
      </c>
      <c r="H1095" s="4">
        <v>43103</v>
      </c>
      <c r="I1095" s="6">
        <v>14.79</v>
      </c>
      <c r="J1095" s="4">
        <v>43096</v>
      </c>
      <c r="K1095" s="6">
        <v>1182.26</v>
      </c>
      <c r="L1095" s="4">
        <v>43123</v>
      </c>
      <c r="M1095" s="6">
        <v>244.6</v>
      </c>
      <c r="N1095" s="4">
        <v>43040</v>
      </c>
      <c r="O1095" s="6">
        <v>1407.6</v>
      </c>
      <c r="P1095" s="4">
        <v>43089</v>
      </c>
      <c r="Q1095" s="6">
        <v>82.65</v>
      </c>
      <c r="R1095" s="4">
        <v>43096</v>
      </c>
      <c r="S1095" s="6">
        <v>99.26</v>
      </c>
      <c r="T1095" s="4">
        <v>43123</v>
      </c>
      <c r="U1095" s="6">
        <v>186.25</v>
      </c>
      <c r="V1095" s="4">
        <v>43096</v>
      </c>
      <c r="W1095" s="6">
        <v>83.9</v>
      </c>
      <c r="X1095" s="4">
        <v>43104</v>
      </c>
      <c r="Y1095" s="6">
        <v>2533</v>
      </c>
      <c r="Z1095" s="4">
        <v>43123</v>
      </c>
      <c r="AA1095" s="6">
        <v>47.45</v>
      </c>
      <c r="AB1095" s="4">
        <v>43096</v>
      </c>
      <c r="AC1095" s="6">
        <v>198.69</v>
      </c>
      <c r="AD1095" s="4">
        <v>43089</v>
      </c>
      <c r="AE1095" s="6">
        <v>102.39</v>
      </c>
      <c r="AF1095" s="4">
        <v>43104</v>
      </c>
      <c r="AG1095" s="6">
        <v>79.97</v>
      </c>
      <c r="AH1095" s="4">
        <v>43096</v>
      </c>
      <c r="AI1095" s="6">
        <v>220.42</v>
      </c>
      <c r="AJ1095" s="4">
        <v>43089</v>
      </c>
      <c r="AK1095" s="6">
        <v>244.4</v>
      </c>
      <c r="AL1095" s="4"/>
      <c r="AM1095" s="6"/>
      <c r="AN1095" s="4">
        <v>43096</v>
      </c>
      <c r="AO1095" s="6">
        <v>119.08</v>
      </c>
      <c r="AP1095" s="4">
        <v>43103</v>
      </c>
      <c r="AQ1095" s="6">
        <v>105.002061</v>
      </c>
      <c r="AR1095" s="4">
        <v>43123</v>
      </c>
      <c r="AS1095" s="6">
        <v>76.28</v>
      </c>
      <c r="AT1095" s="4">
        <v>43096</v>
      </c>
      <c r="AU1095" s="6">
        <v>42.65</v>
      </c>
      <c r="AV1095" s="4">
        <v>43123</v>
      </c>
      <c r="AW1095" s="6">
        <v>167</v>
      </c>
      <c r="AX1095" s="4">
        <v>43103</v>
      </c>
      <c r="AY1095" s="6">
        <v>93.556002000000007</v>
      </c>
      <c r="AZ1095" s="4">
        <v>43096</v>
      </c>
      <c r="BA1095">
        <v>154.19</v>
      </c>
      <c r="BB1095" s="4">
        <v>43104</v>
      </c>
      <c r="BC1095" s="6">
        <v>25.893543000000001</v>
      </c>
      <c r="BD1095" s="4">
        <v>43104</v>
      </c>
      <c r="BE1095">
        <v>3628.174669</v>
      </c>
      <c r="BF1095" s="4">
        <v>43096</v>
      </c>
      <c r="BG1095" s="6">
        <v>141.56</v>
      </c>
      <c r="BH1095" s="4">
        <v>43060</v>
      </c>
      <c r="BI1095" s="6">
        <v>126.4</v>
      </c>
      <c r="BJ1095" s="4">
        <v>43103</v>
      </c>
      <c r="BK1095" s="6">
        <v>39.213408000000001</v>
      </c>
      <c r="BL1095" s="4">
        <v>43096</v>
      </c>
      <c r="BM1095" s="6">
        <v>38.822499999999998</v>
      </c>
      <c r="BN1095" s="4">
        <v>43109</v>
      </c>
      <c r="BO1095" s="6">
        <v>5.3250000000000002</v>
      </c>
      <c r="BP1095" s="4">
        <v>43119</v>
      </c>
      <c r="BQ1095" s="6">
        <v>5.794384</v>
      </c>
      <c r="BU1095" s="4"/>
      <c r="CC1095" s="4"/>
      <c r="CG1095" s="4"/>
      <c r="CK1095" s="4"/>
      <c r="CO1095" s="4"/>
      <c r="CS1095" s="4"/>
      <c r="CW1095" s="4"/>
      <c r="DA1095" s="4"/>
      <c r="DE1095" s="4"/>
      <c r="DI1095" s="4"/>
      <c r="DM1095" s="4"/>
      <c r="DQ1095" s="4"/>
      <c r="DU1095" s="4"/>
      <c r="DY1095" s="4"/>
      <c r="EC1095" s="4"/>
      <c r="EG1095" s="4"/>
    </row>
    <row r="1096" spans="4:137" x14ac:dyDescent="0.25">
      <c r="D1096" s="4">
        <v>43095</v>
      </c>
      <c r="E1096" s="6">
        <v>1065.8499999999999</v>
      </c>
      <c r="F1096" s="4">
        <v>43039</v>
      </c>
      <c r="G1096" s="6">
        <v>4973.5</v>
      </c>
      <c r="H1096" s="4">
        <v>43102</v>
      </c>
      <c r="I1096" s="6">
        <v>14.824999999999999</v>
      </c>
      <c r="J1096" s="4">
        <v>43095</v>
      </c>
      <c r="K1096" s="6">
        <v>1176.76</v>
      </c>
      <c r="L1096" s="4">
        <v>43122</v>
      </c>
      <c r="M1096" s="6">
        <v>243</v>
      </c>
      <c r="N1096" s="4">
        <v>43039</v>
      </c>
      <c r="O1096" s="6">
        <v>1398</v>
      </c>
      <c r="P1096" s="4">
        <v>43088</v>
      </c>
      <c r="Q1096" s="6">
        <v>83.6</v>
      </c>
      <c r="R1096" s="4">
        <v>43095</v>
      </c>
      <c r="S1096" s="6">
        <v>99.16</v>
      </c>
      <c r="T1096" s="4">
        <v>43122</v>
      </c>
      <c r="U1096" s="6">
        <v>185.55</v>
      </c>
      <c r="V1096" s="4">
        <v>43095</v>
      </c>
      <c r="W1096" s="6">
        <v>83.98</v>
      </c>
      <c r="X1096" s="4">
        <v>43103</v>
      </c>
      <c r="Y1096" s="6">
        <v>2511.5</v>
      </c>
      <c r="Z1096" s="4">
        <v>43122</v>
      </c>
      <c r="AA1096" s="6">
        <v>47.905000000000001</v>
      </c>
      <c r="AB1096" s="4">
        <v>43095</v>
      </c>
      <c r="AC1096" s="6">
        <v>197.57</v>
      </c>
      <c r="AD1096" s="4">
        <v>43088</v>
      </c>
      <c r="AE1096" s="6">
        <v>102.66</v>
      </c>
      <c r="AF1096" s="4">
        <v>43103</v>
      </c>
      <c r="AG1096" s="6">
        <v>80.14</v>
      </c>
      <c r="AH1096" s="4">
        <v>43095</v>
      </c>
      <c r="AI1096" s="6">
        <v>219.6</v>
      </c>
      <c r="AJ1096" s="4">
        <v>43088</v>
      </c>
      <c r="AK1096" s="6">
        <v>245</v>
      </c>
      <c r="AL1096" s="4"/>
      <c r="AM1096" s="6"/>
      <c r="AN1096" s="4">
        <v>43095</v>
      </c>
      <c r="AO1096" s="6">
        <v>118.26</v>
      </c>
      <c r="AP1096" s="4">
        <v>43102</v>
      </c>
      <c r="AQ1096" s="6">
        <v>103.88424999999999</v>
      </c>
      <c r="AR1096" s="4">
        <v>43122</v>
      </c>
      <c r="AS1096" s="6">
        <v>75.78</v>
      </c>
      <c r="AT1096" s="4">
        <v>43095</v>
      </c>
      <c r="AU1096" s="6">
        <v>42.642499999999998</v>
      </c>
      <c r="AV1096" s="4">
        <v>43122</v>
      </c>
      <c r="AW1096" s="6">
        <v>166.55</v>
      </c>
      <c r="AX1096" s="4">
        <v>43102</v>
      </c>
      <c r="AY1096" s="6">
        <v>92.292940999999999</v>
      </c>
      <c r="AZ1096" s="4">
        <v>43095</v>
      </c>
      <c r="BA1096">
        <v>152.61000000000001</v>
      </c>
      <c r="BB1096" s="4">
        <v>43103</v>
      </c>
      <c r="BC1096" s="6">
        <v>25.765484000000001</v>
      </c>
      <c r="BD1096" s="4">
        <v>43103</v>
      </c>
      <c r="BE1096">
        <v>3628.174669</v>
      </c>
      <c r="BF1096" s="4">
        <v>43095</v>
      </c>
      <c r="BG1096" s="6">
        <v>140.91</v>
      </c>
      <c r="BH1096" s="4">
        <v>43059</v>
      </c>
      <c r="BI1096" s="6">
        <v>125.3</v>
      </c>
      <c r="BJ1096" s="4">
        <v>43102</v>
      </c>
      <c r="BK1096" s="6">
        <v>38.322833000000003</v>
      </c>
      <c r="BL1096" s="4">
        <v>43095</v>
      </c>
      <c r="BM1096" s="6">
        <v>38.5</v>
      </c>
      <c r="BN1096" s="4">
        <v>43108</v>
      </c>
      <c r="BO1096" s="6">
        <v>5.3250000000000002</v>
      </c>
      <c r="BP1096" s="4">
        <v>43118</v>
      </c>
      <c r="BQ1096" s="6">
        <v>5.7700880000000003</v>
      </c>
      <c r="BU1096" s="4"/>
      <c r="CC1096" s="4"/>
      <c r="CG1096" s="4"/>
      <c r="CK1096" s="4"/>
      <c r="CO1096" s="4"/>
      <c r="CS1096" s="4"/>
      <c r="CW1096" s="4"/>
      <c r="DA1096" s="4"/>
      <c r="DE1096" s="4"/>
      <c r="DI1096" s="4"/>
      <c r="DM1096" s="4"/>
      <c r="DQ1096" s="4"/>
      <c r="DU1096" s="4"/>
      <c r="DY1096" s="4"/>
      <c r="EC1096" s="4"/>
      <c r="EG1096" s="4"/>
    </row>
    <row r="1097" spans="4:137" x14ac:dyDescent="0.25">
      <c r="D1097" s="4">
        <v>43091</v>
      </c>
      <c r="E1097" s="6">
        <v>1068.8599999999999</v>
      </c>
      <c r="F1097" s="4">
        <v>43038</v>
      </c>
      <c r="G1097" s="6">
        <v>5215</v>
      </c>
      <c r="H1097" s="4">
        <v>43098</v>
      </c>
      <c r="I1097" s="6">
        <v>14.795</v>
      </c>
      <c r="J1097" s="4">
        <v>43091</v>
      </c>
      <c r="K1097" s="6">
        <v>1168.3599999999999</v>
      </c>
      <c r="L1097" s="4">
        <v>43119</v>
      </c>
      <c r="M1097" s="6">
        <v>240.95</v>
      </c>
      <c r="N1097" s="4">
        <v>43038</v>
      </c>
      <c r="O1097" s="6">
        <v>1415.4</v>
      </c>
      <c r="P1097" s="4">
        <v>43087</v>
      </c>
      <c r="Q1097" s="6">
        <v>84.2</v>
      </c>
      <c r="R1097" s="4">
        <v>43091</v>
      </c>
      <c r="S1097" s="6">
        <v>98.21</v>
      </c>
      <c r="T1097" s="4">
        <v>43119</v>
      </c>
      <c r="U1097" s="6">
        <v>185.8</v>
      </c>
      <c r="V1097" s="4">
        <v>43091</v>
      </c>
      <c r="W1097" s="6">
        <v>83.97</v>
      </c>
      <c r="X1097" s="4">
        <v>43102</v>
      </c>
      <c r="Y1097" s="6">
        <v>2475.5</v>
      </c>
      <c r="Z1097" s="4">
        <v>43119</v>
      </c>
      <c r="AA1097" s="6">
        <v>47.29</v>
      </c>
      <c r="AB1097" s="4">
        <v>43091</v>
      </c>
      <c r="AC1097" s="6">
        <v>197.92</v>
      </c>
      <c r="AD1097" s="4">
        <v>43087</v>
      </c>
      <c r="AE1097" s="6">
        <v>102.32</v>
      </c>
      <c r="AF1097" s="4">
        <v>43102</v>
      </c>
      <c r="AG1097" s="6">
        <v>80.22</v>
      </c>
      <c r="AH1097" s="4">
        <v>43091</v>
      </c>
      <c r="AI1097" s="6">
        <v>220</v>
      </c>
      <c r="AJ1097" s="4">
        <v>43087</v>
      </c>
      <c r="AK1097" s="6">
        <v>246.8</v>
      </c>
      <c r="AL1097" s="4"/>
      <c r="AM1097" s="6"/>
      <c r="AN1097" s="4">
        <v>43091</v>
      </c>
      <c r="AO1097" s="6">
        <v>118.64</v>
      </c>
      <c r="AP1097" s="4">
        <v>43098</v>
      </c>
      <c r="AQ1097" s="6">
        <v>104.704579</v>
      </c>
      <c r="AR1097" s="4">
        <v>43119</v>
      </c>
      <c r="AS1097" s="6">
        <v>75.64</v>
      </c>
      <c r="AT1097" s="4">
        <v>43091</v>
      </c>
      <c r="AU1097" s="6">
        <v>43.752499999999998</v>
      </c>
      <c r="AV1097" s="4">
        <v>43119</v>
      </c>
      <c r="AW1097" s="6">
        <v>166.9</v>
      </c>
      <c r="AX1097" s="4">
        <v>43098</v>
      </c>
      <c r="AY1097" s="6">
        <v>92.939389000000006</v>
      </c>
      <c r="AZ1097" s="4">
        <v>43091</v>
      </c>
      <c r="BA1097">
        <v>153.84</v>
      </c>
      <c r="BB1097" s="4">
        <v>43102</v>
      </c>
      <c r="BC1097" s="6">
        <v>25.338619999999999</v>
      </c>
      <c r="BD1097" s="4">
        <v>43102</v>
      </c>
      <c r="BE1097">
        <v>3629.9949000000001</v>
      </c>
      <c r="BF1097" s="4">
        <v>43091</v>
      </c>
      <c r="BG1097" s="6">
        <v>140.66</v>
      </c>
      <c r="BH1097" s="4">
        <v>43056</v>
      </c>
      <c r="BI1097" s="6">
        <v>126</v>
      </c>
      <c r="BJ1097" s="4">
        <v>43098</v>
      </c>
      <c r="BK1097" s="6">
        <v>38.800930999999999</v>
      </c>
      <c r="BL1097" s="4">
        <v>43091</v>
      </c>
      <c r="BM1097" s="6">
        <v>38.634999999999998</v>
      </c>
      <c r="BN1097" s="4">
        <v>43105</v>
      </c>
      <c r="BO1097" s="6">
        <v>5.34</v>
      </c>
      <c r="BP1097" s="4">
        <v>43117</v>
      </c>
      <c r="BQ1097" s="6">
        <v>5.8186790000000004</v>
      </c>
      <c r="BU1097" s="4"/>
      <c r="CC1097" s="4"/>
      <c r="CG1097" s="4"/>
      <c r="CK1097" s="4"/>
      <c r="CO1097" s="4"/>
      <c r="CS1097" s="4"/>
      <c r="CW1097" s="4"/>
      <c r="DA1097" s="4"/>
      <c r="DE1097" s="4"/>
      <c r="DI1097" s="4"/>
      <c r="DM1097" s="4"/>
      <c r="DQ1097" s="4"/>
      <c r="DU1097" s="4"/>
      <c r="DY1097" s="4"/>
      <c r="EC1097" s="4"/>
      <c r="EG1097" s="4"/>
    </row>
    <row r="1098" spans="4:137" x14ac:dyDescent="0.25">
      <c r="D1098" s="4">
        <v>43090</v>
      </c>
      <c r="E1098" s="6">
        <v>1070.8499999999999</v>
      </c>
      <c r="F1098" s="4">
        <v>43035</v>
      </c>
      <c r="G1098" s="6">
        <v>5147.5</v>
      </c>
      <c r="H1098" s="4">
        <v>43097</v>
      </c>
      <c r="I1098" s="6">
        <v>14.83</v>
      </c>
      <c r="J1098" s="4">
        <v>43090</v>
      </c>
      <c r="K1098" s="6">
        <v>1174.76</v>
      </c>
      <c r="L1098" s="4">
        <v>43118</v>
      </c>
      <c r="M1098" s="6">
        <v>238.75</v>
      </c>
      <c r="N1098" s="4">
        <v>43035</v>
      </c>
      <c r="O1098" s="6">
        <v>1414.6</v>
      </c>
      <c r="P1098" s="4">
        <v>43084</v>
      </c>
      <c r="Q1098" s="6">
        <v>84.3</v>
      </c>
      <c r="R1098" s="4">
        <v>43090</v>
      </c>
      <c r="S1098" s="6">
        <v>98.06</v>
      </c>
      <c r="T1098" s="4">
        <v>43118</v>
      </c>
      <c r="U1098" s="6">
        <v>183.4</v>
      </c>
      <c r="V1098" s="4">
        <v>43090</v>
      </c>
      <c r="W1098" s="6">
        <v>83.85</v>
      </c>
      <c r="X1098" s="4">
        <v>43098</v>
      </c>
      <c r="Y1098" s="6">
        <v>2480</v>
      </c>
      <c r="Z1098" s="4">
        <v>43118</v>
      </c>
      <c r="AA1098" s="6">
        <v>47.585000000000001</v>
      </c>
      <c r="AB1098" s="4">
        <v>43090</v>
      </c>
      <c r="AC1098" s="6">
        <v>198.89</v>
      </c>
      <c r="AD1098" s="4">
        <v>43084</v>
      </c>
      <c r="AE1098" s="6">
        <v>101.92</v>
      </c>
      <c r="AF1098" s="4">
        <v>43098</v>
      </c>
      <c r="AG1098" s="6">
        <v>80.34</v>
      </c>
      <c r="AH1098" s="4">
        <v>43090</v>
      </c>
      <c r="AI1098" s="6">
        <v>221.69</v>
      </c>
      <c r="AJ1098" s="4">
        <v>43084</v>
      </c>
      <c r="AK1098" s="6">
        <v>243.4</v>
      </c>
      <c r="AL1098" s="4"/>
      <c r="AM1098" s="6"/>
      <c r="AN1098" s="4">
        <v>43090</v>
      </c>
      <c r="AO1098" s="6">
        <v>118.58</v>
      </c>
      <c r="AP1098" s="4">
        <v>43097</v>
      </c>
      <c r="AQ1098" s="6">
        <v>105.29052799999999</v>
      </c>
      <c r="AR1098" s="4">
        <v>43118</v>
      </c>
      <c r="AS1098" s="6">
        <v>75.2</v>
      </c>
      <c r="AT1098" s="4">
        <v>43090</v>
      </c>
      <c r="AU1098" s="6">
        <v>43.752499999999998</v>
      </c>
      <c r="AV1098" s="4">
        <v>43118</v>
      </c>
      <c r="AW1098" s="6">
        <v>166.6</v>
      </c>
      <c r="AX1098" s="4">
        <v>43097</v>
      </c>
      <c r="AY1098" s="6">
        <v>93.376985000000005</v>
      </c>
      <c r="AZ1098" s="4">
        <v>43090</v>
      </c>
      <c r="BA1098">
        <v>154.1</v>
      </c>
      <c r="BB1098" s="4">
        <v>43098</v>
      </c>
      <c r="BC1098" s="6">
        <v>25.244710000000001</v>
      </c>
      <c r="BD1098" s="4">
        <v>43098</v>
      </c>
      <c r="BE1098">
        <v>3587.6745380000002</v>
      </c>
      <c r="BF1098" s="4">
        <v>43090</v>
      </c>
      <c r="BG1098" s="6">
        <v>139.61000000000001</v>
      </c>
      <c r="BH1098" s="4">
        <v>43055</v>
      </c>
      <c r="BI1098" s="6">
        <v>125.6</v>
      </c>
      <c r="BJ1098" s="4">
        <v>43097</v>
      </c>
      <c r="BK1098" s="6">
        <v>38.641565</v>
      </c>
      <c r="BL1098" s="4">
        <v>43090</v>
      </c>
      <c r="BM1098" s="6">
        <v>38.619999999999997</v>
      </c>
      <c r="BN1098" s="4">
        <v>43104</v>
      </c>
      <c r="BO1098" s="6">
        <v>5.24</v>
      </c>
      <c r="BP1098" s="4">
        <v>43116</v>
      </c>
      <c r="BQ1098" s="6">
        <v>5.8134730000000001</v>
      </c>
      <c r="BU1098" s="4"/>
      <c r="CC1098" s="4"/>
      <c r="CG1098" s="4"/>
      <c r="CK1098" s="4"/>
      <c r="CO1098" s="4"/>
      <c r="CS1098" s="4"/>
      <c r="CW1098" s="4"/>
      <c r="DA1098" s="4"/>
      <c r="DE1098" s="4"/>
      <c r="DI1098" s="4"/>
      <c r="DM1098" s="4"/>
      <c r="DQ1098" s="4"/>
      <c r="DU1098" s="4"/>
      <c r="DY1098" s="4"/>
      <c r="EC1098" s="4"/>
      <c r="EG1098" s="4"/>
    </row>
    <row r="1099" spans="4:137" x14ac:dyDescent="0.25">
      <c r="D1099" s="4">
        <v>43089</v>
      </c>
      <c r="E1099" s="6">
        <v>1073.56</v>
      </c>
      <c r="F1099" s="4">
        <v>43034</v>
      </c>
      <c r="G1099" s="6">
        <v>5077.5</v>
      </c>
      <c r="H1099" s="4">
        <v>43096</v>
      </c>
      <c r="I1099" s="6">
        <v>14.994999999999999</v>
      </c>
      <c r="J1099" s="4">
        <v>43089</v>
      </c>
      <c r="K1099" s="6">
        <v>1177.6199999999999</v>
      </c>
      <c r="L1099" s="4">
        <v>43117</v>
      </c>
      <c r="M1099" s="6">
        <v>242.35</v>
      </c>
      <c r="N1099" s="4">
        <v>43034</v>
      </c>
      <c r="O1099" s="6">
        <v>1406.4</v>
      </c>
      <c r="P1099" s="4">
        <v>43083</v>
      </c>
      <c r="Q1099" s="6">
        <v>85</v>
      </c>
      <c r="R1099" s="4">
        <v>43089</v>
      </c>
      <c r="S1099" s="6">
        <v>98.75</v>
      </c>
      <c r="T1099" s="4">
        <v>43117</v>
      </c>
      <c r="U1099" s="6">
        <v>184.4</v>
      </c>
      <c r="V1099" s="4">
        <v>43089</v>
      </c>
      <c r="W1099" s="6">
        <v>82.87</v>
      </c>
      <c r="X1099" s="4">
        <v>43097</v>
      </c>
      <c r="Y1099" s="6">
        <v>2461</v>
      </c>
      <c r="Z1099" s="4">
        <v>43117</v>
      </c>
      <c r="AA1099" s="6">
        <v>47.88</v>
      </c>
      <c r="AB1099" s="4">
        <v>43089</v>
      </c>
      <c r="AC1099" s="6">
        <v>197.79</v>
      </c>
      <c r="AD1099" s="4">
        <v>43083</v>
      </c>
      <c r="AE1099" s="6">
        <v>101.46</v>
      </c>
      <c r="AF1099" s="4">
        <v>43097</v>
      </c>
      <c r="AG1099" s="6">
        <v>80.489999999999995</v>
      </c>
      <c r="AH1099" s="4">
        <v>43089</v>
      </c>
      <c r="AI1099" s="6">
        <v>222.38</v>
      </c>
      <c r="AJ1099" s="4">
        <v>43083</v>
      </c>
      <c r="AK1099" s="6">
        <v>242.5</v>
      </c>
      <c r="AL1099" s="4"/>
      <c r="AM1099" s="6"/>
      <c r="AN1099" s="4">
        <v>43089</v>
      </c>
      <c r="AO1099" s="6">
        <v>118.33</v>
      </c>
      <c r="AP1099" s="4">
        <v>43096</v>
      </c>
      <c r="AQ1099" s="6">
        <v>106.37228</v>
      </c>
      <c r="AR1099" s="4">
        <v>43117</v>
      </c>
      <c r="AS1099" s="6">
        <v>74.62</v>
      </c>
      <c r="AT1099" s="4">
        <v>43089</v>
      </c>
      <c r="AU1099" s="6">
        <v>43.587499999999999</v>
      </c>
      <c r="AV1099" s="4">
        <v>43117</v>
      </c>
      <c r="AW1099" s="6">
        <v>161.25</v>
      </c>
      <c r="AX1099" s="4">
        <v>43096</v>
      </c>
      <c r="AY1099" s="6">
        <v>94.461028999999996</v>
      </c>
      <c r="AZ1099" s="4">
        <v>43089</v>
      </c>
      <c r="BA1099">
        <v>154.01</v>
      </c>
      <c r="BB1099" s="4">
        <v>43097</v>
      </c>
      <c r="BC1099" s="6">
        <v>25.193487000000001</v>
      </c>
      <c r="BD1099" s="4">
        <v>43097</v>
      </c>
      <c r="BE1099">
        <v>3511.2248519999998</v>
      </c>
      <c r="BF1099" s="4">
        <v>43089</v>
      </c>
      <c r="BG1099" s="6">
        <v>140.19</v>
      </c>
      <c r="BH1099" s="4">
        <v>43054</v>
      </c>
      <c r="BI1099" s="6">
        <v>127.4</v>
      </c>
      <c r="BJ1099" s="4">
        <v>43096</v>
      </c>
      <c r="BK1099" s="6">
        <v>38.749372000000001</v>
      </c>
      <c r="BL1099" s="4">
        <v>43089</v>
      </c>
      <c r="BM1099" s="6">
        <v>38.409999999999997</v>
      </c>
      <c r="BN1099" s="4">
        <v>43103</v>
      </c>
      <c r="BO1099" s="6">
        <v>5.08</v>
      </c>
      <c r="BP1099" s="4">
        <v>43115</v>
      </c>
      <c r="BQ1099" s="6">
        <v>5.697203</v>
      </c>
      <c r="BU1099" s="4"/>
      <c r="CC1099" s="4"/>
      <c r="CG1099" s="4"/>
      <c r="CK1099" s="4"/>
      <c r="CO1099" s="4"/>
      <c r="CS1099" s="4"/>
      <c r="CW1099" s="4"/>
      <c r="DA1099" s="4"/>
      <c r="DE1099" s="4"/>
      <c r="DI1099" s="4"/>
      <c r="DM1099" s="4"/>
      <c r="DQ1099" s="4"/>
      <c r="DU1099" s="4"/>
      <c r="DY1099" s="4"/>
      <c r="EC1099" s="4"/>
      <c r="EG1099" s="4"/>
    </row>
    <row r="1100" spans="4:137" x14ac:dyDescent="0.25">
      <c r="D1100" s="4">
        <v>43088</v>
      </c>
      <c r="E1100" s="6">
        <v>1079.78</v>
      </c>
      <c r="F1100" s="4">
        <v>43033</v>
      </c>
      <c r="G1100" s="6">
        <v>5067.5</v>
      </c>
      <c r="H1100" s="4">
        <v>43091</v>
      </c>
      <c r="I1100" s="6">
        <v>15.005000000000001</v>
      </c>
      <c r="J1100" s="4">
        <v>43088</v>
      </c>
      <c r="K1100" s="6">
        <v>1187.3800000000001</v>
      </c>
      <c r="L1100" s="4">
        <v>43116</v>
      </c>
      <c r="M1100" s="6">
        <v>243</v>
      </c>
      <c r="N1100" s="4">
        <v>43033</v>
      </c>
      <c r="O1100" s="6">
        <v>1397.6</v>
      </c>
      <c r="P1100" s="4">
        <v>43082</v>
      </c>
      <c r="Q1100" s="6">
        <v>85.75</v>
      </c>
      <c r="R1100" s="4">
        <v>43088</v>
      </c>
      <c r="S1100" s="6">
        <v>98.8</v>
      </c>
      <c r="T1100" s="4">
        <v>43116</v>
      </c>
      <c r="U1100" s="6">
        <v>184.05</v>
      </c>
      <c r="V1100" s="4">
        <v>43088</v>
      </c>
      <c r="W1100" s="6">
        <v>82.44</v>
      </c>
      <c r="X1100" s="4">
        <v>43096</v>
      </c>
      <c r="Y1100" s="6">
        <v>2463.5</v>
      </c>
      <c r="Z1100" s="4">
        <v>43116</v>
      </c>
      <c r="AA1100" s="6">
        <v>48.14</v>
      </c>
      <c r="AB1100" s="4">
        <v>43088</v>
      </c>
      <c r="AC1100" s="6">
        <v>197.91</v>
      </c>
      <c r="AD1100" s="4">
        <v>43082</v>
      </c>
      <c r="AE1100" s="6">
        <v>102.11</v>
      </c>
      <c r="AF1100" s="4">
        <v>43096</v>
      </c>
      <c r="AG1100" s="6">
        <v>80.16</v>
      </c>
      <c r="AH1100" s="4">
        <v>43088</v>
      </c>
      <c r="AI1100" s="6">
        <v>222.04</v>
      </c>
      <c r="AJ1100" s="4">
        <v>43082</v>
      </c>
      <c r="AK1100" s="6">
        <v>243.2</v>
      </c>
      <c r="AL1100" s="4"/>
      <c r="AM1100" s="6"/>
      <c r="AN1100" s="4">
        <v>43088</v>
      </c>
      <c r="AO1100" s="6">
        <v>119</v>
      </c>
      <c r="AP1100" s="4">
        <v>43091</v>
      </c>
      <c r="AQ1100" s="6">
        <v>105.87647699999999</v>
      </c>
      <c r="AR1100" s="4">
        <v>43116</v>
      </c>
      <c r="AS1100" s="6">
        <v>74.8</v>
      </c>
      <c r="AT1100" s="4">
        <v>43088</v>
      </c>
      <c r="AU1100" s="6">
        <v>43.634999999999998</v>
      </c>
      <c r="AV1100" s="4">
        <v>43116</v>
      </c>
      <c r="AW1100" s="6">
        <v>153.65</v>
      </c>
      <c r="AX1100" s="4">
        <v>43091</v>
      </c>
      <c r="AY1100" s="6">
        <v>94.063215</v>
      </c>
      <c r="AZ1100" s="4">
        <v>43088</v>
      </c>
      <c r="BA1100">
        <v>154.16999999999999</v>
      </c>
      <c r="BB1100" s="4">
        <v>43096</v>
      </c>
      <c r="BC1100" s="6">
        <v>25.056889999999999</v>
      </c>
      <c r="BD1100" s="4">
        <v>43096</v>
      </c>
      <c r="BE1100">
        <v>3457.983107</v>
      </c>
      <c r="BF1100" s="4">
        <v>43088</v>
      </c>
      <c r="BG1100" s="6">
        <v>141.86000000000001</v>
      </c>
      <c r="BH1100" s="4">
        <v>43053</v>
      </c>
      <c r="BI1100" s="6">
        <v>127.4</v>
      </c>
      <c r="BJ1100" s="4">
        <v>43091</v>
      </c>
      <c r="BK1100" s="6">
        <v>38.411890999999997</v>
      </c>
      <c r="BL1100" s="4">
        <v>43088</v>
      </c>
      <c r="BM1100" s="6">
        <v>38.524999999999999</v>
      </c>
      <c r="BN1100" s="4">
        <v>43102</v>
      </c>
      <c r="BO1100" s="6">
        <v>5.1050000000000004</v>
      </c>
      <c r="BP1100" s="4">
        <v>43112</v>
      </c>
      <c r="BQ1100" s="6">
        <v>5.6659670000000002</v>
      </c>
      <c r="BU1100" s="4"/>
      <c r="CC1100" s="4"/>
      <c r="CG1100" s="4"/>
      <c r="CK1100" s="4"/>
      <c r="CO1100" s="4"/>
      <c r="CS1100" s="4"/>
      <c r="CW1100" s="4"/>
      <c r="DA1100" s="4"/>
      <c r="DE1100" s="4"/>
      <c r="DI1100" s="4"/>
      <c r="DM1100" s="4"/>
      <c r="DQ1100" s="4"/>
      <c r="DU1100" s="4"/>
      <c r="DY1100" s="4"/>
      <c r="EC1100" s="4"/>
      <c r="EG1100" s="4"/>
    </row>
    <row r="1101" spans="4:137" x14ac:dyDescent="0.25">
      <c r="D1101" s="4">
        <v>43087</v>
      </c>
      <c r="E1101" s="6">
        <v>1085.0899999999999</v>
      </c>
      <c r="F1101" s="4">
        <v>43032</v>
      </c>
      <c r="G1101" s="6">
        <v>5117.5</v>
      </c>
      <c r="H1101" s="4">
        <v>43090</v>
      </c>
      <c r="I1101" s="6">
        <v>15.045</v>
      </c>
      <c r="J1101" s="4">
        <v>43087</v>
      </c>
      <c r="K1101" s="6">
        <v>1190.58</v>
      </c>
      <c r="L1101" s="4">
        <v>43115</v>
      </c>
      <c r="M1101" s="6">
        <v>242.75</v>
      </c>
      <c r="N1101" s="4">
        <v>43032</v>
      </c>
      <c r="O1101" s="6">
        <v>1405.6</v>
      </c>
      <c r="P1101" s="4">
        <v>43081</v>
      </c>
      <c r="Q1101" s="6">
        <v>85.5</v>
      </c>
      <c r="R1101" s="4">
        <v>43087</v>
      </c>
      <c r="S1101" s="6">
        <v>97.9</v>
      </c>
      <c r="T1101" s="4">
        <v>43115</v>
      </c>
      <c r="U1101" s="6">
        <v>184.45</v>
      </c>
      <c r="V1101" s="4">
        <v>43087</v>
      </c>
      <c r="W1101" s="6">
        <v>82.94</v>
      </c>
      <c r="X1101" s="4">
        <v>43091</v>
      </c>
      <c r="Y1101" s="6">
        <v>2452.5</v>
      </c>
      <c r="Z1101" s="4">
        <v>43115</v>
      </c>
      <c r="AA1101" s="6">
        <v>48.575000000000003</v>
      </c>
      <c r="AB1101" s="4">
        <v>43087</v>
      </c>
      <c r="AC1101" s="6">
        <v>199.34</v>
      </c>
      <c r="AD1101" s="4">
        <v>43081</v>
      </c>
      <c r="AE1101" s="6">
        <v>102.05</v>
      </c>
      <c r="AF1101" s="4">
        <v>43091</v>
      </c>
      <c r="AG1101" s="6">
        <v>80.39</v>
      </c>
      <c r="AH1101" s="4">
        <v>43087</v>
      </c>
      <c r="AI1101" s="6">
        <v>222.67</v>
      </c>
      <c r="AJ1101" s="4">
        <v>43081</v>
      </c>
      <c r="AK1101" s="6">
        <v>244</v>
      </c>
      <c r="AL1101" s="4"/>
      <c r="AM1101" s="6"/>
      <c r="AN1101" s="4">
        <v>43087</v>
      </c>
      <c r="AO1101" s="6">
        <v>118.81</v>
      </c>
      <c r="AP1101" s="4">
        <v>43090</v>
      </c>
      <c r="AQ1101" s="6">
        <v>106.056769</v>
      </c>
      <c r="AR1101" s="4">
        <v>43115</v>
      </c>
      <c r="AS1101" s="6">
        <v>74.58</v>
      </c>
      <c r="AT1101" s="4">
        <v>43087</v>
      </c>
      <c r="AU1101" s="6">
        <v>44.104999999999997</v>
      </c>
      <c r="AV1101" s="4">
        <v>43115</v>
      </c>
      <c r="AW1101" s="6">
        <v>151.80000000000001</v>
      </c>
      <c r="AX1101" s="4">
        <v>43090</v>
      </c>
      <c r="AY1101" s="6">
        <v>94.838953000000004</v>
      </c>
      <c r="AZ1101" s="4">
        <v>43087</v>
      </c>
      <c r="BA1101">
        <v>153.33000000000001</v>
      </c>
      <c r="BB1101" s="4">
        <v>43091</v>
      </c>
      <c r="BC1101" s="6">
        <v>24.843457999999998</v>
      </c>
      <c r="BD1101" s="4">
        <v>43091</v>
      </c>
      <c r="BE1101">
        <v>3409.746995</v>
      </c>
      <c r="BF1101" s="4">
        <v>43087</v>
      </c>
      <c r="BG1101" s="6">
        <v>142.84</v>
      </c>
      <c r="BH1101" s="4">
        <v>43052</v>
      </c>
      <c r="BI1101" s="6">
        <v>126</v>
      </c>
      <c r="BJ1101" s="4">
        <v>43090</v>
      </c>
      <c r="BK1101" s="6">
        <v>38.154093000000003</v>
      </c>
      <c r="BL1101" s="4">
        <v>43087</v>
      </c>
      <c r="BM1101" s="6">
        <v>39.087499999999999</v>
      </c>
      <c r="BN1101" s="4">
        <v>43098</v>
      </c>
      <c r="BO1101" s="6">
        <v>5.13</v>
      </c>
      <c r="BP1101" s="4">
        <v>43111</v>
      </c>
      <c r="BQ1101" s="6">
        <v>5.6225820000000004</v>
      </c>
      <c r="BU1101" s="4"/>
      <c r="CC1101" s="4"/>
      <c r="CG1101" s="4"/>
      <c r="CK1101" s="4"/>
      <c r="CO1101" s="4"/>
      <c r="CS1101" s="4"/>
      <c r="CW1101" s="4"/>
      <c r="DA1101" s="4"/>
      <c r="DE1101" s="4"/>
      <c r="DI1101" s="4"/>
      <c r="DM1101" s="4"/>
      <c r="DQ1101" s="4"/>
      <c r="DU1101" s="4"/>
      <c r="DY1101" s="4"/>
      <c r="EC1101" s="4"/>
      <c r="EG1101" s="4"/>
    </row>
    <row r="1102" spans="4:137" x14ac:dyDescent="0.25">
      <c r="D1102" s="4">
        <v>43084</v>
      </c>
      <c r="E1102" s="6">
        <v>1072</v>
      </c>
      <c r="F1102" s="4">
        <v>43031</v>
      </c>
      <c r="G1102" s="6">
        <v>5047.5</v>
      </c>
      <c r="H1102" s="4">
        <v>43089</v>
      </c>
      <c r="I1102" s="6">
        <v>15</v>
      </c>
      <c r="J1102" s="4">
        <v>43084</v>
      </c>
      <c r="K1102" s="6">
        <v>1179.1400000000001</v>
      </c>
      <c r="L1102" s="4">
        <v>43112</v>
      </c>
      <c r="M1102" s="6">
        <v>242.15</v>
      </c>
      <c r="N1102" s="4">
        <v>43031</v>
      </c>
      <c r="O1102" s="6">
        <v>1396.2</v>
      </c>
      <c r="P1102" s="4">
        <v>43080</v>
      </c>
      <c r="Q1102" s="6">
        <v>85</v>
      </c>
      <c r="R1102" s="4">
        <v>43084</v>
      </c>
      <c r="S1102" s="6">
        <v>97.11</v>
      </c>
      <c r="T1102" s="4">
        <v>43112</v>
      </c>
      <c r="U1102" s="6">
        <v>184.05</v>
      </c>
      <c r="V1102" s="4">
        <v>43084</v>
      </c>
      <c r="W1102" s="6">
        <v>83.03</v>
      </c>
      <c r="X1102" s="4">
        <v>43090</v>
      </c>
      <c r="Y1102" s="6">
        <v>2455</v>
      </c>
      <c r="Z1102" s="4">
        <v>43112</v>
      </c>
      <c r="AA1102" s="6">
        <v>48.61</v>
      </c>
      <c r="AB1102" s="4">
        <v>43084</v>
      </c>
      <c r="AC1102" s="6">
        <v>197.78</v>
      </c>
      <c r="AD1102" s="4">
        <v>43080</v>
      </c>
      <c r="AE1102" s="6">
        <v>101.83</v>
      </c>
      <c r="AF1102" s="4">
        <v>43090</v>
      </c>
      <c r="AG1102" s="6">
        <v>79.81</v>
      </c>
      <c r="AH1102" s="4">
        <v>43084</v>
      </c>
      <c r="AI1102" s="6">
        <v>221.82</v>
      </c>
      <c r="AJ1102" s="4">
        <v>43080</v>
      </c>
      <c r="AK1102" s="6">
        <v>243.2</v>
      </c>
      <c r="AL1102" s="4"/>
      <c r="AM1102" s="6"/>
      <c r="AN1102" s="4">
        <v>43084</v>
      </c>
      <c r="AO1102" s="6">
        <v>118</v>
      </c>
      <c r="AP1102" s="4">
        <v>43089</v>
      </c>
      <c r="AQ1102" s="6">
        <v>105.56096599999999</v>
      </c>
      <c r="AR1102" s="4">
        <v>43112</v>
      </c>
      <c r="AS1102" s="6">
        <v>74.819999999999993</v>
      </c>
      <c r="AT1102" s="4">
        <v>43084</v>
      </c>
      <c r="AU1102" s="6">
        <v>43.4925</v>
      </c>
      <c r="AV1102" s="4">
        <v>43112</v>
      </c>
      <c r="AW1102" s="6">
        <v>149.35</v>
      </c>
      <c r="AX1102" s="4">
        <v>43089</v>
      </c>
      <c r="AY1102" s="6">
        <v>94.480919999999998</v>
      </c>
      <c r="AZ1102" s="4">
        <v>43084</v>
      </c>
      <c r="BA1102">
        <v>149.6</v>
      </c>
      <c r="BB1102" s="4">
        <v>43090</v>
      </c>
      <c r="BC1102" s="6">
        <v>24.621489</v>
      </c>
      <c r="BD1102" s="4">
        <v>43090</v>
      </c>
      <c r="BE1102">
        <v>3433.8650510000002</v>
      </c>
      <c r="BF1102" s="4">
        <v>43084</v>
      </c>
      <c r="BG1102" s="6">
        <v>142.76</v>
      </c>
      <c r="BH1102" s="4">
        <v>43049</v>
      </c>
      <c r="BI1102" s="6">
        <v>130</v>
      </c>
      <c r="BJ1102" s="4">
        <v>43089</v>
      </c>
      <c r="BK1102" s="6">
        <v>38.468138000000003</v>
      </c>
      <c r="BL1102" s="4">
        <v>43084</v>
      </c>
      <c r="BM1102" s="6">
        <v>39.607500000000002</v>
      </c>
      <c r="BN1102" s="4">
        <v>43097</v>
      </c>
      <c r="BO1102" s="6">
        <v>5.19</v>
      </c>
      <c r="BP1102" s="4">
        <v>43110</v>
      </c>
      <c r="BQ1102" s="6">
        <v>5.5613080000000004</v>
      </c>
      <c r="BU1102" s="4"/>
      <c r="CC1102" s="4"/>
      <c r="CG1102" s="4"/>
      <c r="CK1102" s="4"/>
      <c r="CO1102" s="4"/>
      <c r="CS1102" s="4"/>
      <c r="CW1102" s="4"/>
      <c r="DA1102" s="4"/>
      <c r="DE1102" s="4"/>
      <c r="DI1102" s="4"/>
      <c r="DM1102" s="4"/>
      <c r="DQ1102" s="4"/>
      <c r="DU1102" s="4"/>
      <c r="DY1102" s="4"/>
      <c r="EC1102" s="4"/>
      <c r="EG1102" s="4"/>
    </row>
    <row r="1103" spans="4:137" x14ac:dyDescent="0.25">
      <c r="D1103" s="4">
        <v>43083</v>
      </c>
      <c r="E1103" s="6">
        <v>1057.47</v>
      </c>
      <c r="F1103" s="4">
        <v>43028</v>
      </c>
      <c r="G1103" s="6">
        <v>4986</v>
      </c>
      <c r="H1103" s="4">
        <v>43088</v>
      </c>
      <c r="I1103" s="6">
        <v>15.105</v>
      </c>
      <c r="J1103" s="4">
        <v>43083</v>
      </c>
      <c r="K1103" s="6">
        <v>1174.26</v>
      </c>
      <c r="L1103" s="4">
        <v>43111</v>
      </c>
      <c r="M1103" s="6">
        <v>239</v>
      </c>
      <c r="N1103" s="4">
        <v>43028</v>
      </c>
      <c r="O1103" s="6">
        <v>1399.8</v>
      </c>
      <c r="P1103" s="4">
        <v>43077</v>
      </c>
      <c r="Q1103" s="6">
        <v>85.35</v>
      </c>
      <c r="R1103" s="4">
        <v>43083</v>
      </c>
      <c r="S1103" s="6">
        <v>97.13</v>
      </c>
      <c r="T1103" s="4">
        <v>43111</v>
      </c>
      <c r="U1103" s="6">
        <v>184.65</v>
      </c>
      <c r="V1103" s="4">
        <v>43083</v>
      </c>
      <c r="W1103" s="6">
        <v>82.9</v>
      </c>
      <c r="X1103" s="4">
        <v>43089</v>
      </c>
      <c r="Y1103" s="6">
        <v>2410.5</v>
      </c>
      <c r="Z1103" s="4">
        <v>43111</v>
      </c>
      <c r="AA1103" s="6">
        <v>48.145000000000003</v>
      </c>
      <c r="AB1103" s="4">
        <v>43083</v>
      </c>
      <c r="AC1103" s="6">
        <v>196.66</v>
      </c>
      <c r="AD1103" s="4">
        <v>43077</v>
      </c>
      <c r="AE1103" s="6">
        <v>102.47</v>
      </c>
      <c r="AF1103" s="4">
        <v>43089</v>
      </c>
      <c r="AG1103" s="6">
        <v>80.569999999999993</v>
      </c>
      <c r="AH1103" s="4">
        <v>43083</v>
      </c>
      <c r="AI1103" s="6">
        <v>221.25</v>
      </c>
      <c r="AJ1103" s="4">
        <v>43077</v>
      </c>
      <c r="AK1103" s="6">
        <v>242.5</v>
      </c>
      <c r="AL1103" s="4"/>
      <c r="AM1103" s="6"/>
      <c r="AN1103" s="4">
        <v>43083</v>
      </c>
      <c r="AO1103" s="6">
        <v>116.84</v>
      </c>
      <c r="AP1103" s="4">
        <v>43088</v>
      </c>
      <c r="AQ1103" s="6">
        <v>107.00330200000001</v>
      </c>
      <c r="AR1103" s="4">
        <v>43111</v>
      </c>
      <c r="AS1103" s="6">
        <v>73.66</v>
      </c>
      <c r="AT1103" s="4">
        <v>43083</v>
      </c>
      <c r="AU1103" s="6">
        <v>43.055</v>
      </c>
      <c r="AV1103" s="4">
        <v>43111</v>
      </c>
      <c r="AW1103" s="6">
        <v>148.19999999999999</v>
      </c>
      <c r="AX1103" s="4">
        <v>43088</v>
      </c>
      <c r="AY1103" s="6">
        <v>96.489883000000006</v>
      </c>
      <c r="AZ1103" s="4">
        <v>43083</v>
      </c>
      <c r="BA1103">
        <v>149.13999999999999</v>
      </c>
      <c r="BB1103" s="4">
        <v>43089</v>
      </c>
      <c r="BC1103" s="6">
        <v>24.279999</v>
      </c>
      <c r="BD1103" s="4">
        <v>43089</v>
      </c>
      <c r="BE1103">
        <v>3376.527787</v>
      </c>
      <c r="BF1103" s="4">
        <v>43083</v>
      </c>
      <c r="BG1103" s="6">
        <v>143.63999999999999</v>
      </c>
      <c r="BH1103" s="4">
        <v>43048</v>
      </c>
      <c r="BI1103" s="6">
        <v>129.30000000000001</v>
      </c>
      <c r="BJ1103" s="4">
        <v>43088</v>
      </c>
      <c r="BK1103" s="6">
        <v>39.035293000000003</v>
      </c>
      <c r="BL1103" s="4">
        <v>43083</v>
      </c>
      <c r="BM1103" s="6">
        <v>39.494999999999997</v>
      </c>
      <c r="BN1103" s="4">
        <v>43096</v>
      </c>
      <c r="BO1103" s="6">
        <v>5.24</v>
      </c>
      <c r="BP1103" s="4">
        <v>43109</v>
      </c>
      <c r="BQ1103" s="6">
        <v>5.6226079999999996</v>
      </c>
      <c r="BU1103" s="4"/>
      <c r="CC1103" s="4"/>
      <c r="CG1103" s="4"/>
      <c r="CK1103" s="4"/>
      <c r="CO1103" s="4"/>
      <c r="CS1103" s="4"/>
      <c r="CW1103" s="4"/>
      <c r="DA1103" s="4"/>
      <c r="DE1103" s="4"/>
      <c r="DI1103" s="4"/>
      <c r="DM1103" s="4"/>
      <c r="DQ1103" s="4"/>
      <c r="DU1103" s="4"/>
      <c r="DY1103" s="4"/>
      <c r="EC1103" s="4"/>
      <c r="EG1103" s="4"/>
    </row>
    <row r="1104" spans="4:137" x14ac:dyDescent="0.25">
      <c r="D1104" s="4">
        <v>43082</v>
      </c>
      <c r="E1104" s="6">
        <v>1051.3900000000001</v>
      </c>
      <c r="F1104" s="4">
        <v>43027</v>
      </c>
      <c r="G1104" s="6">
        <v>4949.5</v>
      </c>
      <c r="H1104" s="4">
        <v>43087</v>
      </c>
      <c r="I1104" s="6">
        <v>15.244999999999999</v>
      </c>
      <c r="J1104" s="4">
        <v>43082</v>
      </c>
      <c r="K1104" s="6">
        <v>1164.1300000000001</v>
      </c>
      <c r="L1104" s="4">
        <v>43110</v>
      </c>
      <c r="M1104" s="6">
        <v>242</v>
      </c>
      <c r="N1104" s="4">
        <v>43027</v>
      </c>
      <c r="O1104" s="6">
        <v>1396</v>
      </c>
      <c r="P1104" s="4">
        <v>43076</v>
      </c>
      <c r="Q1104" s="6">
        <v>85.5</v>
      </c>
      <c r="R1104" s="4">
        <v>43082</v>
      </c>
      <c r="S1104" s="6">
        <v>97.76</v>
      </c>
      <c r="T1104" s="4">
        <v>43110</v>
      </c>
      <c r="U1104" s="6">
        <v>186.9</v>
      </c>
      <c r="V1104" s="4">
        <v>43082</v>
      </c>
      <c r="W1104" s="6">
        <v>83.12</v>
      </c>
      <c r="X1104" s="4">
        <v>43088</v>
      </c>
      <c r="Y1104" s="6">
        <v>2415.5</v>
      </c>
      <c r="Z1104" s="4">
        <v>43110</v>
      </c>
      <c r="AA1104" s="6">
        <v>48.15</v>
      </c>
      <c r="AB1104" s="4">
        <v>43082</v>
      </c>
      <c r="AC1104" s="6">
        <v>197.4</v>
      </c>
      <c r="AD1104" s="4">
        <v>43076</v>
      </c>
      <c r="AE1104" s="6">
        <v>101.99</v>
      </c>
      <c r="AF1104" s="4">
        <v>43088</v>
      </c>
      <c r="AG1104" s="6">
        <v>80.3</v>
      </c>
      <c r="AH1104" s="4">
        <v>43082</v>
      </c>
      <c r="AI1104" s="6">
        <v>224.35</v>
      </c>
      <c r="AJ1104" s="4">
        <v>43076</v>
      </c>
      <c r="AK1104" s="6">
        <v>243.9</v>
      </c>
      <c r="AL1104" s="4"/>
      <c r="AM1104" s="6"/>
      <c r="AN1104" s="4">
        <v>43082</v>
      </c>
      <c r="AO1104" s="6">
        <v>118.4</v>
      </c>
      <c r="AP1104" s="4">
        <v>43087</v>
      </c>
      <c r="AQ1104" s="6">
        <v>107.454032</v>
      </c>
      <c r="AR1104" s="4">
        <v>43110</v>
      </c>
      <c r="AS1104" s="6">
        <v>73.760000000000005</v>
      </c>
      <c r="AT1104" s="4">
        <v>43082</v>
      </c>
      <c r="AU1104" s="6">
        <v>43.067500000000003</v>
      </c>
      <c r="AV1104" s="4">
        <v>43110</v>
      </c>
      <c r="AW1104" s="6">
        <v>150.35</v>
      </c>
      <c r="AX1104" s="4">
        <v>43087</v>
      </c>
      <c r="AY1104" s="6">
        <v>97.951851000000005</v>
      </c>
      <c r="AZ1104" s="4">
        <v>43082</v>
      </c>
      <c r="BA1104">
        <v>151.27000000000001</v>
      </c>
      <c r="BB1104" s="4">
        <v>43088</v>
      </c>
      <c r="BC1104" s="6">
        <v>24.305610000000001</v>
      </c>
      <c r="BD1104" s="4">
        <v>43088</v>
      </c>
      <c r="BE1104">
        <v>3316.9152340000001</v>
      </c>
      <c r="BF1104" s="4">
        <v>43082</v>
      </c>
      <c r="BG1104" s="6">
        <v>143.72999999999999</v>
      </c>
      <c r="BH1104" s="4">
        <v>43047</v>
      </c>
      <c r="BI1104" s="6">
        <v>129.80000000000001</v>
      </c>
      <c r="BJ1104" s="4">
        <v>43087</v>
      </c>
      <c r="BK1104" s="6">
        <v>39.260280000000002</v>
      </c>
      <c r="BL1104" s="4">
        <v>43082</v>
      </c>
      <c r="BM1104" s="6">
        <v>39.1175</v>
      </c>
      <c r="BN1104" s="4">
        <v>43091</v>
      </c>
      <c r="BO1104" s="6">
        <v>5.2850000000000001</v>
      </c>
      <c r="BP1104" s="4">
        <v>43108</v>
      </c>
      <c r="BQ1104" s="6">
        <v>5.6873139999999998</v>
      </c>
      <c r="BU1104" s="4"/>
      <c r="CC1104" s="4"/>
      <c r="CG1104" s="4"/>
      <c r="CK1104" s="4"/>
      <c r="CO1104" s="4"/>
      <c r="CS1104" s="4"/>
      <c r="CW1104" s="4"/>
      <c r="DA1104" s="4"/>
      <c r="DE1104" s="4"/>
      <c r="DI1104" s="4"/>
      <c r="DM1104" s="4"/>
      <c r="DQ1104" s="4"/>
      <c r="DU1104" s="4"/>
      <c r="DY1104" s="4"/>
      <c r="EC1104" s="4"/>
      <c r="EG1104" s="4"/>
    </row>
    <row r="1105" spans="4:137" x14ac:dyDescent="0.25">
      <c r="D1105" s="4">
        <v>43081</v>
      </c>
      <c r="E1105" s="6">
        <v>1048.77</v>
      </c>
      <c r="F1105" s="4">
        <v>43026</v>
      </c>
      <c r="G1105" s="6">
        <v>4916.5</v>
      </c>
      <c r="H1105" s="4">
        <v>43084</v>
      </c>
      <c r="I1105" s="6">
        <v>15.065</v>
      </c>
      <c r="J1105" s="4">
        <v>43081</v>
      </c>
      <c r="K1105" s="6">
        <v>1165.08</v>
      </c>
      <c r="L1105" s="4">
        <v>43109</v>
      </c>
      <c r="M1105" s="6">
        <v>246.1</v>
      </c>
      <c r="N1105" s="4">
        <v>43026</v>
      </c>
      <c r="O1105" s="6">
        <v>1397.2</v>
      </c>
      <c r="P1105" s="4">
        <v>43075</v>
      </c>
      <c r="Q1105" s="6">
        <v>85.8</v>
      </c>
      <c r="R1105" s="4">
        <v>43081</v>
      </c>
      <c r="S1105" s="6">
        <v>96.7</v>
      </c>
      <c r="T1105" s="4">
        <v>43109</v>
      </c>
      <c r="U1105" s="6">
        <v>188.3</v>
      </c>
      <c r="V1105" s="4">
        <v>43081</v>
      </c>
      <c r="W1105" s="6">
        <v>82.76</v>
      </c>
      <c r="X1105" s="4">
        <v>43087</v>
      </c>
      <c r="Y1105" s="6">
        <v>2422.5</v>
      </c>
      <c r="Z1105" s="4">
        <v>43109</v>
      </c>
      <c r="AA1105" s="6">
        <v>48.3</v>
      </c>
      <c r="AB1105" s="4">
        <v>43081</v>
      </c>
      <c r="AC1105" s="6">
        <v>199.07</v>
      </c>
      <c r="AD1105" s="4">
        <v>43075</v>
      </c>
      <c r="AE1105" s="6">
        <v>101.3</v>
      </c>
      <c r="AF1105" s="4">
        <v>43087</v>
      </c>
      <c r="AG1105" s="6">
        <v>80.010000000000005</v>
      </c>
      <c r="AH1105" s="4">
        <v>43081</v>
      </c>
      <c r="AI1105" s="6">
        <v>222.49</v>
      </c>
      <c r="AJ1105" s="4">
        <v>43075</v>
      </c>
      <c r="AK1105" s="6">
        <v>248</v>
      </c>
      <c r="AL1105" s="4"/>
      <c r="AM1105" s="6"/>
      <c r="AN1105" s="4">
        <v>43081</v>
      </c>
      <c r="AO1105" s="6">
        <v>118.16</v>
      </c>
      <c r="AP1105" s="4">
        <v>43084</v>
      </c>
      <c r="AQ1105" s="6">
        <v>104.97501699999999</v>
      </c>
      <c r="AR1105" s="4">
        <v>43109</v>
      </c>
      <c r="AS1105" s="6">
        <v>74.48</v>
      </c>
      <c r="AT1105" s="4">
        <v>43081</v>
      </c>
      <c r="AU1105" s="6">
        <v>42.924999999999997</v>
      </c>
      <c r="AV1105" s="4">
        <v>43109</v>
      </c>
      <c r="AW1105" s="6">
        <v>153.35</v>
      </c>
      <c r="AX1105" s="4">
        <v>43084</v>
      </c>
      <c r="AY1105" s="6">
        <v>96.818079999999995</v>
      </c>
      <c r="AZ1105" s="4">
        <v>43081</v>
      </c>
      <c r="BA1105">
        <v>151.34</v>
      </c>
      <c r="BB1105" s="4">
        <v>43087</v>
      </c>
      <c r="BC1105" s="6">
        <v>24.117789999999999</v>
      </c>
      <c r="BD1105" s="4">
        <v>43087</v>
      </c>
      <c r="BE1105">
        <v>3341.943405</v>
      </c>
      <c r="BF1105" s="4">
        <v>43081</v>
      </c>
      <c r="BG1105" s="6">
        <v>143.51</v>
      </c>
      <c r="BH1105" s="4">
        <v>43046</v>
      </c>
      <c r="BI1105" s="6">
        <v>128.80000000000001</v>
      </c>
      <c r="BJ1105" s="4">
        <v>43084</v>
      </c>
      <c r="BK1105" s="6">
        <v>38.763432999999999</v>
      </c>
      <c r="BL1105" s="4">
        <v>43081</v>
      </c>
      <c r="BM1105" s="6">
        <v>39.267499999999998</v>
      </c>
      <c r="BN1105" s="4">
        <v>43090</v>
      </c>
      <c r="BO1105" s="6">
        <v>5.29</v>
      </c>
      <c r="BP1105" s="4">
        <v>43105</v>
      </c>
      <c r="BQ1105" s="6">
        <v>5.7366950000000001</v>
      </c>
      <c r="BU1105" s="4"/>
      <c r="CC1105" s="4"/>
      <c r="CG1105" s="4"/>
      <c r="CK1105" s="4"/>
      <c r="CO1105" s="4"/>
      <c r="CS1105" s="4"/>
      <c r="CW1105" s="4"/>
      <c r="DA1105" s="4"/>
      <c r="DE1105" s="4"/>
      <c r="DI1105" s="4"/>
      <c r="DM1105" s="4"/>
      <c r="DQ1105" s="4"/>
      <c r="DU1105" s="4"/>
      <c r="DY1105" s="4"/>
      <c r="EC1105" s="4"/>
      <c r="EG1105" s="4"/>
    </row>
    <row r="1106" spans="4:137" x14ac:dyDescent="0.25">
      <c r="D1106" s="4">
        <v>43080</v>
      </c>
      <c r="E1106" s="6">
        <v>1051.97</v>
      </c>
      <c r="F1106" s="4">
        <v>43025</v>
      </c>
      <c r="G1106" s="6">
        <v>4941.5</v>
      </c>
      <c r="H1106" s="4">
        <v>43083</v>
      </c>
      <c r="I1106" s="6">
        <v>15.175000000000001</v>
      </c>
      <c r="J1106" s="4">
        <v>43080</v>
      </c>
      <c r="K1106" s="6">
        <v>1168.92</v>
      </c>
      <c r="L1106" s="4">
        <v>43108</v>
      </c>
      <c r="M1106" s="6">
        <v>245.5</v>
      </c>
      <c r="N1106" s="4">
        <v>43025</v>
      </c>
      <c r="O1106" s="6">
        <v>1387</v>
      </c>
      <c r="P1106" s="4">
        <v>43074</v>
      </c>
      <c r="Q1106" s="6">
        <v>84.75</v>
      </c>
      <c r="R1106" s="4">
        <v>43080</v>
      </c>
      <c r="S1106" s="6">
        <v>96.93</v>
      </c>
      <c r="T1106" s="4">
        <v>43108</v>
      </c>
      <c r="U1106" s="6">
        <v>186.75</v>
      </c>
      <c r="V1106" s="4">
        <v>43080</v>
      </c>
      <c r="W1106" s="6">
        <v>83.03</v>
      </c>
      <c r="X1106" s="4">
        <v>43084</v>
      </c>
      <c r="Y1106" s="6">
        <v>2428.5</v>
      </c>
      <c r="Z1106" s="4">
        <v>43108</v>
      </c>
      <c r="AA1106" s="6">
        <v>48.034999999999997</v>
      </c>
      <c r="AB1106" s="4">
        <v>43080</v>
      </c>
      <c r="AC1106" s="6">
        <v>196.7</v>
      </c>
      <c r="AD1106" s="4">
        <v>43074</v>
      </c>
      <c r="AE1106" s="6">
        <v>100.94</v>
      </c>
      <c r="AF1106" s="4">
        <v>43084</v>
      </c>
      <c r="AG1106" s="6">
        <v>79.94</v>
      </c>
      <c r="AH1106" s="4">
        <v>43080</v>
      </c>
      <c r="AI1106" s="6">
        <v>222.77</v>
      </c>
      <c r="AJ1106" s="4">
        <v>43074</v>
      </c>
      <c r="AK1106" s="6">
        <v>246.9</v>
      </c>
      <c r="AL1106" s="4"/>
      <c r="AM1106" s="6"/>
      <c r="AN1106" s="4">
        <v>43080</v>
      </c>
      <c r="AO1106" s="6">
        <v>118.05</v>
      </c>
      <c r="AP1106" s="4">
        <v>43083</v>
      </c>
      <c r="AQ1106" s="6">
        <v>104.749652</v>
      </c>
      <c r="AR1106" s="4">
        <v>43108</v>
      </c>
      <c r="AS1106" s="6">
        <v>73.36</v>
      </c>
      <c r="AT1106" s="4">
        <v>43080</v>
      </c>
      <c r="AU1106" s="6">
        <v>43.167499999999997</v>
      </c>
      <c r="AV1106" s="4">
        <v>43108</v>
      </c>
      <c r="AW1106" s="6">
        <v>153.75</v>
      </c>
      <c r="AX1106" s="4">
        <v>43083</v>
      </c>
      <c r="AY1106" s="6">
        <v>96.241248999999996</v>
      </c>
      <c r="AZ1106" s="4">
        <v>43080</v>
      </c>
      <c r="BA1106">
        <v>152.26</v>
      </c>
      <c r="BB1106" s="4">
        <v>43084</v>
      </c>
      <c r="BC1106" s="6">
        <v>23.656777999999999</v>
      </c>
      <c r="BD1106" s="4">
        <v>43084</v>
      </c>
      <c r="BE1106">
        <v>3298.7129279999999</v>
      </c>
      <c r="BF1106" s="4">
        <v>43080</v>
      </c>
      <c r="BG1106" s="6">
        <v>144.05000000000001</v>
      </c>
      <c r="BH1106" s="4">
        <v>43045</v>
      </c>
      <c r="BI1106" s="6">
        <v>127.3</v>
      </c>
      <c r="BJ1106" s="4">
        <v>43083</v>
      </c>
      <c r="BK1106" s="6">
        <v>38.379080000000002</v>
      </c>
      <c r="BL1106" s="4">
        <v>43080</v>
      </c>
      <c r="BM1106" s="6">
        <v>39.8125</v>
      </c>
      <c r="BN1106" s="4">
        <v>43089</v>
      </c>
      <c r="BO1106" s="6">
        <v>5.2750000000000004</v>
      </c>
      <c r="BP1106" s="4">
        <v>43104</v>
      </c>
      <c r="BQ1106" s="6">
        <v>5.6719889999999999</v>
      </c>
      <c r="BU1106" s="4"/>
      <c r="CC1106" s="4"/>
      <c r="CG1106" s="4"/>
      <c r="CK1106" s="4"/>
      <c r="CO1106" s="4"/>
      <c r="CS1106" s="4"/>
      <c r="CW1106" s="4"/>
      <c r="DA1106" s="4"/>
      <c r="DE1106" s="4"/>
      <c r="DI1106" s="4"/>
      <c r="DM1106" s="4"/>
      <c r="DQ1106" s="4"/>
      <c r="DU1106" s="4"/>
      <c r="DY1106" s="4"/>
      <c r="EC1106" s="4"/>
      <c r="EG1106" s="4"/>
    </row>
    <row r="1107" spans="4:137" x14ac:dyDescent="0.25">
      <c r="D1107" s="4">
        <v>43077</v>
      </c>
      <c r="E1107" s="6">
        <v>1049.3800000000001</v>
      </c>
      <c r="F1107" s="4">
        <v>43024</v>
      </c>
      <c r="G1107" s="6">
        <v>4991.5</v>
      </c>
      <c r="H1107" s="4">
        <v>43082</v>
      </c>
      <c r="I1107" s="6">
        <v>15.2</v>
      </c>
      <c r="J1107" s="4">
        <v>43077</v>
      </c>
      <c r="K1107" s="6">
        <v>1162</v>
      </c>
      <c r="L1107" s="4">
        <v>43105</v>
      </c>
      <c r="M1107" s="6">
        <v>249.5</v>
      </c>
      <c r="N1107" s="4">
        <v>43024</v>
      </c>
      <c r="O1107" s="6">
        <v>1376.2</v>
      </c>
      <c r="P1107" s="4">
        <v>43073</v>
      </c>
      <c r="Q1107" s="6">
        <v>84.4</v>
      </c>
      <c r="R1107" s="4">
        <v>43077</v>
      </c>
      <c r="S1107" s="6">
        <v>96.55</v>
      </c>
      <c r="T1107" s="4">
        <v>43105</v>
      </c>
      <c r="U1107" s="6">
        <v>186.9</v>
      </c>
      <c r="V1107" s="4">
        <v>43077</v>
      </c>
      <c r="W1107" s="6">
        <v>82.66</v>
      </c>
      <c r="X1107" s="4">
        <v>43083</v>
      </c>
      <c r="Y1107" s="6">
        <v>2395</v>
      </c>
      <c r="Z1107" s="4">
        <v>43105</v>
      </c>
      <c r="AA1107" s="6">
        <v>47.825000000000003</v>
      </c>
      <c r="AB1107" s="4">
        <v>43077</v>
      </c>
      <c r="AC1107" s="6">
        <v>196.44</v>
      </c>
      <c r="AD1107" s="4">
        <v>43073</v>
      </c>
      <c r="AE1107" s="6">
        <v>101.31</v>
      </c>
      <c r="AF1107" s="4">
        <v>43083</v>
      </c>
      <c r="AG1107" s="6">
        <v>80.44</v>
      </c>
      <c r="AH1107" s="4">
        <v>43077</v>
      </c>
      <c r="AI1107" s="6">
        <v>223.91</v>
      </c>
      <c r="AJ1107" s="4">
        <v>43073</v>
      </c>
      <c r="AK1107" s="6">
        <v>247.9</v>
      </c>
      <c r="AL1107" s="4"/>
      <c r="AM1107" s="6"/>
      <c r="AN1107" s="4">
        <v>43077</v>
      </c>
      <c r="AO1107" s="6">
        <v>119.56</v>
      </c>
      <c r="AP1107" s="4">
        <v>43082</v>
      </c>
      <c r="AQ1107" s="6">
        <v>104.794725</v>
      </c>
      <c r="AR1107" s="4">
        <v>43105</v>
      </c>
      <c r="AS1107" s="6">
        <v>73.239999999999995</v>
      </c>
      <c r="AT1107" s="4">
        <v>43077</v>
      </c>
      <c r="AU1107" s="6">
        <v>42.342500000000001</v>
      </c>
      <c r="AV1107" s="4">
        <v>43105</v>
      </c>
      <c r="AW1107" s="6">
        <v>151.85</v>
      </c>
      <c r="AX1107" s="4">
        <v>43082</v>
      </c>
      <c r="AY1107" s="6">
        <v>95.535128</v>
      </c>
      <c r="AZ1107" s="4">
        <v>43077</v>
      </c>
      <c r="BA1107">
        <v>151.41</v>
      </c>
      <c r="BB1107" s="4">
        <v>43083</v>
      </c>
      <c r="BC1107" s="6">
        <v>23.648240999999999</v>
      </c>
      <c r="BD1107" s="4">
        <v>43083</v>
      </c>
      <c r="BE1107">
        <v>3241.8307209999998</v>
      </c>
      <c r="BF1107" s="4">
        <v>43077</v>
      </c>
      <c r="BG1107" s="6">
        <v>142.47</v>
      </c>
      <c r="BH1107" s="4">
        <v>43042</v>
      </c>
      <c r="BI1107" s="6">
        <v>128</v>
      </c>
      <c r="BJ1107" s="4">
        <v>43082</v>
      </c>
      <c r="BK1107" s="6">
        <v>38.290022999999998</v>
      </c>
      <c r="BL1107" s="4">
        <v>43077</v>
      </c>
      <c r="BM1107" s="6">
        <v>39.7575</v>
      </c>
      <c r="BN1107" s="4">
        <v>43088</v>
      </c>
      <c r="BO1107" s="6">
        <v>5.3150000000000004</v>
      </c>
      <c r="BP1107" s="4">
        <v>43103</v>
      </c>
      <c r="BQ1107" s="6">
        <v>5.4846820000000003</v>
      </c>
      <c r="BU1107" s="4"/>
      <c r="CC1107" s="4"/>
      <c r="CG1107" s="4"/>
      <c r="CK1107" s="4"/>
      <c r="CO1107" s="4"/>
      <c r="CS1107" s="4"/>
      <c r="CW1107" s="4"/>
      <c r="DA1107" s="4"/>
      <c r="DE1107" s="4"/>
      <c r="DI1107" s="4"/>
      <c r="DM1107" s="4"/>
      <c r="DQ1107" s="4"/>
      <c r="DU1107" s="4"/>
      <c r="DY1107" s="4"/>
      <c r="EC1107" s="4"/>
      <c r="EG1107" s="4"/>
    </row>
    <row r="1108" spans="4:137" x14ac:dyDescent="0.25">
      <c r="D1108" s="4">
        <v>43076</v>
      </c>
      <c r="E1108" s="6">
        <v>1044.57</v>
      </c>
      <c r="F1108" s="4">
        <v>43021</v>
      </c>
      <c r="G1108" s="6">
        <v>4928.5</v>
      </c>
      <c r="H1108" s="4">
        <v>43081</v>
      </c>
      <c r="I1108" s="6">
        <v>15.28</v>
      </c>
      <c r="J1108" s="4">
        <v>43076</v>
      </c>
      <c r="K1108" s="6">
        <v>1159.79</v>
      </c>
      <c r="L1108" s="4">
        <v>43104</v>
      </c>
      <c r="M1108" s="6">
        <v>245.6</v>
      </c>
      <c r="N1108" s="4">
        <v>43021</v>
      </c>
      <c r="O1108" s="6">
        <v>1379.4</v>
      </c>
      <c r="P1108" s="4">
        <v>43070</v>
      </c>
      <c r="Q1108" s="6">
        <v>83.75</v>
      </c>
      <c r="R1108" s="4">
        <v>43076</v>
      </c>
      <c r="S1108" s="6">
        <v>96.78</v>
      </c>
      <c r="T1108" s="4">
        <v>43104</v>
      </c>
      <c r="U1108" s="6">
        <v>184.5</v>
      </c>
      <c r="V1108" s="4">
        <v>43076</v>
      </c>
      <c r="W1108" s="6">
        <v>82.55</v>
      </c>
      <c r="X1108" s="4">
        <v>43082</v>
      </c>
      <c r="Y1108" s="6">
        <v>2405</v>
      </c>
      <c r="Z1108" s="4">
        <v>43104</v>
      </c>
      <c r="AA1108" s="6">
        <v>47.48</v>
      </c>
      <c r="AB1108" s="4">
        <v>43076</v>
      </c>
      <c r="AC1108" s="6">
        <v>196.34</v>
      </c>
      <c r="AD1108" s="4">
        <v>43070</v>
      </c>
      <c r="AE1108" s="6">
        <v>101.16</v>
      </c>
      <c r="AF1108" s="4">
        <v>43082</v>
      </c>
      <c r="AG1108" s="6">
        <v>80.31</v>
      </c>
      <c r="AH1108" s="4">
        <v>43076</v>
      </c>
      <c r="AI1108" s="6">
        <v>220.15</v>
      </c>
      <c r="AJ1108" s="4">
        <v>43070</v>
      </c>
      <c r="AK1108" s="6">
        <v>248.2</v>
      </c>
      <c r="AL1108" s="4"/>
      <c r="AM1108" s="6"/>
      <c r="AN1108" s="4">
        <v>43076</v>
      </c>
      <c r="AO1108" s="6">
        <v>119.73</v>
      </c>
      <c r="AP1108" s="4">
        <v>43081</v>
      </c>
      <c r="AQ1108" s="6">
        <v>105.56096599999999</v>
      </c>
      <c r="AR1108" s="4">
        <v>43104</v>
      </c>
      <c r="AS1108" s="6">
        <v>72.239999999999995</v>
      </c>
      <c r="AT1108" s="4">
        <v>43076</v>
      </c>
      <c r="AU1108" s="6">
        <v>42.33</v>
      </c>
      <c r="AV1108" s="4">
        <v>43104</v>
      </c>
      <c r="AW1108" s="6">
        <v>149.85</v>
      </c>
      <c r="AX1108" s="4">
        <v>43081</v>
      </c>
      <c r="AY1108" s="6">
        <v>95.664417999999998</v>
      </c>
      <c r="AZ1108" s="4">
        <v>43076</v>
      </c>
      <c r="BA1108">
        <v>150.96</v>
      </c>
      <c r="BB1108" s="4">
        <v>43082</v>
      </c>
      <c r="BC1108" s="6">
        <v>23.639703000000001</v>
      </c>
      <c r="BD1108" s="4">
        <v>43082</v>
      </c>
      <c r="BE1108">
        <v>3228.1789920000001</v>
      </c>
      <c r="BF1108" s="4">
        <v>43076</v>
      </c>
      <c r="BG1108" s="6">
        <v>144.11000000000001</v>
      </c>
      <c r="BH1108" s="4">
        <v>43041</v>
      </c>
      <c r="BI1108" s="6">
        <v>128.69999999999999</v>
      </c>
      <c r="BJ1108" s="4">
        <v>43081</v>
      </c>
      <c r="BK1108" s="6">
        <v>38.510323</v>
      </c>
      <c r="BL1108" s="4">
        <v>43076</v>
      </c>
      <c r="BM1108" s="6">
        <v>39.545000000000002</v>
      </c>
      <c r="BN1108" s="4">
        <v>43087</v>
      </c>
      <c r="BO1108" s="6">
        <v>5.46</v>
      </c>
      <c r="BP1108" s="4">
        <v>43102</v>
      </c>
      <c r="BQ1108" s="6">
        <v>5.4514779999999998</v>
      </c>
      <c r="BU1108" s="4"/>
      <c r="CC1108" s="4"/>
      <c r="CG1108" s="4"/>
      <c r="CK1108" s="4"/>
      <c r="CO1108" s="4"/>
      <c r="CS1108" s="4"/>
      <c r="CW1108" s="4"/>
      <c r="DA1108" s="4"/>
      <c r="DE1108" s="4"/>
      <c r="DI1108" s="4"/>
      <c r="DM1108" s="4"/>
      <c r="DQ1108" s="4"/>
      <c r="DU1108" s="4"/>
      <c r="DY1108" s="4"/>
      <c r="EC1108" s="4"/>
      <c r="EG1108" s="4"/>
    </row>
    <row r="1109" spans="4:137" x14ac:dyDescent="0.25">
      <c r="D1109" s="4">
        <v>43075</v>
      </c>
      <c r="E1109" s="6">
        <v>1032.72</v>
      </c>
      <c r="F1109" s="4">
        <v>43020</v>
      </c>
      <c r="G1109" s="6">
        <v>4920</v>
      </c>
      <c r="H1109" s="4">
        <v>43080</v>
      </c>
      <c r="I1109" s="6">
        <v>15.33</v>
      </c>
      <c r="J1109" s="4">
        <v>43075</v>
      </c>
      <c r="K1109" s="6">
        <v>1152.3499999999999</v>
      </c>
      <c r="L1109" s="4">
        <v>43103</v>
      </c>
      <c r="M1109" s="6">
        <v>242.75</v>
      </c>
      <c r="N1109" s="4">
        <v>43020</v>
      </c>
      <c r="O1109" s="6">
        <v>1385</v>
      </c>
      <c r="P1109" s="4">
        <v>43069</v>
      </c>
      <c r="Q1109" s="6">
        <v>84.25</v>
      </c>
      <c r="R1109" s="4">
        <v>43075</v>
      </c>
      <c r="S1109" s="6">
        <v>97.28</v>
      </c>
      <c r="T1109" s="4">
        <v>43103</v>
      </c>
      <c r="U1109" s="6">
        <v>182.85</v>
      </c>
      <c r="V1109" s="4">
        <v>43075</v>
      </c>
      <c r="W1109" s="6">
        <v>82.28</v>
      </c>
      <c r="X1109" s="4">
        <v>43081</v>
      </c>
      <c r="Y1109" s="6">
        <v>2426</v>
      </c>
      <c r="Z1109" s="4">
        <v>43103</v>
      </c>
      <c r="AA1109" s="6">
        <v>46.56</v>
      </c>
      <c r="AB1109" s="4">
        <v>43075</v>
      </c>
      <c r="AC1109" s="6">
        <v>196.01</v>
      </c>
      <c r="AD1109" s="4">
        <v>43069</v>
      </c>
      <c r="AE1109" s="6">
        <v>100.85</v>
      </c>
      <c r="AF1109" s="4">
        <v>43081</v>
      </c>
      <c r="AG1109" s="6">
        <v>80.36</v>
      </c>
      <c r="AH1109" s="4">
        <v>43075</v>
      </c>
      <c r="AI1109" s="6">
        <v>219.94</v>
      </c>
      <c r="AJ1109" s="4">
        <v>43069</v>
      </c>
      <c r="AK1109" s="6">
        <v>249.7</v>
      </c>
      <c r="AL1109" s="4"/>
      <c r="AM1109" s="6"/>
      <c r="AN1109" s="4">
        <v>43075</v>
      </c>
      <c r="AO1109" s="6">
        <v>118.29</v>
      </c>
      <c r="AP1109" s="4">
        <v>43080</v>
      </c>
      <c r="AQ1109" s="6">
        <v>105.47082</v>
      </c>
      <c r="AR1109" s="4">
        <v>43103</v>
      </c>
      <c r="AS1109" s="6">
        <v>70.959999999999994</v>
      </c>
      <c r="AT1109" s="4">
        <v>43075</v>
      </c>
      <c r="AU1109" s="6">
        <v>42.252499999999998</v>
      </c>
      <c r="AV1109" s="4">
        <v>43103</v>
      </c>
      <c r="AW1109" s="6">
        <v>148.19999999999999</v>
      </c>
      <c r="AX1109" s="4">
        <v>43080</v>
      </c>
      <c r="AY1109" s="6">
        <v>94.182558999999998</v>
      </c>
      <c r="AZ1109" s="4">
        <v>43075</v>
      </c>
      <c r="BA1109">
        <v>150.38999999999999</v>
      </c>
      <c r="BB1109" s="4">
        <v>43081</v>
      </c>
      <c r="BC1109" s="6">
        <v>23.605554000000001</v>
      </c>
      <c r="BD1109" s="4">
        <v>43081</v>
      </c>
      <c r="BE1109">
        <v>3222.7183</v>
      </c>
      <c r="BF1109" s="4">
        <v>43075</v>
      </c>
      <c r="BG1109" s="6">
        <v>141.80000000000001</v>
      </c>
      <c r="BH1109" s="4">
        <v>43040</v>
      </c>
      <c r="BI1109" s="6">
        <v>129</v>
      </c>
      <c r="BJ1109" s="4">
        <v>43080</v>
      </c>
      <c r="BK1109" s="6">
        <v>38.552508000000003</v>
      </c>
      <c r="BL1109" s="4">
        <v>43075</v>
      </c>
      <c r="BM1109" s="6">
        <v>39.445</v>
      </c>
      <c r="BN1109" s="4">
        <v>43084</v>
      </c>
      <c r="BO1109" s="6">
        <v>5.3550000000000004</v>
      </c>
      <c r="BP1109" s="4">
        <v>43098</v>
      </c>
      <c r="BQ1109" s="6">
        <v>5.5000070000000001</v>
      </c>
      <c r="BU1109" s="4"/>
      <c r="CC1109" s="4"/>
      <c r="CG1109" s="4"/>
      <c r="CK1109" s="4"/>
      <c r="CO1109" s="4"/>
      <c r="CS1109" s="4"/>
      <c r="CW1109" s="4"/>
      <c r="DA1109" s="4"/>
      <c r="DE1109" s="4"/>
      <c r="DI1109" s="4"/>
      <c r="DM1109" s="4"/>
      <c r="DQ1109" s="4"/>
      <c r="DU1109" s="4"/>
      <c r="DY1109" s="4"/>
      <c r="EC1109" s="4"/>
      <c r="EG1109" s="4"/>
    </row>
    <row r="1110" spans="4:137" x14ac:dyDescent="0.25">
      <c r="D1110" s="4">
        <v>43074</v>
      </c>
      <c r="E1110" s="6">
        <v>1019.6</v>
      </c>
      <c r="F1110" s="4">
        <v>43019</v>
      </c>
      <c r="G1110" s="6">
        <v>4749.5</v>
      </c>
      <c r="H1110" s="4">
        <v>43077</v>
      </c>
      <c r="I1110" s="6">
        <v>15.52</v>
      </c>
      <c r="J1110" s="4">
        <v>43074</v>
      </c>
      <c r="K1110" s="6">
        <v>1141.57</v>
      </c>
      <c r="L1110" s="4">
        <v>43102</v>
      </c>
      <c r="M1110" s="6">
        <v>241.3</v>
      </c>
      <c r="N1110" s="4">
        <v>43019</v>
      </c>
      <c r="O1110" s="6">
        <v>1386.4</v>
      </c>
      <c r="P1110" s="4">
        <v>43068</v>
      </c>
      <c r="Q1110" s="6">
        <v>84.95</v>
      </c>
      <c r="R1110" s="4">
        <v>43074</v>
      </c>
      <c r="S1110" s="6">
        <v>97.83</v>
      </c>
      <c r="T1110" s="4">
        <v>43102</v>
      </c>
      <c r="U1110" s="6">
        <v>182.15</v>
      </c>
      <c r="V1110" s="4">
        <v>43074</v>
      </c>
      <c r="W1110" s="6">
        <v>82.89</v>
      </c>
      <c r="X1110" s="4">
        <v>43080</v>
      </c>
      <c r="Y1110" s="6">
        <v>2385.5</v>
      </c>
      <c r="Z1110" s="4">
        <v>43102</v>
      </c>
      <c r="AA1110" s="6">
        <v>46.06</v>
      </c>
      <c r="AB1110" s="4">
        <v>43074</v>
      </c>
      <c r="AC1110" s="6">
        <v>196.07</v>
      </c>
      <c r="AD1110" s="4">
        <v>43068</v>
      </c>
      <c r="AE1110" s="6">
        <v>101.38</v>
      </c>
      <c r="AF1110" s="4">
        <v>43080</v>
      </c>
      <c r="AG1110" s="6">
        <v>80</v>
      </c>
      <c r="AH1110" s="4">
        <v>43074</v>
      </c>
      <c r="AI1110" s="6">
        <v>220.09</v>
      </c>
      <c r="AJ1110" s="4">
        <v>43068</v>
      </c>
      <c r="AK1110" s="6">
        <v>248.6</v>
      </c>
      <c r="AL1110" s="4"/>
      <c r="AM1110" s="6"/>
      <c r="AN1110" s="4">
        <v>43074</v>
      </c>
      <c r="AO1110" s="6">
        <v>120.37</v>
      </c>
      <c r="AP1110" s="4">
        <v>43077</v>
      </c>
      <c r="AQ1110" s="6">
        <v>103.848192</v>
      </c>
      <c r="AR1110" s="4">
        <v>43102</v>
      </c>
      <c r="AS1110" s="6">
        <v>70.02</v>
      </c>
      <c r="AT1110" s="4">
        <v>43074</v>
      </c>
      <c r="AU1110" s="6">
        <v>42.41</v>
      </c>
      <c r="AV1110" s="4">
        <v>43102</v>
      </c>
      <c r="AW1110" s="6">
        <v>146</v>
      </c>
      <c r="AX1110" s="4">
        <v>43077</v>
      </c>
      <c r="AY1110" s="6">
        <v>95.017968999999994</v>
      </c>
      <c r="AZ1110" s="4">
        <v>43074</v>
      </c>
      <c r="BA1110">
        <v>153.08000000000001</v>
      </c>
      <c r="BB1110" s="4">
        <v>43080</v>
      </c>
      <c r="BC1110" s="6">
        <v>23.221377</v>
      </c>
      <c r="BD1110" s="4">
        <v>43080</v>
      </c>
      <c r="BE1110">
        <v>3219.9879540000002</v>
      </c>
      <c r="BF1110" s="4">
        <v>43074</v>
      </c>
      <c r="BG1110" s="6">
        <v>140.76</v>
      </c>
      <c r="BH1110" s="4">
        <v>43039</v>
      </c>
      <c r="BI1110" s="6">
        <v>127.6</v>
      </c>
      <c r="BJ1110" s="4">
        <v>43077</v>
      </c>
      <c r="BK1110" s="6">
        <v>38.641565</v>
      </c>
      <c r="BL1110" s="4">
        <v>43074</v>
      </c>
      <c r="BM1110" s="6">
        <v>38.909999999999997</v>
      </c>
      <c r="BN1110" s="4">
        <v>43083</v>
      </c>
      <c r="BO1110" s="6">
        <v>5.335</v>
      </c>
      <c r="BP1110" s="4">
        <v>43097</v>
      </c>
      <c r="BQ1110" s="6">
        <v>5.4957500000000001</v>
      </c>
      <c r="BU1110" s="4"/>
      <c r="CC1110" s="4"/>
      <c r="CG1110" s="4"/>
      <c r="CK1110" s="4"/>
      <c r="CO1110" s="4"/>
      <c r="CS1110" s="4"/>
      <c r="CW1110" s="4"/>
      <c r="DA1110" s="4"/>
      <c r="DE1110" s="4"/>
      <c r="DI1110" s="4"/>
      <c r="DM1110" s="4"/>
      <c r="DQ1110" s="4"/>
      <c r="DU1110" s="4"/>
      <c r="DY1110" s="4"/>
      <c r="EC1110" s="4"/>
      <c r="EG1110" s="4"/>
    </row>
    <row r="1111" spans="4:137" x14ac:dyDescent="0.25">
      <c r="D1111" s="4">
        <v>43073</v>
      </c>
      <c r="E1111" s="6">
        <v>1011.87</v>
      </c>
      <c r="F1111" s="4">
        <v>43018</v>
      </c>
      <c r="G1111" s="6">
        <v>4731</v>
      </c>
      <c r="H1111" s="4">
        <v>43076</v>
      </c>
      <c r="I1111" s="6">
        <v>15.62</v>
      </c>
      <c r="J1111" s="4">
        <v>43073</v>
      </c>
      <c r="K1111" s="6">
        <v>1133.95</v>
      </c>
      <c r="L1111" s="4">
        <v>43098</v>
      </c>
      <c r="M1111" s="6">
        <v>245.4</v>
      </c>
      <c r="N1111" s="4">
        <v>43018</v>
      </c>
      <c r="O1111" s="6">
        <v>1400</v>
      </c>
      <c r="P1111" s="4">
        <v>43067</v>
      </c>
      <c r="Q1111" s="6">
        <v>86</v>
      </c>
      <c r="R1111" s="4">
        <v>43073</v>
      </c>
      <c r="S1111" s="6">
        <v>97.01</v>
      </c>
      <c r="T1111" s="4">
        <v>43098</v>
      </c>
      <c r="U1111" s="6">
        <v>184.95</v>
      </c>
      <c r="V1111" s="4">
        <v>43073</v>
      </c>
      <c r="W1111" s="6">
        <v>83.57</v>
      </c>
      <c r="X1111" s="4">
        <v>43077</v>
      </c>
      <c r="Y1111" s="6">
        <v>2357.5</v>
      </c>
      <c r="Z1111" s="4">
        <v>43098</v>
      </c>
      <c r="AA1111" s="6">
        <v>46.045000000000002</v>
      </c>
      <c r="AB1111" s="4">
        <v>43073</v>
      </c>
      <c r="AC1111" s="6">
        <v>196.96</v>
      </c>
      <c r="AD1111" s="4">
        <v>43067</v>
      </c>
      <c r="AE1111" s="6">
        <v>100.45</v>
      </c>
      <c r="AF1111" s="4">
        <v>43077</v>
      </c>
      <c r="AG1111" s="6">
        <v>79.62</v>
      </c>
      <c r="AH1111" s="4">
        <v>43073</v>
      </c>
      <c r="AI1111" s="6">
        <v>221.42</v>
      </c>
      <c r="AJ1111" s="4">
        <v>43067</v>
      </c>
      <c r="AK1111" s="6">
        <v>248.7</v>
      </c>
      <c r="AL1111" s="4"/>
      <c r="AM1111" s="6"/>
      <c r="AN1111" s="4">
        <v>43073</v>
      </c>
      <c r="AO1111" s="6">
        <v>123.72</v>
      </c>
      <c r="AP1111" s="4">
        <v>43076</v>
      </c>
      <c r="AQ1111" s="6">
        <v>102.81151300000001</v>
      </c>
      <c r="AR1111" s="4">
        <v>43098</v>
      </c>
      <c r="AS1111" s="6">
        <v>70.86</v>
      </c>
      <c r="AT1111" s="4">
        <v>43073</v>
      </c>
      <c r="AU1111" s="6">
        <v>42.45</v>
      </c>
      <c r="AV1111" s="4">
        <v>43098</v>
      </c>
      <c r="AW1111" s="6">
        <v>145.15</v>
      </c>
      <c r="AX1111" s="4">
        <v>43076</v>
      </c>
      <c r="AY1111" s="6">
        <v>94.590318999999994</v>
      </c>
      <c r="AZ1111" s="4">
        <v>43073</v>
      </c>
      <c r="BA1111">
        <v>153.36000000000001</v>
      </c>
      <c r="BB1111" s="4">
        <v>43077</v>
      </c>
      <c r="BC1111" s="6">
        <v>23.195765000000002</v>
      </c>
      <c r="BD1111" s="4">
        <v>43077</v>
      </c>
      <c r="BE1111">
        <v>3156.7349399999998</v>
      </c>
      <c r="BF1111" s="4">
        <v>43073</v>
      </c>
      <c r="BG1111" s="6">
        <v>138.97</v>
      </c>
      <c r="BH1111" s="4">
        <v>43038</v>
      </c>
      <c r="BI1111" s="6">
        <v>127.7</v>
      </c>
      <c r="BJ1111" s="4">
        <v>43076</v>
      </c>
      <c r="BK1111" s="6">
        <v>38.285335000000003</v>
      </c>
      <c r="BL1111" s="4">
        <v>43073</v>
      </c>
      <c r="BM1111" s="6">
        <v>38.9925</v>
      </c>
      <c r="BN1111" s="4">
        <v>43082</v>
      </c>
      <c r="BO1111" s="6">
        <v>5.4249999999999998</v>
      </c>
      <c r="BP1111" s="4">
        <v>43096</v>
      </c>
      <c r="BQ1111" s="6">
        <v>5.5442799999999997</v>
      </c>
      <c r="BU1111" s="4"/>
      <c r="CC1111" s="4"/>
      <c r="CG1111" s="4"/>
      <c r="CK1111" s="4"/>
      <c r="CO1111" s="4"/>
      <c r="CS1111" s="4"/>
      <c r="CW1111" s="4"/>
      <c r="DA1111" s="4"/>
      <c r="DE1111" s="4"/>
      <c r="DI1111" s="4"/>
      <c r="DM1111" s="4"/>
      <c r="DQ1111" s="4"/>
      <c r="DU1111" s="4"/>
      <c r="DY1111" s="4"/>
      <c r="EC1111" s="4"/>
      <c r="EG1111" s="4"/>
    </row>
    <row r="1112" spans="4:137" x14ac:dyDescent="0.25">
      <c r="D1112" s="4">
        <v>43070</v>
      </c>
      <c r="E1112" s="6">
        <v>1025.07</v>
      </c>
      <c r="F1112" s="4">
        <v>43014</v>
      </c>
      <c r="G1112" s="6">
        <v>4586.5</v>
      </c>
      <c r="H1112" s="4">
        <v>43075</v>
      </c>
      <c r="I1112" s="6">
        <v>15.36</v>
      </c>
      <c r="J1112" s="4">
        <v>43070</v>
      </c>
      <c r="K1112" s="6">
        <v>1162.3499999999999</v>
      </c>
      <c r="L1112" s="4">
        <v>43097</v>
      </c>
      <c r="M1112" s="6">
        <v>247.8</v>
      </c>
      <c r="N1112" s="4">
        <v>43014</v>
      </c>
      <c r="O1112" s="6">
        <v>1377.8</v>
      </c>
      <c r="P1112" s="4">
        <v>43066</v>
      </c>
      <c r="Q1112" s="6">
        <v>84.9</v>
      </c>
      <c r="R1112" s="4">
        <v>43070</v>
      </c>
      <c r="S1112" s="6">
        <v>97.35</v>
      </c>
      <c r="T1112" s="4">
        <v>43097</v>
      </c>
      <c r="U1112" s="6">
        <v>185.75</v>
      </c>
      <c r="V1112" s="4">
        <v>43070</v>
      </c>
      <c r="W1112" s="6">
        <v>83.46</v>
      </c>
      <c r="X1112" s="4">
        <v>43076</v>
      </c>
      <c r="Y1112" s="6">
        <v>2342.5</v>
      </c>
      <c r="Z1112" s="4">
        <v>43097</v>
      </c>
      <c r="AA1112" s="6">
        <v>46.335000000000001</v>
      </c>
      <c r="AB1112" s="4">
        <v>43070</v>
      </c>
      <c r="AC1112" s="6">
        <v>194.56</v>
      </c>
      <c r="AD1112" s="4">
        <v>43066</v>
      </c>
      <c r="AE1112" s="6">
        <v>101</v>
      </c>
      <c r="AF1112" s="4">
        <v>43076</v>
      </c>
      <c r="AG1112" s="6">
        <v>78.97</v>
      </c>
      <c r="AH1112" s="4">
        <v>43070</v>
      </c>
      <c r="AI1112" s="6">
        <v>226.78</v>
      </c>
      <c r="AJ1112" s="4">
        <v>43066</v>
      </c>
      <c r="AK1112" s="6">
        <v>246.7</v>
      </c>
      <c r="AL1112" s="4"/>
      <c r="AM1112" s="6"/>
      <c r="AN1112" s="4">
        <v>43070</v>
      </c>
      <c r="AO1112" s="6">
        <v>120.31</v>
      </c>
      <c r="AP1112" s="4">
        <v>43075</v>
      </c>
      <c r="AQ1112" s="6">
        <v>102.135418</v>
      </c>
      <c r="AR1112" s="4">
        <v>43097</v>
      </c>
      <c r="AS1112" s="6">
        <v>71.36</v>
      </c>
      <c r="AT1112" s="4">
        <v>43070</v>
      </c>
      <c r="AU1112" s="6">
        <v>42.762500000000003</v>
      </c>
      <c r="AV1112" s="4">
        <v>43097</v>
      </c>
      <c r="AW1112" s="6">
        <v>145.55000000000001</v>
      </c>
      <c r="AX1112" s="4">
        <v>43075</v>
      </c>
      <c r="AY1112" s="6">
        <v>94.480919999999998</v>
      </c>
      <c r="AZ1112" s="4">
        <v>43070</v>
      </c>
      <c r="BA1112">
        <v>151.87</v>
      </c>
      <c r="BB1112" s="4">
        <v>43076</v>
      </c>
      <c r="BC1112" s="6">
        <v>23.170152999999999</v>
      </c>
      <c r="BD1112" s="4">
        <v>43076</v>
      </c>
      <c r="BE1112">
        <v>3131.2517120000002</v>
      </c>
      <c r="BF1112" s="4">
        <v>43070</v>
      </c>
      <c r="BG1112" s="6">
        <v>143.61000000000001</v>
      </c>
      <c r="BH1112" s="4">
        <v>43035</v>
      </c>
      <c r="BI1112" s="6">
        <v>128.6</v>
      </c>
      <c r="BJ1112" s="4">
        <v>43075</v>
      </c>
      <c r="BK1112" s="6">
        <v>38.060347999999998</v>
      </c>
      <c r="BL1112" s="4">
        <v>43070</v>
      </c>
      <c r="BM1112" s="6">
        <v>39.3675</v>
      </c>
      <c r="BN1112" s="4">
        <v>43081</v>
      </c>
      <c r="BO1112" s="6">
        <v>5.51</v>
      </c>
      <c r="BP1112" s="4">
        <v>43091</v>
      </c>
      <c r="BQ1112" s="6">
        <v>5.5493880000000004</v>
      </c>
      <c r="BU1112" s="4"/>
      <c r="CC1112" s="4"/>
      <c r="CG1112" s="4"/>
      <c r="CK1112" s="4"/>
      <c r="CO1112" s="4"/>
      <c r="CS1112" s="4"/>
      <c r="CW1112" s="4"/>
      <c r="DA1112" s="4"/>
      <c r="DE1112" s="4"/>
      <c r="DI1112" s="4"/>
      <c r="DM1112" s="4"/>
      <c r="DQ1112" s="4"/>
      <c r="DU1112" s="4"/>
      <c r="DY1112" s="4"/>
      <c r="EC1112" s="4"/>
      <c r="EG1112" s="4"/>
    </row>
    <row r="1113" spans="4:137" x14ac:dyDescent="0.25">
      <c r="D1113" s="4">
        <v>43069</v>
      </c>
      <c r="E1113" s="6">
        <v>1036.17</v>
      </c>
      <c r="F1113" s="4">
        <v>43013</v>
      </c>
      <c r="G1113" s="6">
        <v>4589</v>
      </c>
      <c r="H1113" s="4">
        <v>43074</v>
      </c>
      <c r="I1113" s="6">
        <v>15.275</v>
      </c>
      <c r="J1113" s="4">
        <v>43069</v>
      </c>
      <c r="K1113" s="6">
        <v>1176.75</v>
      </c>
      <c r="L1113" s="4">
        <v>43096</v>
      </c>
      <c r="M1113" s="6">
        <v>251.35</v>
      </c>
      <c r="N1113" s="4">
        <v>43013</v>
      </c>
      <c r="O1113" s="6">
        <v>1356.8</v>
      </c>
      <c r="P1113" s="4">
        <v>43063</v>
      </c>
      <c r="Q1113" s="6">
        <v>85.2</v>
      </c>
      <c r="R1113" s="4">
        <v>43069</v>
      </c>
      <c r="S1113" s="6">
        <v>97.23</v>
      </c>
      <c r="T1113" s="4">
        <v>43096</v>
      </c>
      <c r="U1113" s="6">
        <v>187.6</v>
      </c>
      <c r="V1113" s="4">
        <v>43069</v>
      </c>
      <c r="W1113" s="6">
        <v>83.29</v>
      </c>
      <c r="X1113" s="4">
        <v>43075</v>
      </c>
      <c r="Y1113" s="6">
        <v>2366</v>
      </c>
      <c r="Z1113" s="4">
        <v>43096</v>
      </c>
      <c r="AA1113" s="6">
        <v>46.534999999999997</v>
      </c>
      <c r="AB1113" s="4">
        <v>43069</v>
      </c>
      <c r="AC1113" s="6">
        <v>193.01</v>
      </c>
      <c r="AD1113" s="4">
        <v>43063</v>
      </c>
      <c r="AE1113" s="6">
        <v>101.06</v>
      </c>
      <c r="AF1113" s="4">
        <v>43075</v>
      </c>
      <c r="AG1113" s="6">
        <v>78.599999999999994</v>
      </c>
      <c r="AH1113" s="4">
        <v>43069</v>
      </c>
      <c r="AI1113" s="6">
        <v>228.17</v>
      </c>
      <c r="AJ1113" s="4">
        <v>43063</v>
      </c>
      <c r="AK1113" s="6">
        <v>248</v>
      </c>
      <c r="AL1113" s="4"/>
      <c r="AM1113" s="6"/>
      <c r="AN1113" s="4">
        <v>43069</v>
      </c>
      <c r="AO1113" s="6">
        <v>121.45</v>
      </c>
      <c r="AP1113" s="4">
        <v>43074</v>
      </c>
      <c r="AQ1113" s="6">
        <v>102.27063699999999</v>
      </c>
      <c r="AR1113" s="4">
        <v>43096</v>
      </c>
      <c r="AS1113" s="6">
        <v>71.92</v>
      </c>
      <c r="AT1113" s="4">
        <v>43069</v>
      </c>
      <c r="AU1113" s="6">
        <v>42.962499999999999</v>
      </c>
      <c r="AV1113" s="4">
        <v>43096</v>
      </c>
      <c r="AW1113" s="6">
        <v>146.5</v>
      </c>
      <c r="AX1113" s="4">
        <v>43074</v>
      </c>
      <c r="AY1113" s="6">
        <v>94.043323999999998</v>
      </c>
      <c r="AZ1113" s="4">
        <v>43069</v>
      </c>
      <c r="BA1113">
        <v>153.91999999999999</v>
      </c>
      <c r="BB1113" s="4">
        <v>43075</v>
      </c>
      <c r="BC1113" s="6">
        <v>23.221377</v>
      </c>
      <c r="BD1113" s="4">
        <v>43075</v>
      </c>
      <c r="BE1113">
        <v>3184.038399</v>
      </c>
      <c r="BF1113" s="4">
        <v>43069</v>
      </c>
      <c r="BG1113" s="6">
        <v>143.93</v>
      </c>
      <c r="BH1113" s="4">
        <v>43034</v>
      </c>
      <c r="BI1113" s="6">
        <v>129.19999999999999</v>
      </c>
      <c r="BJ1113" s="4">
        <v>43074</v>
      </c>
      <c r="BK1113" s="6">
        <v>38.121282000000001</v>
      </c>
      <c r="BL1113" s="4">
        <v>43069</v>
      </c>
      <c r="BM1113" s="6">
        <v>39.51</v>
      </c>
      <c r="BN1113" s="4">
        <v>43080</v>
      </c>
      <c r="BO1113" s="6">
        <v>5.51</v>
      </c>
      <c r="BP1113" s="4">
        <v>43090</v>
      </c>
      <c r="BQ1113" s="6">
        <v>5.6055799999999998</v>
      </c>
      <c r="BU1113" s="4"/>
      <c r="CC1113" s="4"/>
      <c r="CG1113" s="4"/>
      <c r="CK1113" s="4"/>
      <c r="CO1113" s="4"/>
      <c r="CS1113" s="4"/>
      <c r="CW1113" s="4"/>
      <c r="DA1113" s="4"/>
      <c r="DE1113" s="4"/>
      <c r="DI1113" s="4"/>
      <c r="DM1113" s="4"/>
      <c r="DQ1113" s="4"/>
      <c r="DU1113" s="4"/>
      <c r="DY1113" s="4"/>
      <c r="EC1113" s="4"/>
      <c r="EG1113" s="4"/>
    </row>
    <row r="1114" spans="4:137" x14ac:dyDescent="0.25">
      <c r="D1114" s="4">
        <v>43068</v>
      </c>
      <c r="E1114" s="6">
        <v>1037.3800000000001</v>
      </c>
      <c r="F1114" s="4">
        <v>43012</v>
      </c>
      <c r="G1114" s="6">
        <v>4622</v>
      </c>
      <c r="H1114" s="4">
        <v>43073</v>
      </c>
      <c r="I1114" s="6">
        <v>15.244999999999999</v>
      </c>
      <c r="J1114" s="4">
        <v>43068</v>
      </c>
      <c r="K1114" s="6">
        <v>1161.27</v>
      </c>
      <c r="L1114" s="4">
        <v>43091</v>
      </c>
      <c r="M1114" s="6">
        <v>249.5</v>
      </c>
      <c r="N1114" s="4">
        <v>43012</v>
      </c>
      <c r="O1114" s="6">
        <v>1346</v>
      </c>
      <c r="P1114" s="4">
        <v>43062</v>
      </c>
      <c r="Q1114" s="6">
        <v>84.85</v>
      </c>
      <c r="R1114" s="4">
        <v>43068</v>
      </c>
      <c r="S1114" s="6">
        <v>97.56</v>
      </c>
      <c r="T1114" s="4">
        <v>43091</v>
      </c>
      <c r="U1114" s="6">
        <v>186.8</v>
      </c>
      <c r="V1114" s="4">
        <v>43068</v>
      </c>
      <c r="W1114" s="6">
        <v>82.27</v>
      </c>
      <c r="X1114" s="4">
        <v>43074</v>
      </c>
      <c r="Y1114" s="6">
        <v>2369</v>
      </c>
      <c r="Z1114" s="4">
        <v>43091</v>
      </c>
      <c r="AA1114" s="6">
        <v>46.47</v>
      </c>
      <c r="AB1114" s="4">
        <v>43068</v>
      </c>
      <c r="AC1114" s="6">
        <v>189.85</v>
      </c>
      <c r="AD1114" s="4">
        <v>43062</v>
      </c>
      <c r="AE1114" s="6">
        <v>101.02</v>
      </c>
      <c r="AF1114" s="4">
        <v>43074</v>
      </c>
      <c r="AG1114" s="6">
        <v>78.739999999999995</v>
      </c>
      <c r="AH1114" s="4">
        <v>43068</v>
      </c>
      <c r="AI1114" s="6">
        <v>222.88</v>
      </c>
      <c r="AJ1114" s="4">
        <v>43062</v>
      </c>
      <c r="AK1114" s="6">
        <v>248.2</v>
      </c>
      <c r="AL1114" s="4"/>
      <c r="AM1114" s="6"/>
      <c r="AN1114" s="4">
        <v>43068</v>
      </c>
      <c r="AO1114" s="6">
        <v>119.04</v>
      </c>
      <c r="AP1114" s="4">
        <v>43073</v>
      </c>
      <c r="AQ1114" s="6">
        <v>103.352389</v>
      </c>
      <c r="AR1114" s="4">
        <v>43091</v>
      </c>
      <c r="AS1114" s="6">
        <v>72.319999999999993</v>
      </c>
      <c r="AT1114" s="4">
        <v>43068</v>
      </c>
      <c r="AU1114" s="6">
        <v>42.37</v>
      </c>
      <c r="AV1114" s="4">
        <v>43091</v>
      </c>
      <c r="AW1114" s="6">
        <v>147</v>
      </c>
      <c r="AX1114" s="4">
        <v>43073</v>
      </c>
      <c r="AY1114" s="6">
        <v>93.834472000000005</v>
      </c>
      <c r="AZ1114" s="4">
        <v>43068</v>
      </c>
      <c r="BA1114">
        <v>155.16999999999999</v>
      </c>
      <c r="BB1114" s="4">
        <v>43074</v>
      </c>
      <c r="BC1114" s="6">
        <v>23.690926999999999</v>
      </c>
      <c r="BD1114" s="4">
        <v>43074</v>
      </c>
      <c r="BE1114">
        <v>3156.7349399999998</v>
      </c>
      <c r="BF1114" s="4">
        <v>43068</v>
      </c>
      <c r="BG1114" s="6">
        <v>146.30000000000001</v>
      </c>
      <c r="BH1114" s="4">
        <v>43033</v>
      </c>
      <c r="BI1114" s="6">
        <v>130.19999999999999</v>
      </c>
      <c r="BJ1114" s="4">
        <v>43073</v>
      </c>
      <c r="BK1114" s="6">
        <v>37.282266999999997</v>
      </c>
      <c r="BL1114" s="4">
        <v>43068</v>
      </c>
      <c r="BM1114" s="6">
        <v>39.442500000000003</v>
      </c>
      <c r="BN1114" s="4">
        <v>43077</v>
      </c>
      <c r="BO1114" s="6">
        <v>5.58</v>
      </c>
      <c r="BP1114" s="4">
        <v>43089</v>
      </c>
      <c r="BQ1114" s="6">
        <v>5.6021749999999999</v>
      </c>
      <c r="BU1114" s="4"/>
      <c r="CC1114" s="4"/>
      <c r="CG1114" s="4"/>
      <c r="CK1114" s="4"/>
      <c r="CO1114" s="4"/>
      <c r="CS1114" s="4"/>
      <c r="CW1114" s="4"/>
      <c r="DA1114" s="4"/>
      <c r="DE1114" s="4"/>
      <c r="DI1114" s="4"/>
      <c r="DM1114" s="4"/>
      <c r="DQ1114" s="4"/>
      <c r="DU1114" s="4"/>
      <c r="DY1114" s="4"/>
      <c r="EC1114" s="4"/>
      <c r="EG1114" s="4"/>
    </row>
    <row r="1115" spans="4:137" x14ac:dyDescent="0.25">
      <c r="D1115" s="4">
        <v>43067</v>
      </c>
      <c r="E1115" s="6">
        <v>1063.29</v>
      </c>
      <c r="F1115" s="4">
        <v>43011</v>
      </c>
      <c r="G1115" s="6">
        <v>4575</v>
      </c>
      <c r="H1115" s="4">
        <v>43070</v>
      </c>
      <c r="I1115" s="6">
        <v>14.975</v>
      </c>
      <c r="J1115" s="4">
        <v>43067</v>
      </c>
      <c r="K1115" s="6">
        <v>1193.5999999999999</v>
      </c>
      <c r="L1115" s="4">
        <v>43090</v>
      </c>
      <c r="M1115" s="6">
        <v>252.45</v>
      </c>
      <c r="N1115" s="4">
        <v>43011</v>
      </c>
      <c r="O1115" s="6">
        <v>1349.4</v>
      </c>
      <c r="P1115" s="4">
        <v>43061</v>
      </c>
      <c r="Q1115" s="6">
        <v>84.25</v>
      </c>
      <c r="R1115" s="4">
        <v>43067</v>
      </c>
      <c r="S1115" s="6">
        <v>96.77</v>
      </c>
      <c r="T1115" s="4">
        <v>43090</v>
      </c>
      <c r="U1115" s="6">
        <v>188.1</v>
      </c>
      <c r="V1115" s="4">
        <v>43067</v>
      </c>
      <c r="W1115" s="6">
        <v>81.67</v>
      </c>
      <c r="X1115" s="4">
        <v>43073</v>
      </c>
      <c r="Y1115" s="6">
        <v>2374</v>
      </c>
      <c r="Z1115" s="4">
        <v>43090</v>
      </c>
      <c r="AA1115" s="6">
        <v>46.615000000000002</v>
      </c>
      <c r="AB1115" s="4">
        <v>43067</v>
      </c>
      <c r="AC1115" s="6">
        <v>187.54</v>
      </c>
      <c r="AD1115" s="4">
        <v>43061</v>
      </c>
      <c r="AE1115" s="6">
        <v>101.33</v>
      </c>
      <c r="AF1115" s="4">
        <v>43073</v>
      </c>
      <c r="AG1115" s="6">
        <v>78.92</v>
      </c>
      <c r="AH1115" s="4">
        <v>43067</v>
      </c>
      <c r="AI1115" s="6">
        <v>216.14</v>
      </c>
      <c r="AJ1115" s="4">
        <v>43061</v>
      </c>
      <c r="AK1115" s="6">
        <v>248.4</v>
      </c>
      <c r="AL1115" s="4"/>
      <c r="AM1115" s="6"/>
      <c r="AN1115" s="4">
        <v>43067</v>
      </c>
      <c r="AO1115" s="6">
        <v>115.19</v>
      </c>
      <c r="AP1115" s="4">
        <v>43070</v>
      </c>
      <c r="AQ1115" s="6">
        <v>101.910053</v>
      </c>
      <c r="AR1115" s="4">
        <v>43090</v>
      </c>
      <c r="AS1115" s="6">
        <v>72.239999999999995</v>
      </c>
      <c r="AT1115" s="4">
        <v>43067</v>
      </c>
      <c r="AU1115" s="6">
        <v>43.267499999999998</v>
      </c>
      <c r="AV1115" s="4">
        <v>43090</v>
      </c>
      <c r="AW1115" s="6">
        <v>147.75</v>
      </c>
      <c r="AX1115" s="4">
        <v>43070</v>
      </c>
      <c r="AY1115" s="6">
        <v>92.660919000000007</v>
      </c>
      <c r="AZ1115" s="4">
        <v>43067</v>
      </c>
      <c r="BA1115">
        <v>156.36000000000001</v>
      </c>
      <c r="BB1115" s="4">
        <v>43073</v>
      </c>
      <c r="BC1115" s="6">
        <v>23.912896</v>
      </c>
      <c r="BD1115" s="4">
        <v>43073</v>
      </c>
      <c r="BE1115">
        <v>3221.8081849999999</v>
      </c>
      <c r="BF1115" s="4">
        <v>43067</v>
      </c>
      <c r="BG1115" s="6">
        <v>148.63999999999999</v>
      </c>
      <c r="BH1115" s="4">
        <v>43032</v>
      </c>
      <c r="BI1115" s="6">
        <v>129.6</v>
      </c>
      <c r="BJ1115" s="4">
        <v>43070</v>
      </c>
      <c r="BK1115" s="6">
        <v>36.972909999999999</v>
      </c>
      <c r="BL1115" s="4">
        <v>43067</v>
      </c>
      <c r="BM1115" s="6">
        <v>39.447499999999998</v>
      </c>
      <c r="BN1115" s="4">
        <v>43076</v>
      </c>
      <c r="BO1115" s="6">
        <v>5.55</v>
      </c>
      <c r="BP1115" s="4">
        <v>43088</v>
      </c>
      <c r="BQ1115" s="6">
        <v>5.5613080000000004</v>
      </c>
      <c r="BU1115" s="4"/>
      <c r="CC1115" s="4"/>
      <c r="CG1115" s="4"/>
      <c r="CK1115" s="4"/>
      <c r="CO1115" s="4"/>
      <c r="CS1115" s="4"/>
      <c r="CW1115" s="4"/>
      <c r="DA1115" s="4"/>
      <c r="DE1115" s="4"/>
      <c r="DI1115" s="4"/>
      <c r="DM1115" s="4"/>
      <c r="DQ1115" s="4"/>
      <c r="DU1115" s="4"/>
      <c r="DY1115" s="4"/>
      <c r="EC1115" s="4"/>
      <c r="EG1115" s="4"/>
    </row>
    <row r="1116" spans="4:137" x14ac:dyDescent="0.25">
      <c r="D1116" s="4">
        <v>43066</v>
      </c>
      <c r="E1116" s="6">
        <v>1072.01</v>
      </c>
      <c r="F1116" s="4">
        <v>43010</v>
      </c>
      <c r="G1116" s="6">
        <v>4575</v>
      </c>
      <c r="H1116" s="4">
        <v>43069</v>
      </c>
      <c r="I1116" s="6">
        <v>15.01</v>
      </c>
      <c r="J1116" s="4">
        <v>43066</v>
      </c>
      <c r="K1116" s="6">
        <v>1195.83</v>
      </c>
      <c r="L1116" s="4">
        <v>43089</v>
      </c>
      <c r="M1116" s="6">
        <v>250.45</v>
      </c>
      <c r="N1116" s="4">
        <v>43010</v>
      </c>
      <c r="O1116" s="6">
        <v>1340.2</v>
      </c>
      <c r="P1116" s="4">
        <v>43060</v>
      </c>
      <c r="Q1116" s="6">
        <v>84.95</v>
      </c>
      <c r="R1116" s="4">
        <v>43066</v>
      </c>
      <c r="S1116" s="6">
        <v>96.62</v>
      </c>
      <c r="T1116" s="4">
        <v>43089</v>
      </c>
      <c r="U1116" s="6">
        <v>186.85</v>
      </c>
      <c r="V1116" s="4">
        <v>43066</v>
      </c>
      <c r="W1116" s="6">
        <v>81.11</v>
      </c>
      <c r="X1116" s="4">
        <v>43070</v>
      </c>
      <c r="Y1116" s="6">
        <v>2364</v>
      </c>
      <c r="Z1116" s="4">
        <v>43089</v>
      </c>
      <c r="AA1116" s="6">
        <v>46.22</v>
      </c>
      <c r="AB1116" s="4">
        <v>43066</v>
      </c>
      <c r="AC1116" s="6">
        <v>183.49</v>
      </c>
      <c r="AD1116" s="4">
        <v>43060</v>
      </c>
      <c r="AE1116" s="6">
        <v>100.92</v>
      </c>
      <c r="AF1116" s="4">
        <v>43070</v>
      </c>
      <c r="AG1116" s="6">
        <v>79.17</v>
      </c>
      <c r="AH1116" s="4">
        <v>43066</v>
      </c>
      <c r="AI1116" s="6">
        <v>212.4</v>
      </c>
      <c r="AJ1116" s="4">
        <v>43060</v>
      </c>
      <c r="AK1116" s="6">
        <v>245.6</v>
      </c>
      <c r="AL1116" s="4"/>
      <c r="AM1116" s="6"/>
      <c r="AN1116" s="4">
        <v>43066</v>
      </c>
      <c r="AO1116" s="6">
        <v>114.54</v>
      </c>
      <c r="AP1116" s="4">
        <v>43069</v>
      </c>
      <c r="AQ1116" s="6">
        <v>102.946732</v>
      </c>
      <c r="AR1116" s="4">
        <v>43089</v>
      </c>
      <c r="AS1116" s="6">
        <v>71.44</v>
      </c>
      <c r="AT1116" s="4">
        <v>43066</v>
      </c>
      <c r="AU1116" s="6">
        <v>43.522500000000001</v>
      </c>
      <c r="AV1116" s="4">
        <v>43089</v>
      </c>
      <c r="AW1116" s="6">
        <v>147.80000000000001</v>
      </c>
      <c r="AX1116" s="4">
        <v>43069</v>
      </c>
      <c r="AY1116" s="6">
        <v>94.132831999999993</v>
      </c>
      <c r="AZ1116" s="4">
        <v>43066</v>
      </c>
      <c r="BA1116">
        <v>152.08000000000001</v>
      </c>
      <c r="BB1116" s="4">
        <v>43070</v>
      </c>
      <c r="BC1116" s="6">
        <v>23.545793</v>
      </c>
      <c r="BD1116" s="4">
        <v>43070</v>
      </c>
      <c r="BE1116">
        <v>3187.2238029999999</v>
      </c>
      <c r="BF1116" s="4">
        <v>43066</v>
      </c>
      <c r="BG1116" s="6">
        <v>148.22999999999999</v>
      </c>
      <c r="BH1116" s="4">
        <v>43031</v>
      </c>
      <c r="BI1116" s="6">
        <v>130.69999999999999</v>
      </c>
      <c r="BJ1116" s="4">
        <v>43069</v>
      </c>
      <c r="BK1116" s="6">
        <v>37.071342000000001</v>
      </c>
      <c r="BL1116" s="4">
        <v>43066</v>
      </c>
      <c r="BM1116" s="6">
        <v>39.25</v>
      </c>
      <c r="BN1116" s="4">
        <v>43075</v>
      </c>
      <c r="BO1116" s="6">
        <v>5.5250000000000004</v>
      </c>
      <c r="BP1116" s="4">
        <v>43087</v>
      </c>
      <c r="BQ1116" s="6">
        <v>5.6549610000000001</v>
      </c>
      <c r="BU1116" s="4"/>
      <c r="CC1116" s="4"/>
      <c r="CG1116" s="4"/>
      <c r="CK1116" s="4"/>
      <c r="CO1116" s="4"/>
      <c r="CS1116" s="4"/>
      <c r="CW1116" s="4"/>
      <c r="DA1116" s="4"/>
      <c r="DE1116" s="4"/>
      <c r="DI1116" s="4"/>
      <c r="DM1116" s="4"/>
      <c r="DQ1116" s="4"/>
      <c r="DU1116" s="4"/>
      <c r="DY1116" s="4"/>
      <c r="EC1116" s="4"/>
      <c r="EG1116" s="4"/>
    </row>
    <row r="1117" spans="4:137" x14ac:dyDescent="0.25">
      <c r="D1117" s="4">
        <v>43063</v>
      </c>
      <c r="E1117" s="6">
        <v>1056.52</v>
      </c>
      <c r="F1117" s="4">
        <v>43007</v>
      </c>
      <c r="G1117" s="6">
        <v>4542</v>
      </c>
      <c r="H1117" s="4">
        <v>43068</v>
      </c>
      <c r="I1117" s="6">
        <v>14.81</v>
      </c>
      <c r="J1117" s="4">
        <v>43063</v>
      </c>
      <c r="K1117" s="6">
        <v>1186</v>
      </c>
      <c r="L1117" s="4">
        <v>43088</v>
      </c>
      <c r="M1117" s="6">
        <v>252.6</v>
      </c>
      <c r="N1117" s="4">
        <v>43007</v>
      </c>
      <c r="O1117" s="6">
        <v>1342</v>
      </c>
      <c r="P1117" s="4">
        <v>43059</v>
      </c>
      <c r="Q1117" s="6">
        <v>84.75</v>
      </c>
      <c r="R1117" s="4">
        <v>43063</v>
      </c>
      <c r="S1117" s="6">
        <v>96.62</v>
      </c>
      <c r="T1117" s="4">
        <v>43088</v>
      </c>
      <c r="U1117" s="6">
        <v>188.85</v>
      </c>
      <c r="V1117" s="4">
        <v>43063</v>
      </c>
      <c r="W1117" s="6">
        <v>81.42</v>
      </c>
      <c r="X1117" s="4">
        <v>43069</v>
      </c>
      <c r="Y1117" s="6">
        <v>2357.5</v>
      </c>
      <c r="Z1117" s="4">
        <v>43088</v>
      </c>
      <c r="AA1117" s="6">
        <v>46.15</v>
      </c>
      <c r="AB1117" s="4">
        <v>43063</v>
      </c>
      <c r="AC1117" s="6">
        <v>182.36</v>
      </c>
      <c r="AD1117" s="4">
        <v>43059</v>
      </c>
      <c r="AE1117" s="6">
        <v>101.01</v>
      </c>
      <c r="AF1117" s="4">
        <v>43069</v>
      </c>
      <c r="AG1117" s="6">
        <v>79.430000000000007</v>
      </c>
      <c r="AH1117" s="4">
        <v>43063</v>
      </c>
      <c r="AI1117" s="6">
        <v>212.51</v>
      </c>
      <c r="AJ1117" s="4">
        <v>43059</v>
      </c>
      <c r="AK1117" s="6">
        <v>246</v>
      </c>
      <c r="AL1117" s="4"/>
      <c r="AM1117" s="6"/>
      <c r="AN1117" s="4">
        <v>43063</v>
      </c>
      <c r="AO1117" s="6">
        <v>113.14</v>
      </c>
      <c r="AP1117" s="4">
        <v>43068</v>
      </c>
      <c r="AQ1117" s="6">
        <v>103.21717</v>
      </c>
      <c r="AR1117" s="4">
        <v>43088</v>
      </c>
      <c r="AS1117" s="6">
        <v>71.52</v>
      </c>
      <c r="AT1117" s="4">
        <v>43063</v>
      </c>
      <c r="AU1117" s="6">
        <v>43.7425</v>
      </c>
      <c r="AV1117" s="4">
        <v>43088</v>
      </c>
      <c r="AW1117" s="6">
        <v>149.15</v>
      </c>
      <c r="AX1117" s="4">
        <v>43068</v>
      </c>
      <c r="AY1117" s="6">
        <v>94.819062000000002</v>
      </c>
      <c r="AZ1117" s="4">
        <v>43063</v>
      </c>
      <c r="BA1117">
        <v>152.88</v>
      </c>
      <c r="BB1117" s="4">
        <v>43069</v>
      </c>
      <c r="BC1117" s="6">
        <v>23.306750000000001</v>
      </c>
      <c r="BD1117" s="4">
        <v>43069</v>
      </c>
      <c r="BE1117">
        <v>3186.7687449999999</v>
      </c>
      <c r="BF1117" s="4">
        <v>43063</v>
      </c>
      <c r="BG1117" s="6">
        <v>147.30000000000001</v>
      </c>
      <c r="BH1117" s="4">
        <v>43028</v>
      </c>
      <c r="BI1117" s="6">
        <v>132</v>
      </c>
      <c r="BJ1117" s="4">
        <v>43068</v>
      </c>
      <c r="BK1117" s="6">
        <v>36.583869</v>
      </c>
      <c r="BL1117" s="4">
        <v>43063</v>
      </c>
      <c r="BM1117" s="6">
        <v>39.0075</v>
      </c>
      <c r="BN1117" s="4">
        <v>43074</v>
      </c>
      <c r="BO1117" s="6">
        <v>5.5250000000000004</v>
      </c>
      <c r="BP1117" s="4">
        <v>43084</v>
      </c>
      <c r="BQ1117" s="6">
        <v>5.6030259999999998</v>
      </c>
      <c r="BU1117" s="4"/>
      <c r="CC1117" s="4"/>
      <c r="CG1117" s="4"/>
      <c r="CK1117" s="4"/>
      <c r="CO1117" s="4"/>
      <c r="CS1117" s="4"/>
      <c r="CW1117" s="4"/>
      <c r="DA1117" s="4"/>
      <c r="DE1117" s="4"/>
      <c r="DI1117" s="4"/>
      <c r="DM1117" s="4"/>
      <c r="DQ1117" s="4"/>
      <c r="DU1117" s="4"/>
      <c r="DY1117" s="4"/>
      <c r="EC1117" s="4"/>
      <c r="EG1117" s="4"/>
    </row>
    <row r="1118" spans="4:137" x14ac:dyDescent="0.25">
      <c r="D1118" s="4">
        <v>43061</v>
      </c>
      <c r="E1118" s="6">
        <v>1051.92</v>
      </c>
      <c r="F1118" s="4">
        <v>43006</v>
      </c>
      <c r="G1118" s="6">
        <v>4557.5</v>
      </c>
      <c r="H1118" s="4">
        <v>43067</v>
      </c>
      <c r="I1118" s="6">
        <v>14.835000000000001</v>
      </c>
      <c r="J1118" s="4">
        <v>43061</v>
      </c>
      <c r="K1118" s="6">
        <v>1156.1600000000001</v>
      </c>
      <c r="L1118" s="4">
        <v>43087</v>
      </c>
      <c r="M1118" s="6">
        <v>254.05</v>
      </c>
      <c r="N1118" s="4">
        <v>43006</v>
      </c>
      <c r="O1118" s="6">
        <v>1353.8</v>
      </c>
      <c r="P1118" s="4">
        <v>43056</v>
      </c>
      <c r="Q1118" s="6">
        <v>84.4</v>
      </c>
      <c r="R1118" s="4">
        <v>43061</v>
      </c>
      <c r="S1118" s="6">
        <v>96.41</v>
      </c>
      <c r="T1118" s="4">
        <v>43087</v>
      </c>
      <c r="U1118" s="6">
        <v>190.4</v>
      </c>
      <c r="V1118" s="4">
        <v>43061</v>
      </c>
      <c r="W1118" s="6">
        <v>81.099999999999994</v>
      </c>
      <c r="X1118" s="4">
        <v>43068</v>
      </c>
      <c r="Y1118" s="6">
        <v>2366</v>
      </c>
      <c r="Z1118" s="4">
        <v>43087</v>
      </c>
      <c r="AA1118" s="6">
        <v>47.354999999999997</v>
      </c>
      <c r="AB1118" s="4">
        <v>43061</v>
      </c>
      <c r="AC1118" s="6">
        <v>182.56</v>
      </c>
      <c r="AD1118" s="4">
        <v>43056</v>
      </c>
      <c r="AE1118" s="6">
        <v>100.89</v>
      </c>
      <c r="AF1118" s="4">
        <v>43068</v>
      </c>
      <c r="AG1118" s="6">
        <v>80.98</v>
      </c>
      <c r="AH1118" s="4">
        <v>43061</v>
      </c>
      <c r="AI1118" s="6">
        <v>211.22</v>
      </c>
      <c r="AJ1118" s="4">
        <v>43056</v>
      </c>
      <c r="AK1118" s="6">
        <v>233.3</v>
      </c>
      <c r="AL1118" s="4"/>
      <c r="AM1118" s="6"/>
      <c r="AN1118" s="4">
        <v>43061</v>
      </c>
      <c r="AO1118" s="6">
        <v>113.77</v>
      </c>
      <c r="AP1118" s="4">
        <v>43067</v>
      </c>
      <c r="AQ1118" s="6">
        <v>102.946732</v>
      </c>
      <c r="AR1118" s="4">
        <v>43087</v>
      </c>
      <c r="AS1118" s="6">
        <v>72.34</v>
      </c>
      <c r="AT1118" s="4">
        <v>43061</v>
      </c>
      <c r="AU1118" s="6">
        <v>43.74</v>
      </c>
      <c r="AV1118" s="4">
        <v>43087</v>
      </c>
      <c r="AW1118" s="6">
        <v>148.80000000000001</v>
      </c>
      <c r="AX1118" s="4">
        <v>43067</v>
      </c>
      <c r="AY1118" s="6">
        <v>96.599282000000002</v>
      </c>
      <c r="AZ1118" s="4">
        <v>43061</v>
      </c>
      <c r="BA1118">
        <v>151.72</v>
      </c>
      <c r="BB1118" s="4">
        <v>43068</v>
      </c>
      <c r="BC1118" s="6">
        <v>23.597017000000001</v>
      </c>
      <c r="BD1118" s="4">
        <v>43068</v>
      </c>
      <c r="BE1118">
        <v>3201.785648</v>
      </c>
      <c r="BF1118" s="4">
        <v>43061</v>
      </c>
      <c r="BG1118" s="6">
        <v>145.31</v>
      </c>
      <c r="BH1118" s="4">
        <v>43027</v>
      </c>
      <c r="BI1118" s="6">
        <v>130.5</v>
      </c>
      <c r="BJ1118" s="4">
        <v>43067</v>
      </c>
      <c r="BK1118" s="6">
        <v>37.216645999999997</v>
      </c>
      <c r="BL1118" s="4">
        <v>43061</v>
      </c>
      <c r="BM1118" s="6">
        <v>38.795000000000002</v>
      </c>
      <c r="BN1118" s="4">
        <v>43073</v>
      </c>
      <c r="BO1118" s="6">
        <v>5.47</v>
      </c>
      <c r="BP1118" s="4">
        <v>43083</v>
      </c>
      <c r="BQ1118" s="6">
        <v>5.5493880000000004</v>
      </c>
      <c r="BU1118" s="4"/>
      <c r="CC1118" s="4"/>
      <c r="CG1118" s="4"/>
      <c r="CK1118" s="4"/>
      <c r="CO1118" s="4"/>
      <c r="CS1118" s="4"/>
      <c r="CW1118" s="4"/>
      <c r="DA1118" s="4"/>
      <c r="DE1118" s="4"/>
      <c r="DI1118" s="4"/>
      <c r="DM1118" s="4"/>
      <c r="DQ1118" s="4"/>
      <c r="DU1118" s="4"/>
      <c r="DY1118" s="4"/>
      <c r="EC1118" s="4"/>
      <c r="EG1118" s="4"/>
    </row>
    <row r="1119" spans="4:137" x14ac:dyDescent="0.25">
      <c r="D1119" s="4">
        <v>43060</v>
      </c>
      <c r="E1119" s="6">
        <v>1050.3</v>
      </c>
      <c r="F1119" s="4">
        <v>43005</v>
      </c>
      <c r="G1119" s="6">
        <v>4517.5</v>
      </c>
      <c r="H1119" s="4">
        <v>43066</v>
      </c>
      <c r="I1119" s="6">
        <v>14.76</v>
      </c>
      <c r="J1119" s="4">
        <v>43060</v>
      </c>
      <c r="K1119" s="6">
        <v>1139.49</v>
      </c>
      <c r="L1119" s="4">
        <v>43084</v>
      </c>
      <c r="M1119" s="6">
        <v>245.15</v>
      </c>
      <c r="N1119" s="4">
        <v>43005</v>
      </c>
      <c r="O1119" s="6">
        <v>1349.6</v>
      </c>
      <c r="P1119" s="4">
        <v>43055</v>
      </c>
      <c r="Q1119" s="6">
        <v>83.95</v>
      </c>
      <c r="R1119" s="4">
        <v>43060</v>
      </c>
      <c r="S1119" s="6">
        <v>96.52</v>
      </c>
      <c r="T1119" s="4">
        <v>43084</v>
      </c>
      <c r="U1119" s="6">
        <v>187.25</v>
      </c>
      <c r="V1119" s="4">
        <v>43060</v>
      </c>
      <c r="W1119" s="6">
        <v>80.87</v>
      </c>
      <c r="X1119" s="4">
        <v>43067</v>
      </c>
      <c r="Y1119" s="6">
        <v>2408</v>
      </c>
      <c r="Z1119" s="4">
        <v>43084</v>
      </c>
      <c r="AA1119" s="6">
        <v>46.51</v>
      </c>
      <c r="AB1119" s="4">
        <v>43060</v>
      </c>
      <c r="AC1119" s="6">
        <v>183.18</v>
      </c>
      <c r="AD1119" s="4">
        <v>43055</v>
      </c>
      <c r="AE1119" s="6">
        <v>100.54</v>
      </c>
      <c r="AF1119" s="4">
        <v>43067</v>
      </c>
      <c r="AG1119" s="6">
        <v>80.37</v>
      </c>
      <c r="AH1119" s="4">
        <v>43060</v>
      </c>
      <c r="AI1119" s="6">
        <v>212.6</v>
      </c>
      <c r="AJ1119" s="4">
        <v>43055</v>
      </c>
      <c r="AK1119" s="6">
        <v>232</v>
      </c>
      <c r="AL1119" s="4"/>
      <c r="AM1119" s="6"/>
      <c r="AN1119" s="4">
        <v>43060</v>
      </c>
      <c r="AO1119" s="6">
        <v>113.92</v>
      </c>
      <c r="AP1119" s="4">
        <v>43066</v>
      </c>
      <c r="AQ1119" s="6">
        <v>102.045272</v>
      </c>
      <c r="AR1119" s="4">
        <v>43084</v>
      </c>
      <c r="AS1119" s="6">
        <v>71.209999999999994</v>
      </c>
      <c r="AT1119" s="4">
        <v>43060</v>
      </c>
      <c r="AU1119" s="6">
        <v>43.284999999999997</v>
      </c>
      <c r="AV1119" s="4">
        <v>43084</v>
      </c>
      <c r="AW1119" s="6">
        <v>145.85</v>
      </c>
      <c r="AX1119" s="4">
        <v>43066</v>
      </c>
      <c r="AY1119" s="6">
        <v>96.489883000000006</v>
      </c>
      <c r="AZ1119" s="4">
        <v>43060</v>
      </c>
      <c r="BA1119">
        <v>151.35</v>
      </c>
      <c r="BB1119" s="4">
        <v>43067</v>
      </c>
      <c r="BC1119" s="6">
        <v>23.375048</v>
      </c>
      <c r="BD1119" s="4">
        <v>43067</v>
      </c>
      <c r="BE1119">
        <v>3262.7633729999998</v>
      </c>
      <c r="BF1119" s="4">
        <v>43060</v>
      </c>
      <c r="BG1119" s="6">
        <v>146.59</v>
      </c>
      <c r="BH1119" s="4">
        <v>43026</v>
      </c>
      <c r="BI1119" s="6">
        <v>133.1</v>
      </c>
      <c r="BJ1119" s="4">
        <v>43066</v>
      </c>
      <c r="BK1119" s="6">
        <v>37.310391000000003</v>
      </c>
      <c r="BL1119" s="4">
        <v>43060</v>
      </c>
      <c r="BM1119" s="6">
        <v>39.052500000000002</v>
      </c>
      <c r="BN1119" s="4">
        <v>43070</v>
      </c>
      <c r="BO1119" s="6">
        <v>5.37</v>
      </c>
      <c r="BP1119" s="4">
        <v>43082</v>
      </c>
      <c r="BQ1119" s="6">
        <v>5.6430420000000003</v>
      </c>
      <c r="BU1119" s="4"/>
      <c r="CC1119" s="4"/>
      <c r="CG1119" s="4"/>
      <c r="CK1119" s="4"/>
      <c r="CO1119" s="4"/>
      <c r="CS1119" s="4"/>
      <c r="CW1119" s="4"/>
      <c r="DA1119" s="4"/>
      <c r="DE1119" s="4"/>
      <c r="DI1119" s="4"/>
      <c r="DM1119" s="4"/>
      <c r="DQ1119" s="4"/>
      <c r="DU1119" s="4"/>
      <c r="DY1119" s="4"/>
      <c r="EC1119" s="4"/>
      <c r="EG1119" s="4"/>
    </row>
    <row r="1120" spans="4:137" x14ac:dyDescent="0.25">
      <c r="D1120" s="4">
        <v>43059</v>
      </c>
      <c r="E1120" s="6">
        <v>1034.6600000000001</v>
      </c>
      <c r="F1120" s="4">
        <v>43004</v>
      </c>
      <c r="G1120" s="6">
        <v>4518</v>
      </c>
      <c r="H1120" s="4">
        <v>43063</v>
      </c>
      <c r="I1120" s="6">
        <v>14.805</v>
      </c>
      <c r="J1120" s="4">
        <v>43059</v>
      </c>
      <c r="K1120" s="6">
        <v>1126.31</v>
      </c>
      <c r="L1120" s="4">
        <v>43083</v>
      </c>
      <c r="M1120" s="6">
        <v>244.35</v>
      </c>
      <c r="N1120" s="4">
        <v>43004</v>
      </c>
      <c r="O1120" s="6">
        <v>1363</v>
      </c>
      <c r="P1120" s="4">
        <v>43054</v>
      </c>
      <c r="Q1120" s="6">
        <v>83.65</v>
      </c>
      <c r="R1120" s="4">
        <v>43059</v>
      </c>
      <c r="S1120" s="6">
        <v>97.48</v>
      </c>
      <c r="T1120" s="4">
        <v>43083</v>
      </c>
      <c r="U1120" s="6">
        <v>186.45</v>
      </c>
      <c r="V1120" s="4">
        <v>43059</v>
      </c>
      <c r="W1120" s="6">
        <v>80.55</v>
      </c>
      <c r="X1120" s="4">
        <v>43066</v>
      </c>
      <c r="Y1120" s="6">
        <v>2315.5</v>
      </c>
      <c r="Z1120" s="4">
        <v>43083</v>
      </c>
      <c r="AA1120" s="6">
        <v>47.204999999999998</v>
      </c>
      <c r="AB1120" s="4">
        <v>43059</v>
      </c>
      <c r="AC1120" s="6">
        <v>181.63</v>
      </c>
      <c r="AD1120" s="4">
        <v>43054</v>
      </c>
      <c r="AE1120" s="6">
        <v>99.92</v>
      </c>
      <c r="AF1120" s="4">
        <v>43066</v>
      </c>
      <c r="AG1120" s="6">
        <v>80.5</v>
      </c>
      <c r="AH1120" s="4">
        <v>43059</v>
      </c>
      <c r="AI1120" s="6">
        <v>210.25</v>
      </c>
      <c r="AJ1120" s="4">
        <v>43054</v>
      </c>
      <c r="AK1120" s="6">
        <v>231.2</v>
      </c>
      <c r="AL1120" s="4"/>
      <c r="AM1120" s="6"/>
      <c r="AN1120" s="4">
        <v>43059</v>
      </c>
      <c r="AO1120" s="6">
        <v>113.2</v>
      </c>
      <c r="AP1120" s="4">
        <v>43063</v>
      </c>
      <c r="AQ1120" s="6">
        <v>102.81151300000001</v>
      </c>
      <c r="AR1120" s="4">
        <v>43083</v>
      </c>
      <c r="AS1120" s="6">
        <v>70.66</v>
      </c>
      <c r="AT1120" s="4">
        <v>43059</v>
      </c>
      <c r="AU1120" s="6">
        <v>42.494999999999997</v>
      </c>
      <c r="AV1120" s="4">
        <v>43083</v>
      </c>
      <c r="AW1120" s="6">
        <v>146.25</v>
      </c>
      <c r="AX1120" s="4">
        <v>43063</v>
      </c>
      <c r="AY1120" s="6">
        <v>96.718626</v>
      </c>
      <c r="AZ1120" s="4">
        <v>43059</v>
      </c>
      <c r="BA1120">
        <v>150.87</v>
      </c>
      <c r="BB1120" s="4">
        <v>43066</v>
      </c>
      <c r="BC1120" s="6">
        <v>23.861671999999999</v>
      </c>
      <c r="BD1120" s="4">
        <v>43066</v>
      </c>
      <c r="BE1120">
        <v>3286.426371</v>
      </c>
      <c r="BF1120" s="4">
        <v>43059</v>
      </c>
      <c r="BG1120" s="6">
        <v>146.22</v>
      </c>
      <c r="BH1120" s="4">
        <v>43025</v>
      </c>
      <c r="BI1120" s="6">
        <v>133.19999999999999</v>
      </c>
      <c r="BJ1120" s="4">
        <v>43063</v>
      </c>
      <c r="BK1120" s="6">
        <v>37.169773999999997</v>
      </c>
      <c r="BL1120" s="4">
        <v>43059</v>
      </c>
      <c r="BM1120" s="6">
        <v>38.979999999999997</v>
      </c>
      <c r="BN1120" s="4">
        <v>43069</v>
      </c>
      <c r="BO1120" s="6">
        <v>5.4550000000000001</v>
      </c>
      <c r="BP1120" s="4">
        <v>43081</v>
      </c>
      <c r="BQ1120" s="6">
        <v>5.7213700000000003</v>
      </c>
      <c r="BU1120" s="4"/>
      <c r="CC1120" s="4"/>
      <c r="CG1120" s="4"/>
      <c r="CK1120" s="4"/>
      <c r="CO1120" s="4"/>
      <c r="CS1120" s="4"/>
      <c r="CW1120" s="4"/>
      <c r="DA1120" s="4"/>
      <c r="DE1120" s="4"/>
      <c r="DI1120" s="4"/>
      <c r="DM1120" s="4"/>
      <c r="DQ1120" s="4"/>
      <c r="DU1120" s="4"/>
      <c r="DY1120" s="4"/>
      <c r="EC1120" s="4"/>
      <c r="EG1120" s="4"/>
    </row>
    <row r="1121" spans="4:137" x14ac:dyDescent="0.25">
      <c r="D1121" s="4">
        <v>43056</v>
      </c>
      <c r="E1121" s="6">
        <v>1035.8900000000001</v>
      </c>
      <c r="F1121" s="4">
        <v>43003</v>
      </c>
      <c r="G1121" s="6">
        <v>4580</v>
      </c>
      <c r="H1121" s="4">
        <v>43062</v>
      </c>
      <c r="I1121" s="6">
        <v>14.83</v>
      </c>
      <c r="J1121" s="4">
        <v>43056</v>
      </c>
      <c r="K1121" s="6">
        <v>1129.8800000000001</v>
      </c>
      <c r="L1121" s="4">
        <v>43082</v>
      </c>
      <c r="M1121" s="6">
        <v>247</v>
      </c>
      <c r="N1121" s="4">
        <v>43003</v>
      </c>
      <c r="O1121" s="6">
        <v>1356.8</v>
      </c>
      <c r="P1121" s="4">
        <v>43053</v>
      </c>
      <c r="Q1121" s="6">
        <v>83.95</v>
      </c>
      <c r="R1121" s="4">
        <v>43056</v>
      </c>
      <c r="S1121" s="6">
        <v>97.47</v>
      </c>
      <c r="T1121" s="4">
        <v>43082</v>
      </c>
      <c r="U1121" s="6">
        <v>188.1</v>
      </c>
      <c r="V1121" s="4">
        <v>43056</v>
      </c>
      <c r="W1121" s="6">
        <v>80.239999999999995</v>
      </c>
      <c r="X1121" s="4">
        <v>43063</v>
      </c>
      <c r="Y1121" s="6">
        <v>2337.5</v>
      </c>
      <c r="Z1121" s="4">
        <v>43082</v>
      </c>
      <c r="AA1121" s="6">
        <v>47.37</v>
      </c>
      <c r="AB1121" s="4">
        <v>43056</v>
      </c>
      <c r="AC1121" s="6">
        <v>181.06</v>
      </c>
      <c r="AD1121" s="4">
        <v>43053</v>
      </c>
      <c r="AE1121" s="6">
        <v>99.94</v>
      </c>
      <c r="AF1121" s="4">
        <v>43063</v>
      </c>
      <c r="AG1121" s="6">
        <v>80.569999999999993</v>
      </c>
      <c r="AH1121" s="4">
        <v>43056</v>
      </c>
      <c r="AI1121" s="6">
        <v>209.9</v>
      </c>
      <c r="AJ1121" s="4">
        <v>43053</v>
      </c>
      <c r="AK1121" s="6">
        <v>231.5</v>
      </c>
      <c r="AL1121" s="4"/>
      <c r="AM1121" s="6"/>
      <c r="AN1121" s="4">
        <v>43056</v>
      </c>
      <c r="AO1121" s="6">
        <v>112.94</v>
      </c>
      <c r="AP1121" s="4">
        <v>43062</v>
      </c>
      <c r="AQ1121" s="6">
        <v>102.676294</v>
      </c>
      <c r="AR1121" s="4">
        <v>43082</v>
      </c>
      <c r="AS1121" s="6">
        <v>70.62</v>
      </c>
      <c r="AT1121" s="4">
        <v>43056</v>
      </c>
      <c r="AU1121" s="6">
        <v>42.537500000000001</v>
      </c>
      <c r="AV1121" s="4">
        <v>43082</v>
      </c>
      <c r="AW1121" s="6">
        <v>147.55000000000001</v>
      </c>
      <c r="AX1121" s="4">
        <v>43062</v>
      </c>
      <c r="AY1121" s="6">
        <v>96.191522000000006</v>
      </c>
      <c r="AZ1121" s="4">
        <v>43056</v>
      </c>
      <c r="BA1121">
        <v>150.63999999999999</v>
      </c>
      <c r="BB1121" s="4">
        <v>43063</v>
      </c>
      <c r="BC1121" s="6">
        <v>23.878747000000001</v>
      </c>
      <c r="BD1121" s="4">
        <v>43063</v>
      </c>
      <c r="BE1121">
        <v>3326.4714450000001</v>
      </c>
      <c r="BF1121" s="4">
        <v>43056</v>
      </c>
      <c r="BG1121" s="6">
        <v>145.87</v>
      </c>
      <c r="BH1121" s="4">
        <v>43024</v>
      </c>
      <c r="BI1121" s="6">
        <v>133.19999999999999</v>
      </c>
      <c r="BJ1121" s="4">
        <v>43062</v>
      </c>
      <c r="BK1121" s="6">
        <v>37.047905</v>
      </c>
      <c r="BL1121" s="4">
        <v>43056</v>
      </c>
      <c r="BM1121" s="6">
        <v>39.01</v>
      </c>
      <c r="BN1121" s="4">
        <v>43068</v>
      </c>
      <c r="BO1121" s="6">
        <v>5.4749999999999996</v>
      </c>
      <c r="BP1121" s="4">
        <v>43080</v>
      </c>
      <c r="BQ1121" s="6">
        <v>5.7162620000000004</v>
      </c>
      <c r="BU1121" s="4"/>
      <c r="CC1121" s="4"/>
      <c r="CG1121" s="4"/>
      <c r="CK1121" s="4"/>
      <c r="CO1121" s="4"/>
      <c r="CS1121" s="4"/>
      <c r="CW1121" s="4"/>
      <c r="DA1121" s="4"/>
      <c r="DE1121" s="4"/>
      <c r="DI1121" s="4"/>
      <c r="DM1121" s="4"/>
      <c r="DQ1121" s="4"/>
      <c r="DU1121" s="4"/>
      <c r="DY1121" s="4"/>
      <c r="EC1121" s="4"/>
      <c r="EG1121" s="4"/>
    </row>
    <row r="1122" spans="4:137" x14ac:dyDescent="0.25">
      <c r="D1122" s="4">
        <v>43055</v>
      </c>
      <c r="E1122" s="6">
        <v>1048.47</v>
      </c>
      <c r="F1122" s="4">
        <v>43000</v>
      </c>
      <c r="G1122" s="6">
        <v>4540</v>
      </c>
      <c r="H1122" s="4">
        <v>43061</v>
      </c>
      <c r="I1122" s="6">
        <v>14.78</v>
      </c>
      <c r="J1122" s="4">
        <v>43055</v>
      </c>
      <c r="K1122" s="6">
        <v>1137.29</v>
      </c>
      <c r="L1122" s="4">
        <v>43081</v>
      </c>
      <c r="M1122" s="6">
        <v>246.45</v>
      </c>
      <c r="N1122" s="4">
        <v>43000</v>
      </c>
      <c r="O1122" s="6">
        <v>1346.6</v>
      </c>
      <c r="P1122" s="4">
        <v>43052</v>
      </c>
      <c r="Q1122" s="6">
        <v>84.4</v>
      </c>
      <c r="R1122" s="4">
        <v>43055</v>
      </c>
      <c r="S1122" s="6">
        <v>99.62</v>
      </c>
      <c r="T1122" s="4">
        <v>43081</v>
      </c>
      <c r="U1122" s="6">
        <v>189.65</v>
      </c>
      <c r="V1122" s="4">
        <v>43055</v>
      </c>
      <c r="W1122" s="6">
        <v>80.56</v>
      </c>
      <c r="X1122" s="4">
        <v>43062</v>
      </c>
      <c r="Y1122" s="6">
        <v>2339</v>
      </c>
      <c r="Z1122" s="4">
        <v>43081</v>
      </c>
      <c r="AA1122" s="6">
        <v>47.774999999999999</v>
      </c>
      <c r="AB1122" s="4">
        <v>43055</v>
      </c>
      <c r="AC1122" s="6">
        <v>182.05</v>
      </c>
      <c r="AD1122" s="4">
        <v>43052</v>
      </c>
      <c r="AE1122" s="6">
        <v>100.04</v>
      </c>
      <c r="AF1122" s="4">
        <v>43062</v>
      </c>
      <c r="AG1122" s="6">
        <v>80.88</v>
      </c>
      <c r="AH1122" s="4">
        <v>43055</v>
      </c>
      <c r="AI1122" s="6">
        <v>211.13</v>
      </c>
      <c r="AJ1122" s="4">
        <v>43052</v>
      </c>
      <c r="AK1122" s="6">
        <v>231.3</v>
      </c>
      <c r="AL1122" s="4"/>
      <c r="AM1122" s="6"/>
      <c r="AN1122" s="4">
        <v>43055</v>
      </c>
      <c r="AO1122" s="6">
        <v>113.7</v>
      </c>
      <c r="AP1122" s="4">
        <v>43061</v>
      </c>
      <c r="AQ1122" s="6">
        <v>102.22556400000001</v>
      </c>
      <c r="AR1122" s="4">
        <v>43081</v>
      </c>
      <c r="AS1122" s="6">
        <v>71.86</v>
      </c>
      <c r="AT1122" s="4">
        <v>43055</v>
      </c>
      <c r="AU1122" s="6">
        <v>42.774999999999999</v>
      </c>
      <c r="AV1122" s="4">
        <v>43081</v>
      </c>
      <c r="AW1122" s="6">
        <v>147.75</v>
      </c>
      <c r="AX1122" s="4">
        <v>43061</v>
      </c>
      <c r="AY1122" s="6">
        <v>96.042342000000005</v>
      </c>
      <c r="AZ1122" s="4">
        <v>43055</v>
      </c>
      <c r="BA1122">
        <v>149.04</v>
      </c>
      <c r="BB1122" s="4">
        <v>43062</v>
      </c>
      <c r="BC1122" s="6">
        <v>23.87021</v>
      </c>
      <c r="BD1122" s="4">
        <v>43062</v>
      </c>
      <c r="BE1122">
        <v>3334.6624830000001</v>
      </c>
      <c r="BF1122" s="4">
        <v>43055</v>
      </c>
      <c r="BG1122" s="6">
        <v>148.4</v>
      </c>
      <c r="BH1122" s="4">
        <v>43021</v>
      </c>
      <c r="BI1122" s="6">
        <v>132.80000000000001</v>
      </c>
      <c r="BJ1122" s="4">
        <v>43061</v>
      </c>
      <c r="BK1122" s="6">
        <v>36.902600999999997</v>
      </c>
      <c r="BL1122" s="4">
        <v>43055</v>
      </c>
      <c r="BM1122" s="6">
        <v>39.322499999999998</v>
      </c>
      <c r="BN1122" s="4">
        <v>43067</v>
      </c>
      <c r="BO1122" s="6">
        <v>5.4050000000000002</v>
      </c>
      <c r="BP1122" s="4">
        <v>43077</v>
      </c>
      <c r="BQ1122" s="6">
        <v>5.7188160000000003</v>
      </c>
      <c r="BU1122" s="4"/>
      <c r="CC1122" s="4"/>
      <c r="CG1122" s="4"/>
      <c r="CK1122" s="4"/>
      <c r="CO1122" s="4"/>
      <c r="CS1122" s="4"/>
      <c r="CW1122" s="4"/>
      <c r="DA1122" s="4"/>
      <c r="DE1122" s="4"/>
      <c r="DI1122" s="4"/>
      <c r="DM1122" s="4"/>
      <c r="DQ1122" s="4"/>
      <c r="DU1122" s="4"/>
      <c r="DY1122" s="4"/>
      <c r="EC1122" s="4"/>
      <c r="EG1122" s="4"/>
    </row>
    <row r="1123" spans="4:137" x14ac:dyDescent="0.25">
      <c r="D1123" s="4">
        <v>43054</v>
      </c>
      <c r="E1123" s="6">
        <v>1036.4100000000001</v>
      </c>
      <c r="F1123" s="4">
        <v>42999</v>
      </c>
      <c r="G1123" s="6">
        <v>4573.5</v>
      </c>
      <c r="H1123" s="4">
        <v>43060</v>
      </c>
      <c r="I1123" s="6">
        <v>14.945</v>
      </c>
      <c r="J1123" s="4">
        <v>43054</v>
      </c>
      <c r="K1123" s="6">
        <v>1126.69</v>
      </c>
      <c r="L1123" s="4">
        <v>43080</v>
      </c>
      <c r="M1123" s="6">
        <v>246.2</v>
      </c>
      <c r="N1123" s="4">
        <v>42999</v>
      </c>
      <c r="O1123" s="6">
        <v>1347.6</v>
      </c>
      <c r="P1123" s="4">
        <v>43049</v>
      </c>
      <c r="Q1123" s="6">
        <v>83.45</v>
      </c>
      <c r="R1123" s="4">
        <v>43054</v>
      </c>
      <c r="S1123" s="6">
        <v>89.83</v>
      </c>
      <c r="T1123" s="4">
        <v>43080</v>
      </c>
      <c r="U1123" s="6">
        <v>188.35</v>
      </c>
      <c r="V1123" s="4">
        <v>43054</v>
      </c>
      <c r="W1123" s="6">
        <v>81.209999999999994</v>
      </c>
      <c r="X1123" s="4">
        <v>43061</v>
      </c>
      <c r="Y1123" s="6">
        <v>2331.5</v>
      </c>
      <c r="Z1123" s="4">
        <v>43080</v>
      </c>
      <c r="AA1123" s="6">
        <v>47.09</v>
      </c>
      <c r="AB1123" s="4">
        <v>43054</v>
      </c>
      <c r="AC1123" s="6">
        <v>181.81</v>
      </c>
      <c r="AD1123" s="4">
        <v>43049</v>
      </c>
      <c r="AE1123" s="6">
        <v>99.84</v>
      </c>
      <c r="AF1123" s="4">
        <v>43061</v>
      </c>
      <c r="AG1123" s="6">
        <v>81.05</v>
      </c>
      <c r="AH1123" s="4">
        <v>43054</v>
      </c>
      <c r="AI1123" s="6">
        <v>209.86</v>
      </c>
      <c r="AJ1123" s="4">
        <v>43049</v>
      </c>
      <c r="AK1123" s="6">
        <v>231.2</v>
      </c>
      <c r="AL1123" s="4"/>
      <c r="AM1123" s="6"/>
      <c r="AN1123" s="4">
        <v>43054</v>
      </c>
      <c r="AO1123" s="6">
        <v>112.89</v>
      </c>
      <c r="AP1123" s="4">
        <v>43060</v>
      </c>
      <c r="AQ1123" s="6">
        <v>103.21717</v>
      </c>
      <c r="AR1123" s="4">
        <v>43080</v>
      </c>
      <c r="AS1123" s="6">
        <v>71.08</v>
      </c>
      <c r="AT1123" s="4">
        <v>43054</v>
      </c>
      <c r="AU1123" s="6">
        <v>42.27</v>
      </c>
      <c r="AV1123" s="4">
        <v>43080</v>
      </c>
      <c r="AW1123" s="6">
        <v>146.75</v>
      </c>
      <c r="AX1123" s="4">
        <v>43060</v>
      </c>
      <c r="AY1123" s="6">
        <v>97.713161999999997</v>
      </c>
      <c r="AZ1123" s="4">
        <v>43054</v>
      </c>
      <c r="BA1123">
        <v>146.16999999999999</v>
      </c>
      <c r="BB1123" s="4">
        <v>43061</v>
      </c>
      <c r="BC1123" s="6">
        <v>23.562868000000002</v>
      </c>
      <c r="BD1123" s="4">
        <v>43061</v>
      </c>
      <c r="BE1123">
        <v>3306.4489079999998</v>
      </c>
      <c r="BF1123" s="4">
        <v>43054</v>
      </c>
      <c r="BG1123" s="6">
        <v>148.93</v>
      </c>
      <c r="BH1123" s="4">
        <v>43020</v>
      </c>
      <c r="BI1123" s="6">
        <v>131.9</v>
      </c>
      <c r="BJ1123" s="4">
        <v>43060</v>
      </c>
      <c r="BK1123" s="6">
        <v>37.432259000000002</v>
      </c>
      <c r="BL1123" s="4">
        <v>43054</v>
      </c>
      <c r="BM1123" s="6">
        <v>39.340000000000003</v>
      </c>
      <c r="BN1123" s="4">
        <v>43066</v>
      </c>
      <c r="BO1123" s="6">
        <v>5.3250000000000002</v>
      </c>
      <c r="BP1123" s="4">
        <v>43076</v>
      </c>
      <c r="BQ1123" s="6">
        <v>5.7460599999999999</v>
      </c>
      <c r="BU1123" s="4"/>
      <c r="CC1123" s="4"/>
      <c r="CG1123" s="4"/>
      <c r="CK1123" s="4"/>
      <c r="CO1123" s="4"/>
      <c r="CS1123" s="4"/>
      <c r="CW1123" s="4"/>
      <c r="DA1123" s="4"/>
      <c r="DE1123" s="4"/>
      <c r="DI1123" s="4"/>
      <c r="DM1123" s="4"/>
      <c r="DQ1123" s="4"/>
      <c r="DU1123" s="4"/>
      <c r="DY1123" s="4"/>
      <c r="EC1123" s="4"/>
      <c r="EG1123" s="4"/>
    </row>
    <row r="1124" spans="4:137" x14ac:dyDescent="0.25">
      <c r="D1124" s="4">
        <v>43053</v>
      </c>
      <c r="E1124" s="6">
        <v>1041.6400000000001</v>
      </c>
      <c r="F1124" s="4">
        <v>42998</v>
      </c>
      <c r="G1124" s="6">
        <v>4616</v>
      </c>
      <c r="H1124" s="4">
        <v>43059</v>
      </c>
      <c r="I1124" s="6">
        <v>15</v>
      </c>
      <c r="J1124" s="4">
        <v>43053</v>
      </c>
      <c r="K1124" s="6">
        <v>1136.8399999999999</v>
      </c>
      <c r="L1124" s="4">
        <v>43077</v>
      </c>
      <c r="M1124" s="6">
        <v>247.4</v>
      </c>
      <c r="N1124" s="4">
        <v>42998</v>
      </c>
      <c r="O1124" s="6">
        <v>1340.6</v>
      </c>
      <c r="P1124" s="4">
        <v>43048</v>
      </c>
      <c r="Q1124" s="6">
        <v>83.6</v>
      </c>
      <c r="R1124" s="4">
        <v>43053</v>
      </c>
      <c r="S1124" s="6">
        <v>91.09</v>
      </c>
      <c r="T1124" s="4">
        <v>43077</v>
      </c>
      <c r="U1124" s="6">
        <v>188.4</v>
      </c>
      <c r="V1124" s="4">
        <v>43053</v>
      </c>
      <c r="W1124" s="6">
        <v>82.24</v>
      </c>
      <c r="X1124" s="4">
        <v>43060</v>
      </c>
      <c r="Y1124" s="6">
        <v>2330</v>
      </c>
      <c r="Z1124" s="4">
        <v>43077</v>
      </c>
      <c r="AA1124" s="6">
        <v>47.024999999999999</v>
      </c>
      <c r="AB1124" s="4">
        <v>43053</v>
      </c>
      <c r="AC1124" s="6">
        <v>183.34</v>
      </c>
      <c r="AD1124" s="4">
        <v>43048</v>
      </c>
      <c r="AE1124" s="6">
        <v>100.69</v>
      </c>
      <c r="AF1124" s="4">
        <v>43060</v>
      </c>
      <c r="AG1124" s="6">
        <v>80.58</v>
      </c>
      <c r="AH1124" s="4">
        <v>43053</v>
      </c>
      <c r="AI1124" s="6">
        <v>211.71</v>
      </c>
      <c r="AJ1124" s="4">
        <v>43048</v>
      </c>
      <c r="AK1124" s="6">
        <v>230.4</v>
      </c>
      <c r="AL1124" s="4"/>
      <c r="AM1124" s="6"/>
      <c r="AN1124" s="4">
        <v>43053</v>
      </c>
      <c r="AO1124" s="6">
        <v>114.07</v>
      </c>
      <c r="AP1124" s="4">
        <v>43059</v>
      </c>
      <c r="AQ1124" s="6">
        <v>103.532681</v>
      </c>
      <c r="AR1124" s="4">
        <v>43077</v>
      </c>
      <c r="AS1124" s="6">
        <v>71.17</v>
      </c>
      <c r="AT1124" s="4">
        <v>43053</v>
      </c>
      <c r="AU1124" s="6">
        <v>42.835000000000001</v>
      </c>
      <c r="AV1124" s="4">
        <v>43077</v>
      </c>
      <c r="AW1124" s="6">
        <v>146.85</v>
      </c>
      <c r="AX1124" s="4">
        <v>43059</v>
      </c>
      <c r="AY1124" s="6">
        <v>96.469992000000005</v>
      </c>
      <c r="AZ1124" s="4">
        <v>43053</v>
      </c>
      <c r="BA1124">
        <v>147.63</v>
      </c>
      <c r="BB1124" s="4">
        <v>43060</v>
      </c>
      <c r="BC1124" s="6">
        <v>23.246988999999999</v>
      </c>
      <c r="BD1124" s="4">
        <v>43060</v>
      </c>
      <c r="BE1124">
        <v>3251.8419899999999</v>
      </c>
      <c r="BF1124" s="4">
        <v>43053</v>
      </c>
      <c r="BG1124" s="6">
        <v>149.49</v>
      </c>
      <c r="BH1124" s="4">
        <v>43019</v>
      </c>
      <c r="BI1124" s="6">
        <v>129.5</v>
      </c>
      <c r="BJ1124" s="4">
        <v>43059</v>
      </c>
      <c r="BK1124" s="6">
        <v>36.841667000000001</v>
      </c>
      <c r="BL1124" s="4">
        <v>43053</v>
      </c>
      <c r="BM1124" s="6">
        <v>39.6</v>
      </c>
      <c r="BN1124" s="4">
        <v>43063</v>
      </c>
      <c r="BO1124" s="6">
        <v>5.3550000000000004</v>
      </c>
      <c r="BP1124" s="4">
        <v>43075</v>
      </c>
      <c r="BQ1124" s="6">
        <v>5.7128560000000004</v>
      </c>
      <c r="BU1124" s="4"/>
      <c r="CC1124" s="4"/>
      <c r="CG1124" s="4"/>
      <c r="CK1124" s="4"/>
      <c r="CO1124" s="4"/>
      <c r="CS1124" s="4"/>
      <c r="CW1124" s="4"/>
      <c r="DA1124" s="4"/>
      <c r="DE1124" s="4"/>
      <c r="DI1124" s="4"/>
      <c r="DM1124" s="4"/>
      <c r="DQ1124" s="4"/>
      <c r="DU1124" s="4"/>
      <c r="DY1124" s="4"/>
      <c r="EC1124" s="4"/>
      <c r="EG1124" s="4"/>
    </row>
    <row r="1125" spans="4:137" x14ac:dyDescent="0.25">
      <c r="D1125" s="4">
        <v>43052</v>
      </c>
      <c r="E1125" s="6">
        <v>1041.2</v>
      </c>
      <c r="F1125" s="4">
        <v>42997</v>
      </c>
      <c r="G1125" s="6">
        <v>4452</v>
      </c>
      <c r="H1125" s="4">
        <v>43056</v>
      </c>
      <c r="I1125" s="6">
        <v>14.96</v>
      </c>
      <c r="J1125" s="4">
        <v>43052</v>
      </c>
      <c r="K1125" s="6">
        <v>1129.17</v>
      </c>
      <c r="L1125" s="4">
        <v>43076</v>
      </c>
      <c r="M1125" s="6">
        <v>246.9</v>
      </c>
      <c r="N1125" s="4">
        <v>42997</v>
      </c>
      <c r="O1125" s="6">
        <v>1345.8</v>
      </c>
      <c r="P1125" s="4">
        <v>43047</v>
      </c>
      <c r="Q1125" s="6">
        <v>84.25</v>
      </c>
      <c r="R1125" s="4">
        <v>43052</v>
      </c>
      <c r="S1125" s="6">
        <v>90.99</v>
      </c>
      <c r="T1125" s="4">
        <v>43076</v>
      </c>
      <c r="U1125" s="6">
        <v>188.8</v>
      </c>
      <c r="V1125" s="4">
        <v>43052</v>
      </c>
      <c r="W1125" s="6">
        <v>82.89</v>
      </c>
      <c r="X1125" s="4">
        <v>43059</v>
      </c>
      <c r="Y1125" s="6">
        <v>2331</v>
      </c>
      <c r="Z1125" s="4">
        <v>43076</v>
      </c>
      <c r="AA1125" s="6">
        <v>47.46</v>
      </c>
      <c r="AB1125" s="4">
        <v>43052</v>
      </c>
      <c r="AC1125" s="6">
        <v>184.4</v>
      </c>
      <c r="AD1125" s="4">
        <v>43047</v>
      </c>
      <c r="AE1125" s="6">
        <v>101.06</v>
      </c>
      <c r="AF1125" s="4">
        <v>43059</v>
      </c>
      <c r="AG1125" s="6">
        <v>80.61</v>
      </c>
      <c r="AH1125" s="4">
        <v>43052</v>
      </c>
      <c r="AI1125" s="6">
        <v>212.66</v>
      </c>
      <c r="AJ1125" s="4">
        <v>43047</v>
      </c>
      <c r="AK1125" s="6">
        <v>234</v>
      </c>
      <c r="AL1125" s="4"/>
      <c r="AM1125" s="6"/>
      <c r="AN1125" s="4">
        <v>43052</v>
      </c>
      <c r="AO1125" s="6">
        <v>114.81</v>
      </c>
      <c r="AP1125" s="4">
        <v>43056</v>
      </c>
      <c r="AQ1125" s="6">
        <v>103.577754</v>
      </c>
      <c r="AR1125" s="4">
        <v>43076</v>
      </c>
      <c r="AS1125" s="6">
        <v>71.31</v>
      </c>
      <c r="AT1125" s="4">
        <v>43052</v>
      </c>
      <c r="AU1125" s="6">
        <v>43.4925</v>
      </c>
      <c r="AV1125" s="4">
        <v>43076</v>
      </c>
      <c r="AW1125" s="6">
        <v>145.75</v>
      </c>
      <c r="AX1125" s="4">
        <v>43056</v>
      </c>
      <c r="AY1125" s="6">
        <v>95.982669000000001</v>
      </c>
      <c r="AZ1125" s="4">
        <v>43052</v>
      </c>
      <c r="BA1125">
        <v>148.15</v>
      </c>
      <c r="BB1125" s="4">
        <v>43059</v>
      </c>
      <c r="BC1125" s="6">
        <v>23.153079000000002</v>
      </c>
      <c r="BD1125" s="4">
        <v>43059</v>
      </c>
      <c r="BE1125">
        <v>3228.6340489999998</v>
      </c>
      <c r="BF1125" s="4">
        <v>43052</v>
      </c>
      <c r="BG1125" s="6">
        <v>150.04</v>
      </c>
      <c r="BH1125" s="4">
        <v>43018</v>
      </c>
      <c r="BI1125" s="6">
        <v>131.80000000000001</v>
      </c>
      <c r="BJ1125" s="4">
        <v>43056</v>
      </c>
      <c r="BK1125" s="6">
        <v>36.911976000000003</v>
      </c>
      <c r="BL1125" s="4">
        <v>43052</v>
      </c>
      <c r="BM1125" s="6">
        <v>39.195</v>
      </c>
      <c r="BN1125" s="4">
        <v>43062</v>
      </c>
      <c r="BO1125" s="6">
        <v>5.39</v>
      </c>
      <c r="BP1125" s="4">
        <v>43074</v>
      </c>
      <c r="BQ1125" s="6">
        <v>5.6498530000000002</v>
      </c>
      <c r="BU1125" s="4"/>
      <c r="CC1125" s="4"/>
      <c r="CG1125" s="4"/>
      <c r="CK1125" s="4"/>
      <c r="CO1125" s="4"/>
      <c r="CS1125" s="4"/>
      <c r="CW1125" s="4"/>
      <c r="DA1125" s="4"/>
      <c r="DE1125" s="4"/>
      <c r="DI1125" s="4"/>
      <c r="DM1125" s="4"/>
      <c r="DQ1125" s="4"/>
      <c r="DU1125" s="4"/>
      <c r="DY1125" s="4"/>
      <c r="EC1125" s="4"/>
      <c r="EG1125" s="4"/>
    </row>
    <row r="1126" spans="4:137" x14ac:dyDescent="0.25">
      <c r="D1126" s="4">
        <v>43049</v>
      </c>
      <c r="E1126" s="6">
        <v>1044.1500000000001</v>
      </c>
      <c r="F1126" s="4">
        <v>42993</v>
      </c>
      <c r="G1126" s="6">
        <v>4293.5</v>
      </c>
      <c r="H1126" s="4">
        <v>43055</v>
      </c>
      <c r="I1126" s="6">
        <v>15.1</v>
      </c>
      <c r="J1126" s="4">
        <v>43049</v>
      </c>
      <c r="K1126" s="6">
        <v>1125.3499999999999</v>
      </c>
      <c r="L1126" s="4">
        <v>43075</v>
      </c>
      <c r="M1126" s="6">
        <v>248.7</v>
      </c>
      <c r="N1126" s="4">
        <v>42993</v>
      </c>
      <c r="O1126" s="6">
        <v>1296</v>
      </c>
      <c r="P1126" s="4">
        <v>43046</v>
      </c>
      <c r="Q1126" s="6">
        <v>83.5</v>
      </c>
      <c r="R1126" s="4">
        <v>43049</v>
      </c>
      <c r="S1126" s="6">
        <v>90.92</v>
      </c>
      <c r="T1126" s="4">
        <v>43075</v>
      </c>
      <c r="U1126" s="6">
        <v>187.9</v>
      </c>
      <c r="V1126" s="4">
        <v>43049</v>
      </c>
      <c r="W1126" s="6">
        <v>82.94</v>
      </c>
      <c r="X1126" s="4">
        <v>43056</v>
      </c>
      <c r="Y1126" s="6">
        <v>2336.3310000000001</v>
      </c>
      <c r="Z1126" s="4">
        <v>43075</v>
      </c>
      <c r="AA1126" s="6">
        <v>47.365000000000002</v>
      </c>
      <c r="AB1126" s="4">
        <v>43049</v>
      </c>
      <c r="AC1126" s="6">
        <v>183.68</v>
      </c>
      <c r="AD1126" s="4">
        <v>43046</v>
      </c>
      <c r="AE1126" s="6">
        <v>101.35</v>
      </c>
      <c r="AF1126" s="4">
        <v>43056</v>
      </c>
      <c r="AG1126" s="6">
        <v>80.92</v>
      </c>
      <c r="AH1126" s="4">
        <v>43049</v>
      </c>
      <c r="AI1126" s="6">
        <v>211.07</v>
      </c>
      <c r="AJ1126" s="4">
        <v>43046</v>
      </c>
      <c r="AK1126" s="6">
        <v>233.2</v>
      </c>
      <c r="AL1126" s="4"/>
      <c r="AM1126" s="6"/>
      <c r="AN1126" s="4">
        <v>43049</v>
      </c>
      <c r="AO1126" s="6">
        <v>113.23</v>
      </c>
      <c r="AP1126" s="4">
        <v>43055</v>
      </c>
      <c r="AQ1126" s="6">
        <v>104.38906799999999</v>
      </c>
      <c r="AR1126" s="4">
        <v>43075</v>
      </c>
      <c r="AS1126" s="6">
        <v>70.61</v>
      </c>
      <c r="AT1126" s="4">
        <v>43049</v>
      </c>
      <c r="AU1126" s="6">
        <v>43.667499999999997</v>
      </c>
      <c r="AV1126" s="4">
        <v>43075</v>
      </c>
      <c r="AW1126" s="6">
        <v>144.19999999999999</v>
      </c>
      <c r="AX1126" s="4">
        <v>43055</v>
      </c>
      <c r="AY1126" s="6">
        <v>95.813597999999999</v>
      </c>
      <c r="AZ1126" s="4">
        <v>43049</v>
      </c>
      <c r="BA1126">
        <v>148.28</v>
      </c>
      <c r="BB1126" s="4">
        <v>43056</v>
      </c>
      <c r="BC1126" s="6">
        <v>23.153079000000002</v>
      </c>
      <c r="BD1126" s="4">
        <v>43056</v>
      </c>
      <c r="BE1126">
        <v>3234.5497989999999</v>
      </c>
      <c r="BF1126" s="4">
        <v>43049</v>
      </c>
      <c r="BG1126" s="6">
        <v>150.54</v>
      </c>
      <c r="BH1126" s="4">
        <v>43017</v>
      </c>
      <c r="BI1126" s="6">
        <v>129.69999999999999</v>
      </c>
      <c r="BJ1126" s="4">
        <v>43055</v>
      </c>
      <c r="BK1126" s="6">
        <v>37.221333000000001</v>
      </c>
      <c r="BL1126" s="4">
        <v>43049</v>
      </c>
      <c r="BM1126" s="6">
        <v>38.79</v>
      </c>
      <c r="BN1126" s="4">
        <v>43061</v>
      </c>
      <c r="BO1126" s="6">
        <v>5.31</v>
      </c>
      <c r="BP1126" s="4">
        <v>43073</v>
      </c>
      <c r="BQ1126" s="6">
        <v>5.6430420000000003</v>
      </c>
      <c r="BU1126" s="4"/>
      <c r="CC1126" s="4"/>
      <c r="CG1126" s="4"/>
      <c r="CK1126" s="4"/>
      <c r="CO1126" s="4"/>
      <c r="CS1126" s="4"/>
      <c r="CW1126" s="4"/>
      <c r="DA1126" s="4"/>
      <c r="DE1126" s="4"/>
      <c r="DI1126" s="4"/>
      <c r="DM1126" s="4"/>
      <c r="DQ1126" s="4"/>
      <c r="DU1126" s="4"/>
      <c r="DY1126" s="4"/>
      <c r="EC1126" s="4"/>
      <c r="EG1126" s="4"/>
    </row>
    <row r="1127" spans="4:137" x14ac:dyDescent="0.25">
      <c r="D1127" s="4">
        <v>43048</v>
      </c>
      <c r="E1127" s="6">
        <v>1047.72</v>
      </c>
      <c r="F1127" s="4">
        <v>42992</v>
      </c>
      <c r="G1127" s="6">
        <v>4274</v>
      </c>
      <c r="H1127" s="4">
        <v>43054</v>
      </c>
      <c r="I1127" s="6">
        <v>15.074999999999999</v>
      </c>
      <c r="J1127" s="4">
        <v>43048</v>
      </c>
      <c r="K1127" s="6">
        <v>1129.1300000000001</v>
      </c>
      <c r="L1127" s="4">
        <v>43074</v>
      </c>
      <c r="M1127" s="6">
        <v>245.9</v>
      </c>
      <c r="N1127" s="4">
        <v>42992</v>
      </c>
      <c r="O1127" s="6">
        <v>1286.2</v>
      </c>
      <c r="P1127" s="4">
        <v>43045</v>
      </c>
      <c r="Q1127" s="6">
        <v>84.3</v>
      </c>
      <c r="R1127" s="4">
        <v>43048</v>
      </c>
      <c r="S1127" s="6">
        <v>90.3</v>
      </c>
      <c r="T1127" s="4">
        <v>43074</v>
      </c>
      <c r="U1127" s="6">
        <v>188.5</v>
      </c>
      <c r="V1127" s="4">
        <v>43048</v>
      </c>
      <c r="W1127" s="6">
        <v>83.97</v>
      </c>
      <c r="X1127" s="4">
        <v>43055</v>
      </c>
      <c r="Y1127" s="6">
        <v>2342.9798000000001</v>
      </c>
      <c r="Z1127" s="4">
        <v>43074</v>
      </c>
      <c r="AA1127" s="6">
        <v>47.435000000000002</v>
      </c>
      <c r="AB1127" s="4">
        <v>43048</v>
      </c>
      <c r="AC1127" s="6">
        <v>184.49</v>
      </c>
      <c r="AD1127" s="4">
        <v>43045</v>
      </c>
      <c r="AE1127" s="6">
        <v>101.39</v>
      </c>
      <c r="AF1127" s="4">
        <v>43055</v>
      </c>
      <c r="AG1127" s="6">
        <v>80.819999999999993</v>
      </c>
      <c r="AH1127" s="4">
        <v>43048</v>
      </c>
      <c r="AI1127" s="6">
        <v>211.56</v>
      </c>
      <c r="AJ1127" s="4">
        <v>43045</v>
      </c>
      <c r="AK1127" s="6">
        <v>235.1</v>
      </c>
      <c r="AL1127" s="4"/>
      <c r="AM1127" s="6"/>
      <c r="AN1127" s="4">
        <v>43048</v>
      </c>
      <c r="AO1127" s="6">
        <v>112.55</v>
      </c>
      <c r="AP1127" s="4">
        <v>43054</v>
      </c>
      <c r="AQ1127" s="6">
        <v>103.48760799999999</v>
      </c>
      <c r="AR1127" s="4">
        <v>43074</v>
      </c>
      <c r="AS1127" s="6">
        <v>71.2</v>
      </c>
      <c r="AT1127" s="4">
        <v>43048</v>
      </c>
      <c r="AU1127" s="6">
        <v>43.97</v>
      </c>
      <c r="AV1127" s="4">
        <v>43074</v>
      </c>
      <c r="AW1127" s="6">
        <v>145.4</v>
      </c>
      <c r="AX1127" s="4">
        <v>43054</v>
      </c>
      <c r="AY1127" s="6">
        <v>95.435675000000003</v>
      </c>
      <c r="AZ1127" s="4">
        <v>43048</v>
      </c>
      <c r="BA1127">
        <v>148.46</v>
      </c>
      <c r="BB1127" s="4">
        <v>43055</v>
      </c>
      <c r="BC1127" s="6">
        <v>23.281137999999999</v>
      </c>
      <c r="BD1127" s="4">
        <v>43055</v>
      </c>
      <c r="BE1127">
        <v>3231.7075089999998</v>
      </c>
      <c r="BF1127" s="4">
        <v>43048</v>
      </c>
      <c r="BG1127" s="6">
        <v>151.82</v>
      </c>
      <c r="BH1127" s="4">
        <v>43014</v>
      </c>
      <c r="BI1127" s="6">
        <v>129.9</v>
      </c>
      <c r="BJ1127" s="4">
        <v>43054</v>
      </c>
      <c r="BK1127" s="6">
        <v>36.808855999999999</v>
      </c>
      <c r="BL1127" s="4">
        <v>43048</v>
      </c>
      <c r="BM1127" s="6">
        <v>38.8125</v>
      </c>
      <c r="BN1127" s="4">
        <v>43060</v>
      </c>
      <c r="BO1127" s="6">
        <v>5.36</v>
      </c>
      <c r="BP1127" s="4">
        <v>43070</v>
      </c>
      <c r="BQ1127" s="6">
        <v>5.5987689999999999</v>
      </c>
      <c r="BU1127" s="4"/>
      <c r="CC1127" s="4"/>
      <c r="CG1127" s="4"/>
      <c r="CK1127" s="4"/>
      <c r="CO1127" s="4"/>
      <c r="CS1127" s="4"/>
      <c r="CW1127" s="4"/>
      <c r="DA1127" s="4"/>
      <c r="DE1127" s="4"/>
      <c r="DI1127" s="4"/>
      <c r="DM1127" s="4"/>
      <c r="DQ1127" s="4"/>
      <c r="DU1127" s="4"/>
      <c r="DY1127" s="4"/>
      <c r="EC1127" s="4"/>
      <c r="EG1127" s="4"/>
    </row>
    <row r="1128" spans="4:137" x14ac:dyDescent="0.25">
      <c r="D1128" s="4">
        <v>43047</v>
      </c>
      <c r="E1128" s="6">
        <v>1058.29</v>
      </c>
      <c r="F1128" s="4">
        <v>42991</v>
      </c>
      <c r="G1128" s="6">
        <v>4319</v>
      </c>
      <c r="H1128" s="4">
        <v>43053</v>
      </c>
      <c r="I1128" s="6">
        <v>15.015000000000001</v>
      </c>
      <c r="J1128" s="4">
        <v>43047</v>
      </c>
      <c r="K1128" s="6">
        <v>1132.8800000000001</v>
      </c>
      <c r="L1128" s="4">
        <v>43073</v>
      </c>
      <c r="M1128" s="6">
        <v>246.95</v>
      </c>
      <c r="N1128" s="4">
        <v>42991</v>
      </c>
      <c r="O1128" s="6">
        <v>1283.4000000000001</v>
      </c>
      <c r="P1128" s="4">
        <v>43042</v>
      </c>
      <c r="Q1128" s="6">
        <v>84.75</v>
      </c>
      <c r="R1128" s="4">
        <v>43047</v>
      </c>
      <c r="S1128" s="6">
        <v>90.26</v>
      </c>
      <c r="T1128" s="4">
        <v>43073</v>
      </c>
      <c r="U1128" s="6">
        <v>187.25</v>
      </c>
      <c r="V1128" s="4">
        <v>43047</v>
      </c>
      <c r="W1128" s="6">
        <v>83.47</v>
      </c>
      <c r="X1128" s="4">
        <v>43054</v>
      </c>
      <c r="Y1128" s="6">
        <v>2401.5</v>
      </c>
      <c r="Z1128" s="4">
        <v>43073</v>
      </c>
      <c r="AA1128" s="6">
        <v>47.82</v>
      </c>
      <c r="AB1128" s="4">
        <v>43047</v>
      </c>
      <c r="AC1128" s="6">
        <v>184.6</v>
      </c>
      <c r="AD1128" s="4">
        <v>43042</v>
      </c>
      <c r="AE1128" s="6">
        <v>101.42</v>
      </c>
      <c r="AF1128" s="4">
        <v>43054</v>
      </c>
      <c r="AG1128" s="6">
        <v>80.58</v>
      </c>
      <c r="AH1128" s="4">
        <v>43047</v>
      </c>
      <c r="AI1128" s="6">
        <v>210.77</v>
      </c>
      <c r="AJ1128" s="4">
        <v>43042</v>
      </c>
      <c r="AK1128" s="6">
        <v>235.4</v>
      </c>
      <c r="AL1128" s="4"/>
      <c r="AM1128" s="6"/>
      <c r="AN1128" s="4">
        <v>43047</v>
      </c>
      <c r="AO1128" s="6">
        <v>113.13</v>
      </c>
      <c r="AP1128" s="4">
        <v>43053</v>
      </c>
      <c r="AQ1128" s="6">
        <v>104.479214</v>
      </c>
      <c r="AR1128" s="4">
        <v>43073</v>
      </c>
      <c r="AS1128" s="6">
        <v>71.56</v>
      </c>
      <c r="AT1128" s="4">
        <v>43047</v>
      </c>
      <c r="AU1128" s="6">
        <v>44.06</v>
      </c>
      <c r="AV1128" s="4">
        <v>43073</v>
      </c>
      <c r="AW1128" s="6">
        <v>143.19999999999999</v>
      </c>
      <c r="AX1128" s="4">
        <v>43053</v>
      </c>
      <c r="AY1128" s="6">
        <v>95.545074</v>
      </c>
      <c r="AZ1128" s="4">
        <v>43047</v>
      </c>
      <c r="BA1128">
        <v>149.97</v>
      </c>
      <c r="BB1128" s="4">
        <v>43054</v>
      </c>
      <c r="BC1128" s="6">
        <v>23.349436000000001</v>
      </c>
      <c r="BD1128" s="4">
        <v>43054</v>
      </c>
      <c r="BE1128">
        <v>3233.323746</v>
      </c>
      <c r="BF1128" s="4">
        <v>43047</v>
      </c>
      <c r="BG1128" s="6">
        <v>152.72</v>
      </c>
      <c r="BH1128" s="4">
        <v>43012</v>
      </c>
      <c r="BI1128" s="6">
        <v>130.4</v>
      </c>
      <c r="BJ1128" s="4">
        <v>43053</v>
      </c>
      <c r="BK1128" s="6">
        <v>37.029156999999998</v>
      </c>
      <c r="BL1128" s="4">
        <v>43047</v>
      </c>
      <c r="BM1128" s="6">
        <v>38.729999999999997</v>
      </c>
      <c r="BN1128" s="4">
        <v>43059</v>
      </c>
      <c r="BO1128" s="6">
        <v>5.2249999999999996</v>
      </c>
      <c r="BP1128" s="4">
        <v>43069</v>
      </c>
      <c r="BQ1128" s="6">
        <v>5.6805029999999999</v>
      </c>
      <c r="BU1128" s="4"/>
      <c r="CC1128" s="4"/>
      <c r="CG1128" s="4"/>
      <c r="CK1128" s="4"/>
      <c r="CO1128" s="4"/>
      <c r="CS1128" s="4"/>
      <c r="CW1128" s="4"/>
      <c r="DA1128" s="4"/>
      <c r="DE1128" s="4"/>
      <c r="DI1128" s="4"/>
      <c r="DM1128" s="4"/>
      <c r="DQ1128" s="4"/>
      <c r="DU1128" s="4"/>
      <c r="DY1128" s="4"/>
      <c r="EC1128" s="4"/>
      <c r="EG1128" s="4"/>
    </row>
    <row r="1129" spans="4:137" x14ac:dyDescent="0.25">
      <c r="D1129" s="4">
        <v>43046</v>
      </c>
      <c r="E1129" s="6">
        <v>1052.3900000000001</v>
      </c>
      <c r="F1129" s="4">
        <v>42990</v>
      </c>
      <c r="G1129" s="6">
        <v>4304.5</v>
      </c>
      <c r="H1129" s="4">
        <v>43052</v>
      </c>
      <c r="I1129" s="6">
        <v>15.03</v>
      </c>
      <c r="J1129" s="4">
        <v>43046</v>
      </c>
      <c r="K1129" s="6">
        <v>1123.17</v>
      </c>
      <c r="L1129" s="4">
        <v>43070</v>
      </c>
      <c r="M1129" s="6">
        <v>243.3</v>
      </c>
      <c r="N1129" s="4">
        <v>42990</v>
      </c>
      <c r="O1129" s="6">
        <v>1272.2</v>
      </c>
      <c r="P1129" s="4">
        <v>43041</v>
      </c>
      <c r="Q1129" s="6">
        <v>83.8</v>
      </c>
      <c r="R1129" s="4">
        <v>43046</v>
      </c>
      <c r="S1129" s="6">
        <v>88.95</v>
      </c>
      <c r="T1129" s="4">
        <v>43070</v>
      </c>
      <c r="U1129" s="6">
        <v>184.6</v>
      </c>
      <c r="V1129" s="4">
        <v>43046</v>
      </c>
      <c r="W1129" s="6">
        <v>83.58</v>
      </c>
      <c r="X1129" s="4">
        <v>43053</v>
      </c>
      <c r="Y1129" s="6">
        <v>2439.7262599999999</v>
      </c>
      <c r="Z1129" s="4">
        <v>43070</v>
      </c>
      <c r="AA1129" s="6">
        <v>47.395000000000003</v>
      </c>
      <c r="AB1129" s="4">
        <v>43046</v>
      </c>
      <c r="AC1129" s="6">
        <v>186.3</v>
      </c>
      <c r="AD1129" s="4">
        <v>43041</v>
      </c>
      <c r="AE1129" s="6">
        <v>101.32</v>
      </c>
      <c r="AF1129" s="4">
        <v>43053</v>
      </c>
      <c r="AG1129" s="6">
        <v>80.819999999999993</v>
      </c>
      <c r="AH1129" s="4">
        <v>43046</v>
      </c>
      <c r="AI1129" s="6">
        <v>212.7</v>
      </c>
      <c r="AJ1129" s="4">
        <v>43041</v>
      </c>
      <c r="AK1129" s="6">
        <v>234.6</v>
      </c>
      <c r="AL1129" s="4"/>
      <c r="AM1129" s="6"/>
      <c r="AN1129" s="4">
        <v>43046</v>
      </c>
      <c r="AO1129" s="6">
        <v>113.95</v>
      </c>
      <c r="AP1129" s="4">
        <v>43052</v>
      </c>
      <c r="AQ1129" s="6">
        <v>105.51589300000001</v>
      </c>
      <c r="AR1129" s="4">
        <v>43070</v>
      </c>
      <c r="AS1129" s="6">
        <v>70.989999999999995</v>
      </c>
      <c r="AT1129" s="4">
        <v>43046</v>
      </c>
      <c r="AU1129" s="6">
        <v>43.702500000000001</v>
      </c>
      <c r="AV1129" s="4">
        <v>43070</v>
      </c>
      <c r="AW1129" s="6">
        <v>144.15</v>
      </c>
      <c r="AX1129" s="4">
        <v>43052</v>
      </c>
      <c r="AY1129" s="6">
        <v>95.435675000000003</v>
      </c>
      <c r="AZ1129" s="4">
        <v>43046</v>
      </c>
      <c r="BA1129">
        <v>148.94999999999999</v>
      </c>
      <c r="BB1129" s="4">
        <v>43053</v>
      </c>
      <c r="BC1129" s="6">
        <v>23.861671999999999</v>
      </c>
      <c r="BD1129" s="4">
        <v>43053</v>
      </c>
      <c r="BE1129">
        <v>3269.1341809999999</v>
      </c>
      <c r="BF1129" s="4">
        <v>43046</v>
      </c>
      <c r="BG1129" s="6">
        <v>150.66</v>
      </c>
      <c r="BH1129" s="4">
        <v>43011</v>
      </c>
      <c r="BI1129" s="6">
        <v>127.8</v>
      </c>
      <c r="BJ1129" s="4">
        <v>43052</v>
      </c>
      <c r="BK1129" s="6">
        <v>36.963535</v>
      </c>
      <c r="BL1129" s="4">
        <v>43046</v>
      </c>
      <c r="BM1129" s="6">
        <v>38.872500000000002</v>
      </c>
      <c r="BN1129" s="4">
        <v>43056</v>
      </c>
      <c r="BO1129" s="6">
        <v>5.2149999999999999</v>
      </c>
      <c r="BP1129" s="4">
        <v>43068</v>
      </c>
      <c r="BQ1129" s="6">
        <v>5.6830569999999998</v>
      </c>
      <c r="BU1129" s="4"/>
      <c r="CC1129" s="4"/>
      <c r="CG1129" s="4"/>
      <c r="CK1129" s="4"/>
      <c r="CO1129" s="4"/>
      <c r="CS1129" s="4"/>
      <c r="CW1129" s="4"/>
      <c r="DA1129" s="4"/>
      <c r="DE1129" s="4"/>
      <c r="DI1129" s="4"/>
      <c r="DM1129" s="4"/>
      <c r="DQ1129" s="4"/>
      <c r="DU1129" s="4"/>
      <c r="DY1129" s="4"/>
      <c r="EC1129" s="4"/>
      <c r="EG1129" s="4"/>
    </row>
    <row r="1130" spans="4:137" x14ac:dyDescent="0.25">
      <c r="D1130" s="4">
        <v>43045</v>
      </c>
      <c r="E1130" s="6">
        <v>1042.68</v>
      </c>
      <c r="F1130" s="4">
        <v>42989</v>
      </c>
      <c r="G1130" s="6">
        <v>4254</v>
      </c>
      <c r="H1130" s="4">
        <v>43049</v>
      </c>
      <c r="I1130" s="6">
        <v>15.074999999999999</v>
      </c>
      <c r="J1130" s="4">
        <v>43045</v>
      </c>
      <c r="K1130" s="6">
        <v>1120.6600000000001</v>
      </c>
      <c r="L1130" s="4">
        <v>43069</v>
      </c>
      <c r="M1130" s="6">
        <v>244.5</v>
      </c>
      <c r="N1130" s="4">
        <v>42989</v>
      </c>
      <c r="O1130" s="6">
        <v>1259.2</v>
      </c>
      <c r="P1130" s="4">
        <v>43040</v>
      </c>
      <c r="Q1130" s="6">
        <v>83.85</v>
      </c>
      <c r="R1130" s="4">
        <v>43045</v>
      </c>
      <c r="S1130" s="6">
        <v>88.7</v>
      </c>
      <c r="T1130" s="4">
        <v>43069</v>
      </c>
      <c r="U1130" s="6">
        <v>185.8</v>
      </c>
      <c r="V1130" s="4">
        <v>43045</v>
      </c>
      <c r="W1130" s="6">
        <v>83.75</v>
      </c>
      <c r="X1130" s="4">
        <v>43052</v>
      </c>
      <c r="Y1130" s="6">
        <v>2435</v>
      </c>
      <c r="Z1130" s="4">
        <v>43069</v>
      </c>
      <c r="AA1130" s="6">
        <v>47.405000000000001</v>
      </c>
      <c r="AB1130" s="4">
        <v>43045</v>
      </c>
      <c r="AC1130" s="6">
        <v>186.68</v>
      </c>
      <c r="AD1130" s="4">
        <v>43040</v>
      </c>
      <c r="AE1130" s="6">
        <v>100.76</v>
      </c>
      <c r="AF1130" s="4">
        <v>43052</v>
      </c>
      <c r="AG1130" s="6">
        <v>81.52</v>
      </c>
      <c r="AH1130" s="4">
        <v>43045</v>
      </c>
      <c r="AI1130" s="6">
        <v>212.12</v>
      </c>
      <c r="AJ1130" s="4">
        <v>43040</v>
      </c>
      <c r="AK1130" s="6">
        <v>234.3</v>
      </c>
      <c r="AL1130" s="4"/>
      <c r="AM1130" s="6"/>
      <c r="AN1130" s="4">
        <v>43045</v>
      </c>
      <c r="AO1130" s="6">
        <v>113.92</v>
      </c>
      <c r="AP1130" s="4">
        <v>43049</v>
      </c>
      <c r="AQ1130" s="6">
        <v>105.425747</v>
      </c>
      <c r="AR1130" s="4">
        <v>43069</v>
      </c>
      <c r="AS1130" s="6">
        <v>72.209999999999994</v>
      </c>
      <c r="AT1130" s="4">
        <v>43045</v>
      </c>
      <c r="AU1130" s="6">
        <v>43.5625</v>
      </c>
      <c r="AV1130" s="4">
        <v>43069</v>
      </c>
      <c r="AW1130" s="6">
        <v>147.6</v>
      </c>
      <c r="AX1130" s="4">
        <v>43049</v>
      </c>
      <c r="AY1130" s="6">
        <v>95.734035000000006</v>
      </c>
      <c r="AZ1130" s="4">
        <v>43045</v>
      </c>
      <c r="BA1130">
        <v>147.47</v>
      </c>
      <c r="BB1130" s="4">
        <v>43052</v>
      </c>
      <c r="BC1130" s="6">
        <v>24.143401999999998</v>
      </c>
      <c r="BD1130" s="4">
        <v>43052</v>
      </c>
      <c r="BE1130">
        <v>3366.2161799999999</v>
      </c>
      <c r="BF1130" s="4">
        <v>43045</v>
      </c>
      <c r="BG1130" s="6">
        <v>150.16</v>
      </c>
      <c r="BH1130" s="4">
        <v>43007</v>
      </c>
      <c r="BI1130" s="6">
        <v>126.9</v>
      </c>
      <c r="BJ1130" s="4">
        <v>43049</v>
      </c>
      <c r="BK1130" s="6">
        <v>36.696362999999998</v>
      </c>
      <c r="BL1130" s="4">
        <v>43045</v>
      </c>
      <c r="BM1130" s="6">
        <v>37.965000000000003</v>
      </c>
      <c r="BN1130" s="4">
        <v>43055</v>
      </c>
      <c r="BO1130" s="6">
        <v>5.2949999999999999</v>
      </c>
      <c r="BP1130" s="4">
        <v>43067</v>
      </c>
      <c r="BQ1130" s="6">
        <v>5.6140939999999997</v>
      </c>
      <c r="BU1130" s="4"/>
      <c r="CC1130" s="4"/>
      <c r="CG1130" s="4"/>
      <c r="CK1130" s="4"/>
      <c r="CO1130" s="4"/>
      <c r="CS1130" s="4"/>
      <c r="CW1130" s="4"/>
      <c r="DA1130" s="4"/>
      <c r="DE1130" s="4"/>
      <c r="DI1130" s="4"/>
      <c r="DM1130" s="4"/>
      <c r="DQ1130" s="4"/>
      <c r="DU1130" s="4"/>
      <c r="DY1130" s="4"/>
      <c r="EC1130" s="4"/>
      <c r="EG1130" s="4"/>
    </row>
    <row r="1131" spans="4:137" x14ac:dyDescent="0.25">
      <c r="D1131" s="4">
        <v>43042</v>
      </c>
      <c r="E1131" s="6">
        <v>1049.99</v>
      </c>
      <c r="F1131" s="4">
        <v>42986</v>
      </c>
      <c r="G1131" s="6">
        <v>4220.5</v>
      </c>
      <c r="H1131" s="4">
        <v>43048</v>
      </c>
      <c r="I1131" s="6">
        <v>15.08</v>
      </c>
      <c r="J1131" s="4">
        <v>43042</v>
      </c>
      <c r="K1131" s="6">
        <v>1111.5999999999999</v>
      </c>
      <c r="L1131" s="4">
        <v>43068</v>
      </c>
      <c r="M1131" s="6">
        <v>245.1</v>
      </c>
      <c r="N1131" s="4">
        <v>42986</v>
      </c>
      <c r="O1131" s="6">
        <v>1244</v>
      </c>
      <c r="P1131" s="4">
        <v>43039</v>
      </c>
      <c r="Q1131" s="6">
        <v>83.9</v>
      </c>
      <c r="R1131" s="4">
        <v>43042</v>
      </c>
      <c r="S1131" s="6">
        <v>89.68</v>
      </c>
      <c r="T1131" s="4">
        <v>43068</v>
      </c>
      <c r="U1131" s="6">
        <v>186.95</v>
      </c>
      <c r="V1131" s="4">
        <v>43042</v>
      </c>
      <c r="W1131" s="6">
        <v>83.18</v>
      </c>
      <c r="X1131" s="4">
        <v>43049</v>
      </c>
      <c r="Y1131" s="6">
        <v>2452.5010000000002</v>
      </c>
      <c r="Z1131" s="4">
        <v>43068</v>
      </c>
      <c r="AA1131" s="6">
        <v>47.704999999999998</v>
      </c>
      <c r="AB1131" s="4">
        <v>43042</v>
      </c>
      <c r="AC1131" s="6">
        <v>187.27</v>
      </c>
      <c r="AD1131" s="4">
        <v>43039</v>
      </c>
      <c r="AE1131" s="6">
        <v>100.87</v>
      </c>
      <c r="AF1131" s="4">
        <v>43049</v>
      </c>
      <c r="AG1131" s="6">
        <v>80.849999999999994</v>
      </c>
      <c r="AH1131" s="4">
        <v>43042</v>
      </c>
      <c r="AI1131" s="6">
        <v>212.87</v>
      </c>
      <c r="AJ1131" s="4">
        <v>43039</v>
      </c>
      <c r="AK1131" s="6">
        <v>231.8</v>
      </c>
      <c r="AL1131" s="4"/>
      <c r="AM1131" s="6"/>
      <c r="AN1131" s="4">
        <v>43042</v>
      </c>
      <c r="AO1131" s="6">
        <v>115.46</v>
      </c>
      <c r="AP1131" s="4">
        <v>43048</v>
      </c>
      <c r="AQ1131" s="6">
        <v>107.00330200000001</v>
      </c>
      <c r="AR1131" s="4">
        <v>43068</v>
      </c>
      <c r="AS1131" s="6">
        <v>72.489999999999995</v>
      </c>
      <c r="AT1131" s="4">
        <v>43042</v>
      </c>
      <c r="AU1131" s="6">
        <v>43.125</v>
      </c>
      <c r="AV1131" s="4">
        <v>43068</v>
      </c>
      <c r="AW1131" s="6">
        <v>147.94999999999999</v>
      </c>
      <c r="AX1131" s="4">
        <v>43048</v>
      </c>
      <c r="AY1131" s="6">
        <v>96.251193999999998</v>
      </c>
      <c r="AZ1131" s="4">
        <v>43042</v>
      </c>
      <c r="BA1131">
        <v>147.5</v>
      </c>
      <c r="BB1131" s="4">
        <v>43049</v>
      </c>
      <c r="BC1131" s="6">
        <v>23.964120000000001</v>
      </c>
      <c r="BD1131" s="4">
        <v>43049</v>
      </c>
      <c r="BE1131">
        <v>3368.3367490000001</v>
      </c>
      <c r="BF1131" s="4">
        <v>43042</v>
      </c>
      <c r="BG1131" s="6">
        <v>142.1</v>
      </c>
      <c r="BH1131" s="4">
        <v>43006</v>
      </c>
      <c r="BI1131" s="6">
        <v>126.3</v>
      </c>
      <c r="BJ1131" s="4">
        <v>43048</v>
      </c>
      <c r="BK1131" s="6">
        <v>36.668239</v>
      </c>
      <c r="BL1131" s="4">
        <v>43042</v>
      </c>
      <c r="BM1131" s="6">
        <v>38.162500000000001</v>
      </c>
      <c r="BN1131" s="4">
        <v>43054</v>
      </c>
      <c r="BO1131" s="6">
        <v>5.2649999999999997</v>
      </c>
      <c r="BP1131" s="4">
        <v>43066</v>
      </c>
      <c r="BQ1131" s="6">
        <v>5.5672680000000003</v>
      </c>
      <c r="BU1131" s="4"/>
      <c r="CC1131" s="4"/>
      <c r="CG1131" s="4"/>
      <c r="CK1131" s="4"/>
      <c r="CO1131" s="4"/>
      <c r="CS1131" s="4"/>
      <c r="CW1131" s="4"/>
      <c r="DA1131" s="4"/>
      <c r="DE1131" s="4"/>
      <c r="DI1131" s="4"/>
      <c r="DM1131" s="4"/>
      <c r="DQ1131" s="4"/>
      <c r="DU1131" s="4"/>
      <c r="DY1131" s="4"/>
      <c r="EC1131" s="4"/>
      <c r="EG1131" s="4"/>
    </row>
    <row r="1132" spans="4:137" x14ac:dyDescent="0.25">
      <c r="D1132" s="4">
        <v>43041</v>
      </c>
      <c r="E1132" s="6">
        <v>1042.97</v>
      </c>
      <c r="F1132" s="4">
        <v>42985</v>
      </c>
      <c r="G1132" s="6">
        <v>4260</v>
      </c>
      <c r="H1132" s="4">
        <v>43047</v>
      </c>
      <c r="I1132" s="6">
        <v>15.045</v>
      </c>
      <c r="J1132" s="4">
        <v>43041</v>
      </c>
      <c r="K1132" s="6">
        <v>1094.22</v>
      </c>
      <c r="L1132" s="4">
        <v>43067</v>
      </c>
      <c r="M1132" s="6">
        <v>246.95</v>
      </c>
      <c r="N1132" s="4">
        <v>42985</v>
      </c>
      <c r="O1132" s="6">
        <v>1247</v>
      </c>
      <c r="P1132" s="4">
        <v>43038</v>
      </c>
      <c r="Q1132" s="6">
        <v>82.8</v>
      </c>
      <c r="R1132" s="4">
        <v>43041</v>
      </c>
      <c r="S1132" s="6">
        <v>88.8</v>
      </c>
      <c r="T1132" s="4">
        <v>43067</v>
      </c>
      <c r="U1132" s="6">
        <v>187.1</v>
      </c>
      <c r="V1132" s="4">
        <v>43041</v>
      </c>
      <c r="W1132" s="6">
        <v>83.53</v>
      </c>
      <c r="X1132" s="4">
        <v>43048</v>
      </c>
      <c r="Y1132" s="6">
        <v>2468.4929000000002</v>
      </c>
      <c r="Z1132" s="4">
        <v>43067</v>
      </c>
      <c r="AA1132" s="6">
        <v>47.51</v>
      </c>
      <c r="AB1132" s="4">
        <v>43041</v>
      </c>
      <c r="AC1132" s="6">
        <v>188.61</v>
      </c>
      <c r="AD1132" s="4">
        <v>43038</v>
      </c>
      <c r="AE1132" s="6">
        <v>100.94</v>
      </c>
      <c r="AF1132" s="4">
        <v>43048</v>
      </c>
      <c r="AG1132" s="6">
        <v>80.94</v>
      </c>
      <c r="AH1132" s="4">
        <v>43041</v>
      </c>
      <c r="AI1132" s="6">
        <v>211.1</v>
      </c>
      <c r="AJ1132" s="4">
        <v>43038</v>
      </c>
      <c r="AK1132" s="6">
        <v>231.2</v>
      </c>
      <c r="AL1132" s="4"/>
      <c r="AM1132" s="6"/>
      <c r="AN1132" s="4">
        <v>43041</v>
      </c>
      <c r="AO1132" s="6">
        <v>116.87</v>
      </c>
      <c r="AP1132" s="4">
        <v>43047</v>
      </c>
      <c r="AQ1132" s="6">
        <v>111.150018</v>
      </c>
      <c r="AR1132" s="4">
        <v>43067</v>
      </c>
      <c r="AS1132" s="6">
        <v>71.63</v>
      </c>
      <c r="AT1132" s="4">
        <v>43041</v>
      </c>
      <c r="AU1132" s="6">
        <v>42.027500000000003</v>
      </c>
      <c r="AV1132" s="4">
        <v>43067</v>
      </c>
      <c r="AW1132" s="6">
        <v>155.19999999999999</v>
      </c>
      <c r="AX1132" s="4">
        <v>43047</v>
      </c>
      <c r="AY1132" s="6">
        <v>97.961796000000007</v>
      </c>
      <c r="AZ1132" s="4">
        <v>43041</v>
      </c>
      <c r="BA1132">
        <v>147.9</v>
      </c>
      <c r="BB1132" s="4">
        <v>43048</v>
      </c>
      <c r="BC1132" s="6">
        <v>24.442207</v>
      </c>
      <c r="BD1132" s="4">
        <v>43048</v>
      </c>
      <c r="BE1132">
        <v>3343.7854779999998</v>
      </c>
      <c r="BF1132" s="4">
        <v>43041</v>
      </c>
      <c r="BG1132" s="6">
        <v>142.44</v>
      </c>
      <c r="BH1132" s="4">
        <v>43005</v>
      </c>
      <c r="BI1132" s="6">
        <v>126.2</v>
      </c>
      <c r="BJ1132" s="4">
        <v>43047</v>
      </c>
      <c r="BK1132" s="6">
        <v>36.715111999999998</v>
      </c>
      <c r="BL1132" s="4">
        <v>43041</v>
      </c>
      <c r="BM1132" s="6">
        <v>37.465000000000003</v>
      </c>
      <c r="BN1132" s="4">
        <v>43053</v>
      </c>
      <c r="BO1132" s="6">
        <v>5.2750000000000004</v>
      </c>
      <c r="BP1132" s="4">
        <v>43063</v>
      </c>
      <c r="BQ1132" s="6">
        <v>5.4753170000000004</v>
      </c>
      <c r="BU1132" s="4"/>
      <c r="CC1132" s="4"/>
      <c r="CG1132" s="4"/>
      <c r="CK1132" s="4"/>
      <c r="CO1132" s="4"/>
      <c r="CS1132" s="4"/>
      <c r="CW1132" s="4"/>
      <c r="DA1132" s="4"/>
      <c r="DE1132" s="4"/>
      <c r="DI1132" s="4"/>
      <c r="DM1132" s="4"/>
      <c r="DQ1132" s="4"/>
      <c r="DU1132" s="4"/>
      <c r="DY1132" s="4"/>
      <c r="EC1132" s="4"/>
      <c r="EG1132" s="4"/>
    </row>
    <row r="1133" spans="4:137" x14ac:dyDescent="0.25">
      <c r="D1133" s="4">
        <v>43040</v>
      </c>
      <c r="E1133" s="6">
        <v>1042.595</v>
      </c>
      <c r="F1133" s="4">
        <v>42984</v>
      </c>
      <c r="G1133" s="6">
        <v>4289.5</v>
      </c>
      <c r="H1133" s="4">
        <v>43046</v>
      </c>
      <c r="I1133" s="6">
        <v>15.145</v>
      </c>
      <c r="J1133" s="4">
        <v>43040</v>
      </c>
      <c r="K1133" s="6">
        <v>1103.68</v>
      </c>
      <c r="L1133" s="4">
        <v>43066</v>
      </c>
      <c r="M1133" s="6">
        <v>247.5</v>
      </c>
      <c r="N1133" s="4">
        <v>42984</v>
      </c>
      <c r="O1133" s="6">
        <v>1233</v>
      </c>
      <c r="P1133" s="4">
        <v>43035</v>
      </c>
      <c r="Q1133" s="6">
        <v>82.65</v>
      </c>
      <c r="R1133" s="4">
        <v>43040</v>
      </c>
      <c r="S1133" s="6">
        <v>87.94</v>
      </c>
      <c r="T1133" s="4">
        <v>43066</v>
      </c>
      <c r="U1133" s="6">
        <v>185.85</v>
      </c>
      <c r="V1133" s="4">
        <v>43040</v>
      </c>
      <c r="W1133" s="6">
        <v>83.87</v>
      </c>
      <c r="X1133" s="4">
        <v>43047</v>
      </c>
      <c r="Y1133" s="6">
        <v>2459.5</v>
      </c>
      <c r="Z1133" s="4">
        <v>43066</v>
      </c>
      <c r="AA1133" s="6">
        <v>47.265000000000001</v>
      </c>
      <c r="AB1133" s="4">
        <v>43040</v>
      </c>
      <c r="AC1133" s="6">
        <v>187.17</v>
      </c>
      <c r="AD1133" s="4">
        <v>43035</v>
      </c>
      <c r="AE1133" s="6">
        <v>101.17</v>
      </c>
      <c r="AF1133" s="4">
        <v>43047</v>
      </c>
      <c r="AG1133" s="6">
        <v>80.27</v>
      </c>
      <c r="AH1133" s="4">
        <v>43040</v>
      </c>
      <c r="AI1133" s="6">
        <v>209.53</v>
      </c>
      <c r="AJ1133" s="4">
        <v>43035</v>
      </c>
      <c r="AK1133" s="6">
        <v>232.4</v>
      </c>
      <c r="AL1133" s="4"/>
      <c r="AM1133" s="6"/>
      <c r="AN1133" s="4">
        <v>43040</v>
      </c>
      <c r="AO1133" s="6">
        <v>117.46</v>
      </c>
      <c r="AP1133" s="4">
        <v>43046</v>
      </c>
      <c r="AQ1133" s="6">
        <v>111.104945</v>
      </c>
      <c r="AR1133" s="4">
        <v>43066</v>
      </c>
      <c r="AS1133" s="6">
        <v>71.31</v>
      </c>
      <c r="AT1133" s="4">
        <v>43040</v>
      </c>
      <c r="AU1133" s="6">
        <v>41.722499999999997</v>
      </c>
      <c r="AV1133" s="4">
        <v>43066</v>
      </c>
      <c r="AW1133" s="6">
        <v>155.25</v>
      </c>
      <c r="AX1133" s="4">
        <v>43046</v>
      </c>
      <c r="AY1133" s="6">
        <v>97.951851000000005</v>
      </c>
      <c r="AZ1133" s="4">
        <v>43040</v>
      </c>
      <c r="BA1133">
        <v>147.91999999999999</v>
      </c>
      <c r="BB1133" s="4">
        <v>43047</v>
      </c>
      <c r="BC1133" s="6">
        <v>24.322685</v>
      </c>
      <c r="BD1133" s="4">
        <v>43047</v>
      </c>
      <c r="BE1133">
        <v>3407.1974890000001</v>
      </c>
      <c r="BF1133" s="4">
        <v>43040</v>
      </c>
      <c r="BG1133" s="6">
        <v>140.81</v>
      </c>
      <c r="BH1133" s="4">
        <v>43004</v>
      </c>
      <c r="BI1133" s="6">
        <v>126</v>
      </c>
      <c r="BJ1133" s="4">
        <v>43046</v>
      </c>
      <c r="BK1133" s="6">
        <v>36.607304999999997</v>
      </c>
      <c r="BL1133" s="4">
        <v>43040</v>
      </c>
      <c r="BM1133" s="6">
        <v>38.344999999999999</v>
      </c>
      <c r="BN1133" s="4">
        <v>43052</v>
      </c>
      <c r="BO1133" s="6">
        <v>5.2549999999999999</v>
      </c>
      <c r="BP1133" s="4">
        <v>43062</v>
      </c>
      <c r="BQ1133" s="6">
        <v>5.514481</v>
      </c>
      <c r="BU1133" s="4"/>
      <c r="CC1133" s="4"/>
      <c r="CG1133" s="4"/>
      <c r="CK1133" s="4"/>
      <c r="CO1133" s="4"/>
      <c r="CS1133" s="4"/>
      <c r="CW1133" s="4"/>
      <c r="DA1133" s="4"/>
      <c r="DE1133" s="4"/>
      <c r="DI1133" s="4"/>
      <c r="DM1133" s="4"/>
      <c r="DQ1133" s="4"/>
      <c r="DU1133" s="4"/>
      <c r="DY1133" s="4"/>
      <c r="EC1133" s="4"/>
      <c r="EG1133" s="4"/>
    </row>
    <row r="1134" spans="4:137" x14ac:dyDescent="0.25">
      <c r="D1134" s="4">
        <v>43039</v>
      </c>
      <c r="E1134" s="6">
        <v>1033.04</v>
      </c>
      <c r="F1134" s="4">
        <v>42983</v>
      </c>
      <c r="G1134" s="6">
        <v>4310</v>
      </c>
      <c r="H1134" s="4">
        <v>43045</v>
      </c>
      <c r="I1134" s="6">
        <v>15.23</v>
      </c>
      <c r="J1134" s="4">
        <v>43039</v>
      </c>
      <c r="K1134" s="6">
        <v>1105.28</v>
      </c>
      <c r="L1134" s="4">
        <v>43063</v>
      </c>
      <c r="M1134" s="6">
        <v>249.6</v>
      </c>
      <c r="N1134" s="4">
        <v>42983</v>
      </c>
      <c r="O1134" s="6">
        <v>1243.8</v>
      </c>
      <c r="P1134" s="4">
        <v>43034</v>
      </c>
      <c r="Q1134" s="6">
        <v>82.8</v>
      </c>
      <c r="R1134" s="4">
        <v>43039</v>
      </c>
      <c r="S1134" s="6">
        <v>87.31</v>
      </c>
      <c r="T1134" s="4">
        <v>43063</v>
      </c>
      <c r="U1134" s="6">
        <v>187.2</v>
      </c>
      <c r="V1134" s="4">
        <v>43039</v>
      </c>
      <c r="W1134" s="6">
        <v>83.35</v>
      </c>
      <c r="X1134" s="4">
        <v>43046</v>
      </c>
      <c r="Y1134" s="6">
        <v>2462.8386999999998</v>
      </c>
      <c r="Z1134" s="4">
        <v>43063</v>
      </c>
      <c r="AA1134" s="6">
        <v>47.35</v>
      </c>
      <c r="AB1134" s="4">
        <v>43039</v>
      </c>
      <c r="AC1134" s="6">
        <v>186.94</v>
      </c>
      <c r="AD1134" s="4">
        <v>43034</v>
      </c>
      <c r="AE1134" s="6">
        <v>101.02</v>
      </c>
      <c r="AF1134" s="4">
        <v>43046</v>
      </c>
      <c r="AG1134" s="6">
        <v>78.2</v>
      </c>
      <c r="AH1134" s="4">
        <v>43039</v>
      </c>
      <c r="AI1134" s="6">
        <v>210.22</v>
      </c>
      <c r="AJ1134" s="4">
        <v>43034</v>
      </c>
      <c r="AK1134" s="6">
        <v>232.1</v>
      </c>
      <c r="AL1134" s="4"/>
      <c r="AM1134" s="6"/>
      <c r="AN1134" s="4">
        <v>43039</v>
      </c>
      <c r="AO1134" s="6">
        <v>117.53</v>
      </c>
      <c r="AP1134" s="4">
        <v>43045</v>
      </c>
      <c r="AQ1134" s="6">
        <v>111.690894</v>
      </c>
      <c r="AR1134" s="4">
        <v>43063</v>
      </c>
      <c r="AS1134" s="6">
        <v>71.75</v>
      </c>
      <c r="AT1134" s="4">
        <v>43039</v>
      </c>
      <c r="AU1134" s="6">
        <v>42.26</v>
      </c>
      <c r="AV1134" s="4">
        <v>43063</v>
      </c>
      <c r="AW1134" s="6">
        <v>155.80000000000001</v>
      </c>
      <c r="AX1134" s="4">
        <v>43045</v>
      </c>
      <c r="AY1134" s="6">
        <v>99.006058999999993</v>
      </c>
      <c r="AZ1134" s="4">
        <v>43039</v>
      </c>
      <c r="BA1134">
        <v>146.12</v>
      </c>
      <c r="BB1134" s="4">
        <v>43046</v>
      </c>
      <c r="BC1134" s="6">
        <v>24.544654000000001</v>
      </c>
      <c r="BD1134" s="4">
        <v>43046</v>
      </c>
      <c r="BE1134">
        <v>3463.887389</v>
      </c>
      <c r="BF1134" s="4">
        <v>43039</v>
      </c>
      <c r="BG1134" s="6">
        <v>143.66999999999999</v>
      </c>
      <c r="BH1134" s="4">
        <v>43003</v>
      </c>
      <c r="BI1134" s="6">
        <v>126.2</v>
      </c>
      <c r="BJ1134" s="4">
        <v>43045</v>
      </c>
      <c r="BK1134" s="6">
        <v>36.382317999999998</v>
      </c>
      <c r="BL1134" s="4">
        <v>43039</v>
      </c>
      <c r="BM1134" s="6">
        <v>38.767499999999998</v>
      </c>
      <c r="BN1134" s="4">
        <v>43049</v>
      </c>
      <c r="BO1134" s="6">
        <v>5.2750000000000004</v>
      </c>
      <c r="BP1134" s="4">
        <v>43061</v>
      </c>
      <c r="BQ1134" s="6">
        <v>5.5000070000000001</v>
      </c>
      <c r="BU1134" s="4"/>
      <c r="CC1134" s="4"/>
      <c r="CG1134" s="4"/>
      <c r="CK1134" s="4"/>
      <c r="CO1134" s="4"/>
      <c r="CS1134" s="4"/>
      <c r="CW1134" s="4"/>
      <c r="DA1134" s="4"/>
      <c r="DE1134" s="4"/>
      <c r="DI1134" s="4"/>
      <c r="DM1134" s="4"/>
      <c r="DQ1134" s="4"/>
      <c r="DU1134" s="4"/>
      <c r="DY1134" s="4"/>
      <c r="EC1134" s="4"/>
      <c r="EG1134" s="4"/>
    </row>
    <row r="1135" spans="4:137" x14ac:dyDescent="0.25">
      <c r="D1135" s="4">
        <v>43038</v>
      </c>
      <c r="E1135" s="6">
        <v>1033.1300000000001</v>
      </c>
      <c r="F1135" s="4">
        <v>42982</v>
      </c>
      <c r="G1135" s="6">
        <v>4384.5</v>
      </c>
      <c r="H1135" s="4">
        <v>43042</v>
      </c>
      <c r="I1135" s="6">
        <v>15.64</v>
      </c>
      <c r="J1135" s="4">
        <v>43038</v>
      </c>
      <c r="K1135" s="6">
        <v>1110.8499999999999</v>
      </c>
      <c r="L1135" s="4">
        <v>43062</v>
      </c>
      <c r="M1135" s="6">
        <v>248.8</v>
      </c>
      <c r="N1135" s="4">
        <v>42982</v>
      </c>
      <c r="O1135" s="6">
        <v>1233.8</v>
      </c>
      <c r="P1135" s="4">
        <v>43033</v>
      </c>
      <c r="Q1135" s="6">
        <v>81.55</v>
      </c>
      <c r="R1135" s="4">
        <v>43038</v>
      </c>
      <c r="S1135" s="6">
        <v>86.95</v>
      </c>
      <c r="T1135" s="4">
        <v>43062</v>
      </c>
      <c r="U1135" s="6">
        <v>186.7</v>
      </c>
      <c r="V1135" s="4">
        <v>43038</v>
      </c>
      <c r="W1135" s="6">
        <v>83.54</v>
      </c>
      <c r="X1135" s="4">
        <v>43045</v>
      </c>
      <c r="Y1135" s="6">
        <v>2454.5643</v>
      </c>
      <c r="Z1135" s="4">
        <v>43062</v>
      </c>
      <c r="AA1135" s="6">
        <v>47.4</v>
      </c>
      <c r="AB1135" s="4">
        <v>43038</v>
      </c>
      <c r="AC1135" s="6">
        <v>187.85</v>
      </c>
      <c r="AD1135" s="4">
        <v>43033</v>
      </c>
      <c r="AE1135" s="6">
        <v>100.26</v>
      </c>
      <c r="AF1135" s="4">
        <v>43045</v>
      </c>
      <c r="AG1135" s="6">
        <v>77.400000000000006</v>
      </c>
      <c r="AH1135" s="4">
        <v>43038</v>
      </c>
      <c r="AI1135" s="6">
        <v>209.39</v>
      </c>
      <c r="AJ1135" s="4">
        <v>43033</v>
      </c>
      <c r="AK1135" s="6">
        <v>231.7</v>
      </c>
      <c r="AL1135" s="4"/>
      <c r="AM1135" s="6"/>
      <c r="AN1135" s="4">
        <v>43038</v>
      </c>
      <c r="AO1135" s="6">
        <v>118.09</v>
      </c>
      <c r="AP1135" s="4">
        <v>43042</v>
      </c>
      <c r="AQ1135" s="6">
        <v>111.961332</v>
      </c>
      <c r="AR1135" s="4">
        <v>43062</v>
      </c>
      <c r="AS1135" s="6">
        <v>71.8</v>
      </c>
      <c r="AT1135" s="4">
        <v>43038</v>
      </c>
      <c r="AU1135" s="6">
        <v>41.68</v>
      </c>
      <c r="AV1135" s="4">
        <v>43062</v>
      </c>
      <c r="AW1135" s="6">
        <v>155.85</v>
      </c>
      <c r="AX1135" s="4">
        <v>43042</v>
      </c>
      <c r="AY1135" s="6">
        <v>98.309883999999997</v>
      </c>
      <c r="AZ1135" s="4">
        <v>43038</v>
      </c>
      <c r="BA1135">
        <v>147.44999999999999</v>
      </c>
      <c r="BB1135" s="4">
        <v>43045</v>
      </c>
      <c r="BC1135" s="6">
        <v>23.622629</v>
      </c>
      <c r="BD1135" s="4">
        <v>43045</v>
      </c>
      <c r="BE1135">
        <v>3437.547196</v>
      </c>
      <c r="BF1135" s="4">
        <v>43038</v>
      </c>
      <c r="BG1135" s="6">
        <v>142.87</v>
      </c>
      <c r="BH1135" s="4">
        <v>43000</v>
      </c>
      <c r="BI1135" s="6">
        <v>130.4</v>
      </c>
      <c r="BJ1135" s="4">
        <v>43042</v>
      </c>
      <c r="BK1135" s="6">
        <v>36.307321999999999</v>
      </c>
      <c r="BL1135" s="4">
        <v>43038</v>
      </c>
      <c r="BM1135" s="6">
        <v>38.840000000000003</v>
      </c>
      <c r="BN1135" s="4">
        <v>43048</v>
      </c>
      <c r="BO1135" s="6">
        <v>5.335</v>
      </c>
      <c r="BP1135" s="4">
        <v>43060</v>
      </c>
      <c r="BQ1135" s="6">
        <v>5.4897910000000003</v>
      </c>
      <c r="BU1135" s="4"/>
      <c r="CC1135" s="4"/>
      <c r="CG1135" s="4"/>
      <c r="CK1135" s="4"/>
      <c r="CO1135" s="4"/>
      <c r="CS1135" s="4"/>
      <c r="CW1135" s="4"/>
      <c r="DA1135" s="4"/>
      <c r="DE1135" s="4"/>
      <c r="DI1135" s="4"/>
      <c r="DM1135" s="4"/>
      <c r="DQ1135" s="4"/>
      <c r="DU1135" s="4"/>
      <c r="DY1135" s="4"/>
      <c r="EC1135" s="4"/>
      <c r="EG1135" s="4"/>
    </row>
    <row r="1136" spans="4:137" x14ac:dyDescent="0.25">
      <c r="D1136" s="4">
        <v>43035</v>
      </c>
      <c r="E1136" s="6">
        <v>1033.67</v>
      </c>
      <c r="F1136" s="4">
        <v>42979</v>
      </c>
      <c r="G1136" s="6">
        <v>4475</v>
      </c>
      <c r="H1136" s="4">
        <v>43041</v>
      </c>
      <c r="I1136" s="6">
        <v>15.45</v>
      </c>
      <c r="J1136" s="4">
        <v>43035</v>
      </c>
      <c r="K1136" s="6">
        <v>1100.95</v>
      </c>
      <c r="L1136" s="4">
        <v>43061</v>
      </c>
      <c r="M1136" s="6">
        <v>247.05</v>
      </c>
      <c r="N1136" s="4">
        <v>42979</v>
      </c>
      <c r="O1136" s="6">
        <v>1236.4000000000001</v>
      </c>
      <c r="P1136" s="4">
        <v>43032</v>
      </c>
      <c r="Q1136" s="6">
        <v>82.9</v>
      </c>
      <c r="R1136" s="4">
        <v>43035</v>
      </c>
      <c r="S1136" s="6">
        <v>88.17</v>
      </c>
      <c r="T1136" s="4">
        <v>43061</v>
      </c>
      <c r="U1136" s="6">
        <v>186</v>
      </c>
      <c r="V1136" s="4">
        <v>43035</v>
      </c>
      <c r="W1136" s="6">
        <v>83.71</v>
      </c>
      <c r="X1136" s="4">
        <v>43042</v>
      </c>
      <c r="Y1136" s="6">
        <v>2441.1130499999999</v>
      </c>
      <c r="Z1136" s="4">
        <v>43061</v>
      </c>
      <c r="AA1136" s="6">
        <v>47.27</v>
      </c>
      <c r="AB1136" s="4">
        <v>43035</v>
      </c>
      <c r="AC1136" s="6">
        <v>188.59</v>
      </c>
      <c r="AD1136" s="4">
        <v>43032</v>
      </c>
      <c r="AE1136" s="6">
        <v>102.1</v>
      </c>
      <c r="AF1136" s="4">
        <v>43042</v>
      </c>
      <c r="AG1136" s="6">
        <v>77.790000000000006</v>
      </c>
      <c r="AH1136" s="4">
        <v>43035</v>
      </c>
      <c r="AI1136" s="6">
        <v>212.6</v>
      </c>
      <c r="AJ1136" s="4">
        <v>43032</v>
      </c>
      <c r="AK1136" s="6">
        <v>236.9</v>
      </c>
      <c r="AL1136" s="4"/>
      <c r="AM1136" s="6"/>
      <c r="AN1136" s="4">
        <v>43035</v>
      </c>
      <c r="AO1136" s="6">
        <v>120.75</v>
      </c>
      <c r="AP1136" s="4">
        <v>43041</v>
      </c>
      <c r="AQ1136" s="6">
        <v>112.23177</v>
      </c>
      <c r="AR1136" s="4">
        <v>43061</v>
      </c>
      <c r="AS1136" s="6">
        <v>70.84</v>
      </c>
      <c r="AT1136" s="4">
        <v>43035</v>
      </c>
      <c r="AU1136" s="6">
        <v>40.762500000000003</v>
      </c>
      <c r="AV1136" s="4">
        <v>43061</v>
      </c>
      <c r="AW1136" s="6">
        <v>155.25</v>
      </c>
      <c r="AX1136" s="4">
        <v>43041</v>
      </c>
      <c r="AY1136" s="6">
        <v>98.250210999999993</v>
      </c>
      <c r="AZ1136" s="4">
        <v>43035</v>
      </c>
      <c r="BA1136">
        <v>148.13999999999999</v>
      </c>
      <c r="BB1136" s="4">
        <v>43042</v>
      </c>
      <c r="BC1136" s="6">
        <v>23.639703000000001</v>
      </c>
      <c r="BD1136" s="4">
        <v>43042</v>
      </c>
      <c r="BE1136">
        <v>3382.9084229999999</v>
      </c>
      <c r="BF1136" s="4">
        <v>43035</v>
      </c>
      <c r="BG1136" s="6">
        <v>139.03</v>
      </c>
      <c r="BH1136" s="4">
        <v>42999</v>
      </c>
      <c r="BI1136" s="6">
        <v>131.80000000000001</v>
      </c>
      <c r="BJ1136" s="4">
        <v>43041</v>
      </c>
      <c r="BK1136" s="6">
        <v>36.082335</v>
      </c>
      <c r="BL1136" s="4">
        <v>43035</v>
      </c>
      <c r="BM1136" s="6">
        <v>38.96</v>
      </c>
      <c r="BN1136" s="4">
        <v>43047</v>
      </c>
      <c r="BO1136" s="6">
        <v>5.36</v>
      </c>
      <c r="BP1136" s="4">
        <v>43059</v>
      </c>
      <c r="BQ1136" s="6">
        <v>5.5000070000000001</v>
      </c>
      <c r="BU1136" s="4"/>
      <c r="CC1136" s="4"/>
      <c r="CG1136" s="4"/>
      <c r="CK1136" s="4"/>
      <c r="CO1136" s="4"/>
      <c r="CS1136" s="4"/>
      <c r="CW1136" s="4"/>
      <c r="DA1136" s="4"/>
      <c r="DE1136" s="4"/>
      <c r="DI1136" s="4"/>
      <c r="DM1136" s="4"/>
      <c r="DQ1136" s="4"/>
      <c r="DU1136" s="4"/>
      <c r="DY1136" s="4"/>
      <c r="EC1136" s="4"/>
      <c r="EG1136" s="4"/>
    </row>
    <row r="1137" spans="4:137" x14ac:dyDescent="0.25">
      <c r="D1137" s="4">
        <v>43034</v>
      </c>
      <c r="E1137" s="6">
        <v>991.42</v>
      </c>
      <c r="F1137" s="4">
        <v>42978</v>
      </c>
      <c r="G1137" s="6">
        <v>4461</v>
      </c>
      <c r="H1137" s="4">
        <v>43040</v>
      </c>
      <c r="I1137" s="6">
        <v>15.35</v>
      </c>
      <c r="J1137" s="4">
        <v>43034</v>
      </c>
      <c r="K1137" s="6">
        <v>972.43</v>
      </c>
      <c r="L1137" s="4">
        <v>43060</v>
      </c>
      <c r="M1137" s="6">
        <v>251.7</v>
      </c>
      <c r="N1137" s="4">
        <v>42978</v>
      </c>
      <c r="O1137" s="6">
        <v>1236.5999999999999</v>
      </c>
      <c r="P1137" s="4">
        <v>43031</v>
      </c>
      <c r="Q1137" s="6">
        <v>82.75</v>
      </c>
      <c r="R1137" s="4">
        <v>43034</v>
      </c>
      <c r="S1137" s="6">
        <v>88.62</v>
      </c>
      <c r="T1137" s="4">
        <v>43060</v>
      </c>
      <c r="U1137" s="6">
        <v>187</v>
      </c>
      <c r="V1137" s="4">
        <v>43034</v>
      </c>
      <c r="W1137" s="6">
        <v>83.47</v>
      </c>
      <c r="X1137" s="4">
        <v>43041</v>
      </c>
      <c r="Y1137" s="6">
        <v>2381</v>
      </c>
      <c r="Z1137" s="4">
        <v>43060</v>
      </c>
      <c r="AA1137" s="6">
        <v>46.924999999999997</v>
      </c>
      <c r="AB1137" s="4">
        <v>43034</v>
      </c>
      <c r="AC1137" s="6">
        <v>188.61</v>
      </c>
      <c r="AD1137" s="4">
        <v>43031</v>
      </c>
      <c r="AE1137" s="6">
        <v>101.42</v>
      </c>
      <c r="AF1137" s="4">
        <v>43041</v>
      </c>
      <c r="AG1137" s="6">
        <v>77.41</v>
      </c>
      <c r="AH1137" s="4">
        <v>43034</v>
      </c>
      <c r="AI1137" s="6">
        <v>209.15</v>
      </c>
      <c r="AJ1137" s="4">
        <v>43031</v>
      </c>
      <c r="AK1137" s="6">
        <v>238.1</v>
      </c>
      <c r="AL1137" s="4"/>
      <c r="AM1137" s="6"/>
      <c r="AN1137" s="4">
        <v>43034</v>
      </c>
      <c r="AO1137" s="6">
        <v>119.33</v>
      </c>
      <c r="AP1137" s="4">
        <v>43040</v>
      </c>
      <c r="AQ1137" s="6">
        <v>112.862792</v>
      </c>
      <c r="AR1137" s="4">
        <v>43060</v>
      </c>
      <c r="AS1137" s="6">
        <v>70.8</v>
      </c>
      <c r="AT1137" s="4">
        <v>43034</v>
      </c>
      <c r="AU1137" s="6">
        <v>39.352499999999999</v>
      </c>
      <c r="AV1137" s="4">
        <v>43060</v>
      </c>
      <c r="AW1137" s="6">
        <v>157</v>
      </c>
      <c r="AX1137" s="4">
        <v>43040</v>
      </c>
      <c r="AY1137" s="6">
        <v>99.801687999999999</v>
      </c>
      <c r="AZ1137" s="4">
        <v>43034</v>
      </c>
      <c r="BA1137">
        <v>149.6</v>
      </c>
      <c r="BB1137" s="4">
        <v>43041</v>
      </c>
      <c r="BC1137" s="6">
        <v>23.349436000000001</v>
      </c>
      <c r="BD1137" s="4">
        <v>43041</v>
      </c>
      <c r="BE1137">
        <v>3406.70721</v>
      </c>
      <c r="BF1137" s="4">
        <v>43034</v>
      </c>
      <c r="BG1137" s="6">
        <v>138.44999999999999</v>
      </c>
      <c r="BH1137" s="4">
        <v>42998</v>
      </c>
      <c r="BI1137" s="6">
        <v>132.9</v>
      </c>
      <c r="BJ1137" s="4">
        <v>43040</v>
      </c>
      <c r="BK1137" s="6">
        <v>35.810474999999997</v>
      </c>
      <c r="BL1137" s="4">
        <v>43034</v>
      </c>
      <c r="BM1137" s="6">
        <v>38.347499999999997</v>
      </c>
      <c r="BN1137" s="4">
        <v>43046</v>
      </c>
      <c r="BO1137" s="6">
        <v>5.3949999999999996</v>
      </c>
      <c r="BP1137" s="4">
        <v>43056</v>
      </c>
      <c r="BQ1137" s="6">
        <v>5.508521</v>
      </c>
      <c r="BU1137" s="4"/>
      <c r="CC1137" s="4"/>
      <c r="CG1137" s="4"/>
      <c r="CK1137" s="4"/>
      <c r="CO1137" s="4"/>
      <c r="CS1137" s="4"/>
      <c r="CW1137" s="4"/>
      <c r="DA1137" s="4"/>
      <c r="DE1137" s="4"/>
      <c r="DI1137" s="4"/>
      <c r="DM1137" s="4"/>
      <c r="DQ1137" s="4"/>
      <c r="DU1137" s="4"/>
      <c r="DY1137" s="4"/>
      <c r="EC1137" s="4"/>
      <c r="EG1137" s="4"/>
    </row>
    <row r="1138" spans="4:137" x14ac:dyDescent="0.25">
      <c r="D1138" s="4">
        <v>43033</v>
      </c>
      <c r="E1138" s="6">
        <v>991.46</v>
      </c>
      <c r="F1138" s="4">
        <v>42977</v>
      </c>
      <c r="G1138" s="6">
        <v>4421.5</v>
      </c>
      <c r="H1138" s="4">
        <v>43038</v>
      </c>
      <c r="I1138" s="6">
        <v>15.64</v>
      </c>
      <c r="J1138" s="4">
        <v>43033</v>
      </c>
      <c r="K1138" s="6">
        <v>972.91</v>
      </c>
      <c r="L1138" s="4">
        <v>43059</v>
      </c>
      <c r="M1138" s="6">
        <v>249.25</v>
      </c>
      <c r="N1138" s="4">
        <v>42977</v>
      </c>
      <c r="O1138" s="6">
        <v>1230.2</v>
      </c>
      <c r="P1138" s="4">
        <v>43028</v>
      </c>
      <c r="Q1138" s="6">
        <v>83.45</v>
      </c>
      <c r="R1138" s="4">
        <v>43033</v>
      </c>
      <c r="S1138" s="6">
        <v>88.48</v>
      </c>
      <c r="T1138" s="4">
        <v>43059</v>
      </c>
      <c r="U1138" s="6">
        <v>186.7</v>
      </c>
      <c r="V1138" s="4">
        <v>43033</v>
      </c>
      <c r="W1138" s="6">
        <v>83.17</v>
      </c>
      <c r="X1138" s="4">
        <v>43040</v>
      </c>
      <c r="Y1138" s="6">
        <v>2369</v>
      </c>
      <c r="Z1138" s="4">
        <v>43059</v>
      </c>
      <c r="AA1138" s="6">
        <v>46.48</v>
      </c>
      <c r="AB1138" s="4">
        <v>43033</v>
      </c>
      <c r="AC1138" s="6">
        <v>188.71</v>
      </c>
      <c r="AD1138" s="4">
        <v>43028</v>
      </c>
      <c r="AE1138" s="6">
        <v>101.23</v>
      </c>
      <c r="AF1138" s="4">
        <v>43040</v>
      </c>
      <c r="AG1138" s="6">
        <v>77.67</v>
      </c>
      <c r="AH1138" s="4">
        <v>43033</v>
      </c>
      <c r="AI1138" s="6">
        <v>207.56</v>
      </c>
      <c r="AJ1138" s="4">
        <v>43028</v>
      </c>
      <c r="AK1138" s="6">
        <v>236.9</v>
      </c>
      <c r="AL1138" s="4"/>
      <c r="AM1138" s="6"/>
      <c r="AN1138" s="4">
        <v>43033</v>
      </c>
      <c r="AO1138" s="6">
        <v>118.55</v>
      </c>
      <c r="AP1138" s="4">
        <v>43038</v>
      </c>
      <c r="AQ1138" s="6">
        <v>110.42885</v>
      </c>
      <c r="AR1138" s="4">
        <v>43059</v>
      </c>
      <c r="AS1138" s="6">
        <v>71.2</v>
      </c>
      <c r="AT1138" s="4">
        <v>43033</v>
      </c>
      <c r="AU1138" s="6">
        <v>39.102499999999999</v>
      </c>
      <c r="AV1138" s="4">
        <v>43059</v>
      </c>
      <c r="AW1138" s="6">
        <v>154.55000000000001</v>
      </c>
      <c r="AX1138" s="4">
        <v>43038</v>
      </c>
      <c r="AY1138" s="6">
        <v>97.126385999999997</v>
      </c>
      <c r="AZ1138" s="4">
        <v>43033</v>
      </c>
      <c r="BA1138">
        <v>143.62</v>
      </c>
      <c r="BB1138" s="4">
        <v>43040</v>
      </c>
      <c r="BC1138" s="6">
        <v>23.007944999999999</v>
      </c>
      <c r="BD1138" s="4">
        <v>43040</v>
      </c>
      <c r="BE1138">
        <v>3320.1006379999999</v>
      </c>
      <c r="BF1138" s="4">
        <v>43033</v>
      </c>
      <c r="BG1138" s="6">
        <v>137.33000000000001</v>
      </c>
      <c r="BH1138" s="4">
        <v>42997</v>
      </c>
      <c r="BI1138" s="6">
        <v>134.19999999999999</v>
      </c>
      <c r="BJ1138" s="4">
        <v>43038</v>
      </c>
      <c r="BK1138" s="6">
        <v>35.397998999999999</v>
      </c>
      <c r="BL1138" s="4">
        <v>43033</v>
      </c>
      <c r="BM1138" s="6">
        <v>38.465000000000003</v>
      </c>
      <c r="BN1138" s="4">
        <v>43045</v>
      </c>
      <c r="BO1138" s="6">
        <v>5.39</v>
      </c>
      <c r="BP1138" s="4">
        <v>43055</v>
      </c>
      <c r="BQ1138" s="6">
        <v>5.5715250000000003</v>
      </c>
      <c r="BU1138" s="4"/>
      <c r="CC1138" s="4"/>
      <c r="CG1138" s="4"/>
      <c r="CK1138" s="4"/>
      <c r="CO1138" s="4"/>
      <c r="CS1138" s="4"/>
      <c r="CW1138" s="4"/>
      <c r="DA1138" s="4"/>
      <c r="DE1138" s="4"/>
      <c r="DI1138" s="4"/>
      <c r="DM1138" s="4"/>
      <c r="DQ1138" s="4"/>
      <c r="DU1138" s="4"/>
      <c r="DY1138" s="4"/>
      <c r="EC1138" s="4"/>
      <c r="EG1138" s="4"/>
    </row>
    <row r="1139" spans="4:137" x14ac:dyDescent="0.25">
      <c r="D1139" s="4">
        <v>43032</v>
      </c>
      <c r="E1139" s="6">
        <v>988.49</v>
      </c>
      <c r="F1139" s="4">
        <v>42976</v>
      </c>
      <c r="G1139" s="6">
        <v>4367</v>
      </c>
      <c r="H1139" s="4">
        <v>43035</v>
      </c>
      <c r="I1139" s="6">
        <v>15.6</v>
      </c>
      <c r="J1139" s="4">
        <v>43032</v>
      </c>
      <c r="K1139" s="6">
        <v>975.9</v>
      </c>
      <c r="L1139" s="4">
        <v>43056</v>
      </c>
      <c r="M1139" s="6">
        <v>246.6</v>
      </c>
      <c r="N1139" s="4">
        <v>42976</v>
      </c>
      <c r="O1139" s="6">
        <v>1218</v>
      </c>
      <c r="P1139" s="4">
        <v>43027</v>
      </c>
      <c r="Q1139" s="6">
        <v>83.9</v>
      </c>
      <c r="R1139" s="4">
        <v>43032</v>
      </c>
      <c r="S1139" s="6">
        <v>87.98</v>
      </c>
      <c r="T1139" s="4">
        <v>43056</v>
      </c>
      <c r="U1139" s="6">
        <v>185.4</v>
      </c>
      <c r="V1139" s="4">
        <v>43032</v>
      </c>
      <c r="W1139" s="6">
        <v>83.47</v>
      </c>
      <c r="X1139" s="4">
        <v>43039</v>
      </c>
      <c r="Y1139" s="6">
        <v>2369.7331100000001</v>
      </c>
      <c r="Z1139" s="4">
        <v>43056</v>
      </c>
      <c r="AA1139" s="6">
        <v>46.284999999999997</v>
      </c>
      <c r="AB1139" s="4">
        <v>43032</v>
      </c>
      <c r="AC1139" s="6">
        <v>189.78</v>
      </c>
      <c r="AD1139" s="4">
        <v>43027</v>
      </c>
      <c r="AE1139" s="6">
        <v>100.82</v>
      </c>
      <c r="AF1139" s="4">
        <v>43039</v>
      </c>
      <c r="AG1139" s="6">
        <v>77.63</v>
      </c>
      <c r="AH1139" s="4">
        <v>43032</v>
      </c>
      <c r="AI1139" s="6">
        <v>208.15</v>
      </c>
      <c r="AJ1139" s="4">
        <v>43027</v>
      </c>
      <c r="AK1139" s="6">
        <v>241.7</v>
      </c>
      <c r="AL1139" s="4"/>
      <c r="AM1139" s="6"/>
      <c r="AN1139" s="4">
        <v>43032</v>
      </c>
      <c r="AO1139" s="6">
        <v>119.7</v>
      </c>
      <c r="AP1139" s="4">
        <v>43035</v>
      </c>
      <c r="AQ1139" s="6">
        <v>108.62593</v>
      </c>
      <c r="AR1139" s="4">
        <v>43056</v>
      </c>
      <c r="AS1139" s="6">
        <v>70.81</v>
      </c>
      <c r="AT1139" s="4">
        <v>43032</v>
      </c>
      <c r="AU1139" s="6">
        <v>39.274999999999999</v>
      </c>
      <c r="AV1139" s="4">
        <v>43056</v>
      </c>
      <c r="AW1139" s="6">
        <v>152.85</v>
      </c>
      <c r="AX1139" s="4">
        <v>43035</v>
      </c>
      <c r="AY1139" s="6">
        <v>97.782780000000002</v>
      </c>
      <c r="AZ1139" s="4">
        <v>43032</v>
      </c>
      <c r="BA1139">
        <v>142.94999999999999</v>
      </c>
      <c r="BB1139" s="4">
        <v>43039</v>
      </c>
      <c r="BC1139" s="6">
        <v>22.657917000000001</v>
      </c>
      <c r="BD1139" s="4">
        <v>43039</v>
      </c>
      <c r="BE1139">
        <v>3218.9466910000001</v>
      </c>
      <c r="BF1139" s="4">
        <v>43032</v>
      </c>
      <c r="BG1139" s="6">
        <v>138.03</v>
      </c>
      <c r="BH1139" s="4">
        <v>42996</v>
      </c>
      <c r="BI1139" s="6">
        <v>134.6</v>
      </c>
      <c r="BJ1139" s="4">
        <v>43035</v>
      </c>
      <c r="BK1139" s="6">
        <v>34.854278999999998</v>
      </c>
      <c r="BL1139" s="4">
        <v>43032</v>
      </c>
      <c r="BM1139" s="6">
        <v>38.555</v>
      </c>
      <c r="BN1139" s="4">
        <v>43042</v>
      </c>
      <c r="BO1139" s="6">
        <v>5.375</v>
      </c>
      <c r="BP1139" s="4">
        <v>43054</v>
      </c>
      <c r="BQ1139" s="6">
        <v>5.5655650000000003</v>
      </c>
      <c r="BU1139" s="4"/>
      <c r="CC1139" s="4"/>
      <c r="CG1139" s="4"/>
      <c r="CK1139" s="4"/>
      <c r="CO1139" s="4"/>
      <c r="CS1139" s="4"/>
      <c r="CW1139" s="4"/>
      <c r="DA1139" s="4"/>
      <c r="DE1139" s="4"/>
      <c r="DI1139" s="4"/>
      <c r="DM1139" s="4"/>
      <c r="DQ1139" s="4"/>
      <c r="DU1139" s="4"/>
      <c r="DY1139" s="4"/>
      <c r="EC1139" s="4"/>
      <c r="EG1139" s="4"/>
    </row>
    <row r="1140" spans="4:137" x14ac:dyDescent="0.25">
      <c r="D1140" s="4">
        <v>43031</v>
      </c>
      <c r="E1140" s="6">
        <v>985.54</v>
      </c>
      <c r="F1140" s="4">
        <v>42975</v>
      </c>
      <c r="G1140" s="6">
        <v>4422</v>
      </c>
      <c r="H1140" s="4">
        <v>43034</v>
      </c>
      <c r="I1140" s="6">
        <v>15.5</v>
      </c>
      <c r="J1140" s="4">
        <v>43031</v>
      </c>
      <c r="K1140" s="6">
        <v>966.3</v>
      </c>
      <c r="L1140" s="4">
        <v>43055</v>
      </c>
      <c r="M1140" s="6">
        <v>246.95</v>
      </c>
      <c r="N1140" s="4">
        <v>42975</v>
      </c>
      <c r="O1140" s="6">
        <v>1225.2</v>
      </c>
      <c r="P1140" s="4">
        <v>43026</v>
      </c>
      <c r="Q1140" s="6">
        <v>84.75</v>
      </c>
      <c r="R1140" s="4">
        <v>43031</v>
      </c>
      <c r="S1140" s="6">
        <v>88.65</v>
      </c>
      <c r="T1140" s="4">
        <v>43055</v>
      </c>
      <c r="U1140" s="6">
        <v>186.15</v>
      </c>
      <c r="V1140" s="4">
        <v>43031</v>
      </c>
      <c r="W1140" s="6">
        <v>83.24</v>
      </c>
      <c r="X1140" s="4">
        <v>43038</v>
      </c>
      <c r="Y1140" s="6">
        <v>2352.76712</v>
      </c>
      <c r="Z1140" s="4">
        <v>43055</v>
      </c>
      <c r="AA1140" s="6">
        <v>46.3</v>
      </c>
      <c r="AB1140" s="4">
        <v>43031</v>
      </c>
      <c r="AC1140" s="6">
        <v>189.39</v>
      </c>
      <c r="AD1140" s="4">
        <v>43026</v>
      </c>
      <c r="AE1140" s="6">
        <v>100.07</v>
      </c>
      <c r="AF1140" s="4">
        <v>43038</v>
      </c>
      <c r="AG1140" s="6">
        <v>78.12</v>
      </c>
      <c r="AH1140" s="4">
        <v>43031</v>
      </c>
      <c r="AI1140" s="6">
        <v>207.01</v>
      </c>
      <c r="AJ1140" s="4">
        <v>43026</v>
      </c>
      <c r="AK1140" s="6">
        <v>246.6</v>
      </c>
      <c r="AL1140" s="4"/>
      <c r="AM1140" s="6"/>
      <c r="AN1140" s="4">
        <v>43031</v>
      </c>
      <c r="AO1140" s="6">
        <v>119.68</v>
      </c>
      <c r="AP1140" s="4">
        <v>43034</v>
      </c>
      <c r="AQ1140" s="6">
        <v>106.282134</v>
      </c>
      <c r="AR1140" s="4">
        <v>43055</v>
      </c>
      <c r="AS1140" s="6">
        <v>71.489999999999995</v>
      </c>
      <c r="AT1140" s="4">
        <v>43031</v>
      </c>
      <c r="AU1140" s="6">
        <v>39.042499999999997</v>
      </c>
      <c r="AV1140" s="4">
        <v>43055</v>
      </c>
      <c r="AW1140" s="6">
        <v>153.55000000000001</v>
      </c>
      <c r="AX1140" s="4">
        <v>43034</v>
      </c>
      <c r="AY1140" s="6">
        <v>96.728571000000002</v>
      </c>
      <c r="AZ1140" s="4">
        <v>43031</v>
      </c>
      <c r="BA1140">
        <v>142.44</v>
      </c>
      <c r="BB1140" s="4">
        <v>43038</v>
      </c>
      <c r="BC1140" s="6">
        <v>22.734753000000001</v>
      </c>
      <c r="BD1140" s="4">
        <v>43038</v>
      </c>
      <c r="BE1140">
        <v>3243.650952</v>
      </c>
      <c r="BF1140" s="4">
        <v>43031</v>
      </c>
      <c r="BG1140" s="6">
        <v>138.75</v>
      </c>
      <c r="BH1140" s="4">
        <v>42993</v>
      </c>
      <c r="BI1140" s="6">
        <v>135.1</v>
      </c>
      <c r="BJ1140" s="4">
        <v>43034</v>
      </c>
      <c r="BK1140" s="6">
        <v>34.376181000000003</v>
      </c>
      <c r="BL1140" s="4">
        <v>43031</v>
      </c>
      <c r="BM1140" s="6">
        <v>38.594999999999999</v>
      </c>
      <c r="BN1140" s="4">
        <v>43041</v>
      </c>
      <c r="BO1140" s="6">
        <v>5.3650000000000002</v>
      </c>
      <c r="BP1140" s="4">
        <v>43053</v>
      </c>
      <c r="BQ1140" s="6">
        <v>5.5306579999999999</v>
      </c>
      <c r="BU1140" s="4"/>
      <c r="CC1140" s="4"/>
      <c r="CG1140" s="4"/>
      <c r="CK1140" s="4"/>
      <c r="CO1140" s="4"/>
      <c r="CS1140" s="4"/>
      <c r="CW1140" s="4"/>
      <c r="DA1140" s="4"/>
      <c r="DE1140" s="4"/>
      <c r="DI1140" s="4"/>
      <c r="DM1140" s="4"/>
      <c r="DQ1140" s="4"/>
      <c r="DU1140" s="4"/>
      <c r="DY1140" s="4"/>
      <c r="EC1140" s="4"/>
      <c r="EG1140" s="4"/>
    </row>
    <row r="1141" spans="4:137" x14ac:dyDescent="0.25">
      <c r="D1141" s="4">
        <v>43028</v>
      </c>
      <c r="E1141" s="6">
        <v>1005.07</v>
      </c>
      <c r="F1141" s="4">
        <v>42972</v>
      </c>
      <c r="G1141" s="6">
        <v>4417.5</v>
      </c>
      <c r="H1141" s="4">
        <v>43033</v>
      </c>
      <c r="I1141" s="6">
        <v>15.404999999999999</v>
      </c>
      <c r="J1141" s="4">
        <v>43028</v>
      </c>
      <c r="K1141" s="6">
        <v>982.91</v>
      </c>
      <c r="L1141" s="4">
        <v>43054</v>
      </c>
      <c r="M1141" s="6">
        <v>244.8</v>
      </c>
      <c r="N1141" s="4">
        <v>42972</v>
      </c>
      <c r="O1141" s="6">
        <v>1231.5999999999999</v>
      </c>
      <c r="P1141" s="4">
        <v>43025</v>
      </c>
      <c r="Q1141" s="6">
        <v>83.9</v>
      </c>
      <c r="R1141" s="4">
        <v>43028</v>
      </c>
      <c r="S1141" s="6">
        <v>87.44</v>
      </c>
      <c r="T1141" s="4">
        <v>43054</v>
      </c>
      <c r="U1141" s="6">
        <v>184.25</v>
      </c>
      <c r="V1141" s="4">
        <v>43028</v>
      </c>
      <c r="W1141" s="6">
        <v>83.11</v>
      </c>
      <c r="X1141" s="4">
        <v>43035</v>
      </c>
      <c r="Y1141" s="6">
        <v>2326.3776200000002</v>
      </c>
      <c r="Z1141" s="4">
        <v>43054</v>
      </c>
      <c r="AA1141" s="6">
        <v>46.305</v>
      </c>
      <c r="AB1141" s="4">
        <v>43028</v>
      </c>
      <c r="AC1141" s="6">
        <v>189.04</v>
      </c>
      <c r="AD1141" s="4">
        <v>43025</v>
      </c>
      <c r="AE1141" s="6">
        <v>99.78</v>
      </c>
      <c r="AF1141" s="4">
        <v>43035</v>
      </c>
      <c r="AG1141" s="6">
        <v>78.239999999999995</v>
      </c>
      <c r="AH1141" s="4">
        <v>43028</v>
      </c>
      <c r="AI1141" s="6">
        <v>207.49</v>
      </c>
      <c r="AJ1141" s="4">
        <v>43025</v>
      </c>
      <c r="AK1141" s="6">
        <v>246.9</v>
      </c>
      <c r="AL1141" s="4"/>
      <c r="AM1141" s="6"/>
      <c r="AN1141" s="4">
        <v>43028</v>
      </c>
      <c r="AO1141" s="6">
        <v>119.76</v>
      </c>
      <c r="AP1141" s="4">
        <v>43033</v>
      </c>
      <c r="AQ1141" s="6">
        <v>103.803119</v>
      </c>
      <c r="AR1141" s="4">
        <v>43054</v>
      </c>
      <c r="AS1141" s="6">
        <v>70.77</v>
      </c>
      <c r="AT1141" s="4">
        <v>43028</v>
      </c>
      <c r="AU1141" s="6">
        <v>39.0625</v>
      </c>
      <c r="AV1141" s="4">
        <v>43054</v>
      </c>
      <c r="AW1141" s="6">
        <v>151</v>
      </c>
      <c r="AX1141" s="4">
        <v>43033</v>
      </c>
      <c r="AY1141" s="6">
        <v>94.968243000000001</v>
      </c>
      <c r="AZ1141" s="4">
        <v>43028</v>
      </c>
      <c r="BA1141">
        <v>143.13999999999999</v>
      </c>
      <c r="BB1141" s="4">
        <v>43035</v>
      </c>
      <c r="BC1141" s="6">
        <v>22.700603000000001</v>
      </c>
      <c r="BD1141" s="4">
        <v>43035</v>
      </c>
      <c r="BE1141">
        <v>3216.6533829999998</v>
      </c>
      <c r="BF1141" s="4">
        <v>43028</v>
      </c>
      <c r="BG1141" s="6">
        <v>139.07</v>
      </c>
      <c r="BH1141" s="4">
        <v>42992</v>
      </c>
      <c r="BI1141" s="6">
        <v>135.30000000000001</v>
      </c>
      <c r="BJ1141" s="4">
        <v>43033</v>
      </c>
      <c r="BK1141" s="6">
        <v>34.010576999999998</v>
      </c>
      <c r="BL1141" s="4">
        <v>43028</v>
      </c>
      <c r="BM1141" s="6">
        <v>38.54</v>
      </c>
      <c r="BN1141" s="4">
        <v>43040</v>
      </c>
      <c r="BO1141" s="6">
        <v>5.3849999999999998</v>
      </c>
      <c r="BP1141" s="4">
        <v>43052</v>
      </c>
      <c r="BQ1141" s="6">
        <v>5.5851470000000001</v>
      </c>
      <c r="BU1141" s="4"/>
      <c r="CC1141" s="4"/>
      <c r="CG1141" s="4"/>
      <c r="CK1141" s="4"/>
      <c r="CO1141" s="4"/>
      <c r="CS1141" s="4"/>
      <c r="CW1141" s="4"/>
      <c r="DA1141" s="4"/>
      <c r="DE1141" s="4"/>
      <c r="DI1141" s="4"/>
      <c r="DM1141" s="4"/>
      <c r="DQ1141" s="4"/>
      <c r="DU1141" s="4"/>
      <c r="DY1141" s="4"/>
      <c r="EC1141" s="4"/>
      <c r="EG1141" s="4"/>
    </row>
    <row r="1142" spans="4:137" x14ac:dyDescent="0.25">
      <c r="D1142" s="4">
        <v>43027</v>
      </c>
      <c r="E1142" s="6">
        <v>1001.84</v>
      </c>
      <c r="F1142" s="4">
        <v>42971</v>
      </c>
      <c r="G1142" s="6">
        <v>4392</v>
      </c>
      <c r="H1142" s="4">
        <v>43032</v>
      </c>
      <c r="I1142" s="6">
        <v>15.52</v>
      </c>
      <c r="J1142" s="4">
        <v>43027</v>
      </c>
      <c r="K1142" s="6">
        <v>986.61</v>
      </c>
      <c r="L1142" s="4">
        <v>43053</v>
      </c>
      <c r="M1142" s="6">
        <v>245.95</v>
      </c>
      <c r="N1142" s="4">
        <v>42971</v>
      </c>
      <c r="O1142" s="6">
        <v>1221.4000000000001</v>
      </c>
      <c r="P1142" s="4">
        <v>43024</v>
      </c>
      <c r="Q1142" s="6">
        <v>84.15</v>
      </c>
      <c r="R1142" s="4">
        <v>43027</v>
      </c>
      <c r="S1142" s="6">
        <v>86.4</v>
      </c>
      <c r="T1142" s="4">
        <v>43053</v>
      </c>
      <c r="U1142" s="6">
        <v>184.1</v>
      </c>
      <c r="V1142" s="4">
        <v>43027</v>
      </c>
      <c r="W1142" s="6">
        <v>82.74</v>
      </c>
      <c r="X1142" s="4">
        <v>43034</v>
      </c>
      <c r="Y1142" s="6">
        <v>2309.72307</v>
      </c>
      <c r="Z1142" s="4">
        <v>43053</v>
      </c>
      <c r="AA1142" s="6">
        <v>46.935000000000002</v>
      </c>
      <c r="AB1142" s="4">
        <v>43027</v>
      </c>
      <c r="AC1142" s="6">
        <v>187.21</v>
      </c>
      <c r="AD1142" s="4">
        <v>43024</v>
      </c>
      <c r="AE1142" s="6">
        <v>99.28</v>
      </c>
      <c r="AF1142" s="4">
        <v>43034</v>
      </c>
      <c r="AG1142" s="6">
        <v>78.989999999999995</v>
      </c>
      <c r="AH1142" s="4">
        <v>43027</v>
      </c>
      <c r="AI1142" s="6">
        <v>203.25</v>
      </c>
      <c r="AJ1142" s="4">
        <v>43024</v>
      </c>
      <c r="AK1142" s="6">
        <v>245.7</v>
      </c>
      <c r="AL1142" s="4"/>
      <c r="AM1142" s="6"/>
      <c r="AN1142" s="4">
        <v>43027</v>
      </c>
      <c r="AO1142" s="6">
        <v>119.42</v>
      </c>
      <c r="AP1142" s="4">
        <v>43032</v>
      </c>
      <c r="AQ1142" s="6">
        <v>104.524287</v>
      </c>
      <c r="AR1142" s="4">
        <v>43053</v>
      </c>
      <c r="AS1142" s="6">
        <v>70.91</v>
      </c>
      <c r="AT1142" s="4">
        <v>43027</v>
      </c>
      <c r="AU1142" s="6">
        <v>38.994999999999997</v>
      </c>
      <c r="AV1142" s="4">
        <v>43053</v>
      </c>
      <c r="AW1142" s="6">
        <v>152.94999999999999</v>
      </c>
      <c r="AX1142" s="4">
        <v>43032</v>
      </c>
      <c r="AY1142" s="6">
        <v>94.809117000000001</v>
      </c>
      <c r="AZ1142" s="4">
        <v>43027</v>
      </c>
      <c r="BA1142">
        <v>140.41</v>
      </c>
      <c r="BB1142" s="4">
        <v>43034</v>
      </c>
      <c r="BC1142" s="6">
        <v>22.743289999999998</v>
      </c>
      <c r="BD1142" s="4">
        <v>43034</v>
      </c>
      <c r="BE1142">
        <v>3239.1962109999999</v>
      </c>
      <c r="BF1142" s="4">
        <v>43027</v>
      </c>
      <c r="BG1142" s="6">
        <v>138.38999999999999</v>
      </c>
      <c r="BH1142" s="4">
        <v>42991</v>
      </c>
      <c r="BI1142" s="6">
        <v>136.80000000000001</v>
      </c>
      <c r="BJ1142" s="4">
        <v>43032</v>
      </c>
      <c r="BK1142" s="6">
        <v>34.348058000000002</v>
      </c>
      <c r="BL1142" s="4">
        <v>43027</v>
      </c>
      <c r="BM1142" s="6">
        <v>38.467500000000001</v>
      </c>
      <c r="BN1142" s="4">
        <v>43039</v>
      </c>
      <c r="BO1142" s="6">
        <v>5.3250000000000002</v>
      </c>
      <c r="BP1142" s="4">
        <v>43049</v>
      </c>
      <c r="BQ1142" s="6">
        <v>5.6157969999999997</v>
      </c>
      <c r="BU1142" s="4"/>
      <c r="CC1142" s="4"/>
      <c r="CG1142" s="4"/>
      <c r="CK1142" s="4"/>
      <c r="CO1142" s="4"/>
      <c r="CS1142" s="4"/>
      <c r="CW1142" s="4"/>
      <c r="DA1142" s="4"/>
      <c r="DE1142" s="4"/>
      <c r="DI1142" s="4"/>
      <c r="DM1142" s="4"/>
      <c r="DQ1142" s="4"/>
      <c r="DU1142" s="4"/>
      <c r="DY1142" s="4"/>
      <c r="EC1142" s="4"/>
      <c r="EG1142" s="4"/>
    </row>
    <row r="1143" spans="4:137" x14ac:dyDescent="0.25">
      <c r="D1143" s="4">
        <v>43026</v>
      </c>
      <c r="E1143" s="6">
        <v>1012.74</v>
      </c>
      <c r="F1143" s="4">
        <v>42970</v>
      </c>
      <c r="G1143" s="6">
        <v>4399.5</v>
      </c>
      <c r="H1143" s="4">
        <v>43031</v>
      </c>
      <c r="I1143" s="6">
        <v>15.42</v>
      </c>
      <c r="J1143" s="4">
        <v>43026</v>
      </c>
      <c r="K1143" s="6">
        <v>997</v>
      </c>
      <c r="L1143" s="4">
        <v>43052</v>
      </c>
      <c r="M1143" s="6">
        <v>245.95</v>
      </c>
      <c r="N1143" s="4">
        <v>42970</v>
      </c>
      <c r="O1143" s="6">
        <v>1234.5999999999999</v>
      </c>
      <c r="P1143" s="4">
        <v>43021</v>
      </c>
      <c r="Q1143" s="6">
        <v>84.85</v>
      </c>
      <c r="R1143" s="4">
        <v>43026</v>
      </c>
      <c r="S1143" s="6">
        <v>86.22</v>
      </c>
      <c r="T1143" s="4">
        <v>43052</v>
      </c>
      <c r="U1143" s="6">
        <v>185.4</v>
      </c>
      <c r="V1143" s="4">
        <v>43026</v>
      </c>
      <c r="W1143" s="6">
        <v>82.76</v>
      </c>
      <c r="X1143" s="4">
        <v>43033</v>
      </c>
      <c r="Y1143" s="6">
        <v>2321.27475</v>
      </c>
      <c r="Z1143" s="4">
        <v>43052</v>
      </c>
      <c r="AA1143" s="6">
        <v>47.58</v>
      </c>
      <c r="AB1143" s="4">
        <v>43026</v>
      </c>
      <c r="AC1143" s="6">
        <v>187.85</v>
      </c>
      <c r="AD1143" s="4">
        <v>43021</v>
      </c>
      <c r="AE1143" s="6">
        <v>99.08</v>
      </c>
      <c r="AF1143" s="4">
        <v>43033</v>
      </c>
      <c r="AG1143" s="6">
        <v>78.63</v>
      </c>
      <c r="AH1143" s="4">
        <v>43026</v>
      </c>
      <c r="AI1143" s="6">
        <v>205.23</v>
      </c>
      <c r="AJ1143" s="4">
        <v>43021</v>
      </c>
      <c r="AK1143" s="6">
        <v>247.1</v>
      </c>
      <c r="AL1143" s="4"/>
      <c r="AM1143" s="6"/>
      <c r="AN1143" s="4">
        <v>43026</v>
      </c>
      <c r="AO1143" s="6">
        <v>118.15</v>
      </c>
      <c r="AP1143" s="4">
        <v>43031</v>
      </c>
      <c r="AQ1143" s="6">
        <v>105.02009</v>
      </c>
      <c r="AR1143" s="4">
        <v>43052</v>
      </c>
      <c r="AS1143" s="6">
        <v>70.92</v>
      </c>
      <c r="AT1143" s="4">
        <v>43026</v>
      </c>
      <c r="AU1143" s="6">
        <v>39.94</v>
      </c>
      <c r="AV1143" s="4">
        <v>43052</v>
      </c>
      <c r="AW1143" s="6">
        <v>152.65</v>
      </c>
      <c r="AX1143" s="4">
        <v>43031</v>
      </c>
      <c r="AY1143" s="6">
        <v>95.465511000000006</v>
      </c>
      <c r="AZ1143" s="4">
        <v>43026</v>
      </c>
      <c r="BA1143">
        <v>139.9</v>
      </c>
      <c r="BB1143" s="4">
        <v>43033</v>
      </c>
      <c r="BC1143" s="6">
        <v>22.896961000000001</v>
      </c>
      <c r="BD1143" s="4">
        <v>43033</v>
      </c>
      <c r="BE1143">
        <v>3182.2181690000002</v>
      </c>
      <c r="BF1143" s="4">
        <v>43026</v>
      </c>
      <c r="BG1143" s="6">
        <v>137.47999999999999</v>
      </c>
      <c r="BH1143" s="4">
        <v>42990</v>
      </c>
      <c r="BI1143" s="6">
        <v>134.80000000000001</v>
      </c>
      <c r="BJ1143" s="4">
        <v>43031</v>
      </c>
      <c r="BK1143" s="6">
        <v>34.568358000000003</v>
      </c>
      <c r="BL1143" s="4">
        <v>43026</v>
      </c>
      <c r="BM1143" s="6">
        <v>38.134999999999998</v>
      </c>
      <c r="BN1143" s="4">
        <v>43038</v>
      </c>
      <c r="BO1143" s="6">
        <v>5.32</v>
      </c>
      <c r="BP1143" s="4">
        <v>43048</v>
      </c>
      <c r="BQ1143" s="6">
        <v>5.6745429999999999</v>
      </c>
      <c r="BU1143" s="4"/>
      <c r="CC1143" s="4"/>
      <c r="CG1143" s="4"/>
      <c r="CK1143" s="4"/>
      <c r="CO1143" s="4"/>
      <c r="CS1143" s="4"/>
      <c r="CW1143" s="4"/>
      <c r="DA1143" s="4"/>
      <c r="DE1143" s="4"/>
      <c r="DI1143" s="4"/>
      <c r="DM1143" s="4"/>
      <c r="DQ1143" s="4"/>
      <c r="DU1143" s="4"/>
      <c r="DY1143" s="4"/>
      <c r="EC1143" s="4"/>
      <c r="EG1143" s="4"/>
    </row>
    <row r="1144" spans="4:137" x14ac:dyDescent="0.25">
      <c r="D1144" s="4">
        <v>43025</v>
      </c>
      <c r="E1144" s="6">
        <v>1011</v>
      </c>
      <c r="F1144" s="4">
        <v>42969</v>
      </c>
      <c r="G1144" s="6">
        <v>4341.5</v>
      </c>
      <c r="H1144" s="4">
        <v>43028</v>
      </c>
      <c r="I1144" s="6">
        <v>15.404999999999999</v>
      </c>
      <c r="J1144" s="4">
        <v>43025</v>
      </c>
      <c r="K1144" s="6">
        <v>1009.13</v>
      </c>
      <c r="L1144" s="4">
        <v>43049</v>
      </c>
      <c r="M1144" s="6">
        <v>248.5</v>
      </c>
      <c r="N1144" s="4">
        <v>42969</v>
      </c>
      <c r="O1144" s="6">
        <v>1227.5999999999999</v>
      </c>
      <c r="P1144" s="4">
        <v>43020</v>
      </c>
      <c r="Q1144" s="6">
        <v>84.3</v>
      </c>
      <c r="R1144" s="4">
        <v>43025</v>
      </c>
      <c r="S1144" s="6">
        <v>85.98</v>
      </c>
      <c r="T1144" s="4">
        <v>43049</v>
      </c>
      <c r="U1144" s="6">
        <v>186.2</v>
      </c>
      <c r="V1144" s="4">
        <v>43025</v>
      </c>
      <c r="W1144" s="6">
        <v>82.96</v>
      </c>
      <c r="X1144" s="4">
        <v>43032</v>
      </c>
      <c r="Y1144" s="6">
        <v>2343</v>
      </c>
      <c r="Z1144" s="4">
        <v>43049</v>
      </c>
      <c r="AA1144" s="6">
        <v>48.05</v>
      </c>
      <c r="AB1144" s="4">
        <v>43025</v>
      </c>
      <c r="AC1144" s="6">
        <v>187.39</v>
      </c>
      <c r="AD1144" s="4">
        <v>43020</v>
      </c>
      <c r="AE1144" s="6">
        <v>98.56</v>
      </c>
      <c r="AF1144" s="4">
        <v>43032</v>
      </c>
      <c r="AG1144" s="6">
        <v>78.66</v>
      </c>
      <c r="AH1144" s="4">
        <v>43025</v>
      </c>
      <c r="AI1144" s="6">
        <v>203.89</v>
      </c>
      <c r="AJ1144" s="4">
        <v>43020</v>
      </c>
      <c r="AK1144" s="6">
        <v>247.4</v>
      </c>
      <c r="AL1144" s="4"/>
      <c r="AM1144" s="6"/>
      <c r="AN1144" s="4">
        <v>43025</v>
      </c>
      <c r="AO1144" s="6">
        <v>117.68</v>
      </c>
      <c r="AP1144" s="4">
        <v>43028</v>
      </c>
      <c r="AQ1144" s="6">
        <v>104.479214</v>
      </c>
      <c r="AR1144" s="4">
        <v>43049</v>
      </c>
      <c r="AS1144" s="6">
        <v>71.45</v>
      </c>
      <c r="AT1144" s="4">
        <v>43025</v>
      </c>
      <c r="AU1144" s="6">
        <v>40.1175</v>
      </c>
      <c r="AV1144" s="4">
        <v>43049</v>
      </c>
      <c r="AW1144" s="6">
        <v>153</v>
      </c>
      <c r="AX1144" s="4">
        <v>43028</v>
      </c>
      <c r="AY1144" s="6">
        <v>94.699718000000004</v>
      </c>
      <c r="AZ1144" s="4">
        <v>43025</v>
      </c>
      <c r="BA1144">
        <v>141.44</v>
      </c>
      <c r="BB1144" s="4">
        <v>43032</v>
      </c>
      <c r="BC1144" s="6">
        <v>22.666454000000002</v>
      </c>
      <c r="BD1144" s="4">
        <v>43032</v>
      </c>
      <c r="BE1144">
        <v>3264.246525</v>
      </c>
      <c r="BF1144" s="4">
        <v>43025</v>
      </c>
      <c r="BG1144" s="6">
        <v>139.13</v>
      </c>
      <c r="BH1144" s="4">
        <v>42989</v>
      </c>
      <c r="BI1144" s="6">
        <v>135.6</v>
      </c>
      <c r="BJ1144" s="4">
        <v>43028</v>
      </c>
      <c r="BK1144" s="6">
        <v>35.107390000000002</v>
      </c>
      <c r="BL1144" s="4">
        <v>43025</v>
      </c>
      <c r="BM1144" s="6">
        <v>38.167499999999997</v>
      </c>
      <c r="BN1144" s="4">
        <v>43035</v>
      </c>
      <c r="BO1144" s="6">
        <v>5.2850000000000001</v>
      </c>
      <c r="BP1144" s="4">
        <v>43047</v>
      </c>
      <c r="BQ1144" s="6">
        <v>5.743506</v>
      </c>
      <c r="BU1144" s="4"/>
      <c r="CC1144" s="4"/>
      <c r="CG1144" s="4"/>
      <c r="CK1144" s="4"/>
      <c r="CO1144" s="4"/>
      <c r="CS1144" s="4"/>
      <c r="CW1144" s="4"/>
      <c r="DA1144" s="4"/>
      <c r="DE1144" s="4"/>
      <c r="DI1144" s="4"/>
      <c r="DM1144" s="4"/>
      <c r="DQ1144" s="4"/>
      <c r="DU1144" s="4"/>
      <c r="DY1144" s="4"/>
      <c r="EC1144" s="4"/>
      <c r="EG1144" s="4"/>
    </row>
    <row r="1145" spans="4:137" x14ac:dyDescent="0.25">
      <c r="D1145" s="4">
        <v>43024</v>
      </c>
      <c r="E1145" s="6">
        <v>1009.35</v>
      </c>
      <c r="F1145" s="4">
        <v>42968</v>
      </c>
      <c r="G1145" s="6">
        <v>4331</v>
      </c>
      <c r="H1145" s="4">
        <v>43027</v>
      </c>
      <c r="I1145" s="6">
        <v>15.35</v>
      </c>
      <c r="J1145" s="4">
        <v>43024</v>
      </c>
      <c r="K1145" s="6">
        <v>1006.34</v>
      </c>
      <c r="L1145" s="4">
        <v>43048</v>
      </c>
      <c r="M1145" s="6">
        <v>249.9</v>
      </c>
      <c r="N1145" s="4">
        <v>42968</v>
      </c>
      <c r="O1145" s="6">
        <v>1232.5999999999999</v>
      </c>
      <c r="P1145" s="4">
        <v>43019</v>
      </c>
      <c r="Q1145" s="6">
        <v>83.6</v>
      </c>
      <c r="R1145" s="4">
        <v>43024</v>
      </c>
      <c r="S1145" s="6">
        <v>85.74</v>
      </c>
      <c r="T1145" s="4">
        <v>43048</v>
      </c>
      <c r="U1145" s="6">
        <v>188.1</v>
      </c>
      <c r="V1145" s="4">
        <v>43024</v>
      </c>
      <c r="W1145" s="6">
        <v>82.81</v>
      </c>
      <c r="X1145" s="4">
        <v>43031</v>
      </c>
      <c r="Y1145" s="6">
        <v>2315.9744000000001</v>
      </c>
      <c r="Z1145" s="4">
        <v>43048</v>
      </c>
      <c r="AA1145" s="6">
        <v>48.564999999999998</v>
      </c>
      <c r="AB1145" s="4">
        <v>43024</v>
      </c>
      <c r="AC1145" s="6">
        <v>187.96</v>
      </c>
      <c r="AD1145" s="4">
        <v>43019</v>
      </c>
      <c r="AE1145" s="6">
        <v>98.83</v>
      </c>
      <c r="AF1145" s="4">
        <v>43031</v>
      </c>
      <c r="AG1145" s="6">
        <v>78.69</v>
      </c>
      <c r="AH1145" s="4">
        <v>43024</v>
      </c>
      <c r="AI1145" s="6">
        <v>193.2</v>
      </c>
      <c r="AJ1145" s="4">
        <v>43019</v>
      </c>
      <c r="AK1145" s="6">
        <v>247.8</v>
      </c>
      <c r="AL1145" s="4"/>
      <c r="AM1145" s="6"/>
      <c r="AN1145" s="4">
        <v>43024</v>
      </c>
      <c r="AO1145" s="6">
        <v>118.34</v>
      </c>
      <c r="AP1145" s="4">
        <v>43027</v>
      </c>
      <c r="AQ1145" s="6">
        <v>105.83140400000001</v>
      </c>
      <c r="AR1145" s="4">
        <v>43048</v>
      </c>
      <c r="AS1145" s="6">
        <v>71.8</v>
      </c>
      <c r="AT1145" s="4">
        <v>43024</v>
      </c>
      <c r="AU1145" s="6">
        <v>39.97</v>
      </c>
      <c r="AV1145" s="4">
        <v>43048</v>
      </c>
      <c r="AW1145" s="6">
        <v>153.44999999999999</v>
      </c>
      <c r="AX1145" s="4">
        <v>43027</v>
      </c>
      <c r="AY1145" s="6">
        <v>95.077641999999997</v>
      </c>
      <c r="AZ1145" s="4">
        <v>43024</v>
      </c>
      <c r="BA1145">
        <v>141.29</v>
      </c>
      <c r="BB1145" s="4">
        <v>43031</v>
      </c>
      <c r="BC1145" s="6">
        <v>22.615231000000001</v>
      </c>
      <c r="BD1145" s="4">
        <v>43031</v>
      </c>
      <c r="BE1145">
        <v>3263.0278530000001</v>
      </c>
      <c r="BF1145" s="4">
        <v>43024</v>
      </c>
      <c r="BG1145" s="6">
        <v>139.59</v>
      </c>
      <c r="BH1145" s="4">
        <v>42986</v>
      </c>
      <c r="BI1145" s="6">
        <v>133.69999999999999</v>
      </c>
      <c r="BJ1145" s="4">
        <v>43027</v>
      </c>
      <c r="BK1145" s="6">
        <v>35.407373</v>
      </c>
      <c r="BL1145" s="4">
        <v>43024</v>
      </c>
      <c r="BM1145" s="6">
        <v>37.880000000000003</v>
      </c>
      <c r="BN1145" s="4">
        <v>43034</v>
      </c>
      <c r="BO1145" s="6">
        <v>5.29</v>
      </c>
      <c r="BP1145" s="4">
        <v>43046</v>
      </c>
      <c r="BQ1145" s="6">
        <v>5.7596829999999999</v>
      </c>
      <c r="BU1145" s="4"/>
      <c r="CC1145" s="4"/>
      <c r="CG1145" s="4"/>
      <c r="CK1145" s="4"/>
      <c r="CO1145" s="4"/>
      <c r="CS1145" s="4"/>
      <c r="CW1145" s="4"/>
      <c r="DA1145" s="4"/>
      <c r="DE1145" s="4"/>
      <c r="DI1145" s="4"/>
      <c r="DM1145" s="4"/>
      <c r="DQ1145" s="4"/>
      <c r="DU1145" s="4"/>
      <c r="DY1145" s="4"/>
      <c r="EC1145" s="4"/>
      <c r="EG1145" s="4"/>
    </row>
    <row r="1146" spans="4:137" x14ac:dyDescent="0.25">
      <c r="D1146" s="4">
        <v>43021</v>
      </c>
      <c r="E1146" s="6">
        <v>1007.87</v>
      </c>
      <c r="F1146" s="4">
        <v>42965</v>
      </c>
      <c r="G1146" s="6">
        <v>4360.5</v>
      </c>
      <c r="H1146" s="4">
        <v>43026</v>
      </c>
      <c r="I1146" s="6">
        <v>15.55</v>
      </c>
      <c r="J1146" s="4">
        <v>43021</v>
      </c>
      <c r="K1146" s="6">
        <v>1002.94</v>
      </c>
      <c r="L1146" s="4">
        <v>43047</v>
      </c>
      <c r="M1146" s="6">
        <v>254.65</v>
      </c>
      <c r="N1146" s="4">
        <v>42965</v>
      </c>
      <c r="O1146" s="6">
        <v>1225</v>
      </c>
      <c r="P1146" s="4">
        <v>43018</v>
      </c>
      <c r="Q1146" s="6">
        <v>83.7</v>
      </c>
      <c r="R1146" s="4">
        <v>43021</v>
      </c>
      <c r="S1146" s="6">
        <v>86.62</v>
      </c>
      <c r="T1146" s="4">
        <v>43047</v>
      </c>
      <c r="U1146" s="6">
        <v>189.7</v>
      </c>
      <c r="V1146" s="4">
        <v>43021</v>
      </c>
      <c r="W1146" s="6">
        <v>82.41</v>
      </c>
      <c r="X1146" s="4">
        <v>43028</v>
      </c>
      <c r="Y1146" s="6">
        <v>2313.7316999999998</v>
      </c>
      <c r="Z1146" s="4">
        <v>43047</v>
      </c>
      <c r="AA1146" s="6">
        <v>48.924999999999997</v>
      </c>
      <c r="AB1146" s="4">
        <v>43021</v>
      </c>
      <c r="AC1146" s="6">
        <v>187.37</v>
      </c>
      <c r="AD1146" s="4">
        <v>43018</v>
      </c>
      <c r="AE1146" s="6">
        <v>98.33</v>
      </c>
      <c r="AF1146" s="4">
        <v>43028</v>
      </c>
      <c r="AG1146" s="6">
        <v>78.97</v>
      </c>
      <c r="AH1146" s="4">
        <v>43021</v>
      </c>
      <c r="AI1146" s="6">
        <v>192.52</v>
      </c>
      <c r="AJ1146" s="4">
        <v>43018</v>
      </c>
      <c r="AK1146" s="6">
        <v>247.5</v>
      </c>
      <c r="AL1146" s="4"/>
      <c r="AM1146" s="6"/>
      <c r="AN1146" s="4">
        <v>43021</v>
      </c>
      <c r="AO1146" s="6">
        <v>118.36</v>
      </c>
      <c r="AP1146" s="4">
        <v>43026</v>
      </c>
      <c r="AQ1146" s="6">
        <v>106.597645</v>
      </c>
      <c r="AR1146" s="4">
        <v>43047</v>
      </c>
      <c r="AS1146" s="6">
        <v>73.760000000000005</v>
      </c>
      <c r="AT1146" s="4">
        <v>43021</v>
      </c>
      <c r="AU1146" s="6">
        <v>39.247500000000002</v>
      </c>
      <c r="AV1146" s="4">
        <v>43047</v>
      </c>
      <c r="AW1146" s="6">
        <v>156.35</v>
      </c>
      <c r="AX1146" s="4">
        <v>43026</v>
      </c>
      <c r="AY1146" s="6">
        <v>94.490864999999999</v>
      </c>
      <c r="AZ1146" s="4">
        <v>43021</v>
      </c>
      <c r="BA1146">
        <v>142.21</v>
      </c>
      <c r="BB1146" s="4">
        <v>43028</v>
      </c>
      <c r="BC1146" s="6">
        <v>22.777439000000001</v>
      </c>
      <c r="BD1146" s="4">
        <v>43028</v>
      </c>
      <c r="BE1146">
        <v>3274.7270210000001</v>
      </c>
      <c r="BF1146" s="4">
        <v>43021</v>
      </c>
      <c r="BG1146" s="6">
        <v>139.97</v>
      </c>
      <c r="BH1146" s="4">
        <v>42985</v>
      </c>
      <c r="BI1146" s="6">
        <v>128.5</v>
      </c>
      <c r="BJ1146" s="4">
        <v>43026</v>
      </c>
      <c r="BK1146" s="6">
        <v>35.327689999999997</v>
      </c>
      <c r="BL1146" s="4">
        <v>43021</v>
      </c>
      <c r="BM1146" s="6">
        <v>37.637500000000003</v>
      </c>
      <c r="BN1146" s="4">
        <v>43033</v>
      </c>
      <c r="BO1146" s="6">
        <v>5.12</v>
      </c>
      <c r="BP1146" s="4">
        <v>43045</v>
      </c>
      <c r="BQ1146" s="6">
        <v>5.8567419999999997</v>
      </c>
      <c r="BU1146" s="4"/>
      <c r="CC1146" s="4"/>
      <c r="CG1146" s="4"/>
      <c r="CK1146" s="4"/>
      <c r="CO1146" s="4"/>
      <c r="CS1146" s="4"/>
      <c r="CW1146" s="4"/>
      <c r="DA1146" s="4"/>
      <c r="DE1146" s="4"/>
      <c r="DI1146" s="4"/>
      <c r="DM1146" s="4"/>
      <c r="DQ1146" s="4"/>
      <c r="DU1146" s="4"/>
      <c r="DY1146" s="4"/>
      <c r="EC1146" s="4"/>
      <c r="EG1146" s="4"/>
    </row>
    <row r="1147" spans="4:137" x14ac:dyDescent="0.25">
      <c r="D1147" s="4">
        <v>43020</v>
      </c>
      <c r="E1147" s="6">
        <v>1005.65</v>
      </c>
      <c r="F1147" s="4">
        <v>42964</v>
      </c>
      <c r="G1147" s="6">
        <v>4371</v>
      </c>
      <c r="H1147" s="4">
        <v>43025</v>
      </c>
      <c r="I1147" s="6">
        <v>15.425000000000001</v>
      </c>
      <c r="J1147" s="4">
        <v>43020</v>
      </c>
      <c r="K1147" s="6">
        <v>1000.93</v>
      </c>
      <c r="L1147" s="4">
        <v>43046</v>
      </c>
      <c r="M1147" s="6">
        <v>256.60000000000002</v>
      </c>
      <c r="N1147" s="4">
        <v>42964</v>
      </c>
      <c r="O1147" s="6">
        <v>1235</v>
      </c>
      <c r="P1147" s="4">
        <v>43017</v>
      </c>
      <c r="Q1147" s="6">
        <v>83.4</v>
      </c>
      <c r="R1147" s="4">
        <v>43020</v>
      </c>
      <c r="S1147" s="6">
        <v>86.1</v>
      </c>
      <c r="T1147" s="4">
        <v>43046</v>
      </c>
      <c r="U1147" s="6">
        <v>189.55</v>
      </c>
      <c r="V1147" s="4">
        <v>43020</v>
      </c>
      <c r="W1147" s="6">
        <v>82.43</v>
      </c>
      <c r="X1147" s="4">
        <v>43027</v>
      </c>
      <c r="Y1147" s="6">
        <v>2308.3907300000001</v>
      </c>
      <c r="Z1147" s="4">
        <v>43046</v>
      </c>
      <c r="AA1147" s="6">
        <v>48.89</v>
      </c>
      <c r="AB1147" s="4">
        <v>43020</v>
      </c>
      <c r="AC1147" s="6">
        <v>186.3</v>
      </c>
      <c r="AD1147" s="4">
        <v>43014</v>
      </c>
      <c r="AE1147" s="6">
        <v>98.11</v>
      </c>
      <c r="AF1147" s="4">
        <v>43027</v>
      </c>
      <c r="AG1147" s="6">
        <v>78.739999999999995</v>
      </c>
      <c r="AH1147" s="4">
        <v>43020</v>
      </c>
      <c r="AI1147" s="6">
        <v>192.92</v>
      </c>
      <c r="AJ1147" s="4">
        <v>43017</v>
      </c>
      <c r="AK1147" s="6">
        <v>248.6</v>
      </c>
      <c r="AL1147" s="4"/>
      <c r="AM1147" s="6"/>
      <c r="AN1147" s="4">
        <v>43020</v>
      </c>
      <c r="AO1147" s="6">
        <v>119.57</v>
      </c>
      <c r="AP1147" s="4">
        <v>43025</v>
      </c>
      <c r="AQ1147" s="6">
        <v>106.82301</v>
      </c>
      <c r="AR1147" s="4">
        <v>43046</v>
      </c>
      <c r="AS1147" s="6">
        <v>74</v>
      </c>
      <c r="AT1147" s="4">
        <v>43020</v>
      </c>
      <c r="AU1147" s="6">
        <v>39</v>
      </c>
      <c r="AV1147" s="4">
        <v>43046</v>
      </c>
      <c r="AW1147" s="6">
        <v>158.44999999999999</v>
      </c>
      <c r="AX1147" s="4">
        <v>43025</v>
      </c>
      <c r="AY1147" s="6">
        <v>94.003542999999993</v>
      </c>
      <c r="AZ1147" s="4">
        <v>43020</v>
      </c>
      <c r="BA1147">
        <v>141.87</v>
      </c>
      <c r="BB1147" s="4">
        <v>43027</v>
      </c>
      <c r="BC1147" s="6">
        <v>22.674992</v>
      </c>
      <c r="BD1147" s="4">
        <v>43027</v>
      </c>
      <c r="BE1147">
        <v>3243.0409930000001</v>
      </c>
      <c r="BF1147" s="4">
        <v>43020</v>
      </c>
      <c r="BG1147" s="6">
        <v>140.03</v>
      </c>
      <c r="BH1147" s="4">
        <v>42984</v>
      </c>
      <c r="BI1147" s="6">
        <v>128.4</v>
      </c>
      <c r="BJ1147" s="4">
        <v>43025</v>
      </c>
      <c r="BK1147" s="6">
        <v>34.802720000000001</v>
      </c>
      <c r="BL1147" s="4">
        <v>43020</v>
      </c>
      <c r="BM1147" s="6">
        <v>37.674999999999997</v>
      </c>
      <c r="BN1147" s="4">
        <v>43032</v>
      </c>
      <c r="BO1147" s="6">
        <v>5.1950000000000003</v>
      </c>
      <c r="BP1147" s="4">
        <v>43042</v>
      </c>
      <c r="BQ1147" s="6">
        <v>5.8397139999999998</v>
      </c>
      <c r="BU1147" s="4"/>
      <c r="CC1147" s="4"/>
      <c r="CG1147" s="4"/>
      <c r="CK1147" s="4"/>
      <c r="CO1147" s="4"/>
      <c r="CS1147" s="4"/>
      <c r="CW1147" s="4"/>
      <c r="DA1147" s="4"/>
      <c r="DE1147" s="4"/>
      <c r="DI1147" s="4"/>
      <c r="DM1147" s="4"/>
      <c r="DQ1147" s="4"/>
      <c r="DU1147" s="4"/>
      <c r="DY1147" s="4"/>
      <c r="EC1147" s="4"/>
      <c r="EG1147" s="4"/>
    </row>
    <row r="1148" spans="4:137" x14ac:dyDescent="0.25">
      <c r="D1148" s="4">
        <v>43019</v>
      </c>
      <c r="E1148" s="6">
        <v>1005.65</v>
      </c>
      <c r="F1148" s="4">
        <v>42963</v>
      </c>
      <c r="G1148" s="6">
        <v>4376</v>
      </c>
      <c r="H1148" s="4">
        <v>43024</v>
      </c>
      <c r="I1148" s="6">
        <v>15.555</v>
      </c>
      <c r="J1148" s="4">
        <v>43019</v>
      </c>
      <c r="K1148" s="6">
        <v>995</v>
      </c>
      <c r="L1148" s="4">
        <v>43045</v>
      </c>
      <c r="M1148" s="6">
        <v>259.55</v>
      </c>
      <c r="N1148" s="4">
        <v>42963</v>
      </c>
      <c r="O1148" s="6">
        <v>1238.8</v>
      </c>
      <c r="P1148" s="4">
        <v>43014</v>
      </c>
      <c r="Q1148" s="6">
        <v>82.9</v>
      </c>
      <c r="R1148" s="4">
        <v>43019</v>
      </c>
      <c r="S1148" s="6">
        <v>85.73</v>
      </c>
      <c r="T1148" s="4">
        <v>43045</v>
      </c>
      <c r="U1148" s="6">
        <v>192.1</v>
      </c>
      <c r="V1148" s="4">
        <v>43019</v>
      </c>
      <c r="W1148" s="6">
        <v>82.6</v>
      </c>
      <c r="X1148" s="4">
        <v>43026</v>
      </c>
      <c r="Y1148" s="6">
        <v>2295.4726000000001</v>
      </c>
      <c r="Z1148" s="4">
        <v>43045</v>
      </c>
      <c r="AA1148" s="6">
        <v>48.615000000000002</v>
      </c>
      <c r="AB1148" s="4">
        <v>43019</v>
      </c>
      <c r="AC1148" s="6">
        <v>187.46</v>
      </c>
      <c r="AD1148" s="4">
        <v>43013</v>
      </c>
      <c r="AE1148" s="6">
        <v>98.19</v>
      </c>
      <c r="AF1148" s="4">
        <v>43026</v>
      </c>
      <c r="AG1148" s="6">
        <v>78.37</v>
      </c>
      <c r="AH1148" s="4">
        <v>43019</v>
      </c>
      <c r="AI1148" s="6">
        <v>195.26</v>
      </c>
      <c r="AJ1148" s="4">
        <v>43014</v>
      </c>
      <c r="AK1148" s="6">
        <v>249.4</v>
      </c>
      <c r="AL1148" s="4"/>
      <c r="AM1148" s="6"/>
      <c r="AN1148" s="4">
        <v>43019</v>
      </c>
      <c r="AO1148" s="6">
        <v>118.92</v>
      </c>
      <c r="AP1148" s="4">
        <v>43024</v>
      </c>
      <c r="AQ1148" s="6">
        <v>107.31881300000001</v>
      </c>
      <c r="AR1148" s="4">
        <v>43045</v>
      </c>
      <c r="AS1148" s="6">
        <v>74.25</v>
      </c>
      <c r="AT1148" s="4">
        <v>43019</v>
      </c>
      <c r="AU1148" s="6">
        <v>39.137500000000003</v>
      </c>
      <c r="AV1148" s="4">
        <v>43045</v>
      </c>
      <c r="AW1148" s="6">
        <v>158.19999999999999</v>
      </c>
      <c r="AX1148" s="4">
        <v>43024</v>
      </c>
      <c r="AY1148" s="6">
        <v>94.112942000000004</v>
      </c>
      <c r="AZ1148" s="4">
        <v>43019</v>
      </c>
      <c r="BA1148">
        <v>141.18</v>
      </c>
      <c r="BB1148" s="4">
        <v>43026</v>
      </c>
      <c r="BC1148" s="6">
        <v>23.195765000000002</v>
      </c>
      <c r="BD1148" s="4">
        <v>43026</v>
      </c>
      <c r="BE1148">
        <v>3378.3802350000001</v>
      </c>
      <c r="BF1148" s="4">
        <v>43019</v>
      </c>
      <c r="BG1148" s="6">
        <v>137.93</v>
      </c>
      <c r="BH1148" s="4">
        <v>42983</v>
      </c>
      <c r="BI1148" s="6">
        <v>128.5</v>
      </c>
      <c r="BJ1148" s="4">
        <v>43024</v>
      </c>
      <c r="BK1148" s="6">
        <v>34.798032999999997</v>
      </c>
      <c r="BL1148" s="4">
        <v>43019</v>
      </c>
      <c r="BM1148" s="6">
        <v>37.467500000000001</v>
      </c>
      <c r="BN1148" s="4">
        <v>43031</v>
      </c>
      <c r="BO1148" s="6">
        <v>5.22</v>
      </c>
      <c r="BP1148" s="4">
        <v>43041</v>
      </c>
      <c r="BQ1148" s="6">
        <v>5.8712150000000003</v>
      </c>
      <c r="BU1148" s="4"/>
      <c r="CC1148" s="4"/>
      <c r="CG1148" s="4"/>
      <c r="CK1148" s="4"/>
      <c r="CO1148" s="4"/>
      <c r="CS1148" s="4"/>
      <c r="CW1148" s="4"/>
      <c r="DA1148" s="4"/>
      <c r="DE1148" s="4"/>
      <c r="DI1148" s="4"/>
      <c r="DM1148" s="4"/>
      <c r="DQ1148" s="4"/>
      <c r="DU1148" s="4"/>
      <c r="DY1148" s="4"/>
      <c r="EC1148" s="4"/>
      <c r="EG1148" s="4"/>
    </row>
    <row r="1149" spans="4:137" x14ac:dyDescent="0.25">
      <c r="D1149" s="4">
        <v>43018</v>
      </c>
      <c r="E1149" s="6">
        <v>987.8</v>
      </c>
      <c r="F1149" s="4">
        <v>42962</v>
      </c>
      <c r="G1149" s="6">
        <v>4388</v>
      </c>
      <c r="H1149" s="4">
        <v>43021</v>
      </c>
      <c r="I1149" s="6">
        <v>15.45</v>
      </c>
      <c r="J1149" s="4">
        <v>43018</v>
      </c>
      <c r="K1149" s="6">
        <v>987.2</v>
      </c>
      <c r="L1149" s="4">
        <v>43042</v>
      </c>
      <c r="M1149" s="6">
        <v>258.14999999999998</v>
      </c>
      <c r="N1149" s="4">
        <v>42962</v>
      </c>
      <c r="O1149" s="6">
        <v>1255</v>
      </c>
      <c r="P1149" s="4">
        <v>43013</v>
      </c>
      <c r="Q1149" s="6">
        <v>83.1</v>
      </c>
      <c r="R1149" s="4">
        <v>43018</v>
      </c>
      <c r="S1149" s="6">
        <v>84.13</v>
      </c>
      <c r="T1149" s="4">
        <v>43042</v>
      </c>
      <c r="U1149" s="6">
        <v>192.6</v>
      </c>
      <c r="V1149" s="4">
        <v>43018</v>
      </c>
      <c r="W1149" s="6">
        <v>82.26</v>
      </c>
      <c r="X1149" s="4">
        <v>43025</v>
      </c>
      <c r="Y1149" s="6">
        <v>2286.2302</v>
      </c>
      <c r="Z1149" s="4">
        <v>43042</v>
      </c>
      <c r="AA1149" s="6">
        <v>48.475000000000001</v>
      </c>
      <c r="AB1149" s="4">
        <v>43018</v>
      </c>
      <c r="AC1149" s="6">
        <v>188</v>
      </c>
      <c r="AD1149" s="4">
        <v>43012</v>
      </c>
      <c r="AE1149" s="6">
        <v>97.74</v>
      </c>
      <c r="AF1149" s="4">
        <v>43025</v>
      </c>
      <c r="AG1149" s="6">
        <v>78.25</v>
      </c>
      <c r="AH1149" s="4">
        <v>43018</v>
      </c>
      <c r="AI1149" s="6">
        <v>194.68</v>
      </c>
      <c r="AJ1149" s="4">
        <v>43013</v>
      </c>
      <c r="AK1149" s="6">
        <v>248.5</v>
      </c>
      <c r="AL1149" s="4"/>
      <c r="AM1149" s="6"/>
      <c r="AN1149" s="4">
        <v>43018</v>
      </c>
      <c r="AO1149" s="6">
        <v>118.12</v>
      </c>
      <c r="AP1149" s="4">
        <v>43021</v>
      </c>
      <c r="AQ1149" s="6">
        <v>108.085054</v>
      </c>
      <c r="AR1149" s="4">
        <v>43042</v>
      </c>
      <c r="AS1149" s="6">
        <v>74.94</v>
      </c>
      <c r="AT1149" s="4">
        <v>43018</v>
      </c>
      <c r="AU1149" s="6">
        <v>38.975000000000001</v>
      </c>
      <c r="AV1149" s="4">
        <v>43042</v>
      </c>
      <c r="AW1149" s="6">
        <v>157.6</v>
      </c>
      <c r="AX1149" s="4">
        <v>43021</v>
      </c>
      <c r="AY1149" s="6">
        <v>94.600263999999996</v>
      </c>
      <c r="AZ1149" s="4">
        <v>43018</v>
      </c>
      <c r="BA1149">
        <v>140.62</v>
      </c>
      <c r="BB1149" s="4">
        <v>43025</v>
      </c>
      <c r="BC1149" s="6">
        <v>23.315287000000001</v>
      </c>
      <c r="BD1149" s="4">
        <v>43025</v>
      </c>
      <c r="BE1149">
        <v>3387.3172039999999</v>
      </c>
      <c r="BF1149" s="4">
        <v>43018</v>
      </c>
      <c r="BG1149" s="6">
        <v>137.09</v>
      </c>
      <c r="BH1149" s="4">
        <v>42982</v>
      </c>
      <c r="BI1149" s="6">
        <v>128.6</v>
      </c>
      <c r="BJ1149" s="4">
        <v>43021</v>
      </c>
      <c r="BK1149" s="6">
        <v>34.469926000000001</v>
      </c>
      <c r="BL1149" s="4">
        <v>43018</v>
      </c>
      <c r="BM1149" s="6">
        <v>37.2575</v>
      </c>
      <c r="BN1149" s="4">
        <v>43028</v>
      </c>
      <c r="BO1149" s="6">
        <v>5.18</v>
      </c>
      <c r="BP1149" s="4">
        <v>43040</v>
      </c>
      <c r="BQ1149" s="6">
        <v>5.8865400000000001</v>
      </c>
      <c r="BU1149" s="4"/>
      <c r="CC1149" s="4"/>
      <c r="CG1149" s="4"/>
      <c r="CK1149" s="4"/>
      <c r="CO1149" s="4"/>
      <c r="CS1149" s="4"/>
      <c r="CW1149" s="4"/>
      <c r="DA1149" s="4"/>
      <c r="DE1149" s="4"/>
      <c r="DI1149" s="4"/>
      <c r="DM1149" s="4"/>
      <c r="DQ1149" s="4"/>
      <c r="DU1149" s="4"/>
      <c r="DY1149" s="4"/>
      <c r="EC1149" s="4"/>
      <c r="EG1149" s="4"/>
    </row>
    <row r="1150" spans="4:137" x14ac:dyDescent="0.25">
      <c r="D1150" s="4">
        <v>43017</v>
      </c>
      <c r="E1150" s="6">
        <v>992.31</v>
      </c>
      <c r="F1150" s="4">
        <v>42961</v>
      </c>
      <c r="G1150" s="6">
        <v>4331</v>
      </c>
      <c r="H1150" s="4">
        <v>43020</v>
      </c>
      <c r="I1150" s="6">
        <v>15.43</v>
      </c>
      <c r="J1150" s="4">
        <v>43017</v>
      </c>
      <c r="K1150" s="6">
        <v>990.99</v>
      </c>
      <c r="L1150" s="4">
        <v>43041</v>
      </c>
      <c r="M1150" s="6">
        <v>254.95</v>
      </c>
      <c r="N1150" s="4">
        <v>42961</v>
      </c>
      <c r="O1150" s="6">
        <v>1236</v>
      </c>
      <c r="P1150" s="4">
        <v>43012</v>
      </c>
      <c r="Q1150" s="6">
        <v>83.4</v>
      </c>
      <c r="R1150" s="4">
        <v>43017</v>
      </c>
      <c r="S1150" s="6">
        <v>80.53</v>
      </c>
      <c r="T1150" s="4">
        <v>43041</v>
      </c>
      <c r="U1150" s="6">
        <v>192.45</v>
      </c>
      <c r="V1150" s="4">
        <v>43017</v>
      </c>
      <c r="W1150" s="6">
        <v>82.03</v>
      </c>
      <c r="X1150" s="4">
        <v>43024</v>
      </c>
      <c r="Y1150" s="6">
        <v>2294.05798</v>
      </c>
      <c r="Z1150" s="4">
        <v>43041</v>
      </c>
      <c r="AA1150" s="6">
        <v>48.46</v>
      </c>
      <c r="AB1150" s="4">
        <v>43017</v>
      </c>
      <c r="AC1150" s="6">
        <v>187.5</v>
      </c>
      <c r="AD1150" s="4">
        <v>43011</v>
      </c>
      <c r="AE1150" s="6">
        <v>97.83</v>
      </c>
      <c r="AF1150" s="4">
        <v>43024</v>
      </c>
      <c r="AG1150" s="6">
        <v>77.2</v>
      </c>
      <c r="AH1150" s="4">
        <v>43017</v>
      </c>
      <c r="AI1150" s="6">
        <v>196.3</v>
      </c>
      <c r="AJ1150" s="4">
        <v>43012</v>
      </c>
      <c r="AK1150" s="6">
        <v>249.9</v>
      </c>
      <c r="AL1150" s="4"/>
      <c r="AM1150" s="6"/>
      <c r="AN1150" s="4">
        <v>43017</v>
      </c>
      <c r="AO1150" s="6">
        <v>117.15</v>
      </c>
      <c r="AP1150" s="4">
        <v>43020</v>
      </c>
      <c r="AQ1150" s="6">
        <v>107.72447</v>
      </c>
      <c r="AR1150" s="4">
        <v>43041</v>
      </c>
      <c r="AS1150" s="6">
        <v>74.319999999999993</v>
      </c>
      <c r="AT1150" s="4">
        <v>43017</v>
      </c>
      <c r="AU1150" s="6">
        <v>38.96</v>
      </c>
      <c r="AV1150" s="4">
        <v>43041</v>
      </c>
      <c r="AW1150" s="6">
        <v>155.75</v>
      </c>
      <c r="AX1150" s="4">
        <v>43020</v>
      </c>
      <c r="AY1150" s="6">
        <v>94.659936000000002</v>
      </c>
      <c r="AZ1150" s="4">
        <v>43017</v>
      </c>
      <c r="BA1150">
        <v>140.87</v>
      </c>
      <c r="BB1150" s="4">
        <v>43024</v>
      </c>
      <c r="BC1150" s="6">
        <v>23.007944999999999</v>
      </c>
      <c r="BD1150" s="4">
        <v>43024</v>
      </c>
      <c r="BE1150">
        <v>3423.502387</v>
      </c>
      <c r="BF1150" s="4">
        <v>43017</v>
      </c>
      <c r="BG1150" s="6">
        <v>137.94</v>
      </c>
      <c r="BH1150" s="4">
        <v>42979</v>
      </c>
      <c r="BI1150" s="6">
        <v>129.69999999999999</v>
      </c>
      <c r="BJ1150" s="4">
        <v>43020</v>
      </c>
      <c r="BK1150" s="6">
        <v>34.573045</v>
      </c>
      <c r="BL1150" s="4">
        <v>43017</v>
      </c>
      <c r="BM1150" s="6">
        <v>36.975000000000001</v>
      </c>
      <c r="BN1150" s="4">
        <v>43027</v>
      </c>
      <c r="BO1150" s="6">
        <v>5.1550000000000002</v>
      </c>
      <c r="BP1150" s="4">
        <v>43039</v>
      </c>
      <c r="BQ1150" s="6">
        <v>5.9069739999999999</v>
      </c>
      <c r="BU1150" s="4"/>
      <c r="CC1150" s="4"/>
      <c r="CG1150" s="4"/>
      <c r="CK1150" s="4"/>
      <c r="CO1150" s="4"/>
      <c r="CS1150" s="4"/>
      <c r="CW1150" s="4"/>
      <c r="DA1150" s="4"/>
      <c r="DE1150" s="4"/>
      <c r="DI1150" s="4"/>
      <c r="DM1150" s="4"/>
      <c r="DQ1150" s="4"/>
      <c r="DU1150" s="4"/>
      <c r="DY1150" s="4"/>
      <c r="EC1150" s="4"/>
      <c r="EG1150" s="4"/>
    </row>
    <row r="1151" spans="4:137" x14ac:dyDescent="0.25">
      <c r="D1151" s="4">
        <v>43014</v>
      </c>
      <c r="E1151" s="6">
        <v>993.64</v>
      </c>
      <c r="F1151" s="4">
        <v>42957</v>
      </c>
      <c r="G1151" s="6">
        <v>4376</v>
      </c>
      <c r="H1151" s="4">
        <v>43019</v>
      </c>
      <c r="I1151" s="6">
        <v>15.654999999999999</v>
      </c>
      <c r="J1151" s="4">
        <v>43014</v>
      </c>
      <c r="K1151" s="6">
        <v>989.58</v>
      </c>
      <c r="L1151" s="4">
        <v>43040</v>
      </c>
      <c r="M1151" s="6">
        <v>255.25</v>
      </c>
      <c r="N1151" s="4">
        <v>42957</v>
      </c>
      <c r="O1151" s="6">
        <v>1255</v>
      </c>
      <c r="P1151" s="4">
        <v>43011</v>
      </c>
      <c r="Q1151" s="6">
        <v>83.3</v>
      </c>
      <c r="R1151" s="4">
        <v>43014</v>
      </c>
      <c r="S1151" s="6">
        <v>79</v>
      </c>
      <c r="T1151" s="4">
        <v>43040</v>
      </c>
      <c r="U1151" s="6">
        <v>193.6</v>
      </c>
      <c r="V1151" s="4">
        <v>43014</v>
      </c>
      <c r="W1151" s="6">
        <v>81.709999999999994</v>
      </c>
      <c r="X1151" s="4">
        <v>43021</v>
      </c>
      <c r="Y1151" s="6">
        <v>2281.0617999999999</v>
      </c>
      <c r="Z1151" s="4">
        <v>43040</v>
      </c>
      <c r="AA1151" s="6">
        <v>48.28</v>
      </c>
      <c r="AB1151" s="4">
        <v>43014</v>
      </c>
      <c r="AC1151" s="6">
        <v>187.43</v>
      </c>
      <c r="AD1151" s="4">
        <v>43010</v>
      </c>
      <c r="AE1151" s="6">
        <v>97.07</v>
      </c>
      <c r="AF1151" s="4">
        <v>43021</v>
      </c>
      <c r="AG1151" s="6">
        <v>76.66</v>
      </c>
      <c r="AH1151" s="4">
        <v>43014</v>
      </c>
      <c r="AI1151" s="6">
        <v>198.06</v>
      </c>
      <c r="AJ1151" s="4">
        <v>43011</v>
      </c>
      <c r="AK1151" s="6">
        <v>250.25</v>
      </c>
      <c r="AL1151" s="4"/>
      <c r="AM1151" s="6"/>
      <c r="AN1151" s="4">
        <v>43014</v>
      </c>
      <c r="AO1151" s="6">
        <v>117.7</v>
      </c>
      <c r="AP1151" s="4">
        <v>43019</v>
      </c>
      <c r="AQ1151" s="6">
        <v>107.859689</v>
      </c>
      <c r="AR1151" s="4">
        <v>43040</v>
      </c>
      <c r="AS1151" s="6">
        <v>75.25</v>
      </c>
      <c r="AT1151" s="4">
        <v>43014</v>
      </c>
      <c r="AU1151" s="6">
        <v>38.825000000000003</v>
      </c>
      <c r="AV1151" s="4">
        <v>43040</v>
      </c>
      <c r="AW1151" s="6">
        <v>156.44999999999999</v>
      </c>
      <c r="AX1151" s="4">
        <v>43019</v>
      </c>
      <c r="AY1151" s="6">
        <v>94.301903999999993</v>
      </c>
      <c r="AZ1151" s="4">
        <v>43014</v>
      </c>
      <c r="BA1151">
        <v>141.96</v>
      </c>
      <c r="BB1151" s="4">
        <v>43021</v>
      </c>
      <c r="BC1151" s="6">
        <v>22.504245999999998</v>
      </c>
      <c r="BD1151" s="4">
        <v>43021</v>
      </c>
      <c r="BE1151">
        <v>3358.179862</v>
      </c>
      <c r="BF1151" s="4">
        <v>43014</v>
      </c>
      <c r="BG1151" s="6">
        <v>139.11000000000001</v>
      </c>
      <c r="BH1151" s="4">
        <v>42978</v>
      </c>
      <c r="BI1151" s="6">
        <v>130.6</v>
      </c>
      <c r="BJ1151" s="4">
        <v>43019</v>
      </c>
      <c r="BK1151" s="6">
        <v>34.169943000000004</v>
      </c>
      <c r="BL1151" s="4">
        <v>43014</v>
      </c>
      <c r="BM1151" s="6">
        <v>36.8675</v>
      </c>
      <c r="BN1151" s="4">
        <v>43026</v>
      </c>
      <c r="BO1151" s="6">
        <v>5.17</v>
      </c>
      <c r="BP1151" s="4">
        <v>43038</v>
      </c>
      <c r="BQ1151" s="6">
        <v>5.8397139999999998</v>
      </c>
      <c r="BU1151" s="4"/>
      <c r="CC1151" s="4"/>
      <c r="CG1151" s="4"/>
      <c r="CK1151" s="4"/>
      <c r="CO1151" s="4"/>
      <c r="CS1151" s="4"/>
      <c r="CW1151" s="4"/>
      <c r="DA1151" s="4"/>
      <c r="DE1151" s="4"/>
      <c r="DI1151" s="4"/>
      <c r="DM1151" s="4"/>
      <c r="DQ1151" s="4"/>
      <c r="DU1151" s="4"/>
      <c r="DY1151" s="4"/>
      <c r="EC1151" s="4"/>
      <c r="EG1151" s="4"/>
    </row>
    <row r="1152" spans="4:137" x14ac:dyDescent="0.25">
      <c r="D1152" s="4">
        <v>43013</v>
      </c>
      <c r="E1152" s="6">
        <v>985.19</v>
      </c>
      <c r="F1152" s="4">
        <v>42956</v>
      </c>
      <c r="G1152" s="6">
        <v>4403</v>
      </c>
      <c r="H1152" s="4">
        <v>43018</v>
      </c>
      <c r="I1152" s="6">
        <v>15.67</v>
      </c>
      <c r="J1152" s="4">
        <v>43013</v>
      </c>
      <c r="K1152" s="6">
        <v>980.85</v>
      </c>
      <c r="L1152" s="4">
        <v>43039</v>
      </c>
      <c r="M1152" s="6">
        <v>256.10000000000002</v>
      </c>
      <c r="N1152" s="4">
        <v>42956</v>
      </c>
      <c r="O1152" s="6">
        <v>1247.2</v>
      </c>
      <c r="P1152" s="4">
        <v>43010</v>
      </c>
      <c r="Q1152" s="6">
        <v>82.35</v>
      </c>
      <c r="R1152" s="4">
        <v>43013</v>
      </c>
      <c r="S1152" s="6">
        <v>79.41</v>
      </c>
      <c r="T1152" s="4">
        <v>43039</v>
      </c>
      <c r="U1152" s="6">
        <v>191.05</v>
      </c>
      <c r="V1152" s="4">
        <v>43013</v>
      </c>
      <c r="W1152" s="6">
        <v>82.02</v>
      </c>
      <c r="X1152" s="4">
        <v>43020</v>
      </c>
      <c r="Y1152" s="6">
        <v>2295.9715000000001</v>
      </c>
      <c r="Z1152" s="4">
        <v>43039</v>
      </c>
      <c r="AA1152" s="6">
        <v>47.87</v>
      </c>
      <c r="AB1152" s="4">
        <v>43013</v>
      </c>
      <c r="AC1152" s="6">
        <v>187.12</v>
      </c>
      <c r="AD1152" s="4">
        <v>43007</v>
      </c>
      <c r="AE1152" s="6">
        <v>96.54</v>
      </c>
      <c r="AF1152" s="4">
        <v>43020</v>
      </c>
      <c r="AG1152" s="6">
        <v>76.41</v>
      </c>
      <c r="AH1152" s="4">
        <v>43013</v>
      </c>
      <c r="AI1152" s="6">
        <v>197.9</v>
      </c>
      <c r="AJ1152" s="4">
        <v>43010</v>
      </c>
      <c r="AK1152" s="6">
        <v>250.25</v>
      </c>
      <c r="AL1152" s="4"/>
      <c r="AM1152" s="6"/>
      <c r="AN1152" s="4">
        <v>43013</v>
      </c>
      <c r="AO1152" s="6">
        <v>118.2</v>
      </c>
      <c r="AP1152" s="4">
        <v>43018</v>
      </c>
      <c r="AQ1152" s="6">
        <v>107.94983499999999</v>
      </c>
      <c r="AR1152" s="4">
        <v>43039</v>
      </c>
      <c r="AS1152" s="6">
        <v>75.45</v>
      </c>
      <c r="AT1152" s="4">
        <v>43013</v>
      </c>
      <c r="AU1152" s="6">
        <v>38.847499999999997</v>
      </c>
      <c r="AV1152" s="4">
        <v>43039</v>
      </c>
      <c r="AW1152" s="6">
        <v>154.80000000000001</v>
      </c>
      <c r="AX1152" s="4">
        <v>43018</v>
      </c>
      <c r="AY1152" s="6">
        <v>94.510756000000001</v>
      </c>
      <c r="AZ1152" s="4">
        <v>43013</v>
      </c>
      <c r="BA1152">
        <v>142.35</v>
      </c>
      <c r="BB1152" s="4">
        <v>43020</v>
      </c>
      <c r="BC1152" s="6">
        <v>22.376187000000002</v>
      </c>
      <c r="BD1152" s="4">
        <v>43020</v>
      </c>
      <c r="BE1152">
        <v>3259.8267949999999</v>
      </c>
      <c r="BF1152" s="4">
        <v>43013</v>
      </c>
      <c r="BG1152" s="6">
        <v>139.25</v>
      </c>
      <c r="BH1152" s="4">
        <v>42977</v>
      </c>
      <c r="BI1152" s="6">
        <v>127.3</v>
      </c>
      <c r="BJ1152" s="4">
        <v>43018</v>
      </c>
      <c r="BK1152" s="6">
        <v>34.038701000000003</v>
      </c>
      <c r="BL1152" s="4">
        <v>43013</v>
      </c>
      <c r="BM1152" s="6">
        <v>36.94</v>
      </c>
      <c r="BN1152" s="4">
        <v>43025</v>
      </c>
      <c r="BO1152" s="6">
        <v>5.1849999999999996</v>
      </c>
      <c r="BP1152" s="4">
        <v>43035</v>
      </c>
      <c r="BQ1152" s="6">
        <v>5.6873139999999998</v>
      </c>
      <c r="BU1152" s="4"/>
      <c r="CC1152" s="4"/>
      <c r="CG1152" s="4"/>
      <c r="CK1152" s="4"/>
      <c r="CO1152" s="4"/>
      <c r="CS1152" s="4"/>
      <c r="CW1152" s="4"/>
      <c r="DA1152" s="4"/>
      <c r="DE1152" s="4"/>
      <c r="DI1152" s="4"/>
      <c r="DM1152" s="4"/>
      <c r="DQ1152" s="4"/>
      <c r="DU1152" s="4"/>
      <c r="DY1152" s="4"/>
      <c r="EC1152" s="4"/>
      <c r="EG1152" s="4"/>
    </row>
    <row r="1153" spans="4:137" x14ac:dyDescent="0.25">
      <c r="D1153" s="4">
        <v>43012</v>
      </c>
      <c r="E1153" s="6">
        <v>966.78</v>
      </c>
      <c r="F1153" s="4">
        <v>42955</v>
      </c>
      <c r="G1153" s="6">
        <v>4469</v>
      </c>
      <c r="H1153" s="4">
        <v>43017</v>
      </c>
      <c r="I1153" s="6">
        <v>15.705</v>
      </c>
      <c r="J1153" s="4">
        <v>43012</v>
      </c>
      <c r="K1153" s="6">
        <v>965.45</v>
      </c>
      <c r="L1153" s="4">
        <v>43038</v>
      </c>
      <c r="M1153" s="6">
        <v>254.95</v>
      </c>
      <c r="N1153" s="4">
        <v>42955</v>
      </c>
      <c r="O1153" s="6">
        <v>1267.2</v>
      </c>
      <c r="P1153" s="4">
        <v>43007</v>
      </c>
      <c r="Q1153" s="6">
        <v>81.099999999999994</v>
      </c>
      <c r="R1153" s="4">
        <v>43012</v>
      </c>
      <c r="S1153" s="6">
        <v>79.09</v>
      </c>
      <c r="T1153" s="4">
        <v>43038</v>
      </c>
      <c r="U1153" s="6">
        <v>190</v>
      </c>
      <c r="V1153" s="4">
        <v>43012</v>
      </c>
      <c r="W1153" s="6">
        <v>81.790000000000006</v>
      </c>
      <c r="X1153" s="4">
        <v>43019</v>
      </c>
      <c r="Y1153" s="6">
        <v>2300.8593000000001</v>
      </c>
      <c r="Z1153" s="4">
        <v>43038</v>
      </c>
      <c r="AA1153" s="6">
        <v>47.77</v>
      </c>
      <c r="AB1153" s="4">
        <v>43012</v>
      </c>
      <c r="AC1153" s="6">
        <v>185.83</v>
      </c>
      <c r="AD1153" s="4">
        <v>43006</v>
      </c>
      <c r="AE1153" s="6">
        <v>95.93</v>
      </c>
      <c r="AF1153" s="4">
        <v>43019</v>
      </c>
      <c r="AG1153" s="6">
        <v>76.349999999999994</v>
      </c>
      <c r="AH1153" s="4">
        <v>43012</v>
      </c>
      <c r="AI1153" s="6">
        <v>200.48</v>
      </c>
      <c r="AJ1153" s="4">
        <v>43007</v>
      </c>
      <c r="AK1153" s="6">
        <v>246.5</v>
      </c>
      <c r="AL1153" s="4"/>
      <c r="AM1153" s="6"/>
      <c r="AN1153" s="4">
        <v>43012</v>
      </c>
      <c r="AO1153" s="6">
        <v>119</v>
      </c>
      <c r="AP1153" s="4">
        <v>43017</v>
      </c>
      <c r="AQ1153" s="6">
        <v>108.355492</v>
      </c>
      <c r="AR1153" s="4">
        <v>43038</v>
      </c>
      <c r="AS1153" s="6">
        <v>74.760000000000005</v>
      </c>
      <c r="AT1153" s="4">
        <v>43012</v>
      </c>
      <c r="AU1153" s="6">
        <v>38.369999999999997</v>
      </c>
      <c r="AV1153" s="4">
        <v>43038</v>
      </c>
      <c r="AW1153" s="6">
        <v>152.75</v>
      </c>
      <c r="AX1153" s="4">
        <v>43017</v>
      </c>
      <c r="AY1153" s="6">
        <v>94.928460999999999</v>
      </c>
      <c r="AZ1153" s="4">
        <v>43012</v>
      </c>
      <c r="BA1153">
        <v>142.35</v>
      </c>
      <c r="BB1153" s="4">
        <v>43019</v>
      </c>
      <c r="BC1153" s="6">
        <v>22.734753000000001</v>
      </c>
      <c r="BD1153" s="4">
        <v>43019</v>
      </c>
      <c r="BE1153">
        <v>3264.6381200000001</v>
      </c>
      <c r="BF1153" s="4">
        <v>43012</v>
      </c>
      <c r="BG1153" s="6">
        <v>138.84</v>
      </c>
      <c r="BH1153" s="4">
        <v>42976</v>
      </c>
      <c r="BI1153" s="6">
        <v>125.4</v>
      </c>
      <c r="BJ1153" s="4">
        <v>43017</v>
      </c>
      <c r="BK1153" s="6">
        <v>33.865273000000002</v>
      </c>
      <c r="BL1153" s="4">
        <v>43012</v>
      </c>
      <c r="BM1153" s="6">
        <v>37.142499999999998</v>
      </c>
      <c r="BN1153" s="4">
        <v>43024</v>
      </c>
      <c r="BO1153" s="6">
        <v>5.15</v>
      </c>
      <c r="BP1153" s="4">
        <v>43034</v>
      </c>
      <c r="BQ1153" s="6">
        <v>5.737546</v>
      </c>
      <c r="BU1153" s="4"/>
      <c r="CC1153" s="4"/>
      <c r="CG1153" s="4"/>
      <c r="CK1153" s="4"/>
      <c r="CO1153" s="4"/>
      <c r="CS1153" s="4"/>
      <c r="CW1153" s="4"/>
      <c r="DA1153" s="4"/>
      <c r="DE1153" s="4"/>
      <c r="DI1153" s="4"/>
      <c r="DM1153" s="4"/>
      <c r="DQ1153" s="4"/>
      <c r="DU1153" s="4"/>
      <c r="DY1153" s="4"/>
      <c r="EC1153" s="4"/>
      <c r="EG1153" s="4"/>
    </row>
    <row r="1154" spans="4:137" x14ac:dyDescent="0.25">
      <c r="D1154" s="4">
        <v>43011</v>
      </c>
      <c r="E1154" s="6">
        <v>972.08</v>
      </c>
      <c r="F1154" s="4">
        <v>42954</v>
      </c>
      <c r="G1154" s="6">
        <v>4511.5</v>
      </c>
      <c r="H1154" s="4">
        <v>43014</v>
      </c>
      <c r="I1154" s="6">
        <v>15.695</v>
      </c>
      <c r="J1154" s="4">
        <v>43011</v>
      </c>
      <c r="K1154" s="6">
        <v>957.1</v>
      </c>
      <c r="L1154" s="4">
        <v>43035</v>
      </c>
      <c r="M1154" s="6">
        <v>253.95</v>
      </c>
      <c r="N1154" s="4">
        <v>42954</v>
      </c>
      <c r="O1154" s="6">
        <v>1267.8</v>
      </c>
      <c r="P1154" s="4">
        <v>43006</v>
      </c>
      <c r="Q1154" s="6">
        <v>81.05</v>
      </c>
      <c r="R1154" s="4">
        <v>43011</v>
      </c>
      <c r="S1154" s="6">
        <v>79.22</v>
      </c>
      <c r="T1154" s="4">
        <v>43035</v>
      </c>
      <c r="U1154" s="6">
        <v>190.2</v>
      </c>
      <c r="V1154" s="4">
        <v>43011</v>
      </c>
      <c r="W1154" s="6">
        <v>81.760000000000005</v>
      </c>
      <c r="X1154" s="4">
        <v>43018</v>
      </c>
      <c r="Y1154" s="6">
        <v>2294.8613099999998</v>
      </c>
      <c r="Z1154" s="4">
        <v>43035</v>
      </c>
      <c r="AA1154" s="6">
        <v>47.27</v>
      </c>
      <c r="AB1154" s="4">
        <v>43011</v>
      </c>
      <c r="AC1154" s="6">
        <v>185.67</v>
      </c>
      <c r="AD1154" s="4">
        <v>43005</v>
      </c>
      <c r="AE1154" s="6">
        <v>95.44</v>
      </c>
      <c r="AF1154" s="4">
        <v>43018</v>
      </c>
      <c r="AG1154" s="6">
        <v>76.349999999999994</v>
      </c>
      <c r="AH1154" s="4">
        <v>43011</v>
      </c>
      <c r="AI1154" s="6">
        <v>198.63</v>
      </c>
      <c r="AJ1154" s="4">
        <v>43006</v>
      </c>
      <c r="AK1154" s="6">
        <v>246.3</v>
      </c>
      <c r="AL1154" s="4"/>
      <c r="AM1154" s="6"/>
      <c r="AN1154" s="4">
        <v>43011</v>
      </c>
      <c r="AO1154" s="6">
        <v>119.71</v>
      </c>
      <c r="AP1154" s="4">
        <v>43014</v>
      </c>
      <c r="AQ1154" s="6">
        <v>107.814616</v>
      </c>
      <c r="AR1154" s="4">
        <v>43035</v>
      </c>
      <c r="AS1154" s="6">
        <v>74.709999999999994</v>
      </c>
      <c r="AT1154" s="4">
        <v>43011</v>
      </c>
      <c r="AU1154" s="6">
        <v>38.619999999999997</v>
      </c>
      <c r="AV1154" s="4">
        <v>43035</v>
      </c>
      <c r="AW1154" s="6">
        <v>153.30000000000001</v>
      </c>
      <c r="AX1154" s="4">
        <v>43014</v>
      </c>
      <c r="AY1154" s="6">
        <v>93.784745000000001</v>
      </c>
      <c r="AZ1154" s="4">
        <v>43011</v>
      </c>
      <c r="BA1154">
        <v>142.49</v>
      </c>
      <c r="BB1154" s="4">
        <v>43018</v>
      </c>
      <c r="BC1154" s="6">
        <v>22.623767999999998</v>
      </c>
      <c r="BD1154" s="4">
        <v>43018</v>
      </c>
      <c r="BE1154">
        <v>3280.433262</v>
      </c>
      <c r="BF1154" s="4">
        <v>43011</v>
      </c>
      <c r="BG1154" s="6">
        <v>136.66</v>
      </c>
      <c r="BH1154" s="4">
        <v>42975</v>
      </c>
      <c r="BI1154" s="6">
        <v>125.7</v>
      </c>
      <c r="BJ1154" s="4">
        <v>43014</v>
      </c>
      <c r="BK1154" s="6">
        <v>33.719968999999999</v>
      </c>
      <c r="BL1154" s="4">
        <v>43011</v>
      </c>
      <c r="BM1154" s="6">
        <v>36.722499999999997</v>
      </c>
      <c r="BN1154" s="4">
        <v>43021</v>
      </c>
      <c r="BO1154" s="6">
        <v>5.17</v>
      </c>
      <c r="BP1154" s="4">
        <v>43033</v>
      </c>
      <c r="BQ1154" s="6">
        <v>5.6004719999999999</v>
      </c>
      <c r="BU1154" s="4"/>
      <c r="CC1154" s="4"/>
      <c r="CG1154" s="4"/>
      <c r="CK1154" s="4"/>
      <c r="CO1154" s="4"/>
      <c r="CS1154" s="4"/>
      <c r="CW1154" s="4"/>
      <c r="DA1154" s="4"/>
      <c r="DE1154" s="4"/>
      <c r="DI1154" s="4"/>
      <c r="DM1154" s="4"/>
      <c r="DQ1154" s="4"/>
      <c r="DU1154" s="4"/>
      <c r="DY1154" s="4"/>
      <c r="EC1154" s="4"/>
      <c r="EG1154" s="4"/>
    </row>
    <row r="1155" spans="4:137" x14ac:dyDescent="0.25">
      <c r="D1155" s="4">
        <v>43010</v>
      </c>
      <c r="E1155" s="6">
        <v>967.47</v>
      </c>
      <c r="F1155" s="4">
        <v>42951</v>
      </c>
      <c r="G1155" s="6">
        <v>4406.5</v>
      </c>
      <c r="H1155" s="4">
        <v>43013</v>
      </c>
      <c r="I1155" s="6">
        <v>15.695</v>
      </c>
      <c r="J1155" s="4">
        <v>43010</v>
      </c>
      <c r="K1155" s="6">
        <v>959.19</v>
      </c>
      <c r="L1155" s="4">
        <v>43034</v>
      </c>
      <c r="M1155" s="6">
        <v>248.95</v>
      </c>
      <c r="N1155" s="4">
        <v>42951</v>
      </c>
      <c r="O1155" s="6">
        <v>1243.2</v>
      </c>
      <c r="P1155" s="4">
        <v>43005</v>
      </c>
      <c r="Q1155" s="6">
        <v>81.55</v>
      </c>
      <c r="R1155" s="4">
        <v>43010</v>
      </c>
      <c r="S1155" s="6">
        <v>78.45</v>
      </c>
      <c r="T1155" s="4">
        <v>43034</v>
      </c>
      <c r="U1155" s="6">
        <v>187.9</v>
      </c>
      <c r="V1155" s="4">
        <v>43010</v>
      </c>
      <c r="W1155" s="6">
        <v>81.63</v>
      </c>
      <c r="X1155" s="4">
        <v>43017</v>
      </c>
      <c r="Y1155" s="6">
        <v>2293.8000000000002</v>
      </c>
      <c r="Z1155" s="4">
        <v>43034</v>
      </c>
      <c r="AA1155" s="6">
        <v>46.575000000000003</v>
      </c>
      <c r="AB1155" s="4">
        <v>43010</v>
      </c>
      <c r="AC1155" s="6">
        <v>185.41</v>
      </c>
      <c r="AD1155" s="4">
        <v>43004</v>
      </c>
      <c r="AE1155" s="6">
        <v>94.49</v>
      </c>
      <c r="AF1155" s="4">
        <v>43017</v>
      </c>
      <c r="AG1155" s="6">
        <v>76.709999999999994</v>
      </c>
      <c r="AH1155" s="4">
        <v>43010</v>
      </c>
      <c r="AI1155" s="6">
        <v>197.44</v>
      </c>
      <c r="AJ1155" s="4">
        <v>43005</v>
      </c>
      <c r="AK1155" s="6">
        <v>246.8</v>
      </c>
      <c r="AL1155" s="4"/>
      <c r="AM1155" s="6"/>
      <c r="AN1155" s="4">
        <v>43010</v>
      </c>
      <c r="AO1155" s="6">
        <v>120.79</v>
      </c>
      <c r="AP1155" s="4">
        <v>43013</v>
      </c>
      <c r="AQ1155" s="6">
        <v>107.72447</v>
      </c>
      <c r="AR1155" s="4">
        <v>43034</v>
      </c>
      <c r="AS1155" s="6">
        <v>73.540000000000006</v>
      </c>
      <c r="AT1155" s="4">
        <v>43010</v>
      </c>
      <c r="AU1155" s="6">
        <v>38.452500000000001</v>
      </c>
      <c r="AV1155" s="4">
        <v>43034</v>
      </c>
      <c r="AW1155" s="6">
        <v>152.25</v>
      </c>
      <c r="AX1155" s="4">
        <v>43013</v>
      </c>
      <c r="AY1155" s="6">
        <v>93.814581000000004</v>
      </c>
      <c r="AZ1155" s="4">
        <v>43010</v>
      </c>
      <c r="BA1155">
        <v>141.19</v>
      </c>
      <c r="BB1155" s="4">
        <v>43017</v>
      </c>
      <c r="BC1155" s="6">
        <v>22.674992</v>
      </c>
      <c r="BD1155" s="4">
        <v>43017</v>
      </c>
      <c r="BE1155">
        <v>3352.5271630000002</v>
      </c>
      <c r="BF1155" s="4">
        <v>43010</v>
      </c>
      <c r="BG1155" s="6">
        <v>135.86000000000001</v>
      </c>
      <c r="BH1155" s="4">
        <v>42972</v>
      </c>
      <c r="BI1155" s="6">
        <v>125.2</v>
      </c>
      <c r="BJ1155" s="4">
        <v>43013</v>
      </c>
      <c r="BK1155" s="6">
        <v>34.273062000000003</v>
      </c>
      <c r="BL1155" s="4">
        <v>43010</v>
      </c>
      <c r="BM1155" s="6">
        <v>36.685000000000002</v>
      </c>
      <c r="BN1155" s="4">
        <v>43020</v>
      </c>
      <c r="BO1155" s="6">
        <v>5.165</v>
      </c>
      <c r="BP1155" s="4">
        <v>43032</v>
      </c>
      <c r="BQ1155" s="6">
        <v>5.7162620000000004</v>
      </c>
      <c r="BU1155" s="4"/>
      <c r="CC1155" s="4"/>
      <c r="CG1155" s="4"/>
      <c r="CK1155" s="4"/>
      <c r="CO1155" s="4"/>
      <c r="CS1155" s="4"/>
      <c r="CW1155" s="4"/>
      <c r="DA1155" s="4"/>
      <c r="DE1155" s="4"/>
      <c r="DI1155" s="4"/>
      <c r="DM1155" s="4"/>
      <c r="DQ1155" s="4"/>
      <c r="DU1155" s="4"/>
      <c r="DY1155" s="4"/>
      <c r="EC1155" s="4"/>
      <c r="EG1155" s="4"/>
    </row>
    <row r="1156" spans="4:137" x14ac:dyDescent="0.25">
      <c r="D1156" s="4">
        <v>43007</v>
      </c>
      <c r="E1156" s="6">
        <v>973.72</v>
      </c>
      <c r="F1156" s="4">
        <v>42950</v>
      </c>
      <c r="G1156" s="6">
        <v>4420.5</v>
      </c>
      <c r="H1156" s="4">
        <v>43012</v>
      </c>
      <c r="I1156" s="6">
        <v>15.664999999999999</v>
      </c>
      <c r="J1156" s="4">
        <v>43007</v>
      </c>
      <c r="K1156" s="6">
        <v>961.35</v>
      </c>
      <c r="L1156" s="4">
        <v>43033</v>
      </c>
      <c r="M1156" s="6">
        <v>243.95</v>
      </c>
      <c r="N1156" s="4">
        <v>42950</v>
      </c>
      <c r="O1156" s="6">
        <v>1245</v>
      </c>
      <c r="P1156" s="4">
        <v>43004</v>
      </c>
      <c r="Q1156" s="6">
        <v>82.55</v>
      </c>
      <c r="R1156" s="4">
        <v>43007</v>
      </c>
      <c r="S1156" s="6">
        <v>78.14</v>
      </c>
      <c r="T1156" s="4">
        <v>43033</v>
      </c>
      <c r="U1156" s="6">
        <v>182.9</v>
      </c>
      <c r="V1156" s="4">
        <v>43007</v>
      </c>
      <c r="W1156" s="6">
        <v>81.98</v>
      </c>
      <c r="X1156" s="4">
        <v>43014</v>
      </c>
      <c r="Y1156" s="6">
        <v>2299.1005</v>
      </c>
      <c r="Z1156" s="4">
        <v>43033</v>
      </c>
      <c r="AA1156" s="6">
        <v>45.9</v>
      </c>
      <c r="AB1156" s="4">
        <v>43007</v>
      </c>
      <c r="AC1156" s="6">
        <v>183.32</v>
      </c>
      <c r="AD1156" s="4">
        <v>43003</v>
      </c>
      <c r="AE1156" s="6">
        <v>94.45</v>
      </c>
      <c r="AF1156" s="4">
        <v>43014</v>
      </c>
      <c r="AG1156" s="6">
        <v>76.3</v>
      </c>
      <c r="AH1156" s="4">
        <v>43007</v>
      </c>
      <c r="AI1156" s="6">
        <v>195.85</v>
      </c>
      <c r="AJ1156" s="4">
        <v>43004</v>
      </c>
      <c r="AK1156" s="6">
        <v>247.4</v>
      </c>
      <c r="AL1156" s="4"/>
      <c r="AM1156" s="6"/>
      <c r="AN1156" s="4">
        <v>43007</v>
      </c>
      <c r="AO1156" s="6">
        <v>120.09</v>
      </c>
      <c r="AP1156" s="4">
        <v>43012</v>
      </c>
      <c r="AQ1156" s="6">
        <v>109.07666</v>
      </c>
      <c r="AR1156" s="4">
        <v>43033</v>
      </c>
      <c r="AS1156" s="6">
        <v>73.08</v>
      </c>
      <c r="AT1156" s="4">
        <v>43007</v>
      </c>
      <c r="AU1156" s="6">
        <v>38.53</v>
      </c>
      <c r="AV1156" s="4">
        <v>43033</v>
      </c>
      <c r="AW1156" s="6">
        <v>150.44999999999999</v>
      </c>
      <c r="AX1156" s="4">
        <v>43012</v>
      </c>
      <c r="AY1156" s="6">
        <v>93.277530999999996</v>
      </c>
      <c r="AZ1156" s="4">
        <v>43007</v>
      </c>
      <c r="BA1156">
        <v>139.74</v>
      </c>
      <c r="BB1156" s="4">
        <v>43014</v>
      </c>
      <c r="BC1156" s="6">
        <v>22.717677999999999</v>
      </c>
      <c r="BD1156" s="4">
        <v>43014</v>
      </c>
      <c r="BE1156">
        <v>3367.4266339999999</v>
      </c>
      <c r="BF1156" s="4">
        <v>43007</v>
      </c>
      <c r="BG1156" s="6">
        <v>136.68</v>
      </c>
      <c r="BH1156" s="4">
        <v>42971</v>
      </c>
      <c r="BI1156" s="6">
        <v>123.8</v>
      </c>
      <c r="BJ1156" s="4">
        <v>43012</v>
      </c>
      <c r="BK1156" s="6">
        <v>34.446489999999997</v>
      </c>
      <c r="BL1156" s="4">
        <v>43007</v>
      </c>
      <c r="BM1156" s="6">
        <v>36.637500000000003</v>
      </c>
      <c r="BN1156" s="4">
        <v>43019</v>
      </c>
      <c r="BO1156" s="6">
        <v>5.1950000000000003</v>
      </c>
      <c r="BP1156" s="4">
        <v>43031</v>
      </c>
      <c r="BQ1156" s="6">
        <v>5.746912</v>
      </c>
      <c r="BU1156" s="4"/>
      <c r="CC1156" s="4"/>
      <c r="CG1156" s="4"/>
      <c r="CK1156" s="4"/>
      <c r="CO1156" s="4"/>
      <c r="CS1156" s="4"/>
      <c r="CW1156" s="4"/>
      <c r="DA1156" s="4"/>
      <c r="DE1156" s="4"/>
      <c r="DI1156" s="4"/>
      <c r="DM1156" s="4"/>
      <c r="DQ1156" s="4"/>
      <c r="DU1156" s="4"/>
      <c r="DY1156" s="4"/>
      <c r="EC1156" s="4"/>
      <c r="EG1156" s="4"/>
    </row>
    <row r="1157" spans="4:137" x14ac:dyDescent="0.25">
      <c r="D1157" s="4">
        <v>43006</v>
      </c>
      <c r="E1157" s="6">
        <v>964.81</v>
      </c>
      <c r="F1157" s="4">
        <v>42949</v>
      </c>
      <c r="G1157" s="6">
        <v>4457.5</v>
      </c>
      <c r="H1157" s="4">
        <v>43010</v>
      </c>
      <c r="I1157" s="6">
        <v>15.734999999999999</v>
      </c>
      <c r="J1157" s="4">
        <v>43006</v>
      </c>
      <c r="K1157" s="6">
        <v>956.4</v>
      </c>
      <c r="L1157" s="4">
        <v>43032</v>
      </c>
      <c r="M1157" s="6">
        <v>240.8</v>
      </c>
      <c r="N1157" s="4">
        <v>42949</v>
      </c>
      <c r="O1157" s="6">
        <v>1260</v>
      </c>
      <c r="P1157" s="4">
        <v>43003</v>
      </c>
      <c r="Q1157" s="6">
        <v>81.099999999999994</v>
      </c>
      <c r="R1157" s="4">
        <v>43006</v>
      </c>
      <c r="S1157" s="6">
        <v>78.95</v>
      </c>
      <c r="T1157" s="4">
        <v>43032</v>
      </c>
      <c r="U1157" s="6">
        <v>184.3</v>
      </c>
      <c r="V1157" s="4">
        <v>43006</v>
      </c>
      <c r="W1157" s="6">
        <v>82.19</v>
      </c>
      <c r="X1157" s="4">
        <v>43013</v>
      </c>
      <c r="Y1157" s="6">
        <v>2307.7411999999999</v>
      </c>
      <c r="Z1157" s="4">
        <v>43032</v>
      </c>
      <c r="AA1157" s="6">
        <v>46.354999999999997</v>
      </c>
      <c r="AB1157" s="4">
        <v>43006</v>
      </c>
      <c r="AC1157" s="6">
        <v>183.21</v>
      </c>
      <c r="AD1157" s="4">
        <v>43000</v>
      </c>
      <c r="AE1157" s="6">
        <v>94.4</v>
      </c>
      <c r="AF1157" s="4">
        <v>43013</v>
      </c>
      <c r="AG1157" s="6">
        <v>75.319999999999993</v>
      </c>
      <c r="AH1157" s="4">
        <v>43006</v>
      </c>
      <c r="AI1157" s="6">
        <v>196.1</v>
      </c>
      <c r="AJ1157" s="4">
        <v>43003</v>
      </c>
      <c r="AK1157" s="6">
        <v>249.7</v>
      </c>
      <c r="AL1157" s="4"/>
      <c r="AM1157" s="6"/>
      <c r="AN1157" s="4">
        <v>43006</v>
      </c>
      <c r="AO1157" s="6">
        <v>119.61</v>
      </c>
      <c r="AP1157" s="4">
        <v>43010</v>
      </c>
      <c r="AQ1157" s="6">
        <v>108.085054</v>
      </c>
      <c r="AR1157" s="4">
        <v>43032</v>
      </c>
      <c r="AS1157" s="6">
        <v>73.02</v>
      </c>
      <c r="AT1157" s="4">
        <v>43006</v>
      </c>
      <c r="AU1157" s="6">
        <v>38.32</v>
      </c>
      <c r="AV1157" s="4">
        <v>43032</v>
      </c>
      <c r="AW1157" s="6">
        <v>151.15</v>
      </c>
      <c r="AX1157" s="4">
        <v>43010</v>
      </c>
      <c r="AY1157" s="6">
        <v>93.565946999999994</v>
      </c>
      <c r="AZ1157" s="4">
        <v>43006</v>
      </c>
      <c r="BA1157">
        <v>141.06</v>
      </c>
      <c r="BB1157" s="4">
        <v>43013</v>
      </c>
      <c r="BC1157" s="6">
        <v>22.27374</v>
      </c>
      <c r="BD1157" s="4">
        <v>43013</v>
      </c>
      <c r="BE1157">
        <v>3301.5342850000002</v>
      </c>
      <c r="BF1157" s="4">
        <v>43006</v>
      </c>
      <c r="BG1157" s="6">
        <v>136.1</v>
      </c>
      <c r="BH1157" s="4">
        <v>42969</v>
      </c>
      <c r="BI1157" s="6">
        <v>122.9</v>
      </c>
      <c r="BJ1157" s="4">
        <v>43010</v>
      </c>
      <c r="BK1157" s="6">
        <v>33.968392000000001</v>
      </c>
      <c r="BL1157" s="4">
        <v>43006</v>
      </c>
      <c r="BM1157" s="6">
        <v>36.747500000000002</v>
      </c>
      <c r="BN1157" s="4">
        <v>43018</v>
      </c>
      <c r="BO1157" s="6">
        <v>5.1050000000000004</v>
      </c>
      <c r="BP1157" s="4">
        <v>43028</v>
      </c>
      <c r="BQ1157" s="6">
        <v>5.7043419999999996</v>
      </c>
      <c r="BU1157" s="4"/>
      <c r="CC1157" s="4"/>
      <c r="CG1157" s="4"/>
      <c r="CK1157" s="4"/>
      <c r="CO1157" s="4"/>
      <c r="CS1157" s="4"/>
      <c r="CW1157" s="4"/>
      <c r="DA1157" s="4"/>
      <c r="DE1157" s="4"/>
      <c r="DI1157" s="4"/>
      <c r="DM1157" s="4"/>
      <c r="DQ1157" s="4"/>
      <c r="DU1157" s="4"/>
      <c r="DY1157" s="4"/>
      <c r="EC1157" s="4"/>
      <c r="EG1157" s="4"/>
    </row>
    <row r="1158" spans="4:137" x14ac:dyDescent="0.25">
      <c r="D1158" s="4">
        <v>43005</v>
      </c>
      <c r="E1158" s="6">
        <v>959.9</v>
      </c>
      <c r="F1158" s="4">
        <v>42948</v>
      </c>
      <c r="G1158" s="6">
        <v>4430</v>
      </c>
      <c r="H1158" s="4">
        <v>43007</v>
      </c>
      <c r="I1158" s="6">
        <v>15.785</v>
      </c>
      <c r="J1158" s="4">
        <v>43005</v>
      </c>
      <c r="K1158" s="6">
        <v>950.87</v>
      </c>
      <c r="L1158" s="4">
        <v>43031</v>
      </c>
      <c r="M1158" s="6">
        <v>241.05</v>
      </c>
      <c r="N1158" s="4">
        <v>42948</v>
      </c>
      <c r="O1158" s="6">
        <v>1260</v>
      </c>
      <c r="P1158" s="4">
        <v>43000</v>
      </c>
      <c r="Q1158" s="6">
        <v>80.55</v>
      </c>
      <c r="R1158" s="4">
        <v>43005</v>
      </c>
      <c r="S1158" s="6">
        <v>79.290000000000006</v>
      </c>
      <c r="T1158" s="4">
        <v>43031</v>
      </c>
      <c r="U1158" s="6">
        <v>185.35</v>
      </c>
      <c r="V1158" s="4">
        <v>43005</v>
      </c>
      <c r="W1158" s="6">
        <v>81.430000000000007</v>
      </c>
      <c r="X1158" s="4">
        <v>43012</v>
      </c>
      <c r="Y1158" s="6">
        <v>2281.94</v>
      </c>
      <c r="Z1158" s="4">
        <v>43031</v>
      </c>
      <c r="AA1158" s="6">
        <v>46.1</v>
      </c>
      <c r="AB1158" s="4">
        <v>43005</v>
      </c>
      <c r="AC1158" s="6">
        <v>183.27</v>
      </c>
      <c r="AD1158" s="4">
        <v>42999</v>
      </c>
      <c r="AE1158" s="6">
        <v>94.23</v>
      </c>
      <c r="AF1158" s="4">
        <v>43012</v>
      </c>
      <c r="AG1158" s="6">
        <v>75.400000000000006</v>
      </c>
      <c r="AH1158" s="4">
        <v>43005</v>
      </c>
      <c r="AI1158" s="6">
        <v>194.49</v>
      </c>
      <c r="AJ1158" s="4">
        <v>43000</v>
      </c>
      <c r="AK1158" s="6">
        <v>248</v>
      </c>
      <c r="AL1158" s="4"/>
      <c r="AM1158" s="6"/>
      <c r="AN1158" s="4">
        <v>43005</v>
      </c>
      <c r="AO1158" s="6">
        <v>118.62</v>
      </c>
      <c r="AP1158" s="4">
        <v>43007</v>
      </c>
      <c r="AQ1158" s="6">
        <v>107.454032</v>
      </c>
      <c r="AR1158" s="4">
        <v>43031</v>
      </c>
      <c r="AS1158" s="6">
        <v>73.08</v>
      </c>
      <c r="AT1158" s="4">
        <v>43005</v>
      </c>
      <c r="AU1158" s="6">
        <v>38.557499999999997</v>
      </c>
      <c r="AV1158" s="4">
        <v>43031</v>
      </c>
      <c r="AW1158" s="6">
        <v>151.80000000000001</v>
      </c>
      <c r="AX1158" s="4">
        <v>43007</v>
      </c>
      <c r="AY1158" s="6">
        <v>92.183542000000003</v>
      </c>
      <c r="AZ1158" s="4">
        <v>43005</v>
      </c>
      <c r="BA1158">
        <v>138.71</v>
      </c>
      <c r="BB1158" s="4">
        <v>43012</v>
      </c>
      <c r="BC1158" s="6">
        <v>22.196904</v>
      </c>
      <c r="BD1158" s="4">
        <v>43012</v>
      </c>
      <c r="BE1158">
        <v>3279.7524960000001</v>
      </c>
      <c r="BF1158" s="4">
        <v>43005</v>
      </c>
      <c r="BG1158" s="6">
        <v>134.74</v>
      </c>
      <c r="BH1158" s="4">
        <v>42968</v>
      </c>
      <c r="BI1158" s="6">
        <v>122.4</v>
      </c>
      <c r="BJ1158" s="4">
        <v>43007</v>
      </c>
      <c r="BK1158" s="6">
        <v>33.748092</v>
      </c>
      <c r="BL1158" s="4">
        <v>43005</v>
      </c>
      <c r="BM1158" s="6">
        <v>36.5625</v>
      </c>
      <c r="BN1158" s="4">
        <v>43017</v>
      </c>
      <c r="BO1158" s="6">
        <v>5.0750000000000002</v>
      </c>
      <c r="BP1158" s="4">
        <v>43027</v>
      </c>
      <c r="BQ1158" s="6">
        <v>5.6907199999999998</v>
      </c>
      <c r="BU1158" s="4"/>
      <c r="CC1158" s="4"/>
      <c r="CG1158" s="4"/>
      <c r="CK1158" s="4"/>
      <c r="CO1158" s="4"/>
      <c r="CS1158" s="4"/>
      <c r="CW1158" s="4"/>
      <c r="DA1158" s="4"/>
      <c r="DE1158" s="4"/>
      <c r="DI1158" s="4"/>
      <c r="DM1158" s="4"/>
      <c r="DQ1158" s="4"/>
      <c r="DU1158" s="4"/>
      <c r="DY1158" s="4"/>
      <c r="EC1158" s="4"/>
      <c r="EG1158" s="4"/>
    </row>
    <row r="1159" spans="4:137" x14ac:dyDescent="0.25">
      <c r="D1159" s="4">
        <v>43004</v>
      </c>
      <c r="E1159" s="6">
        <v>937.43</v>
      </c>
      <c r="F1159" s="4">
        <v>42947</v>
      </c>
      <c r="G1159" s="6">
        <v>4479</v>
      </c>
      <c r="H1159" s="4">
        <v>43006</v>
      </c>
      <c r="I1159" s="6">
        <v>15.705</v>
      </c>
      <c r="J1159" s="4">
        <v>43004</v>
      </c>
      <c r="K1159" s="6">
        <v>938.6</v>
      </c>
      <c r="L1159" s="4">
        <v>43028</v>
      </c>
      <c r="M1159" s="6">
        <v>237.65</v>
      </c>
      <c r="N1159" s="4">
        <v>42947</v>
      </c>
      <c r="O1159" s="6">
        <v>1246.8</v>
      </c>
      <c r="P1159" s="4">
        <v>42999</v>
      </c>
      <c r="Q1159" s="6">
        <v>80.7</v>
      </c>
      <c r="R1159" s="4">
        <v>43004</v>
      </c>
      <c r="S1159" s="6">
        <v>79.39</v>
      </c>
      <c r="T1159" s="4">
        <v>43028</v>
      </c>
      <c r="U1159" s="6">
        <v>185.55</v>
      </c>
      <c r="V1159" s="4">
        <v>43004</v>
      </c>
      <c r="W1159" s="6">
        <v>80.89</v>
      </c>
      <c r="X1159" s="4">
        <v>43011</v>
      </c>
      <c r="Y1159" s="6">
        <v>2286.2298999999998</v>
      </c>
      <c r="Z1159" s="4">
        <v>43028</v>
      </c>
      <c r="AA1159" s="6">
        <v>45.96</v>
      </c>
      <c r="AB1159" s="4">
        <v>43004</v>
      </c>
      <c r="AC1159" s="6">
        <v>181.86</v>
      </c>
      <c r="AD1159" s="4">
        <v>42998</v>
      </c>
      <c r="AE1159" s="6">
        <v>93.69</v>
      </c>
      <c r="AF1159" s="4">
        <v>43011</v>
      </c>
      <c r="AG1159" s="6">
        <v>75.16</v>
      </c>
      <c r="AH1159" s="4">
        <v>43004</v>
      </c>
      <c r="AI1159" s="6">
        <v>192.7</v>
      </c>
      <c r="AJ1159" s="4">
        <v>42999</v>
      </c>
      <c r="AK1159" s="6">
        <v>249</v>
      </c>
      <c r="AL1159" s="4"/>
      <c r="AM1159" s="6"/>
      <c r="AN1159" s="4">
        <v>43004</v>
      </c>
      <c r="AO1159" s="6">
        <v>118.92</v>
      </c>
      <c r="AP1159" s="4">
        <v>43006</v>
      </c>
      <c r="AQ1159" s="6">
        <v>106.41735300000001</v>
      </c>
      <c r="AR1159" s="4">
        <v>43028</v>
      </c>
      <c r="AS1159" s="6">
        <v>73.239999999999995</v>
      </c>
      <c r="AT1159" s="4">
        <v>43004</v>
      </c>
      <c r="AU1159" s="6">
        <v>38.284999999999997</v>
      </c>
      <c r="AV1159" s="4">
        <v>43028</v>
      </c>
      <c r="AW1159" s="6">
        <v>148.5</v>
      </c>
      <c r="AX1159" s="4">
        <v>43006</v>
      </c>
      <c r="AY1159" s="6">
        <v>91.676327999999998</v>
      </c>
      <c r="AZ1159" s="4">
        <v>43004</v>
      </c>
      <c r="BA1159">
        <v>138.43</v>
      </c>
      <c r="BB1159" s="4">
        <v>43011</v>
      </c>
      <c r="BC1159" s="6">
        <v>22.324964000000001</v>
      </c>
      <c r="BD1159" s="4">
        <v>43011</v>
      </c>
      <c r="BE1159">
        <v>3262.4864250000001</v>
      </c>
      <c r="BF1159" s="4">
        <v>43004</v>
      </c>
      <c r="BG1159" s="6">
        <v>136.41999999999999</v>
      </c>
      <c r="BH1159" s="4">
        <v>42965</v>
      </c>
      <c r="BI1159" s="6">
        <v>121.9</v>
      </c>
      <c r="BJ1159" s="4">
        <v>43006</v>
      </c>
      <c r="BK1159" s="6">
        <v>33.565289999999997</v>
      </c>
      <c r="BL1159" s="4">
        <v>43004</v>
      </c>
      <c r="BM1159" s="6">
        <v>36.924999999999997</v>
      </c>
      <c r="BN1159" s="4">
        <v>43014</v>
      </c>
      <c r="BO1159" s="6">
        <v>4.984</v>
      </c>
      <c r="BP1159" s="4">
        <v>43026</v>
      </c>
      <c r="BQ1159" s="6">
        <v>5.675395</v>
      </c>
      <c r="BU1159" s="4"/>
      <c r="CC1159" s="4"/>
      <c r="CG1159" s="4"/>
      <c r="CK1159" s="4"/>
      <c r="CO1159" s="4"/>
      <c r="CS1159" s="4"/>
      <c r="CW1159" s="4"/>
      <c r="DA1159" s="4"/>
      <c r="DE1159" s="4"/>
      <c r="DI1159" s="4"/>
      <c r="DM1159" s="4"/>
      <c r="DQ1159" s="4"/>
      <c r="DU1159" s="4"/>
      <c r="DY1159" s="4"/>
      <c r="EC1159" s="4"/>
      <c r="EG1159" s="4"/>
    </row>
    <row r="1160" spans="4:137" x14ac:dyDescent="0.25">
      <c r="D1160" s="4">
        <v>43003</v>
      </c>
      <c r="E1160" s="6">
        <v>934.28</v>
      </c>
      <c r="F1160" s="4">
        <v>42944</v>
      </c>
      <c r="G1160" s="6">
        <v>4584</v>
      </c>
      <c r="H1160" s="4">
        <v>43005</v>
      </c>
      <c r="I1160" s="6">
        <v>15.7</v>
      </c>
      <c r="J1160" s="4">
        <v>43003</v>
      </c>
      <c r="K1160" s="6">
        <v>939.79</v>
      </c>
      <c r="L1160" s="4">
        <v>43027</v>
      </c>
      <c r="M1160" s="6">
        <v>239.95</v>
      </c>
      <c r="N1160" s="4">
        <v>42944</v>
      </c>
      <c r="O1160" s="6">
        <v>1245.5999999999999</v>
      </c>
      <c r="P1160" s="4">
        <v>42998</v>
      </c>
      <c r="Q1160" s="6">
        <v>80.900000000000006</v>
      </c>
      <c r="R1160" s="4">
        <v>43003</v>
      </c>
      <c r="S1160" s="6">
        <v>79.150000000000006</v>
      </c>
      <c r="T1160" s="4">
        <v>43027</v>
      </c>
      <c r="U1160" s="6">
        <v>186.9</v>
      </c>
      <c r="V1160" s="4">
        <v>43003</v>
      </c>
      <c r="W1160" s="6">
        <v>80.98</v>
      </c>
      <c r="X1160" s="4">
        <v>43010</v>
      </c>
      <c r="Y1160" s="6">
        <v>2264.4547400000001</v>
      </c>
      <c r="Z1160" s="4">
        <v>43027</v>
      </c>
      <c r="AA1160" s="6">
        <v>45.844999999999999</v>
      </c>
      <c r="AB1160" s="4">
        <v>43003</v>
      </c>
      <c r="AC1160" s="6">
        <v>182.52</v>
      </c>
      <c r="AD1160" s="4">
        <v>42997</v>
      </c>
      <c r="AE1160" s="6">
        <v>92.98</v>
      </c>
      <c r="AF1160" s="4">
        <v>43010</v>
      </c>
      <c r="AG1160" s="6">
        <v>76.34</v>
      </c>
      <c r="AH1160" s="4">
        <v>43003</v>
      </c>
      <c r="AI1160" s="6">
        <v>191.75</v>
      </c>
      <c r="AJ1160" s="4">
        <v>42998</v>
      </c>
      <c r="AK1160" s="6">
        <v>247.6</v>
      </c>
      <c r="AL1160" s="4"/>
      <c r="AM1160" s="6"/>
      <c r="AN1160" s="4">
        <v>43003</v>
      </c>
      <c r="AO1160" s="6">
        <v>118.22</v>
      </c>
      <c r="AP1160" s="4">
        <v>43005</v>
      </c>
      <c r="AQ1160" s="6">
        <v>106.327207</v>
      </c>
      <c r="AR1160" s="4">
        <v>43027</v>
      </c>
      <c r="AS1160" s="6">
        <v>73.099999999999994</v>
      </c>
      <c r="AT1160" s="4">
        <v>43003</v>
      </c>
      <c r="AU1160" s="6">
        <v>37.637500000000003</v>
      </c>
      <c r="AV1160" s="4">
        <v>43027</v>
      </c>
      <c r="AW1160" s="6">
        <v>148.5</v>
      </c>
      <c r="AX1160" s="4">
        <v>43005</v>
      </c>
      <c r="AY1160" s="6">
        <v>91.159170000000003</v>
      </c>
      <c r="AZ1160" s="4">
        <v>43003</v>
      </c>
      <c r="BA1160">
        <v>137.69999999999999</v>
      </c>
      <c r="BB1160" s="4">
        <v>43010</v>
      </c>
      <c r="BC1160" s="6">
        <v>22.299351999999999</v>
      </c>
      <c r="BD1160" s="4">
        <v>43010</v>
      </c>
      <c r="BE1160">
        <v>3197.371361</v>
      </c>
      <c r="BF1160" s="4">
        <v>43003</v>
      </c>
      <c r="BG1160" s="6">
        <v>137.38999999999999</v>
      </c>
      <c r="BH1160" s="4">
        <v>42964</v>
      </c>
      <c r="BI1160" s="6">
        <v>122.6</v>
      </c>
      <c r="BJ1160" s="4">
        <v>43005</v>
      </c>
      <c r="BK1160" s="6">
        <v>33.466858000000002</v>
      </c>
      <c r="BL1160" s="4">
        <v>43003</v>
      </c>
      <c r="BM1160" s="6">
        <v>36.704999999999998</v>
      </c>
      <c r="BN1160" s="4">
        <v>43013</v>
      </c>
      <c r="BO1160" s="6">
        <v>5.0449999999999999</v>
      </c>
      <c r="BP1160" s="4">
        <v>43025</v>
      </c>
      <c r="BQ1160" s="6">
        <v>5.7043419999999996</v>
      </c>
      <c r="BU1160" s="4"/>
      <c r="CC1160" s="4"/>
      <c r="CG1160" s="4"/>
      <c r="CK1160" s="4"/>
      <c r="CO1160" s="4"/>
      <c r="CS1160" s="4"/>
      <c r="CW1160" s="4"/>
      <c r="DA1160" s="4"/>
      <c r="DE1160" s="4"/>
      <c r="DI1160" s="4"/>
      <c r="DM1160" s="4"/>
      <c r="DQ1160" s="4"/>
      <c r="DU1160" s="4"/>
      <c r="DY1160" s="4"/>
      <c r="EC1160" s="4"/>
      <c r="EG1160" s="4"/>
    </row>
    <row r="1161" spans="4:137" x14ac:dyDescent="0.25">
      <c r="D1161" s="4">
        <v>43000</v>
      </c>
      <c r="E1161" s="6">
        <v>943.26</v>
      </c>
      <c r="F1161" s="4">
        <v>42943</v>
      </c>
      <c r="G1161" s="6">
        <v>4689.5</v>
      </c>
      <c r="H1161" s="4">
        <v>43004</v>
      </c>
      <c r="I1161" s="6">
        <v>15.725</v>
      </c>
      <c r="J1161" s="4">
        <v>43000</v>
      </c>
      <c r="K1161" s="6">
        <v>955.1</v>
      </c>
      <c r="L1161" s="4">
        <v>43026</v>
      </c>
      <c r="M1161" s="6">
        <v>240.9</v>
      </c>
      <c r="N1161" s="4">
        <v>42943</v>
      </c>
      <c r="O1161" s="6">
        <v>1250</v>
      </c>
      <c r="P1161" s="4">
        <v>42997</v>
      </c>
      <c r="Q1161" s="6">
        <v>81.400000000000006</v>
      </c>
      <c r="R1161" s="4">
        <v>43000</v>
      </c>
      <c r="S1161" s="6">
        <v>79.53</v>
      </c>
      <c r="T1161" s="4">
        <v>43026</v>
      </c>
      <c r="U1161" s="6">
        <v>189.5</v>
      </c>
      <c r="V1161" s="4">
        <v>43000</v>
      </c>
      <c r="W1161" s="6">
        <v>79.92</v>
      </c>
      <c r="X1161" s="4">
        <v>43007</v>
      </c>
      <c r="Y1161" s="6">
        <v>2262.7287000000001</v>
      </c>
      <c r="Z1161" s="4">
        <v>43026</v>
      </c>
      <c r="AA1161" s="6">
        <v>45.805</v>
      </c>
      <c r="AB1161" s="4">
        <v>43000</v>
      </c>
      <c r="AC1161" s="6">
        <v>181.86</v>
      </c>
      <c r="AD1161" s="4">
        <v>42996</v>
      </c>
      <c r="AE1161" s="6">
        <v>92.17</v>
      </c>
      <c r="AF1161" s="4">
        <v>43007</v>
      </c>
      <c r="AG1161" s="6">
        <v>75.25</v>
      </c>
      <c r="AH1161" s="4">
        <v>43000</v>
      </c>
      <c r="AI1161" s="6">
        <v>193.03</v>
      </c>
      <c r="AJ1161" s="4">
        <v>42997</v>
      </c>
      <c r="AK1161" s="6">
        <v>245.7</v>
      </c>
      <c r="AL1161" s="4"/>
      <c r="AM1161" s="6"/>
      <c r="AN1161" s="4">
        <v>43000</v>
      </c>
      <c r="AO1161" s="6">
        <v>117.67</v>
      </c>
      <c r="AP1161" s="4">
        <v>43004</v>
      </c>
      <c r="AQ1161" s="6">
        <v>105.065163</v>
      </c>
      <c r="AR1161" s="4">
        <v>43026</v>
      </c>
      <c r="AS1161" s="6">
        <v>73.349999999999994</v>
      </c>
      <c r="AT1161" s="4">
        <v>43000</v>
      </c>
      <c r="AU1161" s="6">
        <v>37.972499999999997</v>
      </c>
      <c r="AV1161" s="4">
        <v>43026</v>
      </c>
      <c r="AW1161" s="6">
        <v>145.05000000000001</v>
      </c>
      <c r="AX1161" s="4">
        <v>43004</v>
      </c>
      <c r="AY1161" s="6">
        <v>90.920480999999995</v>
      </c>
      <c r="AZ1161" s="4">
        <v>43000</v>
      </c>
      <c r="BA1161">
        <v>137.6</v>
      </c>
      <c r="BB1161" s="4">
        <v>43007</v>
      </c>
      <c r="BC1161" s="6">
        <v>22.009084999999999</v>
      </c>
      <c r="BD1161" s="4">
        <v>43007</v>
      </c>
      <c r="BE1161">
        <v>3140.4132960000002</v>
      </c>
      <c r="BF1161" s="4">
        <v>43000</v>
      </c>
      <c r="BG1161" s="6">
        <v>137.78</v>
      </c>
      <c r="BH1161" s="4">
        <v>42963</v>
      </c>
      <c r="BI1161" s="6">
        <v>123.1</v>
      </c>
      <c r="BJ1161" s="4">
        <v>43004</v>
      </c>
      <c r="BK1161" s="6">
        <v>33.982453999999997</v>
      </c>
      <c r="BL1161" s="4">
        <v>43000</v>
      </c>
      <c r="BM1161" s="6">
        <v>36.590000000000003</v>
      </c>
      <c r="BN1161" s="4">
        <v>43012</v>
      </c>
      <c r="BO1161" s="6">
        <v>4.9660000000000002</v>
      </c>
      <c r="BP1161" s="4">
        <v>43024</v>
      </c>
      <c r="BQ1161" s="6">
        <v>5.6873139999999998</v>
      </c>
      <c r="BU1161" s="4"/>
      <c r="CC1161" s="4"/>
      <c r="CG1161" s="4"/>
      <c r="CK1161" s="4"/>
      <c r="CO1161" s="4"/>
      <c r="CS1161" s="4"/>
      <c r="CW1161" s="4"/>
      <c r="DA1161" s="4"/>
      <c r="DE1161" s="4"/>
      <c r="DI1161" s="4"/>
      <c r="DM1161" s="4"/>
      <c r="DQ1161" s="4"/>
      <c r="DU1161" s="4"/>
      <c r="DY1161" s="4"/>
      <c r="EC1161" s="4"/>
      <c r="EG1161" s="4"/>
    </row>
    <row r="1162" spans="4:137" x14ac:dyDescent="0.25">
      <c r="D1162" s="4">
        <v>42999</v>
      </c>
      <c r="E1162" s="6">
        <v>947.55</v>
      </c>
      <c r="F1162" s="4">
        <v>42942</v>
      </c>
      <c r="G1162" s="6">
        <v>4669.5</v>
      </c>
      <c r="H1162" s="4">
        <v>43003</v>
      </c>
      <c r="I1162" s="6">
        <v>15.61</v>
      </c>
      <c r="J1162" s="4">
        <v>42999</v>
      </c>
      <c r="K1162" s="6">
        <v>964.65</v>
      </c>
      <c r="L1162" s="4">
        <v>43025</v>
      </c>
      <c r="M1162" s="6">
        <v>239.3</v>
      </c>
      <c r="N1162" s="4">
        <v>42942</v>
      </c>
      <c r="O1162" s="6">
        <v>1237.2</v>
      </c>
      <c r="P1162" s="4">
        <v>42996</v>
      </c>
      <c r="Q1162" s="6">
        <v>81.25</v>
      </c>
      <c r="R1162" s="4">
        <v>42999</v>
      </c>
      <c r="S1162" s="6">
        <v>80.010000000000005</v>
      </c>
      <c r="T1162" s="4">
        <v>43025</v>
      </c>
      <c r="U1162" s="6">
        <v>188.2</v>
      </c>
      <c r="V1162" s="4">
        <v>42999</v>
      </c>
      <c r="W1162" s="6">
        <v>79.89</v>
      </c>
      <c r="X1162" s="4">
        <v>43006</v>
      </c>
      <c r="Y1162" s="6">
        <v>2239.61742</v>
      </c>
      <c r="Z1162" s="4">
        <v>43025</v>
      </c>
      <c r="AA1162" s="6">
        <v>45.9</v>
      </c>
      <c r="AB1162" s="4">
        <v>42999</v>
      </c>
      <c r="AC1162" s="6">
        <v>183.16</v>
      </c>
      <c r="AD1162" s="4">
        <v>42993</v>
      </c>
      <c r="AE1162" s="6">
        <v>91.97</v>
      </c>
      <c r="AF1162" s="4">
        <v>43006</v>
      </c>
      <c r="AG1162" s="6">
        <v>75.12</v>
      </c>
      <c r="AH1162" s="4">
        <v>42999</v>
      </c>
      <c r="AI1162" s="6">
        <v>195.21</v>
      </c>
      <c r="AJ1162" s="4">
        <v>42996</v>
      </c>
      <c r="AK1162" s="6">
        <v>244</v>
      </c>
      <c r="AL1162" s="4"/>
      <c r="AM1162" s="6"/>
      <c r="AN1162" s="4">
        <v>42999</v>
      </c>
      <c r="AO1162" s="6">
        <v>117.26</v>
      </c>
      <c r="AP1162" s="4">
        <v>43003</v>
      </c>
      <c r="AQ1162" s="6">
        <v>105.155309</v>
      </c>
      <c r="AR1162" s="4">
        <v>43025</v>
      </c>
      <c r="AS1162" s="6">
        <v>73.2</v>
      </c>
      <c r="AT1162" s="4">
        <v>42999</v>
      </c>
      <c r="AU1162" s="6">
        <v>38.347499999999997</v>
      </c>
      <c r="AV1162" s="4">
        <v>43025</v>
      </c>
      <c r="AW1162" s="6">
        <v>148.5</v>
      </c>
      <c r="AX1162" s="4">
        <v>43003</v>
      </c>
      <c r="AY1162" s="6">
        <v>91.377967999999996</v>
      </c>
      <c r="AZ1162" s="4">
        <v>42999</v>
      </c>
      <c r="BA1162">
        <v>138.57</v>
      </c>
      <c r="BB1162" s="4">
        <v>43006</v>
      </c>
      <c r="BC1162" s="6">
        <v>21.838339000000001</v>
      </c>
      <c r="BD1162" s="4">
        <v>43006</v>
      </c>
      <c r="BE1162">
        <v>3098.7150889999998</v>
      </c>
      <c r="BF1162" s="4">
        <v>42999</v>
      </c>
      <c r="BG1162" s="6">
        <v>139.4</v>
      </c>
      <c r="BH1162" s="4">
        <v>42962</v>
      </c>
      <c r="BI1162" s="6">
        <v>122</v>
      </c>
      <c r="BJ1162" s="4">
        <v>43003</v>
      </c>
      <c r="BK1162" s="6">
        <v>33.555914999999999</v>
      </c>
      <c r="BL1162" s="4">
        <v>42999</v>
      </c>
      <c r="BM1162" s="6">
        <v>36.695</v>
      </c>
      <c r="BN1162" s="4">
        <v>43011</v>
      </c>
      <c r="BO1162" s="6">
        <v>5.05</v>
      </c>
      <c r="BP1162" s="4">
        <v>43021</v>
      </c>
      <c r="BQ1162" s="6">
        <v>5.7656419999999997</v>
      </c>
      <c r="BU1162" s="4"/>
      <c r="CC1162" s="4"/>
      <c r="CG1162" s="4"/>
      <c r="CK1162" s="4"/>
      <c r="CO1162" s="4"/>
      <c r="CS1162" s="4"/>
      <c r="CW1162" s="4"/>
      <c r="DA1162" s="4"/>
      <c r="DE1162" s="4"/>
      <c r="DI1162" s="4"/>
      <c r="DM1162" s="4"/>
      <c r="DQ1162" s="4"/>
      <c r="DU1162" s="4"/>
      <c r="DY1162" s="4"/>
      <c r="EC1162" s="4"/>
      <c r="EG1162" s="4"/>
    </row>
    <row r="1163" spans="4:137" x14ac:dyDescent="0.25">
      <c r="D1163" s="4">
        <v>42998</v>
      </c>
      <c r="E1163" s="6">
        <v>947.54</v>
      </c>
      <c r="F1163" s="4">
        <v>42941</v>
      </c>
      <c r="G1163" s="6">
        <v>4664</v>
      </c>
      <c r="H1163" s="4">
        <v>43000</v>
      </c>
      <c r="I1163" s="6">
        <v>15.46</v>
      </c>
      <c r="J1163" s="4">
        <v>42998</v>
      </c>
      <c r="K1163" s="6">
        <v>973.21</v>
      </c>
      <c r="L1163" s="4">
        <v>43024</v>
      </c>
      <c r="M1163" s="6">
        <v>240.45</v>
      </c>
      <c r="N1163" s="4">
        <v>42941</v>
      </c>
      <c r="O1163" s="6">
        <v>1221.4000000000001</v>
      </c>
      <c r="P1163" s="4">
        <v>42993</v>
      </c>
      <c r="Q1163" s="6">
        <v>80.95</v>
      </c>
      <c r="R1163" s="4">
        <v>42998</v>
      </c>
      <c r="S1163" s="6">
        <v>80.5</v>
      </c>
      <c r="T1163" s="4">
        <v>43024</v>
      </c>
      <c r="U1163" s="6">
        <v>189.3</v>
      </c>
      <c r="V1163" s="4">
        <v>42998</v>
      </c>
      <c r="W1163" s="6">
        <v>80.55</v>
      </c>
      <c r="X1163" s="4">
        <v>43005</v>
      </c>
      <c r="Y1163" s="6">
        <v>2229.9</v>
      </c>
      <c r="Z1163" s="4">
        <v>43024</v>
      </c>
      <c r="AA1163" s="6">
        <v>46.094999999999999</v>
      </c>
      <c r="AB1163" s="4">
        <v>42998</v>
      </c>
      <c r="AC1163" s="6">
        <v>183.82</v>
      </c>
      <c r="AD1163" s="4">
        <v>42992</v>
      </c>
      <c r="AE1163" s="6">
        <v>92.1</v>
      </c>
      <c r="AF1163" s="4">
        <v>43005</v>
      </c>
      <c r="AG1163" s="6">
        <v>74.849999999999994</v>
      </c>
      <c r="AH1163" s="4">
        <v>42998</v>
      </c>
      <c r="AI1163" s="6">
        <v>195.75</v>
      </c>
      <c r="AJ1163" s="4">
        <v>42993</v>
      </c>
      <c r="AK1163" s="6">
        <v>242.4</v>
      </c>
      <c r="AL1163" s="4"/>
      <c r="AM1163" s="6"/>
      <c r="AN1163" s="4">
        <v>42998</v>
      </c>
      <c r="AO1163" s="6">
        <v>117.83</v>
      </c>
      <c r="AP1163" s="4">
        <v>43000</v>
      </c>
      <c r="AQ1163" s="6">
        <v>105.065163</v>
      </c>
      <c r="AR1163" s="4">
        <v>43024</v>
      </c>
      <c r="AS1163" s="6">
        <v>73.239999999999995</v>
      </c>
      <c r="AT1163" s="4">
        <v>42998</v>
      </c>
      <c r="AU1163" s="6">
        <v>39.017499999999998</v>
      </c>
      <c r="AV1163" s="4">
        <v>43024</v>
      </c>
      <c r="AW1163" s="6">
        <v>149</v>
      </c>
      <c r="AX1163" s="4">
        <v>43000</v>
      </c>
      <c r="AY1163" s="6">
        <v>91.586820000000003</v>
      </c>
      <c r="AZ1163" s="4">
        <v>42998</v>
      </c>
      <c r="BA1163">
        <v>137.99</v>
      </c>
      <c r="BB1163" s="4">
        <v>43005</v>
      </c>
      <c r="BC1163" s="6">
        <v>22.051770999999999</v>
      </c>
      <c r="BD1163" s="4">
        <v>43005</v>
      </c>
      <c r="BE1163">
        <v>3156.102046</v>
      </c>
      <c r="BF1163" s="4">
        <v>42998</v>
      </c>
      <c r="BG1163" s="6">
        <v>140.4</v>
      </c>
      <c r="BH1163" s="4">
        <v>42961</v>
      </c>
      <c r="BI1163" s="6">
        <v>122.3</v>
      </c>
      <c r="BJ1163" s="4">
        <v>43000</v>
      </c>
      <c r="BK1163" s="6">
        <v>33.284056</v>
      </c>
      <c r="BL1163" s="4">
        <v>42998</v>
      </c>
      <c r="BM1163" s="6">
        <v>36.685000000000002</v>
      </c>
      <c r="BN1163" s="4">
        <v>43010</v>
      </c>
      <c r="BO1163" s="6">
        <v>5.1100000000000003</v>
      </c>
      <c r="BP1163" s="4">
        <v>43020</v>
      </c>
      <c r="BQ1163" s="6">
        <v>5.7554259999999999</v>
      </c>
      <c r="BU1163" s="4"/>
      <c r="CC1163" s="4"/>
      <c r="CG1163" s="4"/>
      <c r="CK1163" s="4"/>
      <c r="CO1163" s="4"/>
      <c r="CS1163" s="4"/>
      <c r="CW1163" s="4"/>
      <c r="DA1163" s="4"/>
      <c r="DE1163" s="4"/>
      <c r="DI1163" s="4"/>
      <c r="DM1163" s="4"/>
      <c r="DQ1163" s="4"/>
      <c r="DU1163" s="4"/>
      <c r="DY1163" s="4"/>
      <c r="EC1163" s="4"/>
      <c r="EG1163" s="4"/>
    </row>
    <row r="1164" spans="4:137" x14ac:dyDescent="0.25">
      <c r="D1164" s="4">
        <v>42997</v>
      </c>
      <c r="E1164" s="6">
        <v>936.86</v>
      </c>
      <c r="F1164" s="4">
        <v>42940</v>
      </c>
      <c r="G1164" s="6">
        <v>4628</v>
      </c>
      <c r="H1164" s="4">
        <v>42999</v>
      </c>
      <c r="I1164" s="6">
        <v>15.34</v>
      </c>
      <c r="J1164" s="4">
        <v>42997</v>
      </c>
      <c r="K1164" s="6">
        <v>969.86</v>
      </c>
      <c r="L1164" s="4">
        <v>43021</v>
      </c>
      <c r="M1164" s="6">
        <v>241.8</v>
      </c>
      <c r="N1164" s="4">
        <v>42940</v>
      </c>
      <c r="O1164" s="6">
        <v>1215.8</v>
      </c>
      <c r="P1164" s="4">
        <v>42992</v>
      </c>
      <c r="Q1164" s="6">
        <v>81.150000000000006</v>
      </c>
      <c r="R1164" s="4">
        <v>42997</v>
      </c>
      <c r="S1164" s="6">
        <v>80.05</v>
      </c>
      <c r="T1164" s="4">
        <v>43021</v>
      </c>
      <c r="U1164" s="6">
        <v>188.5</v>
      </c>
      <c r="V1164" s="4">
        <v>42997</v>
      </c>
      <c r="W1164" s="6">
        <v>80.22</v>
      </c>
      <c r="X1164" s="4">
        <v>43004</v>
      </c>
      <c r="Y1164" s="6">
        <v>2231.3067599999999</v>
      </c>
      <c r="Z1164" s="4">
        <v>43021</v>
      </c>
      <c r="AA1164" s="6">
        <v>45.78</v>
      </c>
      <c r="AB1164" s="4">
        <v>42997</v>
      </c>
      <c r="AC1164" s="6">
        <v>183.01</v>
      </c>
      <c r="AD1164" s="4">
        <v>42991</v>
      </c>
      <c r="AE1164" s="6">
        <v>92.15</v>
      </c>
      <c r="AF1164" s="4">
        <v>43004</v>
      </c>
      <c r="AG1164" s="6">
        <v>75.099999999999994</v>
      </c>
      <c r="AH1164" s="4">
        <v>42997</v>
      </c>
      <c r="AI1164" s="6">
        <v>194.65</v>
      </c>
      <c r="AJ1164" s="4">
        <v>42992</v>
      </c>
      <c r="AK1164" s="6">
        <v>245.4</v>
      </c>
      <c r="AL1164" s="4"/>
      <c r="AM1164" s="6"/>
      <c r="AN1164" s="4">
        <v>42997</v>
      </c>
      <c r="AO1164" s="6">
        <v>116.97</v>
      </c>
      <c r="AP1164" s="4">
        <v>42999</v>
      </c>
      <c r="AQ1164" s="6">
        <v>105.87647699999999</v>
      </c>
      <c r="AR1164" s="4">
        <v>43021</v>
      </c>
      <c r="AS1164" s="6">
        <v>73.150000000000006</v>
      </c>
      <c r="AT1164" s="4">
        <v>42997</v>
      </c>
      <c r="AU1164" s="6">
        <v>39.682499999999997</v>
      </c>
      <c r="AV1164" s="4">
        <v>43021</v>
      </c>
      <c r="AW1164" s="6">
        <v>148.30000000000001</v>
      </c>
      <c r="AX1164" s="4">
        <v>42999</v>
      </c>
      <c r="AY1164" s="6">
        <v>91.238732999999996</v>
      </c>
      <c r="AZ1164" s="4">
        <v>42997</v>
      </c>
      <c r="BA1164">
        <v>136.51</v>
      </c>
      <c r="BB1164" s="4">
        <v>43004</v>
      </c>
      <c r="BC1164" s="6">
        <v>22.017621999999999</v>
      </c>
      <c r="BD1164" s="4">
        <v>43004</v>
      </c>
      <c r="BE1164">
        <v>3133.1629539999999</v>
      </c>
      <c r="BF1164" s="4">
        <v>42997</v>
      </c>
      <c r="BG1164" s="6">
        <v>140.97999999999999</v>
      </c>
      <c r="BH1164" s="4">
        <v>42958</v>
      </c>
      <c r="BI1164" s="6">
        <v>120.7</v>
      </c>
      <c r="BJ1164" s="4">
        <v>42999</v>
      </c>
      <c r="BK1164" s="6">
        <v>33.232495999999998</v>
      </c>
      <c r="BL1164" s="4">
        <v>42997</v>
      </c>
      <c r="BM1164" s="6">
        <v>36.979999999999997</v>
      </c>
      <c r="BN1164" s="4">
        <v>43007</v>
      </c>
      <c r="BO1164" s="6">
        <v>5.0949999999999998</v>
      </c>
      <c r="BP1164" s="4">
        <v>43019</v>
      </c>
      <c r="BQ1164" s="6">
        <v>5.737546</v>
      </c>
      <c r="BU1164" s="4"/>
      <c r="CC1164" s="4"/>
      <c r="CG1164" s="4"/>
      <c r="CK1164" s="4"/>
      <c r="CO1164" s="4"/>
      <c r="CS1164" s="4"/>
      <c r="CW1164" s="4"/>
      <c r="DA1164" s="4"/>
      <c r="DE1164" s="4"/>
      <c r="DI1164" s="4"/>
      <c r="DM1164" s="4"/>
      <c r="DQ1164" s="4"/>
      <c r="DU1164" s="4"/>
      <c r="DY1164" s="4"/>
      <c r="EC1164" s="4"/>
      <c r="EG1164" s="4"/>
    </row>
    <row r="1165" spans="4:137" x14ac:dyDescent="0.25">
      <c r="D1165" s="4">
        <v>42996</v>
      </c>
      <c r="E1165" s="6">
        <v>929.75</v>
      </c>
      <c r="F1165" s="4">
        <v>42937</v>
      </c>
      <c r="G1165" s="6">
        <v>4612</v>
      </c>
      <c r="H1165" s="4">
        <v>42998</v>
      </c>
      <c r="I1165" s="6">
        <v>15.68</v>
      </c>
      <c r="J1165" s="4">
        <v>42996</v>
      </c>
      <c r="K1165" s="6">
        <v>974.19</v>
      </c>
      <c r="L1165" s="4">
        <v>43020</v>
      </c>
      <c r="M1165" s="6">
        <v>241</v>
      </c>
      <c r="N1165" s="4">
        <v>42937</v>
      </c>
      <c r="O1165" s="6">
        <v>1225.2</v>
      </c>
      <c r="P1165" s="4">
        <v>42991</v>
      </c>
      <c r="Q1165" s="6">
        <v>81.2</v>
      </c>
      <c r="R1165" s="4">
        <v>42996</v>
      </c>
      <c r="S1165" s="6">
        <v>80</v>
      </c>
      <c r="T1165" s="4">
        <v>43020</v>
      </c>
      <c r="U1165" s="6">
        <v>187.8</v>
      </c>
      <c r="V1165" s="4">
        <v>42996</v>
      </c>
      <c r="W1165" s="6">
        <v>80.09</v>
      </c>
      <c r="X1165" s="4">
        <v>43003</v>
      </c>
      <c r="Y1165" s="6">
        <v>2195.8377</v>
      </c>
      <c r="Z1165" s="4">
        <v>43020</v>
      </c>
      <c r="AA1165" s="6">
        <v>45.664999999999999</v>
      </c>
      <c r="AB1165" s="4">
        <v>42996</v>
      </c>
      <c r="AC1165" s="6">
        <v>181.47</v>
      </c>
      <c r="AD1165" s="4">
        <v>42990</v>
      </c>
      <c r="AE1165" s="6">
        <v>91.82</v>
      </c>
      <c r="AF1165" s="4">
        <v>43003</v>
      </c>
      <c r="AG1165" s="6">
        <v>75.81</v>
      </c>
      <c r="AH1165" s="4">
        <v>42996</v>
      </c>
      <c r="AI1165" s="6">
        <v>198.19</v>
      </c>
      <c r="AJ1165" s="4">
        <v>42991</v>
      </c>
      <c r="AK1165" s="6">
        <v>243.9</v>
      </c>
      <c r="AL1165" s="4"/>
      <c r="AM1165" s="6"/>
      <c r="AN1165" s="4">
        <v>42996</v>
      </c>
      <c r="AO1165" s="6">
        <v>117.59</v>
      </c>
      <c r="AP1165" s="4">
        <v>42998</v>
      </c>
      <c r="AQ1165" s="6">
        <v>104.524287</v>
      </c>
      <c r="AR1165" s="4">
        <v>43020</v>
      </c>
      <c r="AS1165" s="6">
        <v>73.650000000000006</v>
      </c>
      <c r="AT1165" s="4">
        <v>42996</v>
      </c>
      <c r="AU1165" s="6">
        <v>39.667499999999997</v>
      </c>
      <c r="AV1165" s="4">
        <v>43020</v>
      </c>
      <c r="AW1165" s="6">
        <v>145.44999999999999</v>
      </c>
      <c r="AX1165" s="4">
        <v>42998</v>
      </c>
      <c r="AY1165" s="6">
        <v>91.338185999999993</v>
      </c>
      <c r="AZ1165" s="4">
        <v>42996</v>
      </c>
      <c r="BA1165">
        <v>134.74</v>
      </c>
      <c r="BB1165" s="4">
        <v>43003</v>
      </c>
      <c r="BC1165" s="6">
        <v>22.179829999999999</v>
      </c>
      <c r="BD1165" s="4">
        <v>43003</v>
      </c>
      <c r="BE1165">
        <v>3148.3722550000002</v>
      </c>
      <c r="BF1165" s="4">
        <v>42996</v>
      </c>
      <c r="BG1165" s="6">
        <v>144.77000000000001</v>
      </c>
      <c r="BH1165" s="4">
        <v>42957</v>
      </c>
      <c r="BI1165" s="6">
        <v>122.2</v>
      </c>
      <c r="BJ1165" s="4">
        <v>42998</v>
      </c>
      <c r="BK1165" s="6">
        <v>33.663722</v>
      </c>
      <c r="BL1165" s="4">
        <v>42996</v>
      </c>
      <c r="BM1165" s="6">
        <v>37.075000000000003</v>
      </c>
      <c r="BN1165" s="4">
        <v>43006</v>
      </c>
      <c r="BO1165" s="6">
        <v>5.04</v>
      </c>
      <c r="BP1165" s="4">
        <v>43018</v>
      </c>
      <c r="BQ1165" s="6">
        <v>5.6140939999999997</v>
      </c>
      <c r="BU1165" s="4"/>
      <c r="CC1165" s="4"/>
      <c r="CG1165" s="4"/>
      <c r="CK1165" s="4"/>
      <c r="CO1165" s="4"/>
      <c r="CS1165" s="4"/>
      <c r="CW1165" s="4"/>
      <c r="DA1165" s="4"/>
      <c r="DE1165" s="4"/>
      <c r="DI1165" s="4"/>
      <c r="DM1165" s="4"/>
      <c r="DQ1165" s="4"/>
      <c r="DU1165" s="4"/>
      <c r="DY1165" s="4"/>
      <c r="EC1165" s="4"/>
      <c r="EG1165" s="4"/>
    </row>
    <row r="1166" spans="4:137" x14ac:dyDescent="0.25">
      <c r="D1166" s="4">
        <v>42993</v>
      </c>
      <c r="E1166" s="6">
        <v>935.29</v>
      </c>
      <c r="F1166" s="4">
        <v>42936</v>
      </c>
      <c r="G1166" s="6">
        <v>4640.5</v>
      </c>
      <c r="H1166" s="4">
        <v>42997</v>
      </c>
      <c r="I1166" s="6">
        <v>15.555</v>
      </c>
      <c r="J1166" s="4">
        <v>42993</v>
      </c>
      <c r="K1166" s="6">
        <v>986.79</v>
      </c>
      <c r="L1166" s="4">
        <v>43019</v>
      </c>
      <c r="M1166" s="6">
        <v>239.4</v>
      </c>
      <c r="N1166" s="4">
        <v>42936</v>
      </c>
      <c r="O1166" s="6">
        <v>1230</v>
      </c>
      <c r="P1166" s="4">
        <v>42990</v>
      </c>
      <c r="Q1166" s="6">
        <v>81.400000000000006</v>
      </c>
      <c r="R1166" s="4">
        <v>42993</v>
      </c>
      <c r="S1166" s="6">
        <v>80.38</v>
      </c>
      <c r="T1166" s="4">
        <v>43019</v>
      </c>
      <c r="U1166" s="6">
        <v>185.5</v>
      </c>
      <c r="V1166" s="4">
        <v>42993</v>
      </c>
      <c r="W1166" s="6">
        <v>80.069999999999993</v>
      </c>
      <c r="X1166" s="4">
        <v>43000</v>
      </c>
      <c r="Y1166" s="6">
        <v>2165.9529000000002</v>
      </c>
      <c r="Z1166" s="4">
        <v>43019</v>
      </c>
      <c r="AA1166" s="6">
        <v>45.85</v>
      </c>
      <c r="AB1166" s="4">
        <v>42993</v>
      </c>
      <c r="AC1166" s="6">
        <v>179.89</v>
      </c>
      <c r="AD1166" s="4">
        <v>42989</v>
      </c>
      <c r="AE1166" s="6">
        <v>91.06</v>
      </c>
      <c r="AF1166" s="4">
        <v>43000</v>
      </c>
      <c r="AG1166" s="6">
        <v>76.62</v>
      </c>
      <c r="AH1166" s="4">
        <v>42993</v>
      </c>
      <c r="AI1166" s="6">
        <v>198.18</v>
      </c>
      <c r="AJ1166" s="4">
        <v>42990</v>
      </c>
      <c r="AK1166" s="6">
        <v>244.2</v>
      </c>
      <c r="AL1166" s="4"/>
      <c r="AM1166" s="6"/>
      <c r="AN1166" s="4">
        <v>42993</v>
      </c>
      <c r="AO1166" s="6">
        <v>117.9</v>
      </c>
      <c r="AP1166" s="4">
        <v>42997</v>
      </c>
      <c r="AQ1166" s="6">
        <v>104.56936</v>
      </c>
      <c r="AR1166" s="4">
        <v>43019</v>
      </c>
      <c r="AS1166" s="6">
        <v>74.010000000000005</v>
      </c>
      <c r="AT1166" s="4">
        <v>42993</v>
      </c>
      <c r="AU1166" s="6">
        <v>39.97</v>
      </c>
      <c r="AV1166" s="4">
        <v>43019</v>
      </c>
      <c r="AW1166" s="6">
        <v>144.65</v>
      </c>
      <c r="AX1166" s="4">
        <v>42997</v>
      </c>
      <c r="AY1166" s="6">
        <v>91.397857999999999</v>
      </c>
      <c r="AZ1166" s="4">
        <v>42993</v>
      </c>
      <c r="BA1166">
        <v>134.22</v>
      </c>
      <c r="BB1166" s="4">
        <v>43000</v>
      </c>
      <c r="BC1166" s="6">
        <v>22.154218</v>
      </c>
      <c r="BD1166" s="4">
        <v>43000</v>
      </c>
      <c r="BE1166">
        <v>3163.28413</v>
      </c>
      <c r="BF1166" s="4">
        <v>42993</v>
      </c>
      <c r="BG1166" s="6">
        <v>145.01</v>
      </c>
      <c r="BH1166" s="4">
        <v>42956</v>
      </c>
      <c r="BI1166" s="6">
        <v>123.9</v>
      </c>
      <c r="BJ1166" s="4">
        <v>42997</v>
      </c>
      <c r="BK1166" s="6">
        <v>33.719968999999999</v>
      </c>
      <c r="BL1166" s="4">
        <v>42993</v>
      </c>
      <c r="BM1166" s="6">
        <v>37.522500000000001</v>
      </c>
      <c r="BN1166" s="4">
        <v>43005</v>
      </c>
      <c r="BO1166" s="6">
        <v>5.1100000000000003</v>
      </c>
      <c r="BP1166" s="4">
        <v>43017</v>
      </c>
      <c r="BQ1166" s="6">
        <v>5.6132429999999998</v>
      </c>
      <c r="BU1166" s="4"/>
      <c r="CC1166" s="4"/>
      <c r="CG1166" s="4"/>
      <c r="CK1166" s="4"/>
      <c r="CO1166" s="4"/>
      <c r="CS1166" s="4"/>
      <c r="CW1166" s="4"/>
      <c r="DA1166" s="4"/>
      <c r="DE1166" s="4"/>
      <c r="DI1166" s="4"/>
      <c r="DM1166" s="4"/>
      <c r="DQ1166" s="4"/>
      <c r="DU1166" s="4"/>
      <c r="DY1166" s="4"/>
      <c r="EC1166" s="4"/>
      <c r="EG1166" s="4"/>
    </row>
    <row r="1167" spans="4:137" x14ac:dyDescent="0.25">
      <c r="D1167" s="4">
        <v>42992</v>
      </c>
      <c r="E1167" s="6">
        <v>940.13</v>
      </c>
      <c r="F1167" s="4">
        <v>42935</v>
      </c>
      <c r="G1167" s="6">
        <v>4630</v>
      </c>
      <c r="H1167" s="4">
        <v>42996</v>
      </c>
      <c r="I1167" s="6">
        <v>15.085000000000001</v>
      </c>
      <c r="J1167" s="4">
        <v>42992</v>
      </c>
      <c r="K1167" s="6">
        <v>992.21</v>
      </c>
      <c r="L1167" s="4">
        <v>43018</v>
      </c>
      <c r="M1167" s="6">
        <v>237.4</v>
      </c>
      <c r="N1167" s="4">
        <v>42935</v>
      </c>
      <c r="O1167" s="6">
        <v>1225.5999999999999</v>
      </c>
      <c r="P1167" s="4">
        <v>42989</v>
      </c>
      <c r="Q1167" s="6">
        <v>81.400000000000006</v>
      </c>
      <c r="R1167" s="4">
        <v>42992</v>
      </c>
      <c r="S1167" s="6">
        <v>79.680000000000007</v>
      </c>
      <c r="T1167" s="4">
        <v>43018</v>
      </c>
      <c r="U1167" s="6">
        <v>184.4</v>
      </c>
      <c r="V1167" s="4">
        <v>42992</v>
      </c>
      <c r="W1167" s="6">
        <v>80.09</v>
      </c>
      <c r="X1167" s="4">
        <v>42999</v>
      </c>
      <c r="Y1167" s="6">
        <v>2169.5141100000001</v>
      </c>
      <c r="Z1167" s="4">
        <v>43018</v>
      </c>
      <c r="AA1167" s="6">
        <v>45.55</v>
      </c>
      <c r="AB1167" s="4">
        <v>42992</v>
      </c>
      <c r="AC1167" s="6">
        <v>178.57</v>
      </c>
      <c r="AD1167" s="4">
        <v>42986</v>
      </c>
      <c r="AE1167" s="6">
        <v>90.53</v>
      </c>
      <c r="AF1167" s="4">
        <v>42999</v>
      </c>
      <c r="AG1167" s="6">
        <v>76.069999999999993</v>
      </c>
      <c r="AH1167" s="4">
        <v>42992</v>
      </c>
      <c r="AI1167" s="6">
        <v>197.73</v>
      </c>
      <c r="AJ1167" s="4">
        <v>42989</v>
      </c>
      <c r="AK1167" s="6">
        <v>243</v>
      </c>
      <c r="AL1167" s="4"/>
      <c r="AM1167" s="6"/>
      <c r="AN1167" s="4">
        <v>42992</v>
      </c>
      <c r="AO1167" s="6">
        <v>117.38</v>
      </c>
      <c r="AP1167" s="4">
        <v>42996</v>
      </c>
      <c r="AQ1167" s="6">
        <v>105.335601</v>
      </c>
      <c r="AR1167" s="4">
        <v>43018</v>
      </c>
      <c r="AS1167" s="6">
        <v>74.260000000000005</v>
      </c>
      <c r="AT1167" s="4">
        <v>42992</v>
      </c>
      <c r="AU1167" s="6">
        <v>39.57</v>
      </c>
      <c r="AV1167" s="4">
        <v>43018</v>
      </c>
      <c r="AW1167" s="6">
        <v>144.25</v>
      </c>
      <c r="AX1167" s="4">
        <v>42996</v>
      </c>
      <c r="AY1167" s="6">
        <v>91.606711000000004</v>
      </c>
      <c r="AZ1167" s="4">
        <v>42992</v>
      </c>
      <c r="BA1167">
        <v>134.09</v>
      </c>
      <c r="BB1167" s="4">
        <v>42999</v>
      </c>
      <c r="BC1167" s="6">
        <v>22.188367</v>
      </c>
      <c r="BD1167" s="4">
        <v>42999</v>
      </c>
      <c r="BE1167">
        <v>3153.0403820000001</v>
      </c>
      <c r="BF1167" s="4">
        <v>42992</v>
      </c>
      <c r="BG1167" s="6">
        <v>142.85</v>
      </c>
      <c r="BH1167" s="4">
        <v>42955</v>
      </c>
      <c r="BI1167" s="6">
        <v>122.1</v>
      </c>
      <c r="BJ1167" s="4">
        <v>42996</v>
      </c>
      <c r="BK1167" s="6">
        <v>33.954329999999999</v>
      </c>
      <c r="BL1167" s="4">
        <v>42992</v>
      </c>
      <c r="BM1167" s="6">
        <v>37.387500000000003</v>
      </c>
      <c r="BN1167" s="4">
        <v>43004</v>
      </c>
      <c r="BO1167" s="6">
        <v>5.0949999999999998</v>
      </c>
      <c r="BP1167" s="4">
        <v>43014</v>
      </c>
      <c r="BQ1167" s="6">
        <v>5.5000070000000001</v>
      </c>
      <c r="BU1167" s="4"/>
      <c r="CC1167" s="4"/>
      <c r="CG1167" s="4"/>
      <c r="CK1167" s="4"/>
      <c r="CO1167" s="4"/>
      <c r="CS1167" s="4"/>
      <c r="CW1167" s="4"/>
      <c r="DA1167" s="4"/>
      <c r="DE1167" s="4"/>
      <c r="DI1167" s="4"/>
      <c r="DM1167" s="4"/>
      <c r="DQ1167" s="4"/>
      <c r="DU1167" s="4"/>
      <c r="DY1167" s="4"/>
      <c r="EC1167" s="4"/>
      <c r="EG1167" s="4"/>
    </row>
    <row r="1168" spans="4:137" x14ac:dyDescent="0.25">
      <c r="D1168" s="4">
        <v>42991</v>
      </c>
      <c r="E1168" s="6">
        <v>950.44</v>
      </c>
      <c r="F1168" s="4">
        <v>42934</v>
      </c>
      <c r="G1168" s="6">
        <v>4572.5</v>
      </c>
      <c r="H1168" s="4">
        <v>42993</v>
      </c>
      <c r="I1168" s="6">
        <v>15.005000000000001</v>
      </c>
      <c r="J1168" s="4">
        <v>42991</v>
      </c>
      <c r="K1168" s="6">
        <v>999.6</v>
      </c>
      <c r="L1168" s="4">
        <v>43017</v>
      </c>
      <c r="M1168" s="6">
        <v>232.2</v>
      </c>
      <c r="N1168" s="4">
        <v>42934</v>
      </c>
      <c r="O1168" s="6">
        <v>1236</v>
      </c>
      <c r="P1168" s="4">
        <v>42986</v>
      </c>
      <c r="Q1168" s="6">
        <v>80.650000000000006</v>
      </c>
      <c r="R1168" s="4">
        <v>42991</v>
      </c>
      <c r="S1168" s="6">
        <v>79.86</v>
      </c>
      <c r="T1168" s="4">
        <v>43017</v>
      </c>
      <c r="U1168" s="6">
        <v>182.2</v>
      </c>
      <c r="V1168" s="4">
        <v>42991</v>
      </c>
      <c r="W1168" s="6">
        <v>79.77</v>
      </c>
      <c r="X1168" s="4">
        <v>42998</v>
      </c>
      <c r="Y1168" s="6">
        <v>2149.9313999999999</v>
      </c>
      <c r="Z1168" s="4">
        <v>43017</v>
      </c>
      <c r="AA1168" s="6">
        <v>45.545000000000002</v>
      </c>
      <c r="AB1168" s="4">
        <v>42991</v>
      </c>
      <c r="AC1168" s="6">
        <v>178.92</v>
      </c>
      <c r="AD1168" s="4">
        <v>42985</v>
      </c>
      <c r="AE1168" s="6">
        <v>90.46</v>
      </c>
      <c r="AF1168" s="4">
        <v>42998</v>
      </c>
      <c r="AG1168" s="6">
        <v>76.290000000000006</v>
      </c>
      <c r="AH1168" s="4">
        <v>42991</v>
      </c>
      <c r="AI1168" s="6">
        <v>198.33</v>
      </c>
      <c r="AJ1168" s="4">
        <v>42986</v>
      </c>
      <c r="AK1168" s="6">
        <v>248</v>
      </c>
      <c r="AL1168" s="4"/>
      <c r="AM1168" s="6"/>
      <c r="AN1168" s="4">
        <v>42991</v>
      </c>
      <c r="AO1168" s="6">
        <v>117.06</v>
      </c>
      <c r="AP1168" s="4">
        <v>42993</v>
      </c>
      <c r="AQ1168" s="6">
        <v>104.839798</v>
      </c>
      <c r="AR1168" s="4">
        <v>43017</v>
      </c>
      <c r="AS1168" s="6">
        <v>74.290000000000006</v>
      </c>
      <c r="AT1168" s="4">
        <v>42991</v>
      </c>
      <c r="AU1168" s="6">
        <v>39.912500000000001</v>
      </c>
      <c r="AV1168" s="4">
        <v>43017</v>
      </c>
      <c r="AW1168" s="6">
        <v>145.19999999999999</v>
      </c>
      <c r="AX1168" s="4">
        <v>42993</v>
      </c>
      <c r="AY1168" s="6">
        <v>91.507256999999996</v>
      </c>
      <c r="AZ1168" s="4">
        <v>42991</v>
      </c>
      <c r="BA1168">
        <v>134.15</v>
      </c>
      <c r="BB1168" s="4">
        <v>42998</v>
      </c>
      <c r="BC1168" s="6">
        <v>22.359113000000001</v>
      </c>
      <c r="BD1168" s="4">
        <v>42998</v>
      </c>
      <c r="BE1168">
        <v>3186.9571390000001</v>
      </c>
      <c r="BF1168" s="4">
        <v>42991</v>
      </c>
      <c r="BG1168" s="6">
        <v>143.69999999999999</v>
      </c>
      <c r="BH1168" s="4">
        <v>42954</v>
      </c>
      <c r="BI1168" s="6">
        <v>123</v>
      </c>
      <c r="BJ1168" s="4">
        <v>42993</v>
      </c>
      <c r="BK1168" s="6">
        <v>34.155881000000001</v>
      </c>
      <c r="BL1168" s="4">
        <v>42991</v>
      </c>
      <c r="BM1168" s="6">
        <v>37.045000000000002</v>
      </c>
      <c r="BN1168" s="4">
        <v>43003</v>
      </c>
      <c r="BO1168" s="6">
        <v>5.0949999999999998</v>
      </c>
      <c r="BP1168" s="4">
        <v>43013</v>
      </c>
      <c r="BQ1168" s="6">
        <v>5.4897910000000003</v>
      </c>
      <c r="BU1168" s="4"/>
      <c r="CC1168" s="4"/>
      <c r="CG1168" s="4"/>
      <c r="CK1168" s="4"/>
      <c r="CO1168" s="4"/>
      <c r="CS1168" s="4"/>
      <c r="CW1168" s="4"/>
      <c r="DA1168" s="4"/>
      <c r="DE1168" s="4"/>
      <c r="DI1168" s="4"/>
      <c r="DM1168" s="4"/>
      <c r="DQ1168" s="4"/>
      <c r="DU1168" s="4"/>
      <c r="DY1168" s="4"/>
      <c r="EC1168" s="4"/>
      <c r="EG1168" s="4"/>
    </row>
    <row r="1169" spans="4:137" x14ac:dyDescent="0.25">
      <c r="D1169" s="4">
        <v>42990</v>
      </c>
      <c r="E1169" s="6">
        <v>946.65</v>
      </c>
      <c r="F1169" s="4">
        <v>42930</v>
      </c>
      <c r="G1169" s="6">
        <v>4553</v>
      </c>
      <c r="H1169" s="4">
        <v>42992</v>
      </c>
      <c r="I1169" s="6">
        <v>14.99</v>
      </c>
      <c r="J1169" s="4">
        <v>42990</v>
      </c>
      <c r="K1169" s="6">
        <v>982.58</v>
      </c>
      <c r="L1169" s="4">
        <v>43014</v>
      </c>
      <c r="M1169" s="6">
        <v>230.4</v>
      </c>
      <c r="N1169" s="4">
        <v>42930</v>
      </c>
      <c r="O1169" s="6">
        <v>1251.5999999999999</v>
      </c>
      <c r="P1169" s="4">
        <v>42985</v>
      </c>
      <c r="Q1169" s="6">
        <v>80.849999999999994</v>
      </c>
      <c r="R1169" s="4">
        <v>42990</v>
      </c>
      <c r="S1169" s="6">
        <v>79.61</v>
      </c>
      <c r="T1169" s="4">
        <v>43014</v>
      </c>
      <c r="U1169" s="6">
        <v>180.75</v>
      </c>
      <c r="V1169" s="4">
        <v>42990</v>
      </c>
      <c r="W1169" s="6">
        <v>79.5</v>
      </c>
      <c r="X1169" s="4">
        <v>42997</v>
      </c>
      <c r="Y1169" s="6">
        <v>2128.2682399999999</v>
      </c>
      <c r="Z1169" s="4">
        <v>43014</v>
      </c>
      <c r="AA1169" s="6">
        <v>45.555</v>
      </c>
      <c r="AB1169" s="4">
        <v>42990</v>
      </c>
      <c r="AC1169" s="6">
        <v>178.63</v>
      </c>
      <c r="AD1169" s="4">
        <v>42984</v>
      </c>
      <c r="AE1169" s="6">
        <v>90.89</v>
      </c>
      <c r="AF1169" s="4">
        <v>42997</v>
      </c>
      <c r="AG1169" s="6">
        <v>76.28</v>
      </c>
      <c r="AH1169" s="4">
        <v>42990</v>
      </c>
      <c r="AI1169" s="6">
        <v>197.47</v>
      </c>
      <c r="AJ1169" s="4">
        <v>42985</v>
      </c>
      <c r="AK1169" s="6">
        <v>247.5</v>
      </c>
      <c r="AL1169" s="4"/>
      <c r="AM1169" s="6"/>
      <c r="AN1169" s="4">
        <v>42990</v>
      </c>
      <c r="AO1169" s="6">
        <v>117.15</v>
      </c>
      <c r="AP1169" s="4">
        <v>42992</v>
      </c>
      <c r="AQ1169" s="6">
        <v>105.56096599999999</v>
      </c>
      <c r="AR1169" s="4">
        <v>43014</v>
      </c>
      <c r="AS1169" s="6">
        <v>74.19</v>
      </c>
      <c r="AT1169" s="4">
        <v>42990</v>
      </c>
      <c r="AU1169" s="6">
        <v>40.215000000000003</v>
      </c>
      <c r="AV1169" s="4">
        <v>43014</v>
      </c>
      <c r="AW1169" s="6">
        <v>143.4</v>
      </c>
      <c r="AX1169" s="4">
        <v>42992</v>
      </c>
      <c r="AY1169" s="6">
        <v>91.427694000000002</v>
      </c>
      <c r="AZ1169" s="4">
        <v>42990</v>
      </c>
      <c r="BA1169">
        <v>134.82</v>
      </c>
      <c r="BB1169" s="4">
        <v>42997</v>
      </c>
      <c r="BC1169" s="6">
        <v>22.453023000000002</v>
      </c>
      <c r="BD1169" s="4">
        <v>42997</v>
      </c>
      <c r="BE1169">
        <v>3209.3948489999998</v>
      </c>
      <c r="BF1169" s="4">
        <v>42990</v>
      </c>
      <c r="BG1169" s="6">
        <v>144.83000000000001</v>
      </c>
      <c r="BH1169" s="4">
        <v>42951</v>
      </c>
      <c r="BI1169" s="6">
        <v>123.5</v>
      </c>
      <c r="BJ1169" s="4">
        <v>42992</v>
      </c>
      <c r="BK1169" s="6">
        <v>34.132444999999997</v>
      </c>
      <c r="BL1169" s="4">
        <v>42990</v>
      </c>
      <c r="BM1169" s="6">
        <v>37.282499999999999</v>
      </c>
      <c r="BN1169" s="4">
        <v>43000</v>
      </c>
      <c r="BO1169" s="6">
        <v>5.0999999999999996</v>
      </c>
      <c r="BP1169" s="4">
        <v>43012</v>
      </c>
      <c r="BQ1169" s="6">
        <v>5.3237690000000004</v>
      </c>
      <c r="BU1169" s="4"/>
      <c r="CC1169" s="4"/>
      <c r="CG1169" s="4"/>
      <c r="CK1169" s="4"/>
      <c r="CO1169" s="4"/>
      <c r="CS1169" s="4"/>
      <c r="CW1169" s="4"/>
      <c r="DA1169" s="4"/>
      <c r="DE1169" s="4"/>
      <c r="DI1169" s="4"/>
      <c r="DM1169" s="4"/>
      <c r="DQ1169" s="4"/>
      <c r="DU1169" s="4"/>
      <c r="DY1169" s="4"/>
      <c r="EC1169" s="4"/>
      <c r="EG1169" s="4"/>
    </row>
    <row r="1170" spans="4:137" x14ac:dyDescent="0.25">
      <c r="D1170" s="4">
        <v>42989</v>
      </c>
      <c r="E1170" s="6">
        <v>943.29</v>
      </c>
      <c r="F1170" s="4">
        <v>42929</v>
      </c>
      <c r="G1170" s="6">
        <v>4541</v>
      </c>
      <c r="H1170" s="4">
        <v>42991</v>
      </c>
      <c r="I1170" s="6">
        <v>15.01</v>
      </c>
      <c r="J1170" s="4">
        <v>42989</v>
      </c>
      <c r="K1170" s="6">
        <v>977.96</v>
      </c>
      <c r="L1170" s="4">
        <v>43013</v>
      </c>
      <c r="M1170" s="6">
        <v>234.2</v>
      </c>
      <c r="N1170" s="4">
        <v>42929</v>
      </c>
      <c r="O1170" s="6">
        <v>1242</v>
      </c>
      <c r="P1170" s="4">
        <v>42984</v>
      </c>
      <c r="Q1170" s="6">
        <v>80.55</v>
      </c>
      <c r="R1170" s="4">
        <v>42989</v>
      </c>
      <c r="S1170" s="6">
        <v>79.08</v>
      </c>
      <c r="T1170" s="4">
        <v>43013</v>
      </c>
      <c r="U1170" s="6">
        <v>182.75</v>
      </c>
      <c r="V1170" s="4">
        <v>42989</v>
      </c>
      <c r="W1170" s="6">
        <v>79.25</v>
      </c>
      <c r="X1170" s="4">
        <v>42996</v>
      </c>
      <c r="Y1170" s="6">
        <v>2110.5522999999998</v>
      </c>
      <c r="Z1170" s="4">
        <v>43013</v>
      </c>
      <c r="AA1170" s="6">
        <v>45.734999999999999</v>
      </c>
      <c r="AB1170" s="4">
        <v>42989</v>
      </c>
      <c r="AC1170" s="6">
        <v>177.87</v>
      </c>
      <c r="AD1170" s="4">
        <v>42983</v>
      </c>
      <c r="AE1170" s="6">
        <v>90.77</v>
      </c>
      <c r="AF1170" s="4">
        <v>42996</v>
      </c>
      <c r="AG1170" s="6">
        <v>76.69</v>
      </c>
      <c r="AH1170" s="4">
        <v>42989</v>
      </c>
      <c r="AI1170" s="6">
        <v>199.58</v>
      </c>
      <c r="AJ1170" s="4">
        <v>42984</v>
      </c>
      <c r="AK1170" s="6">
        <v>246</v>
      </c>
      <c r="AL1170" s="4"/>
      <c r="AM1170" s="6"/>
      <c r="AN1170" s="4">
        <v>42989</v>
      </c>
      <c r="AO1170" s="6">
        <v>116.2</v>
      </c>
      <c r="AP1170" s="4">
        <v>42991</v>
      </c>
      <c r="AQ1170" s="6">
        <v>105.380674</v>
      </c>
      <c r="AR1170" s="4">
        <v>43013</v>
      </c>
      <c r="AS1170" s="6">
        <v>73.819999999999993</v>
      </c>
      <c r="AT1170" s="4">
        <v>42989</v>
      </c>
      <c r="AU1170" s="6">
        <v>40.375</v>
      </c>
      <c r="AV1170" s="4">
        <v>43013</v>
      </c>
      <c r="AW1170" s="6">
        <v>143.6</v>
      </c>
      <c r="AX1170" s="4">
        <v>42991</v>
      </c>
      <c r="AY1170" s="6">
        <v>91.775782000000007</v>
      </c>
      <c r="AZ1170" s="4">
        <v>42989</v>
      </c>
      <c r="BA1170">
        <v>135.01</v>
      </c>
      <c r="BB1170" s="4">
        <v>42996</v>
      </c>
      <c r="BC1170" s="6">
        <v>22.435948</v>
      </c>
      <c r="BD1170" s="4">
        <v>42996</v>
      </c>
      <c r="BE1170">
        <v>3149.3875790000002</v>
      </c>
      <c r="BF1170" s="4">
        <v>42989</v>
      </c>
      <c r="BG1170" s="6">
        <v>146.18</v>
      </c>
      <c r="BH1170" s="4">
        <v>42950</v>
      </c>
      <c r="BI1170" s="6">
        <v>122.2</v>
      </c>
      <c r="BJ1170" s="4">
        <v>42991</v>
      </c>
      <c r="BK1170" s="6">
        <v>34.198067000000002</v>
      </c>
      <c r="BL1170" s="4">
        <v>42989</v>
      </c>
      <c r="BM1170" s="6">
        <v>37.85</v>
      </c>
      <c r="BN1170" s="4">
        <v>42999</v>
      </c>
      <c r="BO1170" s="6">
        <v>5.125</v>
      </c>
      <c r="BP1170" s="4">
        <v>43011</v>
      </c>
      <c r="BQ1170" s="6">
        <v>5.5093730000000001</v>
      </c>
      <c r="BU1170" s="4"/>
      <c r="CC1170" s="4"/>
      <c r="CG1170" s="4"/>
      <c r="CK1170" s="4"/>
      <c r="CO1170" s="4"/>
      <c r="CS1170" s="4"/>
      <c r="CW1170" s="4"/>
      <c r="DA1170" s="4"/>
      <c r="DE1170" s="4"/>
      <c r="DI1170" s="4"/>
      <c r="DM1170" s="4"/>
      <c r="DQ1170" s="4"/>
      <c r="DU1170" s="4"/>
      <c r="DY1170" s="4"/>
      <c r="EC1170" s="4"/>
      <c r="EG1170" s="4"/>
    </row>
    <row r="1171" spans="4:137" x14ac:dyDescent="0.25">
      <c r="D1171" s="4">
        <v>42986</v>
      </c>
      <c r="E1171" s="6">
        <v>941.41</v>
      </c>
      <c r="F1171" s="4">
        <v>42928</v>
      </c>
      <c r="G1171" s="6">
        <v>4523</v>
      </c>
      <c r="H1171" s="4">
        <v>42990</v>
      </c>
      <c r="I1171" s="6">
        <v>15.11</v>
      </c>
      <c r="J1171" s="4">
        <v>42986</v>
      </c>
      <c r="K1171" s="6">
        <v>965.9</v>
      </c>
      <c r="L1171" s="4">
        <v>43012</v>
      </c>
      <c r="M1171" s="6">
        <v>234.85</v>
      </c>
      <c r="N1171" s="4">
        <v>42928</v>
      </c>
      <c r="O1171" s="6">
        <v>1245</v>
      </c>
      <c r="P1171" s="4">
        <v>42983</v>
      </c>
      <c r="Q1171" s="6">
        <v>80.95</v>
      </c>
      <c r="R1171" s="4">
        <v>42986</v>
      </c>
      <c r="S1171" s="6">
        <v>78.88</v>
      </c>
      <c r="T1171" s="4">
        <v>43012</v>
      </c>
      <c r="U1171" s="6">
        <v>181.25</v>
      </c>
      <c r="V1171" s="4">
        <v>42986</v>
      </c>
      <c r="W1171" s="6">
        <v>78.819999999999993</v>
      </c>
      <c r="X1171" s="4">
        <v>42993</v>
      </c>
      <c r="Y1171" s="6">
        <v>2102.7103000000002</v>
      </c>
      <c r="Z1171" s="4">
        <v>43012</v>
      </c>
      <c r="AA1171" s="6">
        <v>45.37</v>
      </c>
      <c r="AB1171" s="4">
        <v>42986</v>
      </c>
      <c r="AC1171" s="6">
        <v>175.5</v>
      </c>
      <c r="AD1171" s="4">
        <v>42979</v>
      </c>
      <c r="AE1171" s="6">
        <v>92.11</v>
      </c>
      <c r="AF1171" s="4">
        <v>42993</v>
      </c>
      <c r="AG1171" s="6">
        <v>76.28</v>
      </c>
      <c r="AH1171" s="4">
        <v>42986</v>
      </c>
      <c r="AI1171" s="6">
        <v>197.75</v>
      </c>
      <c r="AJ1171" s="4">
        <v>42983</v>
      </c>
      <c r="AK1171" s="6">
        <v>245.7</v>
      </c>
      <c r="AL1171" s="4"/>
      <c r="AM1171" s="6"/>
      <c r="AN1171" s="4">
        <v>42986</v>
      </c>
      <c r="AO1171" s="6">
        <v>115.05</v>
      </c>
      <c r="AP1171" s="4">
        <v>42990</v>
      </c>
      <c r="AQ1171" s="6">
        <v>104.163703</v>
      </c>
      <c r="AR1171" s="4">
        <v>43012</v>
      </c>
      <c r="AS1171" s="6">
        <v>74.25</v>
      </c>
      <c r="AT1171" s="4">
        <v>42986</v>
      </c>
      <c r="AU1171" s="6">
        <v>39.657499999999999</v>
      </c>
      <c r="AV1171" s="4">
        <v>43012</v>
      </c>
      <c r="AW1171" s="6">
        <v>145.1</v>
      </c>
      <c r="AX1171" s="4">
        <v>42990</v>
      </c>
      <c r="AY1171" s="6">
        <v>91.348132000000007</v>
      </c>
      <c r="AZ1171" s="4">
        <v>42986</v>
      </c>
      <c r="BA1171">
        <v>132.46</v>
      </c>
      <c r="BB1171" s="4">
        <v>42993</v>
      </c>
      <c r="BC1171" s="6">
        <v>22.418873999999999</v>
      </c>
      <c r="BD1171" s="4">
        <v>42993</v>
      </c>
      <c r="BE1171">
        <v>3146.847812</v>
      </c>
      <c r="BF1171" s="4">
        <v>42986</v>
      </c>
      <c r="BG1171" s="6">
        <v>144.99</v>
      </c>
      <c r="BH1171" s="4">
        <v>42949</v>
      </c>
      <c r="BI1171" s="6">
        <v>121.4</v>
      </c>
      <c r="BJ1171" s="4">
        <v>42990</v>
      </c>
      <c r="BK1171" s="6">
        <v>34.193379</v>
      </c>
      <c r="BL1171" s="4">
        <v>42986</v>
      </c>
      <c r="BM1171" s="6">
        <v>37.064999999999998</v>
      </c>
      <c r="BN1171" s="4">
        <v>42998</v>
      </c>
      <c r="BO1171" s="6">
        <v>5.12</v>
      </c>
      <c r="BP1171" s="4">
        <v>43010</v>
      </c>
      <c r="BQ1171" s="6">
        <v>5.5817410000000001</v>
      </c>
      <c r="BU1171" s="4"/>
      <c r="CC1171" s="4"/>
      <c r="CG1171" s="4"/>
      <c r="CK1171" s="4"/>
      <c r="CO1171" s="4"/>
      <c r="CS1171" s="4"/>
      <c r="CW1171" s="4"/>
      <c r="DA1171" s="4"/>
      <c r="DE1171" s="4"/>
      <c r="DI1171" s="4"/>
      <c r="DM1171" s="4"/>
      <c r="DQ1171" s="4"/>
      <c r="DU1171" s="4"/>
      <c r="DY1171" s="4"/>
      <c r="EC1171" s="4"/>
      <c r="EG1171" s="4"/>
    </row>
    <row r="1172" spans="4:137" x14ac:dyDescent="0.25">
      <c r="D1172" s="4">
        <v>42985</v>
      </c>
      <c r="E1172" s="6">
        <v>949.89</v>
      </c>
      <c r="F1172" s="4">
        <v>42927</v>
      </c>
      <c r="G1172" s="6">
        <v>4553</v>
      </c>
      <c r="H1172" s="4">
        <v>42989</v>
      </c>
      <c r="I1172" s="6">
        <v>15.145</v>
      </c>
      <c r="J1172" s="4">
        <v>42985</v>
      </c>
      <c r="K1172" s="6">
        <v>979.47</v>
      </c>
      <c r="L1172" s="4">
        <v>43011</v>
      </c>
      <c r="M1172" s="6">
        <v>234.9</v>
      </c>
      <c r="N1172" s="4">
        <v>42927</v>
      </c>
      <c r="O1172" s="6">
        <v>1252.5999999999999</v>
      </c>
      <c r="P1172" s="4">
        <v>42982</v>
      </c>
      <c r="Q1172" s="6">
        <v>80.25</v>
      </c>
      <c r="R1172" s="4">
        <v>42985</v>
      </c>
      <c r="S1172" s="6">
        <v>80.12</v>
      </c>
      <c r="T1172" s="4">
        <v>43011</v>
      </c>
      <c r="U1172" s="6">
        <v>181.9</v>
      </c>
      <c r="V1172" s="4">
        <v>42985</v>
      </c>
      <c r="W1172" s="6">
        <v>79.03</v>
      </c>
      <c r="X1172" s="4">
        <v>42992</v>
      </c>
      <c r="Y1172" s="6">
        <v>2167.0628000000002</v>
      </c>
      <c r="Z1172" s="4">
        <v>43011</v>
      </c>
      <c r="AA1172" s="6">
        <v>45.62</v>
      </c>
      <c r="AB1172" s="4">
        <v>42985</v>
      </c>
      <c r="AC1172" s="6">
        <v>173.99</v>
      </c>
      <c r="AD1172" s="4">
        <v>42978</v>
      </c>
      <c r="AE1172" s="6">
        <v>92.68</v>
      </c>
      <c r="AF1172" s="4">
        <v>42992</v>
      </c>
      <c r="AG1172" s="6">
        <v>76.75</v>
      </c>
      <c r="AH1172" s="4">
        <v>42985</v>
      </c>
      <c r="AI1172" s="6">
        <v>198.17</v>
      </c>
      <c r="AJ1172" s="4">
        <v>42982</v>
      </c>
      <c r="AK1172" s="6">
        <v>245.6</v>
      </c>
      <c r="AL1172" s="4"/>
      <c r="AM1172" s="6"/>
      <c r="AN1172" s="4">
        <v>42985</v>
      </c>
      <c r="AO1172" s="6">
        <v>114.67</v>
      </c>
      <c r="AP1172" s="4">
        <v>42989</v>
      </c>
      <c r="AQ1172" s="6">
        <v>103.622827</v>
      </c>
      <c r="AR1172" s="4">
        <v>43011</v>
      </c>
      <c r="AS1172" s="6">
        <v>74.209999999999994</v>
      </c>
      <c r="AT1172" s="4">
        <v>42985</v>
      </c>
      <c r="AU1172" s="6">
        <v>40.314999999999998</v>
      </c>
      <c r="AV1172" s="4">
        <v>43011</v>
      </c>
      <c r="AW1172" s="6">
        <v>144.80000000000001</v>
      </c>
      <c r="AX1172" s="4">
        <v>42989</v>
      </c>
      <c r="AY1172" s="6">
        <v>91.278514000000001</v>
      </c>
      <c r="AZ1172" s="4">
        <v>42985</v>
      </c>
      <c r="BA1172">
        <v>132.24</v>
      </c>
      <c r="BB1172" s="4">
        <v>42992</v>
      </c>
      <c r="BC1172" s="6">
        <v>22.956721999999999</v>
      </c>
      <c r="BD1172" s="4">
        <v>42992</v>
      </c>
      <c r="BE1172">
        <v>3240.9206060000001</v>
      </c>
      <c r="BF1172" s="4">
        <v>42985</v>
      </c>
      <c r="BG1172" s="6">
        <v>146.99</v>
      </c>
      <c r="BH1172" s="4">
        <v>42948</v>
      </c>
      <c r="BI1172" s="6">
        <v>121</v>
      </c>
      <c r="BJ1172" s="4">
        <v>42989</v>
      </c>
      <c r="BK1172" s="6">
        <v>34.123071000000003</v>
      </c>
      <c r="BL1172" s="4">
        <v>42985</v>
      </c>
      <c r="BM1172" s="6">
        <v>37.372500000000002</v>
      </c>
      <c r="BN1172" s="4">
        <v>42997</v>
      </c>
      <c r="BO1172" s="6">
        <v>5.14</v>
      </c>
      <c r="BP1172" s="4">
        <v>43007</v>
      </c>
      <c r="BQ1172" s="6">
        <v>5.595364</v>
      </c>
      <c r="BU1172" s="4"/>
      <c r="CC1172" s="4"/>
      <c r="CG1172" s="4"/>
      <c r="CK1172" s="4"/>
      <c r="CO1172" s="4"/>
      <c r="CS1172" s="4"/>
      <c r="CW1172" s="4"/>
      <c r="DA1172" s="4"/>
      <c r="DE1172" s="4"/>
      <c r="DI1172" s="4"/>
      <c r="DM1172" s="4"/>
      <c r="DQ1172" s="4"/>
      <c r="DU1172" s="4"/>
      <c r="DY1172" s="4"/>
      <c r="EC1172" s="4"/>
      <c r="EG1172" s="4"/>
    </row>
    <row r="1173" spans="4:137" x14ac:dyDescent="0.25">
      <c r="D1173" s="4">
        <v>42984</v>
      </c>
      <c r="E1173" s="6">
        <v>942.02</v>
      </c>
      <c r="F1173" s="4">
        <v>42926</v>
      </c>
      <c r="G1173" s="6">
        <v>4464</v>
      </c>
      <c r="H1173" s="4">
        <v>42986</v>
      </c>
      <c r="I1173" s="6">
        <v>15.03</v>
      </c>
      <c r="J1173" s="4">
        <v>42984</v>
      </c>
      <c r="K1173" s="6">
        <v>967.8</v>
      </c>
      <c r="L1173" s="4">
        <v>43010</v>
      </c>
      <c r="M1173" s="6">
        <v>233.25</v>
      </c>
      <c r="N1173" s="4">
        <v>42926</v>
      </c>
      <c r="O1173" s="6">
        <v>1237.4000000000001</v>
      </c>
      <c r="P1173" s="4">
        <v>42979</v>
      </c>
      <c r="Q1173" s="6">
        <v>81.150000000000006</v>
      </c>
      <c r="R1173" s="4">
        <v>42984</v>
      </c>
      <c r="S1173" s="6">
        <v>80.08</v>
      </c>
      <c r="T1173" s="4">
        <v>43010</v>
      </c>
      <c r="U1173" s="6">
        <v>181.25</v>
      </c>
      <c r="V1173" s="4">
        <v>42984</v>
      </c>
      <c r="W1173" s="6">
        <v>78.78</v>
      </c>
      <c r="X1173" s="4">
        <v>42991</v>
      </c>
      <c r="Y1173" s="6">
        <v>2145.3395</v>
      </c>
      <c r="Z1173" s="4">
        <v>43010</v>
      </c>
      <c r="AA1173" s="6">
        <v>45.234999999999999</v>
      </c>
      <c r="AB1173" s="4">
        <v>42984</v>
      </c>
      <c r="AC1173" s="6">
        <v>176.79</v>
      </c>
      <c r="AD1173" s="4">
        <v>42977</v>
      </c>
      <c r="AE1173" s="6">
        <v>92.35</v>
      </c>
      <c r="AF1173" s="4">
        <v>42991</v>
      </c>
      <c r="AG1173" s="6">
        <v>76.55</v>
      </c>
      <c r="AH1173" s="4">
        <v>42984</v>
      </c>
      <c r="AI1173" s="6">
        <v>198.38</v>
      </c>
      <c r="AJ1173" s="4">
        <v>42979</v>
      </c>
      <c r="AK1173" s="6">
        <v>247</v>
      </c>
      <c r="AL1173" s="4"/>
      <c r="AM1173" s="6"/>
      <c r="AN1173" s="4">
        <v>42984</v>
      </c>
      <c r="AO1173" s="6">
        <v>113.81</v>
      </c>
      <c r="AP1173" s="4">
        <v>42986</v>
      </c>
      <c r="AQ1173" s="6">
        <v>101.188885</v>
      </c>
      <c r="AR1173" s="4">
        <v>43010</v>
      </c>
      <c r="AS1173" s="6">
        <v>73.739999999999995</v>
      </c>
      <c r="AT1173" s="4">
        <v>42984</v>
      </c>
      <c r="AU1173" s="6">
        <v>40.477499999999999</v>
      </c>
      <c r="AV1173" s="4">
        <v>43010</v>
      </c>
      <c r="AW1173" s="6">
        <v>145.6</v>
      </c>
      <c r="AX1173" s="4">
        <v>42986</v>
      </c>
      <c r="AY1173" s="6">
        <v>90.045288999999997</v>
      </c>
      <c r="AZ1173" s="4">
        <v>42984</v>
      </c>
      <c r="BA1173">
        <v>131.77000000000001</v>
      </c>
      <c r="BB1173" s="4">
        <v>42991</v>
      </c>
      <c r="BC1173" s="6">
        <v>23.375048</v>
      </c>
      <c r="BD1173" s="4">
        <v>42991</v>
      </c>
      <c r="BE1173">
        <v>3339.2080169999999</v>
      </c>
      <c r="BF1173" s="4">
        <v>42984</v>
      </c>
      <c r="BG1173" s="6">
        <v>146.07</v>
      </c>
      <c r="BH1173" s="4">
        <v>42947</v>
      </c>
      <c r="BI1173" s="6">
        <v>121</v>
      </c>
      <c r="BJ1173" s="4">
        <v>42986</v>
      </c>
      <c r="BK1173" s="6">
        <v>33.930894000000002</v>
      </c>
      <c r="BL1173" s="4">
        <v>42984</v>
      </c>
      <c r="BM1173" s="6">
        <v>37.0625</v>
      </c>
      <c r="BN1173" s="4">
        <v>42996</v>
      </c>
      <c r="BO1173" s="6">
        <v>5.15</v>
      </c>
      <c r="BP1173" s="4">
        <v>43006</v>
      </c>
      <c r="BQ1173" s="6">
        <v>5.5425769999999996</v>
      </c>
      <c r="BU1173" s="4"/>
      <c r="CC1173" s="4"/>
      <c r="CG1173" s="4"/>
      <c r="CK1173" s="4"/>
      <c r="CO1173" s="4"/>
      <c r="CS1173" s="4"/>
      <c r="CW1173" s="4"/>
      <c r="DA1173" s="4"/>
      <c r="DE1173" s="4"/>
      <c r="DI1173" s="4"/>
      <c r="DM1173" s="4"/>
      <c r="DQ1173" s="4"/>
      <c r="DU1173" s="4"/>
      <c r="DY1173" s="4"/>
      <c r="EC1173" s="4"/>
      <c r="EG1173" s="4"/>
    </row>
    <row r="1174" spans="4:137" x14ac:dyDescent="0.25">
      <c r="D1174" s="4">
        <v>42983</v>
      </c>
      <c r="E1174" s="6">
        <v>941.48</v>
      </c>
      <c r="F1174" s="4">
        <v>42923</v>
      </c>
      <c r="G1174" s="6">
        <v>4467</v>
      </c>
      <c r="H1174" s="4">
        <v>42985</v>
      </c>
      <c r="I1174" s="6">
        <v>15.09</v>
      </c>
      <c r="J1174" s="4">
        <v>42983</v>
      </c>
      <c r="K1174" s="6">
        <v>965.27</v>
      </c>
      <c r="L1174" s="4">
        <v>43007</v>
      </c>
      <c r="M1174" s="6">
        <v>233.45</v>
      </c>
      <c r="N1174" s="4">
        <v>42923</v>
      </c>
      <c r="O1174" s="6">
        <v>1231.4000000000001</v>
      </c>
      <c r="P1174" s="4">
        <v>42978</v>
      </c>
      <c r="Q1174" s="6">
        <v>81.349999999999994</v>
      </c>
      <c r="R1174" s="4">
        <v>42983</v>
      </c>
      <c r="S1174" s="6">
        <v>79.8</v>
      </c>
      <c r="T1174" s="4">
        <v>43007</v>
      </c>
      <c r="U1174" s="6">
        <v>179.9</v>
      </c>
      <c r="V1174" s="4">
        <v>42983</v>
      </c>
      <c r="W1174" s="6">
        <v>77.180000000000007</v>
      </c>
      <c r="X1174" s="4">
        <v>42990</v>
      </c>
      <c r="Y1174" s="6">
        <v>2124.5441000000001</v>
      </c>
      <c r="Z1174" s="4">
        <v>43007</v>
      </c>
      <c r="AA1174" s="6">
        <v>45.445</v>
      </c>
      <c r="AB1174" s="4">
        <v>42983</v>
      </c>
      <c r="AC1174" s="6">
        <v>176.98</v>
      </c>
      <c r="AD1174" s="4">
        <v>42976</v>
      </c>
      <c r="AE1174" s="6">
        <v>92.84</v>
      </c>
      <c r="AF1174" s="4">
        <v>42990</v>
      </c>
      <c r="AG1174" s="6">
        <v>75.92</v>
      </c>
      <c r="AH1174" s="4">
        <v>42983</v>
      </c>
      <c r="AI1174" s="6">
        <v>199.31</v>
      </c>
      <c r="AJ1174" s="4">
        <v>42978</v>
      </c>
      <c r="AK1174" s="6">
        <v>245.4</v>
      </c>
      <c r="AL1174" s="4"/>
      <c r="AM1174" s="6"/>
      <c r="AN1174" s="4">
        <v>42983</v>
      </c>
      <c r="AO1174" s="6">
        <v>113.92</v>
      </c>
      <c r="AP1174" s="4">
        <v>42985</v>
      </c>
      <c r="AQ1174" s="6">
        <v>101.774834</v>
      </c>
      <c r="AR1174" s="4">
        <v>43007</v>
      </c>
      <c r="AS1174" s="6">
        <v>73.63</v>
      </c>
      <c r="AT1174" s="4">
        <v>42983</v>
      </c>
      <c r="AU1174" s="6">
        <v>40.520000000000003</v>
      </c>
      <c r="AV1174" s="4">
        <v>43007</v>
      </c>
      <c r="AW1174" s="6">
        <v>144.05000000000001</v>
      </c>
      <c r="AX1174" s="4">
        <v>42985</v>
      </c>
      <c r="AY1174" s="6">
        <v>89.617638999999997</v>
      </c>
      <c r="AZ1174" s="4">
        <v>42983</v>
      </c>
      <c r="BA1174">
        <v>130.30000000000001</v>
      </c>
      <c r="BB1174" s="4">
        <v>42990</v>
      </c>
      <c r="BC1174" s="6">
        <v>23.153079000000002</v>
      </c>
      <c r="BD1174" s="4">
        <v>42990</v>
      </c>
      <c r="BE1174">
        <v>3362.4560029999998</v>
      </c>
      <c r="BF1174" s="4">
        <v>42983</v>
      </c>
      <c r="BG1174" s="6">
        <v>146.94</v>
      </c>
      <c r="BH1174" s="4">
        <v>42944</v>
      </c>
      <c r="BI1174" s="6">
        <v>121.4</v>
      </c>
      <c r="BJ1174" s="4">
        <v>42985</v>
      </c>
      <c r="BK1174" s="6">
        <v>33.687157999999997</v>
      </c>
      <c r="BL1174" s="4">
        <v>42983</v>
      </c>
      <c r="BM1174" s="6">
        <v>37.564999999999998</v>
      </c>
      <c r="BN1174" s="4">
        <v>42993</v>
      </c>
      <c r="BO1174" s="6">
        <v>5.1050000000000004</v>
      </c>
      <c r="BP1174" s="4">
        <v>43005</v>
      </c>
      <c r="BQ1174" s="6">
        <v>5.6192029999999997</v>
      </c>
      <c r="BU1174" s="4"/>
      <c r="CC1174" s="4"/>
      <c r="CG1174" s="4"/>
      <c r="CK1174" s="4"/>
      <c r="CO1174" s="4"/>
      <c r="CS1174" s="4"/>
      <c r="CW1174" s="4"/>
      <c r="DA1174" s="4"/>
      <c r="DE1174" s="4"/>
      <c r="DI1174" s="4"/>
      <c r="DM1174" s="4"/>
      <c r="DQ1174" s="4"/>
      <c r="DU1174" s="4"/>
      <c r="DY1174" s="4"/>
      <c r="EC1174" s="4"/>
      <c r="EG1174" s="4"/>
    </row>
    <row r="1175" spans="4:137" x14ac:dyDescent="0.25">
      <c r="D1175" s="4">
        <v>42979</v>
      </c>
      <c r="E1175" s="6">
        <v>951.99</v>
      </c>
      <c r="F1175" s="4">
        <v>42922</v>
      </c>
      <c r="G1175" s="6">
        <v>4483</v>
      </c>
      <c r="H1175" s="4">
        <v>42984</v>
      </c>
      <c r="I1175" s="6">
        <v>15</v>
      </c>
      <c r="J1175" s="4">
        <v>42979</v>
      </c>
      <c r="K1175" s="6">
        <v>978.25</v>
      </c>
      <c r="L1175" s="4">
        <v>43006</v>
      </c>
      <c r="M1175" s="6">
        <v>230.8</v>
      </c>
      <c r="N1175" s="4">
        <v>42922</v>
      </c>
      <c r="O1175" s="6">
        <v>1226.8</v>
      </c>
      <c r="P1175" s="4">
        <v>42977</v>
      </c>
      <c r="Q1175" s="6">
        <v>80.95</v>
      </c>
      <c r="R1175" s="4">
        <v>42979</v>
      </c>
      <c r="S1175" s="6">
        <v>78.37</v>
      </c>
      <c r="T1175" s="4">
        <v>43006</v>
      </c>
      <c r="U1175" s="6">
        <v>177.9</v>
      </c>
      <c r="V1175" s="4">
        <v>42979</v>
      </c>
      <c r="W1175" s="6">
        <v>76.569999999999993</v>
      </c>
      <c r="X1175" s="4">
        <v>42989</v>
      </c>
      <c r="Y1175" s="6">
        <v>2144.2828599999998</v>
      </c>
      <c r="Z1175" s="4">
        <v>43006</v>
      </c>
      <c r="AA1175" s="6">
        <v>45.215000000000003</v>
      </c>
      <c r="AB1175" s="4">
        <v>42979</v>
      </c>
      <c r="AC1175" s="6">
        <v>180.73</v>
      </c>
      <c r="AD1175" s="4">
        <v>42975</v>
      </c>
      <c r="AE1175" s="6">
        <v>93.04</v>
      </c>
      <c r="AF1175" s="4">
        <v>42989</v>
      </c>
      <c r="AG1175" s="6">
        <v>74.260000000000005</v>
      </c>
      <c r="AH1175" s="4">
        <v>42979</v>
      </c>
      <c r="AI1175" s="6">
        <v>199.75</v>
      </c>
      <c r="AJ1175" s="4">
        <v>42977</v>
      </c>
      <c r="AK1175" s="6">
        <v>244.8</v>
      </c>
      <c r="AL1175" s="4"/>
      <c r="AM1175" s="6"/>
      <c r="AN1175" s="4">
        <v>42979</v>
      </c>
      <c r="AO1175" s="6">
        <v>114.39</v>
      </c>
      <c r="AP1175" s="4">
        <v>42984</v>
      </c>
      <c r="AQ1175" s="6">
        <v>101.549469</v>
      </c>
      <c r="AR1175" s="4">
        <v>43006</v>
      </c>
      <c r="AS1175" s="6">
        <v>73.13</v>
      </c>
      <c r="AT1175" s="4">
        <v>42979</v>
      </c>
      <c r="AU1175" s="6">
        <v>41.012500000000003</v>
      </c>
      <c r="AV1175" s="4">
        <v>43006</v>
      </c>
      <c r="AW1175" s="6">
        <v>143.15</v>
      </c>
      <c r="AX1175" s="4">
        <v>42984</v>
      </c>
      <c r="AY1175" s="6">
        <v>88.165616</v>
      </c>
      <c r="AZ1175" s="4">
        <v>42979</v>
      </c>
      <c r="BA1175">
        <v>131.03</v>
      </c>
      <c r="BB1175" s="4">
        <v>42989</v>
      </c>
      <c r="BC1175" s="6">
        <v>22.879885999999999</v>
      </c>
      <c r="BD1175" s="4">
        <v>42989</v>
      </c>
      <c r="BE1175">
        <v>3310.5353260000002</v>
      </c>
      <c r="BF1175" s="4">
        <v>42979</v>
      </c>
      <c r="BG1175" s="6">
        <v>145.77000000000001</v>
      </c>
      <c r="BH1175" s="4">
        <v>42943</v>
      </c>
      <c r="BI1175" s="6">
        <v>119.3</v>
      </c>
      <c r="BJ1175" s="4">
        <v>42984</v>
      </c>
      <c r="BK1175" s="6">
        <v>33.326241000000003</v>
      </c>
      <c r="BL1175" s="4">
        <v>42979</v>
      </c>
      <c r="BM1175" s="6">
        <v>37.54</v>
      </c>
      <c r="BN1175" s="4">
        <v>42992</v>
      </c>
      <c r="BO1175" s="6">
        <v>5.14</v>
      </c>
      <c r="BP1175" s="4">
        <v>43004</v>
      </c>
      <c r="BQ1175" s="6">
        <v>5.6472990000000003</v>
      </c>
      <c r="BU1175" s="4"/>
      <c r="CC1175" s="4"/>
      <c r="CG1175" s="4"/>
      <c r="CK1175" s="4"/>
      <c r="CO1175" s="4"/>
      <c r="CS1175" s="4"/>
      <c r="CW1175" s="4"/>
      <c r="DA1175" s="4"/>
      <c r="DE1175" s="4"/>
      <c r="DI1175" s="4"/>
      <c r="DM1175" s="4"/>
      <c r="DQ1175" s="4"/>
      <c r="DU1175" s="4"/>
      <c r="DY1175" s="4"/>
      <c r="EC1175" s="4"/>
      <c r="EG1175" s="4"/>
    </row>
    <row r="1176" spans="4:137" x14ac:dyDescent="0.25">
      <c r="D1176" s="4">
        <v>42978</v>
      </c>
      <c r="E1176" s="6">
        <v>955.24</v>
      </c>
      <c r="F1176" s="4">
        <v>42921</v>
      </c>
      <c r="G1176" s="6">
        <v>4478.5</v>
      </c>
      <c r="H1176" s="4">
        <v>42983</v>
      </c>
      <c r="I1176" s="6">
        <v>15</v>
      </c>
      <c r="J1176" s="4">
        <v>42978</v>
      </c>
      <c r="K1176" s="6">
        <v>980.6</v>
      </c>
      <c r="L1176" s="4">
        <v>43005</v>
      </c>
      <c r="M1176" s="6">
        <v>230.85</v>
      </c>
      <c r="N1176" s="4">
        <v>42921</v>
      </c>
      <c r="O1176" s="6">
        <v>1230.8</v>
      </c>
      <c r="P1176" s="4">
        <v>42976</v>
      </c>
      <c r="Q1176" s="6">
        <v>80.599999999999994</v>
      </c>
      <c r="R1176" s="4">
        <v>42978</v>
      </c>
      <c r="S1176" s="6">
        <v>78.069999999999993</v>
      </c>
      <c r="T1176" s="4">
        <v>43005</v>
      </c>
      <c r="U1176" s="6">
        <v>178</v>
      </c>
      <c r="V1176" s="4">
        <v>42978</v>
      </c>
      <c r="W1176" s="6">
        <v>76.33</v>
      </c>
      <c r="X1176" s="4">
        <v>42986</v>
      </c>
      <c r="Y1176" s="6">
        <v>2139.7561000000001</v>
      </c>
      <c r="Z1176" s="4">
        <v>43005</v>
      </c>
      <c r="AA1176" s="6">
        <v>45.11</v>
      </c>
      <c r="AB1176" s="4">
        <v>42978</v>
      </c>
      <c r="AC1176" s="6">
        <v>181.16</v>
      </c>
      <c r="AD1176" s="4">
        <v>42972</v>
      </c>
      <c r="AE1176" s="6">
        <v>93.25</v>
      </c>
      <c r="AF1176" s="4">
        <v>42986</v>
      </c>
      <c r="AG1176" s="6">
        <v>73.239999999999995</v>
      </c>
      <c r="AH1176" s="4">
        <v>42978</v>
      </c>
      <c r="AI1176" s="6">
        <v>198.9</v>
      </c>
      <c r="AJ1176" s="4">
        <v>42976</v>
      </c>
      <c r="AK1176" s="6">
        <v>243.6</v>
      </c>
      <c r="AL1176" s="4"/>
      <c r="AM1176" s="6"/>
      <c r="AN1176" s="4">
        <v>42978</v>
      </c>
      <c r="AO1176" s="6">
        <v>114.36</v>
      </c>
      <c r="AP1176" s="4">
        <v>42983</v>
      </c>
      <c r="AQ1176" s="6">
        <v>101.233958</v>
      </c>
      <c r="AR1176" s="4">
        <v>43005</v>
      </c>
      <c r="AS1176" s="6">
        <v>72.36</v>
      </c>
      <c r="AT1176" s="4">
        <v>42978</v>
      </c>
      <c r="AU1176" s="6">
        <v>41</v>
      </c>
      <c r="AV1176" s="4">
        <v>43005</v>
      </c>
      <c r="AW1176" s="6">
        <v>141.05000000000001</v>
      </c>
      <c r="AX1176" s="4">
        <v>42983</v>
      </c>
      <c r="AY1176" s="6">
        <v>87.728020999999998</v>
      </c>
      <c r="AZ1176" s="4">
        <v>42978</v>
      </c>
      <c r="BA1176">
        <v>131.54</v>
      </c>
      <c r="BB1176" s="4">
        <v>42986</v>
      </c>
      <c r="BC1176" s="6">
        <v>23.298211999999999</v>
      </c>
      <c r="BD1176" s="4">
        <v>42986</v>
      </c>
      <c r="BE1176">
        <v>3347.4764599999999</v>
      </c>
      <c r="BF1176" s="4">
        <v>42978</v>
      </c>
      <c r="BG1176" s="6">
        <v>148.05000000000001</v>
      </c>
      <c r="BH1176" s="4">
        <v>42942</v>
      </c>
      <c r="BI1176" s="6">
        <v>117.8</v>
      </c>
      <c r="BJ1176" s="4">
        <v>42983</v>
      </c>
      <c r="BK1176" s="6">
        <v>32.993447000000003</v>
      </c>
      <c r="BL1176" s="4">
        <v>42978</v>
      </c>
      <c r="BM1176" s="6">
        <v>37.627499999999998</v>
      </c>
      <c r="BN1176" s="4">
        <v>42991</v>
      </c>
      <c r="BO1176" s="6">
        <v>5.16</v>
      </c>
      <c r="BP1176" s="4">
        <v>43003</v>
      </c>
      <c r="BQ1176" s="6">
        <v>5.6609210000000001</v>
      </c>
      <c r="BU1176" s="4"/>
      <c r="CC1176" s="4"/>
      <c r="CG1176" s="4"/>
      <c r="CK1176" s="4"/>
      <c r="CO1176" s="4"/>
      <c r="CS1176" s="4"/>
      <c r="CW1176" s="4"/>
      <c r="DA1176" s="4"/>
      <c r="DE1176" s="4"/>
      <c r="DI1176" s="4"/>
      <c r="DM1176" s="4"/>
      <c r="DQ1176" s="4"/>
      <c r="DU1176" s="4"/>
      <c r="DY1176" s="4"/>
      <c r="EC1176" s="4"/>
      <c r="EG1176" s="4"/>
    </row>
    <row r="1177" spans="4:137" x14ac:dyDescent="0.25">
      <c r="D1177" s="4">
        <v>42977</v>
      </c>
      <c r="E1177" s="6">
        <v>943.63</v>
      </c>
      <c r="F1177" s="4">
        <v>42920</v>
      </c>
      <c r="G1177" s="6">
        <v>4493.5</v>
      </c>
      <c r="H1177" s="4">
        <v>42982</v>
      </c>
      <c r="I1177" s="6">
        <v>15.09</v>
      </c>
      <c r="J1177" s="4">
        <v>42977</v>
      </c>
      <c r="K1177" s="6">
        <v>967.59</v>
      </c>
      <c r="L1177" s="4">
        <v>43004</v>
      </c>
      <c r="M1177" s="6">
        <v>231.35</v>
      </c>
      <c r="N1177" s="4">
        <v>42920</v>
      </c>
      <c r="O1177" s="6">
        <v>1212</v>
      </c>
      <c r="P1177" s="4">
        <v>42975</v>
      </c>
      <c r="Q1177" s="6">
        <v>80.349999999999994</v>
      </c>
      <c r="R1177" s="4">
        <v>42977</v>
      </c>
      <c r="S1177" s="6">
        <v>78.540000000000006</v>
      </c>
      <c r="T1177" s="4">
        <v>43004</v>
      </c>
      <c r="U1177" s="6">
        <v>181.05</v>
      </c>
      <c r="V1177" s="4">
        <v>42977</v>
      </c>
      <c r="W1177" s="6">
        <v>76.099999999999994</v>
      </c>
      <c r="X1177" s="4">
        <v>42985</v>
      </c>
      <c r="Y1177" s="6">
        <v>2157.5</v>
      </c>
      <c r="Z1177" s="4">
        <v>43004</v>
      </c>
      <c r="AA1177" s="6">
        <v>45.255000000000003</v>
      </c>
      <c r="AB1177" s="4">
        <v>42977</v>
      </c>
      <c r="AC1177" s="6">
        <v>180.35</v>
      </c>
      <c r="AD1177" s="4">
        <v>42971</v>
      </c>
      <c r="AE1177" s="6">
        <v>92.92</v>
      </c>
      <c r="AF1177" s="4">
        <v>42985</v>
      </c>
      <c r="AG1177" s="6">
        <v>73.98</v>
      </c>
      <c r="AH1177" s="4">
        <v>42977</v>
      </c>
      <c r="AI1177" s="6">
        <v>195.88</v>
      </c>
      <c r="AJ1177" s="4">
        <v>42975</v>
      </c>
      <c r="AK1177" s="6">
        <v>242.5</v>
      </c>
      <c r="AL1177" s="4"/>
      <c r="AM1177" s="6"/>
      <c r="AN1177" s="4">
        <v>42977</v>
      </c>
      <c r="AO1177" s="6">
        <v>114.97</v>
      </c>
      <c r="AP1177" s="4">
        <v>42982</v>
      </c>
      <c r="AQ1177" s="6">
        <v>100.287425</v>
      </c>
      <c r="AR1177" s="4">
        <v>43004</v>
      </c>
      <c r="AS1177" s="6">
        <v>72.150000000000006</v>
      </c>
      <c r="AT1177" s="4">
        <v>42977</v>
      </c>
      <c r="AU1177" s="6">
        <v>40.837499999999999</v>
      </c>
      <c r="AV1177" s="4">
        <v>43004</v>
      </c>
      <c r="AW1177" s="6">
        <v>137.44999999999999</v>
      </c>
      <c r="AX1177" s="4">
        <v>42982</v>
      </c>
      <c r="AY1177" s="6">
        <v>87.399823999999995</v>
      </c>
      <c r="AZ1177" s="4">
        <v>42977</v>
      </c>
      <c r="BA1177">
        <v>130.63999999999999</v>
      </c>
      <c r="BB1177" s="4">
        <v>42985</v>
      </c>
      <c r="BC1177" s="6">
        <v>23.332362</v>
      </c>
      <c r="BD1177" s="4">
        <v>42985</v>
      </c>
      <c r="BE1177">
        <v>3385.9602220000002</v>
      </c>
      <c r="BF1177" s="4">
        <v>42977</v>
      </c>
      <c r="BG1177" s="6">
        <v>147.52000000000001</v>
      </c>
      <c r="BH1177" s="4">
        <v>42941</v>
      </c>
      <c r="BI1177" s="6">
        <v>117.7</v>
      </c>
      <c r="BJ1177" s="4">
        <v>42982</v>
      </c>
      <c r="BK1177" s="6">
        <v>33.091878999999999</v>
      </c>
      <c r="BL1177" s="4">
        <v>42977</v>
      </c>
      <c r="BM1177" s="6">
        <v>37.655000000000001</v>
      </c>
      <c r="BN1177" s="4">
        <v>42990</v>
      </c>
      <c r="BO1177" s="6">
        <v>5.1950000000000003</v>
      </c>
      <c r="BP1177" s="4">
        <v>43000</v>
      </c>
      <c r="BQ1177" s="6">
        <v>5.6421900000000003</v>
      </c>
      <c r="BU1177" s="4"/>
      <c r="CC1177" s="4"/>
      <c r="CG1177" s="4"/>
      <c r="CK1177" s="4"/>
      <c r="CO1177" s="4"/>
      <c r="CS1177" s="4"/>
      <c r="CW1177" s="4"/>
      <c r="DA1177" s="4"/>
      <c r="DE1177" s="4"/>
      <c r="DI1177" s="4"/>
      <c r="DM1177" s="4"/>
      <c r="DQ1177" s="4"/>
      <c r="DU1177" s="4"/>
      <c r="DY1177" s="4"/>
      <c r="EC1177" s="4"/>
      <c r="EG1177" s="4"/>
    </row>
    <row r="1178" spans="4:137" x14ac:dyDescent="0.25">
      <c r="D1178" s="4">
        <v>42976</v>
      </c>
      <c r="E1178" s="6">
        <v>935.75</v>
      </c>
      <c r="F1178" s="4">
        <v>42919</v>
      </c>
      <c r="G1178" s="6">
        <v>4555.5</v>
      </c>
      <c r="H1178" s="4">
        <v>42979</v>
      </c>
      <c r="I1178" s="6">
        <v>15.115</v>
      </c>
      <c r="J1178" s="4">
        <v>42976</v>
      </c>
      <c r="K1178" s="6">
        <v>954.06</v>
      </c>
      <c r="L1178" s="4">
        <v>43003</v>
      </c>
      <c r="M1178" s="6">
        <v>230.75</v>
      </c>
      <c r="N1178" s="4">
        <v>42919</v>
      </c>
      <c r="O1178" s="6">
        <v>1190</v>
      </c>
      <c r="P1178" s="4">
        <v>42972</v>
      </c>
      <c r="Q1178" s="6">
        <v>80.599999999999994</v>
      </c>
      <c r="R1178" s="4">
        <v>42976</v>
      </c>
      <c r="S1178" s="6">
        <v>78.77</v>
      </c>
      <c r="T1178" s="4">
        <v>43003</v>
      </c>
      <c r="U1178" s="6">
        <v>181.85</v>
      </c>
      <c r="V1178" s="4">
        <v>42976</v>
      </c>
      <c r="W1178" s="6">
        <v>76.45</v>
      </c>
      <c r="X1178" s="4">
        <v>42984</v>
      </c>
      <c r="Y1178" s="6">
        <v>2122.8629000000001</v>
      </c>
      <c r="Z1178" s="4">
        <v>43003</v>
      </c>
      <c r="AA1178" s="6">
        <v>45.63</v>
      </c>
      <c r="AB1178" s="4">
        <v>42976</v>
      </c>
      <c r="AC1178" s="6">
        <v>178.62</v>
      </c>
      <c r="AD1178" s="4">
        <v>42970</v>
      </c>
      <c r="AE1178" s="6">
        <v>93.01</v>
      </c>
      <c r="AF1178" s="4">
        <v>42984</v>
      </c>
      <c r="AG1178" s="6">
        <v>73.7</v>
      </c>
      <c r="AH1178" s="4">
        <v>42976</v>
      </c>
      <c r="AI1178" s="6">
        <v>196.73</v>
      </c>
      <c r="AJ1178" s="4">
        <v>42972</v>
      </c>
      <c r="AK1178" s="6">
        <v>244.9</v>
      </c>
      <c r="AL1178" s="4"/>
      <c r="AM1178" s="6"/>
      <c r="AN1178" s="4">
        <v>42976</v>
      </c>
      <c r="AO1178" s="6">
        <v>114.89</v>
      </c>
      <c r="AP1178" s="4">
        <v>42979</v>
      </c>
      <c r="AQ1178" s="6">
        <v>99.836695000000006</v>
      </c>
      <c r="AR1178" s="4">
        <v>43003</v>
      </c>
      <c r="AS1178" s="6">
        <v>72.23</v>
      </c>
      <c r="AT1178" s="4">
        <v>42976</v>
      </c>
      <c r="AU1178" s="6">
        <v>40.727499999999999</v>
      </c>
      <c r="AV1178" s="4">
        <v>43003</v>
      </c>
      <c r="AW1178" s="6">
        <v>137.1</v>
      </c>
      <c r="AX1178" s="4">
        <v>42979</v>
      </c>
      <c r="AY1178" s="6">
        <v>88.115889999999993</v>
      </c>
      <c r="AZ1178" s="4">
        <v>42976</v>
      </c>
      <c r="BA1178">
        <v>130.88</v>
      </c>
      <c r="BB1178" s="4">
        <v>42984</v>
      </c>
      <c r="BC1178" s="6">
        <v>23.673852</v>
      </c>
      <c r="BD1178" s="4">
        <v>42984</v>
      </c>
      <c r="BE1178">
        <v>3364.978423</v>
      </c>
      <c r="BF1178" s="4">
        <v>42976</v>
      </c>
      <c r="BG1178" s="6">
        <v>145.88999999999999</v>
      </c>
      <c r="BH1178" s="4">
        <v>42940</v>
      </c>
      <c r="BI1178" s="6">
        <v>118.5</v>
      </c>
      <c r="BJ1178" s="4">
        <v>42979</v>
      </c>
      <c r="BK1178" s="6">
        <v>33.204372999999997</v>
      </c>
      <c r="BL1178" s="4">
        <v>42976</v>
      </c>
      <c r="BM1178" s="6">
        <v>37.68</v>
      </c>
      <c r="BN1178" s="4">
        <v>42989</v>
      </c>
      <c r="BO1178" s="6">
        <v>5.2450000000000001</v>
      </c>
      <c r="BP1178" s="4">
        <v>42999</v>
      </c>
      <c r="BQ1178" s="6">
        <v>5.6805029999999999</v>
      </c>
      <c r="BU1178" s="4"/>
      <c r="CC1178" s="4"/>
      <c r="CG1178" s="4"/>
      <c r="CK1178" s="4"/>
      <c r="CO1178" s="4"/>
      <c r="CS1178" s="4"/>
      <c r="CW1178" s="4"/>
      <c r="DA1178" s="4"/>
      <c r="DE1178" s="4"/>
      <c r="DI1178" s="4"/>
      <c r="DM1178" s="4"/>
      <c r="DQ1178" s="4"/>
      <c r="DU1178" s="4"/>
      <c r="DY1178" s="4"/>
      <c r="EC1178" s="4"/>
      <c r="EG1178" s="4"/>
    </row>
    <row r="1179" spans="4:137" x14ac:dyDescent="0.25">
      <c r="D1179" s="4">
        <v>42975</v>
      </c>
      <c r="E1179" s="6">
        <v>928.13</v>
      </c>
      <c r="F1179" s="4">
        <v>42916</v>
      </c>
      <c r="G1179" s="6">
        <v>4548.5</v>
      </c>
      <c r="H1179" s="4">
        <v>42978</v>
      </c>
      <c r="I1179" s="6">
        <v>15.16</v>
      </c>
      <c r="J1179" s="4">
        <v>42975</v>
      </c>
      <c r="K1179" s="6">
        <v>946.02</v>
      </c>
      <c r="L1179" s="4">
        <v>43000</v>
      </c>
      <c r="M1179" s="6">
        <v>230.4</v>
      </c>
      <c r="N1179" s="4">
        <v>42916</v>
      </c>
      <c r="O1179" s="6">
        <v>1178.5999999999999</v>
      </c>
      <c r="P1179" s="4">
        <v>42971</v>
      </c>
      <c r="Q1179" s="6">
        <v>81.45</v>
      </c>
      <c r="R1179" s="4">
        <v>42975</v>
      </c>
      <c r="S1179" s="6">
        <v>78.03</v>
      </c>
      <c r="T1179" s="4">
        <v>43000</v>
      </c>
      <c r="U1179" s="6">
        <v>180.95</v>
      </c>
      <c r="V1179" s="4">
        <v>42975</v>
      </c>
      <c r="W1179" s="6">
        <v>76.47</v>
      </c>
      <c r="X1179" s="4">
        <v>42983</v>
      </c>
      <c r="Y1179" s="6">
        <v>2130.2875600000002</v>
      </c>
      <c r="Z1179" s="4">
        <v>43000</v>
      </c>
      <c r="AA1179" s="6">
        <v>45.935000000000002</v>
      </c>
      <c r="AB1179" s="4">
        <v>42975</v>
      </c>
      <c r="AC1179" s="6">
        <v>178.7</v>
      </c>
      <c r="AD1179" s="4">
        <v>42969</v>
      </c>
      <c r="AE1179" s="6">
        <v>92.01</v>
      </c>
      <c r="AF1179" s="4">
        <v>42983</v>
      </c>
      <c r="AG1179" s="6">
        <v>74.59</v>
      </c>
      <c r="AH1179" s="4">
        <v>42975</v>
      </c>
      <c r="AI1179" s="6">
        <v>195.09</v>
      </c>
      <c r="AJ1179" s="4">
        <v>42971</v>
      </c>
      <c r="AK1179" s="6">
        <v>247</v>
      </c>
      <c r="AL1179" s="4"/>
      <c r="AM1179" s="6"/>
      <c r="AN1179" s="4">
        <v>42975</v>
      </c>
      <c r="AO1179" s="6">
        <v>113.79</v>
      </c>
      <c r="AP1179" s="4">
        <v>42978</v>
      </c>
      <c r="AQ1179" s="6">
        <v>98.980307999999994</v>
      </c>
      <c r="AR1179" s="4">
        <v>43000</v>
      </c>
      <c r="AS1179" s="6">
        <v>72.2</v>
      </c>
      <c r="AT1179" s="4">
        <v>42975</v>
      </c>
      <c r="AU1179" s="6">
        <v>40.3675</v>
      </c>
      <c r="AV1179" s="4">
        <v>43000</v>
      </c>
      <c r="AW1179" s="6">
        <v>138.94999999999999</v>
      </c>
      <c r="AX1179" s="4">
        <v>42978</v>
      </c>
      <c r="AY1179" s="6">
        <v>87.618622000000002</v>
      </c>
      <c r="AZ1179" s="4">
        <v>42975</v>
      </c>
      <c r="BA1179">
        <v>132.08000000000001</v>
      </c>
      <c r="BB1179" s="4">
        <v>42983</v>
      </c>
      <c r="BC1179" s="6">
        <v>23.579941999999999</v>
      </c>
      <c r="BD1179" s="4">
        <v>42983</v>
      </c>
      <c r="BE1179">
        <v>3418.9391599999999</v>
      </c>
      <c r="BF1179" s="4">
        <v>42975</v>
      </c>
      <c r="BG1179" s="6">
        <v>145.78</v>
      </c>
      <c r="BH1179" s="4">
        <v>42937</v>
      </c>
      <c r="BI1179" s="6">
        <v>118.8</v>
      </c>
      <c r="BJ1179" s="4">
        <v>42978</v>
      </c>
      <c r="BK1179" s="6">
        <v>33.284056</v>
      </c>
      <c r="BL1179" s="4">
        <v>42975</v>
      </c>
      <c r="BM1179" s="6">
        <v>37.72</v>
      </c>
      <c r="BN1179" s="4">
        <v>42986</v>
      </c>
      <c r="BO1179" s="6">
        <v>5.1749999999999998</v>
      </c>
      <c r="BP1179" s="4">
        <v>42998</v>
      </c>
      <c r="BQ1179" s="6">
        <v>5.7154100000000003</v>
      </c>
      <c r="BU1179" s="4"/>
      <c r="CC1179" s="4"/>
      <c r="CG1179" s="4"/>
      <c r="CK1179" s="4"/>
      <c r="CO1179" s="4"/>
      <c r="CS1179" s="4"/>
      <c r="CW1179" s="4"/>
      <c r="DA1179" s="4"/>
      <c r="DE1179" s="4"/>
      <c r="DI1179" s="4"/>
      <c r="DM1179" s="4"/>
      <c r="DQ1179" s="4"/>
      <c r="DU1179" s="4"/>
      <c r="DY1179" s="4"/>
      <c r="EC1179" s="4"/>
      <c r="EG1179" s="4"/>
    </row>
    <row r="1180" spans="4:137" x14ac:dyDescent="0.25">
      <c r="D1180" s="4">
        <v>42972</v>
      </c>
      <c r="E1180" s="6">
        <v>930.5</v>
      </c>
      <c r="F1180" s="4">
        <v>42915</v>
      </c>
      <c r="G1180" s="6">
        <v>4626</v>
      </c>
      <c r="H1180" s="4">
        <v>42977</v>
      </c>
      <c r="I1180" s="6">
        <v>15.12</v>
      </c>
      <c r="J1180" s="4">
        <v>42972</v>
      </c>
      <c r="K1180" s="6">
        <v>945.26</v>
      </c>
      <c r="L1180" s="4">
        <v>42999</v>
      </c>
      <c r="M1180" s="6">
        <v>229.85</v>
      </c>
      <c r="N1180" s="4">
        <v>42915</v>
      </c>
      <c r="O1180" s="6">
        <v>1182</v>
      </c>
      <c r="P1180" s="4">
        <v>42970</v>
      </c>
      <c r="Q1180" s="6">
        <v>82.05</v>
      </c>
      <c r="R1180" s="4">
        <v>42972</v>
      </c>
      <c r="S1180" s="6">
        <v>78.63</v>
      </c>
      <c r="T1180" s="4">
        <v>42999</v>
      </c>
      <c r="U1180" s="6">
        <v>176.6</v>
      </c>
      <c r="V1180" s="4">
        <v>42972</v>
      </c>
      <c r="W1180" s="6">
        <v>76.72</v>
      </c>
      <c r="X1180" s="4">
        <v>42982</v>
      </c>
      <c r="Y1180" s="6">
        <v>2125.4353999999998</v>
      </c>
      <c r="Z1180" s="4">
        <v>42999</v>
      </c>
      <c r="AA1180" s="6">
        <v>45.884999999999998</v>
      </c>
      <c r="AB1180" s="4">
        <v>42972</v>
      </c>
      <c r="AC1180" s="6">
        <v>179.6</v>
      </c>
      <c r="AD1180" s="4">
        <v>42968</v>
      </c>
      <c r="AE1180" s="6">
        <v>92.07</v>
      </c>
      <c r="AF1180" s="4">
        <v>42982</v>
      </c>
      <c r="AG1180" s="6">
        <v>74.41</v>
      </c>
      <c r="AH1180" s="4">
        <v>42972</v>
      </c>
      <c r="AI1180" s="6">
        <v>194.36</v>
      </c>
      <c r="AJ1180" s="4">
        <v>42970</v>
      </c>
      <c r="AK1180" s="6">
        <v>246.9</v>
      </c>
      <c r="AL1180" s="4"/>
      <c r="AM1180" s="6"/>
      <c r="AN1180" s="4">
        <v>42972</v>
      </c>
      <c r="AO1180" s="6">
        <v>113.4</v>
      </c>
      <c r="AP1180" s="4">
        <v>42977</v>
      </c>
      <c r="AQ1180" s="6">
        <v>98.529578000000001</v>
      </c>
      <c r="AR1180" s="4">
        <v>42999</v>
      </c>
      <c r="AS1180" s="6">
        <v>72.81</v>
      </c>
      <c r="AT1180" s="4">
        <v>42972</v>
      </c>
      <c r="AU1180" s="6">
        <v>39.965000000000003</v>
      </c>
      <c r="AV1180" s="4">
        <v>42999</v>
      </c>
      <c r="AW1180" s="6">
        <v>138.1</v>
      </c>
      <c r="AX1180" s="4">
        <v>42977</v>
      </c>
      <c r="AY1180" s="6">
        <v>87.051736000000005</v>
      </c>
      <c r="AZ1180" s="4">
        <v>42972</v>
      </c>
      <c r="BA1180">
        <v>132.41999999999999</v>
      </c>
      <c r="BB1180" s="4">
        <v>42982</v>
      </c>
      <c r="BC1180" s="6">
        <v>23.460421</v>
      </c>
      <c r="BD1180" s="4">
        <v>42982</v>
      </c>
      <c r="BE1180">
        <v>3409.5922759999999</v>
      </c>
      <c r="BF1180" s="4">
        <v>42972</v>
      </c>
      <c r="BG1180" s="6">
        <v>144.24</v>
      </c>
      <c r="BH1180" s="4">
        <v>42936</v>
      </c>
      <c r="BI1180" s="6">
        <v>118.9</v>
      </c>
      <c r="BJ1180" s="4">
        <v>42977</v>
      </c>
      <c r="BK1180" s="6">
        <v>33.077817000000003</v>
      </c>
      <c r="BL1180" s="4">
        <v>42972</v>
      </c>
      <c r="BM1180" s="6">
        <v>37.524999999999999</v>
      </c>
      <c r="BN1180" s="4">
        <v>42985</v>
      </c>
      <c r="BO1180" s="6">
        <v>5.19</v>
      </c>
      <c r="BP1180" s="4">
        <v>42997</v>
      </c>
      <c r="BQ1180" s="6">
        <v>5.746912</v>
      </c>
      <c r="BU1180" s="4"/>
      <c r="CC1180" s="4"/>
      <c r="CG1180" s="4"/>
      <c r="CK1180" s="4"/>
      <c r="CO1180" s="4"/>
      <c r="CS1180" s="4"/>
      <c r="CW1180" s="4"/>
      <c r="DA1180" s="4"/>
      <c r="DE1180" s="4"/>
      <c r="DI1180" s="4"/>
      <c r="DM1180" s="4"/>
      <c r="DQ1180" s="4"/>
      <c r="DU1180" s="4"/>
      <c r="DY1180" s="4"/>
      <c r="EC1180" s="4"/>
      <c r="EG1180" s="4"/>
    </row>
    <row r="1181" spans="4:137" x14ac:dyDescent="0.25">
      <c r="D1181" s="4">
        <v>42971</v>
      </c>
      <c r="E1181" s="6">
        <v>936.89</v>
      </c>
      <c r="F1181" s="4">
        <v>42914</v>
      </c>
      <c r="G1181" s="6">
        <v>4596.5</v>
      </c>
      <c r="H1181" s="4">
        <v>42976</v>
      </c>
      <c r="I1181" s="6">
        <v>15.105</v>
      </c>
      <c r="J1181" s="4">
        <v>42971</v>
      </c>
      <c r="K1181" s="6">
        <v>952.45</v>
      </c>
      <c r="L1181" s="4">
        <v>42998</v>
      </c>
      <c r="M1181" s="6">
        <v>230</v>
      </c>
      <c r="N1181" s="4">
        <v>42914</v>
      </c>
      <c r="O1181" s="6">
        <v>1180.8</v>
      </c>
      <c r="P1181" s="4">
        <v>42969</v>
      </c>
      <c r="Q1181" s="6">
        <v>81.95</v>
      </c>
      <c r="R1181" s="4">
        <v>42971</v>
      </c>
      <c r="S1181" s="6">
        <v>78.34</v>
      </c>
      <c r="T1181" s="4">
        <v>42998</v>
      </c>
      <c r="U1181" s="6">
        <v>178.3</v>
      </c>
      <c r="V1181" s="4">
        <v>42971</v>
      </c>
      <c r="W1181" s="6">
        <v>76.33</v>
      </c>
      <c r="X1181" s="4">
        <v>42979</v>
      </c>
      <c r="Y1181" s="6">
        <v>2123.2673</v>
      </c>
      <c r="Z1181" s="4">
        <v>42998</v>
      </c>
      <c r="AA1181" s="6">
        <v>45.674999999999997</v>
      </c>
      <c r="AB1181" s="4">
        <v>42971</v>
      </c>
      <c r="AC1181" s="6">
        <v>178.43</v>
      </c>
      <c r="AD1181" s="4">
        <v>42965</v>
      </c>
      <c r="AE1181" s="6">
        <v>92.25</v>
      </c>
      <c r="AF1181" s="4">
        <v>42979</v>
      </c>
      <c r="AG1181" s="6">
        <v>75.48</v>
      </c>
      <c r="AH1181" s="4">
        <v>42971</v>
      </c>
      <c r="AI1181" s="6">
        <v>194.75</v>
      </c>
      <c r="AJ1181" s="4">
        <v>42969</v>
      </c>
      <c r="AK1181" s="6">
        <v>247.6</v>
      </c>
      <c r="AL1181" s="4"/>
      <c r="AM1181" s="6"/>
      <c r="AN1181" s="4">
        <v>42971</v>
      </c>
      <c r="AO1181" s="6">
        <v>113.35</v>
      </c>
      <c r="AP1181" s="4">
        <v>42976</v>
      </c>
      <c r="AQ1181" s="6">
        <v>97.988702000000004</v>
      </c>
      <c r="AR1181" s="4">
        <v>42998</v>
      </c>
      <c r="AS1181" s="6">
        <v>72.3</v>
      </c>
      <c r="AT1181" s="4">
        <v>42971</v>
      </c>
      <c r="AU1181" s="6">
        <v>39.817500000000003</v>
      </c>
      <c r="AV1181" s="4">
        <v>42998</v>
      </c>
      <c r="AW1181" s="6">
        <v>138.6</v>
      </c>
      <c r="AX1181" s="4">
        <v>42976</v>
      </c>
      <c r="AY1181" s="6">
        <v>86.663866999999996</v>
      </c>
      <c r="AZ1181" s="4">
        <v>42971</v>
      </c>
      <c r="BA1181">
        <v>132.15</v>
      </c>
      <c r="BB1181" s="4">
        <v>42979</v>
      </c>
      <c r="BC1181" s="6">
        <v>23.409196999999999</v>
      </c>
      <c r="BD1181" s="4">
        <v>42979</v>
      </c>
      <c r="BE1181">
        <v>3432.0543769999999</v>
      </c>
      <c r="BF1181" s="4">
        <v>42971</v>
      </c>
      <c r="BG1181" s="6">
        <v>143.80000000000001</v>
      </c>
      <c r="BH1181" s="4">
        <v>42935</v>
      </c>
      <c r="BI1181" s="6">
        <v>119.6</v>
      </c>
      <c r="BJ1181" s="4">
        <v>42976</v>
      </c>
      <c r="BK1181" s="6">
        <v>32.759084999999999</v>
      </c>
      <c r="BL1181" s="4">
        <v>42971</v>
      </c>
      <c r="BM1181" s="6">
        <v>37.327500000000001</v>
      </c>
      <c r="BN1181" s="4">
        <v>42984</v>
      </c>
      <c r="BO1181" s="6">
        <v>5.1449999999999996</v>
      </c>
      <c r="BP1181" s="4">
        <v>42996</v>
      </c>
      <c r="BQ1181" s="6">
        <v>5.7298840000000002</v>
      </c>
      <c r="BU1181" s="4"/>
      <c r="CC1181" s="4"/>
      <c r="CG1181" s="4"/>
      <c r="CK1181" s="4"/>
      <c r="CO1181" s="4"/>
      <c r="CS1181" s="4"/>
      <c r="CW1181" s="4"/>
      <c r="DA1181" s="4"/>
      <c r="DE1181" s="4"/>
      <c r="DI1181" s="4"/>
      <c r="DM1181" s="4"/>
      <c r="DQ1181" s="4"/>
      <c r="DU1181" s="4"/>
      <c r="DY1181" s="4"/>
      <c r="EC1181" s="4"/>
      <c r="EG1181" s="4"/>
    </row>
    <row r="1182" spans="4:137" x14ac:dyDescent="0.25">
      <c r="D1182" s="4">
        <v>42970</v>
      </c>
      <c r="E1182" s="6">
        <v>942.58</v>
      </c>
      <c r="F1182" s="4">
        <v>42913</v>
      </c>
      <c r="G1182" s="6">
        <v>4623.5</v>
      </c>
      <c r="H1182" s="4">
        <v>42975</v>
      </c>
      <c r="I1182" s="6">
        <v>15.26</v>
      </c>
      <c r="J1182" s="4">
        <v>42970</v>
      </c>
      <c r="K1182" s="6">
        <v>958</v>
      </c>
      <c r="L1182" s="4">
        <v>42997</v>
      </c>
      <c r="M1182" s="6">
        <v>229.3</v>
      </c>
      <c r="N1182" s="4">
        <v>42913</v>
      </c>
      <c r="O1182" s="6">
        <v>1175.2</v>
      </c>
      <c r="P1182" s="4">
        <v>42968</v>
      </c>
      <c r="Q1182" s="6">
        <v>81.3</v>
      </c>
      <c r="R1182" s="4">
        <v>42970</v>
      </c>
      <c r="S1182" s="6">
        <v>79.959999999999994</v>
      </c>
      <c r="T1182" s="4">
        <v>42997</v>
      </c>
      <c r="U1182" s="6">
        <v>177.5</v>
      </c>
      <c r="V1182" s="4">
        <v>42970</v>
      </c>
      <c r="W1182" s="6">
        <v>76.61</v>
      </c>
      <c r="X1182" s="4">
        <v>42978</v>
      </c>
      <c r="Y1182" s="6">
        <v>2122.7719000000002</v>
      </c>
      <c r="Z1182" s="4">
        <v>42997</v>
      </c>
      <c r="AA1182" s="6">
        <v>45.18</v>
      </c>
      <c r="AB1182" s="4">
        <v>42970</v>
      </c>
      <c r="AC1182" s="6">
        <v>179.98</v>
      </c>
      <c r="AD1182" s="4">
        <v>42964</v>
      </c>
      <c r="AE1182" s="6">
        <v>92.5</v>
      </c>
      <c r="AF1182" s="4">
        <v>42978</v>
      </c>
      <c r="AG1182" s="6">
        <v>75.8</v>
      </c>
      <c r="AH1182" s="4">
        <v>42970</v>
      </c>
      <c r="AI1182" s="6">
        <v>194.24</v>
      </c>
      <c r="AJ1182" s="4">
        <v>42968</v>
      </c>
      <c r="AK1182" s="6">
        <v>244.2</v>
      </c>
      <c r="AL1182" s="4"/>
      <c r="AM1182" s="6"/>
      <c r="AN1182" s="4">
        <v>42970</v>
      </c>
      <c r="AO1182" s="6">
        <v>113.55</v>
      </c>
      <c r="AP1182" s="4">
        <v>42975</v>
      </c>
      <c r="AQ1182" s="6">
        <v>99.971913999999998</v>
      </c>
      <c r="AR1182" s="4">
        <v>42997</v>
      </c>
      <c r="AS1182" s="6">
        <v>72.23</v>
      </c>
      <c r="AT1182" s="4">
        <v>42970</v>
      </c>
      <c r="AU1182" s="6">
        <v>39.994999999999997</v>
      </c>
      <c r="AV1182" s="4">
        <v>42997</v>
      </c>
      <c r="AW1182" s="6">
        <v>140.65</v>
      </c>
      <c r="AX1182" s="4">
        <v>42975</v>
      </c>
      <c r="AY1182" s="6">
        <v>87.369988000000006</v>
      </c>
      <c r="AZ1182" s="4">
        <v>42970</v>
      </c>
      <c r="BA1182">
        <v>132.38</v>
      </c>
      <c r="BB1182" s="4">
        <v>42978</v>
      </c>
      <c r="BC1182" s="6">
        <v>23.375048</v>
      </c>
      <c r="BD1182" s="4">
        <v>42978</v>
      </c>
      <c r="BE1182">
        <v>3378.9244210000002</v>
      </c>
      <c r="BF1182" s="4">
        <v>42970</v>
      </c>
      <c r="BG1182" s="6">
        <v>142.84</v>
      </c>
      <c r="BH1182" s="4">
        <v>42934</v>
      </c>
      <c r="BI1182" s="6">
        <v>119.2</v>
      </c>
      <c r="BJ1182" s="4">
        <v>42975</v>
      </c>
      <c r="BK1182" s="6">
        <v>32.843456000000003</v>
      </c>
      <c r="BL1182" s="4">
        <v>42970</v>
      </c>
      <c r="BM1182" s="6">
        <v>37.409999999999997</v>
      </c>
      <c r="BN1182" s="4">
        <v>42983</v>
      </c>
      <c r="BO1182" s="6">
        <v>5.1150000000000002</v>
      </c>
      <c r="BP1182" s="4">
        <v>42993</v>
      </c>
      <c r="BQ1182" s="6">
        <v>5.7460599999999999</v>
      </c>
      <c r="BU1182" s="4"/>
      <c r="CC1182" s="4"/>
      <c r="CG1182" s="4"/>
      <c r="CK1182" s="4"/>
      <c r="CO1182" s="4"/>
      <c r="CS1182" s="4"/>
      <c r="CW1182" s="4"/>
      <c r="DA1182" s="4"/>
      <c r="DE1182" s="4"/>
      <c r="DI1182" s="4"/>
      <c r="DM1182" s="4"/>
      <c r="DQ1182" s="4"/>
      <c r="DU1182" s="4"/>
      <c r="DY1182" s="4"/>
      <c r="EC1182" s="4"/>
      <c r="EG1182" s="4"/>
    </row>
    <row r="1183" spans="4:137" x14ac:dyDescent="0.25">
      <c r="D1183" s="4">
        <v>42969</v>
      </c>
      <c r="E1183" s="6">
        <v>940.4</v>
      </c>
      <c r="F1183" s="4">
        <v>42912</v>
      </c>
      <c r="G1183" s="6">
        <v>4629</v>
      </c>
      <c r="H1183" s="4">
        <v>42972</v>
      </c>
      <c r="I1183" s="6">
        <v>15.3</v>
      </c>
      <c r="J1183" s="4">
        <v>42969</v>
      </c>
      <c r="K1183" s="6">
        <v>966.9</v>
      </c>
      <c r="L1183" s="4">
        <v>42996</v>
      </c>
      <c r="M1183" s="6">
        <v>229.25</v>
      </c>
      <c r="N1183" s="4">
        <v>42912</v>
      </c>
      <c r="O1183" s="6">
        <v>1167.5999999999999</v>
      </c>
      <c r="P1183" s="4">
        <v>42965</v>
      </c>
      <c r="Q1183" s="6">
        <v>80.849999999999994</v>
      </c>
      <c r="R1183" s="4">
        <v>42969</v>
      </c>
      <c r="S1183" s="6">
        <v>80.02</v>
      </c>
      <c r="T1183" s="4">
        <v>42996</v>
      </c>
      <c r="U1183" s="6">
        <v>179</v>
      </c>
      <c r="V1183" s="4">
        <v>42969</v>
      </c>
      <c r="W1183" s="6">
        <v>76.739999999999995</v>
      </c>
      <c r="X1183" s="4">
        <v>42977</v>
      </c>
      <c r="Y1183" s="6">
        <v>2124.7510000000002</v>
      </c>
      <c r="Z1183" s="4">
        <v>42996</v>
      </c>
      <c r="AA1183" s="6">
        <v>44.945</v>
      </c>
      <c r="AB1183" s="4">
        <v>42969</v>
      </c>
      <c r="AC1183" s="6">
        <v>180.45</v>
      </c>
      <c r="AD1183" s="4">
        <v>42963</v>
      </c>
      <c r="AE1183" s="6">
        <v>92.96</v>
      </c>
      <c r="AF1183" s="4">
        <v>42977</v>
      </c>
      <c r="AG1183" s="6">
        <v>75.37</v>
      </c>
      <c r="AH1183" s="4">
        <v>42969</v>
      </c>
      <c r="AI1183" s="6">
        <v>194.79</v>
      </c>
      <c r="AJ1183" s="4">
        <v>42965</v>
      </c>
      <c r="AK1183" s="6">
        <v>244.5</v>
      </c>
      <c r="AL1183" s="4"/>
      <c r="AM1183" s="6"/>
      <c r="AN1183" s="4">
        <v>42969</v>
      </c>
      <c r="AO1183" s="6">
        <v>114.6</v>
      </c>
      <c r="AP1183" s="4">
        <v>42972</v>
      </c>
      <c r="AQ1183" s="6">
        <v>99.926840999999996</v>
      </c>
      <c r="AR1183" s="4">
        <v>42996</v>
      </c>
      <c r="AS1183" s="6">
        <v>72.22</v>
      </c>
      <c r="AT1183" s="4">
        <v>42969</v>
      </c>
      <c r="AU1183" s="6">
        <v>39.945</v>
      </c>
      <c r="AV1183" s="4">
        <v>42996</v>
      </c>
      <c r="AW1183" s="6">
        <v>139</v>
      </c>
      <c r="AX1183" s="4">
        <v>42972</v>
      </c>
      <c r="AY1183" s="6">
        <v>87.867255999999998</v>
      </c>
      <c r="AZ1183" s="4">
        <v>42969</v>
      </c>
      <c r="BA1183">
        <v>132.75</v>
      </c>
      <c r="BB1183" s="4">
        <v>42977</v>
      </c>
      <c r="BC1183" s="6">
        <v>23.007944999999999</v>
      </c>
      <c r="BD1183" s="4">
        <v>42977</v>
      </c>
      <c r="BE1183">
        <v>3353.4078089999998</v>
      </c>
      <c r="BF1183" s="4">
        <v>42969</v>
      </c>
      <c r="BG1183" s="6">
        <v>142.09</v>
      </c>
      <c r="BH1183" s="4">
        <v>42933</v>
      </c>
      <c r="BI1183" s="6">
        <v>119</v>
      </c>
      <c r="BJ1183" s="4">
        <v>42972</v>
      </c>
      <c r="BK1183" s="6">
        <v>32.871578999999997</v>
      </c>
      <c r="BL1183" s="4">
        <v>42969</v>
      </c>
      <c r="BM1183" s="6">
        <v>37.71</v>
      </c>
      <c r="BN1183" s="4">
        <v>42982</v>
      </c>
      <c r="BO1183" s="6">
        <v>5.1100000000000003</v>
      </c>
      <c r="BP1183" s="4">
        <v>42992</v>
      </c>
      <c r="BQ1183" s="6">
        <v>5.746912</v>
      </c>
      <c r="BU1183" s="4"/>
      <c r="CC1183" s="4"/>
      <c r="CG1183" s="4"/>
      <c r="CK1183" s="4"/>
      <c r="CO1183" s="4"/>
      <c r="CS1183" s="4"/>
      <c r="CW1183" s="4"/>
      <c r="DA1183" s="4"/>
      <c r="DE1183" s="4"/>
      <c r="DI1183" s="4"/>
      <c r="DM1183" s="4"/>
      <c r="DQ1183" s="4"/>
      <c r="DU1183" s="4"/>
      <c r="DY1183" s="4"/>
      <c r="EC1183" s="4"/>
      <c r="EG1183" s="4"/>
    </row>
    <row r="1184" spans="4:137" x14ac:dyDescent="0.25">
      <c r="D1184" s="4">
        <v>42968</v>
      </c>
      <c r="E1184" s="6">
        <v>920.87</v>
      </c>
      <c r="F1184" s="4">
        <v>42909</v>
      </c>
      <c r="G1184" s="6">
        <v>4616.5</v>
      </c>
      <c r="H1184" s="4">
        <v>42971</v>
      </c>
      <c r="I1184" s="6">
        <v>15.375</v>
      </c>
      <c r="J1184" s="4">
        <v>42968</v>
      </c>
      <c r="K1184" s="6">
        <v>953.29</v>
      </c>
      <c r="L1184" s="4">
        <v>42993</v>
      </c>
      <c r="M1184" s="6">
        <v>230</v>
      </c>
      <c r="N1184" s="4">
        <v>42909</v>
      </c>
      <c r="O1184" s="6">
        <v>1172</v>
      </c>
      <c r="P1184" s="4">
        <v>42964</v>
      </c>
      <c r="Q1184" s="6">
        <v>81.25</v>
      </c>
      <c r="R1184" s="4">
        <v>42968</v>
      </c>
      <c r="S1184" s="6">
        <v>79.709999999999994</v>
      </c>
      <c r="T1184" s="4">
        <v>42993</v>
      </c>
      <c r="U1184" s="6">
        <v>178.9</v>
      </c>
      <c r="V1184" s="4">
        <v>42968</v>
      </c>
      <c r="W1184" s="6">
        <v>76.38</v>
      </c>
      <c r="X1184" s="4">
        <v>42976</v>
      </c>
      <c r="Y1184" s="6">
        <v>2119.0931999999998</v>
      </c>
      <c r="Z1184" s="4">
        <v>42993</v>
      </c>
      <c r="AA1184" s="6">
        <v>44.924999999999997</v>
      </c>
      <c r="AB1184" s="4">
        <v>42968</v>
      </c>
      <c r="AC1184" s="6">
        <v>178.34</v>
      </c>
      <c r="AD1184" s="4">
        <v>42962</v>
      </c>
      <c r="AE1184" s="6">
        <v>93.33</v>
      </c>
      <c r="AF1184" s="4">
        <v>42976</v>
      </c>
      <c r="AG1184" s="6">
        <v>75.73</v>
      </c>
      <c r="AH1184" s="4">
        <v>42968</v>
      </c>
      <c r="AI1184" s="6">
        <v>192.03</v>
      </c>
      <c r="AJ1184" s="4">
        <v>42964</v>
      </c>
      <c r="AK1184" s="6">
        <v>246.8</v>
      </c>
      <c r="AL1184" s="4"/>
      <c r="AM1184" s="6"/>
      <c r="AN1184" s="4">
        <v>42968</v>
      </c>
      <c r="AO1184" s="6">
        <v>113.83</v>
      </c>
      <c r="AP1184" s="4">
        <v>42971</v>
      </c>
      <c r="AQ1184" s="6">
        <v>100.648009</v>
      </c>
      <c r="AR1184" s="4">
        <v>42993</v>
      </c>
      <c r="AS1184" s="6">
        <v>71.5</v>
      </c>
      <c r="AT1184" s="4">
        <v>42968</v>
      </c>
      <c r="AU1184" s="6">
        <v>39.302500000000002</v>
      </c>
      <c r="AV1184" s="4">
        <v>42993</v>
      </c>
      <c r="AW1184" s="6">
        <v>135.85</v>
      </c>
      <c r="AX1184" s="4">
        <v>42971</v>
      </c>
      <c r="AY1184" s="6">
        <v>88.095999000000006</v>
      </c>
      <c r="AZ1184" s="4">
        <v>42968</v>
      </c>
      <c r="BA1184">
        <v>131.21</v>
      </c>
      <c r="BB1184" s="4">
        <v>42976</v>
      </c>
      <c r="BC1184" s="6">
        <v>22.939647000000001</v>
      </c>
      <c r="BD1184" s="4">
        <v>42976</v>
      </c>
      <c r="BE1184">
        <v>3289.448437</v>
      </c>
      <c r="BF1184" s="4">
        <v>42968</v>
      </c>
      <c r="BG1184" s="6">
        <v>141.28</v>
      </c>
      <c r="BH1184" s="4">
        <v>42930</v>
      </c>
      <c r="BI1184" s="6">
        <v>119.3</v>
      </c>
      <c r="BJ1184" s="4">
        <v>42971</v>
      </c>
      <c r="BK1184" s="6">
        <v>33.007508999999999</v>
      </c>
      <c r="BL1184" s="4">
        <v>42968</v>
      </c>
      <c r="BM1184" s="6">
        <v>37.612499999999997</v>
      </c>
      <c r="BN1184" s="4">
        <v>42979</v>
      </c>
      <c r="BO1184" s="6">
        <v>5.14</v>
      </c>
      <c r="BP1184" s="4">
        <v>42991</v>
      </c>
      <c r="BQ1184" s="6">
        <v>5.8490789999999997</v>
      </c>
      <c r="BU1184" s="4"/>
      <c r="CC1184" s="4"/>
      <c r="CG1184" s="4"/>
      <c r="CK1184" s="4"/>
      <c r="CO1184" s="4"/>
      <c r="CS1184" s="4"/>
      <c r="CW1184" s="4"/>
      <c r="DA1184" s="4"/>
      <c r="DE1184" s="4"/>
      <c r="DI1184" s="4"/>
      <c r="DM1184" s="4"/>
      <c r="DQ1184" s="4"/>
      <c r="DU1184" s="4"/>
      <c r="DY1184" s="4"/>
      <c r="EC1184" s="4"/>
      <c r="EG1184" s="4"/>
    </row>
    <row r="1185" spans="4:137" x14ac:dyDescent="0.25">
      <c r="D1185" s="4">
        <v>42965</v>
      </c>
      <c r="E1185" s="6">
        <v>926.18</v>
      </c>
      <c r="F1185" s="4">
        <v>42908</v>
      </c>
      <c r="G1185" s="6">
        <v>4625</v>
      </c>
      <c r="H1185" s="4">
        <v>42970</v>
      </c>
      <c r="I1185" s="6">
        <v>15.43</v>
      </c>
      <c r="J1185" s="4">
        <v>42965</v>
      </c>
      <c r="K1185" s="6">
        <v>958.47</v>
      </c>
      <c r="L1185" s="4">
        <v>42992</v>
      </c>
      <c r="M1185" s="6">
        <v>229.55</v>
      </c>
      <c r="N1185" s="4">
        <v>42908</v>
      </c>
      <c r="O1185" s="6">
        <v>1175.4000000000001</v>
      </c>
      <c r="P1185" s="4">
        <v>42963</v>
      </c>
      <c r="Q1185" s="6">
        <v>81.849999999999994</v>
      </c>
      <c r="R1185" s="4">
        <v>42965</v>
      </c>
      <c r="S1185" s="6">
        <v>79.31</v>
      </c>
      <c r="T1185" s="4">
        <v>42992</v>
      </c>
      <c r="U1185" s="6">
        <v>179.4</v>
      </c>
      <c r="V1185" s="4">
        <v>42965</v>
      </c>
      <c r="W1185" s="6">
        <v>76.64</v>
      </c>
      <c r="X1185" s="4">
        <v>42972</v>
      </c>
      <c r="Y1185" s="6">
        <v>2145.0412000000001</v>
      </c>
      <c r="Z1185" s="4">
        <v>42992</v>
      </c>
      <c r="AA1185" s="6">
        <v>44.96</v>
      </c>
      <c r="AB1185" s="4">
        <v>42965</v>
      </c>
      <c r="AC1185" s="6">
        <v>177.56</v>
      </c>
      <c r="AD1185" s="4">
        <v>42961</v>
      </c>
      <c r="AE1185" s="6">
        <v>93.54</v>
      </c>
      <c r="AF1185" s="4">
        <v>42975</v>
      </c>
      <c r="AG1185" s="6">
        <v>76.680000000000007</v>
      </c>
      <c r="AH1185" s="4">
        <v>42965</v>
      </c>
      <c r="AI1185" s="6">
        <v>190.82</v>
      </c>
      <c r="AJ1185" s="4">
        <v>42963</v>
      </c>
      <c r="AK1185" s="6">
        <v>247.4</v>
      </c>
      <c r="AL1185" s="4"/>
      <c r="AM1185" s="6"/>
      <c r="AN1185" s="4">
        <v>42965</v>
      </c>
      <c r="AO1185" s="6">
        <v>113.34</v>
      </c>
      <c r="AP1185" s="4">
        <v>42970</v>
      </c>
      <c r="AQ1185" s="6">
        <v>101.09873899999999</v>
      </c>
      <c r="AR1185" s="4">
        <v>42992</v>
      </c>
      <c r="AS1185" s="6">
        <v>72.25</v>
      </c>
      <c r="AT1185" s="4">
        <v>42965</v>
      </c>
      <c r="AU1185" s="6">
        <v>39.375</v>
      </c>
      <c r="AV1185" s="4">
        <v>42992</v>
      </c>
      <c r="AW1185" s="6">
        <v>135.75</v>
      </c>
      <c r="AX1185" s="4">
        <v>42970</v>
      </c>
      <c r="AY1185" s="6">
        <v>88.792174000000003</v>
      </c>
      <c r="AZ1185" s="4">
        <v>42965</v>
      </c>
      <c r="BA1185">
        <v>132.30000000000001</v>
      </c>
      <c r="BB1185" s="4">
        <v>42975</v>
      </c>
      <c r="BC1185" s="6">
        <v>22.956721999999999</v>
      </c>
      <c r="BD1185" s="4">
        <v>42972</v>
      </c>
      <c r="BE1185">
        <v>3361.0548800000001</v>
      </c>
      <c r="BF1185" s="4">
        <v>42965</v>
      </c>
      <c r="BG1185" s="6">
        <v>140</v>
      </c>
      <c r="BH1185" s="4">
        <v>42929</v>
      </c>
      <c r="BI1185" s="6">
        <v>118.7</v>
      </c>
      <c r="BJ1185" s="4">
        <v>42970</v>
      </c>
      <c r="BK1185" s="6">
        <v>33.059068000000003</v>
      </c>
      <c r="BL1185" s="4">
        <v>42965</v>
      </c>
      <c r="BM1185" s="6">
        <v>37.482500000000002</v>
      </c>
      <c r="BN1185" s="4">
        <v>42978</v>
      </c>
      <c r="BO1185" s="6">
        <v>5.085</v>
      </c>
      <c r="BP1185" s="4">
        <v>42990</v>
      </c>
      <c r="BQ1185" s="6">
        <v>5.8627010000000004</v>
      </c>
      <c r="BU1185" s="4"/>
      <c r="CC1185" s="4"/>
      <c r="CG1185" s="4"/>
      <c r="CK1185" s="4"/>
      <c r="CO1185" s="4"/>
      <c r="CS1185" s="4"/>
      <c r="CW1185" s="4"/>
      <c r="DA1185" s="4"/>
      <c r="DE1185" s="4"/>
      <c r="DI1185" s="4"/>
      <c r="DM1185" s="4"/>
      <c r="DQ1185" s="4"/>
      <c r="DU1185" s="4"/>
      <c r="DY1185" s="4"/>
      <c r="EC1185" s="4"/>
      <c r="EG1185" s="4"/>
    </row>
    <row r="1186" spans="4:137" x14ac:dyDescent="0.25">
      <c r="D1186" s="4">
        <v>42964</v>
      </c>
      <c r="E1186" s="6">
        <v>927.66</v>
      </c>
      <c r="F1186" s="4">
        <v>42907</v>
      </c>
      <c r="G1186" s="6">
        <v>4591</v>
      </c>
      <c r="H1186" s="4">
        <v>42969</v>
      </c>
      <c r="I1186" s="6">
        <v>15.56</v>
      </c>
      <c r="J1186" s="4">
        <v>42964</v>
      </c>
      <c r="K1186" s="6">
        <v>960.57</v>
      </c>
      <c r="L1186" s="4">
        <v>42991</v>
      </c>
      <c r="M1186" s="6">
        <v>230.25</v>
      </c>
      <c r="N1186" s="4">
        <v>42907</v>
      </c>
      <c r="O1186" s="6">
        <v>1168</v>
      </c>
      <c r="P1186" s="4">
        <v>42962</v>
      </c>
      <c r="Q1186" s="6">
        <v>81.7</v>
      </c>
      <c r="R1186" s="4">
        <v>42964</v>
      </c>
      <c r="S1186" s="6">
        <v>79.7</v>
      </c>
      <c r="T1186" s="4">
        <v>42991</v>
      </c>
      <c r="U1186" s="6">
        <v>180.2</v>
      </c>
      <c r="V1186" s="4">
        <v>42964</v>
      </c>
      <c r="W1186" s="6">
        <v>76.260000000000005</v>
      </c>
      <c r="X1186" s="4">
        <v>42971</v>
      </c>
      <c r="Y1186" s="6">
        <v>2140.0745000000002</v>
      </c>
      <c r="Z1186" s="4">
        <v>42991</v>
      </c>
      <c r="AA1186" s="6">
        <v>44.74</v>
      </c>
      <c r="AB1186" s="4">
        <v>42964</v>
      </c>
      <c r="AC1186" s="6">
        <v>177.16</v>
      </c>
      <c r="AD1186" s="4">
        <v>42958</v>
      </c>
      <c r="AE1186" s="6">
        <v>92.51</v>
      </c>
      <c r="AF1186" s="4">
        <v>42972</v>
      </c>
      <c r="AG1186" s="6">
        <v>77.72</v>
      </c>
      <c r="AH1186" s="4">
        <v>42964</v>
      </c>
      <c r="AI1186" s="6">
        <v>192.7</v>
      </c>
      <c r="AJ1186" s="4">
        <v>42962</v>
      </c>
      <c r="AK1186" s="6">
        <v>246</v>
      </c>
      <c r="AL1186" s="4"/>
      <c r="AM1186" s="6"/>
      <c r="AN1186" s="4">
        <v>42964</v>
      </c>
      <c r="AO1186" s="6">
        <v>112.92</v>
      </c>
      <c r="AP1186" s="4">
        <v>42969</v>
      </c>
      <c r="AQ1186" s="6">
        <v>101.819907</v>
      </c>
      <c r="AR1186" s="4">
        <v>42991</v>
      </c>
      <c r="AS1186" s="6">
        <v>72.83</v>
      </c>
      <c r="AT1186" s="4">
        <v>42964</v>
      </c>
      <c r="AU1186" s="6">
        <v>39.465000000000003</v>
      </c>
      <c r="AV1186" s="4">
        <v>42991</v>
      </c>
      <c r="AW1186" s="6">
        <v>135</v>
      </c>
      <c r="AX1186" s="4">
        <v>42969</v>
      </c>
      <c r="AY1186" s="6">
        <v>89.100480000000005</v>
      </c>
      <c r="AZ1186" s="4">
        <v>42964</v>
      </c>
      <c r="BA1186">
        <v>131.79</v>
      </c>
      <c r="BB1186" s="4">
        <v>42972</v>
      </c>
      <c r="BC1186" s="6">
        <v>22.777439000000001</v>
      </c>
      <c r="BD1186" s="4">
        <v>42971</v>
      </c>
      <c r="BE1186">
        <v>3317.5250110000002</v>
      </c>
      <c r="BF1186" s="4">
        <v>42964</v>
      </c>
      <c r="BG1186" s="6">
        <v>139.65</v>
      </c>
      <c r="BH1186" s="4">
        <v>42928</v>
      </c>
      <c r="BI1186" s="6">
        <v>116.2</v>
      </c>
      <c r="BJ1186" s="4">
        <v>42969</v>
      </c>
      <c r="BK1186" s="6">
        <v>33.190311000000001</v>
      </c>
      <c r="BL1186" s="4">
        <v>42964</v>
      </c>
      <c r="BM1186" s="6">
        <v>37.152500000000003</v>
      </c>
      <c r="BN1186" s="4">
        <v>42977</v>
      </c>
      <c r="BO1186" s="6">
        <v>5.085</v>
      </c>
      <c r="BP1186" s="4">
        <v>42989</v>
      </c>
      <c r="BQ1186" s="6">
        <v>5.899311</v>
      </c>
      <c r="BU1186" s="4"/>
      <c r="CC1186" s="4"/>
      <c r="CG1186" s="4"/>
      <c r="CK1186" s="4"/>
      <c r="CO1186" s="4"/>
      <c r="CS1186" s="4"/>
      <c r="CW1186" s="4"/>
      <c r="DA1186" s="4"/>
      <c r="DE1186" s="4"/>
      <c r="DI1186" s="4"/>
      <c r="DM1186" s="4"/>
      <c r="DQ1186" s="4"/>
      <c r="DU1186" s="4"/>
      <c r="DY1186" s="4"/>
      <c r="EC1186" s="4"/>
      <c r="EG1186" s="4"/>
    </row>
    <row r="1187" spans="4:137" x14ac:dyDescent="0.25">
      <c r="D1187" s="4">
        <v>42963</v>
      </c>
      <c r="E1187" s="6">
        <v>944.27</v>
      </c>
      <c r="F1187" s="4">
        <v>42906</v>
      </c>
      <c r="G1187" s="6">
        <v>4636.5</v>
      </c>
      <c r="H1187" s="4">
        <v>42968</v>
      </c>
      <c r="I1187" s="6">
        <v>15.43</v>
      </c>
      <c r="J1187" s="4">
        <v>42963</v>
      </c>
      <c r="K1187" s="6">
        <v>978.18</v>
      </c>
      <c r="L1187" s="4">
        <v>42990</v>
      </c>
      <c r="M1187" s="6">
        <v>228.15</v>
      </c>
      <c r="N1187" s="4">
        <v>42906</v>
      </c>
      <c r="O1187" s="6">
        <v>1161.8</v>
      </c>
      <c r="P1187" s="4">
        <v>42961</v>
      </c>
      <c r="Q1187" s="6">
        <v>82.4</v>
      </c>
      <c r="R1187" s="4">
        <v>42963</v>
      </c>
      <c r="S1187" s="6">
        <v>80.98</v>
      </c>
      <c r="T1187" s="4">
        <v>42990</v>
      </c>
      <c r="U1187" s="6">
        <v>179.9</v>
      </c>
      <c r="V1187" s="4">
        <v>42963</v>
      </c>
      <c r="W1187" s="6">
        <v>77.47</v>
      </c>
      <c r="X1187" s="4">
        <v>42970</v>
      </c>
      <c r="Y1187" s="6">
        <v>2119.6621</v>
      </c>
      <c r="Z1187" s="4">
        <v>42990</v>
      </c>
      <c r="AA1187" s="6">
        <v>44.51</v>
      </c>
      <c r="AB1187" s="4">
        <v>42963</v>
      </c>
      <c r="AC1187" s="6">
        <v>178.54</v>
      </c>
      <c r="AD1187" s="4">
        <v>42957</v>
      </c>
      <c r="AE1187" s="6">
        <v>92.88</v>
      </c>
      <c r="AF1187" s="4">
        <v>42971</v>
      </c>
      <c r="AG1187" s="6">
        <v>77.55</v>
      </c>
      <c r="AH1187" s="4">
        <v>42963</v>
      </c>
      <c r="AI1187" s="6">
        <v>193.77</v>
      </c>
      <c r="AJ1187" s="4">
        <v>42961</v>
      </c>
      <c r="AK1187" s="6">
        <v>245.9</v>
      </c>
      <c r="AL1187" s="4"/>
      <c r="AM1187" s="6"/>
      <c r="AN1187" s="4">
        <v>42963</v>
      </c>
      <c r="AO1187" s="6">
        <v>114.76</v>
      </c>
      <c r="AP1187" s="4">
        <v>42968</v>
      </c>
      <c r="AQ1187" s="6">
        <v>100.15220600000001</v>
      </c>
      <c r="AR1187" s="4">
        <v>42990</v>
      </c>
      <c r="AS1187" s="6">
        <v>71.599999999999994</v>
      </c>
      <c r="AT1187" s="4">
        <v>42963</v>
      </c>
      <c r="AU1187" s="6">
        <v>40.237499999999997</v>
      </c>
      <c r="AV1187" s="4">
        <v>42990</v>
      </c>
      <c r="AW1187" s="6">
        <v>134.80000000000001</v>
      </c>
      <c r="AX1187" s="4">
        <v>42968</v>
      </c>
      <c r="AY1187" s="6">
        <v>88.185507000000001</v>
      </c>
      <c r="AZ1187" s="4">
        <v>42963</v>
      </c>
      <c r="BA1187">
        <v>133.59</v>
      </c>
      <c r="BB1187" s="4">
        <v>42971</v>
      </c>
      <c r="BC1187" s="6">
        <v>22.709140999999999</v>
      </c>
      <c r="BD1187" s="4">
        <v>42970</v>
      </c>
      <c r="BE1187">
        <v>3272.7045629999998</v>
      </c>
      <c r="BF1187" s="4">
        <v>42963</v>
      </c>
      <c r="BG1187" s="6">
        <v>141.09</v>
      </c>
      <c r="BH1187" s="4">
        <v>42927</v>
      </c>
      <c r="BI1187" s="6">
        <v>115.9</v>
      </c>
      <c r="BJ1187" s="4">
        <v>42968</v>
      </c>
      <c r="BK1187" s="6">
        <v>33.096566000000003</v>
      </c>
      <c r="BL1187" s="4">
        <v>42963</v>
      </c>
      <c r="BM1187" s="6">
        <v>37.494999999999997</v>
      </c>
      <c r="BN1187" s="4">
        <v>42976</v>
      </c>
      <c r="BO1187" s="6">
        <v>5.03</v>
      </c>
      <c r="BP1187" s="4">
        <v>42986</v>
      </c>
      <c r="BQ1187" s="6">
        <v>5.8661070000000004</v>
      </c>
      <c r="BU1187" s="4"/>
      <c r="CC1187" s="4"/>
      <c r="CG1187" s="4"/>
      <c r="CK1187" s="4"/>
      <c r="CO1187" s="4"/>
      <c r="CS1187" s="4"/>
      <c r="CW1187" s="4"/>
      <c r="DA1187" s="4"/>
      <c r="DE1187" s="4"/>
      <c r="DI1187" s="4"/>
      <c r="DM1187" s="4"/>
      <c r="DQ1187" s="4"/>
      <c r="DU1187" s="4"/>
      <c r="DY1187" s="4"/>
      <c r="EC1187" s="4"/>
      <c r="EG1187" s="4"/>
    </row>
    <row r="1188" spans="4:137" x14ac:dyDescent="0.25">
      <c r="D1188" s="4">
        <v>42962</v>
      </c>
      <c r="E1188" s="6">
        <v>938.08</v>
      </c>
      <c r="F1188" s="4">
        <v>42905</v>
      </c>
      <c r="G1188" s="6">
        <v>4608.5</v>
      </c>
      <c r="H1188" s="4">
        <v>42965</v>
      </c>
      <c r="I1188" s="6">
        <v>15.51</v>
      </c>
      <c r="J1188" s="4">
        <v>42962</v>
      </c>
      <c r="K1188" s="6">
        <v>982.74</v>
      </c>
      <c r="L1188" s="4">
        <v>42989</v>
      </c>
      <c r="M1188" s="6">
        <v>225.3</v>
      </c>
      <c r="N1188" s="4">
        <v>42905</v>
      </c>
      <c r="O1188" s="6">
        <v>1157.4000000000001</v>
      </c>
      <c r="P1188" s="4">
        <v>42958</v>
      </c>
      <c r="Q1188" s="6">
        <v>80.849999999999994</v>
      </c>
      <c r="R1188" s="4">
        <v>42962</v>
      </c>
      <c r="S1188" s="6">
        <v>80.77</v>
      </c>
      <c r="T1188" s="4">
        <v>42989</v>
      </c>
      <c r="U1188" s="6">
        <v>180.7</v>
      </c>
      <c r="V1188" s="4">
        <v>42962</v>
      </c>
      <c r="W1188" s="6">
        <v>78.040000000000006</v>
      </c>
      <c r="X1188" s="4">
        <v>42969</v>
      </c>
      <c r="Y1188" s="6">
        <v>2115.5</v>
      </c>
      <c r="Z1188" s="4">
        <v>42989</v>
      </c>
      <c r="AA1188" s="6">
        <v>44.37</v>
      </c>
      <c r="AB1188" s="4">
        <v>42962</v>
      </c>
      <c r="AC1188" s="6">
        <v>177.47</v>
      </c>
      <c r="AD1188" s="4">
        <v>42956</v>
      </c>
      <c r="AE1188" s="6">
        <v>94.32</v>
      </c>
      <c r="AF1188" s="4">
        <v>42970</v>
      </c>
      <c r="AG1188" s="6">
        <v>78.209999999999994</v>
      </c>
      <c r="AH1188" s="4">
        <v>42962</v>
      </c>
      <c r="AI1188" s="6">
        <v>194.5</v>
      </c>
      <c r="AJ1188" s="4">
        <v>42958</v>
      </c>
      <c r="AK1188" s="6">
        <v>244.6</v>
      </c>
      <c r="AL1188" s="4"/>
      <c r="AM1188" s="6"/>
      <c r="AN1188" s="4">
        <v>42962</v>
      </c>
      <c r="AO1188" s="6">
        <v>114.18</v>
      </c>
      <c r="AP1188" s="4">
        <v>42965</v>
      </c>
      <c r="AQ1188" s="6">
        <v>100.332498</v>
      </c>
      <c r="AR1188" s="4">
        <v>42989</v>
      </c>
      <c r="AS1188" s="6">
        <v>71.290000000000006</v>
      </c>
      <c r="AT1188" s="4">
        <v>42962</v>
      </c>
      <c r="AU1188" s="6">
        <v>40.4</v>
      </c>
      <c r="AV1188" s="4">
        <v>42989</v>
      </c>
      <c r="AW1188" s="6">
        <v>135.35</v>
      </c>
      <c r="AX1188" s="4">
        <v>42965</v>
      </c>
      <c r="AY1188" s="6">
        <v>88.752392999999998</v>
      </c>
      <c r="AZ1188" s="4">
        <v>42962</v>
      </c>
      <c r="BA1188">
        <v>131.47</v>
      </c>
      <c r="BB1188" s="4">
        <v>42970</v>
      </c>
      <c r="BC1188" s="6">
        <v>22.231054</v>
      </c>
      <c r="BD1188" s="4">
        <v>42969</v>
      </c>
      <c r="BE1188">
        <v>3221.0618899999999</v>
      </c>
      <c r="BF1188" s="4">
        <v>42962</v>
      </c>
      <c r="BG1188" s="6">
        <v>139.69</v>
      </c>
      <c r="BH1188" s="4">
        <v>42926</v>
      </c>
      <c r="BI1188" s="6">
        <v>115.9</v>
      </c>
      <c r="BJ1188" s="4">
        <v>42965</v>
      </c>
      <c r="BK1188" s="6">
        <v>33.049694000000002</v>
      </c>
      <c r="BL1188" s="4">
        <v>42962</v>
      </c>
      <c r="BM1188" s="6">
        <v>37.262500000000003</v>
      </c>
      <c r="BN1188" s="4">
        <v>42975</v>
      </c>
      <c r="BO1188" s="6">
        <v>5.08</v>
      </c>
      <c r="BP1188" s="4">
        <v>42985</v>
      </c>
      <c r="BQ1188" s="6">
        <v>5.8831350000000002</v>
      </c>
      <c r="BU1188" s="4"/>
      <c r="CC1188" s="4"/>
      <c r="CG1188" s="4"/>
      <c r="CK1188" s="4"/>
      <c r="CO1188" s="4"/>
      <c r="CS1188" s="4"/>
      <c r="CW1188" s="4"/>
      <c r="DA1188" s="4"/>
      <c r="DE1188" s="4"/>
      <c r="DI1188" s="4"/>
      <c r="DM1188" s="4"/>
      <c r="DQ1188" s="4"/>
      <c r="DU1188" s="4"/>
      <c r="DY1188" s="4"/>
      <c r="EC1188" s="4"/>
      <c r="EG1188" s="4"/>
    </row>
    <row r="1189" spans="4:137" x14ac:dyDescent="0.25">
      <c r="D1189" s="4">
        <v>42961</v>
      </c>
      <c r="E1189" s="6">
        <v>938.93</v>
      </c>
      <c r="F1189" s="4">
        <v>42902</v>
      </c>
      <c r="G1189" s="6">
        <v>4557.5</v>
      </c>
      <c r="H1189" s="4">
        <v>42964</v>
      </c>
      <c r="I1189" s="6">
        <v>15.565</v>
      </c>
      <c r="J1189" s="4">
        <v>42961</v>
      </c>
      <c r="K1189" s="6">
        <v>983.3</v>
      </c>
      <c r="L1189" s="4">
        <v>42986</v>
      </c>
      <c r="M1189" s="6">
        <v>219.95</v>
      </c>
      <c r="N1189" s="4">
        <v>42902</v>
      </c>
      <c r="O1189" s="6">
        <v>1158.8</v>
      </c>
      <c r="P1189" s="4">
        <v>42957</v>
      </c>
      <c r="Q1189" s="6">
        <v>81.650000000000006</v>
      </c>
      <c r="R1189" s="4">
        <v>42961</v>
      </c>
      <c r="S1189" s="6">
        <v>80.7</v>
      </c>
      <c r="T1189" s="4">
        <v>42986</v>
      </c>
      <c r="U1189" s="6">
        <v>178.6</v>
      </c>
      <c r="V1189" s="4">
        <v>42961</v>
      </c>
      <c r="W1189" s="6">
        <v>78.23</v>
      </c>
      <c r="X1189" s="4">
        <v>42968</v>
      </c>
      <c r="Y1189" s="6">
        <v>2105.5788600000001</v>
      </c>
      <c r="Z1189" s="4">
        <v>42986</v>
      </c>
      <c r="AA1189" s="6">
        <v>43.99</v>
      </c>
      <c r="AB1189" s="4">
        <v>42961</v>
      </c>
      <c r="AC1189" s="6">
        <v>177.29</v>
      </c>
      <c r="AD1189" s="4">
        <v>42955</v>
      </c>
      <c r="AE1189" s="6">
        <v>94.71</v>
      </c>
      <c r="AF1189" s="4">
        <v>42969</v>
      </c>
      <c r="AG1189" s="6">
        <v>78.66</v>
      </c>
      <c r="AH1189" s="4">
        <v>42961</v>
      </c>
      <c r="AI1189" s="6">
        <v>193.71</v>
      </c>
      <c r="AJ1189" s="4">
        <v>42957</v>
      </c>
      <c r="AK1189" s="6">
        <v>246.1</v>
      </c>
      <c r="AL1189" s="4"/>
      <c r="AM1189" s="6"/>
      <c r="AN1189" s="4">
        <v>42961</v>
      </c>
      <c r="AO1189" s="6">
        <v>113.69</v>
      </c>
      <c r="AP1189" s="4">
        <v>42964</v>
      </c>
      <c r="AQ1189" s="6">
        <v>100.46771699999999</v>
      </c>
      <c r="AR1189" s="4">
        <v>42986</v>
      </c>
      <c r="AS1189" s="6">
        <v>69.569999999999993</v>
      </c>
      <c r="AT1189" s="4">
        <v>42961</v>
      </c>
      <c r="AU1189" s="6">
        <v>39.962499999999999</v>
      </c>
      <c r="AV1189" s="4">
        <v>42986</v>
      </c>
      <c r="AW1189" s="6">
        <v>133.15</v>
      </c>
      <c r="AX1189" s="4">
        <v>42964</v>
      </c>
      <c r="AY1189" s="6">
        <v>89.378950000000003</v>
      </c>
      <c r="AZ1189" s="4">
        <v>42961</v>
      </c>
      <c r="BA1189">
        <v>131.06</v>
      </c>
      <c r="BB1189" s="4">
        <v>42969</v>
      </c>
      <c r="BC1189" s="6">
        <v>22.179829999999999</v>
      </c>
      <c r="BD1189" s="4">
        <v>42968</v>
      </c>
      <c r="BE1189">
        <v>3137.1920340000001</v>
      </c>
      <c r="BF1189" s="4">
        <v>42961</v>
      </c>
      <c r="BG1189" s="6">
        <v>139.97</v>
      </c>
      <c r="BH1189" s="4">
        <v>42923</v>
      </c>
      <c r="BI1189" s="6">
        <v>115.5</v>
      </c>
      <c r="BJ1189" s="4">
        <v>42964</v>
      </c>
      <c r="BK1189" s="6">
        <v>33.269993999999997</v>
      </c>
      <c r="BL1189" s="4">
        <v>42961</v>
      </c>
      <c r="BM1189" s="6">
        <v>37.015000000000001</v>
      </c>
      <c r="BN1189" s="4">
        <v>42972</v>
      </c>
      <c r="BO1189" s="6">
        <v>5.0949999999999998</v>
      </c>
      <c r="BP1189" s="4">
        <v>42984</v>
      </c>
      <c r="BQ1189" s="6">
        <v>5.8320509999999999</v>
      </c>
      <c r="BU1189" s="4"/>
      <c r="CC1189" s="4"/>
      <c r="CG1189" s="4"/>
      <c r="CK1189" s="4"/>
      <c r="CO1189" s="4"/>
      <c r="CS1189" s="4"/>
      <c r="CW1189" s="4"/>
      <c r="DA1189" s="4"/>
      <c r="DE1189" s="4"/>
      <c r="DI1189" s="4"/>
      <c r="DM1189" s="4"/>
      <c r="DQ1189" s="4"/>
      <c r="DU1189" s="4"/>
      <c r="DY1189" s="4"/>
      <c r="EC1189" s="4"/>
      <c r="EG1189" s="4"/>
    </row>
    <row r="1190" spans="4:137" x14ac:dyDescent="0.25">
      <c r="D1190" s="4">
        <v>42958</v>
      </c>
      <c r="E1190" s="6">
        <v>930.09</v>
      </c>
      <c r="F1190" s="4">
        <v>42901</v>
      </c>
      <c r="G1190" s="6">
        <v>4428.5</v>
      </c>
      <c r="H1190" s="4">
        <v>42963</v>
      </c>
      <c r="I1190" s="6">
        <v>15.615</v>
      </c>
      <c r="J1190" s="4">
        <v>42958</v>
      </c>
      <c r="K1190" s="6">
        <v>967.99</v>
      </c>
      <c r="L1190" s="4">
        <v>42985</v>
      </c>
      <c r="M1190" s="6">
        <v>220</v>
      </c>
      <c r="N1190" s="4">
        <v>42901</v>
      </c>
      <c r="O1190" s="6">
        <v>1158.8</v>
      </c>
      <c r="P1190" s="4">
        <v>42956</v>
      </c>
      <c r="Q1190" s="6">
        <v>82.2</v>
      </c>
      <c r="R1190" s="4">
        <v>42958</v>
      </c>
      <c r="S1190" s="6">
        <v>80.400000000000006</v>
      </c>
      <c r="T1190" s="4">
        <v>42985</v>
      </c>
      <c r="U1190" s="6">
        <v>178.35</v>
      </c>
      <c r="V1190" s="4">
        <v>42958</v>
      </c>
      <c r="W1190" s="6">
        <v>78.209999999999994</v>
      </c>
      <c r="X1190" s="4">
        <v>42965</v>
      </c>
      <c r="Y1190" s="6">
        <v>2107.3049999999998</v>
      </c>
      <c r="Z1190" s="4">
        <v>42985</v>
      </c>
      <c r="AA1190" s="6">
        <v>44.335000000000001</v>
      </c>
      <c r="AB1190" s="4">
        <v>42958</v>
      </c>
      <c r="AC1190" s="6">
        <v>175.34</v>
      </c>
      <c r="AD1190" s="4">
        <v>42951</v>
      </c>
      <c r="AE1190" s="6">
        <v>94.52</v>
      </c>
      <c r="AF1190" s="4">
        <v>42968</v>
      </c>
      <c r="AG1190" s="6">
        <v>78.41</v>
      </c>
      <c r="AH1190" s="4">
        <v>42958</v>
      </c>
      <c r="AI1190" s="6">
        <v>193.02</v>
      </c>
      <c r="AJ1190" s="4">
        <v>42956</v>
      </c>
      <c r="AK1190" s="6">
        <v>248.1</v>
      </c>
      <c r="AL1190" s="4"/>
      <c r="AM1190" s="6"/>
      <c r="AN1190" s="4">
        <v>42958</v>
      </c>
      <c r="AO1190" s="6">
        <v>111.44</v>
      </c>
      <c r="AP1190" s="4">
        <v>42963</v>
      </c>
      <c r="AQ1190" s="6">
        <v>101.279031</v>
      </c>
      <c r="AR1190" s="4">
        <v>42985</v>
      </c>
      <c r="AS1190" s="6">
        <v>69.37</v>
      </c>
      <c r="AT1190" s="4">
        <v>42958</v>
      </c>
      <c r="AU1190" s="6">
        <v>39.369999999999997</v>
      </c>
      <c r="AV1190" s="4">
        <v>42985</v>
      </c>
      <c r="AW1190" s="6">
        <v>133.19999999999999</v>
      </c>
      <c r="AX1190" s="4">
        <v>42963</v>
      </c>
      <c r="AY1190" s="6">
        <v>89.856328000000005</v>
      </c>
      <c r="AZ1190" s="4">
        <v>42958</v>
      </c>
      <c r="BA1190">
        <v>127.44</v>
      </c>
      <c r="BB1190" s="4">
        <v>42968</v>
      </c>
      <c r="BC1190" s="6">
        <v>21.940785999999999</v>
      </c>
      <c r="BD1190" s="4">
        <v>42965</v>
      </c>
      <c r="BE1190">
        <v>3119.483921</v>
      </c>
      <c r="BF1190" s="4">
        <v>42958</v>
      </c>
      <c r="BG1190" s="6">
        <v>136.68</v>
      </c>
      <c r="BH1190" s="4">
        <v>42922</v>
      </c>
      <c r="BI1190" s="6">
        <v>115.8</v>
      </c>
      <c r="BJ1190" s="4">
        <v>42963</v>
      </c>
      <c r="BK1190" s="6">
        <v>33.251244999999997</v>
      </c>
      <c r="BL1190" s="4">
        <v>42958</v>
      </c>
      <c r="BM1190" s="6">
        <v>36.795000000000002</v>
      </c>
      <c r="BN1190" s="4">
        <v>42971</v>
      </c>
      <c r="BO1190" s="6">
        <v>5.08</v>
      </c>
      <c r="BP1190" s="4">
        <v>42983</v>
      </c>
      <c r="BQ1190" s="6">
        <v>5.8422679999999998</v>
      </c>
      <c r="BU1190" s="4"/>
      <c r="CC1190" s="4"/>
      <c r="CG1190" s="4"/>
      <c r="CK1190" s="4"/>
      <c r="CO1190" s="4"/>
      <c r="CS1190" s="4"/>
      <c r="CW1190" s="4"/>
      <c r="DA1190" s="4"/>
      <c r="DE1190" s="4"/>
      <c r="DI1190" s="4"/>
      <c r="DM1190" s="4"/>
      <c r="DQ1190" s="4"/>
      <c r="DU1190" s="4"/>
      <c r="DY1190" s="4"/>
      <c r="EC1190" s="4"/>
      <c r="EG1190" s="4"/>
    </row>
    <row r="1191" spans="4:137" x14ac:dyDescent="0.25">
      <c r="D1191" s="4">
        <v>42957</v>
      </c>
      <c r="E1191" s="6">
        <v>923.59</v>
      </c>
      <c r="F1191" s="4">
        <v>42900</v>
      </c>
      <c r="G1191" s="6">
        <v>4494</v>
      </c>
      <c r="H1191" s="4">
        <v>42962</v>
      </c>
      <c r="I1191" s="6">
        <v>15.695</v>
      </c>
      <c r="J1191" s="4">
        <v>42957</v>
      </c>
      <c r="K1191" s="6">
        <v>956.92</v>
      </c>
      <c r="L1191" s="4">
        <v>42984</v>
      </c>
      <c r="M1191" s="6">
        <v>217.9</v>
      </c>
      <c r="N1191" s="4">
        <v>42900</v>
      </c>
      <c r="O1191" s="6">
        <v>1171.8</v>
      </c>
      <c r="P1191" s="4">
        <v>42955</v>
      </c>
      <c r="Q1191" s="6">
        <v>83.25</v>
      </c>
      <c r="R1191" s="4">
        <v>42957</v>
      </c>
      <c r="S1191" s="6">
        <v>80.66</v>
      </c>
      <c r="T1191" s="4">
        <v>42984</v>
      </c>
      <c r="U1191" s="6">
        <v>177.7</v>
      </c>
      <c r="V1191" s="4">
        <v>42957</v>
      </c>
      <c r="W1191" s="6">
        <v>78.97</v>
      </c>
      <c r="X1191" s="4">
        <v>42964</v>
      </c>
      <c r="Y1191" s="6">
        <v>2123.5902999999998</v>
      </c>
      <c r="Z1191" s="4">
        <v>42984</v>
      </c>
      <c r="AA1191" s="6">
        <v>44.03</v>
      </c>
      <c r="AB1191" s="4">
        <v>42957</v>
      </c>
      <c r="AC1191" s="6">
        <v>176.36</v>
      </c>
      <c r="AD1191" s="4">
        <v>42950</v>
      </c>
      <c r="AE1191" s="6">
        <v>93.96</v>
      </c>
      <c r="AF1191" s="4">
        <v>42965</v>
      </c>
      <c r="AG1191" s="6">
        <v>79.09</v>
      </c>
      <c r="AH1191" s="4">
        <v>42957</v>
      </c>
      <c r="AI1191" s="6">
        <v>192.57</v>
      </c>
      <c r="AJ1191" s="4">
        <v>42955</v>
      </c>
      <c r="AK1191" s="6">
        <v>250.25</v>
      </c>
      <c r="AL1191" s="4"/>
      <c r="AM1191" s="6"/>
      <c r="AN1191" s="4">
        <v>42957</v>
      </c>
      <c r="AO1191" s="6">
        <v>110.92</v>
      </c>
      <c r="AP1191" s="4">
        <v>42962</v>
      </c>
      <c r="AQ1191" s="6">
        <v>99.205673000000004</v>
      </c>
      <c r="AR1191" s="4">
        <v>42984</v>
      </c>
      <c r="AS1191" s="6">
        <v>69.2</v>
      </c>
      <c r="AT1191" s="4">
        <v>42957</v>
      </c>
      <c r="AU1191" s="6">
        <v>38.83</v>
      </c>
      <c r="AV1191" s="4">
        <v>42984</v>
      </c>
      <c r="AW1191" s="6">
        <v>131.15</v>
      </c>
      <c r="AX1191" s="4">
        <v>42962</v>
      </c>
      <c r="AY1191" s="6">
        <v>89.508240000000001</v>
      </c>
      <c r="AZ1191" s="4">
        <v>42957</v>
      </c>
      <c r="BA1191">
        <v>127.62</v>
      </c>
      <c r="BB1191" s="4">
        <v>42965</v>
      </c>
      <c r="BC1191" s="6">
        <v>21.676131000000002</v>
      </c>
      <c r="BD1191" s="4">
        <v>42964</v>
      </c>
      <c r="BE1191">
        <v>3143.4807489999998</v>
      </c>
      <c r="BF1191" s="4">
        <v>42957</v>
      </c>
      <c r="BG1191" s="6">
        <v>136.83000000000001</v>
      </c>
      <c r="BH1191" s="4">
        <v>42921</v>
      </c>
      <c r="BI1191" s="6">
        <v>115.4</v>
      </c>
      <c r="BJ1191" s="4">
        <v>42962</v>
      </c>
      <c r="BK1191" s="6">
        <v>33.377800000000001</v>
      </c>
      <c r="BL1191" s="4">
        <v>42957</v>
      </c>
      <c r="BM1191" s="6">
        <v>36.93</v>
      </c>
      <c r="BN1191" s="4">
        <v>42970</v>
      </c>
      <c r="BO1191" s="6">
        <v>4.9800000000000004</v>
      </c>
      <c r="BP1191" s="4">
        <v>42982</v>
      </c>
      <c r="BQ1191" s="6">
        <v>5.8184290000000001</v>
      </c>
      <c r="BU1191" s="4"/>
      <c r="CC1191" s="4"/>
      <c r="CG1191" s="4"/>
      <c r="CK1191" s="4"/>
      <c r="CO1191" s="4"/>
      <c r="CS1191" s="4"/>
      <c r="CW1191" s="4"/>
      <c r="DA1191" s="4"/>
      <c r="DE1191" s="4"/>
      <c r="DI1191" s="4"/>
      <c r="DM1191" s="4"/>
      <c r="DQ1191" s="4"/>
      <c r="DU1191" s="4"/>
      <c r="DY1191" s="4"/>
      <c r="EC1191" s="4"/>
      <c r="EG1191" s="4"/>
    </row>
    <row r="1192" spans="4:137" x14ac:dyDescent="0.25">
      <c r="D1192" s="4">
        <v>42956</v>
      </c>
      <c r="E1192" s="6">
        <v>940.08</v>
      </c>
      <c r="F1192" s="4">
        <v>42899</v>
      </c>
      <c r="G1192" s="6">
        <v>4539</v>
      </c>
      <c r="H1192" s="4">
        <v>42961</v>
      </c>
      <c r="I1192" s="6">
        <v>15.765000000000001</v>
      </c>
      <c r="J1192" s="4">
        <v>42956</v>
      </c>
      <c r="K1192" s="6">
        <v>982.01</v>
      </c>
      <c r="L1192" s="4">
        <v>42983</v>
      </c>
      <c r="M1192" s="6">
        <v>217.8</v>
      </c>
      <c r="N1192" s="4">
        <v>42899</v>
      </c>
      <c r="O1192" s="6">
        <v>1174.8</v>
      </c>
      <c r="P1192" s="4">
        <v>42954</v>
      </c>
      <c r="Q1192" s="6">
        <v>83.15</v>
      </c>
      <c r="R1192" s="4">
        <v>42956</v>
      </c>
      <c r="S1192" s="6">
        <v>81.61</v>
      </c>
      <c r="T1192" s="4">
        <v>42983</v>
      </c>
      <c r="U1192" s="6">
        <v>176.85</v>
      </c>
      <c r="V1192" s="4">
        <v>42956</v>
      </c>
      <c r="W1192" s="6">
        <v>80.209999999999994</v>
      </c>
      <c r="X1192" s="4">
        <v>42963</v>
      </c>
      <c r="Y1192" s="6">
        <v>2133.9544999999998</v>
      </c>
      <c r="Z1192" s="4">
        <v>42983</v>
      </c>
      <c r="AA1192" s="6">
        <v>43.89</v>
      </c>
      <c r="AB1192" s="4">
        <v>42956</v>
      </c>
      <c r="AC1192" s="6">
        <v>178.06</v>
      </c>
      <c r="AD1192" s="4">
        <v>42949</v>
      </c>
      <c r="AE1192" s="6">
        <v>94.12</v>
      </c>
      <c r="AF1192" s="4">
        <v>42964</v>
      </c>
      <c r="AG1192" s="6">
        <v>79.55</v>
      </c>
      <c r="AH1192" s="4">
        <v>42956</v>
      </c>
      <c r="AI1192" s="6">
        <v>194.83</v>
      </c>
      <c r="AJ1192" s="4">
        <v>42954</v>
      </c>
      <c r="AK1192" s="6">
        <v>248.7</v>
      </c>
      <c r="AL1192" s="4"/>
      <c r="AM1192" s="6"/>
      <c r="AN1192" s="4">
        <v>42956</v>
      </c>
      <c r="AO1192" s="6">
        <v>112.41</v>
      </c>
      <c r="AP1192" s="4">
        <v>42961</v>
      </c>
      <c r="AQ1192" s="6">
        <v>99.340891999999997</v>
      </c>
      <c r="AR1192" s="4">
        <v>42983</v>
      </c>
      <c r="AS1192" s="6">
        <v>69.069999999999993</v>
      </c>
      <c r="AT1192" s="4">
        <v>42956</v>
      </c>
      <c r="AU1192" s="6">
        <v>40.265000000000001</v>
      </c>
      <c r="AV1192" s="4">
        <v>42983</v>
      </c>
      <c r="AW1192" s="6">
        <v>130.85</v>
      </c>
      <c r="AX1192" s="4">
        <v>42961</v>
      </c>
      <c r="AY1192" s="6">
        <v>89.349114</v>
      </c>
      <c r="AZ1192" s="4">
        <v>42956</v>
      </c>
      <c r="BA1192">
        <v>128.86000000000001</v>
      </c>
      <c r="BB1192" s="4">
        <v>42964</v>
      </c>
      <c r="BC1192" s="6">
        <v>22.128606000000001</v>
      </c>
      <c r="BD1192" s="4">
        <v>42963</v>
      </c>
      <c r="BE1192">
        <v>3123.331788</v>
      </c>
      <c r="BF1192" s="4">
        <v>42956</v>
      </c>
      <c r="BG1192" s="6">
        <v>137.85</v>
      </c>
      <c r="BH1192" s="4">
        <v>42920</v>
      </c>
      <c r="BI1192" s="6">
        <v>115.1</v>
      </c>
      <c r="BJ1192" s="4">
        <v>42961</v>
      </c>
      <c r="BK1192" s="6">
        <v>33.466858000000002</v>
      </c>
      <c r="BL1192" s="4">
        <v>42956</v>
      </c>
      <c r="BM1192" s="6">
        <v>36.81</v>
      </c>
      <c r="BN1192" s="4">
        <v>42969</v>
      </c>
      <c r="BO1192" s="6">
        <v>5.04</v>
      </c>
      <c r="BP1192" s="4">
        <v>42979</v>
      </c>
      <c r="BQ1192" s="6">
        <v>5.8490789999999997</v>
      </c>
      <c r="BU1192" s="4"/>
      <c r="CC1192" s="4"/>
      <c r="CG1192" s="4"/>
      <c r="CK1192" s="4"/>
      <c r="CO1192" s="4"/>
      <c r="CS1192" s="4"/>
      <c r="CW1192" s="4"/>
      <c r="DA1192" s="4"/>
      <c r="DE1192" s="4"/>
      <c r="DI1192" s="4"/>
      <c r="DM1192" s="4"/>
      <c r="DQ1192" s="4"/>
      <c r="DU1192" s="4"/>
      <c r="DY1192" s="4"/>
      <c r="EC1192" s="4"/>
      <c r="EG1192" s="4"/>
    </row>
    <row r="1193" spans="4:137" x14ac:dyDescent="0.25">
      <c r="D1193" s="4">
        <v>42955</v>
      </c>
      <c r="E1193" s="6">
        <v>944.19</v>
      </c>
      <c r="F1193" s="4">
        <v>42898</v>
      </c>
      <c r="G1193" s="6">
        <v>4614</v>
      </c>
      <c r="H1193" s="4">
        <v>42958</v>
      </c>
      <c r="I1193" s="6">
        <v>15.5</v>
      </c>
      <c r="J1193" s="4">
        <v>42955</v>
      </c>
      <c r="K1193" s="6">
        <v>989.84</v>
      </c>
      <c r="L1193" s="4">
        <v>42982</v>
      </c>
      <c r="M1193" s="6">
        <v>220.95</v>
      </c>
      <c r="N1193" s="4">
        <v>42898</v>
      </c>
      <c r="O1193" s="6">
        <v>1176</v>
      </c>
      <c r="P1193" s="4">
        <v>42951</v>
      </c>
      <c r="Q1193" s="6">
        <v>83.25</v>
      </c>
      <c r="R1193" s="4">
        <v>42955</v>
      </c>
      <c r="S1193" s="6">
        <v>81.59</v>
      </c>
      <c r="T1193" s="4">
        <v>42982</v>
      </c>
      <c r="U1193" s="6">
        <v>177.3</v>
      </c>
      <c r="V1193" s="4">
        <v>42955</v>
      </c>
      <c r="W1193" s="6">
        <v>79.959999999999994</v>
      </c>
      <c r="X1193" s="4">
        <v>42962</v>
      </c>
      <c r="Y1193" s="6">
        <v>2134.3041699999999</v>
      </c>
      <c r="Z1193" s="4">
        <v>42982</v>
      </c>
      <c r="AA1193" s="6">
        <v>43.72</v>
      </c>
      <c r="AB1193" s="4">
        <v>42955</v>
      </c>
      <c r="AC1193" s="6">
        <v>176.43</v>
      </c>
      <c r="AD1193" s="4">
        <v>42948</v>
      </c>
      <c r="AE1193" s="6">
        <v>93.4</v>
      </c>
      <c r="AF1193" s="4">
        <v>42963</v>
      </c>
      <c r="AG1193" s="6">
        <v>79.84</v>
      </c>
      <c r="AH1193" s="4">
        <v>42955</v>
      </c>
      <c r="AI1193" s="6">
        <v>194.9</v>
      </c>
      <c r="AJ1193" s="4">
        <v>42951</v>
      </c>
      <c r="AK1193" s="6">
        <v>250.5</v>
      </c>
      <c r="AL1193" s="4"/>
      <c r="AM1193" s="6"/>
      <c r="AN1193" s="4">
        <v>42955</v>
      </c>
      <c r="AO1193" s="6">
        <v>111.89</v>
      </c>
      <c r="AP1193" s="4">
        <v>42958</v>
      </c>
      <c r="AQ1193" s="6">
        <v>98.439431999999996</v>
      </c>
      <c r="AR1193" s="4">
        <v>42982</v>
      </c>
      <c r="AS1193" s="6">
        <v>68.89</v>
      </c>
      <c r="AT1193" s="4">
        <v>42955</v>
      </c>
      <c r="AU1193" s="6">
        <v>40.020000000000003</v>
      </c>
      <c r="AV1193" s="4">
        <v>42982</v>
      </c>
      <c r="AW1193" s="6">
        <v>130.6</v>
      </c>
      <c r="AX1193" s="4">
        <v>42958</v>
      </c>
      <c r="AY1193" s="6">
        <v>87.946817999999993</v>
      </c>
      <c r="AZ1193" s="4">
        <v>42955</v>
      </c>
      <c r="BA1193">
        <v>128.58000000000001</v>
      </c>
      <c r="BB1193" s="4">
        <v>42963</v>
      </c>
      <c r="BC1193" s="6">
        <v>21.915175000000001</v>
      </c>
      <c r="BD1193" s="4">
        <v>42962</v>
      </c>
      <c r="BE1193">
        <v>3072.3174680000002</v>
      </c>
      <c r="BF1193" s="4">
        <v>42955</v>
      </c>
      <c r="BG1193" s="6">
        <v>136.63</v>
      </c>
      <c r="BH1193" s="4">
        <v>42919</v>
      </c>
      <c r="BI1193" s="6">
        <v>115.5</v>
      </c>
      <c r="BJ1193" s="4">
        <v>42958</v>
      </c>
      <c r="BK1193" s="6">
        <v>32.895015000000001</v>
      </c>
      <c r="BL1193" s="4">
        <v>42955</v>
      </c>
      <c r="BM1193" s="6">
        <v>36.837499999999999</v>
      </c>
      <c r="BN1193" s="4">
        <v>42968</v>
      </c>
      <c r="BO1193" s="6">
        <v>5.07</v>
      </c>
      <c r="BP1193" s="4">
        <v>42978</v>
      </c>
      <c r="BQ1193" s="6">
        <v>5.8414169999999999</v>
      </c>
      <c r="BU1193" s="4"/>
      <c r="CC1193" s="4"/>
      <c r="CG1193" s="4"/>
      <c r="CK1193" s="4"/>
      <c r="CO1193" s="4"/>
      <c r="CS1193" s="4"/>
      <c r="CW1193" s="4"/>
      <c r="DA1193" s="4"/>
      <c r="DE1193" s="4"/>
      <c r="DI1193" s="4"/>
      <c r="DM1193" s="4"/>
      <c r="DQ1193" s="4"/>
      <c r="DU1193" s="4"/>
      <c r="DY1193" s="4"/>
      <c r="EC1193" s="4"/>
      <c r="EG1193" s="4"/>
    </row>
    <row r="1194" spans="4:137" x14ac:dyDescent="0.25">
      <c r="D1194" s="4">
        <v>42954</v>
      </c>
      <c r="E1194" s="6">
        <v>945.75</v>
      </c>
      <c r="F1194" s="4">
        <v>42895</v>
      </c>
      <c r="G1194" s="6">
        <v>4738</v>
      </c>
      <c r="H1194" s="4">
        <v>42957</v>
      </c>
      <c r="I1194" s="6">
        <v>15.63</v>
      </c>
      <c r="J1194" s="4">
        <v>42954</v>
      </c>
      <c r="K1194" s="6">
        <v>992.27</v>
      </c>
      <c r="L1194" s="4">
        <v>42979</v>
      </c>
      <c r="M1194" s="6">
        <v>221.75</v>
      </c>
      <c r="N1194" s="4">
        <v>42895</v>
      </c>
      <c r="O1194" s="6">
        <v>1167.5999999999999</v>
      </c>
      <c r="P1194" s="4">
        <v>42950</v>
      </c>
      <c r="Q1194" s="6">
        <v>82.6</v>
      </c>
      <c r="R1194" s="4">
        <v>42954</v>
      </c>
      <c r="S1194" s="6">
        <v>81.28</v>
      </c>
      <c r="T1194" s="4">
        <v>42979</v>
      </c>
      <c r="U1194" s="6">
        <v>177.95</v>
      </c>
      <c r="V1194" s="4">
        <v>42954</v>
      </c>
      <c r="W1194" s="6">
        <v>80.16</v>
      </c>
      <c r="X1194" s="4">
        <v>42961</v>
      </c>
      <c r="Y1194" s="6">
        <v>2133.5572999999999</v>
      </c>
      <c r="Z1194" s="4">
        <v>42979</v>
      </c>
      <c r="AA1194" s="6">
        <v>43.805</v>
      </c>
      <c r="AB1194" s="4">
        <v>42954</v>
      </c>
      <c r="AC1194" s="6">
        <v>178.04</v>
      </c>
      <c r="AD1194" s="4">
        <v>42947</v>
      </c>
      <c r="AE1194" s="6">
        <v>93.01</v>
      </c>
      <c r="AF1194" s="4">
        <v>42962</v>
      </c>
      <c r="AG1194" s="6">
        <v>81.25</v>
      </c>
      <c r="AH1194" s="4">
        <v>42954</v>
      </c>
      <c r="AI1194" s="6">
        <v>194.78</v>
      </c>
      <c r="AJ1194" s="4">
        <v>42950</v>
      </c>
      <c r="AK1194" s="6">
        <v>250</v>
      </c>
      <c r="AL1194" s="4"/>
      <c r="AM1194" s="6"/>
      <c r="AN1194" s="4">
        <v>42954</v>
      </c>
      <c r="AO1194" s="6">
        <v>111.86</v>
      </c>
      <c r="AP1194" s="4">
        <v>42957</v>
      </c>
      <c r="AQ1194" s="6">
        <v>97.898555999999999</v>
      </c>
      <c r="AR1194" s="4">
        <v>42979</v>
      </c>
      <c r="AS1194" s="6">
        <v>68.56</v>
      </c>
      <c r="AT1194" s="4">
        <v>42954</v>
      </c>
      <c r="AU1194" s="6">
        <v>39.702500000000001</v>
      </c>
      <c r="AV1194" s="4">
        <v>42979</v>
      </c>
      <c r="AW1194" s="6">
        <v>132.1</v>
      </c>
      <c r="AX1194" s="4">
        <v>42957</v>
      </c>
      <c r="AY1194" s="6">
        <v>88.503759000000002</v>
      </c>
      <c r="AZ1194" s="4">
        <v>42954</v>
      </c>
      <c r="BA1194">
        <v>130.22</v>
      </c>
      <c r="BB1194" s="4">
        <v>42962</v>
      </c>
      <c r="BC1194" s="6">
        <v>21.863951</v>
      </c>
      <c r="BD1194" s="4">
        <v>42961</v>
      </c>
      <c r="BE1194">
        <v>3092.1531580000001</v>
      </c>
      <c r="BF1194" s="4">
        <v>42954</v>
      </c>
      <c r="BG1194" s="6">
        <v>138.07</v>
      </c>
      <c r="BH1194" s="4">
        <v>42916</v>
      </c>
      <c r="BI1194" s="6">
        <v>114.7</v>
      </c>
      <c r="BJ1194" s="4">
        <v>42957</v>
      </c>
      <c r="BK1194" s="6">
        <v>33.326241000000003</v>
      </c>
      <c r="BL1194" s="4">
        <v>42954</v>
      </c>
      <c r="BM1194" s="6">
        <v>36.772500000000001</v>
      </c>
      <c r="BN1194" s="4">
        <v>42965</v>
      </c>
      <c r="BO1194" s="6">
        <v>5.0650000000000004</v>
      </c>
      <c r="BP1194" s="4">
        <v>42977</v>
      </c>
      <c r="BQ1194" s="6">
        <v>5.8311999999999999</v>
      </c>
      <c r="BU1194" s="4"/>
      <c r="CC1194" s="4"/>
      <c r="CG1194" s="4"/>
      <c r="CK1194" s="4"/>
      <c r="CO1194" s="4"/>
      <c r="CS1194" s="4"/>
      <c r="CW1194" s="4"/>
      <c r="DA1194" s="4"/>
      <c r="DE1194" s="4"/>
      <c r="DI1194" s="4"/>
      <c r="DM1194" s="4"/>
      <c r="DQ1194" s="4"/>
      <c r="DU1194" s="4"/>
      <c r="DY1194" s="4"/>
      <c r="EC1194" s="4"/>
      <c r="EG1194" s="4"/>
    </row>
    <row r="1195" spans="4:137" x14ac:dyDescent="0.25">
      <c r="D1195" s="4">
        <v>42951</v>
      </c>
      <c r="E1195" s="6">
        <v>945.79</v>
      </c>
      <c r="F1195" s="4">
        <v>42894</v>
      </c>
      <c r="G1195" s="6">
        <v>4410.5</v>
      </c>
      <c r="H1195" s="4">
        <v>42956</v>
      </c>
      <c r="I1195" s="6">
        <v>15.845000000000001</v>
      </c>
      <c r="J1195" s="4">
        <v>42951</v>
      </c>
      <c r="K1195" s="6">
        <v>987.58</v>
      </c>
      <c r="L1195" s="4">
        <v>42978</v>
      </c>
      <c r="M1195" s="6">
        <v>220.25</v>
      </c>
      <c r="N1195" s="4">
        <v>42894</v>
      </c>
      <c r="O1195" s="6">
        <v>1161.2</v>
      </c>
      <c r="P1195" s="4">
        <v>42949</v>
      </c>
      <c r="Q1195" s="6">
        <v>82.25</v>
      </c>
      <c r="R1195" s="4">
        <v>42951</v>
      </c>
      <c r="S1195" s="6">
        <v>80.48</v>
      </c>
      <c r="T1195" s="4">
        <v>42978</v>
      </c>
      <c r="U1195" s="6">
        <v>177.35</v>
      </c>
      <c r="V1195" s="4">
        <v>42951</v>
      </c>
      <c r="W1195" s="6">
        <v>80.209999999999994</v>
      </c>
      <c r="X1195" s="4">
        <v>42958</v>
      </c>
      <c r="Y1195" s="6">
        <v>2135.4270000000001</v>
      </c>
      <c r="Z1195" s="4">
        <v>42978</v>
      </c>
      <c r="AA1195" s="6">
        <v>43.445</v>
      </c>
      <c r="AB1195" s="4">
        <v>42951</v>
      </c>
      <c r="AC1195" s="6">
        <v>179.92</v>
      </c>
      <c r="AD1195" s="4">
        <v>42944</v>
      </c>
      <c r="AE1195" s="6">
        <v>92.77</v>
      </c>
      <c r="AF1195" s="4">
        <v>42961</v>
      </c>
      <c r="AG1195" s="6">
        <v>81.31</v>
      </c>
      <c r="AH1195" s="4">
        <v>42951</v>
      </c>
      <c r="AI1195" s="6">
        <v>194.88</v>
      </c>
      <c r="AJ1195" s="4">
        <v>42949</v>
      </c>
      <c r="AK1195" s="6">
        <v>250.25</v>
      </c>
      <c r="AL1195" s="4"/>
      <c r="AM1195" s="6"/>
      <c r="AN1195" s="4">
        <v>42951</v>
      </c>
      <c r="AO1195" s="6">
        <v>112.05</v>
      </c>
      <c r="AP1195" s="4">
        <v>42956</v>
      </c>
      <c r="AQ1195" s="6">
        <v>99.566256999999993</v>
      </c>
      <c r="AR1195" s="4">
        <v>42978</v>
      </c>
      <c r="AS1195" s="6">
        <v>67.73</v>
      </c>
      <c r="AT1195" s="4">
        <v>42951</v>
      </c>
      <c r="AU1195" s="6">
        <v>39.097499999999997</v>
      </c>
      <c r="AV1195" s="4">
        <v>42978</v>
      </c>
      <c r="AW1195" s="6">
        <v>130.5</v>
      </c>
      <c r="AX1195" s="4">
        <v>42956</v>
      </c>
      <c r="AY1195" s="6">
        <v>89.438621999999995</v>
      </c>
      <c r="AZ1195" s="4">
        <v>42951</v>
      </c>
      <c r="BA1195">
        <v>130.15</v>
      </c>
      <c r="BB1195" s="4">
        <v>42961</v>
      </c>
      <c r="BC1195" s="6">
        <v>21.898099999999999</v>
      </c>
      <c r="BD1195" s="4">
        <v>42958</v>
      </c>
      <c r="BE1195">
        <v>3067.7020000000002</v>
      </c>
      <c r="BF1195" s="4">
        <v>42951</v>
      </c>
      <c r="BG1195" s="6">
        <v>137.57</v>
      </c>
      <c r="BH1195" s="4">
        <v>42915</v>
      </c>
      <c r="BI1195" s="6">
        <v>114.5</v>
      </c>
      <c r="BJ1195" s="4">
        <v>42956</v>
      </c>
      <c r="BK1195" s="6">
        <v>33.410611000000003</v>
      </c>
      <c r="BL1195" s="4">
        <v>42951</v>
      </c>
      <c r="BM1195" s="6">
        <v>36.6875</v>
      </c>
      <c r="BN1195" s="4">
        <v>42964</v>
      </c>
      <c r="BO1195" s="6">
        <v>5.03</v>
      </c>
      <c r="BP1195" s="4">
        <v>42976</v>
      </c>
      <c r="BQ1195" s="6">
        <v>5.8482279999999998</v>
      </c>
      <c r="BU1195" s="4"/>
      <c r="CC1195" s="4"/>
      <c r="CG1195" s="4"/>
      <c r="CK1195" s="4"/>
      <c r="CO1195" s="4"/>
      <c r="CS1195" s="4"/>
      <c r="CW1195" s="4"/>
      <c r="DA1195" s="4"/>
      <c r="DE1195" s="4"/>
      <c r="DI1195" s="4"/>
      <c r="DM1195" s="4"/>
      <c r="DQ1195" s="4"/>
      <c r="DU1195" s="4"/>
      <c r="DY1195" s="4"/>
      <c r="EC1195" s="4"/>
      <c r="EG1195" s="4"/>
    </row>
    <row r="1196" spans="4:137" x14ac:dyDescent="0.25">
      <c r="D1196" s="4">
        <v>42950</v>
      </c>
      <c r="E1196" s="6">
        <v>940.3</v>
      </c>
      <c r="F1196" s="4">
        <v>42893</v>
      </c>
      <c r="G1196" s="6">
        <v>4482.5</v>
      </c>
      <c r="H1196" s="4">
        <v>42955</v>
      </c>
      <c r="I1196" s="6">
        <v>15.975</v>
      </c>
      <c r="J1196" s="4">
        <v>42950</v>
      </c>
      <c r="K1196" s="6">
        <v>986.92</v>
      </c>
      <c r="L1196" s="4">
        <v>42977</v>
      </c>
      <c r="M1196" s="6">
        <v>218.85</v>
      </c>
      <c r="N1196" s="4">
        <v>42893</v>
      </c>
      <c r="O1196" s="6">
        <v>1180.4000000000001</v>
      </c>
      <c r="P1196" s="4">
        <v>42947</v>
      </c>
      <c r="Q1196" s="6">
        <v>81.7</v>
      </c>
      <c r="R1196" s="4">
        <v>42950</v>
      </c>
      <c r="S1196" s="6">
        <v>80.87</v>
      </c>
      <c r="T1196" s="4">
        <v>42977</v>
      </c>
      <c r="U1196" s="6">
        <v>176.25</v>
      </c>
      <c r="V1196" s="4">
        <v>42950</v>
      </c>
      <c r="W1196" s="6">
        <v>80.489999999999995</v>
      </c>
      <c r="X1196" s="4">
        <v>42957</v>
      </c>
      <c r="Y1196" s="6">
        <v>2159.4299999999998</v>
      </c>
      <c r="Z1196" s="4">
        <v>42977</v>
      </c>
      <c r="AA1196" s="6">
        <v>43.234999999999999</v>
      </c>
      <c r="AB1196" s="4">
        <v>42950</v>
      </c>
      <c r="AC1196" s="6">
        <v>178.99</v>
      </c>
      <c r="AD1196" s="4">
        <v>42943</v>
      </c>
      <c r="AE1196" s="6">
        <v>93.22</v>
      </c>
      <c r="AF1196" s="4">
        <v>42958</v>
      </c>
      <c r="AG1196" s="6">
        <v>80.5</v>
      </c>
      <c r="AH1196" s="4">
        <v>42950</v>
      </c>
      <c r="AI1196" s="6">
        <v>194.77</v>
      </c>
      <c r="AJ1196" s="4">
        <v>42947</v>
      </c>
      <c r="AK1196" s="6">
        <v>249.5</v>
      </c>
      <c r="AL1196" s="4"/>
      <c r="AM1196" s="6"/>
      <c r="AN1196" s="4">
        <v>42950</v>
      </c>
      <c r="AO1196" s="6">
        <v>111.52</v>
      </c>
      <c r="AP1196" s="4">
        <v>42955</v>
      </c>
      <c r="AQ1196" s="6">
        <v>100.96352</v>
      </c>
      <c r="AR1196" s="4">
        <v>42977</v>
      </c>
      <c r="AS1196" s="6">
        <v>66.52</v>
      </c>
      <c r="AT1196" s="4">
        <v>42950</v>
      </c>
      <c r="AU1196" s="6">
        <v>38.892499999999998</v>
      </c>
      <c r="AV1196" s="4">
        <v>42977</v>
      </c>
      <c r="AW1196" s="6">
        <v>129</v>
      </c>
      <c r="AX1196" s="4">
        <v>42955</v>
      </c>
      <c r="AY1196" s="6">
        <v>90.323759999999993</v>
      </c>
      <c r="AZ1196" s="4">
        <v>42950</v>
      </c>
      <c r="BA1196">
        <v>130.32</v>
      </c>
      <c r="BB1196" s="4">
        <v>42958</v>
      </c>
      <c r="BC1196" s="6">
        <v>21.812726999999999</v>
      </c>
      <c r="BD1196" s="4">
        <v>42957</v>
      </c>
      <c r="BE1196">
        <v>3201.293549</v>
      </c>
      <c r="BF1196" s="4">
        <v>42950</v>
      </c>
      <c r="BG1196" s="6">
        <v>137.15</v>
      </c>
      <c r="BH1196" s="4">
        <v>42914</v>
      </c>
      <c r="BI1196" s="6">
        <v>114</v>
      </c>
      <c r="BJ1196" s="4">
        <v>42955</v>
      </c>
      <c r="BK1196" s="6">
        <v>33.476232000000003</v>
      </c>
      <c r="BL1196" s="4">
        <v>42950</v>
      </c>
      <c r="BM1196" s="6">
        <v>36.884999999999998</v>
      </c>
      <c r="BN1196" s="4">
        <v>42963</v>
      </c>
      <c r="BO1196" s="6">
        <v>5.0650000000000004</v>
      </c>
      <c r="BP1196" s="4">
        <v>42975</v>
      </c>
      <c r="BQ1196" s="6">
        <v>5.8831350000000002</v>
      </c>
      <c r="BU1196" s="4"/>
      <c r="CC1196" s="4"/>
      <c r="CG1196" s="4"/>
      <c r="CK1196" s="4"/>
      <c r="CO1196" s="4"/>
      <c r="CS1196" s="4"/>
      <c r="CW1196" s="4"/>
      <c r="DA1196" s="4"/>
      <c r="DE1196" s="4"/>
      <c r="DI1196" s="4"/>
      <c r="DM1196" s="4"/>
      <c r="DQ1196" s="4"/>
      <c r="DU1196" s="4"/>
      <c r="DY1196" s="4"/>
      <c r="EC1196" s="4"/>
      <c r="EG1196" s="4"/>
    </row>
    <row r="1197" spans="4:137" x14ac:dyDescent="0.25">
      <c r="D1197" s="4">
        <v>42949</v>
      </c>
      <c r="E1197" s="6">
        <v>947.64</v>
      </c>
      <c r="F1197" s="4">
        <v>42892</v>
      </c>
      <c r="G1197" s="6">
        <v>4474.5</v>
      </c>
      <c r="H1197" s="4">
        <v>42954</v>
      </c>
      <c r="I1197" s="6">
        <v>15.945</v>
      </c>
      <c r="J1197" s="4">
        <v>42949</v>
      </c>
      <c r="K1197" s="6">
        <v>995.89</v>
      </c>
      <c r="L1197" s="4">
        <v>42976</v>
      </c>
      <c r="M1197" s="6">
        <v>216.2</v>
      </c>
      <c r="N1197" s="4">
        <v>42892</v>
      </c>
      <c r="O1197" s="6">
        <v>1182</v>
      </c>
      <c r="P1197" s="4">
        <v>42944</v>
      </c>
      <c r="Q1197" s="6">
        <v>81.7</v>
      </c>
      <c r="R1197" s="4">
        <v>42949</v>
      </c>
      <c r="S1197" s="6">
        <v>80.53</v>
      </c>
      <c r="T1197" s="4">
        <v>42976</v>
      </c>
      <c r="U1197" s="6">
        <v>176.5</v>
      </c>
      <c r="V1197" s="4">
        <v>42949</v>
      </c>
      <c r="W1197" s="6">
        <v>80.599999999999994</v>
      </c>
      <c r="X1197" s="4">
        <v>42956</v>
      </c>
      <c r="Y1197" s="6">
        <v>2212.13</v>
      </c>
      <c r="Z1197" s="4">
        <v>42976</v>
      </c>
      <c r="AA1197" s="6">
        <v>42.954999999999998</v>
      </c>
      <c r="AB1197" s="4">
        <v>42949</v>
      </c>
      <c r="AC1197" s="6">
        <v>177.85</v>
      </c>
      <c r="AD1197" s="4">
        <v>42942</v>
      </c>
      <c r="AE1197" s="6">
        <v>93.25</v>
      </c>
      <c r="AF1197" s="4">
        <v>42957</v>
      </c>
      <c r="AG1197" s="6">
        <v>81.05</v>
      </c>
      <c r="AH1197" s="4">
        <v>42949</v>
      </c>
      <c r="AI1197" s="6">
        <v>193</v>
      </c>
      <c r="AJ1197" s="4">
        <v>42944</v>
      </c>
      <c r="AK1197" s="6">
        <v>247.1</v>
      </c>
      <c r="AL1197" s="4"/>
      <c r="AM1197" s="6"/>
      <c r="AN1197" s="4">
        <v>42949</v>
      </c>
      <c r="AO1197" s="6">
        <v>111.26</v>
      </c>
      <c r="AP1197" s="4">
        <v>42954</v>
      </c>
      <c r="AQ1197" s="6">
        <v>100.287425</v>
      </c>
      <c r="AR1197" s="4">
        <v>42976</v>
      </c>
      <c r="AS1197" s="6">
        <v>66.17</v>
      </c>
      <c r="AT1197" s="4">
        <v>42949</v>
      </c>
      <c r="AU1197" s="6">
        <v>39.284999999999997</v>
      </c>
      <c r="AV1197" s="4">
        <v>42976</v>
      </c>
      <c r="AW1197" s="6">
        <v>128.80000000000001</v>
      </c>
      <c r="AX1197" s="4">
        <v>42954</v>
      </c>
      <c r="AY1197" s="6">
        <v>90.164634000000007</v>
      </c>
      <c r="AZ1197" s="4">
        <v>42949</v>
      </c>
      <c r="BA1197">
        <v>130.6</v>
      </c>
      <c r="BB1197" s="4">
        <v>42957</v>
      </c>
      <c r="BC1197" s="6">
        <v>22.256665000000002</v>
      </c>
      <c r="BD1197" s="4">
        <v>42956</v>
      </c>
      <c r="BE1197">
        <v>3275.2137509999998</v>
      </c>
      <c r="BF1197" s="4">
        <v>42949</v>
      </c>
      <c r="BG1197" s="6">
        <v>137.97</v>
      </c>
      <c r="BH1197" s="4">
        <v>42913</v>
      </c>
      <c r="BI1197" s="6">
        <v>115.7</v>
      </c>
      <c r="BJ1197" s="4">
        <v>42954</v>
      </c>
      <c r="BK1197" s="6">
        <v>33.396549</v>
      </c>
      <c r="BL1197" s="4">
        <v>42949</v>
      </c>
      <c r="BM1197" s="6">
        <v>36.685000000000002</v>
      </c>
      <c r="BN1197" s="4">
        <v>42961</v>
      </c>
      <c r="BO1197" s="6">
        <v>5.03</v>
      </c>
      <c r="BP1197" s="4">
        <v>42972</v>
      </c>
      <c r="BQ1197" s="6">
        <v>5.908677</v>
      </c>
      <c r="BU1197" s="4"/>
      <c r="CC1197" s="4"/>
      <c r="CG1197" s="4"/>
      <c r="CK1197" s="4"/>
      <c r="CO1197" s="4"/>
      <c r="CS1197" s="4"/>
      <c r="CW1197" s="4"/>
      <c r="DA1197" s="4"/>
      <c r="DE1197" s="4"/>
      <c r="DI1197" s="4"/>
      <c r="DM1197" s="4"/>
      <c r="DQ1197" s="4"/>
      <c r="DU1197" s="4"/>
      <c r="DY1197" s="4"/>
      <c r="EC1197" s="4"/>
      <c r="EG1197" s="4"/>
    </row>
    <row r="1198" spans="4:137" x14ac:dyDescent="0.25">
      <c r="D1198" s="4">
        <v>42948</v>
      </c>
      <c r="E1198" s="6">
        <v>946.56</v>
      </c>
      <c r="F1198" s="4">
        <v>42891</v>
      </c>
      <c r="G1198" s="6">
        <v>4567.5</v>
      </c>
      <c r="H1198" s="4">
        <v>42951</v>
      </c>
      <c r="I1198" s="6">
        <v>15.75</v>
      </c>
      <c r="J1198" s="4">
        <v>42948</v>
      </c>
      <c r="K1198" s="6">
        <v>996.19</v>
      </c>
      <c r="L1198" s="4">
        <v>42975</v>
      </c>
      <c r="M1198" s="6">
        <v>215.85</v>
      </c>
      <c r="N1198" s="4">
        <v>42891</v>
      </c>
      <c r="O1198" s="6">
        <v>1193.5999999999999</v>
      </c>
      <c r="P1198" s="4">
        <v>42943</v>
      </c>
      <c r="Q1198" s="6">
        <v>81.55</v>
      </c>
      <c r="R1198" s="4">
        <v>42948</v>
      </c>
      <c r="S1198" s="6">
        <v>80.5</v>
      </c>
      <c r="T1198" s="4">
        <v>42975</v>
      </c>
      <c r="U1198" s="6">
        <v>177.3</v>
      </c>
      <c r="V1198" s="4">
        <v>42948</v>
      </c>
      <c r="W1198" s="6">
        <v>80.17</v>
      </c>
      <c r="X1198" s="4">
        <v>42955</v>
      </c>
      <c r="Y1198" s="6">
        <v>2214.9845</v>
      </c>
      <c r="Z1198" s="4">
        <v>42975</v>
      </c>
      <c r="AA1198" s="6">
        <v>43.134999999999998</v>
      </c>
      <c r="AB1198" s="4">
        <v>42948</v>
      </c>
      <c r="AC1198" s="6">
        <v>176.29</v>
      </c>
      <c r="AD1198" s="4">
        <v>42941</v>
      </c>
      <c r="AE1198" s="6">
        <v>93.89</v>
      </c>
      <c r="AF1198" s="4">
        <v>42956</v>
      </c>
      <c r="AG1198" s="6">
        <v>81.11</v>
      </c>
      <c r="AH1198" s="4">
        <v>42948</v>
      </c>
      <c r="AI1198" s="6">
        <v>192.23</v>
      </c>
      <c r="AJ1198" s="4">
        <v>42943</v>
      </c>
      <c r="AK1198" s="6">
        <v>247.4</v>
      </c>
      <c r="AL1198" s="4"/>
      <c r="AM1198" s="6"/>
      <c r="AN1198" s="4">
        <v>42948</v>
      </c>
      <c r="AO1198" s="6">
        <v>110.17</v>
      </c>
      <c r="AP1198" s="4">
        <v>42951</v>
      </c>
      <c r="AQ1198" s="6">
        <v>100.557863</v>
      </c>
      <c r="AR1198" s="4">
        <v>42975</v>
      </c>
      <c r="AS1198" s="6">
        <v>66.81</v>
      </c>
      <c r="AT1198" s="4">
        <v>42948</v>
      </c>
      <c r="AU1198" s="6">
        <v>37.512500000000003</v>
      </c>
      <c r="AV1198" s="4">
        <v>42975</v>
      </c>
      <c r="AW1198" s="6">
        <v>128.44999999999999</v>
      </c>
      <c r="AX1198" s="4">
        <v>42951</v>
      </c>
      <c r="AY1198" s="6">
        <v>90.940371999999996</v>
      </c>
      <c r="AZ1198" s="4">
        <v>42948</v>
      </c>
      <c r="BA1198">
        <v>130.71</v>
      </c>
      <c r="BB1198" s="4">
        <v>42956</v>
      </c>
      <c r="BC1198" s="6">
        <v>22.376187000000002</v>
      </c>
      <c r="BD1198" s="4">
        <v>42955</v>
      </c>
      <c r="BE1198">
        <v>3275.3450619999999</v>
      </c>
      <c r="BF1198" s="4">
        <v>42948</v>
      </c>
      <c r="BG1198" s="6">
        <v>135.97</v>
      </c>
      <c r="BH1198" s="4">
        <v>42912</v>
      </c>
      <c r="BI1198" s="6">
        <v>116.5</v>
      </c>
      <c r="BJ1198" s="4">
        <v>42951</v>
      </c>
      <c r="BK1198" s="6">
        <v>33.654347000000001</v>
      </c>
      <c r="BL1198" s="4">
        <v>42948</v>
      </c>
      <c r="BM1198" s="6">
        <v>36.642499999999998</v>
      </c>
      <c r="BN1198" s="4">
        <v>42958</v>
      </c>
      <c r="BO1198" s="6">
        <v>4.8879999999999999</v>
      </c>
      <c r="BP1198" s="4">
        <v>42971</v>
      </c>
      <c r="BQ1198" s="6">
        <v>5.896757</v>
      </c>
      <c r="BU1198" s="4"/>
      <c r="CC1198" s="4"/>
      <c r="CG1198" s="4"/>
      <c r="CK1198" s="4"/>
      <c r="CO1198" s="4"/>
      <c r="CS1198" s="4"/>
      <c r="CW1198" s="4"/>
      <c r="DA1198" s="4"/>
      <c r="DE1198" s="4"/>
      <c r="DI1198" s="4"/>
      <c r="DM1198" s="4"/>
      <c r="DQ1198" s="4"/>
      <c r="DU1198" s="4"/>
      <c r="DY1198" s="4"/>
      <c r="EC1198" s="4"/>
      <c r="EG1198" s="4"/>
    </row>
    <row r="1199" spans="4:137" x14ac:dyDescent="0.25">
      <c r="D1199" s="4">
        <v>42947</v>
      </c>
      <c r="E1199" s="6">
        <v>945.5</v>
      </c>
      <c r="F1199" s="4">
        <v>42888</v>
      </c>
      <c r="G1199" s="6">
        <v>4497.5</v>
      </c>
      <c r="H1199" s="4">
        <v>42950</v>
      </c>
      <c r="I1199" s="6">
        <v>15.555</v>
      </c>
      <c r="J1199" s="4">
        <v>42947</v>
      </c>
      <c r="K1199" s="6">
        <v>987.78</v>
      </c>
      <c r="L1199" s="4">
        <v>42972</v>
      </c>
      <c r="M1199" s="6">
        <v>217</v>
      </c>
      <c r="N1199" s="4">
        <v>42888</v>
      </c>
      <c r="O1199" s="6">
        <v>1218.4000000000001</v>
      </c>
      <c r="P1199" s="4">
        <v>42942</v>
      </c>
      <c r="Q1199" s="6">
        <v>82.35</v>
      </c>
      <c r="R1199" s="4">
        <v>42947</v>
      </c>
      <c r="S1199" s="6">
        <v>79.989999999999995</v>
      </c>
      <c r="T1199" s="4">
        <v>42972</v>
      </c>
      <c r="U1199" s="6">
        <v>178.05</v>
      </c>
      <c r="V1199" s="4">
        <v>42947</v>
      </c>
      <c r="W1199" s="6">
        <v>80.040000000000006</v>
      </c>
      <c r="X1199" s="4">
        <v>42954</v>
      </c>
      <c r="Y1199" s="6">
        <v>2197.7276099999999</v>
      </c>
      <c r="Z1199" s="4">
        <v>42972</v>
      </c>
      <c r="AA1199" s="6">
        <v>43.325000000000003</v>
      </c>
      <c r="AB1199" s="4">
        <v>42947</v>
      </c>
      <c r="AC1199" s="6">
        <v>174.97</v>
      </c>
      <c r="AD1199" s="4">
        <v>42940</v>
      </c>
      <c r="AE1199" s="6">
        <v>93.67</v>
      </c>
      <c r="AF1199" s="4">
        <v>42955</v>
      </c>
      <c r="AG1199" s="6">
        <v>80.650000000000006</v>
      </c>
      <c r="AH1199" s="4">
        <v>42947</v>
      </c>
      <c r="AI1199" s="6">
        <v>191.81</v>
      </c>
      <c r="AJ1199" s="4">
        <v>42942</v>
      </c>
      <c r="AK1199" s="6">
        <v>245.4</v>
      </c>
      <c r="AL1199" s="4"/>
      <c r="AM1199" s="6"/>
      <c r="AN1199" s="4">
        <v>42947</v>
      </c>
      <c r="AO1199" s="6">
        <v>110.29</v>
      </c>
      <c r="AP1199" s="4">
        <v>42950</v>
      </c>
      <c r="AQ1199" s="6">
        <v>101.41425</v>
      </c>
      <c r="AR1199" s="4">
        <v>42972</v>
      </c>
      <c r="AS1199" s="6">
        <v>67.5</v>
      </c>
      <c r="AT1199" s="4">
        <v>42947</v>
      </c>
      <c r="AU1199" s="6">
        <v>37.182499999999997</v>
      </c>
      <c r="AV1199" s="4">
        <v>42972</v>
      </c>
      <c r="AW1199" s="6">
        <v>129.6</v>
      </c>
      <c r="AX1199" s="4">
        <v>42950</v>
      </c>
      <c r="AY1199" s="6">
        <v>90.055234999999996</v>
      </c>
      <c r="AZ1199" s="4">
        <v>42947</v>
      </c>
      <c r="BA1199">
        <v>130.16</v>
      </c>
      <c r="BB1199" s="4">
        <v>42955</v>
      </c>
      <c r="BC1199" s="6">
        <v>22.282277000000001</v>
      </c>
      <c r="BD1199" s="4">
        <v>42954</v>
      </c>
      <c r="BE1199">
        <v>3274.6494790000002</v>
      </c>
      <c r="BF1199" s="4">
        <v>42947</v>
      </c>
      <c r="BG1199" s="6">
        <v>136.33000000000001</v>
      </c>
      <c r="BH1199" s="4">
        <v>42909</v>
      </c>
      <c r="BI1199" s="6">
        <v>116.6</v>
      </c>
      <c r="BJ1199" s="4">
        <v>42950</v>
      </c>
      <c r="BK1199" s="6">
        <v>33.359051000000001</v>
      </c>
      <c r="BL1199" s="4">
        <v>42947</v>
      </c>
      <c r="BM1199" s="6">
        <v>36.522500000000001</v>
      </c>
      <c r="BN1199" s="4">
        <v>42957</v>
      </c>
      <c r="BO1199" s="6">
        <v>4.9240000000000004</v>
      </c>
      <c r="BP1199" s="4">
        <v>42970</v>
      </c>
      <c r="BQ1199" s="6">
        <v>5.9095279999999999</v>
      </c>
      <c r="BU1199" s="4"/>
      <c r="CC1199" s="4"/>
      <c r="CG1199" s="4"/>
      <c r="CK1199" s="4"/>
      <c r="CO1199" s="4"/>
      <c r="CS1199" s="4"/>
      <c r="CW1199" s="4"/>
      <c r="DA1199" s="4"/>
      <c r="DE1199" s="4"/>
      <c r="DI1199" s="4"/>
      <c r="DM1199" s="4"/>
      <c r="DQ1199" s="4"/>
      <c r="DU1199" s="4"/>
      <c r="DY1199" s="4"/>
      <c r="EC1199" s="4"/>
      <c r="EG1199" s="4"/>
    </row>
    <row r="1200" spans="4:137" x14ac:dyDescent="0.25">
      <c r="D1200" s="4">
        <v>42944</v>
      </c>
      <c r="E1200" s="6">
        <v>958.33</v>
      </c>
      <c r="F1200" s="4">
        <v>42887</v>
      </c>
      <c r="G1200" s="6">
        <v>4473</v>
      </c>
      <c r="H1200" s="4">
        <v>42949</v>
      </c>
      <c r="I1200" s="6">
        <v>15.535</v>
      </c>
      <c r="J1200" s="4">
        <v>42944</v>
      </c>
      <c r="K1200" s="6">
        <v>1020.04</v>
      </c>
      <c r="L1200" s="4">
        <v>42971</v>
      </c>
      <c r="M1200" s="6">
        <v>218</v>
      </c>
      <c r="N1200" s="4">
        <v>42887</v>
      </c>
      <c r="O1200" s="6">
        <v>1197.8</v>
      </c>
      <c r="P1200" s="4">
        <v>42941</v>
      </c>
      <c r="Q1200" s="6">
        <v>82.15</v>
      </c>
      <c r="R1200" s="4">
        <v>42944</v>
      </c>
      <c r="S1200" s="6">
        <v>79.81</v>
      </c>
      <c r="T1200" s="4">
        <v>42971</v>
      </c>
      <c r="U1200" s="6">
        <v>179.9</v>
      </c>
      <c r="V1200" s="4">
        <v>42944</v>
      </c>
      <c r="W1200" s="6">
        <v>79.599999999999994</v>
      </c>
      <c r="X1200" s="4">
        <v>42951</v>
      </c>
      <c r="Y1200" s="6">
        <v>2179.65787</v>
      </c>
      <c r="Z1200" s="4">
        <v>42971</v>
      </c>
      <c r="AA1200" s="6">
        <v>43.445</v>
      </c>
      <c r="AB1200" s="4">
        <v>42944</v>
      </c>
      <c r="AC1200" s="6">
        <v>174</v>
      </c>
      <c r="AD1200" s="4">
        <v>42937</v>
      </c>
      <c r="AE1200" s="6">
        <v>94.75</v>
      </c>
      <c r="AF1200" s="4">
        <v>42954</v>
      </c>
      <c r="AG1200" s="6">
        <v>81.52</v>
      </c>
      <c r="AH1200" s="4">
        <v>42944</v>
      </c>
      <c r="AI1200" s="6">
        <v>191.15</v>
      </c>
      <c r="AJ1200" s="4">
        <v>42941</v>
      </c>
      <c r="AK1200" s="6">
        <v>244.9</v>
      </c>
      <c r="AL1200" s="4"/>
      <c r="AM1200" s="6"/>
      <c r="AN1200" s="4">
        <v>42944</v>
      </c>
      <c r="AO1200" s="6">
        <v>109.66</v>
      </c>
      <c r="AP1200" s="4">
        <v>42949</v>
      </c>
      <c r="AQ1200" s="6">
        <v>104.61443300000001</v>
      </c>
      <c r="AR1200" s="4">
        <v>42971</v>
      </c>
      <c r="AS1200" s="6">
        <v>67.33</v>
      </c>
      <c r="AT1200" s="4">
        <v>42944</v>
      </c>
      <c r="AU1200" s="6">
        <v>37.375</v>
      </c>
      <c r="AV1200" s="4">
        <v>42971</v>
      </c>
      <c r="AW1200" s="6">
        <v>129.69999999999999</v>
      </c>
      <c r="AX1200" s="4">
        <v>42949</v>
      </c>
      <c r="AY1200" s="6">
        <v>89.140262000000007</v>
      </c>
      <c r="AZ1200" s="4">
        <v>42944</v>
      </c>
      <c r="BA1200">
        <v>132.26</v>
      </c>
      <c r="BB1200" s="4">
        <v>42954</v>
      </c>
      <c r="BC1200" s="6">
        <v>22.333500999999998</v>
      </c>
      <c r="BD1200" s="4">
        <v>42951</v>
      </c>
      <c r="BE1200">
        <v>3227.6420240000002</v>
      </c>
      <c r="BF1200" s="4">
        <v>42944</v>
      </c>
      <c r="BG1200" s="6">
        <v>138.34</v>
      </c>
      <c r="BH1200" s="4">
        <v>42908</v>
      </c>
      <c r="BI1200" s="6">
        <v>116.8</v>
      </c>
      <c r="BJ1200" s="4">
        <v>42949</v>
      </c>
      <c r="BK1200" s="6">
        <v>33.223121999999996</v>
      </c>
      <c r="BL1200" s="4">
        <v>42944</v>
      </c>
      <c r="BM1200" s="6">
        <v>36.28</v>
      </c>
      <c r="BN1200" s="4">
        <v>42956</v>
      </c>
      <c r="BO1200" s="6">
        <v>4.9740000000000002</v>
      </c>
      <c r="BP1200" s="4">
        <v>42969</v>
      </c>
      <c r="BQ1200" s="6">
        <v>5.9435840000000004</v>
      </c>
      <c r="BU1200" s="4"/>
      <c r="CC1200" s="4"/>
      <c r="CG1200" s="4"/>
      <c r="CK1200" s="4"/>
      <c r="CO1200" s="4"/>
      <c r="CS1200" s="4"/>
      <c r="CW1200" s="4"/>
      <c r="DA1200" s="4"/>
      <c r="DE1200" s="4"/>
      <c r="DI1200" s="4"/>
      <c r="DM1200" s="4"/>
      <c r="DQ1200" s="4"/>
      <c r="DU1200" s="4"/>
      <c r="DY1200" s="4"/>
      <c r="EC1200" s="4"/>
      <c r="EG1200" s="4"/>
    </row>
    <row r="1201" spans="4:137" x14ac:dyDescent="0.25">
      <c r="D1201" s="4">
        <v>42943</v>
      </c>
      <c r="E1201" s="6">
        <v>952.51</v>
      </c>
      <c r="F1201" s="4">
        <v>42886</v>
      </c>
      <c r="G1201" s="6">
        <v>4501.5</v>
      </c>
      <c r="H1201" s="4">
        <v>42948</v>
      </c>
      <c r="I1201" s="6">
        <v>15.595000000000001</v>
      </c>
      <c r="J1201" s="4">
        <v>42943</v>
      </c>
      <c r="K1201" s="6">
        <v>1046</v>
      </c>
      <c r="L1201" s="4">
        <v>42970</v>
      </c>
      <c r="M1201" s="6">
        <v>216.95</v>
      </c>
      <c r="N1201" s="4">
        <v>42886</v>
      </c>
      <c r="O1201" s="6">
        <v>1186.4000000000001</v>
      </c>
      <c r="P1201" s="4">
        <v>42940</v>
      </c>
      <c r="Q1201" s="6">
        <v>81.849999999999994</v>
      </c>
      <c r="R1201" s="4">
        <v>42943</v>
      </c>
      <c r="S1201" s="6">
        <v>79.78</v>
      </c>
      <c r="T1201" s="4">
        <v>42970</v>
      </c>
      <c r="U1201" s="6">
        <v>178.25</v>
      </c>
      <c r="V1201" s="4">
        <v>42943</v>
      </c>
      <c r="W1201" s="6">
        <v>80.83</v>
      </c>
      <c r="X1201" s="4">
        <v>42950</v>
      </c>
      <c r="Y1201" s="6">
        <v>2168.3258599999999</v>
      </c>
      <c r="Z1201" s="4">
        <v>42970</v>
      </c>
      <c r="AA1201" s="6">
        <v>43.674999999999997</v>
      </c>
      <c r="AB1201" s="4">
        <v>42943</v>
      </c>
      <c r="AC1201" s="6">
        <v>173.05</v>
      </c>
      <c r="AD1201" s="4">
        <v>42936</v>
      </c>
      <c r="AE1201" s="6">
        <v>95.21</v>
      </c>
      <c r="AF1201" s="4">
        <v>42951</v>
      </c>
      <c r="AG1201" s="6">
        <v>80.72</v>
      </c>
      <c r="AH1201" s="4">
        <v>42943</v>
      </c>
      <c r="AI1201" s="6">
        <v>188.93</v>
      </c>
      <c r="AJ1201" s="4">
        <v>42940</v>
      </c>
      <c r="AK1201" s="6">
        <v>243.7</v>
      </c>
      <c r="AL1201" s="4"/>
      <c r="AM1201" s="6"/>
      <c r="AN1201" s="4">
        <v>42943</v>
      </c>
      <c r="AO1201" s="6">
        <v>107.79</v>
      </c>
      <c r="AP1201" s="4">
        <v>42948</v>
      </c>
      <c r="AQ1201" s="6">
        <v>104.97501699999999</v>
      </c>
      <c r="AR1201" s="4">
        <v>42970</v>
      </c>
      <c r="AS1201" s="6">
        <v>67.72</v>
      </c>
      <c r="AT1201" s="4">
        <v>42943</v>
      </c>
      <c r="AU1201" s="6">
        <v>37.64</v>
      </c>
      <c r="AV1201" s="4">
        <v>42970</v>
      </c>
      <c r="AW1201" s="6">
        <v>130.1</v>
      </c>
      <c r="AX1201" s="4">
        <v>42948</v>
      </c>
      <c r="AY1201" s="6">
        <v>90.045288999999997</v>
      </c>
      <c r="AZ1201" s="4">
        <v>42943</v>
      </c>
      <c r="BA1201">
        <v>132.71</v>
      </c>
      <c r="BB1201" s="4">
        <v>42951</v>
      </c>
      <c r="BC1201" s="6">
        <v>21.957861000000001</v>
      </c>
      <c r="BD1201" s="4">
        <v>42950</v>
      </c>
      <c r="BE1201">
        <v>3084.0324719999999</v>
      </c>
      <c r="BF1201" s="4">
        <v>42943</v>
      </c>
      <c r="BG1201" s="6">
        <v>134.86000000000001</v>
      </c>
      <c r="BH1201" s="4">
        <v>42907</v>
      </c>
      <c r="BI1201" s="6">
        <v>116.6</v>
      </c>
      <c r="BJ1201" s="4">
        <v>42948</v>
      </c>
      <c r="BK1201" s="6">
        <v>32.824706999999997</v>
      </c>
      <c r="BL1201" s="4">
        <v>42943</v>
      </c>
      <c r="BM1201" s="6">
        <v>36.162500000000001</v>
      </c>
      <c r="BN1201" s="4">
        <v>42955</v>
      </c>
      <c r="BO1201" s="6">
        <v>5.01</v>
      </c>
      <c r="BP1201" s="4">
        <v>42968</v>
      </c>
      <c r="BQ1201" s="6">
        <v>5.9308129999999997</v>
      </c>
      <c r="BU1201" s="4"/>
      <c r="CC1201" s="4"/>
      <c r="CG1201" s="4"/>
      <c r="CK1201" s="4"/>
      <c r="CO1201" s="4"/>
      <c r="CS1201" s="4"/>
      <c r="CW1201" s="4"/>
      <c r="DA1201" s="4"/>
      <c r="DE1201" s="4"/>
      <c r="DI1201" s="4"/>
      <c r="DM1201" s="4"/>
      <c r="DQ1201" s="4"/>
      <c r="DU1201" s="4"/>
      <c r="DY1201" s="4"/>
      <c r="EC1201" s="4"/>
      <c r="EG1201" s="4"/>
    </row>
    <row r="1202" spans="4:137" x14ac:dyDescent="0.25">
      <c r="D1202" s="4">
        <v>42942</v>
      </c>
      <c r="E1202" s="6">
        <v>965.31</v>
      </c>
      <c r="F1202" s="4">
        <v>42885</v>
      </c>
      <c r="G1202" s="6">
        <v>4490</v>
      </c>
      <c r="H1202" s="4">
        <v>42947</v>
      </c>
      <c r="I1202" s="6">
        <v>15.445</v>
      </c>
      <c r="J1202" s="4">
        <v>42942</v>
      </c>
      <c r="K1202" s="6">
        <v>1052.8</v>
      </c>
      <c r="L1202" s="4">
        <v>42969</v>
      </c>
      <c r="M1202" s="6">
        <v>218.95</v>
      </c>
      <c r="N1202" s="4">
        <v>42885</v>
      </c>
      <c r="O1202" s="6">
        <v>1196.2</v>
      </c>
      <c r="P1202" s="4">
        <v>42937</v>
      </c>
      <c r="Q1202" s="6">
        <v>82.6</v>
      </c>
      <c r="R1202" s="4">
        <v>42942</v>
      </c>
      <c r="S1202" s="6">
        <v>78.900000000000006</v>
      </c>
      <c r="T1202" s="4">
        <v>42969</v>
      </c>
      <c r="U1202" s="6">
        <v>177.15</v>
      </c>
      <c r="V1202" s="4">
        <v>42942</v>
      </c>
      <c r="W1202" s="6">
        <v>80.37</v>
      </c>
      <c r="X1202" s="4">
        <v>42949</v>
      </c>
      <c r="Y1202" s="6">
        <v>2158.5385000000001</v>
      </c>
      <c r="Z1202" s="4">
        <v>42969</v>
      </c>
      <c r="AA1202" s="6">
        <v>43.42</v>
      </c>
      <c r="AB1202" s="4">
        <v>42942</v>
      </c>
      <c r="AC1202" s="6">
        <v>173.02</v>
      </c>
      <c r="AD1202" s="4">
        <v>42935</v>
      </c>
      <c r="AE1202" s="6">
        <v>94.91</v>
      </c>
      <c r="AF1202" s="4">
        <v>42950</v>
      </c>
      <c r="AG1202" s="6">
        <v>83.97</v>
      </c>
      <c r="AH1202" s="4">
        <v>42942</v>
      </c>
      <c r="AI1202" s="6">
        <v>190.75</v>
      </c>
      <c r="AJ1202" s="4">
        <v>42937</v>
      </c>
      <c r="AK1202" s="6">
        <v>244.7</v>
      </c>
      <c r="AL1202" s="4"/>
      <c r="AM1202" s="6"/>
      <c r="AN1202" s="4">
        <v>42942</v>
      </c>
      <c r="AO1202" s="6">
        <v>112.29</v>
      </c>
      <c r="AP1202" s="4">
        <v>42947</v>
      </c>
      <c r="AQ1202" s="6">
        <v>103.44253500000001</v>
      </c>
      <c r="AR1202" s="4">
        <v>42969</v>
      </c>
      <c r="AS1202" s="6">
        <v>68.08</v>
      </c>
      <c r="AT1202" s="4">
        <v>42942</v>
      </c>
      <c r="AU1202" s="6">
        <v>38.365000000000002</v>
      </c>
      <c r="AV1202" s="4">
        <v>42969</v>
      </c>
      <c r="AW1202" s="6">
        <v>130.55000000000001</v>
      </c>
      <c r="AX1202" s="4">
        <v>42947</v>
      </c>
      <c r="AY1202" s="6">
        <v>89.189988</v>
      </c>
      <c r="AZ1202" s="4">
        <v>42942</v>
      </c>
      <c r="BA1202">
        <v>135.03</v>
      </c>
      <c r="BB1202" s="4">
        <v>42950</v>
      </c>
      <c r="BC1202" s="6">
        <v>21.889562999999999</v>
      </c>
      <c r="BD1202" s="4">
        <v>42949</v>
      </c>
      <c r="BE1202">
        <v>3129.563439</v>
      </c>
      <c r="BF1202" s="4">
        <v>42942</v>
      </c>
      <c r="BG1202" s="6">
        <v>137.87</v>
      </c>
      <c r="BH1202" s="4">
        <v>42906</v>
      </c>
      <c r="BI1202" s="6">
        <v>118.1</v>
      </c>
      <c r="BJ1202" s="4">
        <v>42947</v>
      </c>
      <c r="BK1202" s="6">
        <v>32.112247000000004</v>
      </c>
      <c r="BL1202" s="4">
        <v>42942</v>
      </c>
      <c r="BM1202" s="6">
        <v>36.372500000000002</v>
      </c>
      <c r="BN1202" s="4">
        <v>42954</v>
      </c>
      <c r="BO1202" s="6">
        <v>4.9820000000000002</v>
      </c>
      <c r="BP1202" s="4">
        <v>42965</v>
      </c>
      <c r="BQ1202" s="6">
        <v>5.9682740000000001</v>
      </c>
      <c r="BU1202" s="4"/>
      <c r="CC1202" s="4"/>
      <c r="CG1202" s="4"/>
      <c r="CK1202" s="4"/>
      <c r="CO1202" s="4"/>
      <c r="CS1202" s="4"/>
      <c r="CW1202" s="4"/>
      <c r="DA1202" s="4"/>
      <c r="DE1202" s="4"/>
      <c r="DI1202" s="4"/>
      <c r="DM1202" s="4"/>
      <c r="DQ1202" s="4"/>
      <c r="DU1202" s="4"/>
      <c r="DY1202" s="4"/>
      <c r="EC1202" s="4"/>
      <c r="EG1202" s="4"/>
    </row>
    <row r="1203" spans="4:137" x14ac:dyDescent="0.25">
      <c r="D1203" s="4">
        <v>42941</v>
      </c>
      <c r="E1203" s="6">
        <v>969.03</v>
      </c>
      <c r="F1203" s="4">
        <v>42884</v>
      </c>
      <c r="G1203" s="6">
        <v>4366</v>
      </c>
      <c r="H1203" s="4">
        <v>42944</v>
      </c>
      <c r="I1203" s="6">
        <v>15.565</v>
      </c>
      <c r="J1203" s="4">
        <v>42941</v>
      </c>
      <c r="K1203" s="6">
        <v>1039.8699999999999</v>
      </c>
      <c r="L1203" s="4">
        <v>42968</v>
      </c>
      <c r="M1203" s="6">
        <v>217</v>
      </c>
      <c r="N1203" s="4">
        <v>42884</v>
      </c>
      <c r="O1203" s="6">
        <v>1194</v>
      </c>
      <c r="P1203" s="4">
        <v>42936</v>
      </c>
      <c r="Q1203" s="6">
        <v>83.4</v>
      </c>
      <c r="R1203" s="4">
        <v>42941</v>
      </c>
      <c r="S1203" s="6">
        <v>78.52</v>
      </c>
      <c r="T1203" s="4">
        <v>42968</v>
      </c>
      <c r="U1203" s="6">
        <v>175</v>
      </c>
      <c r="V1203" s="4">
        <v>42941</v>
      </c>
      <c r="W1203" s="6">
        <v>80.27</v>
      </c>
      <c r="X1203" s="4">
        <v>42948</v>
      </c>
      <c r="Y1203" s="6">
        <v>2137.7584000000002</v>
      </c>
      <c r="Z1203" s="4">
        <v>42968</v>
      </c>
      <c r="AA1203" s="6">
        <v>42.78</v>
      </c>
      <c r="AB1203" s="4">
        <v>42941</v>
      </c>
      <c r="AC1203" s="6">
        <v>172.94</v>
      </c>
      <c r="AD1203" s="4">
        <v>42934</v>
      </c>
      <c r="AE1203" s="6">
        <v>94.68</v>
      </c>
      <c r="AF1203" s="4">
        <v>42949</v>
      </c>
      <c r="AG1203" s="6">
        <v>84.23</v>
      </c>
      <c r="AH1203" s="4">
        <v>42941</v>
      </c>
      <c r="AI1203" s="6">
        <v>190.4</v>
      </c>
      <c r="AJ1203" s="4">
        <v>42936</v>
      </c>
      <c r="AK1203" s="6">
        <v>247.5</v>
      </c>
      <c r="AL1203" s="4"/>
      <c r="AM1203" s="6"/>
      <c r="AN1203" s="4">
        <v>42941</v>
      </c>
      <c r="AO1203" s="6">
        <v>113.22</v>
      </c>
      <c r="AP1203" s="4">
        <v>42944</v>
      </c>
      <c r="AQ1203" s="6">
        <v>104.34399500000001</v>
      </c>
      <c r="AR1203" s="4">
        <v>42968</v>
      </c>
      <c r="AS1203" s="6">
        <v>67.069999999999993</v>
      </c>
      <c r="AT1203" s="4">
        <v>42941</v>
      </c>
      <c r="AU1203" s="6">
        <v>38.185000000000002</v>
      </c>
      <c r="AV1203" s="4">
        <v>42968</v>
      </c>
      <c r="AW1203" s="6">
        <v>128.19999999999999</v>
      </c>
      <c r="AX1203" s="4">
        <v>42944</v>
      </c>
      <c r="AY1203" s="6">
        <v>89.806601000000001</v>
      </c>
      <c r="AZ1203" s="4">
        <v>42941</v>
      </c>
      <c r="BA1203">
        <v>135.86000000000001</v>
      </c>
      <c r="BB1203" s="4">
        <v>42949</v>
      </c>
      <c r="BC1203" s="6">
        <v>21.983473</v>
      </c>
      <c r="BD1203" s="4">
        <v>42948</v>
      </c>
      <c r="BE1203">
        <v>3194.5047249999998</v>
      </c>
      <c r="BF1203" s="4">
        <v>42941</v>
      </c>
      <c r="BG1203" s="6">
        <v>136.62</v>
      </c>
      <c r="BH1203" s="4">
        <v>42905</v>
      </c>
      <c r="BI1203" s="6">
        <v>118</v>
      </c>
      <c r="BJ1203" s="4">
        <v>42944</v>
      </c>
      <c r="BK1203" s="6">
        <v>32.398167999999998</v>
      </c>
      <c r="BL1203" s="4">
        <v>42941</v>
      </c>
      <c r="BM1203" s="6">
        <v>35.777500000000003</v>
      </c>
      <c r="BN1203" s="4">
        <v>42951</v>
      </c>
      <c r="BO1203" s="6">
        <v>4.984</v>
      </c>
      <c r="BP1203" s="4">
        <v>42964</v>
      </c>
      <c r="BQ1203" s="6">
        <v>5.9716800000000001</v>
      </c>
      <c r="BU1203" s="4"/>
      <c r="CC1203" s="4"/>
      <c r="CG1203" s="4"/>
      <c r="CK1203" s="4"/>
      <c r="CO1203" s="4"/>
      <c r="CS1203" s="4"/>
      <c r="CW1203" s="4"/>
      <c r="DA1203" s="4"/>
      <c r="DE1203" s="4"/>
      <c r="DI1203" s="4"/>
      <c r="DM1203" s="4"/>
      <c r="DQ1203" s="4"/>
      <c r="DU1203" s="4"/>
      <c r="DY1203" s="4"/>
      <c r="EC1203" s="4"/>
      <c r="EG1203" s="4"/>
    </row>
    <row r="1204" spans="4:137" x14ac:dyDescent="0.25">
      <c r="D1204" s="4">
        <v>42940</v>
      </c>
      <c r="E1204" s="6">
        <v>998.31</v>
      </c>
      <c r="F1204" s="4">
        <v>42881</v>
      </c>
      <c r="G1204" s="6">
        <v>4448.5</v>
      </c>
      <c r="H1204" s="4">
        <v>42943</v>
      </c>
      <c r="I1204" s="6">
        <v>15.65</v>
      </c>
      <c r="J1204" s="4">
        <v>42940</v>
      </c>
      <c r="K1204" s="6">
        <v>1038.95</v>
      </c>
      <c r="L1204" s="4">
        <v>42965</v>
      </c>
      <c r="M1204" s="6">
        <v>217.7</v>
      </c>
      <c r="N1204" s="4">
        <v>42881</v>
      </c>
      <c r="O1204" s="6">
        <v>1188.2</v>
      </c>
      <c r="P1204" s="4">
        <v>42935</v>
      </c>
      <c r="Q1204" s="6">
        <v>83.35</v>
      </c>
      <c r="R1204" s="4">
        <v>42940</v>
      </c>
      <c r="S1204" s="6">
        <v>76.89</v>
      </c>
      <c r="T1204" s="4">
        <v>42965</v>
      </c>
      <c r="U1204" s="6">
        <v>175.4</v>
      </c>
      <c r="V1204" s="4">
        <v>42940</v>
      </c>
      <c r="W1204" s="6">
        <v>79.87</v>
      </c>
      <c r="X1204" s="4">
        <v>42947</v>
      </c>
      <c r="Y1204" s="6">
        <v>2136.0816</v>
      </c>
      <c r="Z1204" s="4">
        <v>42965</v>
      </c>
      <c r="AA1204" s="6">
        <v>42.65</v>
      </c>
      <c r="AB1204" s="4">
        <v>42940</v>
      </c>
      <c r="AC1204" s="6">
        <v>171.37</v>
      </c>
      <c r="AD1204" s="4">
        <v>42933</v>
      </c>
      <c r="AE1204" s="6">
        <v>95.16</v>
      </c>
      <c r="AF1204" s="4">
        <v>42948</v>
      </c>
      <c r="AG1204" s="6">
        <v>84.54</v>
      </c>
      <c r="AH1204" s="4">
        <v>42940</v>
      </c>
      <c r="AI1204" s="6">
        <v>190.89</v>
      </c>
      <c r="AJ1204" s="4">
        <v>42935</v>
      </c>
      <c r="AK1204" s="6">
        <v>245.9</v>
      </c>
      <c r="AL1204" s="4"/>
      <c r="AM1204" s="6"/>
      <c r="AN1204" s="4">
        <v>42940</v>
      </c>
      <c r="AO1204" s="6">
        <v>112.15</v>
      </c>
      <c r="AP1204" s="4">
        <v>42943</v>
      </c>
      <c r="AQ1204" s="6">
        <v>104.38906799999999</v>
      </c>
      <c r="AR1204" s="4">
        <v>42965</v>
      </c>
      <c r="AS1204" s="6">
        <v>67.62</v>
      </c>
      <c r="AT1204" s="4">
        <v>42940</v>
      </c>
      <c r="AU1204" s="6">
        <v>38.022500000000001</v>
      </c>
      <c r="AV1204" s="4">
        <v>42965</v>
      </c>
      <c r="AW1204" s="6">
        <v>129.1</v>
      </c>
      <c r="AX1204" s="4">
        <v>42943</v>
      </c>
      <c r="AY1204" s="6">
        <v>90.303869000000006</v>
      </c>
      <c r="AZ1204" s="4">
        <v>42940</v>
      </c>
      <c r="BA1204">
        <v>135.22</v>
      </c>
      <c r="BB1204" s="4">
        <v>42948</v>
      </c>
      <c r="BC1204" s="6">
        <v>22.333500999999998</v>
      </c>
      <c r="BD1204" s="4">
        <v>42947</v>
      </c>
      <c r="BE1204">
        <v>3233.8632990000001</v>
      </c>
      <c r="BF1204" s="4">
        <v>42940</v>
      </c>
      <c r="BG1204" s="6">
        <v>137.07</v>
      </c>
      <c r="BH1204" s="4">
        <v>42902</v>
      </c>
      <c r="BI1204" s="6">
        <v>118</v>
      </c>
      <c r="BJ1204" s="4">
        <v>42943</v>
      </c>
      <c r="BK1204" s="6">
        <v>32.815331999999998</v>
      </c>
      <c r="BL1204" s="4">
        <v>42940</v>
      </c>
      <c r="BM1204" s="6">
        <v>35.787500000000001</v>
      </c>
      <c r="BN1204" s="4">
        <v>42950</v>
      </c>
      <c r="BO1204" s="6">
        <v>4.9400000000000004</v>
      </c>
      <c r="BP1204" s="4">
        <v>42963</v>
      </c>
      <c r="BQ1204" s="6">
        <v>5.9342189999999997</v>
      </c>
      <c r="BU1204" s="4"/>
      <c r="CC1204" s="4"/>
      <c r="CG1204" s="4"/>
      <c r="CK1204" s="4"/>
      <c r="CO1204" s="4"/>
      <c r="CS1204" s="4"/>
      <c r="CW1204" s="4"/>
      <c r="DA1204" s="4"/>
      <c r="DE1204" s="4"/>
      <c r="DI1204" s="4"/>
      <c r="DM1204" s="4"/>
      <c r="DQ1204" s="4"/>
      <c r="DU1204" s="4"/>
      <c r="DY1204" s="4"/>
      <c r="EC1204" s="4"/>
      <c r="EG1204" s="4"/>
    </row>
    <row r="1205" spans="4:137" x14ac:dyDescent="0.25">
      <c r="D1205" s="4">
        <v>42937</v>
      </c>
      <c r="E1205" s="6">
        <v>993.84</v>
      </c>
      <c r="F1205" s="4">
        <v>42880</v>
      </c>
      <c r="G1205" s="6">
        <v>4417</v>
      </c>
      <c r="H1205" s="4">
        <v>42942</v>
      </c>
      <c r="I1205" s="6">
        <v>15.525</v>
      </c>
      <c r="J1205" s="4">
        <v>42937</v>
      </c>
      <c r="K1205" s="6">
        <v>1025.67</v>
      </c>
      <c r="L1205" s="4">
        <v>42964</v>
      </c>
      <c r="M1205" s="6">
        <v>219.6</v>
      </c>
      <c r="N1205" s="4">
        <v>42880</v>
      </c>
      <c r="O1205" s="6">
        <v>1197</v>
      </c>
      <c r="P1205" s="4">
        <v>42934</v>
      </c>
      <c r="Q1205" s="6">
        <v>83</v>
      </c>
      <c r="R1205" s="4">
        <v>42937</v>
      </c>
      <c r="S1205" s="6">
        <v>76.150000000000006</v>
      </c>
      <c r="T1205" s="4">
        <v>42964</v>
      </c>
      <c r="U1205" s="6">
        <v>176.3</v>
      </c>
      <c r="V1205" s="4">
        <v>42937</v>
      </c>
      <c r="W1205" s="6">
        <v>80.12</v>
      </c>
      <c r="X1205" s="4">
        <v>42944</v>
      </c>
      <c r="Y1205" s="6">
        <v>2108.2503999999999</v>
      </c>
      <c r="Z1205" s="4">
        <v>42964</v>
      </c>
      <c r="AA1205" s="6">
        <v>42.76</v>
      </c>
      <c r="AB1205" s="4">
        <v>42937</v>
      </c>
      <c r="AC1205" s="6">
        <v>171.34</v>
      </c>
      <c r="AD1205" s="4">
        <v>42930</v>
      </c>
      <c r="AE1205" s="6">
        <v>95.25</v>
      </c>
      <c r="AF1205" s="4">
        <v>42947</v>
      </c>
      <c r="AG1205" s="6">
        <v>83.73</v>
      </c>
      <c r="AH1205" s="4">
        <v>42937</v>
      </c>
      <c r="AI1205" s="6">
        <v>191.78</v>
      </c>
      <c r="AJ1205" s="4">
        <v>42934</v>
      </c>
      <c r="AK1205" s="6">
        <v>245.3</v>
      </c>
      <c r="AL1205" s="4"/>
      <c r="AM1205" s="6"/>
      <c r="AN1205" s="4">
        <v>42937</v>
      </c>
      <c r="AO1205" s="6">
        <v>112.68</v>
      </c>
      <c r="AP1205" s="4">
        <v>42942</v>
      </c>
      <c r="AQ1205" s="6">
        <v>105.741258</v>
      </c>
      <c r="AR1205" s="4">
        <v>42964</v>
      </c>
      <c r="AS1205" s="6">
        <v>67.83</v>
      </c>
      <c r="AT1205" s="4">
        <v>42937</v>
      </c>
      <c r="AU1205" s="6">
        <v>37.567500000000003</v>
      </c>
      <c r="AV1205" s="4">
        <v>42964</v>
      </c>
      <c r="AW1205" s="6">
        <v>129.94999999999999</v>
      </c>
      <c r="AX1205" s="4">
        <v>42942</v>
      </c>
      <c r="AY1205" s="6">
        <v>89.647475</v>
      </c>
      <c r="AZ1205" s="4">
        <v>42937</v>
      </c>
      <c r="BA1205">
        <v>134.74</v>
      </c>
      <c r="BB1205" s="4">
        <v>42947</v>
      </c>
      <c r="BC1205" s="6">
        <v>22.068845</v>
      </c>
      <c r="BD1205" s="4">
        <v>42944</v>
      </c>
      <c r="BE1205">
        <v>3188.5198070000001</v>
      </c>
      <c r="BF1205" s="4">
        <v>42937</v>
      </c>
      <c r="BG1205" s="6">
        <v>136.9</v>
      </c>
      <c r="BH1205" s="4">
        <v>42901</v>
      </c>
      <c r="BI1205" s="6">
        <v>118.7</v>
      </c>
      <c r="BJ1205" s="4">
        <v>42942</v>
      </c>
      <c r="BK1205" s="6">
        <v>32.332546999999998</v>
      </c>
      <c r="BL1205" s="4">
        <v>42937</v>
      </c>
      <c r="BM1205" s="6">
        <v>36.092500000000001</v>
      </c>
      <c r="BN1205" s="4">
        <v>42949</v>
      </c>
      <c r="BO1205" s="6">
        <v>4.88</v>
      </c>
      <c r="BP1205" s="4">
        <v>42962</v>
      </c>
      <c r="BQ1205" s="6">
        <v>5.8942030000000001</v>
      </c>
      <c r="BU1205" s="4"/>
      <c r="CC1205" s="4"/>
      <c r="CG1205" s="4"/>
      <c r="CK1205" s="4"/>
      <c r="CO1205" s="4"/>
      <c r="CS1205" s="4"/>
      <c r="CW1205" s="4"/>
      <c r="DA1205" s="4"/>
      <c r="DE1205" s="4"/>
      <c r="DI1205" s="4"/>
      <c r="DM1205" s="4"/>
      <c r="DQ1205" s="4"/>
      <c r="DU1205" s="4"/>
      <c r="DY1205" s="4"/>
      <c r="EC1205" s="4"/>
      <c r="EG1205" s="4"/>
    </row>
    <row r="1206" spans="4:137" x14ac:dyDescent="0.25">
      <c r="D1206" s="4">
        <v>42936</v>
      </c>
      <c r="E1206" s="6">
        <v>992.19</v>
      </c>
      <c r="F1206" s="4">
        <v>42879</v>
      </c>
      <c r="G1206" s="6">
        <v>4256</v>
      </c>
      <c r="H1206" s="4">
        <v>42941</v>
      </c>
      <c r="I1206" s="6">
        <v>15.465</v>
      </c>
      <c r="J1206" s="4">
        <v>42936</v>
      </c>
      <c r="K1206" s="6">
        <v>1028.7</v>
      </c>
      <c r="L1206" s="4">
        <v>42963</v>
      </c>
      <c r="M1206" s="6">
        <v>219.1</v>
      </c>
      <c r="N1206" s="4">
        <v>42879</v>
      </c>
      <c r="O1206" s="6">
        <v>1200.2</v>
      </c>
      <c r="P1206" s="4">
        <v>42933</v>
      </c>
      <c r="Q1206" s="6">
        <v>83.6</v>
      </c>
      <c r="R1206" s="4">
        <v>42936</v>
      </c>
      <c r="S1206" s="6">
        <v>76.02</v>
      </c>
      <c r="T1206" s="4">
        <v>42963</v>
      </c>
      <c r="U1206" s="6">
        <v>176.4</v>
      </c>
      <c r="V1206" s="4">
        <v>42936</v>
      </c>
      <c r="W1206" s="6">
        <v>80.86</v>
      </c>
      <c r="X1206" s="4">
        <v>42943</v>
      </c>
      <c r="Y1206" s="6">
        <v>2100.0164</v>
      </c>
      <c r="Z1206" s="4">
        <v>42963</v>
      </c>
      <c r="AA1206" s="6">
        <v>43.045000000000002</v>
      </c>
      <c r="AB1206" s="4">
        <v>42936</v>
      </c>
      <c r="AC1206" s="6">
        <v>171.33</v>
      </c>
      <c r="AD1206" s="4">
        <v>42929</v>
      </c>
      <c r="AE1206" s="6">
        <v>95.1</v>
      </c>
      <c r="AF1206" s="4">
        <v>42944</v>
      </c>
      <c r="AG1206" s="6">
        <v>83.76</v>
      </c>
      <c r="AH1206" s="4">
        <v>42936</v>
      </c>
      <c r="AI1206" s="6">
        <v>191.5</v>
      </c>
      <c r="AJ1206" s="4">
        <v>42933</v>
      </c>
      <c r="AK1206" s="6">
        <v>249.2</v>
      </c>
      <c r="AL1206" s="4"/>
      <c r="AM1206" s="6"/>
      <c r="AN1206" s="4">
        <v>42936</v>
      </c>
      <c r="AO1206" s="6">
        <v>112.58</v>
      </c>
      <c r="AP1206" s="4">
        <v>42941</v>
      </c>
      <c r="AQ1206" s="6">
        <v>105.696185</v>
      </c>
      <c r="AR1206" s="4">
        <v>42963</v>
      </c>
      <c r="AS1206" s="6">
        <v>68.44</v>
      </c>
      <c r="AT1206" s="4">
        <v>42936</v>
      </c>
      <c r="AU1206" s="6">
        <v>37.585000000000001</v>
      </c>
      <c r="AV1206" s="4">
        <v>42963</v>
      </c>
      <c r="AW1206" s="6">
        <v>130.65</v>
      </c>
      <c r="AX1206" s="4">
        <v>42941</v>
      </c>
      <c r="AY1206" s="6">
        <v>88.623103</v>
      </c>
      <c r="AZ1206" s="4">
        <v>42936</v>
      </c>
      <c r="BA1206">
        <v>135.21</v>
      </c>
      <c r="BB1206" s="4">
        <v>42944</v>
      </c>
      <c r="BC1206" s="6">
        <v>21.624907</v>
      </c>
      <c r="BD1206" s="4">
        <v>42943</v>
      </c>
      <c r="BE1206">
        <v>3183.132443</v>
      </c>
      <c r="BF1206" s="4">
        <v>42936</v>
      </c>
      <c r="BG1206" s="6">
        <v>136.24</v>
      </c>
      <c r="BH1206" s="4">
        <v>42900</v>
      </c>
      <c r="BI1206" s="6">
        <v>120.7</v>
      </c>
      <c r="BJ1206" s="4">
        <v>42941</v>
      </c>
      <c r="BK1206" s="6">
        <v>32.238802</v>
      </c>
      <c r="BL1206" s="4">
        <v>42936</v>
      </c>
      <c r="BM1206" s="6">
        <v>35.869999999999997</v>
      </c>
      <c r="BN1206" s="4">
        <v>42948</v>
      </c>
      <c r="BO1206" s="6">
        <v>4.8879999999999999</v>
      </c>
      <c r="BP1206" s="4">
        <v>42961</v>
      </c>
      <c r="BQ1206" s="6">
        <v>5.8456739999999998</v>
      </c>
      <c r="BU1206" s="4"/>
      <c r="CC1206" s="4"/>
      <c r="CG1206" s="4"/>
      <c r="CK1206" s="4"/>
      <c r="CO1206" s="4"/>
      <c r="CS1206" s="4"/>
      <c r="CW1206" s="4"/>
      <c r="DA1206" s="4"/>
      <c r="DE1206" s="4"/>
      <c r="DI1206" s="4"/>
      <c r="DM1206" s="4"/>
      <c r="DQ1206" s="4"/>
      <c r="DU1206" s="4"/>
      <c r="DY1206" s="4"/>
      <c r="EC1206" s="4"/>
      <c r="EG1206" s="4"/>
    </row>
    <row r="1207" spans="4:137" x14ac:dyDescent="0.25">
      <c r="D1207" s="4">
        <v>42935</v>
      </c>
      <c r="E1207" s="6">
        <v>992.77</v>
      </c>
      <c r="F1207" s="4">
        <v>42878</v>
      </c>
      <c r="G1207" s="6">
        <v>4254</v>
      </c>
      <c r="H1207" s="4">
        <v>42940</v>
      </c>
      <c r="I1207" s="6">
        <v>15.535</v>
      </c>
      <c r="J1207" s="4">
        <v>42935</v>
      </c>
      <c r="K1207" s="6">
        <v>1026.8699999999999</v>
      </c>
      <c r="L1207" s="4">
        <v>42962</v>
      </c>
      <c r="M1207" s="6">
        <v>217.05</v>
      </c>
      <c r="N1207" s="4">
        <v>42878</v>
      </c>
      <c r="O1207" s="6">
        <v>1200</v>
      </c>
      <c r="P1207" s="4">
        <v>42930</v>
      </c>
      <c r="Q1207" s="6">
        <v>84</v>
      </c>
      <c r="R1207" s="4">
        <v>42935</v>
      </c>
      <c r="S1207" s="6">
        <v>75.87</v>
      </c>
      <c r="T1207" s="4">
        <v>42962</v>
      </c>
      <c r="U1207" s="6">
        <v>175.3</v>
      </c>
      <c r="V1207" s="4">
        <v>42935</v>
      </c>
      <c r="W1207" s="6">
        <v>80.849999999999994</v>
      </c>
      <c r="X1207" s="4">
        <v>42942</v>
      </c>
      <c r="Y1207" s="6">
        <v>2086.7533699999999</v>
      </c>
      <c r="Z1207" s="4">
        <v>42962</v>
      </c>
      <c r="AA1207" s="6">
        <v>42.744999999999997</v>
      </c>
      <c r="AB1207" s="4">
        <v>42935</v>
      </c>
      <c r="AC1207" s="6">
        <v>171.2</v>
      </c>
      <c r="AD1207" s="4">
        <v>42928</v>
      </c>
      <c r="AE1207" s="6">
        <v>94.9</v>
      </c>
      <c r="AF1207" s="4">
        <v>42943</v>
      </c>
      <c r="AG1207" s="6">
        <v>85.05</v>
      </c>
      <c r="AH1207" s="4">
        <v>42935</v>
      </c>
      <c r="AI1207" s="6">
        <v>189.19</v>
      </c>
      <c r="AJ1207" s="4">
        <v>42930</v>
      </c>
      <c r="AK1207" s="6">
        <v>248.8</v>
      </c>
      <c r="AL1207" s="4"/>
      <c r="AM1207" s="6"/>
      <c r="AN1207" s="4">
        <v>42935</v>
      </c>
      <c r="AO1207" s="6">
        <v>112.99</v>
      </c>
      <c r="AP1207" s="4">
        <v>42940</v>
      </c>
      <c r="AQ1207" s="6">
        <v>104.884871</v>
      </c>
      <c r="AR1207" s="4">
        <v>42962</v>
      </c>
      <c r="AS1207" s="6">
        <v>67.680000000000007</v>
      </c>
      <c r="AT1207" s="4">
        <v>42935</v>
      </c>
      <c r="AU1207" s="6">
        <v>37.755000000000003</v>
      </c>
      <c r="AV1207" s="4">
        <v>42962</v>
      </c>
      <c r="AW1207" s="6">
        <v>129.9</v>
      </c>
      <c r="AX1207" s="4">
        <v>42940</v>
      </c>
      <c r="AY1207" s="6">
        <v>88.265069999999994</v>
      </c>
      <c r="AZ1207" s="4">
        <v>42935</v>
      </c>
      <c r="BA1207">
        <v>135.62</v>
      </c>
      <c r="BB1207" s="4">
        <v>42943</v>
      </c>
      <c r="BC1207" s="6">
        <v>21.898099999999999</v>
      </c>
      <c r="BD1207" s="4">
        <v>42942</v>
      </c>
      <c r="BE1207">
        <v>3148.7168240000001</v>
      </c>
      <c r="BF1207" s="4">
        <v>42935</v>
      </c>
      <c r="BG1207" s="6">
        <v>135.41999999999999</v>
      </c>
      <c r="BH1207" s="4">
        <v>42899</v>
      </c>
      <c r="BI1207" s="6">
        <v>120.5</v>
      </c>
      <c r="BJ1207" s="4">
        <v>42940</v>
      </c>
      <c r="BK1207" s="6">
        <v>32.229427999999999</v>
      </c>
      <c r="BL1207" s="4">
        <v>42935</v>
      </c>
      <c r="BM1207" s="6">
        <v>35.450000000000003</v>
      </c>
      <c r="BN1207" s="4">
        <v>42947</v>
      </c>
      <c r="BO1207" s="6">
        <v>4.8239999999999998</v>
      </c>
      <c r="BP1207" s="4">
        <v>42958</v>
      </c>
      <c r="BQ1207" s="6">
        <v>5.7077479999999996</v>
      </c>
      <c r="BU1207" s="4"/>
      <c r="CC1207" s="4"/>
      <c r="CG1207" s="4"/>
      <c r="CK1207" s="4"/>
      <c r="CO1207" s="4"/>
      <c r="CS1207" s="4"/>
      <c r="CW1207" s="4"/>
      <c r="DA1207" s="4"/>
      <c r="DE1207" s="4"/>
      <c r="DI1207" s="4"/>
      <c r="DM1207" s="4"/>
      <c r="DQ1207" s="4"/>
      <c r="DU1207" s="4"/>
      <c r="DY1207" s="4"/>
      <c r="EC1207" s="4"/>
      <c r="EG1207" s="4"/>
    </row>
    <row r="1208" spans="4:137" x14ac:dyDescent="0.25">
      <c r="D1208" s="4">
        <v>42934</v>
      </c>
      <c r="E1208" s="6">
        <v>986.95</v>
      </c>
      <c r="F1208" s="4">
        <v>42877</v>
      </c>
      <c r="G1208" s="6">
        <v>4267.5</v>
      </c>
      <c r="H1208" s="4">
        <v>42937</v>
      </c>
      <c r="I1208" s="6">
        <v>15.574999999999999</v>
      </c>
      <c r="J1208" s="4">
        <v>42934</v>
      </c>
      <c r="K1208" s="6">
        <v>1024.45</v>
      </c>
      <c r="L1208" s="4">
        <v>42961</v>
      </c>
      <c r="M1208" s="6">
        <v>216.6</v>
      </c>
      <c r="N1208" s="4">
        <v>42877</v>
      </c>
      <c r="O1208" s="6">
        <v>1199.4000000000001</v>
      </c>
      <c r="P1208" s="4">
        <v>42929</v>
      </c>
      <c r="Q1208" s="6">
        <v>83.8</v>
      </c>
      <c r="R1208" s="4">
        <v>42934</v>
      </c>
      <c r="S1208" s="6">
        <v>76.2</v>
      </c>
      <c r="T1208" s="4">
        <v>42961</v>
      </c>
      <c r="U1208" s="6">
        <v>175.15</v>
      </c>
      <c r="V1208" s="4">
        <v>42934</v>
      </c>
      <c r="W1208" s="6">
        <v>80.599999999999994</v>
      </c>
      <c r="X1208" s="4">
        <v>42941</v>
      </c>
      <c r="Y1208" s="6">
        <v>2085.32143</v>
      </c>
      <c r="Z1208" s="4">
        <v>42961</v>
      </c>
      <c r="AA1208" s="6">
        <v>42.86</v>
      </c>
      <c r="AB1208" s="4">
        <v>42934</v>
      </c>
      <c r="AC1208" s="6">
        <v>170.31</v>
      </c>
      <c r="AD1208" s="4">
        <v>42927</v>
      </c>
      <c r="AE1208" s="6">
        <v>95.02</v>
      </c>
      <c r="AF1208" s="4">
        <v>42942</v>
      </c>
      <c r="AG1208" s="6">
        <v>84.81</v>
      </c>
      <c r="AH1208" s="4">
        <v>42934</v>
      </c>
      <c r="AI1208" s="6">
        <v>186.85</v>
      </c>
      <c r="AJ1208" s="4">
        <v>42929</v>
      </c>
      <c r="AK1208" s="6">
        <v>245.8</v>
      </c>
      <c r="AL1208" s="4"/>
      <c r="AM1208" s="6"/>
      <c r="AN1208" s="4">
        <v>42934</v>
      </c>
      <c r="AO1208" s="6">
        <v>111.83</v>
      </c>
      <c r="AP1208" s="4">
        <v>42937</v>
      </c>
      <c r="AQ1208" s="6">
        <v>104.524287</v>
      </c>
      <c r="AR1208" s="4">
        <v>42961</v>
      </c>
      <c r="AS1208" s="6">
        <v>67.22</v>
      </c>
      <c r="AT1208" s="4">
        <v>42934</v>
      </c>
      <c r="AU1208" s="6">
        <v>37.520000000000003</v>
      </c>
      <c r="AV1208" s="4">
        <v>42961</v>
      </c>
      <c r="AW1208" s="6">
        <v>128.9</v>
      </c>
      <c r="AX1208" s="4">
        <v>42937</v>
      </c>
      <c r="AY1208" s="6">
        <v>88.394360000000006</v>
      </c>
      <c r="AZ1208" s="4">
        <v>42934</v>
      </c>
      <c r="BA1208">
        <v>134.16</v>
      </c>
      <c r="BB1208" s="4">
        <v>42942</v>
      </c>
      <c r="BC1208" s="6">
        <v>21.659056</v>
      </c>
      <c r="BD1208" s="4">
        <v>42941</v>
      </c>
      <c r="BE1208">
        <v>3133.1078010000001</v>
      </c>
      <c r="BF1208" s="4">
        <v>42934</v>
      </c>
      <c r="BG1208" s="6">
        <v>136.18</v>
      </c>
      <c r="BH1208" s="4">
        <v>42898</v>
      </c>
      <c r="BI1208" s="6">
        <v>119.2</v>
      </c>
      <c r="BJ1208" s="4">
        <v>42937</v>
      </c>
      <c r="BK1208" s="6">
        <v>32.309111000000001</v>
      </c>
      <c r="BL1208" s="4">
        <v>42934</v>
      </c>
      <c r="BM1208" s="6">
        <v>35.372500000000002</v>
      </c>
      <c r="BN1208" s="4">
        <v>42944</v>
      </c>
      <c r="BO1208" s="6">
        <v>4.8140000000000001</v>
      </c>
      <c r="BP1208" s="4">
        <v>42957</v>
      </c>
      <c r="BQ1208" s="6">
        <v>5.7520199999999999</v>
      </c>
      <c r="BU1208" s="4"/>
      <c r="CC1208" s="4"/>
      <c r="CG1208" s="4"/>
      <c r="CK1208" s="4"/>
      <c r="CO1208" s="4"/>
      <c r="CS1208" s="4"/>
      <c r="CW1208" s="4"/>
      <c r="DA1208" s="4"/>
      <c r="DE1208" s="4"/>
      <c r="DI1208" s="4"/>
      <c r="DM1208" s="4"/>
      <c r="DQ1208" s="4"/>
      <c r="DU1208" s="4"/>
      <c r="DY1208" s="4"/>
      <c r="EC1208" s="4"/>
      <c r="EG1208" s="4"/>
    </row>
    <row r="1209" spans="4:137" x14ac:dyDescent="0.25">
      <c r="D1209" s="4">
        <v>42933</v>
      </c>
      <c r="E1209" s="6">
        <v>975.96</v>
      </c>
      <c r="F1209" s="4">
        <v>42874</v>
      </c>
      <c r="G1209" s="6">
        <v>4189.5</v>
      </c>
      <c r="H1209" s="4">
        <v>42936</v>
      </c>
      <c r="I1209" s="6">
        <v>15.734999999999999</v>
      </c>
      <c r="J1209" s="4">
        <v>42933</v>
      </c>
      <c r="K1209" s="6">
        <v>1010.04</v>
      </c>
      <c r="L1209" s="4">
        <v>42958</v>
      </c>
      <c r="M1209" s="6">
        <v>214.45</v>
      </c>
      <c r="N1209" s="4">
        <v>42874</v>
      </c>
      <c r="O1209" s="6">
        <v>1193</v>
      </c>
      <c r="P1209" s="4">
        <v>42928</v>
      </c>
      <c r="Q1209" s="6">
        <v>83.7</v>
      </c>
      <c r="R1209" s="4">
        <v>42933</v>
      </c>
      <c r="S1209" s="6">
        <v>76.37</v>
      </c>
      <c r="T1209" s="4">
        <v>42958</v>
      </c>
      <c r="U1209" s="6">
        <v>173.6</v>
      </c>
      <c r="V1209" s="4">
        <v>42933</v>
      </c>
      <c r="W1209" s="6">
        <v>80.86</v>
      </c>
      <c r="X1209" s="4">
        <v>42940</v>
      </c>
      <c r="Y1209" s="6">
        <v>2056.7496999999998</v>
      </c>
      <c r="Z1209" s="4">
        <v>42958</v>
      </c>
      <c r="AA1209" s="6">
        <v>42.75</v>
      </c>
      <c r="AB1209" s="4">
        <v>42933</v>
      </c>
      <c r="AC1209" s="6">
        <v>170.16</v>
      </c>
      <c r="AD1209" s="4">
        <v>42926</v>
      </c>
      <c r="AE1209" s="6">
        <v>94.9</v>
      </c>
      <c r="AF1209" s="4">
        <v>42941</v>
      </c>
      <c r="AG1209" s="6">
        <v>84.28</v>
      </c>
      <c r="AH1209" s="4">
        <v>42933</v>
      </c>
      <c r="AI1209" s="6">
        <v>186.35</v>
      </c>
      <c r="AJ1209" s="4">
        <v>42928</v>
      </c>
      <c r="AK1209" s="6">
        <v>247.1</v>
      </c>
      <c r="AL1209" s="4"/>
      <c r="AM1209" s="6"/>
      <c r="AN1209" s="4">
        <v>42933</v>
      </c>
      <c r="AO1209" s="6">
        <v>112.03</v>
      </c>
      <c r="AP1209" s="4">
        <v>42936</v>
      </c>
      <c r="AQ1209" s="6">
        <v>106.46242599999999</v>
      </c>
      <c r="AR1209" s="4">
        <v>42958</v>
      </c>
      <c r="AS1209" s="6">
        <v>66.44</v>
      </c>
      <c r="AT1209" s="4">
        <v>42933</v>
      </c>
      <c r="AU1209" s="6">
        <v>37.39</v>
      </c>
      <c r="AV1209" s="4">
        <v>42958</v>
      </c>
      <c r="AW1209" s="6">
        <v>127.25</v>
      </c>
      <c r="AX1209" s="4">
        <v>42936</v>
      </c>
      <c r="AY1209" s="6">
        <v>90.612174999999993</v>
      </c>
      <c r="AZ1209" s="4">
        <v>42933</v>
      </c>
      <c r="BA1209">
        <v>134.54</v>
      </c>
      <c r="BB1209" s="4">
        <v>42941</v>
      </c>
      <c r="BC1209" s="6">
        <v>20.967537</v>
      </c>
      <c r="BD1209" s="4">
        <v>42940</v>
      </c>
      <c r="BE1209">
        <v>3026.9696990000002</v>
      </c>
      <c r="BF1209" s="4">
        <v>42933</v>
      </c>
      <c r="BG1209" s="6">
        <v>135.4</v>
      </c>
      <c r="BH1209" s="4">
        <v>42895</v>
      </c>
      <c r="BI1209" s="6">
        <v>121.5</v>
      </c>
      <c r="BJ1209" s="4">
        <v>42936</v>
      </c>
      <c r="BK1209" s="6">
        <v>32.276299999999999</v>
      </c>
      <c r="BL1209" s="4">
        <v>42933</v>
      </c>
      <c r="BM1209" s="6">
        <v>35.2425</v>
      </c>
      <c r="BN1209" s="4">
        <v>42943</v>
      </c>
      <c r="BO1209" s="6">
        <v>4.8899999999999997</v>
      </c>
      <c r="BP1209" s="4">
        <v>42956</v>
      </c>
      <c r="BQ1209" s="6">
        <v>5.826943</v>
      </c>
      <c r="BU1209" s="4"/>
      <c r="CC1209" s="4"/>
      <c r="CG1209" s="4"/>
      <c r="CK1209" s="4"/>
      <c r="CO1209" s="4"/>
      <c r="CS1209" s="4"/>
      <c r="CW1209" s="4"/>
      <c r="DA1209" s="4"/>
      <c r="DE1209" s="4"/>
      <c r="DI1209" s="4"/>
      <c r="DM1209" s="4"/>
      <c r="DQ1209" s="4"/>
      <c r="DU1209" s="4"/>
      <c r="DY1209" s="4"/>
      <c r="EC1209" s="4"/>
      <c r="EG1209" s="4"/>
    </row>
    <row r="1210" spans="4:137" x14ac:dyDescent="0.25">
      <c r="D1210" s="4">
        <v>42930</v>
      </c>
      <c r="E1210" s="6">
        <v>976.91</v>
      </c>
      <c r="F1210" s="4">
        <v>42873</v>
      </c>
      <c r="G1210" s="6">
        <v>4152</v>
      </c>
      <c r="H1210" s="4">
        <v>42935</v>
      </c>
      <c r="I1210" s="6">
        <v>15.645</v>
      </c>
      <c r="J1210" s="4">
        <v>42930</v>
      </c>
      <c r="K1210" s="6">
        <v>1001.81</v>
      </c>
      <c r="L1210" s="4">
        <v>42957</v>
      </c>
      <c r="M1210" s="6">
        <v>215.15</v>
      </c>
      <c r="N1210" s="4">
        <v>42873</v>
      </c>
      <c r="O1210" s="6">
        <v>1186</v>
      </c>
      <c r="P1210" s="4">
        <v>42927</v>
      </c>
      <c r="Q1210" s="6">
        <v>82.3</v>
      </c>
      <c r="R1210" s="4">
        <v>42930</v>
      </c>
      <c r="S1210" s="6">
        <v>76.34</v>
      </c>
      <c r="T1210" s="4">
        <v>42957</v>
      </c>
      <c r="U1210" s="6">
        <v>173.7</v>
      </c>
      <c r="V1210" s="4">
        <v>42930</v>
      </c>
      <c r="W1210" s="6">
        <v>81.28</v>
      </c>
      <c r="X1210" s="4">
        <v>42937</v>
      </c>
      <c r="Y1210" s="6">
        <v>2076.2901200000001</v>
      </c>
      <c r="Z1210" s="4">
        <v>42957</v>
      </c>
      <c r="AA1210" s="6">
        <v>43.54</v>
      </c>
      <c r="AB1210" s="4">
        <v>42930</v>
      </c>
      <c r="AC1210" s="6">
        <v>169.47</v>
      </c>
      <c r="AD1210" s="4">
        <v>42923</v>
      </c>
      <c r="AE1210" s="6">
        <v>95.09</v>
      </c>
      <c r="AF1210" s="4">
        <v>42940</v>
      </c>
      <c r="AG1210" s="6">
        <v>83.57</v>
      </c>
      <c r="AH1210" s="4">
        <v>42930</v>
      </c>
      <c r="AI1210" s="6">
        <v>186.9</v>
      </c>
      <c r="AJ1210" s="4">
        <v>42927</v>
      </c>
      <c r="AK1210" s="6">
        <v>242.1</v>
      </c>
      <c r="AL1210" s="4"/>
      <c r="AM1210" s="6"/>
      <c r="AN1210" s="4">
        <v>42930</v>
      </c>
      <c r="AO1210" s="6">
        <v>112.41</v>
      </c>
      <c r="AP1210" s="4">
        <v>42935</v>
      </c>
      <c r="AQ1210" s="6">
        <v>105.110236</v>
      </c>
      <c r="AR1210" s="4">
        <v>42957</v>
      </c>
      <c r="AS1210" s="6">
        <v>67.040000000000006</v>
      </c>
      <c r="AT1210" s="4">
        <v>42930</v>
      </c>
      <c r="AU1210" s="6">
        <v>37.26</v>
      </c>
      <c r="AV1210" s="4">
        <v>42957</v>
      </c>
      <c r="AW1210" s="6">
        <v>129.15</v>
      </c>
      <c r="AX1210" s="4">
        <v>42935</v>
      </c>
      <c r="AY1210" s="6">
        <v>90.830973</v>
      </c>
      <c r="AZ1210" s="4">
        <v>42930</v>
      </c>
      <c r="BA1210">
        <v>134.31</v>
      </c>
      <c r="BB1210" s="4">
        <v>42940</v>
      </c>
      <c r="BC1210" s="6">
        <v>20.830940999999999</v>
      </c>
      <c r="BD1210" s="4">
        <v>42937</v>
      </c>
      <c r="BE1210">
        <v>3084.8358309999999</v>
      </c>
      <c r="BF1210" s="4">
        <v>42930</v>
      </c>
      <c r="BG1210" s="6">
        <v>136.04</v>
      </c>
      <c r="BH1210" s="4">
        <v>42894</v>
      </c>
      <c r="BI1210" s="6">
        <v>121.6</v>
      </c>
      <c r="BJ1210" s="4">
        <v>42935</v>
      </c>
      <c r="BK1210" s="6">
        <v>32.393481000000001</v>
      </c>
      <c r="BL1210" s="4">
        <v>42930</v>
      </c>
      <c r="BM1210" s="6">
        <v>35.414999999999999</v>
      </c>
      <c r="BN1210" s="4">
        <v>42942</v>
      </c>
      <c r="BO1210" s="6">
        <v>4.8579999999999997</v>
      </c>
      <c r="BP1210" s="4">
        <v>42955</v>
      </c>
      <c r="BQ1210" s="6">
        <v>5.8661070000000004</v>
      </c>
      <c r="BU1210" s="4"/>
      <c r="CC1210" s="4"/>
      <c r="CG1210" s="4"/>
      <c r="CK1210" s="4"/>
      <c r="CO1210" s="4"/>
      <c r="CS1210" s="4"/>
      <c r="CW1210" s="4"/>
      <c r="DA1210" s="4"/>
      <c r="DE1210" s="4"/>
      <c r="DI1210" s="4"/>
      <c r="DM1210" s="4"/>
      <c r="DQ1210" s="4"/>
      <c r="DU1210" s="4"/>
      <c r="DY1210" s="4"/>
      <c r="EC1210" s="4"/>
      <c r="EG1210" s="4"/>
    </row>
    <row r="1211" spans="4:137" x14ac:dyDescent="0.25">
      <c r="D1211" s="4">
        <v>42929</v>
      </c>
      <c r="E1211" s="6">
        <v>968.85</v>
      </c>
      <c r="F1211" s="4">
        <v>42872</v>
      </c>
      <c r="G1211" s="6">
        <v>4311.5</v>
      </c>
      <c r="H1211" s="4">
        <v>42934</v>
      </c>
      <c r="I1211" s="6">
        <v>15.56</v>
      </c>
      <c r="J1211" s="4">
        <v>42929</v>
      </c>
      <c r="K1211" s="6">
        <v>1000.63</v>
      </c>
      <c r="L1211" s="4">
        <v>42956</v>
      </c>
      <c r="M1211" s="6">
        <v>217.15</v>
      </c>
      <c r="N1211" s="4">
        <v>42872</v>
      </c>
      <c r="O1211" s="6">
        <v>1206.8</v>
      </c>
      <c r="P1211" s="4">
        <v>42926</v>
      </c>
      <c r="Q1211" s="6">
        <v>82.9</v>
      </c>
      <c r="R1211" s="4">
        <v>42929</v>
      </c>
      <c r="S1211" s="6">
        <v>75.05</v>
      </c>
      <c r="T1211" s="4">
        <v>42956</v>
      </c>
      <c r="U1211" s="6">
        <v>175.6</v>
      </c>
      <c r="V1211" s="4">
        <v>42929</v>
      </c>
      <c r="W1211" s="6">
        <v>80.97</v>
      </c>
      <c r="X1211" s="4">
        <v>42936</v>
      </c>
      <c r="Y1211" s="6">
        <v>2090.5544</v>
      </c>
      <c r="Z1211" s="4">
        <v>42956</v>
      </c>
      <c r="AA1211" s="6">
        <v>43.45</v>
      </c>
      <c r="AB1211" s="4">
        <v>42929</v>
      </c>
      <c r="AC1211" s="6">
        <v>169.69</v>
      </c>
      <c r="AD1211" s="4">
        <v>42922</v>
      </c>
      <c r="AE1211" s="6">
        <v>95.13</v>
      </c>
      <c r="AF1211" s="4">
        <v>42937</v>
      </c>
      <c r="AG1211" s="6">
        <v>83.97</v>
      </c>
      <c r="AH1211" s="4">
        <v>42929</v>
      </c>
      <c r="AI1211" s="6">
        <v>185.48</v>
      </c>
      <c r="AJ1211" s="4">
        <v>42926</v>
      </c>
      <c r="AK1211" s="6">
        <v>244.6</v>
      </c>
      <c r="AL1211" s="4"/>
      <c r="AM1211" s="6"/>
      <c r="AN1211" s="4">
        <v>42929</v>
      </c>
      <c r="AO1211" s="6">
        <v>111.16</v>
      </c>
      <c r="AP1211" s="4">
        <v>42934</v>
      </c>
      <c r="AQ1211" s="6">
        <v>106.327207</v>
      </c>
      <c r="AR1211" s="4">
        <v>42956</v>
      </c>
      <c r="AS1211" s="6">
        <v>68.040000000000006</v>
      </c>
      <c r="AT1211" s="4">
        <v>42929</v>
      </c>
      <c r="AU1211" s="6">
        <v>36.942500000000003</v>
      </c>
      <c r="AV1211" s="4">
        <v>42956</v>
      </c>
      <c r="AW1211" s="6">
        <v>130.4</v>
      </c>
      <c r="AX1211" s="4">
        <v>42934</v>
      </c>
      <c r="AY1211" s="6">
        <v>89.339168999999998</v>
      </c>
      <c r="AZ1211" s="4">
        <v>42929</v>
      </c>
      <c r="BA1211">
        <v>133.58000000000001</v>
      </c>
      <c r="BB1211" s="4">
        <v>42937</v>
      </c>
      <c r="BC1211" s="6">
        <v>20.907776999999999</v>
      </c>
      <c r="BD1211" s="4">
        <v>42936</v>
      </c>
      <c r="BE1211">
        <v>3085.8126579999998</v>
      </c>
      <c r="BF1211" s="4">
        <v>42929</v>
      </c>
      <c r="BG1211" s="6">
        <v>134.13999999999999</v>
      </c>
      <c r="BH1211" s="4">
        <v>42893</v>
      </c>
      <c r="BI1211" s="6">
        <v>122</v>
      </c>
      <c r="BJ1211" s="4">
        <v>42934</v>
      </c>
      <c r="BK1211" s="6">
        <v>32.430979000000001</v>
      </c>
      <c r="BL1211" s="4">
        <v>42929</v>
      </c>
      <c r="BM1211" s="6">
        <v>35.145000000000003</v>
      </c>
      <c r="BN1211" s="4">
        <v>42941</v>
      </c>
      <c r="BO1211" s="6">
        <v>4.798</v>
      </c>
      <c r="BP1211" s="4">
        <v>42954</v>
      </c>
      <c r="BQ1211" s="6">
        <v>5.8260909999999999</v>
      </c>
      <c r="BU1211" s="4"/>
      <c r="CC1211" s="4"/>
      <c r="CG1211" s="4"/>
      <c r="CK1211" s="4"/>
      <c r="CO1211" s="4"/>
      <c r="CS1211" s="4"/>
      <c r="CW1211" s="4"/>
      <c r="DA1211" s="4"/>
      <c r="DE1211" s="4"/>
      <c r="DI1211" s="4"/>
      <c r="DM1211" s="4"/>
      <c r="DQ1211" s="4"/>
      <c r="DU1211" s="4"/>
      <c r="DY1211" s="4"/>
      <c r="EC1211" s="4"/>
      <c r="EG1211" s="4"/>
    </row>
    <row r="1212" spans="4:137" x14ac:dyDescent="0.25">
      <c r="D1212" s="4">
        <v>42928</v>
      </c>
      <c r="E1212" s="6">
        <v>967.66</v>
      </c>
      <c r="F1212" s="4">
        <v>42871</v>
      </c>
      <c r="G1212" s="6">
        <v>4296.5</v>
      </c>
      <c r="H1212" s="4">
        <v>42933</v>
      </c>
      <c r="I1212" s="6">
        <v>15.734999999999999</v>
      </c>
      <c r="J1212" s="4">
        <v>42928</v>
      </c>
      <c r="K1212" s="6">
        <v>1006.51</v>
      </c>
      <c r="L1212" s="4">
        <v>42955</v>
      </c>
      <c r="M1212" s="6">
        <v>222.75</v>
      </c>
      <c r="N1212" s="4">
        <v>42871</v>
      </c>
      <c r="O1212" s="6">
        <v>1218.5999999999999</v>
      </c>
      <c r="P1212" s="4">
        <v>42923</v>
      </c>
      <c r="Q1212" s="6">
        <v>81.849999999999994</v>
      </c>
      <c r="R1212" s="4">
        <v>42928</v>
      </c>
      <c r="S1212" s="6">
        <v>73.94</v>
      </c>
      <c r="T1212" s="4">
        <v>42955</v>
      </c>
      <c r="U1212" s="6">
        <v>176.5</v>
      </c>
      <c r="V1212" s="4">
        <v>42928</v>
      </c>
      <c r="W1212" s="6">
        <v>80.959999999999994</v>
      </c>
      <c r="X1212" s="4">
        <v>42935</v>
      </c>
      <c r="Y1212" s="6">
        <v>2063.9953</v>
      </c>
      <c r="Z1212" s="4">
        <v>42955</v>
      </c>
      <c r="AA1212" s="6">
        <v>43.914999999999999</v>
      </c>
      <c r="AB1212" s="4">
        <v>42928</v>
      </c>
      <c r="AC1212" s="6">
        <v>169.92</v>
      </c>
      <c r="AD1212" s="4">
        <v>42921</v>
      </c>
      <c r="AE1212" s="6">
        <v>94.96</v>
      </c>
      <c r="AF1212" s="4">
        <v>42936</v>
      </c>
      <c r="AG1212" s="6">
        <v>84.56</v>
      </c>
      <c r="AH1212" s="4">
        <v>42928</v>
      </c>
      <c r="AI1212" s="6">
        <v>186.69</v>
      </c>
      <c r="AJ1212" s="4">
        <v>42923</v>
      </c>
      <c r="AK1212" s="6">
        <v>241.6</v>
      </c>
      <c r="AL1212" s="4"/>
      <c r="AM1212" s="6"/>
      <c r="AN1212" s="4">
        <v>42928</v>
      </c>
      <c r="AO1212" s="6">
        <v>110.57</v>
      </c>
      <c r="AP1212" s="4">
        <v>42933</v>
      </c>
      <c r="AQ1212" s="6">
        <v>107.27374</v>
      </c>
      <c r="AR1212" s="4">
        <v>42955</v>
      </c>
      <c r="AS1212" s="6">
        <v>70.2</v>
      </c>
      <c r="AT1212" s="4">
        <v>42928</v>
      </c>
      <c r="AU1212" s="6">
        <v>36.435000000000002</v>
      </c>
      <c r="AV1212" s="4">
        <v>42955</v>
      </c>
      <c r="AW1212" s="6">
        <v>131.30000000000001</v>
      </c>
      <c r="AX1212" s="4">
        <v>42933</v>
      </c>
      <c r="AY1212" s="6">
        <v>90.492830999999995</v>
      </c>
      <c r="AZ1212" s="4">
        <v>42928</v>
      </c>
      <c r="BA1212">
        <v>133.82</v>
      </c>
      <c r="BB1212" s="4">
        <v>42936</v>
      </c>
      <c r="BC1212" s="6">
        <v>21.317565999999999</v>
      </c>
      <c r="BD1212" s="4">
        <v>42935</v>
      </c>
      <c r="BE1212">
        <v>3141.1713589999999</v>
      </c>
      <c r="BF1212" s="4">
        <v>42928</v>
      </c>
      <c r="BG1212" s="6">
        <v>133.88</v>
      </c>
      <c r="BH1212" s="4">
        <v>42892</v>
      </c>
      <c r="BI1212" s="6">
        <v>124.1</v>
      </c>
      <c r="BJ1212" s="4">
        <v>42933</v>
      </c>
      <c r="BK1212" s="6">
        <v>32.482539000000003</v>
      </c>
      <c r="BL1212" s="4">
        <v>42928</v>
      </c>
      <c r="BM1212" s="6">
        <v>35.195</v>
      </c>
      <c r="BN1212" s="4">
        <v>42940</v>
      </c>
      <c r="BO1212" s="6">
        <v>4.8600000000000003</v>
      </c>
      <c r="BP1212" s="4">
        <v>42951</v>
      </c>
      <c r="BQ1212" s="6">
        <v>5.8311999999999999</v>
      </c>
      <c r="BU1212" s="4"/>
      <c r="CC1212" s="4"/>
      <c r="CG1212" s="4"/>
      <c r="CK1212" s="4"/>
      <c r="CO1212" s="4"/>
      <c r="CS1212" s="4"/>
      <c r="CW1212" s="4"/>
      <c r="DA1212" s="4"/>
      <c r="DE1212" s="4"/>
      <c r="DI1212" s="4"/>
      <c r="DM1212" s="4"/>
      <c r="DQ1212" s="4"/>
      <c r="DU1212" s="4"/>
      <c r="DY1212" s="4"/>
      <c r="EC1212" s="4"/>
      <c r="EG1212" s="4"/>
    </row>
    <row r="1213" spans="4:137" x14ac:dyDescent="0.25">
      <c r="D1213" s="4">
        <v>42927</v>
      </c>
      <c r="E1213" s="6">
        <v>953.53</v>
      </c>
      <c r="F1213" s="4">
        <v>42870</v>
      </c>
      <c r="G1213" s="6">
        <v>4247.5</v>
      </c>
      <c r="H1213" s="4">
        <v>42930</v>
      </c>
      <c r="I1213" s="6">
        <v>15.84</v>
      </c>
      <c r="J1213" s="4">
        <v>42927</v>
      </c>
      <c r="K1213" s="6">
        <v>994.13</v>
      </c>
      <c r="L1213" s="4">
        <v>42954</v>
      </c>
      <c r="M1213" s="6">
        <v>222.5</v>
      </c>
      <c r="N1213" s="4">
        <v>42870</v>
      </c>
      <c r="O1213" s="6">
        <v>1201.8</v>
      </c>
      <c r="P1213" s="4">
        <v>42922</v>
      </c>
      <c r="Q1213" s="6">
        <v>82.25</v>
      </c>
      <c r="R1213" s="4">
        <v>42927</v>
      </c>
      <c r="S1213" s="6">
        <v>73.47</v>
      </c>
      <c r="T1213" s="4">
        <v>42954</v>
      </c>
      <c r="U1213" s="6">
        <v>176.05</v>
      </c>
      <c r="V1213" s="4">
        <v>42927</v>
      </c>
      <c r="W1213" s="6">
        <v>80.599999999999994</v>
      </c>
      <c r="X1213" s="4">
        <v>42934</v>
      </c>
      <c r="Y1213" s="6">
        <v>2064.0171399999999</v>
      </c>
      <c r="Z1213" s="4">
        <v>42954</v>
      </c>
      <c r="AA1213" s="6">
        <v>43.84</v>
      </c>
      <c r="AB1213" s="4">
        <v>42927</v>
      </c>
      <c r="AC1213" s="6">
        <v>169.24</v>
      </c>
      <c r="AD1213" s="4">
        <v>42920</v>
      </c>
      <c r="AE1213" s="6">
        <v>94.18</v>
      </c>
      <c r="AF1213" s="4">
        <v>42935</v>
      </c>
      <c r="AG1213" s="6">
        <v>83.81</v>
      </c>
      <c r="AH1213" s="4">
        <v>42927</v>
      </c>
      <c r="AI1213" s="6">
        <v>185.95</v>
      </c>
      <c r="AJ1213" s="4">
        <v>42922</v>
      </c>
      <c r="AK1213" s="6">
        <v>245</v>
      </c>
      <c r="AL1213" s="4"/>
      <c r="AM1213" s="6"/>
      <c r="AN1213" s="4">
        <v>42927</v>
      </c>
      <c r="AO1213" s="6">
        <v>110.07</v>
      </c>
      <c r="AP1213" s="4">
        <v>42930</v>
      </c>
      <c r="AQ1213" s="6">
        <v>108.445638</v>
      </c>
      <c r="AR1213" s="4">
        <v>42954</v>
      </c>
      <c r="AS1213" s="6">
        <v>69.14</v>
      </c>
      <c r="AT1213" s="4">
        <v>42927</v>
      </c>
      <c r="AU1213" s="6">
        <v>36.3825</v>
      </c>
      <c r="AV1213" s="4">
        <v>42954</v>
      </c>
      <c r="AW1213" s="6">
        <v>131.05000000000001</v>
      </c>
      <c r="AX1213" s="4">
        <v>42930</v>
      </c>
      <c r="AY1213" s="6">
        <v>90.840918000000002</v>
      </c>
      <c r="AZ1213" s="4">
        <v>42927</v>
      </c>
      <c r="BA1213">
        <v>132.96</v>
      </c>
      <c r="BB1213" s="4">
        <v>42935</v>
      </c>
      <c r="BC1213" s="6">
        <v>21.198043999999999</v>
      </c>
      <c r="BD1213" s="4">
        <v>42934</v>
      </c>
      <c r="BE1213">
        <v>3127.4184879999998</v>
      </c>
      <c r="BF1213" s="4">
        <v>42927</v>
      </c>
      <c r="BG1213" s="6">
        <v>130.93</v>
      </c>
      <c r="BH1213" s="4">
        <v>42891</v>
      </c>
      <c r="BI1213" s="6">
        <v>118.3</v>
      </c>
      <c r="BJ1213" s="4">
        <v>42930</v>
      </c>
      <c r="BK1213" s="6">
        <v>32.820019000000002</v>
      </c>
      <c r="BL1213" s="4">
        <v>42927</v>
      </c>
      <c r="BM1213" s="6">
        <v>35.1875</v>
      </c>
      <c r="BN1213" s="4">
        <v>42937</v>
      </c>
      <c r="BO1213" s="6">
        <v>4.91</v>
      </c>
      <c r="BP1213" s="4">
        <v>42950</v>
      </c>
      <c r="BQ1213" s="6">
        <v>5.7716019999999997</v>
      </c>
      <c r="BU1213" s="4"/>
      <c r="CC1213" s="4"/>
      <c r="CG1213" s="4"/>
      <c r="CK1213" s="4"/>
      <c r="CO1213" s="4"/>
      <c r="CS1213" s="4"/>
      <c r="CW1213" s="4"/>
      <c r="DA1213" s="4"/>
      <c r="DE1213" s="4"/>
      <c r="DI1213" s="4"/>
      <c r="DM1213" s="4"/>
      <c r="DQ1213" s="4"/>
      <c r="DU1213" s="4"/>
      <c r="DY1213" s="4"/>
      <c r="EC1213" s="4"/>
      <c r="EG1213" s="4"/>
    </row>
    <row r="1214" spans="4:137" x14ac:dyDescent="0.25">
      <c r="D1214" s="4">
        <v>42926</v>
      </c>
      <c r="E1214" s="6">
        <v>951</v>
      </c>
      <c r="F1214" s="4">
        <v>42867</v>
      </c>
      <c r="G1214" s="6">
        <v>4328.5</v>
      </c>
      <c r="H1214" s="4">
        <v>42929</v>
      </c>
      <c r="I1214" s="6">
        <v>15.94</v>
      </c>
      <c r="J1214" s="4">
        <v>42926</v>
      </c>
      <c r="K1214" s="6">
        <v>996.47</v>
      </c>
      <c r="L1214" s="4">
        <v>42951</v>
      </c>
      <c r="M1214" s="6">
        <v>221.9</v>
      </c>
      <c r="N1214" s="4">
        <v>42867</v>
      </c>
      <c r="O1214" s="6">
        <v>1209.4000000000001</v>
      </c>
      <c r="P1214" s="4">
        <v>42921</v>
      </c>
      <c r="Q1214" s="6">
        <v>82.4</v>
      </c>
      <c r="R1214" s="4">
        <v>42926</v>
      </c>
      <c r="S1214" s="6">
        <v>73.23</v>
      </c>
      <c r="T1214" s="4">
        <v>42951</v>
      </c>
      <c r="U1214" s="6">
        <v>176.55</v>
      </c>
      <c r="V1214" s="4">
        <v>42926</v>
      </c>
      <c r="W1214" s="6">
        <v>80.16</v>
      </c>
      <c r="X1214" s="4">
        <v>42933</v>
      </c>
      <c r="Y1214" s="6">
        <v>2057.3354100000001</v>
      </c>
      <c r="Z1214" s="4">
        <v>42951</v>
      </c>
      <c r="AA1214" s="6">
        <v>43.92</v>
      </c>
      <c r="AB1214" s="4">
        <v>42926</v>
      </c>
      <c r="AC1214" s="6">
        <v>170.25</v>
      </c>
      <c r="AD1214" s="4">
        <v>42916</v>
      </c>
      <c r="AE1214" s="6">
        <v>94.16</v>
      </c>
      <c r="AF1214" s="4">
        <v>42934</v>
      </c>
      <c r="AG1214" s="6">
        <v>81.400000000000006</v>
      </c>
      <c r="AH1214" s="4">
        <v>42926</v>
      </c>
      <c r="AI1214" s="6">
        <v>186.95</v>
      </c>
      <c r="AJ1214" s="4">
        <v>42921</v>
      </c>
      <c r="AK1214" s="6">
        <v>245.8</v>
      </c>
      <c r="AL1214" s="4"/>
      <c r="AM1214" s="6"/>
      <c r="AN1214" s="4">
        <v>42926</v>
      </c>
      <c r="AO1214" s="6">
        <v>110.21</v>
      </c>
      <c r="AP1214" s="4">
        <v>42929</v>
      </c>
      <c r="AQ1214" s="6">
        <v>108.62593</v>
      </c>
      <c r="AR1214" s="4">
        <v>42951</v>
      </c>
      <c r="AS1214" s="6">
        <v>68.8</v>
      </c>
      <c r="AT1214" s="4">
        <v>42926</v>
      </c>
      <c r="AU1214" s="6">
        <v>36.265000000000001</v>
      </c>
      <c r="AV1214" s="4">
        <v>42951</v>
      </c>
      <c r="AW1214" s="6">
        <v>129.85</v>
      </c>
      <c r="AX1214" s="4">
        <v>42929</v>
      </c>
      <c r="AY1214" s="6">
        <v>90.860809000000003</v>
      </c>
      <c r="AZ1214" s="4">
        <v>42926</v>
      </c>
      <c r="BA1214">
        <v>133.34</v>
      </c>
      <c r="BB1214" s="4">
        <v>42934</v>
      </c>
      <c r="BC1214" s="6">
        <v>21.428550000000001</v>
      </c>
      <c r="BD1214" s="4">
        <v>42933</v>
      </c>
      <c r="BE1214">
        <v>3157.6960220000001</v>
      </c>
      <c r="BF1214" s="4">
        <v>42926</v>
      </c>
      <c r="BG1214" s="6">
        <v>131.21</v>
      </c>
      <c r="BH1214" s="4">
        <v>42888</v>
      </c>
      <c r="BI1214" s="6">
        <v>118.3</v>
      </c>
      <c r="BJ1214" s="4">
        <v>42929</v>
      </c>
      <c r="BK1214" s="6">
        <v>32.660653000000003</v>
      </c>
      <c r="BL1214" s="4">
        <v>42926</v>
      </c>
      <c r="BM1214" s="6">
        <v>35.2575</v>
      </c>
      <c r="BN1214" s="4">
        <v>42936</v>
      </c>
      <c r="BO1214" s="6">
        <v>4.92</v>
      </c>
      <c r="BP1214" s="4">
        <v>42949</v>
      </c>
      <c r="BQ1214" s="6">
        <v>5.7554259999999999</v>
      </c>
      <c r="BU1214" s="4"/>
      <c r="CC1214" s="4"/>
      <c r="CG1214" s="4"/>
      <c r="CK1214" s="4"/>
      <c r="CO1214" s="4"/>
      <c r="CS1214" s="4"/>
      <c r="CW1214" s="4"/>
      <c r="DA1214" s="4"/>
      <c r="DE1214" s="4"/>
      <c r="DI1214" s="4"/>
      <c r="DM1214" s="4"/>
      <c r="DQ1214" s="4"/>
      <c r="DU1214" s="4"/>
      <c r="DY1214" s="4"/>
      <c r="EC1214" s="4"/>
      <c r="EG1214" s="4"/>
    </row>
    <row r="1215" spans="4:137" x14ac:dyDescent="0.25">
      <c r="D1215" s="4">
        <v>42923</v>
      </c>
      <c r="E1215" s="6">
        <v>940.81</v>
      </c>
      <c r="F1215" s="4">
        <v>42866</v>
      </c>
      <c r="G1215" s="6">
        <v>4437.5</v>
      </c>
      <c r="H1215" s="4">
        <v>42928</v>
      </c>
      <c r="I1215" s="6">
        <v>15.855</v>
      </c>
      <c r="J1215" s="4">
        <v>42923</v>
      </c>
      <c r="K1215" s="6">
        <v>978.76</v>
      </c>
      <c r="L1215" s="4">
        <v>42950</v>
      </c>
      <c r="M1215" s="6">
        <v>219</v>
      </c>
      <c r="N1215" s="4">
        <v>42866</v>
      </c>
      <c r="O1215" s="6">
        <v>1224.5999999999999</v>
      </c>
      <c r="P1215" s="4">
        <v>42920</v>
      </c>
      <c r="Q1215" s="6">
        <v>83.05</v>
      </c>
      <c r="R1215" s="4">
        <v>42923</v>
      </c>
      <c r="S1215" s="6">
        <v>75.33</v>
      </c>
      <c r="T1215" s="4">
        <v>42950</v>
      </c>
      <c r="U1215" s="6">
        <v>175.1</v>
      </c>
      <c r="V1215" s="4">
        <v>42923</v>
      </c>
      <c r="W1215" s="6">
        <v>80.22</v>
      </c>
      <c r="X1215" s="4">
        <v>42930</v>
      </c>
      <c r="Y1215" s="6">
        <v>2056.5237499999998</v>
      </c>
      <c r="Z1215" s="4">
        <v>42950</v>
      </c>
      <c r="AA1215" s="6">
        <v>43.57</v>
      </c>
      <c r="AB1215" s="4">
        <v>42923</v>
      </c>
      <c r="AC1215" s="6">
        <v>171.14</v>
      </c>
      <c r="AD1215" s="4">
        <v>42915</v>
      </c>
      <c r="AE1215" s="6">
        <v>94.7</v>
      </c>
      <c r="AF1215" s="4">
        <v>42933</v>
      </c>
      <c r="AG1215" s="6">
        <v>82.94</v>
      </c>
      <c r="AH1215" s="4">
        <v>42923</v>
      </c>
      <c r="AI1215" s="6">
        <v>187.96</v>
      </c>
      <c r="AJ1215" s="4">
        <v>42920</v>
      </c>
      <c r="AK1215" s="6">
        <v>248.6</v>
      </c>
      <c r="AL1215" s="4"/>
      <c r="AM1215" s="6"/>
      <c r="AN1215" s="4">
        <v>42923</v>
      </c>
      <c r="AO1215" s="6">
        <v>110.36</v>
      </c>
      <c r="AP1215" s="4">
        <v>42928</v>
      </c>
      <c r="AQ1215" s="6">
        <v>110.699288</v>
      </c>
      <c r="AR1215" s="4">
        <v>42950</v>
      </c>
      <c r="AS1215" s="6">
        <v>67.37</v>
      </c>
      <c r="AT1215" s="4">
        <v>42923</v>
      </c>
      <c r="AU1215" s="6">
        <v>36.045000000000002</v>
      </c>
      <c r="AV1215" s="4">
        <v>42950</v>
      </c>
      <c r="AW1215" s="6">
        <v>128.30000000000001</v>
      </c>
      <c r="AX1215" s="4">
        <v>42928</v>
      </c>
      <c r="AY1215" s="6">
        <v>91.079606999999996</v>
      </c>
      <c r="AZ1215" s="4">
        <v>42923</v>
      </c>
      <c r="BA1215">
        <v>133.06</v>
      </c>
      <c r="BB1215" s="4">
        <v>42933</v>
      </c>
      <c r="BC1215" s="6">
        <v>21.488310999999999</v>
      </c>
      <c r="BD1215" s="4">
        <v>42930</v>
      </c>
      <c r="BE1215">
        <v>3139.4509400000002</v>
      </c>
      <c r="BF1215" s="4">
        <v>42923</v>
      </c>
      <c r="BG1215" s="6">
        <v>133.13999999999999</v>
      </c>
      <c r="BH1215" s="4">
        <v>42887</v>
      </c>
      <c r="BI1215" s="6">
        <v>117.7</v>
      </c>
      <c r="BJ1215" s="4">
        <v>42928</v>
      </c>
      <c r="BK1215" s="6">
        <v>32.637217</v>
      </c>
      <c r="BL1215" s="4">
        <v>42923</v>
      </c>
      <c r="BM1215" s="6">
        <v>35.119999999999997</v>
      </c>
      <c r="BN1215" s="4">
        <v>42935</v>
      </c>
      <c r="BO1215" s="6">
        <v>4.9660000000000002</v>
      </c>
      <c r="BP1215" s="4">
        <v>42948</v>
      </c>
      <c r="BQ1215" s="6">
        <v>5.752872</v>
      </c>
      <c r="BU1215" s="4"/>
      <c r="CC1215" s="4"/>
      <c r="CG1215" s="4"/>
      <c r="CK1215" s="4"/>
      <c r="CO1215" s="4"/>
      <c r="CS1215" s="4"/>
      <c r="CW1215" s="4"/>
      <c r="DA1215" s="4"/>
      <c r="DE1215" s="4"/>
      <c r="DI1215" s="4"/>
      <c r="DM1215" s="4"/>
      <c r="DQ1215" s="4"/>
      <c r="DU1215" s="4"/>
      <c r="DY1215" s="4"/>
      <c r="EC1215" s="4"/>
      <c r="EG1215" s="4"/>
    </row>
    <row r="1216" spans="4:137" x14ac:dyDescent="0.25">
      <c r="D1216" s="4">
        <v>42922</v>
      </c>
      <c r="E1216" s="6">
        <v>927.69</v>
      </c>
      <c r="F1216" s="4">
        <v>42865</v>
      </c>
      <c r="G1216" s="6">
        <v>4350</v>
      </c>
      <c r="H1216" s="4">
        <v>42927</v>
      </c>
      <c r="I1216" s="6">
        <v>15.65</v>
      </c>
      <c r="J1216" s="4">
        <v>42922</v>
      </c>
      <c r="K1216" s="6">
        <v>965.14</v>
      </c>
      <c r="L1216" s="4">
        <v>42949</v>
      </c>
      <c r="M1216" s="6">
        <v>215.05</v>
      </c>
      <c r="N1216" s="4">
        <v>42865</v>
      </c>
      <c r="O1216" s="6">
        <v>1216.2</v>
      </c>
      <c r="P1216" s="4">
        <v>42919</v>
      </c>
      <c r="Q1216" s="6">
        <v>83.7</v>
      </c>
      <c r="R1216" s="4">
        <v>42922</v>
      </c>
      <c r="S1216" s="6">
        <v>75.47</v>
      </c>
      <c r="T1216" s="4">
        <v>42949</v>
      </c>
      <c r="U1216" s="6">
        <v>174.95</v>
      </c>
      <c r="V1216" s="4">
        <v>42922</v>
      </c>
      <c r="W1216" s="6">
        <v>80.12</v>
      </c>
      <c r="X1216" s="4">
        <v>42929</v>
      </c>
      <c r="Y1216" s="6">
        <v>2058</v>
      </c>
      <c r="Z1216" s="4">
        <v>42949</v>
      </c>
      <c r="AA1216" s="6">
        <v>43.64</v>
      </c>
      <c r="AB1216" s="4">
        <v>42922</v>
      </c>
      <c r="AC1216" s="6">
        <v>170.2</v>
      </c>
      <c r="AD1216" s="4">
        <v>42914</v>
      </c>
      <c r="AE1216" s="6">
        <v>95.06</v>
      </c>
      <c r="AF1216" s="4">
        <v>42930</v>
      </c>
      <c r="AG1216" s="6">
        <v>83.12</v>
      </c>
      <c r="AH1216" s="4">
        <v>42922</v>
      </c>
      <c r="AI1216" s="6">
        <v>186.94</v>
      </c>
      <c r="AJ1216" s="4">
        <v>42919</v>
      </c>
      <c r="AK1216" s="6">
        <v>249.9</v>
      </c>
      <c r="AL1216" s="4"/>
      <c r="AM1216" s="6"/>
      <c r="AN1216" s="4">
        <v>42922</v>
      </c>
      <c r="AO1216" s="6">
        <v>109.24</v>
      </c>
      <c r="AP1216" s="4">
        <v>42927</v>
      </c>
      <c r="AQ1216" s="6">
        <v>108.671003</v>
      </c>
      <c r="AR1216" s="4">
        <v>42949</v>
      </c>
      <c r="AS1216" s="6">
        <v>67.39</v>
      </c>
      <c r="AT1216" s="4">
        <v>42922</v>
      </c>
      <c r="AU1216" s="6">
        <v>35.682499999999997</v>
      </c>
      <c r="AV1216" s="4">
        <v>42949</v>
      </c>
      <c r="AW1216" s="6">
        <v>127.05</v>
      </c>
      <c r="AX1216" s="4">
        <v>42927</v>
      </c>
      <c r="AY1216" s="6">
        <v>89.836437000000004</v>
      </c>
      <c r="AZ1216" s="4">
        <v>42922</v>
      </c>
      <c r="BA1216">
        <v>132.43</v>
      </c>
      <c r="BB1216" s="4">
        <v>42930</v>
      </c>
      <c r="BC1216" s="6">
        <v>21.454162</v>
      </c>
      <c r="BD1216" s="4">
        <v>42929</v>
      </c>
      <c r="BE1216">
        <v>3142.5143889999999</v>
      </c>
      <c r="BF1216" s="4">
        <v>42922</v>
      </c>
      <c r="BG1216" s="6">
        <v>131.54</v>
      </c>
      <c r="BH1216" s="4">
        <v>42886</v>
      </c>
      <c r="BI1216" s="6">
        <v>115.3</v>
      </c>
      <c r="BJ1216" s="4">
        <v>42927</v>
      </c>
      <c r="BK1216" s="6">
        <v>32.032564000000001</v>
      </c>
      <c r="BL1216" s="4">
        <v>42922</v>
      </c>
      <c r="BM1216" s="6">
        <v>34.892499999999998</v>
      </c>
      <c r="BN1216" s="4">
        <v>42934</v>
      </c>
      <c r="BO1216" s="6">
        <v>4.96</v>
      </c>
      <c r="BP1216" s="4">
        <v>42947</v>
      </c>
      <c r="BQ1216" s="6">
        <v>5.673692</v>
      </c>
      <c r="BU1216" s="4"/>
      <c r="CC1216" s="4"/>
      <c r="CG1216" s="4"/>
      <c r="CK1216" s="4"/>
      <c r="CO1216" s="4"/>
      <c r="CS1216" s="4"/>
      <c r="CW1216" s="4"/>
      <c r="DA1216" s="4"/>
      <c r="DE1216" s="4"/>
      <c r="DI1216" s="4"/>
      <c r="DM1216" s="4"/>
      <c r="DQ1216" s="4"/>
      <c r="DU1216" s="4"/>
      <c r="DY1216" s="4"/>
      <c r="EC1216" s="4"/>
      <c r="EG1216" s="4"/>
    </row>
    <row r="1217" spans="4:137" x14ac:dyDescent="0.25">
      <c r="D1217" s="4">
        <v>42921</v>
      </c>
      <c r="E1217" s="6">
        <v>932.26</v>
      </c>
      <c r="F1217" s="4">
        <v>42864</v>
      </c>
      <c r="G1217" s="6">
        <v>4288.5</v>
      </c>
      <c r="H1217" s="4">
        <v>42926</v>
      </c>
      <c r="I1217" s="6">
        <v>15.695</v>
      </c>
      <c r="J1217" s="4">
        <v>42921</v>
      </c>
      <c r="K1217" s="6">
        <v>971.4</v>
      </c>
      <c r="L1217" s="4">
        <v>42948</v>
      </c>
      <c r="M1217" s="6">
        <v>215.9</v>
      </c>
      <c r="N1217" s="4">
        <v>42864</v>
      </c>
      <c r="O1217" s="6">
        <v>1227</v>
      </c>
      <c r="P1217" s="4">
        <v>42916</v>
      </c>
      <c r="Q1217" s="6">
        <v>83.45</v>
      </c>
      <c r="R1217" s="4">
        <v>42921</v>
      </c>
      <c r="S1217" s="6">
        <v>75.319999999999993</v>
      </c>
      <c r="T1217" s="4">
        <v>42948</v>
      </c>
      <c r="U1217" s="6">
        <v>175.9</v>
      </c>
      <c r="V1217" s="4">
        <v>42921</v>
      </c>
      <c r="W1217" s="6">
        <v>80.849999999999994</v>
      </c>
      <c r="X1217" s="4">
        <v>42928</v>
      </c>
      <c r="Y1217" s="6">
        <v>2075.21</v>
      </c>
      <c r="Z1217" s="4">
        <v>42948</v>
      </c>
      <c r="AA1217" s="6">
        <v>43.445</v>
      </c>
      <c r="AB1217" s="4">
        <v>42921</v>
      </c>
      <c r="AC1217" s="6">
        <v>171.85</v>
      </c>
      <c r="AD1217" s="4">
        <v>42913</v>
      </c>
      <c r="AE1217" s="6">
        <v>94.1</v>
      </c>
      <c r="AF1217" s="4">
        <v>42929</v>
      </c>
      <c r="AG1217" s="6">
        <v>82.56</v>
      </c>
      <c r="AH1217" s="4">
        <v>42921</v>
      </c>
      <c r="AI1217" s="6">
        <v>188.25</v>
      </c>
      <c r="AJ1217" s="4">
        <v>42916</v>
      </c>
      <c r="AK1217" s="6">
        <v>247</v>
      </c>
      <c r="AL1217" s="4"/>
      <c r="AM1217" s="6"/>
      <c r="AN1217" s="4">
        <v>42921</v>
      </c>
      <c r="AO1217" s="6">
        <v>110.52</v>
      </c>
      <c r="AP1217" s="4">
        <v>42926</v>
      </c>
      <c r="AQ1217" s="6">
        <v>109.12173300000001</v>
      </c>
      <c r="AR1217" s="4">
        <v>42948</v>
      </c>
      <c r="AS1217" s="6">
        <v>66.91</v>
      </c>
      <c r="AT1217" s="4">
        <v>42921</v>
      </c>
      <c r="AU1217" s="6">
        <v>36.022500000000001</v>
      </c>
      <c r="AV1217" s="4">
        <v>42948</v>
      </c>
      <c r="AW1217" s="6">
        <v>127.95</v>
      </c>
      <c r="AX1217" s="4">
        <v>42926</v>
      </c>
      <c r="AY1217" s="6">
        <v>90.811081999999999</v>
      </c>
      <c r="AZ1217" s="4">
        <v>42921</v>
      </c>
      <c r="BA1217">
        <v>132.66</v>
      </c>
      <c r="BB1217" s="4">
        <v>42929</v>
      </c>
      <c r="BC1217" s="6">
        <v>21.343177000000001</v>
      </c>
      <c r="BD1217" s="4">
        <v>42928</v>
      </c>
      <c r="BE1217">
        <v>3135.2159740000002</v>
      </c>
      <c r="BF1217" s="4">
        <v>42921</v>
      </c>
      <c r="BG1217" s="6">
        <v>132.25</v>
      </c>
      <c r="BH1217" s="4">
        <v>42884</v>
      </c>
      <c r="BI1217" s="6">
        <v>115.2</v>
      </c>
      <c r="BJ1217" s="4">
        <v>42926</v>
      </c>
      <c r="BK1217" s="6">
        <v>32.276299999999999</v>
      </c>
      <c r="BL1217" s="4">
        <v>42921</v>
      </c>
      <c r="BM1217" s="6">
        <v>34.704999999999998</v>
      </c>
      <c r="BN1217" s="4">
        <v>42933</v>
      </c>
      <c r="BO1217" s="6">
        <v>4.9219999999999997</v>
      </c>
      <c r="BP1217" s="4">
        <v>42944</v>
      </c>
      <c r="BQ1217" s="6">
        <v>5.663475</v>
      </c>
      <c r="BU1217" s="4"/>
      <c r="CC1217" s="4"/>
      <c r="CG1217" s="4"/>
      <c r="CK1217" s="4"/>
      <c r="CO1217" s="4"/>
      <c r="CS1217" s="4"/>
      <c r="CW1217" s="4"/>
      <c r="DA1217" s="4"/>
      <c r="DE1217" s="4"/>
      <c r="DI1217" s="4"/>
      <c r="DM1217" s="4"/>
      <c r="DQ1217" s="4"/>
      <c r="DU1217" s="4"/>
      <c r="DY1217" s="4"/>
      <c r="EC1217" s="4"/>
      <c r="EG1217" s="4"/>
    </row>
    <row r="1218" spans="4:137" x14ac:dyDescent="0.25">
      <c r="D1218" s="4">
        <v>42919</v>
      </c>
      <c r="E1218" s="6">
        <v>919.46</v>
      </c>
      <c r="F1218" s="4">
        <v>42863</v>
      </c>
      <c r="G1218" s="6">
        <v>4310</v>
      </c>
      <c r="H1218" s="4">
        <v>42923</v>
      </c>
      <c r="I1218" s="6">
        <v>15.57</v>
      </c>
      <c r="J1218" s="4">
        <v>42919</v>
      </c>
      <c r="K1218" s="6">
        <v>953.66</v>
      </c>
      <c r="L1218" s="4">
        <v>42947</v>
      </c>
      <c r="M1218" s="6">
        <v>212.7</v>
      </c>
      <c r="N1218" s="4">
        <v>42863</v>
      </c>
      <c r="O1218" s="6">
        <v>1247</v>
      </c>
      <c r="P1218" s="4">
        <v>42915</v>
      </c>
      <c r="Q1218" s="6">
        <v>83.65</v>
      </c>
      <c r="R1218" s="4">
        <v>42919</v>
      </c>
      <c r="S1218" s="6">
        <v>75.36</v>
      </c>
      <c r="T1218" s="4">
        <v>42947</v>
      </c>
      <c r="U1218" s="6">
        <v>175.1</v>
      </c>
      <c r="V1218" s="4">
        <v>42919</v>
      </c>
      <c r="W1218" s="6">
        <v>82.1</v>
      </c>
      <c r="X1218" s="4">
        <v>42927</v>
      </c>
      <c r="Y1218" s="6">
        <v>2048.0342999999998</v>
      </c>
      <c r="Z1218" s="4">
        <v>42947</v>
      </c>
      <c r="AA1218" s="6">
        <v>42.96</v>
      </c>
      <c r="AB1218" s="4">
        <v>42919</v>
      </c>
      <c r="AC1218" s="6">
        <v>171.8</v>
      </c>
      <c r="AD1218" s="4">
        <v>42912</v>
      </c>
      <c r="AE1218" s="6">
        <v>93.99</v>
      </c>
      <c r="AF1218" s="4">
        <v>42928</v>
      </c>
      <c r="AG1218" s="6">
        <v>82.12</v>
      </c>
      <c r="AH1218" s="4">
        <v>42919</v>
      </c>
      <c r="AI1218" s="6">
        <v>186.65</v>
      </c>
      <c r="AJ1218" s="4">
        <v>42915</v>
      </c>
      <c r="AK1218" s="6">
        <v>250.5</v>
      </c>
      <c r="AL1218" s="4"/>
      <c r="AM1218" s="6"/>
      <c r="AN1218" s="4">
        <v>42919</v>
      </c>
      <c r="AO1218" s="6">
        <v>110.61</v>
      </c>
      <c r="AP1218" s="4">
        <v>42923</v>
      </c>
      <c r="AQ1218" s="6">
        <v>108.941441</v>
      </c>
      <c r="AR1218" s="4">
        <v>42947</v>
      </c>
      <c r="AS1218" s="6">
        <v>66.349999999999994</v>
      </c>
      <c r="AT1218" s="4">
        <v>42919</v>
      </c>
      <c r="AU1218" s="6">
        <v>35.875</v>
      </c>
      <c r="AV1218" s="4">
        <v>42947</v>
      </c>
      <c r="AW1218" s="6">
        <v>128.15</v>
      </c>
      <c r="AX1218" s="4">
        <v>42923</v>
      </c>
      <c r="AY1218" s="6">
        <v>89.866273000000007</v>
      </c>
      <c r="AZ1218" s="4">
        <v>42919</v>
      </c>
      <c r="BA1218">
        <v>134.18</v>
      </c>
      <c r="BB1218" s="4">
        <v>42928</v>
      </c>
      <c r="BC1218" s="6">
        <v>21.240729999999999</v>
      </c>
      <c r="BD1218" s="4">
        <v>42927</v>
      </c>
      <c r="BE1218">
        <v>3104.0999409999999</v>
      </c>
      <c r="BF1218" s="4">
        <v>42919</v>
      </c>
      <c r="BG1218" s="6">
        <v>131.41</v>
      </c>
      <c r="BH1218" s="4">
        <v>42881</v>
      </c>
      <c r="BI1218" s="6">
        <v>114.8</v>
      </c>
      <c r="BJ1218" s="4">
        <v>42923</v>
      </c>
      <c r="BK1218" s="6">
        <v>31.826326000000002</v>
      </c>
      <c r="BL1218" s="4">
        <v>42919</v>
      </c>
      <c r="BM1218" s="6">
        <v>34.905000000000001</v>
      </c>
      <c r="BN1218" s="4">
        <v>42930</v>
      </c>
      <c r="BO1218" s="6">
        <v>4.97</v>
      </c>
      <c r="BP1218" s="4">
        <v>42943</v>
      </c>
      <c r="BQ1218" s="6">
        <v>5.7205190000000004</v>
      </c>
      <c r="BU1218" s="4"/>
      <c r="CC1218" s="4"/>
      <c r="CG1218" s="4"/>
      <c r="CK1218" s="4"/>
      <c r="CO1218" s="4"/>
      <c r="CS1218" s="4"/>
      <c r="CW1218" s="4"/>
      <c r="DA1218" s="4"/>
      <c r="DE1218" s="4"/>
      <c r="DI1218" s="4"/>
      <c r="DM1218" s="4"/>
      <c r="DQ1218" s="4"/>
      <c r="DU1218" s="4"/>
      <c r="DY1218" s="4"/>
      <c r="EC1218" s="4"/>
      <c r="EG1218" s="4"/>
    </row>
    <row r="1219" spans="4:137" x14ac:dyDescent="0.25">
      <c r="D1219" s="4">
        <v>42916</v>
      </c>
      <c r="E1219" s="6">
        <v>929.68</v>
      </c>
      <c r="F1219" s="4">
        <v>42857</v>
      </c>
      <c r="G1219" s="6">
        <v>4239</v>
      </c>
      <c r="H1219" s="4">
        <v>42922</v>
      </c>
      <c r="I1219" s="6">
        <v>15.55</v>
      </c>
      <c r="J1219" s="4">
        <v>42916</v>
      </c>
      <c r="K1219" s="6">
        <v>968</v>
      </c>
      <c r="L1219" s="4">
        <v>42944</v>
      </c>
      <c r="M1219" s="6">
        <v>213.15</v>
      </c>
      <c r="N1219" s="4">
        <v>42857</v>
      </c>
      <c r="O1219" s="6">
        <v>1228.5999999999999</v>
      </c>
      <c r="P1219" s="4">
        <v>42914</v>
      </c>
      <c r="Q1219" s="6">
        <v>85.4</v>
      </c>
      <c r="R1219" s="4">
        <v>42916</v>
      </c>
      <c r="S1219" s="6">
        <v>75.680000000000007</v>
      </c>
      <c r="T1219" s="4">
        <v>42944</v>
      </c>
      <c r="U1219" s="6">
        <v>176.05</v>
      </c>
      <c r="V1219" s="4">
        <v>42916</v>
      </c>
      <c r="W1219" s="6">
        <v>80.73</v>
      </c>
      <c r="X1219" s="4">
        <v>42926</v>
      </c>
      <c r="Y1219" s="6">
        <v>2051</v>
      </c>
      <c r="Z1219" s="4">
        <v>42944</v>
      </c>
      <c r="AA1219" s="6">
        <v>42.99</v>
      </c>
      <c r="AB1219" s="4">
        <v>42916</v>
      </c>
      <c r="AC1219" s="6">
        <v>169.37</v>
      </c>
      <c r="AD1219" s="4">
        <v>42909</v>
      </c>
      <c r="AE1219" s="6">
        <v>94.12</v>
      </c>
      <c r="AF1219" s="4">
        <v>42927</v>
      </c>
      <c r="AG1219" s="6">
        <v>82.94</v>
      </c>
      <c r="AH1219" s="4">
        <v>42916</v>
      </c>
      <c r="AI1219" s="6">
        <v>185.42</v>
      </c>
      <c r="AJ1219" s="4">
        <v>42914</v>
      </c>
      <c r="AK1219" s="6">
        <v>254.75</v>
      </c>
      <c r="AL1219" s="4"/>
      <c r="AM1219" s="6"/>
      <c r="AN1219" s="4">
        <v>42916</v>
      </c>
      <c r="AO1219" s="6">
        <v>110.59</v>
      </c>
      <c r="AP1219" s="4">
        <v>42922</v>
      </c>
      <c r="AQ1219" s="6">
        <v>108.62593</v>
      </c>
      <c r="AR1219" s="4">
        <v>42944</v>
      </c>
      <c r="AS1219" s="6">
        <v>66.959999999999994</v>
      </c>
      <c r="AT1219" s="4">
        <v>42916</v>
      </c>
      <c r="AU1219" s="6">
        <v>36.005000000000003</v>
      </c>
      <c r="AV1219" s="4">
        <v>42944</v>
      </c>
      <c r="AW1219" s="6">
        <v>129.85</v>
      </c>
      <c r="AX1219" s="4">
        <v>42922</v>
      </c>
      <c r="AY1219" s="6">
        <v>89.607693999999995</v>
      </c>
      <c r="AZ1219" s="4">
        <v>42916</v>
      </c>
      <c r="BA1219">
        <v>132.55000000000001</v>
      </c>
      <c r="BB1219" s="4">
        <v>42927</v>
      </c>
      <c r="BC1219" s="6">
        <v>21.155356999999999</v>
      </c>
      <c r="BD1219" s="4">
        <v>42926</v>
      </c>
      <c r="BE1219">
        <v>3048.6200039999999</v>
      </c>
      <c r="BF1219" s="4">
        <v>42916</v>
      </c>
      <c r="BG1219" s="6">
        <v>132.32</v>
      </c>
      <c r="BH1219" s="4">
        <v>42880</v>
      </c>
      <c r="BI1219" s="6">
        <v>115.1</v>
      </c>
      <c r="BJ1219" s="4">
        <v>42922</v>
      </c>
      <c r="BK1219" s="6">
        <v>31.966943000000001</v>
      </c>
      <c r="BL1219" s="4">
        <v>42916</v>
      </c>
      <c r="BM1219" s="6">
        <v>35.032499999999999</v>
      </c>
      <c r="BN1219" s="4">
        <v>42929</v>
      </c>
      <c r="BO1219" s="6">
        <v>4.9720000000000004</v>
      </c>
      <c r="BP1219" s="4">
        <v>42942</v>
      </c>
      <c r="BQ1219" s="6">
        <v>5.7017879999999996</v>
      </c>
      <c r="BU1219" s="4"/>
      <c r="CC1219" s="4"/>
      <c r="CG1219" s="4"/>
      <c r="CK1219" s="4"/>
      <c r="CO1219" s="4"/>
      <c r="CS1219" s="4"/>
      <c r="CW1219" s="4"/>
      <c r="DA1219" s="4"/>
      <c r="DE1219" s="4"/>
      <c r="DI1219" s="4"/>
      <c r="DM1219" s="4"/>
      <c r="DQ1219" s="4"/>
      <c r="DU1219" s="4"/>
      <c r="DY1219" s="4"/>
      <c r="EC1219" s="4"/>
      <c r="EG1219" s="4"/>
    </row>
    <row r="1220" spans="4:137" x14ac:dyDescent="0.25">
      <c r="D1220" s="4">
        <v>42915</v>
      </c>
      <c r="E1220" s="6">
        <v>937.82</v>
      </c>
      <c r="F1220" s="4">
        <v>42856</v>
      </c>
      <c r="G1220" s="6">
        <v>4228.5</v>
      </c>
      <c r="H1220" s="4">
        <v>42921</v>
      </c>
      <c r="I1220" s="6">
        <v>15.555</v>
      </c>
      <c r="J1220" s="4">
        <v>42915</v>
      </c>
      <c r="K1220" s="6">
        <v>975.93</v>
      </c>
      <c r="L1220" s="4">
        <v>42943</v>
      </c>
      <c r="M1220" s="6">
        <v>216.05</v>
      </c>
      <c r="N1220" s="4">
        <v>42856</v>
      </c>
      <c r="O1220" s="6">
        <v>1208.4000000000001</v>
      </c>
      <c r="P1220" s="4">
        <v>42913</v>
      </c>
      <c r="Q1220" s="6">
        <v>84.3</v>
      </c>
      <c r="R1220" s="4">
        <v>42915</v>
      </c>
      <c r="S1220" s="6">
        <v>75.930000000000007</v>
      </c>
      <c r="T1220" s="4">
        <v>42943</v>
      </c>
      <c r="U1220" s="6">
        <v>181.05</v>
      </c>
      <c r="V1220" s="4">
        <v>42915</v>
      </c>
      <c r="W1220" s="6">
        <v>80.7</v>
      </c>
      <c r="X1220" s="4">
        <v>42923</v>
      </c>
      <c r="Y1220" s="6">
        <v>2038.4338299999999</v>
      </c>
      <c r="Z1220" s="4">
        <v>42943</v>
      </c>
      <c r="AA1220" s="6">
        <v>43</v>
      </c>
      <c r="AB1220" s="4">
        <v>42915</v>
      </c>
      <c r="AC1220" s="6">
        <v>169.3</v>
      </c>
      <c r="AD1220" s="4">
        <v>42908</v>
      </c>
      <c r="AE1220" s="6">
        <v>94.02</v>
      </c>
      <c r="AF1220" s="4">
        <v>42926</v>
      </c>
      <c r="AG1220" s="6">
        <v>82.81</v>
      </c>
      <c r="AH1220" s="4">
        <v>42915</v>
      </c>
      <c r="AI1220" s="6">
        <v>185.27</v>
      </c>
      <c r="AJ1220" s="4">
        <v>42913</v>
      </c>
      <c r="AK1220" s="6">
        <v>255</v>
      </c>
      <c r="AL1220" s="4"/>
      <c r="AM1220" s="6"/>
      <c r="AN1220" s="4">
        <v>42915</v>
      </c>
      <c r="AO1220" s="6">
        <v>109.78</v>
      </c>
      <c r="AP1220" s="4">
        <v>42921</v>
      </c>
      <c r="AQ1220" s="6">
        <v>109.97812</v>
      </c>
      <c r="AR1220" s="4">
        <v>42943</v>
      </c>
      <c r="AS1220" s="6">
        <v>68.599999999999994</v>
      </c>
      <c r="AT1220" s="4">
        <v>42915</v>
      </c>
      <c r="AU1220" s="6">
        <v>35.92</v>
      </c>
      <c r="AV1220" s="4">
        <v>42943</v>
      </c>
      <c r="AW1220" s="6">
        <v>132.9</v>
      </c>
      <c r="AX1220" s="4">
        <v>42921</v>
      </c>
      <c r="AY1220" s="6">
        <v>90.502775999999997</v>
      </c>
      <c r="AZ1220" s="4">
        <v>42915</v>
      </c>
      <c r="BA1220">
        <v>131.66999999999999</v>
      </c>
      <c r="BB1220" s="4">
        <v>42926</v>
      </c>
      <c r="BC1220" s="6">
        <v>20.933388000000001</v>
      </c>
      <c r="BD1220" s="4">
        <v>42923</v>
      </c>
      <c r="BE1220">
        <v>3043.1448049999999</v>
      </c>
      <c r="BF1220" s="4">
        <v>42915</v>
      </c>
      <c r="BG1220" s="6">
        <v>132.82</v>
      </c>
      <c r="BH1220" s="4">
        <v>42879</v>
      </c>
      <c r="BI1220" s="6">
        <v>114.1</v>
      </c>
      <c r="BJ1220" s="4">
        <v>42921</v>
      </c>
      <c r="BK1220" s="6">
        <v>32.290362000000002</v>
      </c>
      <c r="BL1220" s="4">
        <v>42915</v>
      </c>
      <c r="BM1220" s="6">
        <v>34.9925</v>
      </c>
      <c r="BN1220" s="4">
        <v>42928</v>
      </c>
      <c r="BO1220" s="6">
        <v>4.8719999999999999</v>
      </c>
      <c r="BP1220" s="4">
        <v>42941</v>
      </c>
      <c r="BQ1220" s="6">
        <v>5.6941249999999997</v>
      </c>
      <c r="BU1220" s="4"/>
      <c r="CC1220" s="4"/>
      <c r="CG1220" s="4"/>
      <c r="CK1220" s="4"/>
      <c r="CO1220" s="4"/>
      <c r="CS1220" s="4"/>
      <c r="CW1220" s="4"/>
      <c r="DA1220" s="4"/>
      <c r="DE1220" s="4"/>
      <c r="DI1220" s="4"/>
      <c r="DM1220" s="4"/>
      <c r="DQ1220" s="4"/>
      <c r="DU1220" s="4"/>
      <c r="DY1220" s="4"/>
      <c r="EC1220" s="4"/>
      <c r="EG1220" s="4"/>
    </row>
    <row r="1221" spans="4:137" x14ac:dyDescent="0.25">
      <c r="D1221" s="4">
        <v>42914</v>
      </c>
      <c r="E1221" s="6">
        <v>961.01</v>
      </c>
      <c r="F1221" s="4">
        <v>42853</v>
      </c>
      <c r="G1221" s="6">
        <v>4221</v>
      </c>
      <c r="H1221" s="4">
        <v>42920</v>
      </c>
      <c r="I1221" s="6">
        <v>15.675000000000001</v>
      </c>
      <c r="J1221" s="4">
        <v>42914</v>
      </c>
      <c r="K1221" s="6">
        <v>990.33</v>
      </c>
      <c r="L1221" s="4">
        <v>42942</v>
      </c>
      <c r="M1221" s="6">
        <v>218</v>
      </c>
      <c r="N1221" s="4">
        <v>42853</v>
      </c>
      <c r="O1221" s="6">
        <v>1207</v>
      </c>
      <c r="P1221" s="4">
        <v>42912</v>
      </c>
      <c r="Q1221" s="6">
        <v>85.65</v>
      </c>
      <c r="R1221" s="4">
        <v>42914</v>
      </c>
      <c r="S1221" s="6">
        <v>76.510000000000005</v>
      </c>
      <c r="T1221" s="4">
        <v>42942</v>
      </c>
      <c r="U1221" s="6">
        <v>180.8</v>
      </c>
      <c r="V1221" s="4">
        <v>42914</v>
      </c>
      <c r="W1221" s="6">
        <v>81.53</v>
      </c>
      <c r="X1221" s="4">
        <v>42922</v>
      </c>
      <c r="Y1221" s="6">
        <v>2047.8856000000001</v>
      </c>
      <c r="Z1221" s="4">
        <v>42942</v>
      </c>
      <c r="AA1221" s="6">
        <v>43.22</v>
      </c>
      <c r="AB1221" s="4">
        <v>42914</v>
      </c>
      <c r="AC1221" s="6">
        <v>169.89</v>
      </c>
      <c r="AD1221" s="4">
        <v>42907</v>
      </c>
      <c r="AE1221" s="6">
        <v>93.28</v>
      </c>
      <c r="AF1221" s="4">
        <v>42923</v>
      </c>
      <c r="AG1221" s="6">
        <v>82.13</v>
      </c>
      <c r="AH1221" s="4">
        <v>42914</v>
      </c>
      <c r="AI1221" s="6">
        <v>185.7</v>
      </c>
      <c r="AJ1221" s="4">
        <v>42912</v>
      </c>
      <c r="AK1221" s="6">
        <v>255.25</v>
      </c>
      <c r="AL1221" s="4"/>
      <c r="AM1221" s="6"/>
      <c r="AN1221" s="4">
        <v>42914</v>
      </c>
      <c r="AO1221" s="6">
        <v>110.08</v>
      </c>
      <c r="AP1221" s="4">
        <v>42920</v>
      </c>
      <c r="AQ1221" s="6">
        <v>109.842901</v>
      </c>
      <c r="AR1221" s="4">
        <v>42942</v>
      </c>
      <c r="AS1221" s="6">
        <v>66.099999999999994</v>
      </c>
      <c r="AT1221" s="4">
        <v>42914</v>
      </c>
      <c r="AU1221" s="6">
        <v>36.457500000000003</v>
      </c>
      <c r="AV1221" s="4">
        <v>42942</v>
      </c>
      <c r="AW1221" s="6">
        <v>132.35</v>
      </c>
      <c r="AX1221" s="4">
        <v>42920</v>
      </c>
      <c r="AY1221" s="6">
        <v>90.234251</v>
      </c>
      <c r="AZ1221" s="4">
        <v>42914</v>
      </c>
      <c r="BA1221">
        <v>133.63999999999999</v>
      </c>
      <c r="BB1221" s="4">
        <v>42923</v>
      </c>
      <c r="BC1221" s="6">
        <v>20.993148999999999</v>
      </c>
      <c r="BD1221" s="4">
        <v>42922</v>
      </c>
      <c r="BE1221">
        <v>3046.4522459999998</v>
      </c>
      <c r="BF1221" s="4">
        <v>42914</v>
      </c>
      <c r="BG1221" s="6">
        <v>134.53</v>
      </c>
      <c r="BH1221" s="4">
        <v>42878</v>
      </c>
      <c r="BI1221" s="6">
        <v>113.1</v>
      </c>
      <c r="BJ1221" s="4">
        <v>42920</v>
      </c>
      <c r="BK1221" s="6">
        <v>32.252864000000002</v>
      </c>
      <c r="BL1221" s="4">
        <v>42914</v>
      </c>
      <c r="BM1221" s="6">
        <v>35.255000000000003</v>
      </c>
      <c r="BN1221" s="4">
        <v>42927</v>
      </c>
      <c r="BO1221" s="6">
        <v>4.79</v>
      </c>
      <c r="BP1221" s="4">
        <v>42940</v>
      </c>
      <c r="BQ1221" s="6">
        <v>5.7085990000000004</v>
      </c>
      <c r="BU1221" s="4"/>
      <c r="CC1221" s="4"/>
      <c r="CG1221" s="4"/>
      <c r="CK1221" s="4"/>
      <c r="CO1221" s="4"/>
      <c r="CS1221" s="4"/>
      <c r="CW1221" s="4"/>
      <c r="DA1221" s="4"/>
      <c r="DE1221" s="4"/>
      <c r="DI1221" s="4"/>
      <c r="DM1221" s="4"/>
      <c r="DQ1221" s="4"/>
      <c r="DU1221" s="4"/>
      <c r="DY1221" s="4"/>
      <c r="EC1221" s="4"/>
      <c r="EG1221" s="4"/>
    </row>
    <row r="1222" spans="4:137" x14ac:dyDescent="0.25">
      <c r="D1222" s="4">
        <v>42913</v>
      </c>
      <c r="E1222" s="6">
        <v>948.09</v>
      </c>
      <c r="F1222" s="4">
        <v>42852</v>
      </c>
      <c r="G1222" s="6">
        <v>4196.5</v>
      </c>
      <c r="H1222" s="4">
        <v>42919</v>
      </c>
      <c r="I1222" s="6">
        <v>15.824999999999999</v>
      </c>
      <c r="J1222" s="4">
        <v>42913</v>
      </c>
      <c r="K1222" s="6">
        <v>976.78</v>
      </c>
      <c r="L1222" s="4">
        <v>42941</v>
      </c>
      <c r="M1222" s="6">
        <v>218.85</v>
      </c>
      <c r="N1222" s="4">
        <v>42852</v>
      </c>
      <c r="O1222" s="6">
        <v>1223.4000000000001</v>
      </c>
      <c r="P1222" s="4">
        <v>42909</v>
      </c>
      <c r="Q1222" s="6">
        <v>82.1</v>
      </c>
      <c r="R1222" s="4">
        <v>42913</v>
      </c>
      <c r="S1222" s="6">
        <v>76.010000000000005</v>
      </c>
      <c r="T1222" s="4">
        <v>42941</v>
      </c>
      <c r="U1222" s="6">
        <v>180.2</v>
      </c>
      <c r="V1222" s="4">
        <v>42913</v>
      </c>
      <c r="W1222" s="6">
        <v>81.11</v>
      </c>
      <c r="X1222" s="4">
        <v>42921</v>
      </c>
      <c r="Y1222" s="6">
        <v>2074.6874600000001</v>
      </c>
      <c r="Z1222" s="4">
        <v>42941</v>
      </c>
      <c r="AA1222" s="6">
        <v>42.97</v>
      </c>
      <c r="AB1222" s="4">
        <v>42913</v>
      </c>
      <c r="AC1222" s="6">
        <v>167.35</v>
      </c>
      <c r="AD1222" s="4">
        <v>42906</v>
      </c>
      <c r="AE1222" s="6">
        <v>93.76</v>
      </c>
      <c r="AF1222" s="4">
        <v>42922</v>
      </c>
      <c r="AG1222" s="6">
        <v>83.01</v>
      </c>
      <c r="AH1222" s="4">
        <v>42913</v>
      </c>
      <c r="AI1222" s="6">
        <v>184.6</v>
      </c>
      <c r="AJ1222" s="4">
        <v>42909</v>
      </c>
      <c r="AK1222" s="6">
        <v>254.25</v>
      </c>
      <c r="AL1222" s="4"/>
      <c r="AM1222" s="6"/>
      <c r="AN1222" s="4">
        <v>42913</v>
      </c>
      <c r="AO1222" s="6">
        <v>109.67</v>
      </c>
      <c r="AP1222" s="4">
        <v>42919</v>
      </c>
      <c r="AQ1222" s="6">
        <v>110.96972599999999</v>
      </c>
      <c r="AR1222" s="4">
        <v>42941</v>
      </c>
      <c r="AS1222" s="6">
        <v>65.66</v>
      </c>
      <c r="AT1222" s="4">
        <v>42913</v>
      </c>
      <c r="AU1222" s="6">
        <v>35.932499999999997</v>
      </c>
      <c r="AV1222" s="4">
        <v>42941</v>
      </c>
      <c r="AW1222" s="6">
        <v>131.5</v>
      </c>
      <c r="AX1222" s="4">
        <v>42919</v>
      </c>
      <c r="AY1222" s="6">
        <v>90.681792000000002</v>
      </c>
      <c r="AZ1222" s="4">
        <v>42913</v>
      </c>
      <c r="BA1222">
        <v>132.22999999999999</v>
      </c>
      <c r="BB1222" s="4">
        <v>42922</v>
      </c>
      <c r="BC1222" s="6">
        <v>20.745567999999999</v>
      </c>
      <c r="BD1222" s="4">
        <v>42921</v>
      </c>
      <c r="BE1222">
        <v>3083.8515600000001</v>
      </c>
      <c r="BF1222" s="4">
        <v>42913</v>
      </c>
      <c r="BG1222" s="6">
        <v>135.75</v>
      </c>
      <c r="BH1222" s="4">
        <v>42877</v>
      </c>
      <c r="BI1222" s="6">
        <v>113.8</v>
      </c>
      <c r="BJ1222" s="4">
        <v>42919</v>
      </c>
      <c r="BK1222" s="6">
        <v>32.370044999999998</v>
      </c>
      <c r="BL1222" s="4">
        <v>42913</v>
      </c>
      <c r="BM1222" s="6">
        <v>35.567500000000003</v>
      </c>
      <c r="BN1222" s="4">
        <v>42926</v>
      </c>
      <c r="BO1222" s="6">
        <v>4.798</v>
      </c>
      <c r="BP1222" s="4">
        <v>42937</v>
      </c>
      <c r="BQ1222" s="6">
        <v>5.7673449999999997</v>
      </c>
      <c r="BU1222" s="4"/>
      <c r="CC1222" s="4"/>
      <c r="CG1222" s="4"/>
      <c r="CK1222" s="4"/>
      <c r="CO1222" s="4"/>
      <c r="CS1222" s="4"/>
      <c r="CW1222" s="4"/>
      <c r="DA1222" s="4"/>
      <c r="DE1222" s="4"/>
      <c r="DI1222" s="4"/>
      <c r="DM1222" s="4"/>
      <c r="DQ1222" s="4"/>
      <c r="DU1222" s="4"/>
      <c r="DY1222" s="4"/>
      <c r="EC1222" s="4"/>
      <c r="EG1222" s="4"/>
    </row>
    <row r="1223" spans="4:137" x14ac:dyDescent="0.25">
      <c r="D1223" s="4">
        <v>42912</v>
      </c>
      <c r="E1223" s="6">
        <v>972.09</v>
      </c>
      <c r="F1223" s="4">
        <v>42851</v>
      </c>
      <c r="G1223" s="6">
        <v>4183</v>
      </c>
      <c r="H1223" s="4">
        <v>42916</v>
      </c>
      <c r="I1223" s="6">
        <v>15.72</v>
      </c>
      <c r="J1223" s="4">
        <v>42912</v>
      </c>
      <c r="K1223" s="6">
        <v>993.98</v>
      </c>
      <c r="L1223" s="4">
        <v>42940</v>
      </c>
      <c r="M1223" s="6">
        <v>219.15</v>
      </c>
      <c r="N1223" s="4">
        <v>42851</v>
      </c>
      <c r="O1223" s="6">
        <v>1230.8</v>
      </c>
      <c r="P1223" s="4">
        <v>42908</v>
      </c>
      <c r="Q1223" s="6">
        <v>82.25</v>
      </c>
      <c r="R1223" s="4">
        <v>42912</v>
      </c>
      <c r="S1223" s="6">
        <v>75.5</v>
      </c>
      <c r="T1223" s="4">
        <v>42940</v>
      </c>
      <c r="U1223" s="6">
        <v>179.7</v>
      </c>
      <c r="V1223" s="4">
        <v>42912</v>
      </c>
      <c r="W1223" s="6">
        <v>81.239999999999995</v>
      </c>
      <c r="X1223" s="4">
        <v>42920</v>
      </c>
      <c r="Y1223" s="6">
        <v>2077.6606000000002</v>
      </c>
      <c r="Z1223" s="4">
        <v>42940</v>
      </c>
      <c r="AA1223" s="6">
        <v>42.655000000000001</v>
      </c>
      <c r="AB1223" s="4">
        <v>42912</v>
      </c>
      <c r="AC1223" s="6">
        <v>167.49</v>
      </c>
      <c r="AD1223" s="4">
        <v>42905</v>
      </c>
      <c r="AE1223" s="6">
        <v>94.3</v>
      </c>
      <c r="AF1223" s="4">
        <v>42921</v>
      </c>
      <c r="AG1223" s="6">
        <v>83.64</v>
      </c>
      <c r="AH1223" s="4">
        <v>42912</v>
      </c>
      <c r="AI1223" s="6">
        <v>185.12</v>
      </c>
      <c r="AJ1223" s="4">
        <v>42908</v>
      </c>
      <c r="AK1223" s="6">
        <v>256</v>
      </c>
      <c r="AL1223" s="4"/>
      <c r="AM1223" s="6"/>
      <c r="AN1223" s="4">
        <v>42912</v>
      </c>
      <c r="AO1223" s="6">
        <v>111.01</v>
      </c>
      <c r="AP1223" s="4">
        <v>42916</v>
      </c>
      <c r="AQ1223" s="6">
        <v>108.490711</v>
      </c>
      <c r="AR1223" s="4">
        <v>42940</v>
      </c>
      <c r="AS1223" s="6">
        <v>65.400000000000006</v>
      </c>
      <c r="AT1223" s="4">
        <v>42912</v>
      </c>
      <c r="AU1223" s="6">
        <v>36.454999999999998</v>
      </c>
      <c r="AV1223" s="4">
        <v>42940</v>
      </c>
      <c r="AW1223" s="6">
        <v>131.69999999999999</v>
      </c>
      <c r="AX1223" s="4">
        <v>42916</v>
      </c>
      <c r="AY1223" s="6">
        <v>90.950316999999998</v>
      </c>
      <c r="AZ1223" s="4">
        <v>42912</v>
      </c>
      <c r="BA1223">
        <v>132.88</v>
      </c>
      <c r="BB1223" s="4">
        <v>42921</v>
      </c>
      <c r="BC1223" s="6">
        <v>20.617508999999998</v>
      </c>
      <c r="BD1223" s="4">
        <v>42920</v>
      </c>
      <c r="BE1223">
        <v>3022.68797</v>
      </c>
      <c r="BF1223" s="4">
        <v>42912</v>
      </c>
      <c r="BG1223" s="6">
        <v>132.46</v>
      </c>
      <c r="BH1223" s="4">
        <v>42874</v>
      </c>
      <c r="BI1223" s="6">
        <v>114.4</v>
      </c>
      <c r="BJ1223" s="4">
        <v>42916</v>
      </c>
      <c r="BK1223" s="6">
        <v>32.590344999999999</v>
      </c>
      <c r="BL1223" s="4">
        <v>42912</v>
      </c>
      <c r="BM1223" s="6">
        <v>36.057499999999997</v>
      </c>
      <c r="BN1223" s="4">
        <v>42923</v>
      </c>
      <c r="BO1223" s="6">
        <v>4.72</v>
      </c>
      <c r="BP1223" s="4">
        <v>42936</v>
      </c>
      <c r="BQ1223" s="6">
        <v>5.8524849999999997</v>
      </c>
      <c r="BU1223" s="4"/>
      <c r="CC1223" s="4"/>
      <c r="CG1223" s="4"/>
      <c r="CK1223" s="4"/>
      <c r="CO1223" s="4"/>
      <c r="CS1223" s="4"/>
      <c r="CW1223" s="4"/>
      <c r="DA1223" s="4"/>
      <c r="DE1223" s="4"/>
      <c r="DI1223" s="4"/>
      <c r="DM1223" s="4"/>
      <c r="DQ1223" s="4"/>
      <c r="DU1223" s="4"/>
      <c r="DY1223" s="4"/>
      <c r="EC1223" s="4"/>
      <c r="EG1223" s="4"/>
    </row>
    <row r="1224" spans="4:137" x14ac:dyDescent="0.25">
      <c r="D1224" s="4">
        <v>42909</v>
      </c>
      <c r="E1224" s="6">
        <v>986.09</v>
      </c>
      <c r="F1224" s="4">
        <v>42850</v>
      </c>
      <c r="G1224" s="6">
        <v>4171</v>
      </c>
      <c r="H1224" s="4">
        <v>42915</v>
      </c>
      <c r="I1224" s="6">
        <v>15.904999999999999</v>
      </c>
      <c r="J1224" s="4">
        <v>42909</v>
      </c>
      <c r="K1224" s="6">
        <v>1003.74</v>
      </c>
      <c r="L1224" s="4">
        <v>42937</v>
      </c>
      <c r="M1224" s="6">
        <v>219.25</v>
      </c>
      <c r="N1224" s="4">
        <v>42850</v>
      </c>
      <c r="O1224" s="6">
        <v>1200</v>
      </c>
      <c r="P1224" s="4">
        <v>42907</v>
      </c>
      <c r="Q1224" s="6">
        <v>82.8</v>
      </c>
      <c r="R1224" s="4">
        <v>42909</v>
      </c>
      <c r="S1224" s="6">
        <v>74.84</v>
      </c>
      <c r="T1224" s="4">
        <v>42937</v>
      </c>
      <c r="U1224" s="6">
        <v>180.9</v>
      </c>
      <c r="V1224" s="4">
        <v>42909</v>
      </c>
      <c r="W1224" s="6">
        <v>81.61</v>
      </c>
      <c r="X1224" s="4">
        <v>42919</v>
      </c>
      <c r="Y1224" s="6">
        <v>2078.5983700000002</v>
      </c>
      <c r="Z1224" s="4">
        <v>42937</v>
      </c>
      <c r="AA1224" s="6">
        <v>42.715000000000003</v>
      </c>
      <c r="AB1224" s="4">
        <v>42909</v>
      </c>
      <c r="AC1224" s="6">
        <v>167.22</v>
      </c>
      <c r="AD1224" s="4">
        <v>42902</v>
      </c>
      <c r="AE1224" s="6">
        <v>93.55</v>
      </c>
      <c r="AF1224" s="4">
        <v>42920</v>
      </c>
      <c r="AG1224" s="6">
        <v>84</v>
      </c>
      <c r="AH1224" s="4">
        <v>42909</v>
      </c>
      <c r="AI1224" s="6">
        <v>185.25</v>
      </c>
      <c r="AJ1224" s="4">
        <v>42907</v>
      </c>
      <c r="AK1224" s="6">
        <v>255.25</v>
      </c>
      <c r="AL1224" s="4"/>
      <c r="AM1224" s="6"/>
      <c r="AN1224" s="4">
        <v>42909</v>
      </c>
      <c r="AO1224" s="6">
        <v>110.27</v>
      </c>
      <c r="AP1224" s="4">
        <v>42915</v>
      </c>
      <c r="AQ1224" s="6">
        <v>108.671003</v>
      </c>
      <c r="AR1224" s="4">
        <v>42937</v>
      </c>
      <c r="AS1224" s="6">
        <v>65.489999999999995</v>
      </c>
      <c r="AT1224" s="4">
        <v>42909</v>
      </c>
      <c r="AU1224" s="6">
        <v>36.57</v>
      </c>
      <c r="AV1224" s="4">
        <v>42937</v>
      </c>
      <c r="AW1224" s="6">
        <v>131.6</v>
      </c>
      <c r="AX1224" s="4">
        <v>42915</v>
      </c>
      <c r="AY1224" s="6">
        <v>90.393377000000001</v>
      </c>
      <c r="AZ1224" s="4">
        <v>42909</v>
      </c>
      <c r="BA1224">
        <v>132.80000000000001</v>
      </c>
      <c r="BB1224" s="4">
        <v>42920</v>
      </c>
      <c r="BC1224" s="6">
        <v>20.284555999999998</v>
      </c>
      <c r="BD1224" s="4">
        <v>42919</v>
      </c>
      <c r="BE1224">
        <v>2983.8035669999999</v>
      </c>
      <c r="BF1224" s="4">
        <v>42909</v>
      </c>
      <c r="BG1224" s="6">
        <v>131.88</v>
      </c>
      <c r="BH1224" s="4">
        <v>42873</v>
      </c>
      <c r="BI1224" s="6">
        <v>115.1</v>
      </c>
      <c r="BJ1224" s="4">
        <v>42915</v>
      </c>
      <c r="BK1224" s="6">
        <v>32.384107</v>
      </c>
      <c r="BL1224" s="4">
        <v>42909</v>
      </c>
      <c r="BM1224" s="6">
        <v>35.784999999999997</v>
      </c>
      <c r="BN1224" s="4">
        <v>42922</v>
      </c>
      <c r="BO1224" s="6">
        <v>4.7</v>
      </c>
      <c r="BP1224" s="4">
        <v>42935</v>
      </c>
      <c r="BQ1224" s="6">
        <v>5.978491</v>
      </c>
      <c r="BU1224" s="4"/>
      <c r="CC1224" s="4"/>
      <c r="CG1224" s="4"/>
      <c r="CK1224" s="4"/>
      <c r="CO1224" s="4"/>
      <c r="CS1224" s="4"/>
      <c r="CW1224" s="4"/>
      <c r="DA1224" s="4"/>
      <c r="DE1224" s="4"/>
      <c r="DI1224" s="4"/>
      <c r="DM1224" s="4"/>
      <c r="DQ1224" s="4"/>
      <c r="DU1224" s="4"/>
      <c r="DY1224" s="4"/>
      <c r="EC1224" s="4"/>
      <c r="EG1224" s="4"/>
    </row>
    <row r="1225" spans="4:137" x14ac:dyDescent="0.25">
      <c r="D1225" s="4">
        <v>42908</v>
      </c>
      <c r="E1225" s="6">
        <v>976.62</v>
      </c>
      <c r="F1225" s="4">
        <v>42849</v>
      </c>
      <c r="G1225" s="6">
        <v>4087</v>
      </c>
      <c r="H1225" s="4">
        <v>42914</v>
      </c>
      <c r="I1225" s="6">
        <v>16.245000000000001</v>
      </c>
      <c r="J1225" s="4">
        <v>42908</v>
      </c>
      <c r="K1225" s="6">
        <v>1001.3</v>
      </c>
      <c r="L1225" s="4">
        <v>42936</v>
      </c>
      <c r="M1225" s="6">
        <v>222.3</v>
      </c>
      <c r="N1225" s="4">
        <v>42849</v>
      </c>
      <c r="O1225" s="6">
        <v>1177.4000000000001</v>
      </c>
      <c r="P1225" s="4">
        <v>42906</v>
      </c>
      <c r="Q1225" s="6">
        <v>84</v>
      </c>
      <c r="R1225" s="4">
        <v>42908</v>
      </c>
      <c r="S1225" s="6">
        <v>75.52</v>
      </c>
      <c r="T1225" s="4">
        <v>42936</v>
      </c>
      <c r="U1225" s="6">
        <v>184.6</v>
      </c>
      <c r="V1225" s="4">
        <v>42908</v>
      </c>
      <c r="W1225" s="6">
        <v>81.08</v>
      </c>
      <c r="X1225" s="4">
        <v>42916</v>
      </c>
      <c r="Y1225" s="6">
        <v>2038.0479</v>
      </c>
      <c r="Z1225" s="4">
        <v>42936</v>
      </c>
      <c r="AA1225" s="6">
        <v>43.344999999999999</v>
      </c>
      <c r="AB1225" s="4">
        <v>42908</v>
      </c>
      <c r="AC1225" s="6">
        <v>168.32</v>
      </c>
      <c r="AD1225" s="4">
        <v>42901</v>
      </c>
      <c r="AE1225" s="6">
        <v>93.63</v>
      </c>
      <c r="AF1225" s="4">
        <v>42919</v>
      </c>
      <c r="AG1225" s="6">
        <v>82.44</v>
      </c>
      <c r="AH1225" s="4">
        <v>42908</v>
      </c>
      <c r="AI1225" s="6">
        <v>186.5</v>
      </c>
      <c r="AJ1225" s="4">
        <v>42906</v>
      </c>
      <c r="AK1225" s="6">
        <v>256</v>
      </c>
      <c r="AL1225" s="4"/>
      <c r="AM1225" s="6"/>
      <c r="AN1225" s="4">
        <v>42908</v>
      </c>
      <c r="AO1225" s="6">
        <v>109.07</v>
      </c>
      <c r="AP1225" s="4">
        <v>42914</v>
      </c>
      <c r="AQ1225" s="6">
        <v>111.059872</v>
      </c>
      <c r="AR1225" s="4">
        <v>42936</v>
      </c>
      <c r="AS1225" s="6">
        <v>67.58</v>
      </c>
      <c r="AT1225" s="4">
        <v>42908</v>
      </c>
      <c r="AU1225" s="6">
        <v>36.407499999999999</v>
      </c>
      <c r="AV1225" s="4">
        <v>42936</v>
      </c>
      <c r="AW1225" s="6">
        <v>132.1</v>
      </c>
      <c r="AX1225" s="4">
        <v>42914</v>
      </c>
      <c r="AY1225" s="6">
        <v>92.989115999999996</v>
      </c>
      <c r="AZ1225" s="4">
        <v>42908</v>
      </c>
      <c r="BA1225">
        <v>132.47</v>
      </c>
      <c r="BB1225" s="4">
        <v>42919</v>
      </c>
      <c r="BC1225" s="6">
        <v>19.832080000000001</v>
      </c>
      <c r="BD1225" s="4">
        <v>42916</v>
      </c>
      <c r="BE1225">
        <v>2948.7462890000002</v>
      </c>
      <c r="BF1225" s="4">
        <v>42908</v>
      </c>
      <c r="BG1225" s="6">
        <v>130.87</v>
      </c>
      <c r="BH1225" s="4">
        <v>42872</v>
      </c>
      <c r="BI1225" s="6">
        <v>116.1</v>
      </c>
      <c r="BJ1225" s="4">
        <v>42914</v>
      </c>
      <c r="BK1225" s="6">
        <v>32.623156000000002</v>
      </c>
      <c r="BL1225" s="4">
        <v>42908</v>
      </c>
      <c r="BM1225" s="6">
        <v>35.397500000000001</v>
      </c>
      <c r="BN1225" s="4">
        <v>42921</v>
      </c>
      <c r="BO1225" s="6">
        <v>4.6900000000000004</v>
      </c>
      <c r="BP1225" s="4">
        <v>42934</v>
      </c>
      <c r="BQ1225" s="6">
        <v>5.8788780000000003</v>
      </c>
      <c r="BU1225" s="4"/>
      <c r="CC1225" s="4"/>
      <c r="CG1225" s="4"/>
      <c r="CK1225" s="4"/>
      <c r="CO1225" s="4"/>
      <c r="CS1225" s="4"/>
      <c r="CW1225" s="4"/>
      <c r="DA1225" s="4"/>
      <c r="DE1225" s="4"/>
      <c r="DI1225" s="4"/>
      <c r="DM1225" s="4"/>
      <c r="DQ1225" s="4"/>
      <c r="DU1225" s="4"/>
      <c r="DY1225" s="4"/>
      <c r="EC1225" s="4"/>
      <c r="EG1225" s="4"/>
    </row>
    <row r="1226" spans="4:137" x14ac:dyDescent="0.25">
      <c r="D1226" s="4">
        <v>42907</v>
      </c>
      <c r="E1226" s="6">
        <v>978.59</v>
      </c>
      <c r="F1226" s="4">
        <v>42846</v>
      </c>
      <c r="G1226" s="6">
        <v>4045</v>
      </c>
      <c r="H1226" s="4">
        <v>42913</v>
      </c>
      <c r="I1226" s="6">
        <v>16.239999999999998</v>
      </c>
      <c r="J1226" s="4">
        <v>42907</v>
      </c>
      <c r="K1226" s="6">
        <v>1002.23</v>
      </c>
      <c r="L1226" s="4">
        <v>42935</v>
      </c>
      <c r="M1226" s="6">
        <v>222.25</v>
      </c>
      <c r="N1226" s="4">
        <v>42846</v>
      </c>
      <c r="O1226" s="6">
        <v>1171</v>
      </c>
      <c r="P1226" s="4">
        <v>42905</v>
      </c>
      <c r="Q1226" s="6">
        <v>83.45</v>
      </c>
      <c r="R1226" s="4">
        <v>42907</v>
      </c>
      <c r="S1226" s="6">
        <v>76.239999999999995</v>
      </c>
      <c r="T1226" s="4">
        <v>42935</v>
      </c>
      <c r="U1226" s="6">
        <v>185.25</v>
      </c>
      <c r="V1226" s="4">
        <v>42907</v>
      </c>
      <c r="W1226" s="6">
        <v>81.44</v>
      </c>
      <c r="X1226" s="4">
        <v>42915</v>
      </c>
      <c r="Y1226" s="6">
        <v>2061.2939000000001</v>
      </c>
      <c r="Z1226" s="4">
        <v>42935</v>
      </c>
      <c r="AA1226" s="6">
        <v>43.384999999999998</v>
      </c>
      <c r="AB1226" s="4">
        <v>42907</v>
      </c>
      <c r="AC1226" s="6">
        <v>169.62</v>
      </c>
      <c r="AD1226" s="4">
        <v>42900</v>
      </c>
      <c r="AE1226" s="6">
        <v>93.36</v>
      </c>
      <c r="AF1226" s="4">
        <v>42916</v>
      </c>
      <c r="AG1226" s="6">
        <v>82.81</v>
      </c>
      <c r="AH1226" s="4">
        <v>42907</v>
      </c>
      <c r="AI1226" s="6">
        <v>184.92</v>
      </c>
      <c r="AJ1226" s="4">
        <v>42905</v>
      </c>
      <c r="AK1226" s="6">
        <v>256.75</v>
      </c>
      <c r="AL1226" s="4"/>
      <c r="AM1226" s="6"/>
      <c r="AN1226" s="4">
        <v>42907</v>
      </c>
      <c r="AO1226" s="6">
        <v>109.19</v>
      </c>
      <c r="AP1226" s="4">
        <v>42913</v>
      </c>
      <c r="AQ1226" s="6">
        <v>111.87118599999999</v>
      </c>
      <c r="AR1226" s="4">
        <v>42935</v>
      </c>
      <c r="AS1226" s="6">
        <v>68.44</v>
      </c>
      <c r="AT1226" s="4">
        <v>42907</v>
      </c>
      <c r="AU1226" s="6">
        <v>36.467500000000001</v>
      </c>
      <c r="AV1226" s="4">
        <v>42935</v>
      </c>
      <c r="AW1226" s="6">
        <v>129.80000000000001</v>
      </c>
      <c r="AX1226" s="4">
        <v>42913</v>
      </c>
      <c r="AY1226" s="6">
        <v>93.834472000000005</v>
      </c>
      <c r="AZ1226" s="4">
        <v>42907</v>
      </c>
      <c r="BA1226">
        <v>132.86000000000001</v>
      </c>
      <c r="BB1226" s="4">
        <v>42916</v>
      </c>
      <c r="BC1226" s="6">
        <v>19.874766999999999</v>
      </c>
      <c r="BD1226" s="4">
        <v>42915</v>
      </c>
      <c r="BE1226">
        <v>2951.7241869999998</v>
      </c>
      <c r="BF1226" s="4">
        <v>42907</v>
      </c>
      <c r="BG1226" s="6">
        <v>130.61000000000001</v>
      </c>
      <c r="BH1226" s="4">
        <v>42871</v>
      </c>
      <c r="BI1226" s="6">
        <v>115.2</v>
      </c>
      <c r="BJ1226" s="4">
        <v>42913</v>
      </c>
      <c r="BK1226" s="6">
        <v>32.927826000000003</v>
      </c>
      <c r="BL1226" s="4">
        <v>42907</v>
      </c>
      <c r="BM1226" s="6">
        <v>35.265000000000001</v>
      </c>
      <c r="BN1226" s="4">
        <v>42920</v>
      </c>
      <c r="BO1226" s="6">
        <v>4.7439999999999998</v>
      </c>
      <c r="BP1226" s="4">
        <v>42933</v>
      </c>
      <c r="BQ1226" s="6">
        <v>5.8831350000000002</v>
      </c>
      <c r="BU1226" s="4"/>
      <c r="CC1226" s="4"/>
      <c r="CG1226" s="4"/>
      <c r="CK1226" s="4"/>
      <c r="CO1226" s="4"/>
      <c r="CS1226" s="4"/>
      <c r="CW1226" s="4"/>
      <c r="DA1226" s="4"/>
      <c r="DE1226" s="4"/>
      <c r="DI1226" s="4"/>
      <c r="DM1226" s="4"/>
      <c r="DQ1226" s="4"/>
      <c r="DU1226" s="4"/>
      <c r="DY1226" s="4"/>
      <c r="EC1226" s="4"/>
      <c r="EG1226" s="4"/>
    </row>
    <row r="1227" spans="4:137" x14ac:dyDescent="0.25">
      <c r="D1227" s="4">
        <v>42906</v>
      </c>
      <c r="E1227" s="6">
        <v>968.99</v>
      </c>
      <c r="F1227" s="4">
        <v>42845</v>
      </c>
      <c r="G1227" s="6">
        <v>3995</v>
      </c>
      <c r="H1227" s="4">
        <v>42912</v>
      </c>
      <c r="I1227" s="6">
        <v>16.62</v>
      </c>
      <c r="J1227" s="4">
        <v>42906</v>
      </c>
      <c r="K1227" s="6">
        <v>992.59</v>
      </c>
      <c r="L1227" s="4">
        <v>42934</v>
      </c>
      <c r="M1227" s="6">
        <v>219</v>
      </c>
      <c r="N1227" s="4">
        <v>42845</v>
      </c>
      <c r="O1227" s="6">
        <v>1150.8</v>
      </c>
      <c r="P1227" s="4">
        <v>42902</v>
      </c>
      <c r="Q1227" s="6">
        <v>83.45</v>
      </c>
      <c r="R1227" s="4">
        <v>42906</v>
      </c>
      <c r="S1227" s="6">
        <v>75.540000000000006</v>
      </c>
      <c r="T1227" s="4">
        <v>42934</v>
      </c>
      <c r="U1227" s="6">
        <v>183.5</v>
      </c>
      <c r="V1227" s="4">
        <v>42906</v>
      </c>
      <c r="W1227" s="6">
        <v>82.31</v>
      </c>
      <c r="X1227" s="4">
        <v>42914</v>
      </c>
      <c r="Y1227" s="6">
        <v>2073.7926000000002</v>
      </c>
      <c r="Z1227" s="4">
        <v>42934</v>
      </c>
      <c r="AA1227" s="6">
        <v>42.914999999999999</v>
      </c>
      <c r="AB1227" s="4">
        <v>42906</v>
      </c>
      <c r="AC1227" s="6">
        <v>170.55</v>
      </c>
      <c r="AD1227" s="4">
        <v>42899</v>
      </c>
      <c r="AE1227" s="6">
        <v>93.89</v>
      </c>
      <c r="AF1227" s="4">
        <v>42915</v>
      </c>
      <c r="AG1227" s="6">
        <v>84.02</v>
      </c>
      <c r="AH1227" s="4">
        <v>42906</v>
      </c>
      <c r="AI1227" s="6">
        <v>183.27</v>
      </c>
      <c r="AJ1227" s="4">
        <v>42902</v>
      </c>
      <c r="AK1227" s="6">
        <v>256</v>
      </c>
      <c r="AL1227" s="4"/>
      <c r="AM1227" s="6"/>
      <c r="AN1227" s="4">
        <v>42906</v>
      </c>
      <c r="AO1227" s="6">
        <v>109.61</v>
      </c>
      <c r="AP1227" s="4">
        <v>42912</v>
      </c>
      <c r="AQ1227" s="6">
        <v>113.493814</v>
      </c>
      <c r="AR1227" s="4">
        <v>42934</v>
      </c>
      <c r="AS1227" s="6">
        <v>68.03</v>
      </c>
      <c r="AT1227" s="4">
        <v>42906</v>
      </c>
      <c r="AU1227" s="6">
        <v>36.252499999999998</v>
      </c>
      <c r="AV1227" s="4">
        <v>42934</v>
      </c>
      <c r="AW1227" s="6">
        <v>122.7</v>
      </c>
      <c r="AX1227" s="4">
        <v>42912</v>
      </c>
      <c r="AY1227" s="6">
        <v>95.167150000000007</v>
      </c>
      <c r="AZ1227" s="4">
        <v>42906</v>
      </c>
      <c r="BA1227">
        <v>134.76</v>
      </c>
      <c r="BB1227" s="4">
        <v>42915</v>
      </c>
      <c r="BC1227" s="6">
        <v>20.045511999999999</v>
      </c>
      <c r="BD1227" s="4">
        <v>42914</v>
      </c>
      <c r="BE1227">
        <v>2877.2731140000001</v>
      </c>
      <c r="BF1227" s="4">
        <v>42906</v>
      </c>
      <c r="BG1227" s="6">
        <v>131.19999999999999</v>
      </c>
      <c r="BH1227" s="4">
        <v>42870</v>
      </c>
      <c r="BI1227" s="6">
        <v>116</v>
      </c>
      <c r="BJ1227" s="4">
        <v>42912</v>
      </c>
      <c r="BK1227" s="6">
        <v>33.279369000000003</v>
      </c>
      <c r="BL1227" s="4">
        <v>42906</v>
      </c>
      <c r="BM1227" s="6">
        <v>35.49</v>
      </c>
      <c r="BN1227" s="4">
        <v>42919</v>
      </c>
      <c r="BO1227" s="6">
        <v>4.76</v>
      </c>
      <c r="BP1227" s="4">
        <v>42930</v>
      </c>
      <c r="BQ1227" s="6">
        <v>5.8661070000000004</v>
      </c>
      <c r="BU1227" s="4"/>
      <c r="CC1227" s="4"/>
      <c r="CG1227" s="4"/>
      <c r="CK1227" s="4"/>
      <c r="CO1227" s="4"/>
      <c r="CS1227" s="4"/>
      <c r="CW1227" s="4"/>
      <c r="DA1227" s="4"/>
      <c r="DE1227" s="4"/>
      <c r="DI1227" s="4"/>
      <c r="DM1227" s="4"/>
      <c r="DQ1227" s="4"/>
      <c r="DU1227" s="4"/>
      <c r="DY1227" s="4"/>
      <c r="EC1227" s="4"/>
      <c r="EG1227" s="4"/>
    </row>
    <row r="1228" spans="4:137" x14ac:dyDescent="0.25">
      <c r="D1228" s="4">
        <v>42905</v>
      </c>
      <c r="E1228" s="6">
        <v>975.22</v>
      </c>
      <c r="F1228" s="4">
        <v>42844</v>
      </c>
      <c r="G1228" s="6">
        <v>3933.5</v>
      </c>
      <c r="H1228" s="4">
        <v>42909</v>
      </c>
      <c r="I1228" s="6">
        <v>16.66</v>
      </c>
      <c r="J1228" s="4">
        <v>42905</v>
      </c>
      <c r="K1228" s="6">
        <v>995.17</v>
      </c>
      <c r="L1228" s="4">
        <v>42933</v>
      </c>
      <c r="M1228" s="6">
        <v>222.35</v>
      </c>
      <c r="N1228" s="4">
        <v>42844</v>
      </c>
      <c r="O1228" s="6">
        <v>1139</v>
      </c>
      <c r="P1228" s="4">
        <v>42901</v>
      </c>
      <c r="Q1228" s="6">
        <v>81</v>
      </c>
      <c r="R1228" s="4">
        <v>42905</v>
      </c>
      <c r="S1228" s="6">
        <v>75.5</v>
      </c>
      <c r="T1228" s="4">
        <v>42933</v>
      </c>
      <c r="U1228" s="6">
        <v>184.25</v>
      </c>
      <c r="V1228" s="4">
        <v>42905</v>
      </c>
      <c r="W1228" s="6">
        <v>82.76</v>
      </c>
      <c r="X1228" s="4">
        <v>42913</v>
      </c>
      <c r="Y1228" s="6">
        <v>2095.8343599999998</v>
      </c>
      <c r="Z1228" s="4">
        <v>42933</v>
      </c>
      <c r="AA1228" s="6">
        <v>43.27</v>
      </c>
      <c r="AB1228" s="4">
        <v>42905</v>
      </c>
      <c r="AC1228" s="6">
        <v>171.55</v>
      </c>
      <c r="AD1228" s="4">
        <v>42898</v>
      </c>
      <c r="AE1228" s="6">
        <v>94.26</v>
      </c>
      <c r="AF1228" s="4">
        <v>42914</v>
      </c>
      <c r="AG1228" s="6">
        <v>82.71</v>
      </c>
      <c r="AH1228" s="4">
        <v>42905</v>
      </c>
      <c r="AI1228" s="6">
        <v>183.02</v>
      </c>
      <c r="AJ1228" s="4">
        <v>42901</v>
      </c>
      <c r="AK1228" s="6">
        <v>254</v>
      </c>
      <c r="AL1228" s="4"/>
      <c r="AM1228" s="6"/>
      <c r="AN1228" s="4">
        <v>42905</v>
      </c>
      <c r="AO1228" s="6">
        <v>110.87</v>
      </c>
      <c r="AP1228" s="4">
        <v>42909</v>
      </c>
      <c r="AQ1228" s="6">
        <v>112.45713499999999</v>
      </c>
      <c r="AR1228" s="4">
        <v>42933</v>
      </c>
      <c r="AS1228" s="6">
        <v>68.22</v>
      </c>
      <c r="AT1228" s="4">
        <v>42905</v>
      </c>
      <c r="AU1228" s="6">
        <v>36.585000000000001</v>
      </c>
      <c r="AV1228" s="4">
        <v>42933</v>
      </c>
      <c r="AW1228" s="6">
        <v>121.65</v>
      </c>
      <c r="AX1228" s="4">
        <v>42909</v>
      </c>
      <c r="AY1228" s="6">
        <v>95.405838000000003</v>
      </c>
      <c r="AZ1228" s="4">
        <v>42905</v>
      </c>
      <c r="BA1228">
        <v>136.46</v>
      </c>
      <c r="BB1228" s="4">
        <v>42914</v>
      </c>
      <c r="BC1228" s="6">
        <v>19.541813000000001</v>
      </c>
      <c r="BD1228" s="4">
        <v>42913</v>
      </c>
      <c r="BE1228">
        <v>2827.4462490000001</v>
      </c>
      <c r="BF1228" s="4">
        <v>42905</v>
      </c>
      <c r="BG1228" s="6">
        <v>132.33000000000001</v>
      </c>
      <c r="BH1228" s="4">
        <v>42867</v>
      </c>
      <c r="BI1228" s="6">
        <v>116</v>
      </c>
      <c r="BJ1228" s="4">
        <v>42909</v>
      </c>
      <c r="BK1228" s="6">
        <v>33.373112999999996</v>
      </c>
      <c r="BL1228" s="4">
        <v>42905</v>
      </c>
      <c r="BM1228" s="6">
        <v>35.597499999999997</v>
      </c>
      <c r="BN1228" s="4">
        <v>42916</v>
      </c>
      <c r="BO1228" s="6">
        <v>4.694</v>
      </c>
      <c r="BP1228" s="4">
        <v>42929</v>
      </c>
      <c r="BQ1228" s="6">
        <v>5.8575929999999996</v>
      </c>
      <c r="BU1228" s="4"/>
      <c r="CC1228" s="4"/>
      <c r="CG1228" s="4"/>
      <c r="CK1228" s="4"/>
      <c r="CO1228" s="4"/>
      <c r="CS1228" s="4"/>
      <c r="CW1228" s="4"/>
      <c r="DA1228" s="4"/>
      <c r="DE1228" s="4"/>
      <c r="DI1228" s="4"/>
      <c r="DM1228" s="4"/>
      <c r="DQ1228" s="4"/>
      <c r="DU1228" s="4"/>
      <c r="DY1228" s="4"/>
      <c r="EC1228" s="4"/>
      <c r="EG1228" s="4"/>
    </row>
    <row r="1229" spans="4:137" x14ac:dyDescent="0.25">
      <c r="D1229" s="4">
        <v>42902</v>
      </c>
      <c r="E1229" s="6">
        <v>958.62</v>
      </c>
      <c r="F1229" s="4">
        <v>42843</v>
      </c>
      <c r="G1229" s="6">
        <v>3859</v>
      </c>
      <c r="H1229" s="4">
        <v>42908</v>
      </c>
      <c r="I1229" s="6">
        <v>16.695</v>
      </c>
      <c r="J1229" s="4">
        <v>42902</v>
      </c>
      <c r="K1229" s="6">
        <v>987.71</v>
      </c>
      <c r="L1229" s="4">
        <v>42930</v>
      </c>
      <c r="M1229" s="6">
        <v>219.75</v>
      </c>
      <c r="N1229" s="4">
        <v>42843</v>
      </c>
      <c r="O1229" s="6">
        <v>1151.4000000000001</v>
      </c>
      <c r="P1229" s="4">
        <v>42900</v>
      </c>
      <c r="Q1229" s="6">
        <v>80.650000000000006</v>
      </c>
      <c r="R1229" s="4">
        <v>42902</v>
      </c>
      <c r="S1229" s="6">
        <v>75.239999999999995</v>
      </c>
      <c r="T1229" s="4">
        <v>42930</v>
      </c>
      <c r="U1229" s="6">
        <v>184.15</v>
      </c>
      <c r="V1229" s="4">
        <v>42902</v>
      </c>
      <c r="W1229" s="6">
        <v>83.49</v>
      </c>
      <c r="X1229" s="4">
        <v>42912</v>
      </c>
      <c r="Y1229" s="6">
        <v>2072.8869</v>
      </c>
      <c r="Z1229" s="4">
        <v>42930</v>
      </c>
      <c r="AA1229" s="6">
        <v>43.335000000000001</v>
      </c>
      <c r="AB1229" s="4">
        <v>42902</v>
      </c>
      <c r="AC1229" s="6">
        <v>170.48</v>
      </c>
      <c r="AD1229" s="4">
        <v>42895</v>
      </c>
      <c r="AE1229" s="6">
        <v>95.28</v>
      </c>
      <c r="AF1229" s="4">
        <v>42913</v>
      </c>
      <c r="AG1229" s="6">
        <v>82.08</v>
      </c>
      <c r="AH1229" s="4">
        <v>42902</v>
      </c>
      <c r="AI1229" s="6">
        <v>181.63</v>
      </c>
      <c r="AJ1229" s="4">
        <v>42900</v>
      </c>
      <c r="AK1229" s="6">
        <v>253.75</v>
      </c>
      <c r="AL1229" s="4"/>
      <c r="AM1229" s="6"/>
      <c r="AN1229" s="4">
        <v>42902</v>
      </c>
      <c r="AO1229" s="6">
        <v>110.59</v>
      </c>
      <c r="AP1229" s="4">
        <v>42908</v>
      </c>
      <c r="AQ1229" s="6">
        <v>112.862792</v>
      </c>
      <c r="AR1229" s="4">
        <v>42930</v>
      </c>
      <c r="AS1229" s="6">
        <v>68.680000000000007</v>
      </c>
      <c r="AT1229" s="4">
        <v>42902</v>
      </c>
      <c r="AU1229" s="6">
        <v>35.567500000000003</v>
      </c>
      <c r="AV1229" s="4">
        <v>42930</v>
      </c>
      <c r="AW1229" s="6">
        <v>121.6</v>
      </c>
      <c r="AX1229" s="4">
        <v>42908</v>
      </c>
      <c r="AY1229" s="6">
        <v>95.485400999999996</v>
      </c>
      <c r="AZ1229" s="4">
        <v>42902</v>
      </c>
      <c r="BA1229">
        <v>136</v>
      </c>
      <c r="BB1229" s="4">
        <v>42913</v>
      </c>
      <c r="BC1229" s="6">
        <v>19.174710999999999</v>
      </c>
      <c r="BD1229" s="4">
        <v>42912</v>
      </c>
      <c r="BE1229">
        <v>2796.2385859999999</v>
      </c>
      <c r="BF1229" s="4">
        <v>42902</v>
      </c>
      <c r="BG1229" s="6">
        <v>131.94999999999999</v>
      </c>
      <c r="BH1229" s="4">
        <v>42866</v>
      </c>
      <c r="BI1229" s="6">
        <v>116.6</v>
      </c>
      <c r="BJ1229" s="4">
        <v>42908</v>
      </c>
      <c r="BK1229" s="6">
        <v>33.185623999999997</v>
      </c>
      <c r="BL1229" s="4">
        <v>42902</v>
      </c>
      <c r="BM1229" s="6">
        <v>35.71</v>
      </c>
      <c r="BN1229" s="4">
        <v>42915</v>
      </c>
      <c r="BO1229" s="6">
        <v>4.742</v>
      </c>
      <c r="BP1229" s="4">
        <v>42928</v>
      </c>
      <c r="BQ1229" s="6">
        <v>5.8533359999999997</v>
      </c>
      <c r="BU1229" s="4"/>
      <c r="CC1229" s="4"/>
      <c r="CG1229" s="4"/>
      <c r="CK1229" s="4"/>
      <c r="CO1229" s="4"/>
      <c r="CS1229" s="4"/>
      <c r="CW1229" s="4"/>
      <c r="DA1229" s="4"/>
      <c r="DE1229" s="4"/>
      <c r="DI1229" s="4"/>
      <c r="DM1229" s="4"/>
      <c r="DQ1229" s="4"/>
      <c r="DU1229" s="4"/>
      <c r="DY1229" s="4"/>
      <c r="EC1229" s="4"/>
      <c r="EG1229" s="4"/>
    </row>
    <row r="1230" spans="4:137" x14ac:dyDescent="0.25">
      <c r="D1230" s="4">
        <v>42901</v>
      </c>
      <c r="E1230" s="6">
        <v>960.18</v>
      </c>
      <c r="F1230" s="4">
        <v>42842</v>
      </c>
      <c r="G1230" s="6">
        <v>3798</v>
      </c>
      <c r="H1230" s="4">
        <v>42907</v>
      </c>
      <c r="I1230" s="6">
        <v>16.78</v>
      </c>
      <c r="J1230" s="4">
        <v>42901</v>
      </c>
      <c r="K1230" s="6">
        <v>964.17</v>
      </c>
      <c r="L1230" s="4">
        <v>42929</v>
      </c>
      <c r="M1230" s="6">
        <v>216.4</v>
      </c>
      <c r="N1230" s="4">
        <v>42842</v>
      </c>
      <c r="O1230" s="6">
        <v>1151.8</v>
      </c>
      <c r="P1230" s="4">
        <v>42899</v>
      </c>
      <c r="Q1230" s="6">
        <v>80.75</v>
      </c>
      <c r="R1230" s="4">
        <v>42901</v>
      </c>
      <c r="S1230" s="6">
        <v>78.91</v>
      </c>
      <c r="T1230" s="4">
        <v>42929</v>
      </c>
      <c r="U1230" s="6">
        <v>183.1</v>
      </c>
      <c r="V1230" s="4">
        <v>42901</v>
      </c>
      <c r="W1230" s="6">
        <v>82.26</v>
      </c>
      <c r="X1230" s="4">
        <v>42909</v>
      </c>
      <c r="Y1230" s="6">
        <v>2051.8825999999999</v>
      </c>
      <c r="Z1230" s="4">
        <v>42929</v>
      </c>
      <c r="AA1230" s="6">
        <v>43.11</v>
      </c>
      <c r="AB1230" s="4">
        <v>42901</v>
      </c>
      <c r="AC1230" s="6">
        <v>170.55</v>
      </c>
      <c r="AD1230" s="4">
        <v>42894</v>
      </c>
      <c r="AE1230" s="6">
        <v>93.97</v>
      </c>
      <c r="AF1230" s="4">
        <v>42912</v>
      </c>
      <c r="AG1230" s="6">
        <v>81.55</v>
      </c>
      <c r="AH1230" s="4">
        <v>42901</v>
      </c>
      <c r="AI1230" s="6">
        <v>180.38</v>
      </c>
      <c r="AJ1230" s="4">
        <v>42899</v>
      </c>
      <c r="AK1230" s="6">
        <v>253.5</v>
      </c>
      <c r="AL1230" s="4"/>
      <c r="AM1230" s="6"/>
      <c r="AN1230" s="4">
        <v>42901</v>
      </c>
      <c r="AO1230" s="6">
        <v>110.26</v>
      </c>
      <c r="AP1230" s="4">
        <v>42907</v>
      </c>
      <c r="AQ1230" s="6">
        <v>112.186697</v>
      </c>
      <c r="AR1230" s="4">
        <v>42929</v>
      </c>
      <c r="AS1230" s="6">
        <v>69.23</v>
      </c>
      <c r="AT1230" s="4">
        <v>42901</v>
      </c>
      <c r="AU1230" s="6">
        <v>36.072499999999998</v>
      </c>
      <c r="AV1230" s="4">
        <v>42929</v>
      </c>
      <c r="AW1230" s="6">
        <v>120.4</v>
      </c>
      <c r="AX1230" s="4">
        <v>42907</v>
      </c>
      <c r="AY1230" s="6">
        <v>94.679827000000003</v>
      </c>
      <c r="AZ1230" s="4">
        <v>42901</v>
      </c>
      <c r="BA1230">
        <v>134.86000000000001</v>
      </c>
      <c r="BB1230" s="4">
        <v>42912</v>
      </c>
      <c r="BC1230" s="6">
        <v>19.166173000000001</v>
      </c>
      <c r="BD1230" s="4">
        <v>42909</v>
      </c>
      <c r="BE1230">
        <v>2781.8375129999999</v>
      </c>
      <c r="BF1230" s="4">
        <v>42901</v>
      </c>
      <c r="BG1230" s="6">
        <v>130.87</v>
      </c>
      <c r="BH1230" s="4">
        <v>42865</v>
      </c>
      <c r="BI1230" s="6">
        <v>116.8</v>
      </c>
      <c r="BJ1230" s="4">
        <v>42907</v>
      </c>
      <c r="BK1230" s="6">
        <v>33.279369000000003</v>
      </c>
      <c r="BL1230" s="4">
        <v>42901</v>
      </c>
      <c r="BM1230" s="6">
        <v>35.467500000000001</v>
      </c>
      <c r="BN1230" s="4">
        <v>42914</v>
      </c>
      <c r="BO1230" s="6">
        <v>4.84</v>
      </c>
      <c r="BP1230" s="4">
        <v>42927</v>
      </c>
      <c r="BQ1230" s="6">
        <v>5.6873139999999998</v>
      </c>
      <c r="BU1230" s="4"/>
      <c r="CC1230" s="4"/>
      <c r="CG1230" s="4"/>
      <c r="CK1230" s="4"/>
      <c r="CO1230" s="4"/>
      <c r="CS1230" s="4"/>
      <c r="CW1230" s="4"/>
      <c r="DA1230" s="4"/>
      <c r="DE1230" s="4"/>
      <c r="DI1230" s="4"/>
      <c r="DM1230" s="4"/>
      <c r="DQ1230" s="4"/>
      <c r="DU1230" s="4"/>
      <c r="DY1230" s="4"/>
      <c r="EC1230" s="4"/>
      <c r="EG1230" s="4"/>
    </row>
    <row r="1231" spans="4:137" x14ac:dyDescent="0.25">
      <c r="D1231" s="4">
        <v>42900</v>
      </c>
      <c r="E1231" s="6">
        <v>967.93</v>
      </c>
      <c r="F1231" s="4">
        <v>42839</v>
      </c>
      <c r="G1231" s="6">
        <v>3851</v>
      </c>
      <c r="H1231" s="4">
        <v>42906</v>
      </c>
      <c r="I1231" s="6">
        <v>16.79</v>
      </c>
      <c r="J1231" s="4">
        <v>42900</v>
      </c>
      <c r="K1231" s="6">
        <v>976.47</v>
      </c>
      <c r="L1231" s="4">
        <v>42928</v>
      </c>
      <c r="M1231" s="6">
        <v>216.35</v>
      </c>
      <c r="N1231" s="4">
        <v>42839</v>
      </c>
      <c r="O1231" s="6">
        <v>1159.5999999999999</v>
      </c>
      <c r="P1231" s="4">
        <v>42898</v>
      </c>
      <c r="Q1231" s="6">
        <v>80.55</v>
      </c>
      <c r="R1231" s="4">
        <v>42900</v>
      </c>
      <c r="S1231" s="6">
        <v>79.900000000000006</v>
      </c>
      <c r="T1231" s="4">
        <v>42928</v>
      </c>
      <c r="U1231" s="6">
        <v>182</v>
      </c>
      <c r="V1231" s="4">
        <v>42900</v>
      </c>
      <c r="W1231" s="6">
        <v>82.07</v>
      </c>
      <c r="X1231" s="4">
        <v>42908</v>
      </c>
      <c r="Y1231" s="6">
        <v>2039.4548</v>
      </c>
      <c r="Z1231" s="4">
        <v>42928</v>
      </c>
      <c r="AA1231" s="6">
        <v>43.075000000000003</v>
      </c>
      <c r="AB1231" s="4">
        <v>42900</v>
      </c>
      <c r="AC1231" s="6">
        <v>171.45</v>
      </c>
      <c r="AD1231" s="4">
        <v>42893</v>
      </c>
      <c r="AE1231" s="6">
        <v>93.1</v>
      </c>
      <c r="AF1231" s="4">
        <v>42909</v>
      </c>
      <c r="AG1231" s="6">
        <v>81.25</v>
      </c>
      <c r="AH1231" s="4">
        <v>42900</v>
      </c>
      <c r="AI1231" s="6">
        <v>182.36</v>
      </c>
      <c r="AJ1231" s="4">
        <v>42898</v>
      </c>
      <c r="AK1231" s="6">
        <v>252.75</v>
      </c>
      <c r="AL1231" s="4"/>
      <c r="AM1231" s="6"/>
      <c r="AN1231" s="4">
        <v>42900</v>
      </c>
      <c r="AO1231" s="6">
        <v>109.39</v>
      </c>
      <c r="AP1231" s="4">
        <v>42906</v>
      </c>
      <c r="AQ1231" s="6">
        <v>112.817719</v>
      </c>
      <c r="AR1231" s="4">
        <v>42928</v>
      </c>
      <c r="AS1231" s="6">
        <v>69.03</v>
      </c>
      <c r="AT1231" s="4">
        <v>42900</v>
      </c>
      <c r="AU1231" s="6">
        <v>36.29</v>
      </c>
      <c r="AV1231" s="4">
        <v>42928</v>
      </c>
      <c r="AW1231" s="6">
        <v>119.8</v>
      </c>
      <c r="AX1231" s="4">
        <v>42906</v>
      </c>
      <c r="AY1231" s="6">
        <v>94.331739999999996</v>
      </c>
      <c r="AZ1231" s="4">
        <v>42900</v>
      </c>
      <c r="BA1231">
        <v>135.19</v>
      </c>
      <c r="BB1231" s="4">
        <v>42909</v>
      </c>
      <c r="BC1231" s="6">
        <v>19.132024000000001</v>
      </c>
      <c r="BD1231" s="4">
        <v>42908</v>
      </c>
      <c r="BE1231">
        <v>2762.121048</v>
      </c>
      <c r="BF1231" s="4">
        <v>42900</v>
      </c>
      <c r="BG1231" s="6">
        <v>130.5</v>
      </c>
      <c r="BH1231" s="4">
        <v>42864</v>
      </c>
      <c r="BI1231" s="6">
        <v>117.5</v>
      </c>
      <c r="BJ1231" s="4">
        <v>42906</v>
      </c>
      <c r="BK1231" s="6">
        <v>33.715280999999997</v>
      </c>
      <c r="BL1231" s="4">
        <v>42900</v>
      </c>
      <c r="BM1231" s="6">
        <v>35.287500000000001</v>
      </c>
      <c r="BN1231" s="4">
        <v>42913</v>
      </c>
      <c r="BO1231" s="6">
        <v>4.8</v>
      </c>
      <c r="BP1231" s="4">
        <v>42926</v>
      </c>
      <c r="BQ1231" s="6">
        <v>5.7247760000000003</v>
      </c>
      <c r="BU1231" s="4"/>
      <c r="CC1231" s="4"/>
      <c r="CG1231" s="4"/>
      <c r="CK1231" s="4"/>
      <c r="CO1231" s="4"/>
      <c r="CS1231" s="4"/>
      <c r="CW1231" s="4"/>
      <c r="DA1231" s="4"/>
      <c r="DE1231" s="4"/>
      <c r="DI1231" s="4"/>
      <c r="DM1231" s="4"/>
      <c r="DQ1231" s="4"/>
      <c r="DU1231" s="4"/>
      <c r="DY1231" s="4"/>
      <c r="EC1231" s="4"/>
      <c r="EG1231" s="4"/>
    </row>
    <row r="1232" spans="4:137" x14ac:dyDescent="0.25">
      <c r="D1232" s="4">
        <v>42899</v>
      </c>
      <c r="E1232" s="6">
        <v>970.5</v>
      </c>
      <c r="F1232" s="4">
        <v>42838</v>
      </c>
      <c r="G1232" s="6">
        <v>3885.5</v>
      </c>
      <c r="H1232" s="4">
        <v>42905</v>
      </c>
      <c r="I1232" s="6">
        <v>16.805</v>
      </c>
      <c r="J1232" s="4">
        <v>42899</v>
      </c>
      <c r="K1232" s="6">
        <v>980.79</v>
      </c>
      <c r="L1232" s="4">
        <v>42927</v>
      </c>
      <c r="M1232" s="6">
        <v>214.5</v>
      </c>
      <c r="N1232" s="4">
        <v>42838</v>
      </c>
      <c r="O1232" s="6">
        <v>1146.2</v>
      </c>
      <c r="P1232" s="4">
        <v>42895</v>
      </c>
      <c r="Q1232" s="6">
        <v>80.95</v>
      </c>
      <c r="R1232" s="4">
        <v>42899</v>
      </c>
      <c r="S1232" s="6">
        <v>79.52</v>
      </c>
      <c r="T1232" s="4">
        <v>42927</v>
      </c>
      <c r="U1232" s="6">
        <v>179.1</v>
      </c>
      <c r="V1232" s="4">
        <v>42899</v>
      </c>
      <c r="W1232" s="6">
        <v>82.96</v>
      </c>
      <c r="X1232" s="4">
        <v>42907</v>
      </c>
      <c r="Y1232" s="6">
        <v>2073.12275</v>
      </c>
      <c r="Z1232" s="4">
        <v>42927</v>
      </c>
      <c r="AA1232" s="6">
        <v>42.67</v>
      </c>
      <c r="AB1232" s="4">
        <v>42899</v>
      </c>
      <c r="AC1232" s="6">
        <v>171.47</v>
      </c>
      <c r="AD1232" s="4">
        <v>42892</v>
      </c>
      <c r="AE1232" s="6">
        <v>92.81</v>
      </c>
      <c r="AF1232" s="4">
        <v>42908</v>
      </c>
      <c r="AG1232" s="6">
        <v>81.88</v>
      </c>
      <c r="AH1232" s="4">
        <v>42899</v>
      </c>
      <c r="AI1232" s="6">
        <v>181.05</v>
      </c>
      <c r="AJ1232" s="4">
        <v>42895</v>
      </c>
      <c r="AK1232" s="6">
        <v>252.25</v>
      </c>
      <c r="AL1232" s="4"/>
      <c r="AM1232" s="6"/>
      <c r="AN1232" s="4">
        <v>42899</v>
      </c>
      <c r="AO1232" s="6">
        <v>109.85</v>
      </c>
      <c r="AP1232" s="4">
        <v>42905</v>
      </c>
      <c r="AQ1232" s="6">
        <v>114.03469</v>
      </c>
      <c r="AR1232" s="4">
        <v>42927</v>
      </c>
      <c r="AS1232" s="6">
        <v>67.790000000000006</v>
      </c>
      <c r="AT1232" s="4">
        <v>42899</v>
      </c>
      <c r="AU1232" s="6">
        <v>36.647500000000001</v>
      </c>
      <c r="AV1232" s="4">
        <v>42927</v>
      </c>
      <c r="AW1232" s="6">
        <v>117.5</v>
      </c>
      <c r="AX1232" s="4">
        <v>42905</v>
      </c>
      <c r="AY1232" s="6">
        <v>94.938406999999998</v>
      </c>
      <c r="AZ1232" s="4">
        <v>42899</v>
      </c>
      <c r="BA1232">
        <v>136.28</v>
      </c>
      <c r="BB1232" s="4">
        <v>42908</v>
      </c>
      <c r="BC1232" s="6">
        <v>18.910055</v>
      </c>
      <c r="BD1232" s="4">
        <v>42907</v>
      </c>
      <c r="BE1232">
        <v>2751.7456419999999</v>
      </c>
      <c r="BF1232" s="4">
        <v>42899</v>
      </c>
      <c r="BG1232" s="6">
        <v>130.19</v>
      </c>
      <c r="BH1232" s="4">
        <v>42863</v>
      </c>
      <c r="BI1232" s="6">
        <v>116.5</v>
      </c>
      <c r="BJ1232" s="4">
        <v>42905</v>
      </c>
      <c r="BK1232" s="6">
        <v>34.001202999999997</v>
      </c>
      <c r="BL1232" s="4">
        <v>42899</v>
      </c>
      <c r="BM1232" s="6">
        <v>34.987499999999997</v>
      </c>
      <c r="BN1232" s="4">
        <v>42912</v>
      </c>
      <c r="BO1232" s="6">
        <v>4.95</v>
      </c>
      <c r="BP1232" s="4">
        <v>42923</v>
      </c>
      <c r="BQ1232" s="6">
        <v>5.6830569999999998</v>
      </c>
      <c r="BU1232" s="4"/>
      <c r="CC1232" s="4"/>
      <c r="CG1232" s="4"/>
      <c r="CK1232" s="4"/>
      <c r="CO1232" s="4"/>
      <c r="CS1232" s="4"/>
      <c r="CW1232" s="4"/>
      <c r="DA1232" s="4"/>
      <c r="DE1232" s="4"/>
      <c r="DI1232" s="4"/>
      <c r="DM1232" s="4"/>
      <c r="DQ1232" s="4"/>
      <c r="DU1232" s="4"/>
      <c r="DY1232" s="4"/>
      <c r="EC1232" s="4"/>
      <c r="EG1232" s="4"/>
    </row>
    <row r="1233" spans="4:137" x14ac:dyDescent="0.25">
      <c r="D1233" s="4">
        <v>42898</v>
      </c>
      <c r="E1233" s="6">
        <v>961.81</v>
      </c>
      <c r="F1233" s="4">
        <v>42837</v>
      </c>
      <c r="G1233" s="6">
        <v>3917.5</v>
      </c>
      <c r="H1233" s="4">
        <v>42902</v>
      </c>
      <c r="I1233" s="6">
        <v>16.690000000000001</v>
      </c>
      <c r="J1233" s="4">
        <v>42898</v>
      </c>
      <c r="K1233" s="6">
        <v>964.91</v>
      </c>
      <c r="L1233" s="4">
        <v>42926</v>
      </c>
      <c r="M1233" s="6">
        <v>216.8</v>
      </c>
      <c r="N1233" s="4">
        <v>42837</v>
      </c>
      <c r="O1233" s="6">
        <v>1159.5999999999999</v>
      </c>
      <c r="P1233" s="4">
        <v>42894</v>
      </c>
      <c r="Q1233" s="6">
        <v>80.95</v>
      </c>
      <c r="R1233" s="4">
        <v>42898</v>
      </c>
      <c r="S1233" s="6">
        <v>79.239999999999995</v>
      </c>
      <c r="T1233" s="4">
        <v>42926</v>
      </c>
      <c r="U1233" s="6">
        <v>180.05</v>
      </c>
      <c r="V1233" s="4">
        <v>42898</v>
      </c>
      <c r="W1233" s="6">
        <v>82.93</v>
      </c>
      <c r="X1233" s="4">
        <v>42906</v>
      </c>
      <c r="Y1233" s="6">
        <v>2093.1809800000001</v>
      </c>
      <c r="Z1233" s="4">
        <v>42926</v>
      </c>
      <c r="AA1233" s="6">
        <v>42.765000000000001</v>
      </c>
      <c r="AB1233" s="4">
        <v>42898</v>
      </c>
      <c r="AC1233" s="6">
        <v>170.5</v>
      </c>
      <c r="AD1233" s="4">
        <v>42891</v>
      </c>
      <c r="AE1233" s="6">
        <v>93.57</v>
      </c>
      <c r="AF1233" s="4">
        <v>42907</v>
      </c>
      <c r="AG1233" s="6">
        <v>80.8</v>
      </c>
      <c r="AH1233" s="4">
        <v>42898</v>
      </c>
      <c r="AI1233" s="6">
        <v>179.25</v>
      </c>
      <c r="AJ1233" s="4">
        <v>42894</v>
      </c>
      <c r="AK1233" s="6">
        <v>251.25</v>
      </c>
      <c r="AL1233" s="4"/>
      <c r="AM1233" s="6"/>
      <c r="AN1233" s="4">
        <v>42898</v>
      </c>
      <c r="AO1233" s="6">
        <v>108.94</v>
      </c>
      <c r="AP1233" s="4">
        <v>42902</v>
      </c>
      <c r="AQ1233" s="6">
        <v>112.276843</v>
      </c>
      <c r="AR1233" s="4">
        <v>42926</v>
      </c>
      <c r="AS1233" s="6">
        <v>67.64</v>
      </c>
      <c r="AT1233" s="4">
        <v>42898</v>
      </c>
      <c r="AU1233" s="6">
        <v>36.354999999999997</v>
      </c>
      <c r="AV1233" s="4">
        <v>42926</v>
      </c>
      <c r="AW1233" s="6">
        <v>117.7</v>
      </c>
      <c r="AX1233" s="4">
        <v>42902</v>
      </c>
      <c r="AY1233" s="6">
        <v>93.884197999999998</v>
      </c>
      <c r="AZ1233" s="4">
        <v>42898</v>
      </c>
      <c r="BA1233">
        <v>134.97</v>
      </c>
      <c r="BB1233" s="4">
        <v>42907</v>
      </c>
      <c r="BC1233" s="6">
        <v>18.867369</v>
      </c>
      <c r="BD1233" s="4">
        <v>42906</v>
      </c>
      <c r="BE1233">
        <v>2805.721669</v>
      </c>
      <c r="BF1233" s="4">
        <v>42898</v>
      </c>
      <c r="BG1233" s="6">
        <v>129.18</v>
      </c>
      <c r="BH1233" s="4">
        <v>42860</v>
      </c>
      <c r="BI1233" s="6">
        <v>116.6</v>
      </c>
      <c r="BJ1233" s="4">
        <v>42902</v>
      </c>
      <c r="BK1233" s="6">
        <v>34.076197999999998</v>
      </c>
      <c r="BL1233" s="4">
        <v>42898</v>
      </c>
      <c r="BM1233" s="6">
        <v>34.854999999999997</v>
      </c>
      <c r="BN1233" s="4">
        <v>42909</v>
      </c>
      <c r="BO1233" s="6">
        <v>4.8979999999999997</v>
      </c>
      <c r="BP1233" s="4">
        <v>42922</v>
      </c>
      <c r="BQ1233" s="6">
        <v>5.6881659999999998</v>
      </c>
      <c r="BU1233" s="4"/>
      <c r="CC1233" s="4"/>
      <c r="CG1233" s="4"/>
      <c r="CK1233" s="4"/>
      <c r="CO1233" s="4"/>
      <c r="CS1233" s="4"/>
      <c r="CW1233" s="4"/>
      <c r="DA1233" s="4"/>
      <c r="DE1233" s="4"/>
      <c r="DI1233" s="4"/>
      <c r="DM1233" s="4"/>
      <c r="DQ1233" s="4"/>
      <c r="DU1233" s="4"/>
      <c r="DY1233" s="4"/>
      <c r="EC1233" s="4"/>
      <c r="EG1233" s="4"/>
    </row>
    <row r="1234" spans="4:137" x14ac:dyDescent="0.25">
      <c r="D1234" s="4">
        <v>42895</v>
      </c>
      <c r="E1234" s="6">
        <v>970.12</v>
      </c>
      <c r="F1234" s="4">
        <v>42836</v>
      </c>
      <c r="G1234" s="6">
        <v>4002.5</v>
      </c>
      <c r="H1234" s="4">
        <v>42901</v>
      </c>
      <c r="I1234" s="6">
        <v>16.395</v>
      </c>
      <c r="J1234" s="4">
        <v>42895</v>
      </c>
      <c r="K1234" s="6">
        <v>978.31</v>
      </c>
      <c r="L1234" s="4">
        <v>42923</v>
      </c>
      <c r="M1234" s="6">
        <v>216.4</v>
      </c>
      <c r="N1234" s="4">
        <v>42836</v>
      </c>
      <c r="O1234" s="6">
        <v>1182</v>
      </c>
      <c r="P1234" s="4">
        <v>42893</v>
      </c>
      <c r="Q1234" s="6">
        <v>82.8</v>
      </c>
      <c r="R1234" s="4">
        <v>42895</v>
      </c>
      <c r="S1234" s="6">
        <v>79.42</v>
      </c>
      <c r="T1234" s="4">
        <v>42923</v>
      </c>
      <c r="U1234" s="6">
        <v>179.35</v>
      </c>
      <c r="V1234" s="4">
        <v>42895</v>
      </c>
      <c r="W1234" s="6">
        <v>82.13</v>
      </c>
      <c r="X1234" s="4">
        <v>42905</v>
      </c>
      <c r="Y1234" s="6">
        <v>2130.5</v>
      </c>
      <c r="Z1234" s="4">
        <v>42923</v>
      </c>
      <c r="AA1234" s="6">
        <v>42.46</v>
      </c>
      <c r="AB1234" s="4">
        <v>42895</v>
      </c>
      <c r="AC1234" s="6">
        <v>170</v>
      </c>
      <c r="AD1234" s="4">
        <v>42888</v>
      </c>
      <c r="AE1234" s="6">
        <v>93.76</v>
      </c>
      <c r="AF1234" s="4">
        <v>42906</v>
      </c>
      <c r="AG1234" s="6">
        <v>82.24</v>
      </c>
      <c r="AH1234" s="4">
        <v>42895</v>
      </c>
      <c r="AI1234" s="6">
        <v>181.46</v>
      </c>
      <c r="AJ1234" s="4">
        <v>42893</v>
      </c>
      <c r="AK1234" s="6">
        <v>251.75</v>
      </c>
      <c r="AL1234" s="4"/>
      <c r="AM1234" s="6"/>
      <c r="AN1234" s="4">
        <v>42895</v>
      </c>
      <c r="AO1234" s="6">
        <v>107.03</v>
      </c>
      <c r="AP1234" s="4">
        <v>42901</v>
      </c>
      <c r="AQ1234" s="6">
        <v>113.31352200000001</v>
      </c>
      <c r="AR1234" s="4">
        <v>42923</v>
      </c>
      <c r="AS1234" s="6">
        <v>67.400000000000006</v>
      </c>
      <c r="AT1234" s="4">
        <v>42895</v>
      </c>
      <c r="AU1234" s="6">
        <v>37.244999999999997</v>
      </c>
      <c r="AV1234" s="4">
        <v>42923</v>
      </c>
      <c r="AW1234" s="6">
        <v>116.5</v>
      </c>
      <c r="AX1234" s="4">
        <v>42901</v>
      </c>
      <c r="AY1234" s="6">
        <v>92.750427000000002</v>
      </c>
      <c r="AZ1234" s="4">
        <v>42895</v>
      </c>
      <c r="BA1234">
        <v>136.19</v>
      </c>
      <c r="BB1234" s="4">
        <v>42906</v>
      </c>
      <c r="BC1234" s="6">
        <v>19.601573999999999</v>
      </c>
      <c r="BD1234" s="4">
        <v>42905</v>
      </c>
      <c r="BE1234">
        <v>2820.317916</v>
      </c>
      <c r="BF1234" s="4">
        <v>42895</v>
      </c>
      <c r="BG1234" s="6">
        <v>130.28</v>
      </c>
      <c r="BH1234" s="4">
        <v>42859</v>
      </c>
      <c r="BI1234" s="6">
        <v>118.1</v>
      </c>
      <c r="BJ1234" s="4">
        <v>42901</v>
      </c>
      <c r="BK1234" s="6">
        <v>33.921520000000001</v>
      </c>
      <c r="BL1234" s="4">
        <v>42895</v>
      </c>
      <c r="BM1234" s="6">
        <v>35.06</v>
      </c>
      <c r="BN1234" s="4">
        <v>42908</v>
      </c>
      <c r="BO1234" s="6">
        <v>4.9260000000000002</v>
      </c>
      <c r="BP1234" s="4">
        <v>42921</v>
      </c>
      <c r="BQ1234" s="6">
        <v>5.7426550000000001</v>
      </c>
      <c r="BU1234" s="4"/>
      <c r="CC1234" s="4"/>
      <c r="CG1234" s="4"/>
      <c r="CK1234" s="4"/>
      <c r="CO1234" s="4"/>
      <c r="CS1234" s="4"/>
      <c r="CW1234" s="4"/>
      <c r="DA1234" s="4"/>
      <c r="DE1234" s="4"/>
      <c r="DI1234" s="4"/>
      <c r="DM1234" s="4"/>
      <c r="DQ1234" s="4"/>
      <c r="DU1234" s="4"/>
      <c r="DY1234" s="4"/>
      <c r="EC1234" s="4"/>
      <c r="EG1234" s="4"/>
    </row>
    <row r="1235" spans="4:137" x14ac:dyDescent="0.25">
      <c r="D1235" s="4">
        <v>42894</v>
      </c>
      <c r="E1235" s="6">
        <v>1004.28</v>
      </c>
      <c r="F1235" s="4">
        <v>42835</v>
      </c>
      <c r="G1235" s="6">
        <v>4004</v>
      </c>
      <c r="H1235" s="4">
        <v>42900</v>
      </c>
      <c r="I1235" s="6">
        <v>16.795000000000002</v>
      </c>
      <c r="J1235" s="4">
        <v>42894</v>
      </c>
      <c r="K1235" s="6">
        <v>1010.27</v>
      </c>
      <c r="L1235" s="4">
        <v>42922</v>
      </c>
      <c r="M1235" s="6">
        <v>219.2</v>
      </c>
      <c r="N1235" s="4">
        <v>42835</v>
      </c>
      <c r="O1235" s="6">
        <v>1179.2</v>
      </c>
      <c r="P1235" s="4">
        <v>42892</v>
      </c>
      <c r="Q1235" s="6">
        <v>83.4</v>
      </c>
      <c r="R1235" s="4">
        <v>42894</v>
      </c>
      <c r="S1235" s="6">
        <v>78.930000000000007</v>
      </c>
      <c r="T1235" s="4">
        <v>42922</v>
      </c>
      <c r="U1235" s="6">
        <v>178.55</v>
      </c>
      <c r="V1235" s="4">
        <v>42894</v>
      </c>
      <c r="W1235" s="6">
        <v>80.62</v>
      </c>
      <c r="X1235" s="4">
        <v>42902</v>
      </c>
      <c r="Y1235" s="6">
        <v>2115</v>
      </c>
      <c r="Z1235" s="4">
        <v>42922</v>
      </c>
      <c r="AA1235" s="6">
        <v>43.1</v>
      </c>
      <c r="AB1235" s="4">
        <v>42894</v>
      </c>
      <c r="AC1235" s="6">
        <v>166.94</v>
      </c>
      <c r="AD1235" s="4">
        <v>42887</v>
      </c>
      <c r="AE1235" s="6">
        <v>93.8</v>
      </c>
      <c r="AF1235" s="4">
        <v>42905</v>
      </c>
      <c r="AG1235" s="6">
        <v>82.79</v>
      </c>
      <c r="AH1235" s="4">
        <v>42894</v>
      </c>
      <c r="AI1235" s="6">
        <v>181.69</v>
      </c>
      <c r="AJ1235" s="4">
        <v>42892</v>
      </c>
      <c r="AK1235" s="6">
        <v>253.25</v>
      </c>
      <c r="AL1235" s="4"/>
      <c r="AM1235" s="6"/>
      <c r="AN1235" s="4">
        <v>42894</v>
      </c>
      <c r="AO1235" s="6">
        <v>106.75</v>
      </c>
      <c r="AP1235" s="4">
        <v>42900</v>
      </c>
      <c r="AQ1235" s="6">
        <v>114.26005499999999</v>
      </c>
      <c r="AR1235" s="4">
        <v>42922</v>
      </c>
      <c r="AS1235" s="6">
        <v>67.38</v>
      </c>
      <c r="AT1235" s="4">
        <v>42894</v>
      </c>
      <c r="AU1235" s="6">
        <v>38.747500000000002</v>
      </c>
      <c r="AV1235" s="4">
        <v>42922</v>
      </c>
      <c r="AW1235" s="6">
        <v>115.35</v>
      </c>
      <c r="AX1235" s="4">
        <v>42900</v>
      </c>
      <c r="AY1235" s="6">
        <v>93.735017999999997</v>
      </c>
      <c r="AZ1235" s="4">
        <v>42894</v>
      </c>
      <c r="BA1235">
        <v>132.97999999999999</v>
      </c>
      <c r="BB1235" s="4">
        <v>42905</v>
      </c>
      <c r="BC1235" s="6">
        <v>19.635722999999999</v>
      </c>
      <c r="BD1235" s="4">
        <v>42902</v>
      </c>
      <c r="BE1235">
        <v>2772.2102220000002</v>
      </c>
      <c r="BF1235" s="4">
        <v>42894</v>
      </c>
      <c r="BG1235" s="6">
        <v>130.97</v>
      </c>
      <c r="BH1235" s="4">
        <v>42857</v>
      </c>
      <c r="BI1235" s="6">
        <v>117.4</v>
      </c>
      <c r="BJ1235" s="4">
        <v>42900</v>
      </c>
      <c r="BK1235" s="6">
        <v>34.005890000000001</v>
      </c>
      <c r="BL1235" s="4">
        <v>42894</v>
      </c>
      <c r="BM1235" s="6">
        <v>35.362499999999997</v>
      </c>
      <c r="BN1235" s="4">
        <v>42907</v>
      </c>
      <c r="BO1235" s="6">
        <v>4.9800000000000004</v>
      </c>
      <c r="BP1235" s="4">
        <v>42920</v>
      </c>
      <c r="BQ1235" s="6">
        <v>5.7689079999999997</v>
      </c>
      <c r="BU1235" s="4"/>
      <c r="CC1235" s="4"/>
      <c r="CG1235" s="4"/>
      <c r="CK1235" s="4"/>
      <c r="CO1235" s="4"/>
      <c r="CS1235" s="4"/>
      <c r="CW1235" s="4"/>
      <c r="DA1235" s="4"/>
      <c r="DE1235" s="4"/>
      <c r="DI1235" s="4"/>
      <c r="DM1235" s="4"/>
      <c r="DQ1235" s="4"/>
      <c r="DU1235" s="4"/>
      <c r="DY1235" s="4"/>
      <c r="EC1235" s="4"/>
      <c r="EG1235" s="4"/>
    </row>
    <row r="1236" spans="4:137" x14ac:dyDescent="0.25">
      <c r="D1236" s="4">
        <v>42893</v>
      </c>
      <c r="E1236" s="6">
        <v>1001.59</v>
      </c>
      <c r="F1236" s="4">
        <v>42832</v>
      </c>
      <c r="G1236" s="6">
        <v>3998</v>
      </c>
      <c r="H1236" s="4">
        <v>42899</v>
      </c>
      <c r="I1236" s="6">
        <v>16.88</v>
      </c>
      <c r="J1236" s="4">
        <v>42893</v>
      </c>
      <c r="K1236" s="6">
        <v>1010.07</v>
      </c>
      <c r="L1236" s="4">
        <v>42921</v>
      </c>
      <c r="M1236" s="6">
        <v>221.8</v>
      </c>
      <c r="N1236" s="4">
        <v>42832</v>
      </c>
      <c r="O1236" s="6">
        <v>1166.4000000000001</v>
      </c>
      <c r="P1236" s="4">
        <v>42888</v>
      </c>
      <c r="Q1236" s="6">
        <v>82.95</v>
      </c>
      <c r="R1236" s="4">
        <v>42893</v>
      </c>
      <c r="S1236" s="6">
        <v>79.150000000000006</v>
      </c>
      <c r="T1236" s="4">
        <v>42921</v>
      </c>
      <c r="U1236" s="6">
        <v>181.5</v>
      </c>
      <c r="V1236" s="4">
        <v>42893</v>
      </c>
      <c r="W1236" s="6">
        <v>80.91</v>
      </c>
      <c r="X1236" s="4">
        <v>42901</v>
      </c>
      <c r="Y1236" s="6">
        <v>2080.2280999999998</v>
      </c>
      <c r="Z1236" s="4">
        <v>42921</v>
      </c>
      <c r="AA1236" s="6">
        <v>43.325000000000003</v>
      </c>
      <c r="AB1236" s="4">
        <v>42893</v>
      </c>
      <c r="AC1236" s="6">
        <v>166.5</v>
      </c>
      <c r="AD1236" s="4">
        <v>42886</v>
      </c>
      <c r="AE1236" s="6">
        <v>93.37</v>
      </c>
      <c r="AF1236" s="4">
        <v>42902</v>
      </c>
      <c r="AG1236" s="6">
        <v>81.86</v>
      </c>
      <c r="AH1236" s="4">
        <v>42893</v>
      </c>
      <c r="AI1236" s="6">
        <v>183.21</v>
      </c>
      <c r="AJ1236" s="4">
        <v>42888</v>
      </c>
      <c r="AK1236" s="6">
        <v>265.75</v>
      </c>
      <c r="AL1236" s="4"/>
      <c r="AM1236" s="6"/>
      <c r="AN1236" s="4">
        <v>42893</v>
      </c>
      <c r="AO1236" s="6">
        <v>106.68</v>
      </c>
      <c r="AP1236" s="4">
        <v>42899</v>
      </c>
      <c r="AQ1236" s="6">
        <v>114.26005499999999</v>
      </c>
      <c r="AR1236" s="4">
        <v>42921</v>
      </c>
      <c r="AS1236" s="6">
        <v>67.92</v>
      </c>
      <c r="AT1236" s="4">
        <v>42893</v>
      </c>
      <c r="AU1236" s="6">
        <v>38.842500000000001</v>
      </c>
      <c r="AV1236" s="4">
        <v>42921</v>
      </c>
      <c r="AW1236" s="6">
        <v>115.3</v>
      </c>
      <c r="AX1236" s="4">
        <v>42899</v>
      </c>
      <c r="AY1236" s="6">
        <v>93.078624000000005</v>
      </c>
      <c r="AZ1236" s="4">
        <v>42893</v>
      </c>
      <c r="BA1236">
        <v>133.08000000000001</v>
      </c>
      <c r="BB1236" s="4">
        <v>42902</v>
      </c>
      <c r="BC1236" s="6">
        <v>19.627185999999998</v>
      </c>
      <c r="BD1236" s="4">
        <v>42901</v>
      </c>
      <c r="BE1236">
        <v>2822.9546959999998</v>
      </c>
      <c r="BF1236" s="4">
        <v>42893</v>
      </c>
      <c r="BG1236" s="6">
        <v>131.82</v>
      </c>
      <c r="BH1236" s="4">
        <v>42853</v>
      </c>
      <c r="BI1236" s="6">
        <v>116.7</v>
      </c>
      <c r="BJ1236" s="4">
        <v>42899</v>
      </c>
      <c r="BK1236" s="6">
        <v>33.588726000000001</v>
      </c>
      <c r="BL1236" s="4">
        <v>42893</v>
      </c>
      <c r="BM1236" s="6">
        <v>35.645000000000003</v>
      </c>
      <c r="BN1236" s="4">
        <v>42906</v>
      </c>
      <c r="BO1236" s="6">
        <v>4.8920000000000003</v>
      </c>
      <c r="BP1236" s="4">
        <v>42919</v>
      </c>
      <c r="BQ1236" s="6">
        <v>5.7822469999999999</v>
      </c>
      <c r="BU1236" s="4"/>
      <c r="CC1236" s="4"/>
      <c r="CG1236" s="4"/>
      <c r="CK1236" s="4"/>
      <c r="CO1236" s="4"/>
      <c r="CS1236" s="4"/>
      <c r="CW1236" s="4"/>
      <c r="DA1236" s="4"/>
      <c r="DE1236" s="4"/>
      <c r="DI1236" s="4"/>
      <c r="DM1236" s="4"/>
      <c r="DQ1236" s="4"/>
      <c r="DU1236" s="4"/>
      <c r="DY1236" s="4"/>
      <c r="EC1236" s="4"/>
      <c r="EG1236" s="4"/>
    </row>
    <row r="1237" spans="4:137" x14ac:dyDescent="0.25">
      <c r="D1237" s="4">
        <v>42892</v>
      </c>
      <c r="E1237" s="6">
        <v>996.68</v>
      </c>
      <c r="F1237" s="4">
        <v>42831</v>
      </c>
      <c r="G1237" s="6">
        <v>3951.5</v>
      </c>
      <c r="H1237" s="4">
        <v>42898</v>
      </c>
      <c r="I1237" s="6">
        <v>16.954999999999998</v>
      </c>
      <c r="J1237" s="4">
        <v>42892</v>
      </c>
      <c r="K1237" s="6">
        <v>1003</v>
      </c>
      <c r="L1237" s="4">
        <v>42920</v>
      </c>
      <c r="M1237" s="6">
        <v>220.05</v>
      </c>
      <c r="N1237" s="4">
        <v>42831</v>
      </c>
      <c r="O1237" s="6">
        <v>1162</v>
      </c>
      <c r="P1237" s="4">
        <v>42887</v>
      </c>
      <c r="Q1237" s="6">
        <v>82.8</v>
      </c>
      <c r="R1237" s="4">
        <v>42892</v>
      </c>
      <c r="S1237" s="6">
        <v>78.930000000000007</v>
      </c>
      <c r="T1237" s="4">
        <v>42920</v>
      </c>
      <c r="U1237" s="6">
        <v>181.35</v>
      </c>
      <c r="V1237" s="4">
        <v>42892</v>
      </c>
      <c r="W1237" s="6">
        <v>81.209999999999994</v>
      </c>
      <c r="X1237" s="4">
        <v>42900</v>
      </c>
      <c r="Y1237" s="6">
        <v>2136.560606</v>
      </c>
      <c r="Z1237" s="4">
        <v>42920</v>
      </c>
      <c r="AA1237" s="6">
        <v>43.98</v>
      </c>
      <c r="AB1237" s="4">
        <v>42892</v>
      </c>
      <c r="AC1237" s="6">
        <v>166.13</v>
      </c>
      <c r="AD1237" s="4">
        <v>42885</v>
      </c>
      <c r="AE1237" s="6">
        <v>93.54</v>
      </c>
      <c r="AF1237" s="4">
        <v>42901</v>
      </c>
      <c r="AG1237" s="6">
        <v>81.7</v>
      </c>
      <c r="AH1237" s="4">
        <v>42892</v>
      </c>
      <c r="AI1237" s="6">
        <v>180.82</v>
      </c>
      <c r="AJ1237" s="4">
        <v>42887</v>
      </c>
      <c r="AK1237" s="6">
        <v>265.25</v>
      </c>
      <c r="AL1237" s="4"/>
      <c r="AM1237" s="6"/>
      <c r="AN1237" s="4">
        <v>42892</v>
      </c>
      <c r="AO1237" s="6">
        <v>107.43</v>
      </c>
      <c r="AP1237" s="4">
        <v>42898</v>
      </c>
      <c r="AQ1237" s="6">
        <v>113.809325</v>
      </c>
      <c r="AR1237" s="4">
        <v>42920</v>
      </c>
      <c r="AS1237" s="6">
        <v>67.510000000000005</v>
      </c>
      <c r="AT1237" s="4">
        <v>42892</v>
      </c>
      <c r="AU1237" s="6">
        <v>38.612499999999997</v>
      </c>
      <c r="AV1237" s="4">
        <v>42920</v>
      </c>
      <c r="AW1237" s="6">
        <v>114.3</v>
      </c>
      <c r="AX1237" s="4">
        <v>42898</v>
      </c>
      <c r="AY1237" s="6">
        <v>92.054252000000005</v>
      </c>
      <c r="AZ1237" s="4">
        <v>42892</v>
      </c>
      <c r="BA1237">
        <v>133.29</v>
      </c>
      <c r="BB1237" s="4">
        <v>42901</v>
      </c>
      <c r="BC1237" s="6">
        <v>19.644259999999999</v>
      </c>
      <c r="BD1237" s="4">
        <v>42900</v>
      </c>
      <c r="BE1237">
        <v>2914.8926390000001</v>
      </c>
      <c r="BF1237" s="4">
        <v>42892</v>
      </c>
      <c r="BG1237" s="6">
        <v>131.69999999999999</v>
      </c>
      <c r="BH1237" s="4">
        <v>42852</v>
      </c>
      <c r="BI1237" s="6">
        <v>117.2</v>
      </c>
      <c r="BJ1237" s="4">
        <v>42898</v>
      </c>
      <c r="BK1237" s="6">
        <v>33.382488000000002</v>
      </c>
      <c r="BL1237" s="4">
        <v>42892</v>
      </c>
      <c r="BM1237" s="6">
        <v>35.479999999999997</v>
      </c>
      <c r="BN1237" s="4">
        <v>42905</v>
      </c>
      <c r="BO1237" s="6">
        <v>4.9320000000000004</v>
      </c>
      <c r="BP1237" s="4">
        <v>42916</v>
      </c>
      <c r="BQ1237" s="6">
        <v>5.7797460000000003</v>
      </c>
      <c r="BU1237" s="4"/>
      <c r="CC1237" s="4"/>
      <c r="CG1237" s="4"/>
      <c r="CK1237" s="4"/>
      <c r="CO1237" s="4"/>
      <c r="CS1237" s="4"/>
      <c r="CW1237" s="4"/>
      <c r="DA1237" s="4"/>
      <c r="DE1237" s="4"/>
      <c r="DI1237" s="4"/>
      <c r="DM1237" s="4"/>
      <c r="DQ1237" s="4"/>
      <c r="DU1237" s="4"/>
      <c r="DY1237" s="4"/>
      <c r="EC1237" s="4"/>
      <c r="EG1237" s="4"/>
    </row>
    <row r="1238" spans="4:137" x14ac:dyDescent="0.25">
      <c r="D1238" s="4">
        <v>42891</v>
      </c>
      <c r="E1238" s="6">
        <v>1003.88</v>
      </c>
      <c r="F1238" s="4">
        <v>42830</v>
      </c>
      <c r="G1238" s="6">
        <v>3980</v>
      </c>
      <c r="H1238" s="4">
        <v>42895</v>
      </c>
      <c r="I1238" s="6">
        <v>17.125</v>
      </c>
      <c r="J1238" s="4">
        <v>42891</v>
      </c>
      <c r="K1238" s="6">
        <v>1011.34</v>
      </c>
      <c r="L1238" s="4">
        <v>42919</v>
      </c>
      <c r="M1238" s="6">
        <v>220.95</v>
      </c>
      <c r="N1238" s="4">
        <v>42830</v>
      </c>
      <c r="O1238" s="6">
        <v>1181.8</v>
      </c>
      <c r="P1238" s="4">
        <v>42886</v>
      </c>
      <c r="Q1238" s="6">
        <v>82.65</v>
      </c>
      <c r="R1238" s="4">
        <v>42891</v>
      </c>
      <c r="S1238" s="6">
        <v>80.260000000000005</v>
      </c>
      <c r="T1238" s="4">
        <v>42919</v>
      </c>
      <c r="U1238" s="6">
        <v>182.95</v>
      </c>
      <c r="V1238" s="4">
        <v>42891</v>
      </c>
      <c r="W1238" s="6">
        <v>80.12</v>
      </c>
      <c r="X1238" s="4">
        <v>42899</v>
      </c>
      <c r="Y1238" s="6">
        <v>2131.0005110000002</v>
      </c>
      <c r="Z1238" s="4">
        <v>42919</v>
      </c>
      <c r="AA1238" s="6">
        <v>44.155000000000001</v>
      </c>
      <c r="AB1238" s="4">
        <v>42891</v>
      </c>
      <c r="AC1238" s="6">
        <v>166.52</v>
      </c>
      <c r="AD1238" s="4">
        <v>42884</v>
      </c>
      <c r="AE1238" s="6">
        <v>94.47</v>
      </c>
      <c r="AF1238" s="4">
        <v>42900</v>
      </c>
      <c r="AG1238" s="6">
        <v>82.3</v>
      </c>
      <c r="AH1238" s="4">
        <v>42891</v>
      </c>
      <c r="AI1238" s="6">
        <v>179.37</v>
      </c>
      <c r="AJ1238" s="4">
        <v>42886</v>
      </c>
      <c r="AK1238" s="6">
        <v>266</v>
      </c>
      <c r="AL1238" s="4"/>
      <c r="AM1238" s="6"/>
      <c r="AN1238" s="4">
        <v>42891</v>
      </c>
      <c r="AO1238" s="6">
        <v>107.95</v>
      </c>
      <c r="AP1238" s="4">
        <v>42895</v>
      </c>
      <c r="AQ1238" s="6">
        <v>116.64892399999999</v>
      </c>
      <c r="AR1238" s="4">
        <v>42919</v>
      </c>
      <c r="AS1238" s="6">
        <v>68.16</v>
      </c>
      <c r="AT1238" s="4">
        <v>42891</v>
      </c>
      <c r="AU1238" s="6">
        <v>38.482500000000002</v>
      </c>
      <c r="AV1238" s="4">
        <v>42919</v>
      </c>
      <c r="AW1238" s="6">
        <v>114.65</v>
      </c>
      <c r="AX1238" s="4">
        <v>42895</v>
      </c>
      <c r="AY1238" s="6">
        <v>95.475455999999994</v>
      </c>
      <c r="AZ1238" s="4">
        <v>42891</v>
      </c>
      <c r="BA1238">
        <v>133.41999999999999</v>
      </c>
      <c r="BB1238" s="4">
        <v>42900</v>
      </c>
      <c r="BC1238" s="6">
        <v>20.224795</v>
      </c>
      <c r="BD1238" s="4">
        <v>42899</v>
      </c>
      <c r="BE1238">
        <v>2942.4027860000001</v>
      </c>
      <c r="BF1238" s="4">
        <v>42891</v>
      </c>
      <c r="BG1238" s="6">
        <v>131.61000000000001</v>
      </c>
      <c r="BH1238" s="4">
        <v>42851</v>
      </c>
      <c r="BI1238" s="6">
        <v>116.8</v>
      </c>
      <c r="BJ1238" s="4">
        <v>42895</v>
      </c>
      <c r="BK1238" s="6">
        <v>33.743405000000003</v>
      </c>
      <c r="BL1238" s="4">
        <v>42891</v>
      </c>
      <c r="BM1238" s="6">
        <v>35.462499999999999</v>
      </c>
      <c r="BN1238" s="4">
        <v>42902</v>
      </c>
      <c r="BO1238" s="6">
        <v>4.92</v>
      </c>
      <c r="BP1238" s="4">
        <v>42915</v>
      </c>
      <c r="BQ1238" s="6">
        <v>5.8030879999999998</v>
      </c>
      <c r="BU1238" s="4"/>
      <c r="CC1238" s="4"/>
      <c r="CG1238" s="4"/>
      <c r="CK1238" s="4"/>
      <c r="CO1238" s="4"/>
      <c r="CS1238" s="4"/>
      <c r="CW1238" s="4"/>
      <c r="DA1238" s="4"/>
      <c r="DE1238" s="4"/>
      <c r="DI1238" s="4"/>
      <c r="DM1238" s="4"/>
      <c r="DQ1238" s="4"/>
      <c r="DU1238" s="4"/>
      <c r="DY1238" s="4"/>
      <c r="EC1238" s="4"/>
      <c r="EG1238" s="4"/>
    </row>
    <row r="1239" spans="4:137" x14ac:dyDescent="0.25">
      <c r="D1239" s="4">
        <v>42888</v>
      </c>
      <c r="E1239" s="6">
        <v>996.12</v>
      </c>
      <c r="F1239" s="4">
        <v>42829</v>
      </c>
      <c r="G1239" s="6">
        <v>3875.5</v>
      </c>
      <c r="H1239" s="4">
        <v>42894</v>
      </c>
      <c r="I1239" s="6">
        <v>17.094999999999999</v>
      </c>
      <c r="J1239" s="4">
        <v>42888</v>
      </c>
      <c r="K1239" s="6">
        <v>1006.73</v>
      </c>
      <c r="L1239" s="4">
        <v>42916</v>
      </c>
      <c r="M1239" s="6">
        <v>218.3</v>
      </c>
      <c r="N1239" s="4">
        <v>42829</v>
      </c>
      <c r="O1239" s="6">
        <v>1196.8</v>
      </c>
      <c r="P1239" s="4">
        <v>42885</v>
      </c>
      <c r="Q1239" s="6">
        <v>82.35</v>
      </c>
      <c r="R1239" s="4">
        <v>42888</v>
      </c>
      <c r="S1239" s="6">
        <v>79.62</v>
      </c>
      <c r="T1239" s="4">
        <v>42916</v>
      </c>
      <c r="U1239" s="6">
        <v>182.4</v>
      </c>
      <c r="V1239" s="4">
        <v>42888</v>
      </c>
      <c r="W1239" s="6">
        <v>79.5</v>
      </c>
      <c r="X1239" s="4">
        <v>42898</v>
      </c>
      <c r="Y1239" s="6">
        <v>2147.75</v>
      </c>
      <c r="Z1239" s="4">
        <v>42916</v>
      </c>
      <c r="AA1239" s="6">
        <v>43.284999999999997</v>
      </c>
      <c r="AB1239" s="4">
        <v>42888</v>
      </c>
      <c r="AC1239" s="6">
        <v>166.29</v>
      </c>
      <c r="AD1239" s="4">
        <v>42881</v>
      </c>
      <c r="AE1239" s="6">
        <v>93.92</v>
      </c>
      <c r="AF1239" s="4">
        <v>42899</v>
      </c>
      <c r="AG1239" s="6">
        <v>81.13</v>
      </c>
      <c r="AH1239" s="4">
        <v>42888</v>
      </c>
      <c r="AI1239" s="6">
        <v>179.39</v>
      </c>
      <c r="AJ1239" s="4">
        <v>42885</v>
      </c>
      <c r="AK1239" s="6">
        <v>266.5</v>
      </c>
      <c r="AL1239" s="4"/>
      <c r="AM1239" s="6"/>
      <c r="AN1239" s="4">
        <v>42888</v>
      </c>
      <c r="AO1239" s="6">
        <v>107.67</v>
      </c>
      <c r="AP1239" s="4">
        <v>42894</v>
      </c>
      <c r="AQ1239" s="6">
        <v>115.341807</v>
      </c>
      <c r="AR1239" s="4">
        <v>42916</v>
      </c>
      <c r="AS1239" s="6">
        <v>67.27</v>
      </c>
      <c r="AT1239" s="4">
        <v>42888</v>
      </c>
      <c r="AU1239" s="6">
        <v>38.862499999999997</v>
      </c>
      <c r="AV1239" s="4">
        <v>42916</v>
      </c>
      <c r="AW1239" s="6">
        <v>114.1</v>
      </c>
      <c r="AX1239" s="4">
        <v>42894</v>
      </c>
      <c r="AY1239" s="6">
        <v>95.286494000000005</v>
      </c>
      <c r="AZ1239" s="4">
        <v>42888</v>
      </c>
      <c r="BA1239">
        <v>136.62</v>
      </c>
      <c r="BB1239" s="4">
        <v>42899</v>
      </c>
      <c r="BC1239" s="6">
        <v>20.207719999999998</v>
      </c>
      <c r="BD1239" s="4">
        <v>42898</v>
      </c>
      <c r="BE1239">
        <v>2968.4523789999998</v>
      </c>
      <c r="BF1239" s="4">
        <v>42888</v>
      </c>
      <c r="BG1239" s="6">
        <v>132.49</v>
      </c>
      <c r="BH1239" s="4">
        <v>42850</v>
      </c>
      <c r="BI1239" s="6">
        <v>116.2</v>
      </c>
      <c r="BJ1239" s="4">
        <v>42894</v>
      </c>
      <c r="BK1239" s="6">
        <v>33.644973</v>
      </c>
      <c r="BL1239" s="4">
        <v>42888</v>
      </c>
      <c r="BM1239" s="6">
        <v>35.677500000000002</v>
      </c>
      <c r="BN1239" s="4">
        <v>42901</v>
      </c>
      <c r="BO1239" s="6">
        <v>4.8639999999999999</v>
      </c>
      <c r="BP1239" s="4">
        <v>42914</v>
      </c>
      <c r="BQ1239" s="6">
        <v>5.8689470000000004</v>
      </c>
      <c r="BU1239" s="4"/>
      <c r="CC1239" s="4"/>
      <c r="CG1239" s="4"/>
      <c r="CK1239" s="4"/>
      <c r="CO1239" s="4"/>
      <c r="CS1239" s="4"/>
      <c r="CW1239" s="4"/>
      <c r="DA1239" s="4"/>
      <c r="DE1239" s="4"/>
      <c r="DI1239" s="4"/>
      <c r="DM1239" s="4"/>
      <c r="DQ1239" s="4"/>
      <c r="DU1239" s="4"/>
      <c r="DY1239" s="4"/>
      <c r="EC1239" s="4"/>
      <c r="EG1239" s="4"/>
    </row>
    <row r="1240" spans="4:137" x14ac:dyDescent="0.25">
      <c r="D1240" s="4">
        <v>42887</v>
      </c>
      <c r="E1240" s="6">
        <v>988.29</v>
      </c>
      <c r="F1240" s="4">
        <v>42828</v>
      </c>
      <c r="G1240" s="6">
        <v>3941.5</v>
      </c>
      <c r="H1240" s="4">
        <v>42893</v>
      </c>
      <c r="I1240" s="6">
        <v>17.305</v>
      </c>
      <c r="J1240" s="4">
        <v>42887</v>
      </c>
      <c r="K1240" s="6">
        <v>995.95</v>
      </c>
      <c r="L1240" s="4">
        <v>42915</v>
      </c>
      <c r="M1240" s="6">
        <v>218.25</v>
      </c>
      <c r="N1240" s="4">
        <v>42828</v>
      </c>
      <c r="O1240" s="6">
        <v>1209.2</v>
      </c>
      <c r="P1240" s="4">
        <v>42884</v>
      </c>
      <c r="Q1240" s="6">
        <v>82.4</v>
      </c>
      <c r="R1240" s="4">
        <v>42887</v>
      </c>
      <c r="S1240" s="6">
        <v>79.81</v>
      </c>
      <c r="T1240" s="4">
        <v>42915</v>
      </c>
      <c r="U1240" s="6">
        <v>183.45</v>
      </c>
      <c r="V1240" s="4">
        <v>42887</v>
      </c>
      <c r="W1240" s="6">
        <v>80.7</v>
      </c>
      <c r="X1240" s="4">
        <v>42895</v>
      </c>
      <c r="Y1240" s="6">
        <v>2093.2838230000002</v>
      </c>
      <c r="Z1240" s="4">
        <v>42915</v>
      </c>
      <c r="AA1240" s="6">
        <v>43.9</v>
      </c>
      <c r="AB1240" s="4">
        <v>42887</v>
      </c>
      <c r="AC1240" s="6">
        <v>166.66</v>
      </c>
      <c r="AD1240" s="4">
        <v>42880</v>
      </c>
      <c r="AE1240" s="6">
        <v>93.74</v>
      </c>
      <c r="AF1240" s="4">
        <v>42895</v>
      </c>
      <c r="AG1240" s="6">
        <v>79.19</v>
      </c>
      <c r="AH1240" s="4">
        <v>42887</v>
      </c>
      <c r="AI1240" s="6">
        <v>179.58</v>
      </c>
      <c r="AJ1240" s="4">
        <v>42884</v>
      </c>
      <c r="AK1240" s="6">
        <v>266.25</v>
      </c>
      <c r="AL1240" s="4"/>
      <c r="AM1240" s="6"/>
      <c r="AN1240" s="4">
        <v>42887</v>
      </c>
      <c r="AO1240" s="6">
        <v>107.66</v>
      </c>
      <c r="AP1240" s="4">
        <v>42893</v>
      </c>
      <c r="AQ1240" s="6">
        <v>114.395274</v>
      </c>
      <c r="AR1240" s="4">
        <v>42915</v>
      </c>
      <c r="AS1240" s="6">
        <v>67.77</v>
      </c>
      <c r="AT1240" s="4">
        <v>42887</v>
      </c>
      <c r="AU1240" s="6">
        <v>38.295000000000002</v>
      </c>
      <c r="AV1240" s="4">
        <v>42915</v>
      </c>
      <c r="AW1240" s="6">
        <v>113.55</v>
      </c>
      <c r="AX1240" s="4">
        <v>42893</v>
      </c>
      <c r="AY1240" s="6">
        <v>94.739498999999995</v>
      </c>
      <c r="AZ1240" s="4">
        <v>42887</v>
      </c>
      <c r="BA1240">
        <v>134.09</v>
      </c>
      <c r="BB1240" s="4">
        <v>42895</v>
      </c>
      <c r="BC1240" s="6">
        <v>20.096736</v>
      </c>
      <c r="BD1240" s="4">
        <v>42895</v>
      </c>
      <c r="BE1240">
        <v>2969.8579610000002</v>
      </c>
      <c r="BF1240" s="4">
        <v>42887</v>
      </c>
      <c r="BG1240" s="6">
        <v>131.83000000000001</v>
      </c>
      <c r="BH1240" s="4">
        <v>42849</v>
      </c>
      <c r="BI1240" s="6">
        <v>115</v>
      </c>
      <c r="BJ1240" s="4">
        <v>42893</v>
      </c>
      <c r="BK1240" s="6">
        <v>34.010576999999998</v>
      </c>
      <c r="BL1240" s="4">
        <v>42887</v>
      </c>
      <c r="BM1240" s="6">
        <v>35.475000000000001</v>
      </c>
      <c r="BN1240" s="4">
        <v>42900</v>
      </c>
      <c r="BO1240" s="6">
        <v>4.8540000000000001</v>
      </c>
      <c r="BP1240" s="4">
        <v>42913</v>
      </c>
      <c r="BQ1240" s="6">
        <v>5.858943</v>
      </c>
      <c r="BU1240" s="4"/>
      <c r="CC1240" s="4"/>
      <c r="CG1240" s="4"/>
      <c r="CK1240" s="4"/>
      <c r="CO1240" s="4"/>
      <c r="CS1240" s="4"/>
      <c r="CW1240" s="4"/>
      <c r="DA1240" s="4"/>
      <c r="DE1240" s="4"/>
      <c r="DI1240" s="4"/>
      <c r="DM1240" s="4"/>
      <c r="DQ1240" s="4"/>
      <c r="DU1240" s="4"/>
      <c r="DY1240" s="4"/>
      <c r="EC1240" s="4"/>
      <c r="EG1240" s="4"/>
    </row>
    <row r="1241" spans="4:137" x14ac:dyDescent="0.25">
      <c r="D1241" s="4">
        <v>42886</v>
      </c>
      <c r="E1241" s="6">
        <v>987.09</v>
      </c>
      <c r="F1241" s="4">
        <v>42825</v>
      </c>
      <c r="G1241" s="6">
        <v>3931</v>
      </c>
      <c r="H1241" s="4">
        <v>42892</v>
      </c>
      <c r="I1241" s="6">
        <v>17.225000000000001</v>
      </c>
      <c r="J1241" s="4">
        <v>42886</v>
      </c>
      <c r="K1241" s="6">
        <v>994.62</v>
      </c>
      <c r="L1241" s="4">
        <v>42914</v>
      </c>
      <c r="M1241" s="6">
        <v>226.65</v>
      </c>
      <c r="N1241" s="4">
        <v>42825</v>
      </c>
      <c r="O1241" s="6">
        <v>1208.4000000000001</v>
      </c>
      <c r="P1241" s="4">
        <v>42881</v>
      </c>
      <c r="Q1241" s="6">
        <v>82.85</v>
      </c>
      <c r="R1241" s="4">
        <v>42886</v>
      </c>
      <c r="S1241" s="6">
        <v>78.599999999999994</v>
      </c>
      <c r="T1241" s="4">
        <v>42914</v>
      </c>
      <c r="U1241" s="6">
        <v>190.2</v>
      </c>
      <c r="V1241" s="4">
        <v>42886</v>
      </c>
      <c r="W1241" s="6">
        <v>80.5</v>
      </c>
      <c r="X1241" s="4">
        <v>42894</v>
      </c>
      <c r="Y1241" s="6">
        <v>2059.0142000000001</v>
      </c>
      <c r="Z1241" s="4">
        <v>42914</v>
      </c>
      <c r="AA1241" s="6">
        <v>44.435000000000002</v>
      </c>
      <c r="AB1241" s="4">
        <v>42886</v>
      </c>
      <c r="AC1241" s="6">
        <v>165.28</v>
      </c>
      <c r="AD1241" s="4">
        <v>42879</v>
      </c>
      <c r="AE1241" s="6">
        <v>93</v>
      </c>
      <c r="AF1241" s="4">
        <v>42894</v>
      </c>
      <c r="AG1241" s="6">
        <v>79.05</v>
      </c>
      <c r="AH1241" s="4">
        <v>42886</v>
      </c>
      <c r="AI1241" s="6">
        <v>175.18</v>
      </c>
      <c r="AJ1241" s="4">
        <v>42881</v>
      </c>
      <c r="AK1241" s="6">
        <v>267.75</v>
      </c>
      <c r="AL1241" s="4"/>
      <c r="AM1241" s="6"/>
      <c r="AN1241" s="4">
        <v>42886</v>
      </c>
      <c r="AO1241" s="6">
        <v>105.97</v>
      </c>
      <c r="AP1241" s="4">
        <v>42892</v>
      </c>
      <c r="AQ1241" s="6">
        <v>114.93615</v>
      </c>
      <c r="AR1241" s="4">
        <v>42914</v>
      </c>
      <c r="AS1241" s="6">
        <v>69</v>
      </c>
      <c r="AT1241" s="4">
        <v>42886</v>
      </c>
      <c r="AU1241" s="6">
        <v>38.19</v>
      </c>
      <c r="AV1241" s="4">
        <v>42914</v>
      </c>
      <c r="AW1241" s="6">
        <v>117.95</v>
      </c>
      <c r="AX1241" s="4">
        <v>42892</v>
      </c>
      <c r="AY1241" s="6">
        <v>95.127368000000004</v>
      </c>
      <c r="AZ1241" s="4">
        <v>42886</v>
      </c>
      <c r="BA1241">
        <v>132.29</v>
      </c>
      <c r="BB1241" s="4">
        <v>42894</v>
      </c>
      <c r="BC1241" s="6">
        <v>19.900379000000001</v>
      </c>
      <c r="BD1241" s="4">
        <v>42894</v>
      </c>
      <c r="BE1241">
        <v>2917.5848510000001</v>
      </c>
      <c r="BF1241" s="4">
        <v>42886</v>
      </c>
      <c r="BG1241" s="6">
        <v>131.19</v>
      </c>
      <c r="BH1241" s="4">
        <v>42846</v>
      </c>
      <c r="BI1241" s="6">
        <v>116.5</v>
      </c>
      <c r="BJ1241" s="4">
        <v>42892</v>
      </c>
      <c r="BK1241" s="6">
        <v>33.916831999999999</v>
      </c>
      <c r="BL1241" s="4">
        <v>42886</v>
      </c>
      <c r="BM1241" s="6">
        <v>35.36</v>
      </c>
      <c r="BN1241" s="4">
        <v>42899</v>
      </c>
      <c r="BO1241" s="6">
        <v>4.8499999999999996</v>
      </c>
      <c r="BP1241" s="4">
        <v>42912</v>
      </c>
      <c r="BQ1241" s="6">
        <v>6.0073340000000002</v>
      </c>
      <c r="BU1241" s="4"/>
      <c r="CC1241" s="4"/>
      <c r="CG1241" s="4"/>
      <c r="CK1241" s="4"/>
      <c r="CO1241" s="4"/>
      <c r="CS1241" s="4"/>
      <c r="CW1241" s="4"/>
      <c r="DA1241" s="4"/>
      <c r="DE1241" s="4"/>
      <c r="DI1241" s="4"/>
      <c r="DM1241" s="4"/>
      <c r="DQ1241" s="4"/>
      <c r="DU1241" s="4"/>
      <c r="DY1241" s="4"/>
      <c r="EC1241" s="4"/>
      <c r="EG1241" s="4"/>
    </row>
    <row r="1242" spans="4:137" x14ac:dyDescent="0.25">
      <c r="D1242" s="4">
        <v>42885</v>
      </c>
      <c r="E1242" s="6">
        <v>996.17</v>
      </c>
      <c r="F1242" s="4">
        <v>42824</v>
      </c>
      <c r="G1242" s="6">
        <v>3966</v>
      </c>
      <c r="H1242" s="4">
        <v>42888</v>
      </c>
      <c r="I1242" s="6">
        <v>17.38</v>
      </c>
      <c r="J1242" s="4">
        <v>42885</v>
      </c>
      <c r="K1242" s="6">
        <v>996.7</v>
      </c>
      <c r="L1242" s="4">
        <v>42913</v>
      </c>
      <c r="M1242" s="6">
        <v>229.8</v>
      </c>
      <c r="N1242" s="4">
        <v>42824</v>
      </c>
      <c r="O1242" s="6">
        <v>1222.2</v>
      </c>
      <c r="P1242" s="4">
        <v>42879</v>
      </c>
      <c r="Q1242" s="6">
        <v>82.15</v>
      </c>
      <c r="R1242" s="4">
        <v>42885</v>
      </c>
      <c r="S1242" s="6">
        <v>78.150000000000006</v>
      </c>
      <c r="T1242" s="4">
        <v>42913</v>
      </c>
      <c r="U1242" s="6">
        <v>191.2</v>
      </c>
      <c r="V1242" s="4">
        <v>42885</v>
      </c>
      <c r="W1242" s="6">
        <v>81.099999999999994</v>
      </c>
      <c r="X1242" s="4">
        <v>42893</v>
      </c>
      <c r="Y1242" s="6">
        <v>2103.4531109999998</v>
      </c>
      <c r="Z1242" s="4">
        <v>42913</v>
      </c>
      <c r="AA1242" s="6">
        <v>44.4</v>
      </c>
      <c r="AB1242" s="4">
        <v>42885</v>
      </c>
      <c r="AC1242" s="6">
        <v>165.11</v>
      </c>
      <c r="AD1242" s="4">
        <v>42878</v>
      </c>
      <c r="AE1242" s="6">
        <v>93.53</v>
      </c>
      <c r="AF1242" s="4">
        <v>42893</v>
      </c>
      <c r="AG1242" s="6">
        <v>78.5</v>
      </c>
      <c r="AH1242" s="4">
        <v>42885</v>
      </c>
      <c r="AI1242" s="6">
        <v>176.59</v>
      </c>
      <c r="AJ1242" s="4">
        <v>42879</v>
      </c>
      <c r="AK1242" s="6">
        <v>267.5</v>
      </c>
      <c r="AL1242" s="4"/>
      <c r="AM1242" s="6"/>
      <c r="AN1242" s="4">
        <v>42885</v>
      </c>
      <c r="AO1242" s="6">
        <v>106.81</v>
      </c>
      <c r="AP1242" s="4">
        <v>42888</v>
      </c>
      <c r="AQ1242" s="6">
        <v>116.73907</v>
      </c>
      <c r="AR1242" s="4">
        <v>42913</v>
      </c>
      <c r="AS1242" s="6">
        <v>69.17</v>
      </c>
      <c r="AT1242" s="4">
        <v>42885</v>
      </c>
      <c r="AU1242" s="6">
        <v>38.417499999999997</v>
      </c>
      <c r="AV1242" s="4">
        <v>42913</v>
      </c>
      <c r="AW1242" s="6">
        <v>118.6</v>
      </c>
      <c r="AX1242" s="4">
        <v>42888</v>
      </c>
      <c r="AY1242" s="6">
        <v>95.574910000000003</v>
      </c>
      <c r="AZ1242" s="4">
        <v>42885</v>
      </c>
      <c r="BA1242">
        <v>131.59</v>
      </c>
      <c r="BB1242" s="4">
        <v>42893</v>
      </c>
      <c r="BC1242" s="6">
        <v>19.797930999999998</v>
      </c>
      <c r="BD1242" s="4">
        <v>42893</v>
      </c>
      <c r="BE1242">
        <v>2868.8577230000001</v>
      </c>
      <c r="BF1242" s="4">
        <v>42885</v>
      </c>
      <c r="BG1242" s="6">
        <v>132.12</v>
      </c>
      <c r="BH1242" s="4">
        <v>42845</v>
      </c>
      <c r="BI1242" s="6">
        <v>117.3</v>
      </c>
      <c r="BJ1242" s="4">
        <v>42888</v>
      </c>
      <c r="BK1242" s="6">
        <v>33.659035000000003</v>
      </c>
      <c r="BL1242" s="4">
        <v>42885</v>
      </c>
      <c r="BM1242" s="6">
        <v>35.162500000000001</v>
      </c>
      <c r="BN1242" s="4">
        <v>42898</v>
      </c>
      <c r="BO1242" s="6">
        <v>4.8440000000000003</v>
      </c>
      <c r="BP1242" s="4">
        <v>42909</v>
      </c>
      <c r="BQ1242" s="6">
        <v>5.8939570000000003</v>
      </c>
      <c r="BU1242" s="4"/>
      <c r="CC1242" s="4"/>
      <c r="CG1242" s="4"/>
      <c r="CK1242" s="4"/>
      <c r="CO1242" s="4"/>
      <c r="CS1242" s="4"/>
      <c r="CW1242" s="4"/>
      <c r="DA1242" s="4"/>
      <c r="DE1242" s="4"/>
      <c r="DI1242" s="4"/>
      <c r="DM1242" s="4"/>
      <c r="DQ1242" s="4"/>
      <c r="DU1242" s="4"/>
      <c r="DY1242" s="4"/>
      <c r="EC1242" s="4"/>
      <c r="EG1242" s="4"/>
    </row>
    <row r="1243" spans="4:137" x14ac:dyDescent="0.25">
      <c r="D1243" s="4">
        <v>42881</v>
      </c>
      <c r="E1243" s="6">
        <v>993.27</v>
      </c>
      <c r="F1243" s="4">
        <v>42823</v>
      </c>
      <c r="G1243" s="6">
        <v>4017</v>
      </c>
      <c r="H1243" s="4">
        <v>42887</v>
      </c>
      <c r="I1243" s="6">
        <v>17.28</v>
      </c>
      <c r="J1243" s="4">
        <v>42881</v>
      </c>
      <c r="K1243" s="6">
        <v>995.78</v>
      </c>
      <c r="L1243" s="4">
        <v>42912</v>
      </c>
      <c r="M1243" s="6">
        <v>230.85</v>
      </c>
      <c r="N1243" s="4">
        <v>42823</v>
      </c>
      <c r="O1243" s="6">
        <v>1224.8</v>
      </c>
      <c r="P1243" s="4">
        <v>42878</v>
      </c>
      <c r="Q1243" s="6">
        <v>82.65</v>
      </c>
      <c r="R1243" s="4">
        <v>42881</v>
      </c>
      <c r="S1243" s="6">
        <v>78.13</v>
      </c>
      <c r="T1243" s="4">
        <v>42912</v>
      </c>
      <c r="U1243" s="6">
        <v>195.35</v>
      </c>
      <c r="V1243" s="4">
        <v>42881</v>
      </c>
      <c r="W1243" s="6">
        <v>81.55</v>
      </c>
      <c r="X1243" s="4">
        <v>42892</v>
      </c>
      <c r="Y1243" s="6">
        <v>2093.4137860000001</v>
      </c>
      <c r="Z1243" s="4">
        <v>42912</v>
      </c>
      <c r="AA1243" s="6">
        <v>44.104999999999997</v>
      </c>
      <c r="AB1243" s="4">
        <v>42881</v>
      </c>
      <c r="AC1243" s="6">
        <v>165.69</v>
      </c>
      <c r="AD1243" s="4">
        <v>42874</v>
      </c>
      <c r="AE1243" s="6">
        <v>93.02</v>
      </c>
      <c r="AF1243" s="4">
        <v>42892</v>
      </c>
      <c r="AG1243" s="6">
        <v>78.150000000000006</v>
      </c>
      <c r="AH1243" s="4">
        <v>42881</v>
      </c>
      <c r="AI1243" s="6">
        <v>177.5</v>
      </c>
      <c r="AJ1243" s="4">
        <v>42878</v>
      </c>
      <c r="AK1243" s="6">
        <v>267.25</v>
      </c>
      <c r="AL1243" s="4"/>
      <c r="AM1243" s="6"/>
      <c r="AN1243" s="4">
        <v>42881</v>
      </c>
      <c r="AO1243" s="6">
        <v>105.87</v>
      </c>
      <c r="AP1243" s="4">
        <v>42887</v>
      </c>
      <c r="AQ1243" s="6">
        <v>114.350201</v>
      </c>
      <c r="AR1243" s="4">
        <v>42912</v>
      </c>
      <c r="AS1243" s="6">
        <v>70.069999999999993</v>
      </c>
      <c r="AT1243" s="4">
        <v>42881</v>
      </c>
      <c r="AU1243" s="6">
        <v>38.402500000000003</v>
      </c>
      <c r="AV1243" s="4">
        <v>42912</v>
      </c>
      <c r="AW1243" s="6">
        <v>119.6</v>
      </c>
      <c r="AX1243" s="4">
        <v>42887</v>
      </c>
      <c r="AY1243" s="6">
        <v>94.799171999999999</v>
      </c>
      <c r="AZ1243" s="4">
        <v>42881</v>
      </c>
      <c r="BA1243">
        <v>131.97</v>
      </c>
      <c r="BB1243" s="4">
        <v>42892</v>
      </c>
      <c r="BC1243" s="6">
        <v>19.925989999999999</v>
      </c>
      <c r="BD1243" s="4">
        <v>42892</v>
      </c>
      <c r="BE1243">
        <v>2822.892155</v>
      </c>
      <c r="BF1243" s="4">
        <v>42881</v>
      </c>
      <c r="BG1243" s="6">
        <v>131.11000000000001</v>
      </c>
      <c r="BH1243" s="4">
        <v>42844</v>
      </c>
      <c r="BI1243" s="6">
        <v>116.2</v>
      </c>
      <c r="BJ1243" s="4">
        <v>42887</v>
      </c>
      <c r="BK1243" s="6">
        <v>33.185623999999997</v>
      </c>
      <c r="BL1243" s="4">
        <v>42881</v>
      </c>
      <c r="BM1243" s="6">
        <v>35.177500000000002</v>
      </c>
      <c r="BN1243" s="4">
        <v>42895</v>
      </c>
      <c r="BO1243" s="6">
        <v>4.8979999999999997</v>
      </c>
      <c r="BP1243" s="4">
        <v>42908</v>
      </c>
      <c r="BQ1243" s="6">
        <v>5.9431419999999999</v>
      </c>
      <c r="BU1243" s="4"/>
      <c r="CC1243" s="4"/>
      <c r="CG1243" s="4"/>
      <c r="CK1243" s="4"/>
      <c r="CO1243" s="4"/>
      <c r="CS1243" s="4"/>
      <c r="CW1243" s="4"/>
      <c r="DA1243" s="4"/>
      <c r="DE1243" s="4"/>
      <c r="DI1243" s="4"/>
      <c r="DM1243" s="4"/>
      <c r="DQ1243" s="4"/>
      <c r="DU1243" s="4"/>
      <c r="DY1243" s="4"/>
      <c r="EC1243" s="4"/>
      <c r="EG1243" s="4"/>
    </row>
    <row r="1244" spans="4:137" x14ac:dyDescent="0.25">
      <c r="D1244" s="4">
        <v>42880</v>
      </c>
      <c r="E1244" s="6">
        <v>991.86</v>
      </c>
      <c r="F1244" s="4">
        <v>42822</v>
      </c>
      <c r="G1244" s="6">
        <v>3966</v>
      </c>
      <c r="H1244" s="4">
        <v>42886</v>
      </c>
      <c r="I1244" s="6">
        <v>17.725000000000001</v>
      </c>
      <c r="J1244" s="4">
        <v>42880</v>
      </c>
      <c r="K1244" s="6">
        <v>993.38</v>
      </c>
      <c r="L1244" s="4">
        <v>42909</v>
      </c>
      <c r="M1244" s="6">
        <v>231.65</v>
      </c>
      <c r="N1244" s="4">
        <v>42822</v>
      </c>
      <c r="O1244" s="6">
        <v>1243.5999999999999</v>
      </c>
      <c r="P1244" s="4">
        <v>42877</v>
      </c>
      <c r="Q1244" s="6">
        <v>83.4</v>
      </c>
      <c r="R1244" s="4">
        <v>42880</v>
      </c>
      <c r="S1244" s="6">
        <v>78.31</v>
      </c>
      <c r="T1244" s="4">
        <v>42909</v>
      </c>
      <c r="U1244" s="6">
        <v>188.1</v>
      </c>
      <c r="V1244" s="4">
        <v>42880</v>
      </c>
      <c r="W1244" s="6">
        <v>81.75</v>
      </c>
      <c r="X1244" s="4">
        <v>42891</v>
      </c>
      <c r="Y1244" s="6">
        <v>2088.0946869999998</v>
      </c>
      <c r="Z1244" s="4">
        <v>42909</v>
      </c>
      <c r="AA1244" s="6">
        <v>44.11</v>
      </c>
      <c r="AB1244" s="4">
        <v>42880</v>
      </c>
      <c r="AC1244" s="6">
        <v>165.3</v>
      </c>
      <c r="AD1244" s="4">
        <v>42873</v>
      </c>
      <c r="AE1244" s="6">
        <v>92.42</v>
      </c>
      <c r="AF1244" s="4">
        <v>42891</v>
      </c>
      <c r="AG1244" s="6">
        <v>79.31</v>
      </c>
      <c r="AH1244" s="4">
        <v>42880</v>
      </c>
      <c r="AI1244" s="6">
        <v>178.05</v>
      </c>
      <c r="AJ1244" s="4">
        <v>42877</v>
      </c>
      <c r="AK1244" s="6">
        <v>267.75</v>
      </c>
      <c r="AL1244" s="4"/>
      <c r="AM1244" s="6"/>
      <c r="AN1244" s="4">
        <v>42880</v>
      </c>
      <c r="AO1244" s="6">
        <v>105.94</v>
      </c>
      <c r="AP1244" s="4">
        <v>42886</v>
      </c>
      <c r="AQ1244" s="6">
        <v>114.53049300000001</v>
      </c>
      <c r="AR1244" s="4">
        <v>42909</v>
      </c>
      <c r="AS1244" s="6">
        <v>70.16</v>
      </c>
      <c r="AT1244" s="4">
        <v>42880</v>
      </c>
      <c r="AU1244" s="6">
        <v>38.467500000000001</v>
      </c>
      <c r="AV1244" s="4">
        <v>42909</v>
      </c>
      <c r="AW1244" s="6">
        <v>120</v>
      </c>
      <c r="AX1244" s="4">
        <v>42886</v>
      </c>
      <c r="AY1244" s="6">
        <v>94.918515999999997</v>
      </c>
      <c r="AZ1244" s="4">
        <v>42880</v>
      </c>
      <c r="BA1244">
        <v>131.93</v>
      </c>
      <c r="BB1244" s="4">
        <v>42891</v>
      </c>
      <c r="BC1244" s="6">
        <v>20.199183000000001</v>
      </c>
      <c r="BD1244" s="4">
        <v>42891</v>
      </c>
      <c r="BE1244">
        <v>2836.8951200000001</v>
      </c>
      <c r="BF1244" s="4">
        <v>42880</v>
      </c>
      <c r="BG1244" s="6">
        <v>131.05000000000001</v>
      </c>
      <c r="BH1244" s="4">
        <v>42843</v>
      </c>
      <c r="BI1244" s="6">
        <v>118.2</v>
      </c>
      <c r="BJ1244" s="4">
        <v>42886</v>
      </c>
      <c r="BK1244" s="6">
        <v>32.787208999999997</v>
      </c>
      <c r="BL1244" s="4">
        <v>42880</v>
      </c>
      <c r="BM1244" s="6">
        <v>35.174999999999997</v>
      </c>
      <c r="BN1244" s="4">
        <v>42894</v>
      </c>
      <c r="BO1244" s="6">
        <v>4.9420000000000002</v>
      </c>
      <c r="BP1244" s="4">
        <v>42907</v>
      </c>
      <c r="BQ1244" s="6">
        <v>6.002332</v>
      </c>
      <c r="BU1244" s="4"/>
      <c r="CC1244" s="4"/>
      <c r="CG1244" s="4"/>
      <c r="CK1244" s="4"/>
      <c r="CO1244" s="4"/>
      <c r="CS1244" s="4"/>
      <c r="CW1244" s="4"/>
      <c r="DA1244" s="4"/>
      <c r="DE1244" s="4"/>
      <c r="DI1244" s="4"/>
      <c r="DM1244" s="4"/>
      <c r="DQ1244" s="4"/>
      <c r="DU1244" s="4"/>
      <c r="DY1244" s="4"/>
      <c r="EC1244" s="4"/>
      <c r="EG1244" s="4"/>
    </row>
    <row r="1245" spans="4:137" x14ac:dyDescent="0.25">
      <c r="D1245" s="4">
        <v>42879</v>
      </c>
      <c r="E1245" s="6">
        <v>977.61</v>
      </c>
      <c r="F1245" s="4">
        <v>42821</v>
      </c>
      <c r="G1245" s="6">
        <v>3931</v>
      </c>
      <c r="H1245" s="4">
        <v>42885</v>
      </c>
      <c r="I1245" s="6">
        <v>17.78</v>
      </c>
      <c r="J1245" s="4">
        <v>42879</v>
      </c>
      <c r="K1245" s="6">
        <v>980.35</v>
      </c>
      <c r="L1245" s="4">
        <v>42908</v>
      </c>
      <c r="M1245" s="6">
        <v>231.85</v>
      </c>
      <c r="N1245" s="4">
        <v>42821</v>
      </c>
      <c r="O1245" s="6">
        <v>1231.5999999999999</v>
      </c>
      <c r="P1245" s="4">
        <v>42874</v>
      </c>
      <c r="Q1245" s="6">
        <v>82.35</v>
      </c>
      <c r="R1245" s="4">
        <v>42879</v>
      </c>
      <c r="S1245" s="6">
        <v>78.150000000000006</v>
      </c>
      <c r="T1245" s="4">
        <v>42908</v>
      </c>
      <c r="U1245" s="6">
        <v>189.6</v>
      </c>
      <c r="V1245" s="4">
        <v>42879</v>
      </c>
      <c r="W1245" s="6">
        <v>82.29</v>
      </c>
      <c r="X1245" s="4">
        <v>42888</v>
      </c>
      <c r="Y1245" s="6">
        <v>2113.039127</v>
      </c>
      <c r="Z1245" s="4">
        <v>42908</v>
      </c>
      <c r="AA1245" s="6">
        <v>44.35</v>
      </c>
      <c r="AB1245" s="4">
        <v>42879</v>
      </c>
      <c r="AC1245" s="6">
        <v>164.93</v>
      </c>
      <c r="AD1245" s="4">
        <v>42872</v>
      </c>
      <c r="AE1245" s="6">
        <v>91.45</v>
      </c>
      <c r="AF1245" s="4">
        <v>42888</v>
      </c>
      <c r="AG1245" s="6">
        <v>80.38</v>
      </c>
      <c r="AH1245" s="4">
        <v>42879</v>
      </c>
      <c r="AI1245" s="6">
        <v>175.59</v>
      </c>
      <c r="AJ1245" s="4">
        <v>42874</v>
      </c>
      <c r="AK1245" s="6">
        <v>266.75</v>
      </c>
      <c r="AL1245" s="4"/>
      <c r="AM1245" s="6"/>
      <c r="AN1245" s="4">
        <v>42879</v>
      </c>
      <c r="AO1245" s="6">
        <v>104.72</v>
      </c>
      <c r="AP1245" s="4">
        <v>42885</v>
      </c>
      <c r="AQ1245" s="6">
        <v>113.94454399999999</v>
      </c>
      <c r="AR1245" s="4">
        <v>42908</v>
      </c>
      <c r="AS1245" s="6">
        <v>70.459999999999994</v>
      </c>
      <c r="AT1245" s="4">
        <v>42879</v>
      </c>
      <c r="AU1245" s="6">
        <v>38.335000000000001</v>
      </c>
      <c r="AV1245" s="4">
        <v>42908</v>
      </c>
      <c r="AW1245" s="6">
        <v>117.3</v>
      </c>
      <c r="AX1245" s="4">
        <v>42885</v>
      </c>
      <c r="AY1245" s="6">
        <v>94.580374000000006</v>
      </c>
      <c r="AZ1245" s="4">
        <v>42879</v>
      </c>
      <c r="BA1245">
        <v>132.27000000000001</v>
      </c>
      <c r="BB1245" s="4">
        <v>42888</v>
      </c>
      <c r="BC1245" s="6">
        <v>20.549211</v>
      </c>
      <c r="BD1245" s="4">
        <v>42888</v>
      </c>
      <c r="BE1245">
        <v>2837.9251009999998</v>
      </c>
      <c r="BF1245" s="4">
        <v>42879</v>
      </c>
      <c r="BG1245" s="6">
        <v>129.30000000000001</v>
      </c>
      <c r="BH1245" s="4">
        <v>42838</v>
      </c>
      <c r="BI1245" s="6">
        <v>119.3</v>
      </c>
      <c r="BJ1245" s="4">
        <v>42885</v>
      </c>
      <c r="BK1245" s="6">
        <v>32.838768000000002</v>
      </c>
      <c r="BL1245" s="4">
        <v>42879</v>
      </c>
      <c r="BM1245" s="6">
        <v>35.037500000000001</v>
      </c>
      <c r="BN1245" s="4">
        <v>42893</v>
      </c>
      <c r="BO1245" s="6">
        <v>4.7960000000000003</v>
      </c>
      <c r="BP1245" s="4">
        <v>42906</v>
      </c>
      <c r="BQ1245" s="6">
        <v>5.9698190000000002</v>
      </c>
      <c r="BU1245" s="4"/>
      <c r="CC1245" s="4"/>
      <c r="CG1245" s="4"/>
      <c r="CK1245" s="4"/>
      <c r="CO1245" s="4"/>
      <c r="CS1245" s="4"/>
      <c r="CW1245" s="4"/>
      <c r="DA1245" s="4"/>
      <c r="DE1245" s="4"/>
      <c r="DI1245" s="4"/>
      <c r="DM1245" s="4"/>
      <c r="DQ1245" s="4"/>
      <c r="DU1245" s="4"/>
      <c r="DY1245" s="4"/>
      <c r="EC1245" s="4"/>
      <c r="EG1245" s="4"/>
    </row>
    <row r="1246" spans="4:137" x14ac:dyDescent="0.25">
      <c r="D1246" s="4">
        <v>42878</v>
      </c>
      <c r="E1246" s="6">
        <v>970.55</v>
      </c>
      <c r="F1246" s="4">
        <v>42818</v>
      </c>
      <c r="G1246" s="6">
        <v>4005.5</v>
      </c>
      <c r="H1246" s="4">
        <v>42884</v>
      </c>
      <c r="I1246" s="6">
        <v>17.945</v>
      </c>
      <c r="J1246" s="4">
        <v>42878</v>
      </c>
      <c r="K1246" s="6">
        <v>971.54</v>
      </c>
      <c r="L1246" s="4">
        <v>42907</v>
      </c>
      <c r="M1246" s="6">
        <v>231.9</v>
      </c>
      <c r="N1246" s="4">
        <v>42818</v>
      </c>
      <c r="O1246" s="6">
        <v>1245.8</v>
      </c>
      <c r="P1246" s="4">
        <v>42873</v>
      </c>
      <c r="Q1246" s="6">
        <v>81.05</v>
      </c>
      <c r="R1246" s="4">
        <v>42878</v>
      </c>
      <c r="S1246" s="6">
        <v>78.489999999999995</v>
      </c>
      <c r="T1246" s="4">
        <v>42907</v>
      </c>
      <c r="U1246" s="6">
        <v>190</v>
      </c>
      <c r="V1246" s="4">
        <v>42878</v>
      </c>
      <c r="W1246" s="6">
        <v>82.58</v>
      </c>
      <c r="X1246" s="4">
        <v>42887</v>
      </c>
      <c r="Y1246" s="6">
        <v>2109.6006940000002</v>
      </c>
      <c r="Z1246" s="4">
        <v>42907</v>
      </c>
      <c r="AA1246" s="6">
        <v>44.4</v>
      </c>
      <c r="AB1246" s="4">
        <v>42878</v>
      </c>
      <c r="AC1246" s="6">
        <v>165.48</v>
      </c>
      <c r="AD1246" s="4">
        <v>42871</v>
      </c>
      <c r="AE1246" s="6">
        <v>93.03</v>
      </c>
      <c r="AF1246" s="4">
        <v>42887</v>
      </c>
      <c r="AG1246" s="6">
        <v>79.62</v>
      </c>
      <c r="AH1246" s="4">
        <v>42878</v>
      </c>
      <c r="AI1246" s="6">
        <v>175.22</v>
      </c>
      <c r="AJ1246" s="4">
        <v>42873</v>
      </c>
      <c r="AK1246" s="6">
        <v>263.75</v>
      </c>
      <c r="AL1246" s="4"/>
      <c r="AM1246" s="6"/>
      <c r="AN1246" s="4">
        <v>42878</v>
      </c>
      <c r="AO1246" s="6">
        <v>104.2</v>
      </c>
      <c r="AP1246" s="4">
        <v>42884</v>
      </c>
      <c r="AQ1246" s="6">
        <v>114.124836</v>
      </c>
      <c r="AR1246" s="4">
        <v>42907</v>
      </c>
      <c r="AS1246" s="6">
        <v>68.98</v>
      </c>
      <c r="AT1246" s="4">
        <v>42878</v>
      </c>
      <c r="AU1246" s="6">
        <v>38.450000000000003</v>
      </c>
      <c r="AV1246" s="4">
        <v>42907</v>
      </c>
      <c r="AW1246" s="6">
        <v>116.8</v>
      </c>
      <c r="AX1246" s="4">
        <v>42884</v>
      </c>
      <c r="AY1246" s="6">
        <v>94.699718000000004</v>
      </c>
      <c r="AZ1246" s="4">
        <v>42878</v>
      </c>
      <c r="BA1246">
        <v>129.97</v>
      </c>
      <c r="BB1246" s="4">
        <v>42887</v>
      </c>
      <c r="BC1246" s="6">
        <v>20.258944</v>
      </c>
      <c r="BD1246" s="4">
        <v>42887</v>
      </c>
      <c r="BE1246">
        <v>2838.1002950000002</v>
      </c>
      <c r="BF1246" s="4">
        <v>42878</v>
      </c>
      <c r="BG1246" s="6">
        <v>128.72999999999999</v>
      </c>
      <c r="BH1246" s="4">
        <v>42837</v>
      </c>
      <c r="BI1246" s="6">
        <v>117.7</v>
      </c>
      <c r="BJ1246" s="4">
        <v>42884</v>
      </c>
      <c r="BK1246" s="6">
        <v>32.670028000000002</v>
      </c>
      <c r="BL1246" s="4">
        <v>42878</v>
      </c>
      <c r="BM1246" s="6">
        <v>34.74</v>
      </c>
      <c r="BN1246" s="4">
        <v>42892</v>
      </c>
      <c r="BO1246" s="6">
        <v>4.78</v>
      </c>
      <c r="BP1246" s="4">
        <v>42905</v>
      </c>
      <c r="BQ1246" s="6">
        <v>5.9764889999999999</v>
      </c>
      <c r="BU1246" s="4"/>
      <c r="CC1246" s="4"/>
      <c r="CG1246" s="4"/>
      <c r="CK1246" s="4"/>
      <c r="CO1246" s="4"/>
      <c r="CS1246" s="4"/>
      <c r="CW1246" s="4"/>
      <c r="DA1246" s="4"/>
      <c r="DE1246" s="4"/>
      <c r="DI1246" s="4"/>
      <c r="DM1246" s="4"/>
      <c r="DQ1246" s="4"/>
      <c r="DU1246" s="4"/>
      <c r="DY1246" s="4"/>
      <c r="EC1246" s="4"/>
      <c r="EG1246" s="4"/>
    </row>
    <row r="1247" spans="4:137" x14ac:dyDescent="0.25">
      <c r="D1247" s="4">
        <v>42877</v>
      </c>
      <c r="E1247" s="6">
        <v>964.07</v>
      </c>
      <c r="F1247" s="4">
        <v>42817</v>
      </c>
      <c r="G1247" s="6">
        <v>4024.5</v>
      </c>
      <c r="H1247" s="4">
        <v>42881</v>
      </c>
      <c r="I1247" s="6">
        <v>17.91</v>
      </c>
      <c r="J1247" s="4">
        <v>42877</v>
      </c>
      <c r="K1247" s="6">
        <v>970.67</v>
      </c>
      <c r="L1247" s="4">
        <v>42906</v>
      </c>
      <c r="M1247" s="6">
        <v>232.4</v>
      </c>
      <c r="N1247" s="4">
        <v>42817</v>
      </c>
      <c r="O1247" s="6">
        <v>1232</v>
      </c>
      <c r="P1247" s="4">
        <v>42872</v>
      </c>
      <c r="Q1247" s="6">
        <v>81.7</v>
      </c>
      <c r="R1247" s="4">
        <v>42877</v>
      </c>
      <c r="S1247" s="6">
        <v>78.55</v>
      </c>
      <c r="T1247" s="4">
        <v>42906</v>
      </c>
      <c r="U1247" s="6">
        <v>191.25</v>
      </c>
      <c r="V1247" s="4">
        <v>42877</v>
      </c>
      <c r="W1247" s="6">
        <v>82.29</v>
      </c>
      <c r="X1247" s="4">
        <v>42886</v>
      </c>
      <c r="Y1247" s="6">
        <v>2100</v>
      </c>
      <c r="Z1247" s="4">
        <v>42906</v>
      </c>
      <c r="AA1247" s="6">
        <v>44.555</v>
      </c>
      <c r="AB1247" s="4">
        <v>42877</v>
      </c>
      <c r="AC1247" s="6">
        <v>165.13</v>
      </c>
      <c r="AD1247" s="4">
        <v>42870</v>
      </c>
      <c r="AE1247" s="6">
        <v>93.62</v>
      </c>
      <c r="AF1247" s="4">
        <v>42886</v>
      </c>
      <c r="AG1247" s="6">
        <v>79.650000000000006</v>
      </c>
      <c r="AH1247" s="4">
        <v>42877</v>
      </c>
      <c r="AI1247" s="6">
        <v>174.7</v>
      </c>
      <c r="AJ1247" s="4">
        <v>42872</v>
      </c>
      <c r="AK1247" s="6">
        <v>268</v>
      </c>
      <c r="AL1247" s="4"/>
      <c r="AM1247" s="6"/>
      <c r="AN1247" s="4">
        <v>42877</v>
      </c>
      <c r="AO1247" s="6">
        <v>103.78</v>
      </c>
      <c r="AP1247" s="4">
        <v>42881</v>
      </c>
      <c r="AQ1247" s="6">
        <v>113.62903300000001</v>
      </c>
      <c r="AR1247" s="4">
        <v>42906</v>
      </c>
      <c r="AS1247" s="6">
        <v>68.87</v>
      </c>
      <c r="AT1247" s="4">
        <v>42877</v>
      </c>
      <c r="AU1247" s="6">
        <v>38.497500000000002</v>
      </c>
      <c r="AV1247" s="4">
        <v>42906</v>
      </c>
      <c r="AW1247" s="6">
        <v>116.15</v>
      </c>
      <c r="AX1247" s="4">
        <v>42881</v>
      </c>
      <c r="AY1247" s="6">
        <v>94.301903999999993</v>
      </c>
      <c r="AZ1247" s="4">
        <v>42877</v>
      </c>
      <c r="BA1247">
        <v>129.82</v>
      </c>
      <c r="BB1247" s="4">
        <v>42886</v>
      </c>
      <c r="BC1247" s="6">
        <v>20.404077999999998</v>
      </c>
      <c r="BD1247" s="4">
        <v>42886</v>
      </c>
      <c r="BE1247">
        <v>2827.0085779999999</v>
      </c>
      <c r="BF1247" s="4">
        <v>42877</v>
      </c>
      <c r="BG1247" s="6">
        <v>128.72999999999999</v>
      </c>
      <c r="BH1247" s="4">
        <v>42836</v>
      </c>
      <c r="BI1247" s="6">
        <v>116.8</v>
      </c>
      <c r="BJ1247" s="4">
        <v>42881</v>
      </c>
      <c r="BK1247" s="6">
        <v>32.791896000000001</v>
      </c>
      <c r="BL1247" s="4">
        <v>42877</v>
      </c>
      <c r="BM1247" s="6">
        <v>34.587499999999999</v>
      </c>
      <c r="BN1247" s="4">
        <v>42891</v>
      </c>
      <c r="BO1247" s="6">
        <v>4.7140000000000004</v>
      </c>
      <c r="BP1247" s="4">
        <v>42902</v>
      </c>
      <c r="BQ1247" s="6">
        <v>5.9856590000000001</v>
      </c>
      <c r="BU1247" s="4"/>
      <c r="CC1247" s="4"/>
      <c r="CG1247" s="4"/>
      <c r="CK1247" s="4"/>
      <c r="CO1247" s="4"/>
      <c r="CS1247" s="4"/>
      <c r="CW1247" s="4"/>
      <c r="DA1247" s="4"/>
      <c r="DE1247" s="4"/>
      <c r="DI1247" s="4"/>
      <c r="DM1247" s="4"/>
      <c r="DQ1247" s="4"/>
      <c r="DU1247" s="4"/>
      <c r="DY1247" s="4"/>
      <c r="EC1247" s="4"/>
      <c r="EG1247" s="4"/>
    </row>
    <row r="1248" spans="4:137" x14ac:dyDescent="0.25">
      <c r="D1248" s="4">
        <v>42874</v>
      </c>
      <c r="E1248" s="6">
        <v>954.65</v>
      </c>
      <c r="F1248" s="4">
        <v>42816</v>
      </c>
      <c r="G1248" s="6">
        <v>4026.5</v>
      </c>
      <c r="H1248" s="4">
        <v>42880</v>
      </c>
      <c r="I1248" s="6">
        <v>17.850000000000001</v>
      </c>
      <c r="J1248" s="4">
        <v>42874</v>
      </c>
      <c r="K1248" s="6">
        <v>959.84</v>
      </c>
      <c r="L1248" s="4">
        <v>42905</v>
      </c>
      <c r="M1248" s="6">
        <v>232.8</v>
      </c>
      <c r="N1248" s="4">
        <v>42816</v>
      </c>
      <c r="O1248" s="6">
        <v>1232.2</v>
      </c>
      <c r="P1248" s="4">
        <v>42871</v>
      </c>
      <c r="Q1248" s="6">
        <v>82.3</v>
      </c>
      <c r="R1248" s="4">
        <v>42874</v>
      </c>
      <c r="S1248" s="6">
        <v>78.77</v>
      </c>
      <c r="T1248" s="4">
        <v>42905</v>
      </c>
      <c r="U1248" s="6">
        <v>190.9</v>
      </c>
      <c r="V1248" s="4">
        <v>42874</v>
      </c>
      <c r="W1248" s="6">
        <v>81.93</v>
      </c>
      <c r="X1248" s="4">
        <v>42885</v>
      </c>
      <c r="Y1248" s="6">
        <v>2118.2638969999998</v>
      </c>
      <c r="Z1248" s="4">
        <v>42905</v>
      </c>
      <c r="AA1248" s="6">
        <v>45.15</v>
      </c>
      <c r="AB1248" s="4">
        <v>42874</v>
      </c>
      <c r="AC1248" s="6">
        <v>163.24</v>
      </c>
      <c r="AD1248" s="4">
        <v>42867</v>
      </c>
      <c r="AE1248" s="6">
        <v>92.48</v>
      </c>
      <c r="AF1248" s="4">
        <v>42885</v>
      </c>
      <c r="AG1248" s="6">
        <v>79.44</v>
      </c>
      <c r="AH1248" s="4">
        <v>42874</v>
      </c>
      <c r="AI1248" s="6">
        <v>172.59</v>
      </c>
      <c r="AJ1248" s="4">
        <v>42871</v>
      </c>
      <c r="AK1248" s="6">
        <v>271.75</v>
      </c>
      <c r="AL1248" s="4"/>
      <c r="AM1248" s="6"/>
      <c r="AN1248" s="4">
        <v>42874</v>
      </c>
      <c r="AO1248" s="6">
        <v>103.42</v>
      </c>
      <c r="AP1248" s="4">
        <v>42880</v>
      </c>
      <c r="AQ1248" s="6">
        <v>113.538887</v>
      </c>
      <c r="AR1248" s="4">
        <v>42905</v>
      </c>
      <c r="AS1248" s="6">
        <v>69.2</v>
      </c>
      <c r="AT1248" s="4">
        <v>42874</v>
      </c>
      <c r="AU1248" s="6">
        <v>38.265000000000001</v>
      </c>
      <c r="AV1248" s="4">
        <v>42905</v>
      </c>
      <c r="AW1248" s="6">
        <v>117.45</v>
      </c>
      <c r="AX1248" s="4">
        <v>42880</v>
      </c>
      <c r="AY1248" s="6">
        <v>94.520701000000003</v>
      </c>
      <c r="AZ1248" s="4">
        <v>42874</v>
      </c>
      <c r="BA1248">
        <v>129.22999999999999</v>
      </c>
      <c r="BB1248" s="4">
        <v>42885</v>
      </c>
      <c r="BC1248" s="6">
        <v>20.489450000000001</v>
      </c>
      <c r="BD1248" s="4">
        <v>42885</v>
      </c>
      <c r="BE1248">
        <v>2899.0106420000002</v>
      </c>
      <c r="BF1248" s="4">
        <v>42874</v>
      </c>
      <c r="BG1248" s="6">
        <v>128.32</v>
      </c>
      <c r="BH1248" s="4">
        <v>42835</v>
      </c>
      <c r="BI1248" s="6">
        <v>117.6</v>
      </c>
      <c r="BJ1248" s="4">
        <v>42880</v>
      </c>
      <c r="BK1248" s="6">
        <v>32.777833999999999</v>
      </c>
      <c r="BL1248" s="4">
        <v>42874</v>
      </c>
      <c r="BM1248" s="6">
        <v>34.322499999999998</v>
      </c>
      <c r="BN1248" s="4">
        <v>42888</v>
      </c>
      <c r="BO1248" s="6">
        <v>4.7300000000000004</v>
      </c>
      <c r="BP1248" s="4">
        <v>42901</v>
      </c>
      <c r="BQ1248" s="6">
        <v>5.8822850000000004</v>
      </c>
      <c r="BU1248" s="4"/>
      <c r="CC1248" s="4"/>
      <c r="CG1248" s="4"/>
      <c r="CK1248" s="4"/>
      <c r="CO1248" s="4"/>
      <c r="CS1248" s="4"/>
      <c r="CW1248" s="4"/>
      <c r="DA1248" s="4"/>
      <c r="DE1248" s="4"/>
      <c r="DI1248" s="4"/>
      <c r="DM1248" s="4"/>
      <c r="DQ1248" s="4"/>
      <c r="DU1248" s="4"/>
      <c r="DY1248" s="4"/>
      <c r="EC1248" s="4"/>
      <c r="EG1248" s="4"/>
    </row>
    <row r="1249" spans="4:137" x14ac:dyDescent="0.25">
      <c r="D1249" s="4">
        <v>42873</v>
      </c>
      <c r="E1249" s="6">
        <v>950.5</v>
      </c>
      <c r="F1249" s="4">
        <v>42815</v>
      </c>
      <c r="G1249" s="6">
        <v>4137</v>
      </c>
      <c r="H1249" s="4">
        <v>42879</v>
      </c>
      <c r="I1249" s="6">
        <v>17.844999999999999</v>
      </c>
      <c r="J1249" s="4">
        <v>42873</v>
      </c>
      <c r="K1249" s="6">
        <v>958.49</v>
      </c>
      <c r="L1249" s="4">
        <v>42902</v>
      </c>
      <c r="M1249" s="6">
        <v>230.7</v>
      </c>
      <c r="N1249" s="4">
        <v>42815</v>
      </c>
      <c r="O1249" s="6">
        <v>1274.5999999999999</v>
      </c>
      <c r="P1249" s="4">
        <v>42870</v>
      </c>
      <c r="Q1249" s="6">
        <v>81.3</v>
      </c>
      <c r="R1249" s="4">
        <v>42873</v>
      </c>
      <c r="S1249" s="6">
        <v>77.540000000000006</v>
      </c>
      <c r="T1249" s="4">
        <v>42902</v>
      </c>
      <c r="U1249" s="6">
        <v>191</v>
      </c>
      <c r="V1249" s="4">
        <v>42873</v>
      </c>
      <c r="W1249" s="6">
        <v>81.75</v>
      </c>
      <c r="X1249" s="4">
        <v>42881</v>
      </c>
      <c r="Y1249" s="6">
        <v>2119.2730999999999</v>
      </c>
      <c r="Z1249" s="4">
        <v>42902</v>
      </c>
      <c r="AA1249" s="6">
        <v>44.81</v>
      </c>
      <c r="AB1249" s="4">
        <v>42873</v>
      </c>
      <c r="AC1249" s="6">
        <v>161.62</v>
      </c>
      <c r="AD1249" s="4">
        <v>42866</v>
      </c>
      <c r="AE1249" s="6">
        <v>92.75</v>
      </c>
      <c r="AF1249" s="4">
        <v>42884</v>
      </c>
      <c r="AG1249" s="6">
        <v>78.89</v>
      </c>
      <c r="AH1249" s="4">
        <v>42873</v>
      </c>
      <c r="AI1249" s="6">
        <v>171.45</v>
      </c>
      <c r="AJ1249" s="4">
        <v>42870</v>
      </c>
      <c r="AK1249" s="6">
        <v>270</v>
      </c>
      <c r="AL1249" s="4"/>
      <c r="AM1249" s="6"/>
      <c r="AN1249" s="4">
        <v>42873</v>
      </c>
      <c r="AO1249" s="6">
        <v>103.19</v>
      </c>
      <c r="AP1249" s="4">
        <v>42879</v>
      </c>
      <c r="AQ1249" s="6">
        <v>114.440347</v>
      </c>
      <c r="AR1249" s="4">
        <v>42902</v>
      </c>
      <c r="AS1249" s="6">
        <v>67.55</v>
      </c>
      <c r="AT1249" s="4">
        <v>42873</v>
      </c>
      <c r="AU1249" s="6">
        <v>38.134999999999998</v>
      </c>
      <c r="AV1249" s="4">
        <v>42902</v>
      </c>
      <c r="AW1249" s="6">
        <v>116</v>
      </c>
      <c r="AX1249" s="4">
        <v>42879</v>
      </c>
      <c r="AY1249" s="6">
        <v>94.411302000000006</v>
      </c>
      <c r="AZ1249" s="4">
        <v>42873</v>
      </c>
      <c r="BA1249">
        <v>128.37</v>
      </c>
      <c r="BB1249" s="4">
        <v>42884</v>
      </c>
      <c r="BC1249" s="6">
        <v>20.352854000000001</v>
      </c>
      <c r="BD1249" s="4">
        <v>42881</v>
      </c>
      <c r="BE1249">
        <v>2909.2791390000002</v>
      </c>
      <c r="BF1249" s="4">
        <v>42873</v>
      </c>
      <c r="BG1249" s="6">
        <v>127.98</v>
      </c>
      <c r="BH1249" s="4">
        <v>42832</v>
      </c>
      <c r="BI1249" s="6">
        <v>117</v>
      </c>
      <c r="BJ1249" s="4">
        <v>42879</v>
      </c>
      <c r="BK1249" s="6">
        <v>32.735649000000002</v>
      </c>
      <c r="BL1249" s="4">
        <v>42873</v>
      </c>
      <c r="BM1249" s="6">
        <v>34.234999999999999</v>
      </c>
      <c r="BN1249" s="4">
        <v>42887</v>
      </c>
      <c r="BO1249" s="6">
        <v>4.782</v>
      </c>
      <c r="BP1249" s="4">
        <v>42900</v>
      </c>
      <c r="BQ1249" s="6">
        <v>5.8939570000000003</v>
      </c>
      <c r="BU1249" s="4"/>
      <c r="CC1249" s="4"/>
      <c r="CG1249" s="4"/>
      <c r="CK1249" s="4"/>
      <c r="CO1249" s="4"/>
      <c r="CS1249" s="4"/>
      <c r="CW1249" s="4"/>
      <c r="DA1249" s="4"/>
      <c r="DE1249" s="4"/>
      <c r="DI1249" s="4"/>
      <c r="DM1249" s="4"/>
      <c r="DQ1249" s="4"/>
      <c r="DU1249" s="4"/>
      <c r="DY1249" s="4"/>
      <c r="EC1249" s="4"/>
      <c r="EG1249" s="4"/>
    </row>
    <row r="1250" spans="4:137" x14ac:dyDescent="0.25">
      <c r="D1250" s="4">
        <v>42872</v>
      </c>
      <c r="E1250" s="6">
        <v>942.17</v>
      </c>
      <c r="F1250" s="4">
        <v>42811</v>
      </c>
      <c r="G1250" s="6">
        <v>4216</v>
      </c>
      <c r="H1250" s="4">
        <v>42878</v>
      </c>
      <c r="I1250" s="6">
        <v>18</v>
      </c>
      <c r="J1250" s="4">
        <v>42872</v>
      </c>
      <c r="K1250" s="6">
        <v>944.76</v>
      </c>
      <c r="L1250" s="4">
        <v>42901</v>
      </c>
      <c r="M1250" s="6">
        <v>226.4</v>
      </c>
      <c r="N1250" s="4">
        <v>42811</v>
      </c>
      <c r="O1250" s="6">
        <v>1275.4000000000001</v>
      </c>
      <c r="P1250" s="4">
        <v>42867</v>
      </c>
      <c r="Q1250" s="6">
        <v>81.400000000000006</v>
      </c>
      <c r="R1250" s="4">
        <v>42872</v>
      </c>
      <c r="S1250" s="6">
        <v>75.12</v>
      </c>
      <c r="T1250" s="4">
        <v>42901</v>
      </c>
      <c r="U1250" s="6">
        <v>188.3</v>
      </c>
      <c r="V1250" s="4">
        <v>42872</v>
      </c>
      <c r="W1250" s="6">
        <v>81.99</v>
      </c>
      <c r="X1250" s="4">
        <v>42880</v>
      </c>
      <c r="Y1250" s="6">
        <v>2119.538</v>
      </c>
      <c r="Z1250" s="4">
        <v>42901</v>
      </c>
      <c r="AA1250" s="6">
        <v>44.49</v>
      </c>
      <c r="AB1250" s="4">
        <v>42872</v>
      </c>
      <c r="AC1250" s="6">
        <v>161.26</v>
      </c>
      <c r="AD1250" s="4">
        <v>42865</v>
      </c>
      <c r="AE1250" s="6">
        <v>93.33</v>
      </c>
      <c r="AF1250" s="4">
        <v>42881</v>
      </c>
      <c r="AG1250" s="6">
        <v>80.14</v>
      </c>
      <c r="AH1250" s="4">
        <v>42872</v>
      </c>
      <c r="AI1250" s="6">
        <v>168.86</v>
      </c>
      <c r="AJ1250" s="4">
        <v>42867</v>
      </c>
      <c r="AK1250" s="6">
        <v>270</v>
      </c>
      <c r="AL1250" s="4"/>
      <c r="AM1250" s="6"/>
      <c r="AN1250" s="4">
        <v>42872</v>
      </c>
      <c r="AO1250" s="6">
        <v>102.87</v>
      </c>
      <c r="AP1250" s="4">
        <v>42878</v>
      </c>
      <c r="AQ1250" s="6">
        <v>114.350201</v>
      </c>
      <c r="AR1250" s="4">
        <v>42901</v>
      </c>
      <c r="AS1250" s="6">
        <v>66.8</v>
      </c>
      <c r="AT1250" s="4">
        <v>42872</v>
      </c>
      <c r="AU1250" s="6">
        <v>37.5625</v>
      </c>
      <c r="AV1250" s="4">
        <v>42901</v>
      </c>
      <c r="AW1250" s="6">
        <v>114.6</v>
      </c>
      <c r="AX1250" s="4">
        <v>42878</v>
      </c>
      <c r="AY1250" s="6">
        <v>94.162667999999996</v>
      </c>
      <c r="AZ1250" s="4">
        <v>42872</v>
      </c>
      <c r="BA1250">
        <v>128.82</v>
      </c>
      <c r="BB1250" s="4">
        <v>42881</v>
      </c>
      <c r="BC1250" s="6">
        <v>20.497987999999999</v>
      </c>
      <c r="BD1250" s="4">
        <v>42880</v>
      </c>
      <c r="BE1250">
        <v>2874.171441</v>
      </c>
      <c r="BF1250" s="4">
        <v>42872</v>
      </c>
      <c r="BG1250" s="6">
        <v>130.74</v>
      </c>
      <c r="BH1250" s="4">
        <v>42831</v>
      </c>
      <c r="BI1250" s="6">
        <v>117</v>
      </c>
      <c r="BJ1250" s="4">
        <v>42878</v>
      </c>
      <c r="BK1250" s="6">
        <v>32.337234000000002</v>
      </c>
      <c r="BL1250" s="4">
        <v>42872</v>
      </c>
      <c r="BM1250" s="6">
        <v>34.112499999999997</v>
      </c>
      <c r="BN1250" s="4">
        <v>42886</v>
      </c>
      <c r="BO1250" s="6">
        <v>4.758</v>
      </c>
      <c r="BP1250" s="4">
        <v>42899</v>
      </c>
      <c r="BQ1250" s="6">
        <v>5.8606100000000003</v>
      </c>
      <c r="BU1250" s="4"/>
      <c r="CC1250" s="4"/>
      <c r="CG1250" s="4"/>
      <c r="CK1250" s="4"/>
      <c r="CO1250" s="4"/>
      <c r="CS1250" s="4"/>
      <c r="CW1250" s="4"/>
      <c r="DA1250" s="4"/>
      <c r="DE1250" s="4"/>
      <c r="DI1250" s="4"/>
      <c r="DM1250" s="4"/>
      <c r="DQ1250" s="4"/>
      <c r="DU1250" s="4"/>
      <c r="DY1250" s="4"/>
      <c r="EC1250" s="4"/>
      <c r="EG1250" s="4"/>
    </row>
    <row r="1251" spans="4:137" x14ac:dyDescent="0.25">
      <c r="D1251" s="4">
        <v>42871</v>
      </c>
      <c r="E1251" s="6">
        <v>964.61</v>
      </c>
      <c r="F1251" s="4">
        <v>42810</v>
      </c>
      <c r="G1251" s="6">
        <v>4261.5</v>
      </c>
      <c r="H1251" s="4">
        <v>42877</v>
      </c>
      <c r="I1251" s="6">
        <v>18.045000000000002</v>
      </c>
      <c r="J1251" s="4">
        <v>42871</v>
      </c>
      <c r="K1251" s="6">
        <v>966.07</v>
      </c>
      <c r="L1251" s="4">
        <v>42900</v>
      </c>
      <c r="M1251" s="6">
        <v>227.9</v>
      </c>
      <c r="N1251" s="4">
        <v>42810</v>
      </c>
      <c r="O1251" s="6">
        <v>1290.5999999999999</v>
      </c>
      <c r="P1251" s="4">
        <v>42866</v>
      </c>
      <c r="Q1251" s="6">
        <v>80.75</v>
      </c>
      <c r="R1251" s="4">
        <v>42871</v>
      </c>
      <c r="S1251" s="6">
        <v>75.11</v>
      </c>
      <c r="T1251" s="4">
        <v>42900</v>
      </c>
      <c r="U1251" s="6">
        <v>188.1</v>
      </c>
      <c r="V1251" s="4">
        <v>42871</v>
      </c>
      <c r="W1251" s="6">
        <v>82.55</v>
      </c>
      <c r="X1251" s="4">
        <v>42879</v>
      </c>
      <c r="Y1251" s="6">
        <v>2118</v>
      </c>
      <c r="Z1251" s="4">
        <v>42900</v>
      </c>
      <c r="AA1251" s="6">
        <v>44.755000000000003</v>
      </c>
      <c r="AB1251" s="4">
        <v>42871</v>
      </c>
      <c r="AC1251" s="6">
        <v>163.61000000000001</v>
      </c>
      <c r="AD1251" s="4">
        <v>42864</v>
      </c>
      <c r="AE1251" s="6">
        <v>92.94</v>
      </c>
      <c r="AF1251" s="4">
        <v>42880</v>
      </c>
      <c r="AG1251" s="6">
        <v>81.260000000000005</v>
      </c>
      <c r="AH1251" s="4">
        <v>42871</v>
      </c>
      <c r="AI1251" s="6">
        <v>168.12</v>
      </c>
      <c r="AJ1251" s="4">
        <v>42866</v>
      </c>
      <c r="AK1251" s="6">
        <v>267</v>
      </c>
      <c r="AL1251" s="4"/>
      <c r="AM1251" s="6"/>
      <c r="AN1251" s="4">
        <v>42871</v>
      </c>
      <c r="AO1251" s="6">
        <v>104.5</v>
      </c>
      <c r="AP1251" s="4">
        <v>42877</v>
      </c>
      <c r="AQ1251" s="6">
        <v>114.079763</v>
      </c>
      <c r="AR1251" s="4">
        <v>42900</v>
      </c>
      <c r="AS1251" s="6">
        <v>66.92</v>
      </c>
      <c r="AT1251" s="4">
        <v>42871</v>
      </c>
      <c r="AU1251" s="6">
        <v>38.8675</v>
      </c>
      <c r="AV1251" s="4">
        <v>42900</v>
      </c>
      <c r="AW1251" s="6">
        <v>116.7</v>
      </c>
      <c r="AX1251" s="4">
        <v>42877</v>
      </c>
      <c r="AY1251" s="6">
        <v>93.486384000000001</v>
      </c>
      <c r="AZ1251" s="4">
        <v>42871</v>
      </c>
      <c r="BA1251">
        <v>131.03</v>
      </c>
      <c r="BB1251" s="4">
        <v>42880</v>
      </c>
      <c r="BC1251" s="6">
        <v>20.916314</v>
      </c>
      <c r="BD1251" s="4">
        <v>42879</v>
      </c>
      <c r="BE1251">
        <v>2895.7156</v>
      </c>
      <c r="BF1251" s="4">
        <v>42871</v>
      </c>
      <c r="BG1251" s="6">
        <v>128.37</v>
      </c>
      <c r="BH1251" s="4">
        <v>42830</v>
      </c>
      <c r="BI1251" s="6">
        <v>117</v>
      </c>
      <c r="BJ1251" s="4">
        <v>42877</v>
      </c>
      <c r="BK1251" s="6">
        <v>32.646591999999998</v>
      </c>
      <c r="BL1251" s="4">
        <v>42871</v>
      </c>
      <c r="BM1251" s="6">
        <v>33.975000000000001</v>
      </c>
      <c r="BN1251" s="4">
        <v>42885</v>
      </c>
      <c r="BO1251" s="6">
        <v>4.7279999999999998</v>
      </c>
      <c r="BP1251" s="4">
        <v>42898</v>
      </c>
      <c r="BQ1251" s="6">
        <v>5.8497729999999999</v>
      </c>
      <c r="BU1251" s="4"/>
      <c r="CC1251" s="4"/>
      <c r="CG1251" s="4"/>
      <c r="CK1251" s="4"/>
      <c r="CO1251" s="4"/>
      <c r="CS1251" s="4"/>
      <c r="CW1251" s="4"/>
      <c r="DA1251" s="4"/>
      <c r="DE1251" s="4"/>
      <c r="DI1251" s="4"/>
      <c r="DM1251" s="4"/>
      <c r="DQ1251" s="4"/>
      <c r="DU1251" s="4"/>
      <c r="DY1251" s="4"/>
      <c r="EC1251" s="4"/>
      <c r="EG1251" s="4"/>
    </row>
    <row r="1252" spans="4:137" x14ac:dyDescent="0.25">
      <c r="D1252" s="4">
        <v>42870</v>
      </c>
      <c r="E1252" s="6">
        <v>959.22</v>
      </c>
      <c r="F1252" s="4">
        <v>42809</v>
      </c>
      <c r="G1252" s="6">
        <v>4190</v>
      </c>
      <c r="H1252" s="4">
        <v>42874</v>
      </c>
      <c r="I1252" s="6">
        <v>17.8</v>
      </c>
      <c r="J1252" s="4">
        <v>42870</v>
      </c>
      <c r="K1252" s="6">
        <v>957.97</v>
      </c>
      <c r="L1252" s="4">
        <v>42899</v>
      </c>
      <c r="M1252" s="6">
        <v>227.65</v>
      </c>
      <c r="N1252" s="4">
        <v>42809</v>
      </c>
      <c r="O1252" s="6">
        <v>1295</v>
      </c>
      <c r="P1252" s="4">
        <v>42865</v>
      </c>
      <c r="Q1252" s="6">
        <v>80.7</v>
      </c>
      <c r="R1252" s="4">
        <v>42870</v>
      </c>
      <c r="S1252" s="6">
        <v>76.290000000000006</v>
      </c>
      <c r="T1252" s="4">
        <v>42899</v>
      </c>
      <c r="U1252" s="6">
        <v>187.35</v>
      </c>
      <c r="V1252" s="4">
        <v>42870</v>
      </c>
      <c r="W1252" s="6">
        <v>82.8</v>
      </c>
      <c r="X1252" s="4">
        <v>42878</v>
      </c>
      <c r="Y1252" s="6">
        <v>2122.5754360000001</v>
      </c>
      <c r="Z1252" s="4">
        <v>42899</v>
      </c>
      <c r="AA1252" s="6">
        <v>45.47</v>
      </c>
      <c r="AB1252" s="4">
        <v>42870</v>
      </c>
      <c r="AC1252" s="6">
        <v>163.80000000000001</v>
      </c>
      <c r="AD1252" s="4">
        <v>42863</v>
      </c>
      <c r="AE1252" s="6">
        <v>94.18</v>
      </c>
      <c r="AF1252" s="4">
        <v>42879</v>
      </c>
      <c r="AG1252" s="6">
        <v>81</v>
      </c>
      <c r="AH1252" s="4">
        <v>42870</v>
      </c>
      <c r="AI1252" s="6">
        <v>171.53</v>
      </c>
      <c r="AJ1252" s="4">
        <v>42865</v>
      </c>
      <c r="AK1252" s="6">
        <v>266.25</v>
      </c>
      <c r="AL1252" s="4"/>
      <c r="AM1252" s="6"/>
      <c r="AN1252" s="4">
        <v>42870</v>
      </c>
      <c r="AO1252" s="6">
        <v>105.29</v>
      </c>
      <c r="AP1252" s="4">
        <v>42874</v>
      </c>
      <c r="AQ1252" s="6">
        <v>115.522099</v>
      </c>
      <c r="AR1252" s="4">
        <v>42899</v>
      </c>
      <c r="AS1252" s="6">
        <v>67.55</v>
      </c>
      <c r="AT1252" s="4">
        <v>42870</v>
      </c>
      <c r="AU1252" s="6">
        <v>38.924999999999997</v>
      </c>
      <c r="AV1252" s="4">
        <v>42899</v>
      </c>
      <c r="AW1252" s="6">
        <v>116.7</v>
      </c>
      <c r="AX1252" s="4">
        <v>42874</v>
      </c>
      <c r="AY1252" s="6">
        <v>93.585837999999995</v>
      </c>
      <c r="AZ1252" s="4">
        <v>42870</v>
      </c>
      <c r="BA1252">
        <v>130.16999999999999</v>
      </c>
      <c r="BB1252" s="4">
        <v>42879</v>
      </c>
      <c r="BC1252" s="6">
        <v>20.660195999999999</v>
      </c>
      <c r="BD1252" s="4">
        <v>42878</v>
      </c>
      <c r="BE1252">
        <v>2919.6317009999998</v>
      </c>
      <c r="BF1252" s="4">
        <v>42870</v>
      </c>
      <c r="BG1252" s="6">
        <v>127.93</v>
      </c>
      <c r="BH1252" s="4">
        <v>42828</v>
      </c>
      <c r="BI1252" s="6">
        <v>115.3</v>
      </c>
      <c r="BJ1252" s="4">
        <v>42874</v>
      </c>
      <c r="BK1252" s="6">
        <v>32.201304</v>
      </c>
      <c r="BL1252" s="4">
        <v>42870</v>
      </c>
      <c r="BM1252" s="6">
        <v>34.032499999999999</v>
      </c>
      <c r="BN1252" s="4">
        <v>42884</v>
      </c>
      <c r="BO1252" s="6">
        <v>4.7</v>
      </c>
      <c r="BP1252" s="4">
        <v>42895</v>
      </c>
      <c r="BQ1252" s="6">
        <v>5.9606490000000001</v>
      </c>
      <c r="BU1252" s="4"/>
      <c r="CC1252" s="4"/>
      <c r="CG1252" s="4"/>
      <c r="CK1252" s="4"/>
      <c r="CO1252" s="4"/>
      <c r="CS1252" s="4"/>
      <c r="CW1252" s="4"/>
      <c r="DA1252" s="4"/>
      <c r="DE1252" s="4"/>
      <c r="DI1252" s="4"/>
      <c r="DM1252" s="4"/>
      <c r="DQ1252" s="4"/>
      <c r="DU1252" s="4"/>
      <c r="DY1252" s="4"/>
      <c r="EC1252" s="4"/>
      <c r="EG1252" s="4"/>
    </row>
    <row r="1253" spans="4:137" x14ac:dyDescent="0.25">
      <c r="D1253" s="4">
        <v>42867</v>
      </c>
      <c r="E1253" s="6">
        <v>955.14</v>
      </c>
      <c r="F1253" s="4">
        <v>42808</v>
      </c>
      <c r="G1253" s="6">
        <v>4217</v>
      </c>
      <c r="H1253" s="4">
        <v>42873</v>
      </c>
      <c r="I1253" s="6">
        <v>17.385000000000002</v>
      </c>
      <c r="J1253" s="4">
        <v>42867</v>
      </c>
      <c r="K1253" s="6">
        <v>961.35</v>
      </c>
      <c r="L1253" s="4">
        <v>42898</v>
      </c>
      <c r="M1253" s="6">
        <v>224.1</v>
      </c>
      <c r="N1253" s="4">
        <v>42808</v>
      </c>
      <c r="O1253" s="6">
        <v>1290.8</v>
      </c>
      <c r="P1253" s="4">
        <v>42864</v>
      </c>
      <c r="Q1253" s="6">
        <v>80.95</v>
      </c>
      <c r="R1253" s="4">
        <v>42867</v>
      </c>
      <c r="S1253" s="6">
        <v>75.709999999999994</v>
      </c>
      <c r="T1253" s="4">
        <v>42898</v>
      </c>
      <c r="U1253" s="6">
        <v>187.5</v>
      </c>
      <c r="V1253" s="4">
        <v>42867</v>
      </c>
      <c r="W1253" s="6">
        <v>82.55</v>
      </c>
      <c r="X1253" s="4">
        <v>42877</v>
      </c>
      <c r="Y1253" s="6">
        <v>2119.8500749999998</v>
      </c>
      <c r="Z1253" s="4">
        <v>42898</v>
      </c>
      <c r="AA1253" s="6">
        <v>45.484999999999999</v>
      </c>
      <c r="AB1253" s="4">
        <v>42867</v>
      </c>
      <c r="AC1253" s="6">
        <v>163.32</v>
      </c>
      <c r="AD1253" s="4">
        <v>42860</v>
      </c>
      <c r="AE1253" s="6">
        <v>93.74</v>
      </c>
      <c r="AF1253" s="4">
        <v>42878</v>
      </c>
      <c r="AG1253" s="6">
        <v>80.94</v>
      </c>
      <c r="AH1253" s="4">
        <v>42867</v>
      </c>
      <c r="AI1253" s="6">
        <v>171.81</v>
      </c>
      <c r="AJ1253" s="4">
        <v>42864</v>
      </c>
      <c r="AK1253" s="6">
        <v>271</v>
      </c>
      <c r="AL1253" s="4"/>
      <c r="AM1253" s="6"/>
      <c r="AN1253" s="4">
        <v>42867</v>
      </c>
      <c r="AO1253" s="6">
        <v>104.13</v>
      </c>
      <c r="AP1253" s="4">
        <v>42873</v>
      </c>
      <c r="AQ1253" s="6">
        <v>115.70239100000001</v>
      </c>
      <c r="AR1253" s="4">
        <v>42898</v>
      </c>
      <c r="AS1253" s="6">
        <v>67.44</v>
      </c>
      <c r="AT1253" s="4">
        <v>42867</v>
      </c>
      <c r="AU1253" s="6">
        <v>39.024999999999999</v>
      </c>
      <c r="AV1253" s="4">
        <v>42898</v>
      </c>
      <c r="AW1253" s="6">
        <v>115.2</v>
      </c>
      <c r="AX1253" s="4">
        <v>42873</v>
      </c>
      <c r="AY1253" s="6">
        <v>93.237750000000005</v>
      </c>
      <c r="AZ1253" s="4">
        <v>42867</v>
      </c>
      <c r="BA1253">
        <v>129.72</v>
      </c>
      <c r="BB1253" s="4">
        <v>42878</v>
      </c>
      <c r="BC1253" s="6">
        <v>20.779717000000002</v>
      </c>
      <c r="BD1253" s="4">
        <v>42877</v>
      </c>
      <c r="BE1253">
        <v>2932.5027329999998</v>
      </c>
      <c r="BF1253" s="4">
        <v>42867</v>
      </c>
      <c r="BG1253" s="6">
        <v>126.12</v>
      </c>
      <c r="BH1253" s="4">
        <v>42825</v>
      </c>
      <c r="BI1253" s="6">
        <v>114.2</v>
      </c>
      <c r="BJ1253" s="4">
        <v>42873</v>
      </c>
      <c r="BK1253" s="6">
        <v>32.191929999999999</v>
      </c>
      <c r="BL1253" s="4">
        <v>42867</v>
      </c>
      <c r="BM1253" s="6">
        <v>33.887500000000003</v>
      </c>
      <c r="BN1253" s="4">
        <v>42881</v>
      </c>
      <c r="BO1253" s="6">
        <v>4.8079999999999998</v>
      </c>
      <c r="BP1253" s="4">
        <v>42894</v>
      </c>
      <c r="BQ1253" s="6">
        <v>5.9914949999999996</v>
      </c>
      <c r="BU1253" s="4"/>
      <c r="CC1253" s="4"/>
      <c r="CG1253" s="4"/>
      <c r="CK1253" s="4"/>
      <c r="CO1253" s="4"/>
      <c r="CS1253" s="4"/>
      <c r="CW1253" s="4"/>
      <c r="DA1253" s="4"/>
      <c r="DE1253" s="4"/>
      <c r="DI1253" s="4"/>
      <c r="DM1253" s="4"/>
      <c r="DQ1253" s="4"/>
      <c r="DU1253" s="4"/>
      <c r="DY1253" s="4"/>
      <c r="EC1253" s="4"/>
      <c r="EG1253" s="4"/>
    </row>
    <row r="1254" spans="4:137" x14ac:dyDescent="0.25">
      <c r="D1254" s="4">
        <v>42866</v>
      </c>
      <c r="E1254" s="6">
        <v>955.89</v>
      </c>
      <c r="F1254" s="4">
        <v>42807</v>
      </c>
      <c r="G1254" s="6">
        <v>4206.5</v>
      </c>
      <c r="H1254" s="4">
        <v>42872</v>
      </c>
      <c r="I1254" s="6">
        <v>17.465</v>
      </c>
      <c r="J1254" s="4">
        <v>42866</v>
      </c>
      <c r="K1254" s="6">
        <v>947.62</v>
      </c>
      <c r="L1254" s="4">
        <v>42895</v>
      </c>
      <c r="M1254" s="6">
        <v>227.9</v>
      </c>
      <c r="N1254" s="4">
        <v>42807</v>
      </c>
      <c r="O1254" s="6">
        <v>1306</v>
      </c>
      <c r="P1254" s="4">
        <v>42863</v>
      </c>
      <c r="Q1254" s="6">
        <v>80.45</v>
      </c>
      <c r="R1254" s="4">
        <v>42866</v>
      </c>
      <c r="S1254" s="6">
        <v>76.13</v>
      </c>
      <c r="T1254" s="4">
        <v>42895</v>
      </c>
      <c r="U1254" s="6">
        <v>190.05</v>
      </c>
      <c r="V1254" s="4">
        <v>42866</v>
      </c>
      <c r="W1254" s="6">
        <v>82.61</v>
      </c>
      <c r="X1254" s="4">
        <v>42874</v>
      </c>
      <c r="Y1254" s="6">
        <v>2120.7636000000002</v>
      </c>
      <c r="Z1254" s="4">
        <v>42895</v>
      </c>
      <c r="AA1254" s="6">
        <v>45.695</v>
      </c>
      <c r="AB1254" s="4">
        <v>42866</v>
      </c>
      <c r="AC1254" s="6">
        <v>163.27000000000001</v>
      </c>
      <c r="AD1254" s="4">
        <v>42859</v>
      </c>
      <c r="AE1254" s="6">
        <v>92.75</v>
      </c>
      <c r="AF1254" s="4">
        <v>42877</v>
      </c>
      <c r="AG1254" s="6">
        <v>81.27</v>
      </c>
      <c r="AH1254" s="4">
        <v>42866</v>
      </c>
      <c r="AI1254" s="6">
        <v>173.32</v>
      </c>
      <c r="AJ1254" s="4">
        <v>42863</v>
      </c>
      <c r="AK1254" s="6">
        <v>268</v>
      </c>
      <c r="AL1254" s="4"/>
      <c r="AM1254" s="6"/>
      <c r="AN1254" s="4">
        <v>42866</v>
      </c>
      <c r="AO1254" s="6">
        <v>104.15</v>
      </c>
      <c r="AP1254" s="4">
        <v>42872</v>
      </c>
      <c r="AQ1254" s="6">
        <v>116.558778</v>
      </c>
      <c r="AR1254" s="4">
        <v>42895</v>
      </c>
      <c r="AS1254" s="6">
        <v>68.92</v>
      </c>
      <c r="AT1254" s="4">
        <v>42866</v>
      </c>
      <c r="AU1254" s="6">
        <v>38.487499999999997</v>
      </c>
      <c r="AV1254" s="4">
        <v>42895</v>
      </c>
      <c r="AW1254" s="6">
        <v>119.9</v>
      </c>
      <c r="AX1254" s="4">
        <v>42872</v>
      </c>
      <c r="AY1254" s="6">
        <v>93.436656999999997</v>
      </c>
      <c r="AZ1254" s="4">
        <v>42866</v>
      </c>
      <c r="BA1254">
        <v>129.09</v>
      </c>
      <c r="BB1254" s="4">
        <v>42877</v>
      </c>
      <c r="BC1254" s="6">
        <v>21.027297999999998</v>
      </c>
      <c r="BD1254" s="4">
        <v>42874</v>
      </c>
      <c r="BE1254">
        <v>2878.8573970000002</v>
      </c>
      <c r="BF1254" s="4">
        <v>42866</v>
      </c>
      <c r="BG1254" s="6">
        <v>126.28</v>
      </c>
      <c r="BH1254" s="4">
        <v>42824</v>
      </c>
      <c r="BI1254" s="6">
        <v>115</v>
      </c>
      <c r="BJ1254" s="4">
        <v>42872</v>
      </c>
      <c r="BK1254" s="6">
        <v>32.491912999999997</v>
      </c>
      <c r="BL1254" s="4">
        <v>42866</v>
      </c>
      <c r="BM1254" s="6">
        <v>33.659999999999997</v>
      </c>
      <c r="BN1254" s="4">
        <v>42880</v>
      </c>
      <c r="BO1254" s="6">
        <v>4.7699999999999996</v>
      </c>
      <c r="BP1254" s="4">
        <v>42893</v>
      </c>
      <c r="BQ1254" s="6">
        <v>5.9956630000000004</v>
      </c>
      <c r="BU1254" s="4"/>
      <c r="CC1254" s="4"/>
      <c r="CG1254" s="4"/>
      <c r="CK1254" s="4"/>
      <c r="CO1254" s="4"/>
      <c r="CS1254" s="4"/>
      <c r="CW1254" s="4"/>
      <c r="DA1254" s="4"/>
      <c r="DE1254" s="4"/>
      <c r="DI1254" s="4"/>
      <c r="DM1254" s="4"/>
      <c r="DQ1254" s="4"/>
      <c r="DU1254" s="4"/>
      <c r="DY1254" s="4"/>
      <c r="EC1254" s="4"/>
      <c r="EG1254" s="4"/>
    </row>
    <row r="1255" spans="4:137" x14ac:dyDescent="0.25">
      <c r="D1255" s="4">
        <v>42865</v>
      </c>
      <c r="E1255" s="6">
        <v>954.84</v>
      </c>
      <c r="F1255" s="4">
        <v>42804</v>
      </c>
      <c r="G1255" s="6">
        <v>4182.5</v>
      </c>
      <c r="H1255" s="4">
        <v>42871</v>
      </c>
      <c r="I1255" s="6">
        <v>17.649999999999999</v>
      </c>
      <c r="J1255" s="4">
        <v>42865</v>
      </c>
      <c r="K1255" s="6">
        <v>948.95</v>
      </c>
      <c r="L1255" s="4">
        <v>42894</v>
      </c>
      <c r="M1255" s="6">
        <v>227</v>
      </c>
      <c r="N1255" s="4">
        <v>42804</v>
      </c>
      <c r="O1255" s="6">
        <v>1304</v>
      </c>
      <c r="P1255" s="4">
        <v>42860</v>
      </c>
      <c r="Q1255" s="6">
        <v>80</v>
      </c>
      <c r="R1255" s="4">
        <v>42865</v>
      </c>
      <c r="S1255" s="6">
        <v>76.7</v>
      </c>
      <c r="T1255" s="4">
        <v>42894</v>
      </c>
      <c r="U1255" s="6">
        <v>188.3</v>
      </c>
      <c r="V1255" s="4">
        <v>42865</v>
      </c>
      <c r="W1255" s="6">
        <v>81.91</v>
      </c>
      <c r="X1255" s="4">
        <v>42873</v>
      </c>
      <c r="Y1255" s="6">
        <v>2112.264353</v>
      </c>
      <c r="Z1255" s="4">
        <v>42894</v>
      </c>
      <c r="AA1255" s="6">
        <v>45.534999999999997</v>
      </c>
      <c r="AB1255" s="4">
        <v>42865</v>
      </c>
      <c r="AC1255" s="6">
        <v>163.72</v>
      </c>
      <c r="AD1255" s="4">
        <v>42858</v>
      </c>
      <c r="AE1255" s="6">
        <v>92.8</v>
      </c>
      <c r="AF1255" s="4">
        <v>42874</v>
      </c>
      <c r="AG1255" s="6">
        <v>80.23</v>
      </c>
      <c r="AH1255" s="4">
        <v>42865</v>
      </c>
      <c r="AI1255" s="6">
        <v>173.39</v>
      </c>
      <c r="AJ1255" s="4">
        <v>42860</v>
      </c>
      <c r="AK1255" s="6">
        <v>267.25</v>
      </c>
      <c r="AL1255" s="4"/>
      <c r="AM1255" s="6"/>
      <c r="AN1255" s="4">
        <v>42865</v>
      </c>
      <c r="AO1255" s="6">
        <v>105.1</v>
      </c>
      <c r="AP1255" s="4">
        <v>42871</v>
      </c>
      <c r="AQ1255" s="6">
        <v>118.09126000000001</v>
      </c>
      <c r="AR1255" s="4">
        <v>42894</v>
      </c>
      <c r="AS1255" s="6">
        <v>68.23</v>
      </c>
      <c r="AT1255" s="4">
        <v>42865</v>
      </c>
      <c r="AU1255" s="6">
        <v>38.314999999999998</v>
      </c>
      <c r="AV1255" s="4">
        <v>42894</v>
      </c>
      <c r="AW1255" s="6">
        <v>119.6</v>
      </c>
      <c r="AX1255" s="4">
        <v>42871</v>
      </c>
      <c r="AY1255" s="6">
        <v>93.705181999999994</v>
      </c>
      <c r="AZ1255" s="4">
        <v>42865</v>
      </c>
      <c r="BA1255">
        <v>129.16999999999999</v>
      </c>
      <c r="BB1255" s="4">
        <v>42874</v>
      </c>
      <c r="BC1255" s="6">
        <v>20.728494000000001</v>
      </c>
      <c r="BD1255" s="4">
        <v>42873</v>
      </c>
      <c r="BE1255">
        <v>2823.0048499999998</v>
      </c>
      <c r="BF1255" s="4">
        <v>42865</v>
      </c>
      <c r="BG1255" s="6">
        <v>127.1</v>
      </c>
      <c r="BH1255" s="4">
        <v>42823</v>
      </c>
      <c r="BI1255" s="6">
        <v>114.1</v>
      </c>
      <c r="BJ1255" s="4">
        <v>42871</v>
      </c>
      <c r="BK1255" s="6">
        <v>33.621536999999996</v>
      </c>
      <c r="BL1255" s="4">
        <v>42865</v>
      </c>
      <c r="BM1255" s="6">
        <v>33.542499999999997</v>
      </c>
      <c r="BN1255" s="4">
        <v>42879</v>
      </c>
      <c r="BO1255" s="6">
        <v>4.74</v>
      </c>
      <c r="BP1255" s="4">
        <v>42892</v>
      </c>
      <c r="BQ1255" s="6">
        <v>6.0431809999999997</v>
      </c>
      <c r="BU1255" s="4"/>
      <c r="CC1255" s="4"/>
      <c r="CG1255" s="4"/>
      <c r="CK1255" s="4"/>
      <c r="CO1255" s="4"/>
      <c r="CS1255" s="4"/>
      <c r="CW1255" s="4"/>
      <c r="DA1255" s="4"/>
      <c r="DE1255" s="4"/>
      <c r="DI1255" s="4"/>
      <c r="DM1255" s="4"/>
      <c r="DQ1255" s="4"/>
      <c r="DU1255" s="4"/>
      <c r="DY1255" s="4"/>
      <c r="EC1255" s="4"/>
      <c r="EG1255" s="4"/>
    </row>
    <row r="1256" spans="4:137" x14ac:dyDescent="0.25">
      <c r="D1256" s="4">
        <v>42864</v>
      </c>
      <c r="E1256" s="6">
        <v>956.71</v>
      </c>
      <c r="F1256" s="4">
        <v>42803</v>
      </c>
      <c r="G1256" s="6">
        <v>4164</v>
      </c>
      <c r="H1256" s="4">
        <v>42870</v>
      </c>
      <c r="I1256" s="6">
        <v>17.48</v>
      </c>
      <c r="J1256" s="4">
        <v>42864</v>
      </c>
      <c r="K1256" s="6">
        <v>952.82</v>
      </c>
      <c r="L1256" s="4">
        <v>42893</v>
      </c>
      <c r="M1256" s="6">
        <v>228.05</v>
      </c>
      <c r="N1256" s="4">
        <v>42803</v>
      </c>
      <c r="O1256" s="6">
        <v>1286.8</v>
      </c>
      <c r="P1256" s="4">
        <v>42859</v>
      </c>
      <c r="Q1256" s="6">
        <v>79.25</v>
      </c>
      <c r="R1256" s="4">
        <v>42864</v>
      </c>
      <c r="S1256" s="6">
        <v>76.72</v>
      </c>
      <c r="T1256" s="4">
        <v>42893</v>
      </c>
      <c r="U1256" s="6">
        <v>190.25</v>
      </c>
      <c r="V1256" s="4">
        <v>42864</v>
      </c>
      <c r="W1256" s="6">
        <v>82.31</v>
      </c>
      <c r="X1256" s="4">
        <v>42872</v>
      </c>
      <c r="Y1256" s="6">
        <v>2176.1286399999999</v>
      </c>
      <c r="Z1256" s="4">
        <v>42893</v>
      </c>
      <c r="AA1256" s="6">
        <v>45.325000000000003</v>
      </c>
      <c r="AB1256" s="4">
        <v>42864</v>
      </c>
      <c r="AC1256" s="6">
        <v>163.46</v>
      </c>
      <c r="AD1256" s="4">
        <v>42857</v>
      </c>
      <c r="AE1256" s="6">
        <v>92.66</v>
      </c>
      <c r="AF1256" s="4">
        <v>42873</v>
      </c>
      <c r="AG1256" s="6">
        <v>80.81</v>
      </c>
      <c r="AH1256" s="4">
        <v>42864</v>
      </c>
      <c r="AI1256" s="6">
        <v>173.24</v>
      </c>
      <c r="AJ1256" s="4">
        <v>42859</v>
      </c>
      <c r="AK1256" s="6">
        <v>266</v>
      </c>
      <c r="AL1256" s="4"/>
      <c r="AM1256" s="6"/>
      <c r="AN1256" s="4">
        <v>42864</v>
      </c>
      <c r="AO1256" s="6">
        <v>106.51</v>
      </c>
      <c r="AP1256" s="4">
        <v>42870</v>
      </c>
      <c r="AQ1256" s="6">
        <v>117.23487299999999</v>
      </c>
      <c r="AR1256" s="4">
        <v>42893</v>
      </c>
      <c r="AS1256" s="6">
        <v>68.14</v>
      </c>
      <c r="AT1256" s="4">
        <v>42864</v>
      </c>
      <c r="AU1256" s="6">
        <v>38.497500000000002</v>
      </c>
      <c r="AV1256" s="4">
        <v>42893</v>
      </c>
      <c r="AW1256" s="6">
        <v>118.8</v>
      </c>
      <c r="AX1256" s="4">
        <v>42870</v>
      </c>
      <c r="AY1256" s="6">
        <v>93.695237000000006</v>
      </c>
      <c r="AZ1256" s="4">
        <v>42864</v>
      </c>
      <c r="BA1256">
        <v>128.62</v>
      </c>
      <c r="BB1256" s="4">
        <v>42873</v>
      </c>
      <c r="BC1256" s="6">
        <v>20.446764000000002</v>
      </c>
      <c r="BD1256" s="4">
        <v>42872</v>
      </c>
      <c r="BE1256">
        <v>2828.9048630000002</v>
      </c>
      <c r="BF1256" s="4">
        <v>42864</v>
      </c>
      <c r="BG1256" s="6">
        <v>128.09</v>
      </c>
      <c r="BH1256" s="4">
        <v>42822</v>
      </c>
      <c r="BI1256" s="6">
        <v>114.4</v>
      </c>
      <c r="BJ1256" s="4">
        <v>42870</v>
      </c>
      <c r="BK1256" s="6">
        <v>33.424672999999999</v>
      </c>
      <c r="BL1256" s="4">
        <v>42864</v>
      </c>
      <c r="BM1256" s="6">
        <v>33.442500000000003</v>
      </c>
      <c r="BN1256" s="4">
        <v>42878</v>
      </c>
      <c r="BO1256" s="6">
        <v>4.7859999999999996</v>
      </c>
      <c r="BP1256" s="4">
        <v>42891</v>
      </c>
      <c r="BQ1256" s="6">
        <v>5.9956630000000004</v>
      </c>
      <c r="BU1256" s="4"/>
      <c r="CC1256" s="4"/>
      <c r="CG1256" s="4"/>
      <c r="CK1256" s="4"/>
      <c r="CO1256" s="4"/>
      <c r="CS1256" s="4"/>
      <c r="CW1256" s="4"/>
      <c r="DA1256" s="4"/>
      <c r="DE1256" s="4"/>
      <c r="DI1256" s="4"/>
      <c r="DM1256" s="4"/>
      <c r="DQ1256" s="4"/>
      <c r="DU1256" s="4"/>
      <c r="DY1256" s="4"/>
      <c r="EC1256" s="4"/>
      <c r="EG1256" s="4"/>
    </row>
    <row r="1257" spans="4:137" x14ac:dyDescent="0.25">
      <c r="D1257" s="4">
        <v>42863</v>
      </c>
      <c r="E1257" s="6">
        <v>958.69</v>
      </c>
      <c r="F1257" s="4">
        <v>42802</v>
      </c>
      <c r="G1257" s="6">
        <v>4213</v>
      </c>
      <c r="H1257" s="4">
        <v>42867</v>
      </c>
      <c r="I1257" s="6">
        <v>17.53</v>
      </c>
      <c r="J1257" s="4">
        <v>42863</v>
      </c>
      <c r="K1257" s="6">
        <v>949.04</v>
      </c>
      <c r="L1257" s="4">
        <v>42892</v>
      </c>
      <c r="M1257" s="6">
        <v>226.25</v>
      </c>
      <c r="N1257" s="4">
        <v>42802</v>
      </c>
      <c r="O1257" s="6">
        <v>1274</v>
      </c>
      <c r="P1257" s="4">
        <v>42858</v>
      </c>
      <c r="Q1257" s="6">
        <v>77.5</v>
      </c>
      <c r="R1257" s="4">
        <v>42863</v>
      </c>
      <c r="S1257" s="6">
        <v>76.12</v>
      </c>
      <c r="T1257" s="4">
        <v>42892</v>
      </c>
      <c r="U1257" s="6">
        <v>191.25</v>
      </c>
      <c r="V1257" s="4">
        <v>42863</v>
      </c>
      <c r="W1257" s="6">
        <v>82.89</v>
      </c>
      <c r="X1257" s="4">
        <v>42871</v>
      </c>
      <c r="Y1257" s="6">
        <v>2171.2510000000002</v>
      </c>
      <c r="Z1257" s="4">
        <v>42892</v>
      </c>
      <c r="AA1257" s="6">
        <v>45.744999999999997</v>
      </c>
      <c r="AB1257" s="4">
        <v>42863</v>
      </c>
      <c r="AC1257" s="6">
        <v>165.02</v>
      </c>
      <c r="AD1257" s="4">
        <v>42856</v>
      </c>
      <c r="AE1257" s="6">
        <v>93.28</v>
      </c>
      <c r="AF1257" s="4">
        <v>42872</v>
      </c>
      <c r="AG1257" s="6">
        <v>80.97</v>
      </c>
      <c r="AH1257" s="4">
        <v>42863</v>
      </c>
      <c r="AI1257" s="6">
        <v>174.44</v>
      </c>
      <c r="AJ1257" s="4">
        <v>42858</v>
      </c>
      <c r="AK1257" s="6">
        <v>265</v>
      </c>
      <c r="AL1257" s="4"/>
      <c r="AM1257" s="6"/>
      <c r="AN1257" s="4">
        <v>42863</v>
      </c>
      <c r="AO1257" s="6">
        <v>107.52</v>
      </c>
      <c r="AP1257" s="4">
        <v>42867</v>
      </c>
      <c r="AQ1257" s="6">
        <v>117.18980000000001</v>
      </c>
      <c r="AR1257" s="4">
        <v>42892</v>
      </c>
      <c r="AS1257" s="6">
        <v>67.77</v>
      </c>
      <c r="AT1257" s="4">
        <v>42863</v>
      </c>
      <c r="AU1257" s="6">
        <v>38.252499999999998</v>
      </c>
      <c r="AV1257" s="4">
        <v>42892</v>
      </c>
      <c r="AW1257" s="6">
        <v>118</v>
      </c>
      <c r="AX1257" s="4">
        <v>42867</v>
      </c>
      <c r="AY1257" s="6">
        <v>94.142778000000007</v>
      </c>
      <c r="AZ1257" s="4">
        <v>42863</v>
      </c>
      <c r="BA1257">
        <v>129.09</v>
      </c>
      <c r="BB1257" s="4">
        <v>42872</v>
      </c>
      <c r="BC1257" s="6">
        <v>20.549211</v>
      </c>
      <c r="BD1257" s="4">
        <v>42871</v>
      </c>
      <c r="BE1257">
        <v>2821.557675</v>
      </c>
      <c r="BF1257" s="4">
        <v>42863</v>
      </c>
      <c r="BG1257" s="6">
        <v>128.87</v>
      </c>
      <c r="BH1257" s="4">
        <v>42821</v>
      </c>
      <c r="BI1257" s="6">
        <v>114.4</v>
      </c>
      <c r="BJ1257" s="4">
        <v>42867</v>
      </c>
      <c r="BK1257" s="6">
        <v>33.701219999999999</v>
      </c>
      <c r="BL1257" s="4">
        <v>42863</v>
      </c>
      <c r="BM1257" s="6">
        <v>33.737499999999997</v>
      </c>
      <c r="BN1257" s="4">
        <v>42877</v>
      </c>
      <c r="BO1257" s="6">
        <v>4.7300000000000004</v>
      </c>
      <c r="BP1257" s="4">
        <v>42888</v>
      </c>
      <c r="BQ1257" s="6">
        <v>5.9581480000000004</v>
      </c>
      <c r="BU1257" s="4"/>
      <c r="CC1257" s="4"/>
      <c r="CG1257" s="4"/>
      <c r="CK1257" s="4"/>
      <c r="CO1257" s="4"/>
      <c r="CS1257" s="4"/>
      <c r="CW1257" s="4"/>
      <c r="DA1257" s="4"/>
      <c r="DE1257" s="4"/>
      <c r="DI1257" s="4"/>
      <c r="DM1257" s="4"/>
      <c r="DQ1257" s="4"/>
      <c r="DU1257" s="4"/>
      <c r="DY1257" s="4"/>
      <c r="EC1257" s="4"/>
      <c r="EG1257" s="4"/>
    </row>
    <row r="1258" spans="4:137" x14ac:dyDescent="0.25">
      <c r="D1258" s="4">
        <v>42860</v>
      </c>
      <c r="E1258" s="6">
        <v>950.28</v>
      </c>
      <c r="F1258" s="4">
        <v>42801</v>
      </c>
      <c r="G1258" s="6">
        <v>4239</v>
      </c>
      <c r="H1258" s="4">
        <v>42866</v>
      </c>
      <c r="I1258" s="6">
        <v>16.715</v>
      </c>
      <c r="J1258" s="4">
        <v>42860</v>
      </c>
      <c r="K1258" s="6">
        <v>934.15</v>
      </c>
      <c r="L1258" s="4">
        <v>42891</v>
      </c>
      <c r="M1258" s="6">
        <v>230.25</v>
      </c>
      <c r="N1258" s="4">
        <v>42801</v>
      </c>
      <c r="O1258" s="6">
        <v>1286</v>
      </c>
      <c r="P1258" s="4">
        <v>42857</v>
      </c>
      <c r="Q1258" s="6">
        <v>77.2</v>
      </c>
      <c r="R1258" s="4">
        <v>42860</v>
      </c>
      <c r="S1258" s="6">
        <v>76.5</v>
      </c>
      <c r="T1258" s="4">
        <v>42891</v>
      </c>
      <c r="U1258" s="6">
        <v>191.2</v>
      </c>
      <c r="V1258" s="4">
        <v>42860</v>
      </c>
      <c r="W1258" s="6">
        <v>82.02</v>
      </c>
      <c r="X1258" s="4">
        <v>42870</v>
      </c>
      <c r="Y1258" s="6">
        <v>2162.44</v>
      </c>
      <c r="Z1258" s="4">
        <v>42891</v>
      </c>
      <c r="AA1258" s="6">
        <v>45.814999999999998</v>
      </c>
      <c r="AB1258" s="4">
        <v>42860</v>
      </c>
      <c r="AC1258" s="6">
        <v>166.55</v>
      </c>
      <c r="AD1258" s="4">
        <v>42853</v>
      </c>
      <c r="AE1258" s="6">
        <v>93.47</v>
      </c>
      <c r="AF1258" s="4">
        <v>42871</v>
      </c>
      <c r="AG1258" s="6">
        <v>82.61</v>
      </c>
      <c r="AH1258" s="4">
        <v>42860</v>
      </c>
      <c r="AI1258" s="6">
        <v>174.12</v>
      </c>
      <c r="AJ1258" s="4">
        <v>42857</v>
      </c>
      <c r="AK1258" s="6">
        <v>262.5</v>
      </c>
      <c r="AL1258" s="4"/>
      <c r="AM1258" s="6"/>
      <c r="AN1258" s="4">
        <v>42860</v>
      </c>
      <c r="AO1258" s="6">
        <v>107.43</v>
      </c>
      <c r="AP1258" s="4">
        <v>42866</v>
      </c>
      <c r="AQ1258" s="6">
        <v>117.82082200000001</v>
      </c>
      <c r="AR1258" s="4">
        <v>42891</v>
      </c>
      <c r="AS1258" s="6">
        <v>68.430000000000007</v>
      </c>
      <c r="AT1258" s="4">
        <v>42860</v>
      </c>
      <c r="AU1258" s="6">
        <v>37.24</v>
      </c>
      <c r="AV1258" s="4">
        <v>42891</v>
      </c>
      <c r="AW1258" s="6">
        <v>118.25</v>
      </c>
      <c r="AX1258" s="4">
        <v>42866</v>
      </c>
      <c r="AY1258" s="6">
        <v>93.466493</v>
      </c>
      <c r="AZ1258" s="4">
        <v>42860</v>
      </c>
      <c r="BA1258">
        <v>129.47999999999999</v>
      </c>
      <c r="BB1258" s="4">
        <v>42871</v>
      </c>
      <c r="BC1258" s="6">
        <v>20.506525</v>
      </c>
      <c r="BD1258" s="4">
        <v>42870</v>
      </c>
      <c r="BE1258">
        <v>2748.5071790000002</v>
      </c>
      <c r="BF1258" s="4">
        <v>42860</v>
      </c>
      <c r="BG1258" s="6">
        <v>128.69</v>
      </c>
      <c r="BH1258" s="4">
        <v>42818</v>
      </c>
      <c r="BI1258" s="6">
        <v>114.3</v>
      </c>
      <c r="BJ1258" s="4">
        <v>42866</v>
      </c>
      <c r="BK1258" s="6">
        <v>33.326241000000003</v>
      </c>
      <c r="BL1258" s="4">
        <v>42860</v>
      </c>
      <c r="BM1258" s="6">
        <v>33.582500000000003</v>
      </c>
      <c r="BN1258" s="4">
        <v>42874</v>
      </c>
      <c r="BO1258" s="6">
        <v>4.6840000000000002</v>
      </c>
      <c r="BP1258" s="4">
        <v>42887</v>
      </c>
      <c r="BQ1258" s="6">
        <v>5.9256359999999999</v>
      </c>
      <c r="BU1258" s="4"/>
      <c r="CC1258" s="4"/>
      <c r="CG1258" s="4"/>
      <c r="CK1258" s="4"/>
      <c r="CO1258" s="4"/>
      <c r="CS1258" s="4"/>
      <c r="CW1258" s="4"/>
      <c r="DA1258" s="4"/>
      <c r="DE1258" s="4"/>
      <c r="DI1258" s="4"/>
      <c r="DM1258" s="4"/>
      <c r="DQ1258" s="4"/>
      <c r="DU1258" s="4"/>
      <c r="DY1258" s="4"/>
      <c r="EC1258" s="4"/>
      <c r="EG1258" s="4"/>
    </row>
    <row r="1259" spans="4:137" x14ac:dyDescent="0.25">
      <c r="D1259" s="4">
        <v>42859</v>
      </c>
      <c r="E1259" s="6">
        <v>954.72</v>
      </c>
      <c r="F1259" s="4">
        <v>42800</v>
      </c>
      <c r="G1259" s="6">
        <v>4219.5</v>
      </c>
      <c r="H1259" s="4">
        <v>42865</v>
      </c>
      <c r="I1259" s="6">
        <v>16.855</v>
      </c>
      <c r="J1259" s="4">
        <v>42859</v>
      </c>
      <c r="K1259" s="6">
        <v>937.53</v>
      </c>
      <c r="L1259" s="4">
        <v>42888</v>
      </c>
      <c r="M1259" s="6">
        <v>231.45</v>
      </c>
      <c r="N1259" s="4">
        <v>42800</v>
      </c>
      <c r="O1259" s="6">
        <v>1288.8</v>
      </c>
      <c r="P1259" s="4">
        <v>42853</v>
      </c>
      <c r="Q1259" s="6">
        <v>76.650000000000006</v>
      </c>
      <c r="R1259" s="4">
        <v>42859</v>
      </c>
      <c r="S1259" s="6">
        <v>76.34</v>
      </c>
      <c r="T1259" s="4">
        <v>42888</v>
      </c>
      <c r="U1259" s="6">
        <v>192.9</v>
      </c>
      <c r="V1259" s="4">
        <v>42859</v>
      </c>
      <c r="W1259" s="6">
        <v>81.64</v>
      </c>
      <c r="X1259" s="4">
        <v>42867</v>
      </c>
      <c r="Y1259" s="6">
        <v>2131.9274999999998</v>
      </c>
      <c r="Z1259" s="4">
        <v>42888</v>
      </c>
      <c r="AA1259" s="6">
        <v>46.8</v>
      </c>
      <c r="AB1259" s="4">
        <v>42859</v>
      </c>
      <c r="AC1259" s="6">
        <v>166.34</v>
      </c>
      <c r="AD1259" s="4">
        <v>42852</v>
      </c>
      <c r="AE1259" s="6">
        <v>93.66</v>
      </c>
      <c r="AF1259" s="4">
        <v>42870</v>
      </c>
      <c r="AG1259" s="6">
        <v>82.24</v>
      </c>
      <c r="AH1259" s="4">
        <v>42859</v>
      </c>
      <c r="AI1259" s="6">
        <v>174.02</v>
      </c>
      <c r="AJ1259" s="4">
        <v>42853</v>
      </c>
      <c r="AK1259" s="6">
        <v>260.5</v>
      </c>
      <c r="AL1259" s="4"/>
      <c r="AM1259" s="6"/>
      <c r="AN1259" s="4">
        <v>42859</v>
      </c>
      <c r="AO1259" s="6">
        <v>107.05</v>
      </c>
      <c r="AP1259" s="4">
        <v>42865</v>
      </c>
      <c r="AQ1259" s="6">
        <v>117.64053</v>
      </c>
      <c r="AR1259" s="4">
        <v>42888</v>
      </c>
      <c r="AS1259" s="6">
        <v>69.62</v>
      </c>
      <c r="AT1259" s="4">
        <v>42859</v>
      </c>
      <c r="AU1259" s="6">
        <v>36.6325</v>
      </c>
      <c r="AV1259" s="4">
        <v>42888</v>
      </c>
      <c r="AW1259" s="6">
        <v>118.95</v>
      </c>
      <c r="AX1259" s="4">
        <v>42865</v>
      </c>
      <c r="AY1259" s="6">
        <v>94.520701000000003</v>
      </c>
      <c r="AZ1259" s="4">
        <v>42859</v>
      </c>
      <c r="BA1259">
        <v>126.32</v>
      </c>
      <c r="BB1259" s="4">
        <v>42870</v>
      </c>
      <c r="BC1259" s="6">
        <v>20.335778999999999</v>
      </c>
      <c r="BD1259" s="4">
        <v>42867</v>
      </c>
      <c r="BE1259">
        <v>2700.6159109999999</v>
      </c>
      <c r="BF1259" s="4">
        <v>42859</v>
      </c>
      <c r="BG1259" s="6">
        <v>127.39</v>
      </c>
      <c r="BH1259" s="4">
        <v>42817</v>
      </c>
      <c r="BI1259" s="6">
        <v>114.9</v>
      </c>
      <c r="BJ1259" s="4">
        <v>42865</v>
      </c>
      <c r="BK1259" s="6">
        <v>32.609093999999999</v>
      </c>
      <c r="BL1259" s="4">
        <v>42859</v>
      </c>
      <c r="BM1259" s="6">
        <v>33.585000000000001</v>
      </c>
      <c r="BN1259" s="4">
        <v>42873</v>
      </c>
      <c r="BO1259" s="6">
        <v>4.6379999999999999</v>
      </c>
      <c r="BP1259" s="4">
        <v>42886</v>
      </c>
      <c r="BQ1259" s="6">
        <v>5.9172989999999999</v>
      </c>
      <c r="BU1259" s="4"/>
      <c r="CC1259" s="4"/>
      <c r="CG1259" s="4"/>
      <c r="CK1259" s="4"/>
      <c r="CO1259" s="4"/>
      <c r="CS1259" s="4"/>
      <c r="CW1259" s="4"/>
      <c r="DA1259" s="4"/>
      <c r="DE1259" s="4"/>
      <c r="DI1259" s="4"/>
      <c r="DM1259" s="4"/>
      <c r="DQ1259" s="4"/>
      <c r="DU1259" s="4"/>
      <c r="DY1259" s="4"/>
      <c r="EC1259" s="4"/>
      <c r="EG1259" s="4"/>
    </row>
    <row r="1260" spans="4:137" x14ac:dyDescent="0.25">
      <c r="D1260" s="4">
        <v>42858</v>
      </c>
      <c r="E1260" s="6">
        <v>948.45</v>
      </c>
      <c r="F1260" s="4">
        <v>42797</v>
      </c>
      <c r="G1260" s="6">
        <v>4220</v>
      </c>
      <c r="H1260" s="4">
        <v>42864</v>
      </c>
      <c r="I1260" s="6">
        <v>16.855</v>
      </c>
      <c r="J1260" s="4">
        <v>42858</v>
      </c>
      <c r="K1260" s="6">
        <v>941.03</v>
      </c>
      <c r="L1260" s="4">
        <v>42887</v>
      </c>
      <c r="M1260" s="6">
        <v>229</v>
      </c>
      <c r="N1260" s="4">
        <v>42797</v>
      </c>
      <c r="O1260" s="6">
        <v>1291</v>
      </c>
      <c r="P1260" s="4">
        <v>42852</v>
      </c>
      <c r="Q1260" s="6">
        <v>77.45</v>
      </c>
      <c r="R1260" s="4">
        <v>42858</v>
      </c>
      <c r="S1260" s="6">
        <v>75.760000000000005</v>
      </c>
      <c r="T1260" s="4">
        <v>42887</v>
      </c>
      <c r="U1260" s="6">
        <v>190.95</v>
      </c>
      <c r="V1260" s="4">
        <v>42858</v>
      </c>
      <c r="W1260" s="6">
        <v>82.7</v>
      </c>
      <c r="X1260" s="4">
        <v>42866</v>
      </c>
      <c r="Y1260" s="6">
        <v>2132.0297</v>
      </c>
      <c r="Z1260" s="4">
        <v>42887</v>
      </c>
      <c r="AA1260" s="6">
        <v>47.174999999999997</v>
      </c>
      <c r="AB1260" s="4">
        <v>42858</v>
      </c>
      <c r="AC1260" s="6">
        <v>166.73</v>
      </c>
      <c r="AD1260" s="4">
        <v>42851</v>
      </c>
      <c r="AE1260" s="6">
        <v>95.47</v>
      </c>
      <c r="AF1260" s="4">
        <v>42867</v>
      </c>
      <c r="AG1260" s="6">
        <v>81.67</v>
      </c>
      <c r="AH1260" s="4">
        <v>42858</v>
      </c>
      <c r="AI1260" s="6">
        <v>172.54</v>
      </c>
      <c r="AJ1260" s="4">
        <v>42852</v>
      </c>
      <c r="AK1260" s="6">
        <v>261.5</v>
      </c>
      <c r="AL1260" s="4"/>
      <c r="AM1260" s="6"/>
      <c r="AN1260" s="4">
        <v>42858</v>
      </c>
      <c r="AO1260" s="6">
        <v>107.35</v>
      </c>
      <c r="AP1260" s="4">
        <v>42864</v>
      </c>
      <c r="AQ1260" s="6">
        <v>118.677209</v>
      </c>
      <c r="AR1260" s="4">
        <v>42887</v>
      </c>
      <c r="AS1260" s="6">
        <v>68.86</v>
      </c>
      <c r="AT1260" s="4">
        <v>42858</v>
      </c>
      <c r="AU1260" s="6">
        <v>36.765000000000001</v>
      </c>
      <c r="AV1260" s="4">
        <v>42887</v>
      </c>
      <c r="AW1260" s="6">
        <v>118.7</v>
      </c>
      <c r="AX1260" s="4">
        <v>42864</v>
      </c>
      <c r="AY1260" s="6">
        <v>94.679827000000003</v>
      </c>
      <c r="AZ1260" s="4">
        <v>42858</v>
      </c>
      <c r="BA1260">
        <v>125.53</v>
      </c>
      <c r="BB1260" s="4">
        <v>42867</v>
      </c>
      <c r="BC1260" s="6">
        <v>20.276019000000002</v>
      </c>
      <c r="BD1260" s="4">
        <v>42866</v>
      </c>
      <c r="BE1260">
        <v>2726.436064</v>
      </c>
      <c r="BF1260" s="4">
        <v>42858</v>
      </c>
      <c r="BG1260" s="6">
        <v>126.79</v>
      </c>
      <c r="BH1260" s="4">
        <v>42816</v>
      </c>
      <c r="BI1260" s="6">
        <v>114.9</v>
      </c>
      <c r="BJ1260" s="4">
        <v>42864</v>
      </c>
      <c r="BK1260" s="6">
        <v>32.473163999999997</v>
      </c>
      <c r="BL1260" s="4">
        <v>42858</v>
      </c>
      <c r="BM1260" s="6">
        <v>33.340000000000003</v>
      </c>
      <c r="BN1260" s="4">
        <v>42872</v>
      </c>
      <c r="BO1260" s="6">
        <v>4.6280000000000001</v>
      </c>
      <c r="BP1260" s="4">
        <v>42885</v>
      </c>
      <c r="BQ1260" s="6">
        <v>5.8764500000000002</v>
      </c>
      <c r="BU1260" s="4"/>
      <c r="CC1260" s="4"/>
      <c r="CG1260" s="4"/>
      <c r="CK1260" s="4"/>
      <c r="CO1260" s="4"/>
      <c r="CS1260" s="4"/>
      <c r="CW1260" s="4"/>
      <c r="DA1260" s="4"/>
      <c r="DE1260" s="4"/>
      <c r="DI1260" s="4"/>
      <c r="DM1260" s="4"/>
      <c r="DQ1260" s="4"/>
      <c r="DU1260" s="4"/>
      <c r="DY1260" s="4"/>
      <c r="EC1260" s="4"/>
      <c r="EG1260" s="4"/>
    </row>
    <row r="1261" spans="4:137" x14ac:dyDescent="0.25">
      <c r="D1261" s="4">
        <v>42857</v>
      </c>
      <c r="E1261" s="6">
        <v>937.09</v>
      </c>
      <c r="F1261" s="4">
        <v>42796</v>
      </c>
      <c r="G1261" s="6">
        <v>4289.5</v>
      </c>
      <c r="H1261" s="4">
        <v>42863</v>
      </c>
      <c r="I1261" s="6">
        <v>16.809999999999999</v>
      </c>
      <c r="J1261" s="4">
        <v>42857</v>
      </c>
      <c r="K1261" s="6">
        <v>946.94</v>
      </c>
      <c r="L1261" s="4">
        <v>42886</v>
      </c>
      <c r="M1261" s="6">
        <v>227.15</v>
      </c>
      <c r="N1261" s="4">
        <v>42796</v>
      </c>
      <c r="O1261" s="6">
        <v>1294</v>
      </c>
      <c r="P1261" s="4">
        <v>42851</v>
      </c>
      <c r="Q1261" s="6">
        <v>77.55</v>
      </c>
      <c r="R1261" s="4">
        <v>42857</v>
      </c>
      <c r="S1261" s="6">
        <v>75.52</v>
      </c>
      <c r="T1261" s="4">
        <v>42886</v>
      </c>
      <c r="U1261" s="6">
        <v>190.45</v>
      </c>
      <c r="V1261" s="4">
        <v>42857</v>
      </c>
      <c r="W1261" s="6">
        <v>82.05</v>
      </c>
      <c r="X1261" s="4">
        <v>42865</v>
      </c>
      <c r="Y1261" s="6">
        <v>2109.1324639999998</v>
      </c>
      <c r="Z1261" s="4">
        <v>42886</v>
      </c>
      <c r="AA1261" s="6">
        <v>47.27</v>
      </c>
      <c r="AB1261" s="4">
        <v>42857</v>
      </c>
      <c r="AC1261" s="6">
        <v>166.05</v>
      </c>
      <c r="AD1261" s="4">
        <v>42850</v>
      </c>
      <c r="AE1261" s="6">
        <v>97.03</v>
      </c>
      <c r="AF1261" s="4">
        <v>42866</v>
      </c>
      <c r="AG1261" s="6">
        <v>82.07</v>
      </c>
      <c r="AH1261" s="4">
        <v>42857</v>
      </c>
      <c r="AI1261" s="6">
        <v>174.14</v>
      </c>
      <c r="AJ1261" s="4">
        <v>42851</v>
      </c>
      <c r="AK1261" s="6">
        <v>258.5</v>
      </c>
      <c r="AL1261" s="4"/>
      <c r="AM1261" s="6"/>
      <c r="AN1261" s="4">
        <v>42857</v>
      </c>
      <c r="AO1261" s="6">
        <v>106.92</v>
      </c>
      <c r="AP1261" s="4">
        <v>42863</v>
      </c>
      <c r="AQ1261" s="6">
        <v>117.595457</v>
      </c>
      <c r="AR1261" s="4">
        <v>42886</v>
      </c>
      <c r="AS1261" s="6">
        <v>68.56</v>
      </c>
      <c r="AT1261" s="4">
        <v>42857</v>
      </c>
      <c r="AU1261" s="6">
        <v>36.877499999999998</v>
      </c>
      <c r="AV1261" s="4">
        <v>42886</v>
      </c>
      <c r="AW1261" s="6">
        <v>117.5</v>
      </c>
      <c r="AX1261" s="4">
        <v>42863</v>
      </c>
      <c r="AY1261" s="6">
        <v>93.705181999999994</v>
      </c>
      <c r="AZ1261" s="4">
        <v>42857</v>
      </c>
      <c r="BA1261">
        <v>125.57</v>
      </c>
      <c r="BB1261" s="4">
        <v>42866</v>
      </c>
      <c r="BC1261" s="6">
        <v>20.147959</v>
      </c>
      <c r="BD1261" s="4">
        <v>42865</v>
      </c>
      <c r="BE1261">
        <v>2715.840956</v>
      </c>
      <c r="BF1261" s="4">
        <v>42857</v>
      </c>
      <c r="BG1261" s="6">
        <v>127.91</v>
      </c>
      <c r="BH1261" s="4">
        <v>42815</v>
      </c>
      <c r="BI1261" s="6">
        <v>115.1</v>
      </c>
      <c r="BJ1261" s="4">
        <v>42863</v>
      </c>
      <c r="BK1261" s="6">
        <v>32.313797999999998</v>
      </c>
      <c r="BL1261" s="4">
        <v>42857</v>
      </c>
      <c r="BM1261" s="6">
        <v>33.505000000000003</v>
      </c>
      <c r="BN1261" s="4">
        <v>42871</v>
      </c>
      <c r="BO1261" s="6">
        <v>4.6820000000000004</v>
      </c>
      <c r="BP1261" s="4">
        <v>42884</v>
      </c>
      <c r="BQ1261" s="6">
        <v>5.8564420000000004</v>
      </c>
      <c r="BU1261" s="4"/>
      <c r="CC1261" s="4"/>
      <c r="CG1261" s="4"/>
      <c r="CK1261" s="4"/>
      <c r="CO1261" s="4"/>
      <c r="CS1261" s="4"/>
      <c r="CW1261" s="4"/>
      <c r="DA1261" s="4"/>
      <c r="DE1261" s="4"/>
      <c r="DI1261" s="4"/>
      <c r="DM1261" s="4"/>
      <c r="DQ1261" s="4"/>
      <c r="DU1261" s="4"/>
      <c r="DY1261" s="4"/>
      <c r="EC1261" s="4"/>
      <c r="EG1261" s="4"/>
    </row>
    <row r="1262" spans="4:137" x14ac:dyDescent="0.25">
      <c r="D1262" s="4">
        <v>42856</v>
      </c>
      <c r="E1262" s="6">
        <v>932.82</v>
      </c>
      <c r="F1262" s="4">
        <v>42795</v>
      </c>
      <c r="G1262" s="6">
        <v>4291.5</v>
      </c>
      <c r="H1262" s="4">
        <v>42860</v>
      </c>
      <c r="I1262" s="6">
        <v>16.61</v>
      </c>
      <c r="J1262" s="4">
        <v>42856</v>
      </c>
      <c r="K1262" s="6">
        <v>948.23</v>
      </c>
      <c r="L1262" s="4">
        <v>42885</v>
      </c>
      <c r="M1262" s="6">
        <v>226.7</v>
      </c>
      <c r="N1262" s="4">
        <v>42795</v>
      </c>
      <c r="O1262" s="6">
        <v>1293.2</v>
      </c>
      <c r="P1262" s="4">
        <v>42850</v>
      </c>
      <c r="Q1262" s="6">
        <v>77.2</v>
      </c>
      <c r="R1262" s="4">
        <v>42856</v>
      </c>
      <c r="S1262" s="6">
        <v>75.23</v>
      </c>
      <c r="T1262" s="4">
        <v>42885</v>
      </c>
      <c r="U1262" s="6">
        <v>189.6</v>
      </c>
      <c r="V1262" s="4">
        <v>42856</v>
      </c>
      <c r="W1262" s="6">
        <v>82.06</v>
      </c>
      <c r="X1262" s="4">
        <v>42864</v>
      </c>
      <c r="Y1262" s="6">
        <v>2094.1298999999999</v>
      </c>
      <c r="Z1262" s="4">
        <v>42885</v>
      </c>
      <c r="AA1262" s="6">
        <v>47.555</v>
      </c>
      <c r="AB1262" s="4">
        <v>42856</v>
      </c>
      <c r="AC1262" s="6">
        <v>165.44</v>
      </c>
      <c r="AD1262" s="4">
        <v>42849</v>
      </c>
      <c r="AE1262" s="6">
        <v>96.07</v>
      </c>
      <c r="AF1262" s="4">
        <v>42865</v>
      </c>
      <c r="AG1262" s="6">
        <v>81.73</v>
      </c>
      <c r="AH1262" s="4">
        <v>42856</v>
      </c>
      <c r="AI1262" s="6">
        <v>174.59</v>
      </c>
      <c r="AJ1262" s="4">
        <v>42850</v>
      </c>
      <c r="AK1262" s="6">
        <v>257.5</v>
      </c>
      <c r="AL1262" s="4"/>
      <c r="AM1262" s="6"/>
      <c r="AN1262" s="4">
        <v>42856</v>
      </c>
      <c r="AO1262" s="6">
        <v>106.54</v>
      </c>
      <c r="AP1262" s="4">
        <v>42860</v>
      </c>
      <c r="AQ1262" s="6">
        <v>118.99272000000001</v>
      </c>
      <c r="AR1262" s="4">
        <v>42885</v>
      </c>
      <c r="AS1262" s="6">
        <v>68.83</v>
      </c>
      <c r="AT1262" s="4">
        <v>42856</v>
      </c>
      <c r="AU1262" s="6">
        <v>36.645000000000003</v>
      </c>
      <c r="AV1262" s="4">
        <v>42885</v>
      </c>
      <c r="AW1262" s="6">
        <v>119.05</v>
      </c>
      <c r="AX1262" s="4">
        <v>42860</v>
      </c>
      <c r="AY1262" s="6">
        <v>93.327258</v>
      </c>
      <c r="AZ1262" s="4">
        <v>42856</v>
      </c>
      <c r="BA1262">
        <v>124.96</v>
      </c>
      <c r="BB1262" s="4">
        <v>42865</v>
      </c>
      <c r="BC1262" s="6">
        <v>20.071124000000001</v>
      </c>
      <c r="BD1262" s="4">
        <v>42864</v>
      </c>
      <c r="BE1262">
        <v>2701.9901850000001</v>
      </c>
      <c r="BF1262" s="4">
        <v>42856</v>
      </c>
      <c r="BG1262" s="6">
        <v>127.51</v>
      </c>
      <c r="BH1262" s="4">
        <v>42814</v>
      </c>
      <c r="BI1262" s="6">
        <v>114.8</v>
      </c>
      <c r="BJ1262" s="4">
        <v>42860</v>
      </c>
      <c r="BK1262" s="6">
        <v>31.952881000000001</v>
      </c>
      <c r="BL1262" s="4">
        <v>42856</v>
      </c>
      <c r="BM1262" s="6">
        <v>33.26</v>
      </c>
      <c r="BN1262" s="4">
        <v>42870</v>
      </c>
      <c r="BO1262" s="6">
        <v>4.5720000000000001</v>
      </c>
      <c r="BP1262" s="4">
        <v>42881</v>
      </c>
      <c r="BQ1262" s="6">
        <v>5.8406029999999998</v>
      </c>
      <c r="BU1262" s="4"/>
      <c r="CC1262" s="4"/>
      <c r="CG1262" s="4"/>
      <c r="CK1262" s="4"/>
      <c r="CO1262" s="4"/>
      <c r="CS1262" s="4"/>
      <c r="CW1262" s="4"/>
      <c r="DA1262" s="4"/>
      <c r="DE1262" s="4"/>
      <c r="DI1262" s="4"/>
      <c r="DM1262" s="4"/>
      <c r="DQ1262" s="4"/>
      <c r="DU1262" s="4"/>
      <c r="DY1262" s="4"/>
      <c r="EC1262" s="4"/>
      <c r="EG1262" s="4"/>
    </row>
    <row r="1263" spans="4:137" x14ac:dyDescent="0.25">
      <c r="D1263" s="4">
        <v>42853</v>
      </c>
      <c r="E1263" s="6">
        <v>924.52</v>
      </c>
      <c r="F1263" s="4">
        <v>42794</v>
      </c>
      <c r="G1263" s="6">
        <v>4181</v>
      </c>
      <c r="H1263" s="4">
        <v>42859</v>
      </c>
      <c r="I1263" s="6">
        <v>16.53</v>
      </c>
      <c r="J1263" s="4">
        <v>42853</v>
      </c>
      <c r="K1263" s="6">
        <v>924.99</v>
      </c>
      <c r="L1263" s="4">
        <v>42884</v>
      </c>
      <c r="M1263" s="6">
        <v>227</v>
      </c>
      <c r="N1263" s="4">
        <v>42794</v>
      </c>
      <c r="O1263" s="6">
        <v>1273</v>
      </c>
      <c r="P1263" s="4">
        <v>42849</v>
      </c>
      <c r="Q1263" s="6">
        <v>77.3</v>
      </c>
      <c r="R1263" s="4">
        <v>42853</v>
      </c>
      <c r="S1263" s="6">
        <v>75.180000000000007</v>
      </c>
      <c r="T1263" s="4">
        <v>42884</v>
      </c>
      <c r="U1263" s="6">
        <v>189.4</v>
      </c>
      <c r="V1263" s="4">
        <v>42853</v>
      </c>
      <c r="W1263" s="6">
        <v>81.650000000000006</v>
      </c>
      <c r="X1263" s="4">
        <v>42863</v>
      </c>
      <c r="Y1263" s="6">
        <v>2089.2053999999998</v>
      </c>
      <c r="Z1263" s="4">
        <v>42884</v>
      </c>
      <c r="AA1263" s="6">
        <v>47.54</v>
      </c>
      <c r="AB1263" s="4">
        <v>42853</v>
      </c>
      <c r="AC1263" s="6">
        <v>165.21</v>
      </c>
      <c r="AD1263" s="4">
        <v>42846</v>
      </c>
      <c r="AE1263" s="6">
        <v>94.55</v>
      </c>
      <c r="AF1263" s="4">
        <v>42864</v>
      </c>
      <c r="AG1263" s="6">
        <v>82.02</v>
      </c>
      <c r="AH1263" s="4">
        <v>42853</v>
      </c>
      <c r="AI1263" s="6">
        <v>174.88</v>
      </c>
      <c r="AJ1263" s="4">
        <v>42849</v>
      </c>
      <c r="AK1263" s="6">
        <v>255.25</v>
      </c>
      <c r="AL1263" s="4"/>
      <c r="AM1263" s="6"/>
      <c r="AN1263" s="4">
        <v>42853</v>
      </c>
      <c r="AO1263" s="6">
        <v>107.46</v>
      </c>
      <c r="AP1263" s="4">
        <v>42859</v>
      </c>
      <c r="AQ1263" s="6">
        <v>118.677209</v>
      </c>
      <c r="AR1263" s="4">
        <v>42884</v>
      </c>
      <c r="AS1263" s="6">
        <v>68.849999999999994</v>
      </c>
      <c r="AT1263" s="4">
        <v>42853</v>
      </c>
      <c r="AU1263" s="6">
        <v>35.912500000000001</v>
      </c>
      <c r="AV1263" s="4">
        <v>42884</v>
      </c>
      <c r="AW1263" s="6">
        <v>119.25</v>
      </c>
      <c r="AX1263" s="4">
        <v>42859</v>
      </c>
      <c r="AY1263" s="6">
        <v>92.700700999999995</v>
      </c>
      <c r="AZ1263" s="4">
        <v>42853</v>
      </c>
      <c r="BA1263">
        <v>124.98</v>
      </c>
      <c r="BB1263" s="4">
        <v>42864</v>
      </c>
      <c r="BC1263" s="6">
        <v>19.772320000000001</v>
      </c>
      <c r="BD1263" s="4">
        <v>42863</v>
      </c>
      <c r="BE1263">
        <v>2674.4275250000001</v>
      </c>
      <c r="BF1263" s="4">
        <v>42853</v>
      </c>
      <c r="BG1263" s="6">
        <v>125.94</v>
      </c>
      <c r="BH1263" s="4">
        <v>42811</v>
      </c>
      <c r="BI1263" s="6">
        <v>114.9</v>
      </c>
      <c r="BJ1263" s="4">
        <v>42859</v>
      </c>
      <c r="BK1263" s="6">
        <v>31.718519000000001</v>
      </c>
      <c r="BL1263" s="4">
        <v>42853</v>
      </c>
      <c r="BM1263" s="6">
        <v>33.39</v>
      </c>
      <c r="BN1263" s="4">
        <v>42867</v>
      </c>
      <c r="BO1263" s="6">
        <v>4.5659999999999998</v>
      </c>
      <c r="BP1263" s="4">
        <v>42880</v>
      </c>
      <c r="BQ1263" s="6">
        <v>5.8881209999999999</v>
      </c>
      <c r="BU1263" s="4"/>
      <c r="CC1263" s="4"/>
      <c r="CG1263" s="4"/>
      <c r="CK1263" s="4"/>
      <c r="CO1263" s="4"/>
      <c r="CS1263" s="4"/>
      <c r="CW1263" s="4"/>
      <c r="DA1263" s="4"/>
      <c r="DE1263" s="4"/>
      <c r="DI1263" s="4"/>
      <c r="DM1263" s="4"/>
      <c r="DQ1263" s="4"/>
      <c r="DU1263" s="4"/>
      <c r="DY1263" s="4"/>
      <c r="EC1263" s="4"/>
      <c r="EG1263" s="4"/>
    </row>
    <row r="1264" spans="4:137" x14ac:dyDescent="0.25">
      <c r="D1264" s="4">
        <v>42852</v>
      </c>
      <c r="E1264" s="6">
        <v>891.44</v>
      </c>
      <c r="F1264" s="4">
        <v>42793</v>
      </c>
      <c r="G1264" s="6">
        <v>4196.5</v>
      </c>
      <c r="H1264" s="4">
        <v>42858</v>
      </c>
      <c r="I1264" s="6">
        <v>16.405000000000001</v>
      </c>
      <c r="J1264" s="4">
        <v>42852</v>
      </c>
      <c r="K1264" s="6">
        <v>918.38</v>
      </c>
      <c r="L1264" s="4">
        <v>42881</v>
      </c>
      <c r="M1264" s="6">
        <v>227.4</v>
      </c>
      <c r="N1264" s="4">
        <v>42793</v>
      </c>
      <c r="O1264" s="6">
        <v>1281.2</v>
      </c>
      <c r="P1264" s="4">
        <v>42846</v>
      </c>
      <c r="Q1264" s="6">
        <v>75.7</v>
      </c>
      <c r="R1264" s="4">
        <v>42852</v>
      </c>
      <c r="S1264" s="6">
        <v>75.44</v>
      </c>
      <c r="T1264" s="4">
        <v>42881</v>
      </c>
      <c r="U1264" s="6">
        <v>189.1</v>
      </c>
      <c r="V1264" s="4">
        <v>42852</v>
      </c>
      <c r="W1264" s="6">
        <v>81.260000000000005</v>
      </c>
      <c r="X1264" s="4">
        <v>42860</v>
      </c>
      <c r="Y1264" s="6">
        <v>2044.77639</v>
      </c>
      <c r="Z1264" s="4">
        <v>42881</v>
      </c>
      <c r="AA1264" s="6">
        <v>47.435000000000002</v>
      </c>
      <c r="AB1264" s="4">
        <v>42852</v>
      </c>
      <c r="AC1264" s="6">
        <v>166.55</v>
      </c>
      <c r="AD1264" s="4">
        <v>42845</v>
      </c>
      <c r="AE1264" s="6">
        <v>95.78</v>
      </c>
      <c r="AF1264" s="4">
        <v>42863</v>
      </c>
      <c r="AG1264" s="6">
        <v>85.3</v>
      </c>
      <c r="AH1264" s="4">
        <v>42852</v>
      </c>
      <c r="AI1264" s="6">
        <v>174.63</v>
      </c>
      <c r="AJ1264" s="4">
        <v>42846</v>
      </c>
      <c r="AK1264" s="6">
        <v>252.5</v>
      </c>
      <c r="AL1264" s="4"/>
      <c r="AM1264" s="6"/>
      <c r="AN1264" s="4">
        <v>42852</v>
      </c>
      <c r="AO1264" s="6">
        <v>108.83</v>
      </c>
      <c r="AP1264" s="4">
        <v>42858</v>
      </c>
      <c r="AQ1264" s="6">
        <v>119.398377</v>
      </c>
      <c r="AR1264" s="4">
        <v>42881</v>
      </c>
      <c r="AS1264" s="6">
        <v>68.959999999999994</v>
      </c>
      <c r="AT1264" s="4">
        <v>42852</v>
      </c>
      <c r="AU1264" s="6">
        <v>35.947499999999998</v>
      </c>
      <c r="AV1264" s="4">
        <v>42881</v>
      </c>
      <c r="AW1264" s="6">
        <v>119.8</v>
      </c>
      <c r="AX1264" s="4">
        <v>42858</v>
      </c>
      <c r="AY1264" s="6">
        <v>91.974688999999998</v>
      </c>
      <c r="AZ1264" s="4">
        <v>42852</v>
      </c>
      <c r="BA1264">
        <v>125.48</v>
      </c>
      <c r="BB1264" s="4">
        <v>42863</v>
      </c>
      <c r="BC1264" s="6">
        <v>19.610111</v>
      </c>
      <c r="BD1264" s="4">
        <v>42860</v>
      </c>
      <c r="BE1264">
        <v>2679.9739989999998</v>
      </c>
      <c r="BF1264" s="4">
        <v>42852</v>
      </c>
      <c r="BG1264" s="6">
        <v>125.77</v>
      </c>
      <c r="BH1264" s="4">
        <v>42810</v>
      </c>
      <c r="BI1264" s="6">
        <v>114.3</v>
      </c>
      <c r="BJ1264" s="4">
        <v>42858</v>
      </c>
      <c r="BK1264" s="6">
        <v>31.488845000000001</v>
      </c>
      <c r="BL1264" s="4">
        <v>42852</v>
      </c>
      <c r="BM1264" s="6">
        <v>33.380000000000003</v>
      </c>
      <c r="BN1264" s="4">
        <v>42866</v>
      </c>
      <c r="BO1264" s="6">
        <v>4.5620000000000003</v>
      </c>
      <c r="BP1264" s="4">
        <v>42879</v>
      </c>
      <c r="BQ1264" s="6">
        <v>5.7980859999999996</v>
      </c>
      <c r="BU1264" s="4"/>
      <c r="CC1264" s="4"/>
      <c r="CG1264" s="4"/>
      <c r="CK1264" s="4"/>
      <c r="CO1264" s="4"/>
      <c r="CS1264" s="4"/>
      <c r="CW1264" s="4"/>
      <c r="DA1264" s="4"/>
      <c r="DE1264" s="4"/>
      <c r="DI1264" s="4"/>
      <c r="DM1264" s="4"/>
      <c r="DQ1264" s="4"/>
      <c r="DU1264" s="4"/>
      <c r="DY1264" s="4"/>
      <c r="EC1264" s="4"/>
      <c r="EG1264" s="4"/>
    </row>
    <row r="1265" spans="4:137" x14ac:dyDescent="0.25">
      <c r="D1265" s="4">
        <v>42851</v>
      </c>
      <c r="E1265" s="6">
        <v>889.14</v>
      </c>
      <c r="F1265" s="4">
        <v>42790</v>
      </c>
      <c r="G1265" s="6">
        <v>4300</v>
      </c>
      <c r="H1265" s="4">
        <v>42857</v>
      </c>
      <c r="I1265" s="6">
        <v>16.3</v>
      </c>
      <c r="J1265" s="4">
        <v>42851</v>
      </c>
      <c r="K1265" s="6">
        <v>909.29</v>
      </c>
      <c r="L1265" s="4">
        <v>42880</v>
      </c>
      <c r="M1265" s="6">
        <v>229.2</v>
      </c>
      <c r="N1265" s="4">
        <v>42790</v>
      </c>
      <c r="O1265" s="6">
        <v>1289.5999999999999</v>
      </c>
      <c r="P1265" s="4">
        <v>42845</v>
      </c>
      <c r="Q1265" s="6">
        <v>75.599999999999994</v>
      </c>
      <c r="R1265" s="4">
        <v>42851</v>
      </c>
      <c r="S1265" s="6">
        <v>75.430000000000007</v>
      </c>
      <c r="T1265" s="4">
        <v>42880</v>
      </c>
      <c r="U1265" s="6">
        <v>188.7</v>
      </c>
      <c r="V1265" s="4">
        <v>42851</v>
      </c>
      <c r="W1265" s="6">
        <v>81.400000000000006</v>
      </c>
      <c r="X1265" s="4">
        <v>42859</v>
      </c>
      <c r="Y1265" s="6">
        <v>2027.8353999999999</v>
      </c>
      <c r="Z1265" s="4">
        <v>42880</v>
      </c>
      <c r="AA1265" s="6">
        <v>47.73</v>
      </c>
      <c r="AB1265" s="4">
        <v>42851</v>
      </c>
      <c r="AC1265" s="6">
        <v>167.63</v>
      </c>
      <c r="AD1265" s="4">
        <v>42844</v>
      </c>
      <c r="AE1265" s="6">
        <v>95.18</v>
      </c>
      <c r="AF1265" s="4">
        <v>42860</v>
      </c>
      <c r="AG1265" s="6">
        <v>84.4</v>
      </c>
      <c r="AH1265" s="4">
        <v>42851</v>
      </c>
      <c r="AI1265" s="6">
        <v>174.38</v>
      </c>
      <c r="AJ1265" s="4">
        <v>42845</v>
      </c>
      <c r="AK1265" s="6">
        <v>253.75</v>
      </c>
      <c r="AL1265" s="4"/>
      <c r="AM1265" s="6"/>
      <c r="AN1265" s="4">
        <v>42851</v>
      </c>
      <c r="AO1265" s="6">
        <v>107.62</v>
      </c>
      <c r="AP1265" s="4">
        <v>42857</v>
      </c>
      <c r="AQ1265" s="6">
        <v>119.62374199999999</v>
      </c>
      <c r="AR1265" s="4">
        <v>42880</v>
      </c>
      <c r="AS1265" s="6">
        <v>69.09</v>
      </c>
      <c r="AT1265" s="4">
        <v>42851</v>
      </c>
      <c r="AU1265" s="6">
        <v>35.92</v>
      </c>
      <c r="AV1265" s="4">
        <v>42880</v>
      </c>
      <c r="AW1265" s="6">
        <v>119.9</v>
      </c>
      <c r="AX1265" s="4">
        <v>42857</v>
      </c>
      <c r="AY1265" s="6">
        <v>92.292940999999999</v>
      </c>
      <c r="AZ1265" s="4">
        <v>42851</v>
      </c>
      <c r="BA1265">
        <v>125.11</v>
      </c>
      <c r="BB1265" s="4">
        <v>42860</v>
      </c>
      <c r="BC1265" s="6">
        <v>19.311306999999999</v>
      </c>
      <c r="BD1265" s="4">
        <v>42859</v>
      </c>
      <c r="BE1265">
        <v>2633.873697</v>
      </c>
      <c r="BF1265" s="4">
        <v>42851</v>
      </c>
      <c r="BG1265" s="6">
        <v>122.81</v>
      </c>
      <c r="BH1265" s="4">
        <v>42809</v>
      </c>
      <c r="BI1265" s="6">
        <v>112</v>
      </c>
      <c r="BJ1265" s="4">
        <v>42857</v>
      </c>
      <c r="BK1265" s="6">
        <v>31.470096000000002</v>
      </c>
      <c r="BL1265" s="4">
        <v>42851</v>
      </c>
      <c r="BM1265" s="6">
        <v>33.207500000000003</v>
      </c>
      <c r="BN1265" s="4">
        <v>42865</v>
      </c>
      <c r="BO1265" s="6">
        <v>4.57</v>
      </c>
      <c r="BP1265" s="4">
        <v>42878</v>
      </c>
      <c r="BQ1265" s="6">
        <v>5.8722820000000002</v>
      </c>
      <c r="BU1265" s="4"/>
      <c r="CC1265" s="4"/>
      <c r="CG1265" s="4"/>
      <c r="CK1265" s="4"/>
      <c r="CO1265" s="4"/>
      <c r="CS1265" s="4"/>
      <c r="CW1265" s="4"/>
      <c r="DA1265" s="4"/>
      <c r="DE1265" s="4"/>
      <c r="DI1265" s="4"/>
      <c r="DM1265" s="4"/>
      <c r="DQ1265" s="4"/>
      <c r="DU1265" s="4"/>
      <c r="DY1265" s="4"/>
      <c r="EC1265" s="4"/>
      <c r="EG1265" s="4"/>
    </row>
    <row r="1266" spans="4:137" x14ac:dyDescent="0.25">
      <c r="D1266" s="4">
        <v>42850</v>
      </c>
      <c r="E1266" s="6">
        <v>888.84</v>
      </c>
      <c r="F1266" s="4">
        <v>42789</v>
      </c>
      <c r="G1266" s="6">
        <v>4321</v>
      </c>
      <c r="H1266" s="4">
        <v>42853</v>
      </c>
      <c r="I1266" s="6">
        <v>16.100000000000001</v>
      </c>
      <c r="J1266" s="4">
        <v>42850</v>
      </c>
      <c r="K1266" s="6">
        <v>907.62</v>
      </c>
      <c r="L1266" s="4">
        <v>42879</v>
      </c>
      <c r="M1266" s="6">
        <v>227.1</v>
      </c>
      <c r="N1266" s="4">
        <v>42789</v>
      </c>
      <c r="O1266" s="6">
        <v>1299.5999999999999</v>
      </c>
      <c r="P1266" s="4">
        <v>42844</v>
      </c>
      <c r="Q1266" s="6">
        <v>75.2</v>
      </c>
      <c r="R1266" s="4">
        <v>42850</v>
      </c>
      <c r="S1266" s="6">
        <v>75.05</v>
      </c>
      <c r="T1266" s="4">
        <v>42879</v>
      </c>
      <c r="U1266" s="6">
        <v>188.25</v>
      </c>
      <c r="V1266" s="4">
        <v>42850</v>
      </c>
      <c r="W1266" s="6">
        <v>81.73</v>
      </c>
      <c r="X1266" s="4">
        <v>42858</v>
      </c>
      <c r="Y1266" s="6">
        <v>2008.0705</v>
      </c>
      <c r="Z1266" s="4">
        <v>42879</v>
      </c>
      <c r="AA1266" s="6">
        <v>48.145000000000003</v>
      </c>
      <c r="AB1266" s="4">
        <v>42850</v>
      </c>
      <c r="AC1266" s="6">
        <v>167.53</v>
      </c>
      <c r="AD1266" s="4">
        <v>42843</v>
      </c>
      <c r="AE1266" s="6">
        <v>95.43</v>
      </c>
      <c r="AF1266" s="4">
        <v>42859</v>
      </c>
      <c r="AG1266" s="6">
        <v>84.63</v>
      </c>
      <c r="AH1266" s="4">
        <v>42850</v>
      </c>
      <c r="AI1266" s="6">
        <v>174.04</v>
      </c>
      <c r="AJ1266" s="4">
        <v>42844</v>
      </c>
      <c r="AK1266" s="6">
        <v>253.5</v>
      </c>
      <c r="AL1266" s="4"/>
      <c r="AM1266" s="6"/>
      <c r="AN1266" s="4">
        <v>42850</v>
      </c>
      <c r="AO1266" s="6">
        <v>107.36</v>
      </c>
      <c r="AP1266" s="4">
        <v>42853</v>
      </c>
      <c r="AQ1266" s="6">
        <v>118.632136</v>
      </c>
      <c r="AR1266" s="4">
        <v>42879</v>
      </c>
      <c r="AS1266" s="6">
        <v>69.31</v>
      </c>
      <c r="AT1266" s="4">
        <v>42850</v>
      </c>
      <c r="AU1266" s="6">
        <v>36.1325</v>
      </c>
      <c r="AV1266" s="4">
        <v>42879</v>
      </c>
      <c r="AW1266" s="6">
        <v>119.3</v>
      </c>
      <c r="AX1266" s="4">
        <v>42853</v>
      </c>
      <c r="AY1266" s="6">
        <v>91.566929999999999</v>
      </c>
      <c r="AZ1266" s="4">
        <v>42850</v>
      </c>
      <c r="BA1266">
        <v>124.7</v>
      </c>
      <c r="BB1266" s="4">
        <v>42859</v>
      </c>
      <c r="BC1266" s="6">
        <v>19.840617999999999</v>
      </c>
      <c r="BD1266" s="4">
        <v>42858</v>
      </c>
      <c r="BE1266">
        <v>2693.5954630000001</v>
      </c>
      <c r="BF1266" s="4">
        <v>42850</v>
      </c>
      <c r="BG1266" s="6">
        <v>123.94</v>
      </c>
      <c r="BH1266" s="4">
        <v>42808</v>
      </c>
      <c r="BI1266" s="6">
        <v>112.1</v>
      </c>
      <c r="BJ1266" s="4">
        <v>42853</v>
      </c>
      <c r="BK1266" s="6">
        <v>31.156051000000001</v>
      </c>
      <c r="BL1266" s="4">
        <v>42850</v>
      </c>
      <c r="BM1266" s="6">
        <v>33.229999999999997</v>
      </c>
      <c r="BN1266" s="4">
        <v>42864</v>
      </c>
      <c r="BO1266" s="6">
        <v>4.55</v>
      </c>
      <c r="BP1266" s="4">
        <v>42877</v>
      </c>
      <c r="BQ1266" s="6">
        <v>5.8014210000000004</v>
      </c>
      <c r="BU1266" s="4"/>
      <c r="CC1266" s="4"/>
      <c r="CG1266" s="4"/>
      <c r="CK1266" s="4"/>
      <c r="CO1266" s="4"/>
      <c r="CS1266" s="4"/>
      <c r="CW1266" s="4"/>
      <c r="DA1266" s="4"/>
      <c r="DE1266" s="4"/>
      <c r="DI1266" s="4"/>
      <c r="DM1266" s="4"/>
      <c r="DQ1266" s="4"/>
      <c r="DU1266" s="4"/>
      <c r="DY1266" s="4"/>
      <c r="EC1266" s="4"/>
      <c r="EG1266" s="4"/>
    </row>
    <row r="1267" spans="4:137" x14ac:dyDescent="0.25">
      <c r="D1267" s="4">
        <v>42849</v>
      </c>
      <c r="E1267" s="6">
        <v>878.93</v>
      </c>
      <c r="F1267" s="4">
        <v>42788</v>
      </c>
      <c r="G1267" s="6">
        <v>4364</v>
      </c>
      <c r="H1267" s="4">
        <v>42852</v>
      </c>
      <c r="I1267" s="6">
        <v>16.184999999999999</v>
      </c>
      <c r="J1267" s="4">
        <v>42849</v>
      </c>
      <c r="K1267" s="6">
        <v>907.41</v>
      </c>
      <c r="L1267" s="4">
        <v>42878</v>
      </c>
      <c r="M1267" s="6">
        <v>227.3</v>
      </c>
      <c r="N1267" s="4">
        <v>42788</v>
      </c>
      <c r="O1267" s="6">
        <v>1300.5999999999999</v>
      </c>
      <c r="P1267" s="4">
        <v>42843</v>
      </c>
      <c r="Q1267" s="6">
        <v>75.900000000000006</v>
      </c>
      <c r="R1267" s="4">
        <v>42849</v>
      </c>
      <c r="S1267" s="6">
        <v>74.78</v>
      </c>
      <c r="T1267" s="4">
        <v>42878</v>
      </c>
      <c r="U1267" s="6">
        <v>188.7</v>
      </c>
      <c r="V1267" s="4">
        <v>42849</v>
      </c>
      <c r="W1267" s="6">
        <v>81.11</v>
      </c>
      <c r="X1267" s="4">
        <v>42857</v>
      </c>
      <c r="Y1267" s="6">
        <v>2012.0719750000001</v>
      </c>
      <c r="Z1267" s="4">
        <v>42878</v>
      </c>
      <c r="AA1267" s="6">
        <v>48.2</v>
      </c>
      <c r="AB1267" s="4">
        <v>42849</v>
      </c>
      <c r="AC1267" s="6">
        <v>165.78</v>
      </c>
      <c r="AD1267" s="4">
        <v>42842</v>
      </c>
      <c r="AE1267" s="6">
        <v>95.92</v>
      </c>
      <c r="AF1267" s="4">
        <v>42858</v>
      </c>
      <c r="AG1267" s="6">
        <v>85.35</v>
      </c>
      <c r="AH1267" s="4">
        <v>42849</v>
      </c>
      <c r="AI1267" s="6">
        <v>172.33</v>
      </c>
      <c r="AJ1267" s="4">
        <v>42843</v>
      </c>
      <c r="AK1267" s="6">
        <v>254</v>
      </c>
      <c r="AL1267" s="4"/>
      <c r="AM1267" s="6"/>
      <c r="AN1267" s="4">
        <v>42849</v>
      </c>
      <c r="AO1267" s="6">
        <v>106.97</v>
      </c>
      <c r="AP1267" s="4">
        <v>42852</v>
      </c>
      <c r="AQ1267" s="6">
        <v>119.03779299999999</v>
      </c>
      <c r="AR1267" s="4">
        <v>42878</v>
      </c>
      <c r="AS1267" s="6">
        <v>69.38</v>
      </c>
      <c r="AT1267" s="4">
        <v>42849</v>
      </c>
      <c r="AU1267" s="6">
        <v>35.909999999999997</v>
      </c>
      <c r="AV1267" s="4">
        <v>42878</v>
      </c>
      <c r="AW1267" s="6">
        <v>119.6</v>
      </c>
      <c r="AX1267" s="4">
        <v>42852</v>
      </c>
      <c r="AY1267" s="6">
        <v>91.845399999999998</v>
      </c>
      <c r="AZ1267" s="4">
        <v>42849</v>
      </c>
      <c r="BA1267">
        <v>123.01</v>
      </c>
      <c r="BB1267" s="4">
        <v>42858</v>
      </c>
      <c r="BC1267" s="6">
        <v>19.815006</v>
      </c>
      <c r="BD1267" s="4">
        <v>42857</v>
      </c>
      <c r="BE1267">
        <v>2770.3027000000002</v>
      </c>
      <c r="BF1267" s="4">
        <v>42849</v>
      </c>
      <c r="BG1267" s="6">
        <v>123.85</v>
      </c>
      <c r="BH1267" s="4">
        <v>42807</v>
      </c>
      <c r="BI1267" s="6">
        <v>113.3</v>
      </c>
      <c r="BJ1267" s="4">
        <v>42852</v>
      </c>
      <c r="BK1267" s="6">
        <v>31.732581</v>
      </c>
      <c r="BL1267" s="4">
        <v>42849</v>
      </c>
      <c r="BM1267" s="6">
        <v>33.1875</v>
      </c>
      <c r="BN1267" s="4">
        <v>42863</v>
      </c>
      <c r="BO1267" s="6">
        <v>4.5679999999999996</v>
      </c>
      <c r="BP1267" s="4">
        <v>42874</v>
      </c>
      <c r="BQ1267" s="6">
        <v>5.7814129999999997</v>
      </c>
      <c r="BU1267" s="4"/>
      <c r="CC1267" s="4"/>
      <c r="CG1267" s="4"/>
      <c r="CK1267" s="4"/>
      <c r="CO1267" s="4"/>
      <c r="CS1267" s="4"/>
      <c r="CW1267" s="4"/>
      <c r="DA1267" s="4"/>
      <c r="DE1267" s="4"/>
      <c r="DI1267" s="4"/>
      <c r="DM1267" s="4"/>
      <c r="DQ1267" s="4"/>
      <c r="DU1267" s="4"/>
      <c r="DY1267" s="4"/>
      <c r="EC1267" s="4"/>
      <c r="EG1267" s="4"/>
    </row>
    <row r="1268" spans="4:137" x14ac:dyDescent="0.25">
      <c r="D1268" s="4">
        <v>42846</v>
      </c>
      <c r="E1268" s="6">
        <v>858.95</v>
      </c>
      <c r="F1268" s="4">
        <v>42787</v>
      </c>
      <c r="G1268" s="6">
        <v>4358</v>
      </c>
      <c r="H1268" s="4">
        <v>42851</v>
      </c>
      <c r="I1268" s="6">
        <v>16.399999999999999</v>
      </c>
      <c r="J1268" s="4">
        <v>42846</v>
      </c>
      <c r="K1268" s="6">
        <v>898.53</v>
      </c>
      <c r="L1268" s="4">
        <v>42877</v>
      </c>
      <c r="M1268" s="6">
        <v>228.25</v>
      </c>
      <c r="N1268" s="4">
        <v>42787</v>
      </c>
      <c r="O1268" s="6">
        <v>1295.5999999999999</v>
      </c>
      <c r="P1268" s="4">
        <v>42838</v>
      </c>
      <c r="Q1268" s="6">
        <v>76.400000000000006</v>
      </c>
      <c r="R1268" s="4">
        <v>42846</v>
      </c>
      <c r="S1268" s="6">
        <v>74.94</v>
      </c>
      <c r="T1268" s="4">
        <v>42877</v>
      </c>
      <c r="U1268" s="6">
        <v>187.5</v>
      </c>
      <c r="V1268" s="4">
        <v>42846</v>
      </c>
      <c r="W1268" s="6">
        <v>80.69</v>
      </c>
      <c r="X1268" s="4">
        <v>42853</v>
      </c>
      <c r="Y1268" s="6">
        <v>2008.1514999999999</v>
      </c>
      <c r="Z1268" s="4">
        <v>42877</v>
      </c>
      <c r="AA1268" s="6">
        <v>48.384999999999998</v>
      </c>
      <c r="AB1268" s="4">
        <v>42846</v>
      </c>
      <c r="AC1268" s="6">
        <v>163.41</v>
      </c>
      <c r="AD1268" s="4">
        <v>42838</v>
      </c>
      <c r="AE1268" s="6">
        <v>94.63</v>
      </c>
      <c r="AF1268" s="4">
        <v>42857</v>
      </c>
      <c r="AG1268" s="6">
        <v>86.83</v>
      </c>
      <c r="AH1268" s="4">
        <v>42846</v>
      </c>
      <c r="AI1268" s="6">
        <v>171.16</v>
      </c>
      <c r="AJ1268" s="4">
        <v>42838</v>
      </c>
      <c r="AK1268" s="6">
        <v>256</v>
      </c>
      <c r="AL1268" s="4"/>
      <c r="AM1268" s="6"/>
      <c r="AN1268" s="4">
        <v>42846</v>
      </c>
      <c r="AO1268" s="6">
        <v>105.77</v>
      </c>
      <c r="AP1268" s="4">
        <v>42851</v>
      </c>
      <c r="AQ1268" s="6">
        <v>120.074472</v>
      </c>
      <c r="AR1268" s="4">
        <v>42877</v>
      </c>
      <c r="AS1268" s="6">
        <v>68.36</v>
      </c>
      <c r="AT1268" s="4">
        <v>42846</v>
      </c>
      <c r="AU1268" s="6">
        <v>35.567500000000003</v>
      </c>
      <c r="AV1268" s="4">
        <v>42877</v>
      </c>
      <c r="AW1268" s="6">
        <v>119.15</v>
      </c>
      <c r="AX1268" s="4">
        <v>42851</v>
      </c>
      <c r="AY1268" s="6">
        <v>91.944852999999995</v>
      </c>
      <c r="AZ1268" s="4">
        <v>42846</v>
      </c>
      <c r="BA1268">
        <v>119.58</v>
      </c>
      <c r="BB1268" s="4">
        <v>42857</v>
      </c>
      <c r="BC1268" s="6">
        <v>20.284555999999998</v>
      </c>
      <c r="BD1268" s="4">
        <v>42853</v>
      </c>
      <c r="BE1268">
        <v>2786.9678330000002</v>
      </c>
      <c r="BF1268" s="4">
        <v>42846</v>
      </c>
      <c r="BG1268" s="6">
        <v>124.43</v>
      </c>
      <c r="BH1268" s="4">
        <v>42804</v>
      </c>
      <c r="BI1268" s="6">
        <v>113.5</v>
      </c>
      <c r="BJ1268" s="4">
        <v>42851</v>
      </c>
      <c r="BK1268" s="6">
        <v>31.770078999999999</v>
      </c>
      <c r="BL1268" s="4">
        <v>42846</v>
      </c>
      <c r="BM1268" s="6">
        <v>33.255000000000003</v>
      </c>
      <c r="BN1268" s="4">
        <v>42860</v>
      </c>
      <c r="BO1268" s="6">
        <v>4.5780000000000003</v>
      </c>
      <c r="BP1268" s="4">
        <v>42873</v>
      </c>
      <c r="BQ1268" s="6">
        <v>5.6822080000000001</v>
      </c>
      <c r="BU1268" s="4"/>
      <c r="CC1268" s="4"/>
      <c r="CG1268" s="4"/>
      <c r="CK1268" s="4"/>
      <c r="CO1268" s="4"/>
      <c r="CS1268" s="4"/>
      <c r="CW1268" s="4"/>
      <c r="DA1268" s="4"/>
      <c r="DE1268" s="4"/>
      <c r="DI1268" s="4"/>
      <c r="DM1268" s="4"/>
      <c r="DQ1268" s="4"/>
      <c r="DU1268" s="4"/>
      <c r="DY1268" s="4"/>
      <c r="EC1268" s="4"/>
      <c r="EG1268" s="4"/>
    </row>
    <row r="1269" spans="4:137" x14ac:dyDescent="0.25">
      <c r="D1269" s="4">
        <v>42845</v>
      </c>
      <c r="E1269" s="6">
        <v>860.08</v>
      </c>
      <c r="F1269" s="4">
        <v>42786</v>
      </c>
      <c r="G1269" s="6">
        <v>4394.5</v>
      </c>
      <c r="H1269" s="4">
        <v>42850</v>
      </c>
      <c r="I1269" s="6">
        <v>16.46</v>
      </c>
      <c r="J1269" s="4">
        <v>42845</v>
      </c>
      <c r="K1269" s="6">
        <v>902.06</v>
      </c>
      <c r="L1269" s="4">
        <v>42874</v>
      </c>
      <c r="M1269" s="6">
        <v>229.1</v>
      </c>
      <c r="N1269" s="4">
        <v>42786</v>
      </c>
      <c r="O1269" s="6">
        <v>1286.4000000000001</v>
      </c>
      <c r="P1269" s="4">
        <v>42837</v>
      </c>
      <c r="Q1269" s="6">
        <v>76.650000000000006</v>
      </c>
      <c r="R1269" s="4">
        <v>42845</v>
      </c>
      <c r="S1269" s="6">
        <v>74.8</v>
      </c>
      <c r="T1269" s="4">
        <v>42874</v>
      </c>
      <c r="U1269" s="6">
        <v>187.1</v>
      </c>
      <c r="V1269" s="4">
        <v>42845</v>
      </c>
      <c r="W1269" s="6">
        <v>81.010000000000005</v>
      </c>
      <c r="X1269" s="4">
        <v>42852</v>
      </c>
      <c r="Y1269" s="6">
        <v>2016.1873780000001</v>
      </c>
      <c r="Z1269" s="4">
        <v>42874</v>
      </c>
      <c r="AA1269" s="6">
        <v>48.4</v>
      </c>
      <c r="AB1269" s="4">
        <v>42845</v>
      </c>
      <c r="AC1269" s="6">
        <v>164.98</v>
      </c>
      <c r="AD1269" s="4">
        <v>42837</v>
      </c>
      <c r="AE1269" s="6">
        <v>96.06</v>
      </c>
      <c r="AF1269" s="4">
        <v>42856</v>
      </c>
      <c r="AG1269" s="6">
        <v>87.46</v>
      </c>
      <c r="AH1269" s="4">
        <v>42845</v>
      </c>
      <c r="AI1269" s="6">
        <v>171.54</v>
      </c>
      <c r="AJ1269" s="4">
        <v>42837</v>
      </c>
      <c r="AK1269" s="6">
        <v>258.25</v>
      </c>
      <c r="AL1269" s="4"/>
      <c r="AM1269" s="6"/>
      <c r="AN1269" s="4">
        <v>42845</v>
      </c>
      <c r="AO1269" s="6">
        <v>105.53</v>
      </c>
      <c r="AP1269" s="4">
        <v>42850</v>
      </c>
      <c r="AQ1269" s="6">
        <v>119.62374199999999</v>
      </c>
      <c r="AR1269" s="4">
        <v>42874</v>
      </c>
      <c r="AS1269" s="6">
        <v>68.5</v>
      </c>
      <c r="AT1269" s="4">
        <v>42845</v>
      </c>
      <c r="AU1269" s="6">
        <v>35.61</v>
      </c>
      <c r="AV1269" s="4">
        <v>42874</v>
      </c>
      <c r="AW1269" s="6">
        <v>120.45</v>
      </c>
      <c r="AX1269" s="4">
        <v>42850</v>
      </c>
      <c r="AY1269" s="6">
        <v>92.621138000000002</v>
      </c>
      <c r="AZ1269" s="4">
        <v>42845</v>
      </c>
      <c r="BA1269">
        <v>119.73</v>
      </c>
      <c r="BB1269" s="4">
        <v>42856</v>
      </c>
      <c r="BC1269" s="6">
        <v>20.387003</v>
      </c>
      <c r="BD1269" s="4">
        <v>42852</v>
      </c>
      <c r="BE1269">
        <v>2798.276926</v>
      </c>
      <c r="BF1269" s="4">
        <v>42845</v>
      </c>
      <c r="BG1269" s="6">
        <v>124.3</v>
      </c>
      <c r="BH1269" s="4">
        <v>42803</v>
      </c>
      <c r="BI1269" s="6">
        <v>112.6</v>
      </c>
      <c r="BJ1269" s="4">
        <v>42850</v>
      </c>
      <c r="BK1269" s="6">
        <v>31.770078999999999</v>
      </c>
      <c r="BL1269" s="4">
        <v>42845</v>
      </c>
      <c r="BM1269" s="6">
        <v>32.717500000000001</v>
      </c>
      <c r="BN1269" s="4">
        <v>42859</v>
      </c>
      <c r="BO1269" s="6">
        <v>4.5339999999999998</v>
      </c>
      <c r="BP1269" s="4">
        <v>42872</v>
      </c>
      <c r="BQ1269" s="6">
        <v>5.6830410000000002</v>
      </c>
      <c r="BU1269" s="4"/>
      <c r="CC1269" s="4"/>
      <c r="CG1269" s="4"/>
      <c r="CK1269" s="4"/>
      <c r="CO1269" s="4"/>
      <c r="CS1269" s="4"/>
      <c r="CW1269" s="4"/>
      <c r="DA1269" s="4"/>
      <c r="DE1269" s="4"/>
      <c r="DI1269" s="4"/>
      <c r="DM1269" s="4"/>
      <c r="DQ1269" s="4"/>
      <c r="DU1269" s="4"/>
      <c r="DY1269" s="4"/>
      <c r="EC1269" s="4"/>
      <c r="EG1269" s="4"/>
    </row>
    <row r="1270" spans="4:137" x14ac:dyDescent="0.25">
      <c r="D1270" s="4">
        <v>42844</v>
      </c>
      <c r="E1270" s="6">
        <v>856.51</v>
      </c>
      <c r="F1270" s="4">
        <v>42783</v>
      </c>
      <c r="G1270" s="6">
        <v>4259</v>
      </c>
      <c r="H1270" s="4">
        <v>42849</v>
      </c>
      <c r="I1270" s="6">
        <v>16.355</v>
      </c>
      <c r="J1270" s="4">
        <v>42844</v>
      </c>
      <c r="K1270" s="6">
        <v>899.2</v>
      </c>
      <c r="L1270" s="4">
        <v>42873</v>
      </c>
      <c r="M1270" s="6">
        <v>229</v>
      </c>
      <c r="N1270" s="4">
        <v>42783</v>
      </c>
      <c r="O1270" s="6">
        <v>1280</v>
      </c>
      <c r="P1270" s="4">
        <v>42836</v>
      </c>
      <c r="Q1270" s="6">
        <v>75.8</v>
      </c>
      <c r="R1270" s="4">
        <v>42844</v>
      </c>
      <c r="S1270" s="6">
        <v>74.069999999999993</v>
      </c>
      <c r="T1270" s="4">
        <v>42873</v>
      </c>
      <c r="U1270" s="6">
        <v>185.6</v>
      </c>
      <c r="V1270" s="4">
        <v>42844</v>
      </c>
      <c r="W1270" s="6">
        <v>80.489999999999995</v>
      </c>
      <c r="X1270" s="4">
        <v>42851</v>
      </c>
      <c r="Y1270" s="6">
        <v>2044.4949650000001</v>
      </c>
      <c r="Z1270" s="4">
        <v>42873</v>
      </c>
      <c r="AA1270" s="6">
        <v>48.25</v>
      </c>
      <c r="AB1270" s="4">
        <v>42844</v>
      </c>
      <c r="AC1270" s="6">
        <v>162.76</v>
      </c>
      <c r="AD1270" s="4">
        <v>42836</v>
      </c>
      <c r="AE1270" s="6">
        <v>96.84</v>
      </c>
      <c r="AF1270" s="4">
        <v>42853</v>
      </c>
      <c r="AG1270" s="6">
        <v>87.4</v>
      </c>
      <c r="AH1270" s="4">
        <v>42844</v>
      </c>
      <c r="AI1270" s="6">
        <v>169.25</v>
      </c>
      <c r="AJ1270" s="4">
        <v>42836</v>
      </c>
      <c r="AK1270" s="6">
        <v>258.75</v>
      </c>
      <c r="AL1270" s="4"/>
      <c r="AM1270" s="6"/>
      <c r="AN1270" s="4">
        <v>42844</v>
      </c>
      <c r="AO1270" s="6">
        <v>104.46</v>
      </c>
      <c r="AP1270" s="4">
        <v>42849</v>
      </c>
      <c r="AQ1270" s="6">
        <v>119.668815</v>
      </c>
      <c r="AR1270" s="4">
        <v>42873</v>
      </c>
      <c r="AS1270" s="6">
        <v>68.260000000000005</v>
      </c>
      <c r="AT1270" s="4">
        <v>42844</v>
      </c>
      <c r="AU1270" s="6">
        <v>35.17</v>
      </c>
      <c r="AV1270" s="4">
        <v>42873</v>
      </c>
      <c r="AW1270" s="6">
        <v>120.5</v>
      </c>
      <c r="AX1270" s="4">
        <v>42849</v>
      </c>
      <c r="AY1270" s="6">
        <v>92.481903000000003</v>
      </c>
      <c r="AZ1270" s="4">
        <v>42844</v>
      </c>
      <c r="BA1270">
        <v>118.16</v>
      </c>
      <c r="BB1270" s="4">
        <v>42853</v>
      </c>
      <c r="BC1270" s="6">
        <v>20.250406999999999</v>
      </c>
      <c r="BD1270" s="4">
        <v>42851</v>
      </c>
      <c r="BE1270">
        <v>2814.707997</v>
      </c>
      <c r="BF1270" s="4">
        <v>42844</v>
      </c>
      <c r="BG1270" s="6">
        <v>124.67</v>
      </c>
      <c r="BH1270" s="4">
        <v>42802</v>
      </c>
      <c r="BI1270" s="6">
        <v>113</v>
      </c>
      <c r="BJ1270" s="4">
        <v>42849</v>
      </c>
      <c r="BK1270" s="6">
        <v>31.291981</v>
      </c>
      <c r="BL1270" s="4">
        <v>42844</v>
      </c>
      <c r="BM1270" s="6">
        <v>32.875</v>
      </c>
      <c r="BN1270" s="4">
        <v>42858</v>
      </c>
      <c r="BO1270" s="6">
        <v>4.4340000000000002</v>
      </c>
      <c r="BP1270" s="4">
        <v>42871</v>
      </c>
      <c r="BQ1270" s="6">
        <v>5.7263919999999997</v>
      </c>
      <c r="BU1270" s="4"/>
      <c r="CC1270" s="4"/>
      <c r="CG1270" s="4"/>
      <c r="CK1270" s="4"/>
      <c r="CO1270" s="4"/>
      <c r="CS1270" s="4"/>
      <c r="CW1270" s="4"/>
      <c r="DA1270" s="4"/>
      <c r="DE1270" s="4"/>
      <c r="DI1270" s="4"/>
      <c r="DM1270" s="4"/>
      <c r="DQ1270" s="4"/>
      <c r="DU1270" s="4"/>
      <c r="DY1270" s="4"/>
      <c r="EC1270" s="4"/>
      <c r="EG1270" s="4"/>
    </row>
    <row r="1271" spans="4:137" x14ac:dyDescent="0.25">
      <c r="D1271" s="4">
        <v>42843</v>
      </c>
      <c r="E1271" s="6">
        <v>853.99</v>
      </c>
      <c r="F1271" s="4">
        <v>42782</v>
      </c>
      <c r="G1271" s="6">
        <v>4328.5</v>
      </c>
      <c r="H1271" s="4">
        <v>42846</v>
      </c>
      <c r="I1271" s="6">
        <v>15.93</v>
      </c>
      <c r="J1271" s="4">
        <v>42843</v>
      </c>
      <c r="K1271" s="6">
        <v>903.78</v>
      </c>
      <c r="L1271" s="4">
        <v>42872</v>
      </c>
      <c r="M1271" s="6">
        <v>228</v>
      </c>
      <c r="N1271" s="4">
        <v>42782</v>
      </c>
      <c r="O1271" s="6">
        <v>1291.4000000000001</v>
      </c>
      <c r="P1271" s="4">
        <v>42835</v>
      </c>
      <c r="Q1271" s="6">
        <v>75.599999999999994</v>
      </c>
      <c r="R1271" s="4">
        <v>42843</v>
      </c>
      <c r="S1271" s="6">
        <v>73.89</v>
      </c>
      <c r="T1271" s="4">
        <v>42872</v>
      </c>
      <c r="U1271" s="6">
        <v>188.15</v>
      </c>
      <c r="V1271" s="4">
        <v>42843</v>
      </c>
      <c r="W1271" s="6">
        <v>81.05</v>
      </c>
      <c r="X1271" s="4">
        <v>42850</v>
      </c>
      <c r="Y1271" s="6">
        <v>2044.357</v>
      </c>
      <c r="Z1271" s="4">
        <v>42872</v>
      </c>
      <c r="AA1271" s="6">
        <v>48.45</v>
      </c>
      <c r="AB1271" s="4">
        <v>42843</v>
      </c>
      <c r="AC1271" s="6">
        <v>163.69</v>
      </c>
      <c r="AD1271" s="4">
        <v>42835</v>
      </c>
      <c r="AE1271" s="6">
        <v>97.18</v>
      </c>
      <c r="AF1271" s="4">
        <v>42852</v>
      </c>
      <c r="AG1271" s="6">
        <v>87.66</v>
      </c>
      <c r="AH1271" s="4">
        <v>42843</v>
      </c>
      <c r="AI1271" s="6">
        <v>168.59</v>
      </c>
      <c r="AJ1271" s="4">
        <v>42835</v>
      </c>
      <c r="AK1271" s="6">
        <v>255.5</v>
      </c>
      <c r="AL1271" s="4"/>
      <c r="AM1271" s="6"/>
      <c r="AN1271" s="4">
        <v>42843</v>
      </c>
      <c r="AO1271" s="6">
        <v>104.1</v>
      </c>
      <c r="AP1271" s="4">
        <v>42846</v>
      </c>
      <c r="AQ1271" s="6">
        <v>112.99801100000001</v>
      </c>
      <c r="AR1271" s="4">
        <v>42872</v>
      </c>
      <c r="AS1271" s="6">
        <v>68.97</v>
      </c>
      <c r="AT1271" s="4">
        <v>42843</v>
      </c>
      <c r="AU1271" s="6">
        <v>35.299999999999997</v>
      </c>
      <c r="AV1271" s="4">
        <v>42872</v>
      </c>
      <c r="AW1271" s="6">
        <v>120.75</v>
      </c>
      <c r="AX1271" s="4">
        <v>42846</v>
      </c>
      <c r="AY1271" s="6">
        <v>90.423213000000004</v>
      </c>
      <c r="AZ1271" s="4">
        <v>42843</v>
      </c>
      <c r="BA1271">
        <v>118.32</v>
      </c>
      <c r="BB1271" s="4">
        <v>42852</v>
      </c>
      <c r="BC1271" s="6">
        <v>20.378466</v>
      </c>
      <c r="BD1271" s="4">
        <v>42850</v>
      </c>
      <c r="BE1271">
        <v>2842.8752300000001</v>
      </c>
      <c r="BF1271" s="4">
        <v>42843</v>
      </c>
      <c r="BG1271" s="6">
        <v>124.86</v>
      </c>
      <c r="BH1271" s="4">
        <v>42801</v>
      </c>
      <c r="BI1271" s="6">
        <v>113</v>
      </c>
      <c r="BJ1271" s="4">
        <v>42846</v>
      </c>
      <c r="BK1271" s="6">
        <v>31.409161999999998</v>
      </c>
      <c r="BL1271" s="4">
        <v>42843</v>
      </c>
      <c r="BM1271" s="6">
        <v>32.984999999999999</v>
      </c>
      <c r="BN1271" s="4">
        <v>42857</v>
      </c>
      <c r="BO1271" s="6">
        <v>4.4240000000000004</v>
      </c>
      <c r="BP1271" s="4">
        <v>42870</v>
      </c>
      <c r="BQ1271" s="6">
        <v>5.6355230000000001</v>
      </c>
      <c r="BU1271" s="4"/>
      <c r="CC1271" s="4"/>
      <c r="CG1271" s="4"/>
      <c r="CK1271" s="4"/>
      <c r="CO1271" s="4"/>
      <c r="CS1271" s="4"/>
      <c r="CW1271" s="4"/>
      <c r="DA1271" s="4"/>
      <c r="DE1271" s="4"/>
      <c r="DI1271" s="4"/>
      <c r="DM1271" s="4"/>
      <c r="DQ1271" s="4"/>
      <c r="DU1271" s="4"/>
      <c r="DY1271" s="4"/>
      <c r="EC1271" s="4"/>
      <c r="EG1271" s="4"/>
    </row>
    <row r="1272" spans="4:137" x14ac:dyDescent="0.25">
      <c r="D1272" s="4">
        <v>42842</v>
      </c>
      <c r="E1272" s="6">
        <v>855.13</v>
      </c>
      <c r="F1272" s="4">
        <v>42781</v>
      </c>
      <c r="G1272" s="6">
        <v>4335</v>
      </c>
      <c r="H1272" s="4">
        <v>42845</v>
      </c>
      <c r="I1272" s="6">
        <v>15.914999999999999</v>
      </c>
      <c r="J1272" s="4">
        <v>42842</v>
      </c>
      <c r="K1272" s="6">
        <v>901.99</v>
      </c>
      <c r="L1272" s="4">
        <v>42871</v>
      </c>
      <c r="M1272" s="6">
        <v>232.1</v>
      </c>
      <c r="N1272" s="4">
        <v>42781</v>
      </c>
      <c r="O1272" s="6">
        <v>1298.2</v>
      </c>
      <c r="P1272" s="4">
        <v>42832</v>
      </c>
      <c r="Q1272" s="6">
        <v>76.8</v>
      </c>
      <c r="R1272" s="4">
        <v>42842</v>
      </c>
      <c r="S1272" s="6">
        <v>73.489999999999995</v>
      </c>
      <c r="T1272" s="4">
        <v>42871</v>
      </c>
      <c r="U1272" s="6">
        <v>189.95</v>
      </c>
      <c r="V1272" s="4">
        <v>42842</v>
      </c>
      <c r="W1272" s="6">
        <v>81.58</v>
      </c>
      <c r="X1272" s="4">
        <v>42849</v>
      </c>
      <c r="Y1272" s="6">
        <v>2034.8520000000001</v>
      </c>
      <c r="Z1272" s="4">
        <v>42871</v>
      </c>
      <c r="AA1272" s="6">
        <v>48.7</v>
      </c>
      <c r="AB1272" s="4">
        <v>42842</v>
      </c>
      <c r="AC1272" s="6">
        <v>164.35</v>
      </c>
      <c r="AD1272" s="4">
        <v>42832</v>
      </c>
      <c r="AE1272" s="6">
        <v>97.32</v>
      </c>
      <c r="AF1272" s="4">
        <v>42851</v>
      </c>
      <c r="AG1272" s="6">
        <v>87.11</v>
      </c>
      <c r="AH1272" s="4">
        <v>42842</v>
      </c>
      <c r="AI1272" s="6">
        <v>167.18</v>
      </c>
      <c r="AJ1272" s="4">
        <v>42832</v>
      </c>
      <c r="AK1272" s="6">
        <v>255.25</v>
      </c>
      <c r="AL1272" s="4"/>
      <c r="AM1272" s="6"/>
      <c r="AN1272" s="4">
        <v>42842</v>
      </c>
      <c r="AO1272" s="6">
        <v>104.87</v>
      </c>
      <c r="AP1272" s="4">
        <v>42845</v>
      </c>
      <c r="AQ1272" s="6">
        <v>113.58396</v>
      </c>
      <c r="AR1272" s="4">
        <v>42871</v>
      </c>
      <c r="AS1272" s="6">
        <v>70.61</v>
      </c>
      <c r="AT1272" s="4">
        <v>42842</v>
      </c>
      <c r="AU1272" s="6">
        <v>35.457500000000003</v>
      </c>
      <c r="AV1272" s="4">
        <v>42871</v>
      </c>
      <c r="AW1272" s="6">
        <v>123.5</v>
      </c>
      <c r="AX1272" s="4">
        <v>42845</v>
      </c>
      <c r="AY1272" s="6">
        <v>89.906053999999997</v>
      </c>
      <c r="AZ1272" s="4">
        <v>42842</v>
      </c>
      <c r="BA1272">
        <v>118.05</v>
      </c>
      <c r="BB1272" s="4">
        <v>42851</v>
      </c>
      <c r="BC1272" s="6">
        <v>20.557748</v>
      </c>
      <c r="BD1272" s="4">
        <v>42849</v>
      </c>
      <c r="BE1272">
        <v>2833.0171190000001</v>
      </c>
      <c r="BF1272" s="4">
        <v>42842</v>
      </c>
      <c r="BG1272" s="6">
        <v>124.25</v>
      </c>
      <c r="BH1272" s="4">
        <v>42800</v>
      </c>
      <c r="BI1272" s="6">
        <v>112</v>
      </c>
      <c r="BJ1272" s="4">
        <v>42845</v>
      </c>
      <c r="BK1272" s="6">
        <v>31.591964000000001</v>
      </c>
      <c r="BL1272" s="4">
        <v>42842</v>
      </c>
      <c r="BM1272" s="6">
        <v>32.727499999999999</v>
      </c>
      <c r="BN1272" s="4">
        <v>42853</v>
      </c>
      <c r="BO1272" s="6">
        <v>4.3639999999999999</v>
      </c>
      <c r="BP1272" s="4">
        <v>42867</v>
      </c>
      <c r="BQ1272" s="6">
        <v>5.6355230000000001</v>
      </c>
      <c r="BU1272" s="4"/>
      <c r="CC1272" s="4"/>
      <c r="CG1272" s="4"/>
      <c r="CK1272" s="4"/>
      <c r="CO1272" s="4"/>
      <c r="CS1272" s="4"/>
      <c r="CW1272" s="4"/>
      <c r="DA1272" s="4"/>
      <c r="DE1272" s="4"/>
      <c r="DI1272" s="4"/>
      <c r="DM1272" s="4"/>
      <c r="DQ1272" s="4"/>
      <c r="DU1272" s="4"/>
      <c r="DY1272" s="4"/>
      <c r="EC1272" s="4"/>
      <c r="EG1272" s="4"/>
    </row>
    <row r="1273" spans="4:137" x14ac:dyDescent="0.25">
      <c r="D1273" s="4">
        <v>42838</v>
      </c>
      <c r="E1273" s="6">
        <v>840.18</v>
      </c>
      <c r="F1273" s="4">
        <v>42780</v>
      </c>
      <c r="G1273" s="6">
        <v>4267.5</v>
      </c>
      <c r="H1273" s="4">
        <v>42844</v>
      </c>
      <c r="I1273" s="6">
        <v>15.96</v>
      </c>
      <c r="J1273" s="4">
        <v>42838</v>
      </c>
      <c r="K1273" s="6">
        <v>884.67</v>
      </c>
      <c r="L1273" s="4">
        <v>42870</v>
      </c>
      <c r="M1273" s="6">
        <v>231.2</v>
      </c>
      <c r="N1273" s="4">
        <v>42780</v>
      </c>
      <c r="O1273" s="6">
        <v>1290.8</v>
      </c>
      <c r="P1273" s="4">
        <v>42831</v>
      </c>
      <c r="Q1273" s="6">
        <v>76.599999999999994</v>
      </c>
      <c r="R1273" s="4">
        <v>42838</v>
      </c>
      <c r="S1273" s="6">
        <v>73.150000000000006</v>
      </c>
      <c r="T1273" s="4">
        <v>42870</v>
      </c>
      <c r="U1273" s="6">
        <v>189.9</v>
      </c>
      <c r="V1273" s="4">
        <v>42838</v>
      </c>
      <c r="W1273" s="6">
        <v>81.69</v>
      </c>
      <c r="X1273" s="4">
        <v>42846</v>
      </c>
      <c r="Y1273" s="6">
        <v>1992.463692</v>
      </c>
      <c r="Z1273" s="4">
        <v>42870</v>
      </c>
      <c r="AA1273" s="6">
        <v>48.35</v>
      </c>
      <c r="AB1273" s="4">
        <v>42838</v>
      </c>
      <c r="AC1273" s="6">
        <v>162.9</v>
      </c>
      <c r="AD1273" s="4">
        <v>42831</v>
      </c>
      <c r="AE1273" s="6">
        <v>97.81</v>
      </c>
      <c r="AF1273" s="4">
        <v>42849</v>
      </c>
      <c r="AG1273" s="6">
        <v>86.23</v>
      </c>
      <c r="AH1273" s="4">
        <v>42838</v>
      </c>
      <c r="AI1273" s="6">
        <v>164.96</v>
      </c>
      <c r="AJ1273" s="4">
        <v>42831</v>
      </c>
      <c r="AK1273" s="6">
        <v>256</v>
      </c>
      <c r="AL1273" s="4"/>
      <c r="AM1273" s="6"/>
      <c r="AN1273" s="4">
        <v>42838</v>
      </c>
      <c r="AO1273" s="6">
        <v>103.74</v>
      </c>
      <c r="AP1273" s="4">
        <v>42844</v>
      </c>
      <c r="AQ1273" s="6">
        <v>112.23177</v>
      </c>
      <c r="AR1273" s="4">
        <v>42870</v>
      </c>
      <c r="AS1273" s="6">
        <v>70.58</v>
      </c>
      <c r="AT1273" s="4">
        <v>42838</v>
      </c>
      <c r="AU1273" s="6">
        <v>35.262500000000003</v>
      </c>
      <c r="AV1273" s="4">
        <v>42870</v>
      </c>
      <c r="AW1273" s="6">
        <v>123.95</v>
      </c>
      <c r="AX1273" s="4">
        <v>42844</v>
      </c>
      <c r="AY1273" s="6">
        <v>90.164634000000007</v>
      </c>
      <c r="AZ1273" s="4">
        <v>42838</v>
      </c>
      <c r="BA1273">
        <v>117.47</v>
      </c>
      <c r="BB1273" s="4">
        <v>42849</v>
      </c>
      <c r="BC1273" s="6">
        <v>20.438227000000001</v>
      </c>
      <c r="BD1273" s="4">
        <v>42846</v>
      </c>
      <c r="BE1273">
        <v>2791.378252</v>
      </c>
      <c r="BF1273" s="4">
        <v>42838</v>
      </c>
      <c r="BG1273" s="6">
        <v>122.6</v>
      </c>
      <c r="BH1273" s="4">
        <v>42797</v>
      </c>
      <c r="BI1273" s="6">
        <v>113</v>
      </c>
      <c r="BJ1273" s="4">
        <v>42844</v>
      </c>
      <c r="BK1273" s="6">
        <v>32.02319</v>
      </c>
      <c r="BL1273" s="4">
        <v>42838</v>
      </c>
      <c r="BM1273" s="6">
        <v>32.692500000000003</v>
      </c>
      <c r="BN1273" s="4">
        <v>42852</v>
      </c>
      <c r="BO1273" s="6">
        <v>4.3979999999999997</v>
      </c>
      <c r="BP1273" s="4">
        <v>42866</v>
      </c>
      <c r="BQ1273" s="6">
        <v>5.5855030000000001</v>
      </c>
      <c r="BU1273" s="4"/>
      <c r="CC1273" s="4"/>
      <c r="CG1273" s="4"/>
      <c r="CK1273" s="4"/>
      <c r="CO1273" s="4"/>
      <c r="CS1273" s="4"/>
      <c r="CW1273" s="4"/>
      <c r="DA1273" s="4"/>
      <c r="DE1273" s="4"/>
      <c r="DI1273" s="4"/>
      <c r="DM1273" s="4"/>
      <c r="DQ1273" s="4"/>
      <c r="DU1273" s="4"/>
      <c r="DY1273" s="4"/>
      <c r="EC1273" s="4"/>
      <c r="EG1273" s="4"/>
    </row>
    <row r="1274" spans="4:137" x14ac:dyDescent="0.25">
      <c r="D1274" s="4">
        <v>42837</v>
      </c>
      <c r="E1274" s="6">
        <v>841.46</v>
      </c>
      <c r="F1274" s="4">
        <v>42779</v>
      </c>
      <c r="G1274" s="6">
        <v>4329.5</v>
      </c>
      <c r="H1274" s="4">
        <v>42843</v>
      </c>
      <c r="I1274" s="6">
        <v>15.98</v>
      </c>
      <c r="J1274" s="4">
        <v>42837</v>
      </c>
      <c r="K1274" s="6">
        <v>896.23</v>
      </c>
      <c r="L1274" s="4">
        <v>42867</v>
      </c>
      <c r="M1274" s="6">
        <v>231.5</v>
      </c>
      <c r="N1274" s="4">
        <v>42779</v>
      </c>
      <c r="O1274" s="6">
        <v>1298.2</v>
      </c>
      <c r="P1274" s="4">
        <v>42830</v>
      </c>
      <c r="Q1274" s="6">
        <v>76.5</v>
      </c>
      <c r="R1274" s="4">
        <v>42837</v>
      </c>
      <c r="S1274" s="6">
        <v>73.44</v>
      </c>
      <c r="T1274" s="4">
        <v>42867</v>
      </c>
      <c r="U1274" s="6">
        <v>190.05</v>
      </c>
      <c r="V1274" s="4">
        <v>42837</v>
      </c>
      <c r="W1274" s="6">
        <v>82.97</v>
      </c>
      <c r="X1274" s="4">
        <v>42845</v>
      </c>
      <c r="Y1274" s="6">
        <v>2000.74</v>
      </c>
      <c r="Z1274" s="4">
        <v>42867</v>
      </c>
      <c r="AA1274" s="6">
        <v>47.98</v>
      </c>
      <c r="AB1274" s="4">
        <v>42837</v>
      </c>
      <c r="AC1274" s="6">
        <v>165.11</v>
      </c>
      <c r="AD1274" s="4">
        <v>42830</v>
      </c>
      <c r="AE1274" s="6">
        <v>97.04</v>
      </c>
      <c r="AF1274" s="4">
        <v>42846</v>
      </c>
      <c r="AG1274" s="6">
        <v>85.64</v>
      </c>
      <c r="AH1274" s="4">
        <v>42837</v>
      </c>
      <c r="AI1274" s="6">
        <v>165.56</v>
      </c>
      <c r="AJ1274" s="4">
        <v>42830</v>
      </c>
      <c r="AK1274" s="6">
        <v>257.75</v>
      </c>
      <c r="AL1274" s="4"/>
      <c r="AM1274" s="6"/>
      <c r="AN1274" s="4">
        <v>42837</v>
      </c>
      <c r="AO1274" s="6">
        <v>104.23</v>
      </c>
      <c r="AP1274" s="4">
        <v>42843</v>
      </c>
      <c r="AQ1274" s="6">
        <v>112.637427</v>
      </c>
      <c r="AR1274" s="4">
        <v>42867</v>
      </c>
      <c r="AS1274" s="6">
        <v>70.099999999999994</v>
      </c>
      <c r="AT1274" s="4">
        <v>42837</v>
      </c>
      <c r="AU1274" s="6">
        <v>35.450000000000003</v>
      </c>
      <c r="AV1274" s="4">
        <v>42867</v>
      </c>
      <c r="AW1274" s="6">
        <v>123.55</v>
      </c>
      <c r="AX1274" s="4">
        <v>42843</v>
      </c>
      <c r="AY1274" s="6">
        <v>89.866273000000007</v>
      </c>
      <c r="AZ1274" s="4">
        <v>42837</v>
      </c>
      <c r="BA1274">
        <v>118.23</v>
      </c>
      <c r="BB1274" s="4">
        <v>42846</v>
      </c>
      <c r="BC1274" s="6">
        <v>20.523599000000001</v>
      </c>
      <c r="BD1274" s="4">
        <v>42845</v>
      </c>
      <c r="BE1274">
        <v>2775.5422450000001</v>
      </c>
      <c r="BF1274" s="4">
        <v>42837</v>
      </c>
      <c r="BG1274" s="6">
        <v>122.37</v>
      </c>
      <c r="BH1274" s="4">
        <v>42796</v>
      </c>
      <c r="BI1274" s="6">
        <v>114.3</v>
      </c>
      <c r="BJ1274" s="4">
        <v>42843</v>
      </c>
      <c r="BK1274" s="6">
        <v>32.224741000000002</v>
      </c>
      <c r="BL1274" s="4">
        <v>42837</v>
      </c>
      <c r="BM1274" s="6">
        <v>32.627499999999998</v>
      </c>
      <c r="BN1274" s="4">
        <v>42851</v>
      </c>
      <c r="BO1274" s="6">
        <v>4.4080000000000004</v>
      </c>
      <c r="BP1274" s="4">
        <v>42865</v>
      </c>
      <c r="BQ1274" s="6">
        <v>5.6872100000000003</v>
      </c>
      <c r="BU1274" s="4"/>
      <c r="CC1274" s="4"/>
      <c r="CG1274" s="4"/>
      <c r="CK1274" s="4"/>
      <c r="CO1274" s="4"/>
      <c r="CS1274" s="4"/>
      <c r="CW1274" s="4"/>
      <c r="DA1274" s="4"/>
      <c r="DE1274" s="4"/>
      <c r="DI1274" s="4"/>
      <c r="DM1274" s="4"/>
      <c r="DQ1274" s="4"/>
      <c r="DU1274" s="4"/>
      <c r="DY1274" s="4"/>
      <c r="EC1274" s="4"/>
      <c r="EG1274" s="4"/>
    </row>
    <row r="1275" spans="4:137" x14ac:dyDescent="0.25">
      <c r="D1275" s="4">
        <v>42836</v>
      </c>
      <c r="E1275" s="6">
        <v>839.88</v>
      </c>
      <c r="F1275" s="4">
        <v>42776</v>
      </c>
      <c r="G1275" s="6">
        <v>4396</v>
      </c>
      <c r="H1275" s="4">
        <v>42838</v>
      </c>
      <c r="I1275" s="6">
        <v>16.055</v>
      </c>
      <c r="J1275" s="4">
        <v>42836</v>
      </c>
      <c r="K1275" s="6">
        <v>902.36</v>
      </c>
      <c r="L1275" s="4">
        <v>42866</v>
      </c>
      <c r="M1275" s="6">
        <v>233.3</v>
      </c>
      <c r="N1275" s="4">
        <v>42776</v>
      </c>
      <c r="O1275" s="6">
        <v>1289.2</v>
      </c>
      <c r="P1275" s="4">
        <v>42829</v>
      </c>
      <c r="Q1275" s="6">
        <v>76.75</v>
      </c>
      <c r="R1275" s="4">
        <v>42836</v>
      </c>
      <c r="S1275" s="6">
        <v>73.430000000000007</v>
      </c>
      <c r="T1275" s="4">
        <v>42866</v>
      </c>
      <c r="U1275" s="6">
        <v>189.15</v>
      </c>
      <c r="V1275" s="4">
        <v>42836</v>
      </c>
      <c r="W1275" s="6">
        <v>82.84</v>
      </c>
      <c r="X1275" s="4">
        <v>42844</v>
      </c>
      <c r="Y1275" s="6">
        <v>2004.5</v>
      </c>
      <c r="Z1275" s="4">
        <v>42866</v>
      </c>
      <c r="AA1275" s="6">
        <v>47.89</v>
      </c>
      <c r="AB1275" s="4">
        <v>42836</v>
      </c>
      <c r="AC1275" s="6">
        <v>165.7</v>
      </c>
      <c r="AD1275" s="4">
        <v>42829</v>
      </c>
      <c r="AE1275" s="6">
        <v>96.88</v>
      </c>
      <c r="AF1275" s="4">
        <v>42845</v>
      </c>
      <c r="AG1275" s="6">
        <v>85.13</v>
      </c>
      <c r="AH1275" s="4">
        <v>42836</v>
      </c>
      <c r="AI1275" s="6">
        <v>165.83</v>
      </c>
      <c r="AJ1275" s="4">
        <v>42829</v>
      </c>
      <c r="AK1275" s="6">
        <v>257</v>
      </c>
      <c r="AL1275" s="4"/>
      <c r="AM1275" s="6"/>
      <c r="AN1275" s="4">
        <v>42836</v>
      </c>
      <c r="AO1275" s="6">
        <v>105.75</v>
      </c>
      <c r="AP1275" s="4">
        <v>42838</v>
      </c>
      <c r="AQ1275" s="6">
        <v>114.079763</v>
      </c>
      <c r="AR1275" s="4">
        <v>42866</v>
      </c>
      <c r="AS1275" s="6">
        <v>70.56</v>
      </c>
      <c r="AT1275" s="4">
        <v>42836</v>
      </c>
      <c r="AU1275" s="6">
        <v>35.407499999999999</v>
      </c>
      <c r="AV1275" s="4">
        <v>42866</v>
      </c>
      <c r="AW1275" s="6">
        <v>122.65</v>
      </c>
      <c r="AX1275" s="4">
        <v>42838</v>
      </c>
      <c r="AY1275" s="6">
        <v>90.602230000000006</v>
      </c>
      <c r="AZ1275" s="4">
        <v>42836</v>
      </c>
      <c r="BA1275">
        <v>119.18</v>
      </c>
      <c r="BB1275" s="4">
        <v>42845</v>
      </c>
      <c r="BC1275" s="6">
        <v>20.190646000000001</v>
      </c>
      <c r="BD1275" s="4">
        <v>42844</v>
      </c>
      <c r="BE1275">
        <v>2763.1562130000002</v>
      </c>
      <c r="BF1275" s="4">
        <v>42836</v>
      </c>
      <c r="BG1275" s="6">
        <v>122.76</v>
      </c>
      <c r="BH1275" s="4">
        <v>42795</v>
      </c>
      <c r="BI1275" s="6">
        <v>115.6</v>
      </c>
      <c r="BJ1275" s="4">
        <v>42838</v>
      </c>
      <c r="BK1275" s="6">
        <v>32.388793999999997</v>
      </c>
      <c r="BL1275" s="4">
        <v>42836</v>
      </c>
      <c r="BM1275" s="6">
        <v>32.33</v>
      </c>
      <c r="BN1275" s="4">
        <v>42850</v>
      </c>
      <c r="BO1275" s="6">
        <v>4.43</v>
      </c>
      <c r="BP1275" s="4">
        <v>42864</v>
      </c>
      <c r="BQ1275" s="6">
        <v>5.7022149999999998</v>
      </c>
      <c r="BU1275" s="4"/>
      <c r="CC1275" s="4"/>
      <c r="CG1275" s="4"/>
      <c r="CK1275" s="4"/>
      <c r="CO1275" s="4"/>
      <c r="CS1275" s="4"/>
      <c r="CW1275" s="4"/>
      <c r="DA1275" s="4"/>
      <c r="DE1275" s="4"/>
      <c r="DI1275" s="4"/>
      <c r="DM1275" s="4"/>
      <c r="DQ1275" s="4"/>
      <c r="DU1275" s="4"/>
      <c r="DY1275" s="4"/>
      <c r="EC1275" s="4"/>
      <c r="EG1275" s="4"/>
    </row>
    <row r="1276" spans="4:137" x14ac:dyDescent="0.25">
      <c r="D1276" s="4">
        <v>42835</v>
      </c>
      <c r="E1276" s="6">
        <v>841.7</v>
      </c>
      <c r="F1276" s="4">
        <v>42775</v>
      </c>
      <c r="G1276" s="6">
        <v>4367</v>
      </c>
      <c r="H1276" s="4">
        <v>42837</v>
      </c>
      <c r="I1276" s="6">
        <v>16.135000000000002</v>
      </c>
      <c r="J1276" s="4">
        <v>42835</v>
      </c>
      <c r="K1276" s="6">
        <v>907.04</v>
      </c>
      <c r="L1276" s="4">
        <v>42865</v>
      </c>
      <c r="M1276" s="6">
        <v>232.35</v>
      </c>
      <c r="N1276" s="4">
        <v>42775</v>
      </c>
      <c r="O1276" s="6">
        <v>1251</v>
      </c>
      <c r="P1276" s="4">
        <v>42828</v>
      </c>
      <c r="Q1276" s="6">
        <v>76.75</v>
      </c>
      <c r="R1276" s="4">
        <v>42835</v>
      </c>
      <c r="S1276" s="6">
        <v>73.06</v>
      </c>
      <c r="T1276" s="4">
        <v>42865</v>
      </c>
      <c r="U1276" s="6">
        <v>188.95</v>
      </c>
      <c r="V1276" s="4">
        <v>42835</v>
      </c>
      <c r="W1276" s="6">
        <v>83.13</v>
      </c>
      <c r="X1276" s="4">
        <v>42843</v>
      </c>
      <c r="Y1276" s="6">
        <v>2079.6579999999999</v>
      </c>
      <c r="Z1276" s="4">
        <v>42865</v>
      </c>
      <c r="AA1276" s="6">
        <v>48.164999999999999</v>
      </c>
      <c r="AB1276" s="4">
        <v>42835</v>
      </c>
      <c r="AC1276" s="6">
        <v>166.35</v>
      </c>
      <c r="AD1276" s="4">
        <v>42828</v>
      </c>
      <c r="AE1276" s="6">
        <v>96.79</v>
      </c>
      <c r="AF1276" s="4">
        <v>42844</v>
      </c>
      <c r="AG1276" s="6">
        <v>84.62</v>
      </c>
      <c r="AH1276" s="4">
        <v>42835</v>
      </c>
      <c r="AI1276" s="6">
        <v>165.48</v>
      </c>
      <c r="AJ1276" s="4">
        <v>42828</v>
      </c>
      <c r="AK1276" s="6">
        <v>255.25</v>
      </c>
      <c r="AL1276" s="4"/>
      <c r="AM1276" s="6"/>
      <c r="AN1276" s="4">
        <v>42835</v>
      </c>
      <c r="AO1276" s="6">
        <v>106.42</v>
      </c>
      <c r="AP1276" s="4">
        <v>42837</v>
      </c>
      <c r="AQ1276" s="6">
        <v>114.755858</v>
      </c>
      <c r="AR1276" s="4">
        <v>42865</v>
      </c>
      <c r="AS1276" s="6">
        <v>70.58</v>
      </c>
      <c r="AT1276" s="4">
        <v>42835</v>
      </c>
      <c r="AU1276" s="6">
        <v>35.792499999999997</v>
      </c>
      <c r="AV1276" s="4">
        <v>42865</v>
      </c>
      <c r="AW1276" s="6">
        <v>123</v>
      </c>
      <c r="AX1276" s="4">
        <v>42837</v>
      </c>
      <c r="AY1276" s="6">
        <v>90.990099000000001</v>
      </c>
      <c r="AZ1276" s="4">
        <v>42835</v>
      </c>
      <c r="BA1276">
        <v>119.57</v>
      </c>
      <c r="BB1276" s="4">
        <v>42844</v>
      </c>
      <c r="BC1276" s="6">
        <v>20.421151999999999</v>
      </c>
      <c r="BD1276" s="4">
        <v>42843</v>
      </c>
      <c r="BE1276">
        <v>2742.4258799999998</v>
      </c>
      <c r="BF1276" s="4">
        <v>42835</v>
      </c>
      <c r="BG1276" s="6">
        <v>122.48</v>
      </c>
      <c r="BH1276" s="4">
        <v>42794</v>
      </c>
      <c r="BI1276" s="6">
        <v>113.5</v>
      </c>
      <c r="BJ1276" s="4">
        <v>42837</v>
      </c>
      <c r="BK1276" s="6">
        <v>32.205992000000002</v>
      </c>
      <c r="BL1276" s="4">
        <v>42835</v>
      </c>
      <c r="BM1276" s="6">
        <v>32.357500000000002</v>
      </c>
      <c r="BN1276" s="4">
        <v>42849</v>
      </c>
      <c r="BO1276" s="6">
        <v>4.452</v>
      </c>
      <c r="BP1276" s="4">
        <v>42863</v>
      </c>
      <c r="BQ1276" s="6">
        <v>5.7188889999999999</v>
      </c>
      <c r="BU1276" s="4"/>
      <c r="CC1276" s="4"/>
      <c r="CG1276" s="4"/>
      <c r="CK1276" s="4"/>
      <c r="CO1276" s="4"/>
      <c r="CS1276" s="4"/>
      <c r="CW1276" s="4"/>
      <c r="DA1276" s="4"/>
      <c r="DE1276" s="4"/>
      <c r="DI1276" s="4"/>
      <c r="DM1276" s="4"/>
      <c r="DQ1276" s="4"/>
      <c r="DU1276" s="4"/>
      <c r="DY1276" s="4"/>
      <c r="EC1276" s="4"/>
      <c r="EG1276" s="4"/>
    </row>
    <row r="1277" spans="4:137" x14ac:dyDescent="0.25">
      <c r="D1277" s="4">
        <v>42832</v>
      </c>
      <c r="E1277" s="6">
        <v>842.1</v>
      </c>
      <c r="F1277" s="4">
        <v>42774</v>
      </c>
      <c r="G1277" s="6">
        <v>4342</v>
      </c>
      <c r="H1277" s="4">
        <v>42836</v>
      </c>
      <c r="I1277" s="6">
        <v>16.149999999999999</v>
      </c>
      <c r="J1277" s="4">
        <v>42832</v>
      </c>
      <c r="K1277" s="6">
        <v>894.88</v>
      </c>
      <c r="L1277" s="4">
        <v>42864</v>
      </c>
      <c r="M1277" s="6">
        <v>233.65</v>
      </c>
      <c r="N1277" s="4">
        <v>42774</v>
      </c>
      <c r="O1277" s="6">
        <v>1277</v>
      </c>
      <c r="P1277" s="4">
        <v>42825</v>
      </c>
      <c r="Q1277" s="6">
        <v>76.849999999999994</v>
      </c>
      <c r="R1277" s="4">
        <v>42832</v>
      </c>
      <c r="S1277" s="6">
        <v>72.900000000000006</v>
      </c>
      <c r="T1277" s="4">
        <v>42864</v>
      </c>
      <c r="U1277" s="6">
        <v>189.5</v>
      </c>
      <c r="V1277" s="4">
        <v>42832</v>
      </c>
      <c r="W1277" s="6">
        <v>82.76</v>
      </c>
      <c r="X1277" s="4">
        <v>42838</v>
      </c>
      <c r="Y1277" s="6">
        <v>2122</v>
      </c>
      <c r="Z1277" s="4">
        <v>42864</v>
      </c>
      <c r="AA1277" s="6">
        <v>47.825000000000003</v>
      </c>
      <c r="AB1277" s="4">
        <v>42832</v>
      </c>
      <c r="AC1277" s="6">
        <v>166.17</v>
      </c>
      <c r="AD1277" s="4">
        <v>42825</v>
      </c>
      <c r="AE1277" s="6">
        <v>96.89</v>
      </c>
      <c r="AF1277" s="4">
        <v>42843</v>
      </c>
      <c r="AG1277" s="6">
        <v>85.51</v>
      </c>
      <c r="AH1277" s="4">
        <v>42832</v>
      </c>
      <c r="AI1277" s="6">
        <v>166.02</v>
      </c>
      <c r="AJ1277" s="4">
        <v>42825</v>
      </c>
      <c r="AK1277" s="6">
        <v>254.75</v>
      </c>
      <c r="AL1277" s="4"/>
      <c r="AM1277" s="6"/>
      <c r="AN1277" s="4">
        <v>42832</v>
      </c>
      <c r="AO1277" s="6">
        <v>104.99</v>
      </c>
      <c r="AP1277" s="4">
        <v>42836</v>
      </c>
      <c r="AQ1277" s="6">
        <v>115.477026</v>
      </c>
      <c r="AR1277" s="4">
        <v>42864</v>
      </c>
      <c r="AS1277" s="6">
        <v>71.180000000000007</v>
      </c>
      <c r="AT1277" s="4">
        <v>42832</v>
      </c>
      <c r="AU1277" s="6">
        <v>35.835000000000001</v>
      </c>
      <c r="AV1277" s="4">
        <v>42864</v>
      </c>
      <c r="AW1277" s="6">
        <v>123.85</v>
      </c>
      <c r="AX1277" s="4">
        <v>42836</v>
      </c>
      <c r="AY1277" s="6">
        <v>90.522666999999998</v>
      </c>
      <c r="AZ1277" s="4">
        <v>42832</v>
      </c>
      <c r="BA1277">
        <v>118.85</v>
      </c>
      <c r="BB1277" s="4">
        <v>42843</v>
      </c>
      <c r="BC1277" s="6">
        <v>20.429689</v>
      </c>
      <c r="BD1277" s="4">
        <v>42838</v>
      </c>
      <c r="BE1277">
        <v>2837.718957</v>
      </c>
      <c r="BF1277" s="4">
        <v>42832</v>
      </c>
      <c r="BG1277" s="6">
        <v>122.12</v>
      </c>
      <c r="BH1277" s="4">
        <v>42793</v>
      </c>
      <c r="BI1277" s="6">
        <v>114.7</v>
      </c>
      <c r="BJ1277" s="4">
        <v>42836</v>
      </c>
      <c r="BK1277" s="6">
        <v>32.013815000000001</v>
      </c>
      <c r="BL1277" s="4">
        <v>42832</v>
      </c>
      <c r="BM1277" s="6">
        <v>32.232500000000002</v>
      </c>
      <c r="BN1277" s="4">
        <v>42846</v>
      </c>
      <c r="BO1277" s="6">
        <v>4.1900000000000004</v>
      </c>
      <c r="BP1277" s="4">
        <v>42860</v>
      </c>
      <c r="BQ1277" s="6">
        <v>5.7488999999999999</v>
      </c>
      <c r="BU1277" s="4"/>
      <c r="CC1277" s="4"/>
      <c r="CG1277" s="4"/>
      <c r="CK1277" s="4"/>
      <c r="CO1277" s="4"/>
      <c r="CS1277" s="4"/>
      <c r="CW1277" s="4"/>
      <c r="DA1277" s="4"/>
      <c r="DE1277" s="4"/>
      <c r="DI1277" s="4"/>
      <c r="DM1277" s="4"/>
      <c r="DQ1277" s="4"/>
      <c r="DU1277" s="4"/>
      <c r="DY1277" s="4"/>
      <c r="EC1277" s="4"/>
      <c r="EG1277" s="4"/>
    </row>
    <row r="1278" spans="4:137" x14ac:dyDescent="0.25">
      <c r="D1278" s="4">
        <v>42831</v>
      </c>
      <c r="E1278" s="6">
        <v>845.09500000000003</v>
      </c>
      <c r="F1278" s="4">
        <v>42773</v>
      </c>
      <c r="G1278" s="6">
        <v>4332</v>
      </c>
      <c r="H1278" s="4">
        <v>42835</v>
      </c>
      <c r="I1278" s="6">
        <v>16.2</v>
      </c>
      <c r="J1278" s="4">
        <v>42831</v>
      </c>
      <c r="K1278" s="6">
        <v>898.28</v>
      </c>
      <c r="L1278" s="4">
        <v>42863</v>
      </c>
      <c r="M1278" s="6">
        <v>233.65</v>
      </c>
      <c r="N1278" s="4">
        <v>42773</v>
      </c>
      <c r="O1278" s="6">
        <v>1269.2</v>
      </c>
      <c r="P1278" s="4">
        <v>42824</v>
      </c>
      <c r="Q1278" s="6">
        <v>77.3</v>
      </c>
      <c r="R1278" s="4">
        <v>42831</v>
      </c>
      <c r="S1278" s="6">
        <v>71.430000000000007</v>
      </c>
      <c r="T1278" s="4">
        <v>42863</v>
      </c>
      <c r="U1278" s="6">
        <v>187.9</v>
      </c>
      <c r="V1278" s="4">
        <v>42831</v>
      </c>
      <c r="W1278" s="6">
        <v>83.01</v>
      </c>
      <c r="X1278" s="4">
        <v>42837</v>
      </c>
      <c r="Y1278" s="6">
        <v>2134.1954919999998</v>
      </c>
      <c r="Z1278" s="4">
        <v>42863</v>
      </c>
      <c r="AA1278" s="6">
        <v>47.81</v>
      </c>
      <c r="AB1278" s="4">
        <v>42831</v>
      </c>
      <c r="AC1278" s="6">
        <v>166.47</v>
      </c>
      <c r="AD1278" s="4">
        <v>42824</v>
      </c>
      <c r="AE1278" s="6">
        <v>97.87</v>
      </c>
      <c r="AF1278" s="4">
        <v>42838</v>
      </c>
      <c r="AG1278" s="6">
        <v>86.25</v>
      </c>
      <c r="AH1278" s="4">
        <v>42831</v>
      </c>
      <c r="AI1278" s="6">
        <v>165.34</v>
      </c>
      <c r="AJ1278" s="4">
        <v>42824</v>
      </c>
      <c r="AK1278" s="6">
        <v>257.75</v>
      </c>
      <c r="AL1278" s="4"/>
      <c r="AM1278" s="6"/>
      <c r="AN1278" s="4">
        <v>42831</v>
      </c>
      <c r="AO1278" s="6">
        <v>106.67</v>
      </c>
      <c r="AP1278" s="4">
        <v>42835</v>
      </c>
      <c r="AQ1278" s="6">
        <v>115.071369</v>
      </c>
      <c r="AR1278" s="4">
        <v>42863</v>
      </c>
      <c r="AS1278" s="6">
        <v>70.819999999999993</v>
      </c>
      <c r="AT1278" s="4">
        <v>42831</v>
      </c>
      <c r="AU1278" s="6">
        <v>35.914999999999999</v>
      </c>
      <c r="AV1278" s="4">
        <v>42863</v>
      </c>
      <c r="AW1278" s="6">
        <v>122.1</v>
      </c>
      <c r="AX1278" s="4">
        <v>42835</v>
      </c>
      <c r="AY1278" s="6">
        <v>91.258623</v>
      </c>
      <c r="AZ1278" s="4">
        <v>42831</v>
      </c>
      <c r="BA1278">
        <v>119.37</v>
      </c>
      <c r="BB1278" s="4">
        <v>42838</v>
      </c>
      <c r="BC1278" s="6">
        <v>20.754106</v>
      </c>
      <c r="BD1278" s="4">
        <v>42837</v>
      </c>
      <c r="BE1278">
        <v>2861.7401759999998</v>
      </c>
      <c r="BF1278" s="4">
        <v>42831</v>
      </c>
      <c r="BG1278" s="6">
        <v>121.95</v>
      </c>
      <c r="BH1278" s="4">
        <v>42790</v>
      </c>
      <c r="BI1278" s="6">
        <v>114.4</v>
      </c>
      <c r="BJ1278" s="4">
        <v>42835</v>
      </c>
      <c r="BK1278" s="6">
        <v>31.821638</v>
      </c>
      <c r="BL1278" s="4">
        <v>42831</v>
      </c>
      <c r="BM1278" s="6">
        <v>32.44</v>
      </c>
      <c r="BN1278" s="4">
        <v>42845</v>
      </c>
      <c r="BO1278" s="6">
        <v>4.242</v>
      </c>
      <c r="BP1278" s="4">
        <v>42859</v>
      </c>
      <c r="BQ1278" s="6">
        <v>5.7055499999999997</v>
      </c>
      <c r="BU1278" s="4"/>
      <c r="CC1278" s="4"/>
      <c r="CG1278" s="4"/>
      <c r="CK1278" s="4"/>
      <c r="CO1278" s="4"/>
      <c r="CS1278" s="4"/>
      <c r="CW1278" s="4"/>
      <c r="DA1278" s="4"/>
      <c r="DE1278" s="4"/>
      <c r="DI1278" s="4"/>
      <c r="DM1278" s="4"/>
      <c r="DQ1278" s="4"/>
      <c r="DU1278" s="4"/>
      <c r="DY1278" s="4"/>
      <c r="EC1278" s="4"/>
      <c r="EG1278" s="4"/>
    </row>
    <row r="1279" spans="4:137" x14ac:dyDescent="0.25">
      <c r="D1279" s="4">
        <v>42830</v>
      </c>
      <c r="E1279" s="6">
        <v>848.91</v>
      </c>
      <c r="F1279" s="4">
        <v>42772</v>
      </c>
      <c r="G1279" s="6">
        <v>4326.5</v>
      </c>
      <c r="H1279" s="4">
        <v>42832</v>
      </c>
      <c r="I1279" s="6">
        <v>16.18</v>
      </c>
      <c r="J1279" s="4">
        <v>42830</v>
      </c>
      <c r="K1279" s="6">
        <v>909.28</v>
      </c>
      <c r="L1279" s="4">
        <v>42860</v>
      </c>
      <c r="M1279" s="6">
        <v>238.1</v>
      </c>
      <c r="N1279" s="4">
        <v>42772</v>
      </c>
      <c r="O1279" s="6">
        <v>1298.5999999999999</v>
      </c>
      <c r="P1279" s="4">
        <v>42823</v>
      </c>
      <c r="Q1279" s="6">
        <v>77.599999999999994</v>
      </c>
      <c r="R1279" s="4">
        <v>42830</v>
      </c>
      <c r="S1279" s="6">
        <v>71.650000000000006</v>
      </c>
      <c r="T1279" s="4">
        <v>42860</v>
      </c>
      <c r="U1279" s="6">
        <v>188.55</v>
      </c>
      <c r="V1279" s="4">
        <v>42830</v>
      </c>
      <c r="W1279" s="6">
        <v>82.53</v>
      </c>
      <c r="X1279" s="4">
        <v>42836</v>
      </c>
      <c r="Y1279" s="6">
        <v>2151.0368010000002</v>
      </c>
      <c r="Z1279" s="4">
        <v>42860</v>
      </c>
      <c r="AA1279" s="6">
        <v>48</v>
      </c>
      <c r="AB1279" s="4">
        <v>42830</v>
      </c>
      <c r="AC1279" s="6">
        <v>165.83</v>
      </c>
      <c r="AD1279" s="4">
        <v>42823</v>
      </c>
      <c r="AE1279" s="6">
        <v>98.19</v>
      </c>
      <c r="AF1279" s="4">
        <v>42837</v>
      </c>
      <c r="AG1279" s="6">
        <v>86.68</v>
      </c>
      <c r="AH1279" s="4">
        <v>42830</v>
      </c>
      <c r="AI1279" s="6">
        <v>165.37</v>
      </c>
      <c r="AJ1279" s="4">
        <v>42823</v>
      </c>
      <c r="AK1279" s="6">
        <v>254.75</v>
      </c>
      <c r="AL1279" s="4"/>
      <c r="AM1279" s="6"/>
      <c r="AN1279" s="4">
        <v>42830</v>
      </c>
      <c r="AO1279" s="6">
        <v>106.74</v>
      </c>
      <c r="AP1279" s="4">
        <v>42832</v>
      </c>
      <c r="AQ1279" s="6">
        <v>115.74746399999999</v>
      </c>
      <c r="AR1279" s="4">
        <v>42860</v>
      </c>
      <c r="AS1279" s="6">
        <v>74.5</v>
      </c>
      <c r="AT1279" s="4">
        <v>42830</v>
      </c>
      <c r="AU1279" s="6">
        <v>36.005000000000003</v>
      </c>
      <c r="AV1279" s="4">
        <v>42860</v>
      </c>
      <c r="AW1279" s="6">
        <v>122.7</v>
      </c>
      <c r="AX1279" s="4">
        <v>42832</v>
      </c>
      <c r="AY1279" s="6">
        <v>91.288459000000003</v>
      </c>
      <c r="AZ1279" s="4">
        <v>42830</v>
      </c>
      <c r="BA1279">
        <v>118.13</v>
      </c>
      <c r="BB1279" s="4">
        <v>42837</v>
      </c>
      <c r="BC1279" s="6">
        <v>21.61637</v>
      </c>
      <c r="BD1279" s="4">
        <v>42836</v>
      </c>
      <c r="BE1279">
        <v>2998.2746729999999</v>
      </c>
      <c r="BF1279" s="4">
        <v>42830</v>
      </c>
      <c r="BG1279" s="6">
        <v>120.64</v>
      </c>
      <c r="BH1279" s="4">
        <v>42789</v>
      </c>
      <c r="BI1279" s="6">
        <v>114</v>
      </c>
      <c r="BJ1279" s="4">
        <v>42832</v>
      </c>
      <c r="BK1279" s="6">
        <v>31.695083</v>
      </c>
      <c r="BL1279" s="4">
        <v>42830</v>
      </c>
      <c r="BM1279" s="6">
        <v>32.659999999999997</v>
      </c>
      <c r="BN1279" s="4">
        <v>42844</v>
      </c>
      <c r="BO1279" s="6">
        <v>4.3</v>
      </c>
      <c r="BP1279" s="4">
        <v>42858</v>
      </c>
      <c r="BQ1279" s="6">
        <v>5.6063450000000001</v>
      </c>
      <c r="BU1279" s="4"/>
      <c r="CC1279" s="4"/>
      <c r="CG1279" s="4"/>
      <c r="CK1279" s="4"/>
      <c r="CO1279" s="4"/>
      <c r="CS1279" s="4"/>
      <c r="CW1279" s="4"/>
      <c r="DA1279" s="4"/>
      <c r="DE1279" s="4"/>
      <c r="DI1279" s="4"/>
      <c r="DM1279" s="4"/>
      <c r="DQ1279" s="4"/>
      <c r="DU1279" s="4"/>
      <c r="DY1279" s="4"/>
      <c r="EC1279" s="4"/>
      <c r="EG1279" s="4"/>
    </row>
    <row r="1280" spans="4:137" x14ac:dyDescent="0.25">
      <c r="D1280" s="4">
        <v>42829</v>
      </c>
      <c r="E1280" s="6">
        <v>852.57</v>
      </c>
      <c r="F1280" s="4">
        <v>42769</v>
      </c>
      <c r="G1280" s="6">
        <v>4265.5</v>
      </c>
      <c r="H1280" s="4">
        <v>42831</v>
      </c>
      <c r="I1280" s="6">
        <v>16.23</v>
      </c>
      <c r="J1280" s="4">
        <v>42829</v>
      </c>
      <c r="K1280" s="6">
        <v>906.83</v>
      </c>
      <c r="L1280" s="4">
        <v>42859</v>
      </c>
      <c r="M1280" s="6">
        <v>234.4</v>
      </c>
      <c r="N1280" s="4">
        <v>42769</v>
      </c>
      <c r="O1280" s="6">
        <v>1289</v>
      </c>
      <c r="P1280" s="4">
        <v>42822</v>
      </c>
      <c r="Q1280" s="6">
        <v>77.05</v>
      </c>
      <c r="R1280" s="4">
        <v>42829</v>
      </c>
      <c r="S1280" s="6">
        <v>72.010000000000005</v>
      </c>
      <c r="T1280" s="4">
        <v>42859</v>
      </c>
      <c r="U1280" s="6">
        <v>186.75</v>
      </c>
      <c r="V1280" s="4">
        <v>42829</v>
      </c>
      <c r="W1280" s="6">
        <v>82.37</v>
      </c>
      <c r="X1280" s="4">
        <v>42835</v>
      </c>
      <c r="Y1280" s="6">
        <v>2139.1428999999998</v>
      </c>
      <c r="Z1280" s="4">
        <v>42859</v>
      </c>
      <c r="AA1280" s="6">
        <v>47.045000000000002</v>
      </c>
      <c r="AB1280" s="4">
        <v>42829</v>
      </c>
      <c r="AC1280" s="6">
        <v>166.86</v>
      </c>
      <c r="AD1280" s="4">
        <v>42822</v>
      </c>
      <c r="AE1280" s="6">
        <v>97.82</v>
      </c>
      <c r="AF1280" s="4">
        <v>42836</v>
      </c>
      <c r="AG1280" s="6">
        <v>86.1</v>
      </c>
      <c r="AH1280" s="4">
        <v>42829</v>
      </c>
      <c r="AI1280" s="6">
        <v>164.97</v>
      </c>
      <c r="AJ1280" s="4">
        <v>42822</v>
      </c>
      <c r="AK1280" s="6">
        <v>253</v>
      </c>
      <c r="AL1280" s="4"/>
      <c r="AM1280" s="6"/>
      <c r="AN1280" s="4">
        <v>42829</v>
      </c>
      <c r="AO1280" s="6">
        <v>106.63</v>
      </c>
      <c r="AP1280" s="4">
        <v>42831</v>
      </c>
      <c r="AQ1280" s="6">
        <v>115.882683</v>
      </c>
      <c r="AR1280" s="4">
        <v>42859</v>
      </c>
      <c r="AS1280" s="6">
        <v>72.81</v>
      </c>
      <c r="AT1280" s="4">
        <v>42829</v>
      </c>
      <c r="AU1280" s="6">
        <v>36.192500000000003</v>
      </c>
      <c r="AV1280" s="4">
        <v>42859</v>
      </c>
      <c r="AW1280" s="6">
        <v>122.95</v>
      </c>
      <c r="AX1280" s="4">
        <v>42831</v>
      </c>
      <c r="AY1280" s="6">
        <v>90.930425999999997</v>
      </c>
      <c r="AZ1280" s="4">
        <v>42829</v>
      </c>
      <c r="BA1280">
        <v>119.27</v>
      </c>
      <c r="BB1280" s="4">
        <v>42836</v>
      </c>
      <c r="BC1280" s="6">
        <v>21.693204999999999</v>
      </c>
      <c r="BD1280" s="4">
        <v>42835</v>
      </c>
      <c r="BE1280">
        <v>3005.368203</v>
      </c>
      <c r="BF1280" s="4">
        <v>42829</v>
      </c>
      <c r="BG1280" s="6">
        <v>120.74</v>
      </c>
      <c r="BH1280" s="4">
        <v>42788</v>
      </c>
      <c r="BI1280" s="6">
        <v>113</v>
      </c>
      <c r="BJ1280" s="4">
        <v>42831</v>
      </c>
      <c r="BK1280" s="6">
        <v>31.549779000000001</v>
      </c>
      <c r="BL1280" s="4">
        <v>42829</v>
      </c>
      <c r="BM1280" s="6">
        <v>32.384999999999998</v>
      </c>
      <c r="BN1280" s="4">
        <v>42843</v>
      </c>
      <c r="BO1280" s="6">
        <v>4.242</v>
      </c>
      <c r="BP1280" s="4">
        <v>42857</v>
      </c>
      <c r="BQ1280" s="6">
        <v>5.5679970000000001</v>
      </c>
      <c r="BU1280" s="4"/>
      <c r="CC1280" s="4"/>
      <c r="CG1280" s="4"/>
      <c r="CK1280" s="4"/>
      <c r="CO1280" s="4"/>
      <c r="CS1280" s="4"/>
      <c r="CW1280" s="4"/>
      <c r="DA1280" s="4"/>
      <c r="DE1280" s="4"/>
      <c r="DI1280" s="4"/>
      <c r="DM1280" s="4"/>
      <c r="DQ1280" s="4"/>
      <c r="DU1280" s="4"/>
      <c r="DY1280" s="4"/>
      <c r="EC1280" s="4"/>
      <c r="EG1280" s="4"/>
    </row>
    <row r="1281" spans="4:137" x14ac:dyDescent="0.25">
      <c r="D1281" s="4">
        <v>42828</v>
      </c>
      <c r="E1281" s="6">
        <v>856.75</v>
      </c>
      <c r="F1281" s="4">
        <v>42768</v>
      </c>
      <c r="G1281" s="6">
        <v>4343</v>
      </c>
      <c r="H1281" s="4">
        <v>42830</v>
      </c>
      <c r="I1281" s="6">
        <v>16.254999999999999</v>
      </c>
      <c r="J1281" s="4">
        <v>42828</v>
      </c>
      <c r="K1281" s="6">
        <v>891.51</v>
      </c>
      <c r="L1281" s="4">
        <v>42858</v>
      </c>
      <c r="M1281" s="6">
        <v>230.85</v>
      </c>
      <c r="N1281" s="4">
        <v>42768</v>
      </c>
      <c r="O1281" s="6">
        <v>1286</v>
      </c>
      <c r="P1281" s="4">
        <v>42821</v>
      </c>
      <c r="Q1281" s="6">
        <v>77.400000000000006</v>
      </c>
      <c r="R1281" s="4">
        <v>42828</v>
      </c>
      <c r="S1281" s="6">
        <v>71.83</v>
      </c>
      <c r="T1281" s="4">
        <v>42858</v>
      </c>
      <c r="U1281" s="6">
        <v>184.55</v>
      </c>
      <c r="V1281" s="4">
        <v>42828</v>
      </c>
      <c r="W1281" s="6">
        <v>82.07</v>
      </c>
      <c r="X1281" s="4">
        <v>42832</v>
      </c>
      <c r="Y1281" s="6">
        <v>2143.1351</v>
      </c>
      <c r="Z1281" s="4">
        <v>42858</v>
      </c>
      <c r="AA1281" s="6">
        <v>46.765000000000001</v>
      </c>
      <c r="AB1281" s="4">
        <v>42828</v>
      </c>
      <c r="AC1281" s="6">
        <v>166.87</v>
      </c>
      <c r="AD1281" s="4">
        <v>42821</v>
      </c>
      <c r="AE1281" s="6">
        <v>96.79</v>
      </c>
      <c r="AF1281" s="4">
        <v>42835</v>
      </c>
      <c r="AG1281" s="6">
        <v>85.49</v>
      </c>
      <c r="AH1281" s="4">
        <v>42828</v>
      </c>
      <c r="AI1281" s="6">
        <v>165.59</v>
      </c>
      <c r="AJ1281" s="4">
        <v>42821</v>
      </c>
      <c r="AK1281" s="6">
        <v>252.75</v>
      </c>
      <c r="AL1281" s="4"/>
      <c r="AM1281" s="6"/>
      <c r="AN1281" s="4">
        <v>42828</v>
      </c>
      <c r="AO1281" s="6">
        <v>106.4</v>
      </c>
      <c r="AP1281" s="4">
        <v>42830</v>
      </c>
      <c r="AQ1281" s="6">
        <v>115.477026</v>
      </c>
      <c r="AR1281" s="4">
        <v>42858</v>
      </c>
      <c r="AS1281" s="6">
        <v>72.05</v>
      </c>
      <c r="AT1281" s="4">
        <v>42828</v>
      </c>
      <c r="AU1281" s="6">
        <v>35.924999999999997</v>
      </c>
      <c r="AV1281" s="4">
        <v>42858</v>
      </c>
      <c r="AW1281" s="6">
        <v>123</v>
      </c>
      <c r="AX1281" s="4">
        <v>42830</v>
      </c>
      <c r="AY1281" s="6">
        <v>91.208896999999993</v>
      </c>
      <c r="AZ1281" s="4">
        <v>42828</v>
      </c>
      <c r="BA1281">
        <v>118</v>
      </c>
      <c r="BB1281" s="4">
        <v>42835</v>
      </c>
      <c r="BC1281" s="6">
        <v>21.966398000000002</v>
      </c>
      <c r="BD1281" s="4">
        <v>42832</v>
      </c>
      <c r="BE1281">
        <v>2954.1677549999999</v>
      </c>
      <c r="BF1281" s="4">
        <v>42828</v>
      </c>
      <c r="BG1281" s="6">
        <v>121.15</v>
      </c>
      <c r="BH1281" s="4">
        <v>42787</v>
      </c>
      <c r="BI1281" s="6">
        <v>111.7</v>
      </c>
      <c r="BJ1281" s="4">
        <v>42830</v>
      </c>
      <c r="BK1281" s="6">
        <v>31.413848999999999</v>
      </c>
      <c r="BL1281" s="4">
        <v>42828</v>
      </c>
      <c r="BM1281" s="6">
        <v>32.18</v>
      </c>
      <c r="BN1281" s="4">
        <v>42838</v>
      </c>
      <c r="BO1281" s="6">
        <v>4.3280000000000003</v>
      </c>
      <c r="BP1281" s="4">
        <v>42853</v>
      </c>
      <c r="BQ1281" s="6">
        <v>5.5038049999999998</v>
      </c>
      <c r="BU1281" s="4"/>
      <c r="CC1281" s="4"/>
      <c r="CG1281" s="4"/>
      <c r="CK1281" s="4"/>
      <c r="CO1281" s="4"/>
      <c r="CS1281" s="4"/>
      <c r="CW1281" s="4"/>
      <c r="DA1281" s="4"/>
      <c r="DE1281" s="4"/>
      <c r="DI1281" s="4"/>
      <c r="DM1281" s="4"/>
      <c r="DQ1281" s="4"/>
      <c r="DU1281" s="4"/>
      <c r="DY1281" s="4"/>
      <c r="EC1281" s="4"/>
      <c r="EG1281" s="4"/>
    </row>
    <row r="1282" spans="4:137" x14ac:dyDescent="0.25">
      <c r="D1282" s="4">
        <v>42825</v>
      </c>
      <c r="E1282" s="6">
        <v>847.8</v>
      </c>
      <c r="F1282" s="4">
        <v>42767</v>
      </c>
      <c r="G1282" s="6">
        <v>4402.5</v>
      </c>
      <c r="H1282" s="4">
        <v>42829</v>
      </c>
      <c r="I1282" s="6">
        <v>16.37</v>
      </c>
      <c r="J1282" s="4">
        <v>42825</v>
      </c>
      <c r="K1282" s="6">
        <v>886.54</v>
      </c>
      <c r="L1282" s="4">
        <v>42857</v>
      </c>
      <c r="M1282" s="6">
        <v>228.05</v>
      </c>
      <c r="N1282" s="4">
        <v>42767</v>
      </c>
      <c r="O1282" s="6">
        <v>1309.2</v>
      </c>
      <c r="P1282" s="4">
        <v>42818</v>
      </c>
      <c r="Q1282" s="6">
        <v>77.2</v>
      </c>
      <c r="R1282" s="4">
        <v>42825</v>
      </c>
      <c r="S1282" s="6">
        <v>72.08</v>
      </c>
      <c r="T1282" s="4">
        <v>42857</v>
      </c>
      <c r="U1282" s="6">
        <v>184.45</v>
      </c>
      <c r="V1282" s="4">
        <v>42825</v>
      </c>
      <c r="W1282" s="6">
        <v>82.01</v>
      </c>
      <c r="X1282" s="4">
        <v>42831</v>
      </c>
      <c r="Y1282" s="6">
        <v>2103.9443700000002</v>
      </c>
      <c r="Z1282" s="4">
        <v>42857</v>
      </c>
      <c r="AA1282" s="6">
        <v>46.844999999999999</v>
      </c>
      <c r="AB1282" s="4">
        <v>42825</v>
      </c>
      <c r="AC1282" s="6">
        <v>166.68</v>
      </c>
      <c r="AD1282" s="4">
        <v>42818</v>
      </c>
      <c r="AE1282" s="6">
        <v>96.55</v>
      </c>
      <c r="AF1282" s="4">
        <v>42832</v>
      </c>
      <c r="AG1282" s="6">
        <v>84.77</v>
      </c>
      <c r="AH1282" s="4">
        <v>42825</v>
      </c>
      <c r="AI1282" s="6">
        <v>164.01</v>
      </c>
      <c r="AJ1282" s="4">
        <v>42818</v>
      </c>
      <c r="AK1282" s="6">
        <v>252.5</v>
      </c>
      <c r="AL1282" s="4"/>
      <c r="AM1282" s="6"/>
      <c r="AN1282" s="4">
        <v>42825</v>
      </c>
      <c r="AO1282" s="6">
        <v>107.3</v>
      </c>
      <c r="AP1282" s="4">
        <v>42829</v>
      </c>
      <c r="AQ1282" s="6">
        <v>116.06297499999999</v>
      </c>
      <c r="AR1282" s="4">
        <v>42857</v>
      </c>
      <c r="AS1282" s="6">
        <v>72.3</v>
      </c>
      <c r="AT1282" s="4">
        <v>42825</v>
      </c>
      <c r="AU1282" s="6">
        <v>35.914999999999999</v>
      </c>
      <c r="AV1282" s="4">
        <v>42857</v>
      </c>
      <c r="AW1282" s="6">
        <v>123.45</v>
      </c>
      <c r="AX1282" s="4">
        <v>42829</v>
      </c>
      <c r="AY1282" s="6">
        <v>91.765837000000005</v>
      </c>
      <c r="AZ1282" s="4">
        <v>42825</v>
      </c>
      <c r="BA1282">
        <v>118.6</v>
      </c>
      <c r="BB1282" s="4">
        <v>42832</v>
      </c>
      <c r="BC1282" s="6">
        <v>20.993148999999999</v>
      </c>
      <c r="BD1282" s="4">
        <v>42831</v>
      </c>
      <c r="BE1282">
        <v>2982.1829240000002</v>
      </c>
      <c r="BF1282" s="4">
        <v>42825</v>
      </c>
      <c r="BG1282" s="6">
        <v>121.54</v>
      </c>
      <c r="BH1282" s="4">
        <v>42786</v>
      </c>
      <c r="BI1282" s="6">
        <v>108.5</v>
      </c>
      <c r="BJ1282" s="4">
        <v>42829</v>
      </c>
      <c r="BK1282" s="6">
        <v>31.423223</v>
      </c>
      <c r="BL1282" s="4">
        <v>42825</v>
      </c>
      <c r="BM1282" s="6">
        <v>32.092500000000001</v>
      </c>
      <c r="BN1282" s="4">
        <v>42837</v>
      </c>
      <c r="BO1282" s="6">
        <v>4.3780000000000001</v>
      </c>
      <c r="BP1282" s="4">
        <v>42852</v>
      </c>
      <c r="BQ1282" s="6">
        <v>5.50047</v>
      </c>
      <c r="BU1282" s="4"/>
      <c r="CC1282" s="4"/>
      <c r="CG1282" s="4"/>
      <c r="CK1282" s="4"/>
      <c r="CO1282" s="4"/>
      <c r="CS1282" s="4"/>
      <c r="CW1282" s="4"/>
      <c r="DA1282" s="4"/>
      <c r="DE1282" s="4"/>
      <c r="DI1282" s="4"/>
      <c r="DM1282" s="4"/>
      <c r="DQ1282" s="4"/>
      <c r="DU1282" s="4"/>
      <c r="DY1282" s="4"/>
      <c r="EC1282" s="4"/>
      <c r="EG1282" s="4"/>
    </row>
    <row r="1283" spans="4:137" x14ac:dyDescent="0.25">
      <c r="D1283" s="4">
        <v>42824</v>
      </c>
      <c r="E1283" s="6">
        <v>849.48</v>
      </c>
      <c r="F1283" s="4">
        <v>42766</v>
      </c>
      <c r="G1283" s="6">
        <v>4350.5</v>
      </c>
      <c r="H1283" s="4">
        <v>42828</v>
      </c>
      <c r="I1283" s="6">
        <v>16.399999999999999</v>
      </c>
      <c r="J1283" s="4">
        <v>42824</v>
      </c>
      <c r="K1283" s="6">
        <v>876.34</v>
      </c>
      <c r="L1283" s="4">
        <v>42853</v>
      </c>
      <c r="M1283" s="6">
        <v>226.5</v>
      </c>
      <c r="N1283" s="4">
        <v>42766</v>
      </c>
      <c r="O1283" s="6">
        <v>1316.8</v>
      </c>
      <c r="P1283" s="4">
        <v>42817</v>
      </c>
      <c r="Q1283" s="6">
        <v>77.400000000000006</v>
      </c>
      <c r="R1283" s="4">
        <v>42824</v>
      </c>
      <c r="S1283" s="6">
        <v>71.59</v>
      </c>
      <c r="T1283" s="4">
        <v>42853</v>
      </c>
      <c r="U1283" s="6">
        <v>182.85</v>
      </c>
      <c r="V1283" s="4">
        <v>42824</v>
      </c>
      <c r="W1283" s="6">
        <v>83.7</v>
      </c>
      <c r="X1283" s="4">
        <v>42830</v>
      </c>
      <c r="Y1283" s="6">
        <v>2122.3847839999999</v>
      </c>
      <c r="Z1283" s="4">
        <v>42853</v>
      </c>
      <c r="AA1283" s="6">
        <v>47.17</v>
      </c>
      <c r="AB1283" s="4">
        <v>42824</v>
      </c>
      <c r="AC1283" s="6">
        <v>167.36</v>
      </c>
      <c r="AD1283" s="4">
        <v>42817</v>
      </c>
      <c r="AE1283" s="6">
        <v>96.64</v>
      </c>
      <c r="AF1283" s="4">
        <v>42831</v>
      </c>
      <c r="AG1283" s="6">
        <v>84.79</v>
      </c>
      <c r="AH1283" s="4">
        <v>42824</v>
      </c>
      <c r="AI1283" s="6">
        <v>164.99</v>
      </c>
      <c r="AJ1283" s="4">
        <v>42817</v>
      </c>
      <c r="AK1283" s="6">
        <v>252.5</v>
      </c>
      <c r="AL1283" s="4"/>
      <c r="AM1283" s="6"/>
      <c r="AN1283" s="4">
        <v>42824</v>
      </c>
      <c r="AO1283" s="6">
        <v>106.66</v>
      </c>
      <c r="AP1283" s="4">
        <v>42828</v>
      </c>
      <c r="AQ1283" s="6">
        <v>115.026296</v>
      </c>
      <c r="AR1283" s="4">
        <v>42853</v>
      </c>
      <c r="AS1283" s="6">
        <v>72.5</v>
      </c>
      <c r="AT1283" s="4">
        <v>42824</v>
      </c>
      <c r="AU1283" s="6">
        <v>35.982500000000002</v>
      </c>
      <c r="AV1283" s="4">
        <v>42853</v>
      </c>
      <c r="AW1283" s="6">
        <v>121.35</v>
      </c>
      <c r="AX1283" s="4">
        <v>42828</v>
      </c>
      <c r="AY1283" s="6">
        <v>91.407803999999999</v>
      </c>
      <c r="AZ1283" s="4">
        <v>42824</v>
      </c>
      <c r="BA1283">
        <v>118.6</v>
      </c>
      <c r="BB1283" s="4">
        <v>42831</v>
      </c>
      <c r="BC1283" s="6">
        <v>21.061447000000001</v>
      </c>
      <c r="BD1283" s="4">
        <v>42830</v>
      </c>
      <c r="BE1283">
        <v>2998.284948</v>
      </c>
      <c r="BF1283" s="4">
        <v>42824</v>
      </c>
      <c r="BG1283" s="6">
        <v>120.91</v>
      </c>
      <c r="BH1283" s="4">
        <v>42783</v>
      </c>
      <c r="BI1283" s="6">
        <v>108.1</v>
      </c>
      <c r="BJ1283" s="4">
        <v>42828</v>
      </c>
      <c r="BK1283" s="6">
        <v>31.109179000000001</v>
      </c>
      <c r="BL1283" s="4">
        <v>42824</v>
      </c>
      <c r="BM1283" s="6">
        <v>32.032499999999999</v>
      </c>
      <c r="BN1283" s="4">
        <v>42836</v>
      </c>
      <c r="BO1283" s="6">
        <v>4.38</v>
      </c>
      <c r="BP1283" s="4">
        <v>42851</v>
      </c>
      <c r="BQ1283" s="6">
        <v>5.4354449999999996</v>
      </c>
      <c r="BU1283" s="4"/>
      <c r="CC1283" s="4"/>
      <c r="CG1283" s="4"/>
      <c r="CK1283" s="4"/>
      <c r="CO1283" s="4"/>
      <c r="CS1283" s="4"/>
      <c r="CW1283" s="4"/>
      <c r="DA1283" s="4"/>
      <c r="DE1283" s="4"/>
      <c r="DI1283" s="4"/>
      <c r="DM1283" s="4"/>
      <c r="DQ1283" s="4"/>
      <c r="DU1283" s="4"/>
      <c r="DY1283" s="4"/>
      <c r="EC1283" s="4"/>
      <c r="EG1283" s="4"/>
    </row>
    <row r="1284" spans="4:137" x14ac:dyDescent="0.25">
      <c r="D1284" s="4">
        <v>42823</v>
      </c>
      <c r="E1284" s="6">
        <v>849.87</v>
      </c>
      <c r="F1284" s="4">
        <v>42765</v>
      </c>
      <c r="G1284" s="6">
        <v>4426.5</v>
      </c>
      <c r="H1284" s="4">
        <v>42825</v>
      </c>
      <c r="I1284" s="6">
        <v>16.425000000000001</v>
      </c>
      <c r="J1284" s="4">
        <v>42823</v>
      </c>
      <c r="K1284" s="6">
        <v>874.32</v>
      </c>
      <c r="L1284" s="4">
        <v>42852</v>
      </c>
      <c r="M1284" s="6">
        <v>225.9</v>
      </c>
      <c r="N1284" s="4">
        <v>42765</v>
      </c>
      <c r="O1284" s="6">
        <v>1341</v>
      </c>
      <c r="P1284" s="4">
        <v>42816</v>
      </c>
      <c r="Q1284" s="6">
        <v>76.95</v>
      </c>
      <c r="R1284" s="4">
        <v>42823</v>
      </c>
      <c r="S1284" s="6">
        <v>70.739999999999995</v>
      </c>
      <c r="T1284" s="4">
        <v>42852</v>
      </c>
      <c r="U1284" s="6">
        <v>185.8</v>
      </c>
      <c r="V1284" s="4">
        <v>42823</v>
      </c>
      <c r="W1284" s="6">
        <v>82.02</v>
      </c>
      <c r="X1284" s="4">
        <v>42829</v>
      </c>
      <c r="Y1284" s="6">
        <v>2092.1007</v>
      </c>
      <c r="Z1284" s="4">
        <v>42852</v>
      </c>
      <c r="AA1284" s="6">
        <v>47.284999999999997</v>
      </c>
      <c r="AB1284" s="4">
        <v>42823</v>
      </c>
      <c r="AC1284" s="6">
        <v>166.59</v>
      </c>
      <c r="AD1284" s="4">
        <v>42816</v>
      </c>
      <c r="AE1284" s="6">
        <v>95.21</v>
      </c>
      <c r="AF1284" s="4">
        <v>42830</v>
      </c>
      <c r="AG1284" s="6">
        <v>85.99</v>
      </c>
      <c r="AH1284" s="4">
        <v>42823</v>
      </c>
      <c r="AI1284" s="6">
        <v>163.44</v>
      </c>
      <c r="AJ1284" s="4">
        <v>42816</v>
      </c>
      <c r="AK1284" s="6">
        <v>250.5</v>
      </c>
      <c r="AL1284" s="4"/>
      <c r="AM1284" s="6"/>
      <c r="AN1284" s="4">
        <v>42823</v>
      </c>
      <c r="AO1284" s="6">
        <v>106.03</v>
      </c>
      <c r="AP1284" s="4">
        <v>42825</v>
      </c>
      <c r="AQ1284" s="6">
        <v>115.74746399999999</v>
      </c>
      <c r="AR1284" s="4">
        <v>42852</v>
      </c>
      <c r="AS1284" s="6">
        <v>73.14</v>
      </c>
      <c r="AT1284" s="4">
        <v>42823</v>
      </c>
      <c r="AU1284" s="6">
        <v>36.03</v>
      </c>
      <c r="AV1284" s="4">
        <v>42852</v>
      </c>
      <c r="AW1284" s="6">
        <v>122.5</v>
      </c>
      <c r="AX1284" s="4">
        <v>42825</v>
      </c>
      <c r="AY1284" s="6">
        <v>91.477421000000007</v>
      </c>
      <c r="AZ1284" s="4">
        <v>42823</v>
      </c>
      <c r="BA1284">
        <v>118.38</v>
      </c>
      <c r="BB1284" s="4">
        <v>42830</v>
      </c>
      <c r="BC1284" s="6">
        <v>21.129746000000001</v>
      </c>
      <c r="BD1284" s="4">
        <v>42829</v>
      </c>
      <c r="BE1284">
        <v>2958.3141489999998</v>
      </c>
      <c r="BF1284" s="4">
        <v>42823</v>
      </c>
      <c r="BG1284" s="6">
        <v>121.04</v>
      </c>
      <c r="BH1284" s="4">
        <v>42782</v>
      </c>
      <c r="BI1284" s="6">
        <v>108.3</v>
      </c>
      <c r="BJ1284" s="4">
        <v>42825</v>
      </c>
      <c r="BK1284" s="6">
        <v>30.963874000000001</v>
      </c>
      <c r="BL1284" s="4">
        <v>42823</v>
      </c>
      <c r="BM1284" s="6">
        <v>32.637500000000003</v>
      </c>
      <c r="BN1284" s="4">
        <v>42835</v>
      </c>
      <c r="BO1284" s="6">
        <v>4.3540000000000001</v>
      </c>
      <c r="BP1284" s="4">
        <v>42850</v>
      </c>
      <c r="BQ1284" s="6">
        <v>5.5038049999999998</v>
      </c>
      <c r="BU1284" s="4"/>
      <c r="CC1284" s="4"/>
      <c r="CG1284" s="4"/>
      <c r="CK1284" s="4"/>
      <c r="CO1284" s="4"/>
      <c r="CS1284" s="4"/>
      <c r="CW1284" s="4"/>
      <c r="DA1284" s="4"/>
      <c r="DE1284" s="4"/>
      <c r="DI1284" s="4"/>
      <c r="DM1284" s="4"/>
      <c r="DQ1284" s="4"/>
      <c r="DU1284" s="4"/>
      <c r="DY1284" s="4"/>
      <c r="EC1284" s="4"/>
      <c r="EG1284" s="4"/>
    </row>
    <row r="1285" spans="4:137" x14ac:dyDescent="0.25">
      <c r="D1285" s="4">
        <v>42822</v>
      </c>
      <c r="E1285" s="6">
        <v>840.63</v>
      </c>
      <c r="F1285" s="4">
        <v>42762</v>
      </c>
      <c r="G1285" s="6">
        <v>4488.5</v>
      </c>
      <c r="H1285" s="4">
        <v>42824</v>
      </c>
      <c r="I1285" s="6">
        <v>16.274999999999999</v>
      </c>
      <c r="J1285" s="4">
        <v>42822</v>
      </c>
      <c r="K1285" s="6">
        <v>856</v>
      </c>
      <c r="L1285" s="4">
        <v>42851</v>
      </c>
      <c r="M1285" s="6">
        <v>224.85</v>
      </c>
      <c r="N1285" s="4">
        <v>42762</v>
      </c>
      <c r="O1285" s="6">
        <v>1340.8</v>
      </c>
      <c r="P1285" s="4">
        <v>42815</v>
      </c>
      <c r="Q1285" s="6">
        <v>77.099999999999994</v>
      </c>
      <c r="R1285" s="4">
        <v>42822</v>
      </c>
      <c r="S1285" s="6">
        <v>70.319999999999993</v>
      </c>
      <c r="T1285" s="4">
        <v>42851</v>
      </c>
      <c r="U1285" s="6">
        <v>185.35</v>
      </c>
      <c r="V1285" s="4">
        <v>42822</v>
      </c>
      <c r="W1285" s="6">
        <v>81.84</v>
      </c>
      <c r="X1285" s="4">
        <v>42828</v>
      </c>
      <c r="Y1285" s="6">
        <v>2106.5871999999999</v>
      </c>
      <c r="Z1285" s="4">
        <v>42851</v>
      </c>
      <c r="AA1285" s="6">
        <v>47.844999999999999</v>
      </c>
      <c r="AB1285" s="4">
        <v>42822</v>
      </c>
      <c r="AC1285" s="6">
        <v>168.31</v>
      </c>
      <c r="AD1285" s="4">
        <v>42815</v>
      </c>
      <c r="AE1285" s="6">
        <v>95.43</v>
      </c>
      <c r="AF1285" s="4">
        <v>42829</v>
      </c>
      <c r="AG1285" s="6">
        <v>85.93</v>
      </c>
      <c r="AH1285" s="4">
        <v>42822</v>
      </c>
      <c r="AI1285" s="6">
        <v>165.35</v>
      </c>
      <c r="AJ1285" s="4">
        <v>42815</v>
      </c>
      <c r="AK1285" s="6">
        <v>250.75</v>
      </c>
      <c r="AL1285" s="4"/>
      <c r="AM1285" s="6"/>
      <c r="AN1285" s="4">
        <v>42822</v>
      </c>
      <c r="AO1285" s="6">
        <v>106.19</v>
      </c>
      <c r="AP1285" s="4">
        <v>42824</v>
      </c>
      <c r="AQ1285" s="6">
        <v>115.16151499999999</v>
      </c>
      <c r="AR1285" s="4">
        <v>42851</v>
      </c>
      <c r="AS1285" s="6">
        <v>73.45</v>
      </c>
      <c r="AT1285" s="4">
        <v>42822</v>
      </c>
      <c r="AU1285" s="6">
        <v>35.950000000000003</v>
      </c>
      <c r="AV1285" s="4">
        <v>42851</v>
      </c>
      <c r="AW1285" s="6">
        <v>121.85</v>
      </c>
      <c r="AX1285" s="4">
        <v>42824</v>
      </c>
      <c r="AY1285" s="6">
        <v>90.890645000000006</v>
      </c>
      <c r="AZ1285" s="4">
        <v>42822</v>
      </c>
      <c r="BA1285">
        <v>118.78</v>
      </c>
      <c r="BB1285" s="4">
        <v>42829</v>
      </c>
      <c r="BC1285" s="6">
        <v>20.421151999999999</v>
      </c>
      <c r="BD1285" s="4">
        <v>42828</v>
      </c>
      <c r="BE1285">
        <v>2900.5178230000001</v>
      </c>
      <c r="BF1285" s="4">
        <v>42822</v>
      </c>
      <c r="BG1285" s="6">
        <v>120.39</v>
      </c>
      <c r="BH1285" s="4">
        <v>42781</v>
      </c>
      <c r="BI1285" s="6">
        <v>109.1</v>
      </c>
      <c r="BJ1285" s="4">
        <v>42824</v>
      </c>
      <c r="BK1285" s="6">
        <v>30.668579000000001</v>
      </c>
      <c r="BL1285" s="4">
        <v>42822</v>
      </c>
      <c r="BM1285" s="6">
        <v>32.814999999999998</v>
      </c>
      <c r="BN1285" s="4">
        <v>42832</v>
      </c>
      <c r="BO1285" s="6">
        <v>4.4000000000000004</v>
      </c>
      <c r="BP1285" s="4">
        <v>42849</v>
      </c>
      <c r="BQ1285" s="6">
        <v>5.6005089999999997</v>
      </c>
      <c r="BU1285" s="4"/>
      <c r="CC1285" s="4"/>
      <c r="CG1285" s="4"/>
      <c r="CK1285" s="4"/>
      <c r="CO1285" s="4"/>
      <c r="CS1285" s="4"/>
      <c r="CW1285" s="4"/>
      <c r="DA1285" s="4"/>
      <c r="DE1285" s="4"/>
      <c r="DI1285" s="4"/>
      <c r="DM1285" s="4"/>
      <c r="DQ1285" s="4"/>
      <c r="DU1285" s="4"/>
      <c r="DY1285" s="4"/>
      <c r="EC1285" s="4"/>
      <c r="EG1285" s="4"/>
    </row>
    <row r="1286" spans="4:137" x14ac:dyDescent="0.25">
      <c r="D1286" s="4">
        <v>42821</v>
      </c>
      <c r="E1286" s="6">
        <v>838.51</v>
      </c>
      <c r="F1286" s="4">
        <v>42761</v>
      </c>
      <c r="G1286" s="6">
        <v>4478</v>
      </c>
      <c r="H1286" s="4">
        <v>42823</v>
      </c>
      <c r="I1286" s="6">
        <v>16.36</v>
      </c>
      <c r="J1286" s="4">
        <v>42821</v>
      </c>
      <c r="K1286" s="6">
        <v>846.82</v>
      </c>
      <c r="L1286" s="4">
        <v>42850</v>
      </c>
      <c r="M1286" s="6">
        <v>223.15</v>
      </c>
      <c r="N1286" s="4">
        <v>42761</v>
      </c>
      <c r="O1286" s="6">
        <v>1352.8</v>
      </c>
      <c r="P1286" s="4">
        <v>42814</v>
      </c>
      <c r="Q1286" s="6">
        <v>77.45</v>
      </c>
      <c r="R1286" s="4">
        <v>42821</v>
      </c>
      <c r="S1286" s="6">
        <v>69.66</v>
      </c>
      <c r="T1286" s="4">
        <v>42850</v>
      </c>
      <c r="U1286" s="6">
        <v>184.65</v>
      </c>
      <c r="V1286" s="4">
        <v>42821</v>
      </c>
      <c r="W1286" s="6">
        <v>81.25</v>
      </c>
      <c r="X1286" s="4">
        <v>42825</v>
      </c>
      <c r="Y1286" s="6">
        <v>2107.3085999999998</v>
      </c>
      <c r="Z1286" s="4">
        <v>42850</v>
      </c>
      <c r="AA1286" s="6">
        <v>47.825000000000003</v>
      </c>
      <c r="AB1286" s="4">
        <v>42821</v>
      </c>
      <c r="AC1286" s="6">
        <v>167.44</v>
      </c>
      <c r="AD1286" s="4">
        <v>42814</v>
      </c>
      <c r="AE1286" s="6">
        <v>96.29</v>
      </c>
      <c r="AF1286" s="4">
        <v>42828</v>
      </c>
      <c r="AG1286" s="6">
        <v>86.39</v>
      </c>
      <c r="AH1286" s="4">
        <v>42821</v>
      </c>
      <c r="AI1286" s="6">
        <v>164.6</v>
      </c>
      <c r="AJ1286" s="4">
        <v>42814</v>
      </c>
      <c r="AK1286" s="6">
        <v>253</v>
      </c>
      <c r="AL1286" s="4"/>
      <c r="AM1286" s="6"/>
      <c r="AN1286" s="4">
        <v>42821</v>
      </c>
      <c r="AO1286" s="6">
        <v>104.78</v>
      </c>
      <c r="AP1286" s="4">
        <v>42823</v>
      </c>
      <c r="AQ1286" s="6">
        <v>113.403668</v>
      </c>
      <c r="AR1286" s="4">
        <v>42850</v>
      </c>
      <c r="AS1286" s="6">
        <v>73.92</v>
      </c>
      <c r="AT1286" s="4">
        <v>42821</v>
      </c>
      <c r="AU1286" s="6">
        <v>35.22</v>
      </c>
      <c r="AV1286" s="4">
        <v>42850</v>
      </c>
      <c r="AW1286" s="6">
        <v>123.1</v>
      </c>
      <c r="AX1286" s="4">
        <v>42823</v>
      </c>
      <c r="AY1286" s="6">
        <v>90.592284000000006</v>
      </c>
      <c r="AZ1286" s="4">
        <v>42821</v>
      </c>
      <c r="BA1286">
        <v>117.89</v>
      </c>
      <c r="BB1286" s="4">
        <v>42828</v>
      </c>
      <c r="BC1286" s="6">
        <v>20.489450000000001</v>
      </c>
      <c r="BD1286" s="4">
        <v>42825</v>
      </c>
      <c r="BE1286">
        <v>2907.2219140000002</v>
      </c>
      <c r="BF1286" s="4">
        <v>42821</v>
      </c>
      <c r="BG1286" s="6">
        <v>120.01</v>
      </c>
      <c r="BH1286" s="4">
        <v>42780</v>
      </c>
      <c r="BI1286" s="6">
        <v>108.5</v>
      </c>
      <c r="BJ1286" s="4">
        <v>42823</v>
      </c>
      <c r="BK1286" s="6">
        <v>30.715451000000002</v>
      </c>
      <c r="BL1286" s="4">
        <v>42821</v>
      </c>
      <c r="BM1286" s="6">
        <v>32.774999999999999</v>
      </c>
      <c r="BN1286" s="4">
        <v>42831</v>
      </c>
      <c r="BO1286" s="6">
        <v>4.4000000000000004</v>
      </c>
      <c r="BP1286" s="4">
        <v>42846</v>
      </c>
      <c r="BQ1286" s="6">
        <v>5.428776</v>
      </c>
      <c r="BU1286" s="4"/>
      <c r="CC1286" s="4"/>
      <c r="CG1286" s="4"/>
      <c r="CK1286" s="4"/>
      <c r="CO1286" s="4"/>
      <c r="CS1286" s="4"/>
      <c r="CW1286" s="4"/>
      <c r="DA1286" s="4"/>
      <c r="DE1286" s="4"/>
      <c r="DI1286" s="4"/>
      <c r="DM1286" s="4"/>
      <c r="DQ1286" s="4"/>
      <c r="DU1286" s="4"/>
      <c r="DY1286" s="4"/>
      <c r="EC1286" s="4"/>
      <c r="EG1286" s="4"/>
    </row>
    <row r="1287" spans="4:137" x14ac:dyDescent="0.25">
      <c r="D1287" s="4">
        <v>42818</v>
      </c>
      <c r="E1287" s="6">
        <v>835.14</v>
      </c>
      <c r="F1287" s="4">
        <v>42760</v>
      </c>
      <c r="G1287" s="6">
        <v>4343.5</v>
      </c>
      <c r="H1287" s="4">
        <v>42822</v>
      </c>
      <c r="I1287" s="6">
        <v>16.315000000000001</v>
      </c>
      <c r="J1287" s="4">
        <v>42818</v>
      </c>
      <c r="K1287" s="6">
        <v>845.61</v>
      </c>
      <c r="L1287" s="4">
        <v>42849</v>
      </c>
      <c r="M1287" s="6">
        <v>214.7</v>
      </c>
      <c r="N1287" s="4">
        <v>42760</v>
      </c>
      <c r="O1287" s="6">
        <v>1341.2</v>
      </c>
      <c r="P1287" s="4">
        <v>42811</v>
      </c>
      <c r="Q1287" s="6">
        <v>77.2</v>
      </c>
      <c r="R1287" s="4">
        <v>42818</v>
      </c>
      <c r="S1287" s="6">
        <v>69.61</v>
      </c>
      <c r="T1287" s="4">
        <v>42849</v>
      </c>
      <c r="U1287" s="6">
        <v>185.55</v>
      </c>
      <c r="V1287" s="4">
        <v>42818</v>
      </c>
      <c r="W1287" s="6">
        <v>81.23</v>
      </c>
      <c r="X1287" s="4">
        <v>42824</v>
      </c>
      <c r="Y1287" s="6">
        <v>2122.558</v>
      </c>
      <c r="Z1287" s="4">
        <v>42849</v>
      </c>
      <c r="AA1287" s="6">
        <v>47.825000000000003</v>
      </c>
      <c r="AB1287" s="4">
        <v>42818</v>
      </c>
      <c r="AC1287" s="6">
        <v>168.66</v>
      </c>
      <c r="AD1287" s="4">
        <v>42811</v>
      </c>
      <c r="AE1287" s="6">
        <v>96.76</v>
      </c>
      <c r="AF1287" s="4">
        <v>42825</v>
      </c>
      <c r="AG1287" s="6">
        <v>85.91</v>
      </c>
      <c r="AH1287" s="4">
        <v>42818</v>
      </c>
      <c r="AI1287" s="6">
        <v>165</v>
      </c>
      <c r="AJ1287" s="4">
        <v>42811</v>
      </c>
      <c r="AK1287" s="6">
        <v>252</v>
      </c>
      <c r="AL1287" s="4"/>
      <c r="AM1287" s="6"/>
      <c r="AN1287" s="4">
        <v>42818</v>
      </c>
      <c r="AO1287" s="6">
        <v>105.05</v>
      </c>
      <c r="AP1287" s="4">
        <v>42822</v>
      </c>
      <c r="AQ1287" s="6">
        <v>112.817719</v>
      </c>
      <c r="AR1287" s="4">
        <v>42849</v>
      </c>
      <c r="AS1287" s="6">
        <v>74.2</v>
      </c>
      <c r="AT1287" s="4">
        <v>42818</v>
      </c>
      <c r="AU1287" s="6">
        <v>35.159999999999997</v>
      </c>
      <c r="AV1287" s="4">
        <v>42849</v>
      </c>
      <c r="AW1287" s="6">
        <v>122.65</v>
      </c>
      <c r="AX1287" s="4">
        <v>42822</v>
      </c>
      <c r="AY1287" s="6">
        <v>90.114907000000002</v>
      </c>
      <c r="AZ1287" s="4">
        <v>42818</v>
      </c>
      <c r="BA1287">
        <v>116.41</v>
      </c>
      <c r="BB1287" s="4">
        <v>42825</v>
      </c>
      <c r="BC1287" s="6">
        <v>20.523599000000001</v>
      </c>
      <c r="BD1287" s="4">
        <v>42824</v>
      </c>
      <c r="BE1287">
        <v>2965.820052</v>
      </c>
      <c r="BF1287" s="4">
        <v>42818</v>
      </c>
      <c r="BG1287" s="6">
        <v>119.32</v>
      </c>
      <c r="BH1287" s="4">
        <v>42779</v>
      </c>
      <c r="BI1287" s="6">
        <v>108</v>
      </c>
      <c r="BJ1287" s="4">
        <v>42822</v>
      </c>
      <c r="BK1287" s="6">
        <v>30.42953</v>
      </c>
      <c r="BL1287" s="4">
        <v>42818</v>
      </c>
      <c r="BM1287" s="6">
        <v>33.200000000000003</v>
      </c>
      <c r="BN1287" s="4">
        <v>42830</v>
      </c>
      <c r="BO1287" s="6">
        <v>4.3840000000000003</v>
      </c>
      <c r="BP1287" s="4">
        <v>42845</v>
      </c>
      <c r="BQ1287" s="6">
        <v>5.3845919999999996</v>
      </c>
      <c r="BU1287" s="4"/>
      <c r="CC1287" s="4"/>
      <c r="CG1287" s="4"/>
      <c r="CK1287" s="4"/>
      <c r="CO1287" s="4"/>
      <c r="CS1287" s="4"/>
      <c r="CW1287" s="4"/>
      <c r="DA1287" s="4"/>
      <c r="DE1287" s="4"/>
      <c r="DI1287" s="4"/>
      <c r="DM1287" s="4"/>
      <c r="DQ1287" s="4"/>
      <c r="DU1287" s="4"/>
      <c r="DY1287" s="4"/>
      <c r="EC1287" s="4"/>
      <c r="EG1287" s="4"/>
    </row>
    <row r="1288" spans="4:137" x14ac:dyDescent="0.25">
      <c r="D1288" s="4">
        <v>42817</v>
      </c>
      <c r="E1288" s="6">
        <v>839.65</v>
      </c>
      <c r="F1288" s="4">
        <v>42759</v>
      </c>
      <c r="G1288" s="6">
        <v>4214</v>
      </c>
      <c r="H1288" s="4">
        <v>42821</v>
      </c>
      <c r="I1288" s="6">
        <v>16.184999999999999</v>
      </c>
      <c r="J1288" s="4">
        <v>42817</v>
      </c>
      <c r="K1288" s="6">
        <v>847.38</v>
      </c>
      <c r="L1288" s="4">
        <v>42846</v>
      </c>
      <c r="M1288" s="6">
        <v>206.9</v>
      </c>
      <c r="N1288" s="4">
        <v>42759</v>
      </c>
      <c r="O1288" s="6">
        <v>1315.8</v>
      </c>
      <c r="P1288" s="4">
        <v>42810</v>
      </c>
      <c r="Q1288" s="6">
        <v>76.900000000000006</v>
      </c>
      <c r="R1288" s="4">
        <v>42817</v>
      </c>
      <c r="S1288" s="6">
        <v>69.86</v>
      </c>
      <c r="T1288" s="4">
        <v>42846</v>
      </c>
      <c r="U1288" s="6">
        <v>180.8</v>
      </c>
      <c r="V1288" s="4">
        <v>42817</v>
      </c>
      <c r="W1288" s="6">
        <v>81.86</v>
      </c>
      <c r="X1288" s="4">
        <v>42823</v>
      </c>
      <c r="Y1288" s="6">
        <v>2122.1</v>
      </c>
      <c r="Z1288" s="4">
        <v>42846</v>
      </c>
      <c r="AA1288" s="6">
        <v>46.48</v>
      </c>
      <c r="AB1288" s="4">
        <v>42817</v>
      </c>
      <c r="AC1288" s="6">
        <v>169.89</v>
      </c>
      <c r="AD1288" s="4">
        <v>42810</v>
      </c>
      <c r="AE1288" s="6">
        <v>97.31</v>
      </c>
      <c r="AF1288" s="4">
        <v>42824</v>
      </c>
      <c r="AG1288" s="6">
        <v>86.52</v>
      </c>
      <c r="AH1288" s="4">
        <v>42817</v>
      </c>
      <c r="AI1288" s="6">
        <v>165.29</v>
      </c>
      <c r="AJ1288" s="4">
        <v>42810</v>
      </c>
      <c r="AK1288" s="6">
        <v>252.75</v>
      </c>
      <c r="AL1288" s="4"/>
      <c r="AM1288" s="6"/>
      <c r="AN1288" s="4">
        <v>42817</v>
      </c>
      <c r="AO1288" s="6">
        <v>105.65</v>
      </c>
      <c r="AP1288" s="4">
        <v>42821</v>
      </c>
      <c r="AQ1288" s="6">
        <v>110.60914200000001</v>
      </c>
      <c r="AR1288" s="4">
        <v>42846</v>
      </c>
      <c r="AS1288" s="6">
        <v>70.599999999999994</v>
      </c>
      <c r="AT1288" s="4">
        <v>42817</v>
      </c>
      <c r="AU1288" s="6">
        <v>35.229999999999997</v>
      </c>
      <c r="AV1288" s="4">
        <v>42846</v>
      </c>
      <c r="AW1288" s="6">
        <v>121.6</v>
      </c>
      <c r="AX1288" s="4">
        <v>42821</v>
      </c>
      <c r="AY1288" s="6">
        <v>88.911518000000001</v>
      </c>
      <c r="AZ1288" s="4">
        <v>42817</v>
      </c>
      <c r="BA1288">
        <v>117.64</v>
      </c>
      <c r="BB1288" s="4">
        <v>42824</v>
      </c>
      <c r="BC1288" s="6">
        <v>20.549211</v>
      </c>
      <c r="BD1288" s="4">
        <v>42823</v>
      </c>
      <c r="BE1288">
        <v>2960.6824510000001</v>
      </c>
      <c r="BF1288" s="4">
        <v>42817</v>
      </c>
      <c r="BG1288" s="6">
        <v>118.95</v>
      </c>
      <c r="BH1288" s="4">
        <v>42776</v>
      </c>
      <c r="BI1288" s="6">
        <v>108.3</v>
      </c>
      <c r="BJ1288" s="4">
        <v>42821</v>
      </c>
      <c r="BK1288" s="6">
        <v>30.556084999999999</v>
      </c>
      <c r="BL1288" s="4">
        <v>42817</v>
      </c>
      <c r="BM1288" s="6">
        <v>33.022500000000001</v>
      </c>
      <c r="BN1288" s="4">
        <v>42829</v>
      </c>
      <c r="BO1288" s="6">
        <v>4.4039999999999999</v>
      </c>
      <c r="BP1288" s="4">
        <v>42844</v>
      </c>
      <c r="BQ1288" s="6">
        <v>5.4762940000000002</v>
      </c>
      <c r="BU1288" s="4"/>
      <c r="CC1288" s="4"/>
      <c r="CG1288" s="4"/>
      <c r="CK1288" s="4"/>
      <c r="CO1288" s="4"/>
      <c r="CS1288" s="4"/>
      <c r="CW1288" s="4"/>
      <c r="DA1288" s="4"/>
      <c r="DE1288" s="4"/>
      <c r="DI1288" s="4"/>
      <c r="DM1288" s="4"/>
      <c r="DQ1288" s="4"/>
      <c r="DU1288" s="4"/>
      <c r="DY1288" s="4"/>
      <c r="EC1288" s="4"/>
      <c r="EG1288" s="4"/>
    </row>
    <row r="1289" spans="4:137" x14ac:dyDescent="0.25">
      <c r="D1289" s="4">
        <v>42816</v>
      </c>
      <c r="E1289" s="6">
        <v>849.8</v>
      </c>
      <c r="F1289" s="4">
        <v>42758</v>
      </c>
      <c r="G1289" s="6">
        <v>4190</v>
      </c>
      <c r="H1289" s="4">
        <v>42818</v>
      </c>
      <c r="I1289" s="6">
        <v>16.145</v>
      </c>
      <c r="J1289" s="4">
        <v>42816</v>
      </c>
      <c r="K1289" s="6">
        <v>848.06</v>
      </c>
      <c r="L1289" s="4">
        <v>42845</v>
      </c>
      <c r="M1289" s="6">
        <v>207.4</v>
      </c>
      <c r="N1289" s="4">
        <v>42758</v>
      </c>
      <c r="O1289" s="6">
        <v>1338</v>
      </c>
      <c r="P1289" s="4">
        <v>42809</v>
      </c>
      <c r="Q1289" s="6">
        <v>76.599999999999994</v>
      </c>
      <c r="R1289" s="4">
        <v>42816</v>
      </c>
      <c r="S1289" s="6">
        <v>70.25</v>
      </c>
      <c r="T1289" s="4">
        <v>42845</v>
      </c>
      <c r="U1289" s="6">
        <v>181.75</v>
      </c>
      <c r="V1289" s="4">
        <v>42816</v>
      </c>
      <c r="W1289" s="6">
        <v>81.760000000000005</v>
      </c>
      <c r="X1289" s="4">
        <v>42822</v>
      </c>
      <c r="Y1289" s="6">
        <v>2084.5346</v>
      </c>
      <c r="Z1289" s="4">
        <v>42845</v>
      </c>
      <c r="AA1289" s="6">
        <v>47.07</v>
      </c>
      <c r="AB1289" s="4">
        <v>42816</v>
      </c>
      <c r="AC1289" s="6">
        <v>169.3</v>
      </c>
      <c r="AD1289" s="4">
        <v>42809</v>
      </c>
      <c r="AE1289" s="6">
        <v>96.66</v>
      </c>
      <c r="AF1289" s="4">
        <v>42823</v>
      </c>
      <c r="AG1289" s="6">
        <v>86.14</v>
      </c>
      <c r="AH1289" s="4">
        <v>42816</v>
      </c>
      <c r="AI1289" s="6">
        <v>167.03</v>
      </c>
      <c r="AJ1289" s="4">
        <v>42809</v>
      </c>
      <c r="AK1289" s="6">
        <v>258.5</v>
      </c>
      <c r="AL1289" s="4"/>
      <c r="AM1289" s="6"/>
      <c r="AN1289" s="4">
        <v>42816</v>
      </c>
      <c r="AO1289" s="6">
        <v>106.52</v>
      </c>
      <c r="AP1289" s="4">
        <v>42818</v>
      </c>
      <c r="AQ1289" s="6">
        <v>112.09655100000001</v>
      </c>
      <c r="AR1289" s="4">
        <v>42845</v>
      </c>
      <c r="AS1289" s="6">
        <v>70.02</v>
      </c>
      <c r="AT1289" s="4">
        <v>42816</v>
      </c>
      <c r="AU1289" s="6">
        <v>35.354999999999997</v>
      </c>
      <c r="AV1289" s="4">
        <v>42845</v>
      </c>
      <c r="AW1289" s="6">
        <v>120.8</v>
      </c>
      <c r="AX1289" s="4">
        <v>42818</v>
      </c>
      <c r="AY1289" s="6">
        <v>90.303869000000006</v>
      </c>
      <c r="AZ1289" s="4">
        <v>42816</v>
      </c>
      <c r="BA1289">
        <v>117.07</v>
      </c>
      <c r="BB1289" s="4">
        <v>42823</v>
      </c>
      <c r="BC1289" s="6">
        <v>20.463837999999999</v>
      </c>
      <c r="BD1289" s="4">
        <v>42822</v>
      </c>
      <c r="BE1289">
        <v>2930.5712870000002</v>
      </c>
      <c r="BF1289" s="4">
        <v>42816</v>
      </c>
      <c r="BG1289" s="6">
        <v>118.31</v>
      </c>
      <c r="BH1289" s="4">
        <v>42775</v>
      </c>
      <c r="BI1289" s="6">
        <v>108.9</v>
      </c>
      <c r="BJ1289" s="4">
        <v>42818</v>
      </c>
      <c r="BK1289" s="6">
        <v>30.635767999999999</v>
      </c>
      <c r="BL1289" s="4">
        <v>42816</v>
      </c>
      <c r="BM1289" s="6">
        <v>33.102499999999999</v>
      </c>
      <c r="BN1289" s="4">
        <v>42828</v>
      </c>
      <c r="BO1289" s="6">
        <v>4.4119999999999999</v>
      </c>
      <c r="BP1289" s="4">
        <v>42843</v>
      </c>
      <c r="BQ1289" s="6">
        <v>5.546322</v>
      </c>
      <c r="BU1289" s="4"/>
      <c r="CC1289" s="4"/>
      <c r="CG1289" s="4"/>
      <c r="CK1289" s="4"/>
      <c r="CO1289" s="4"/>
      <c r="CS1289" s="4"/>
      <c r="CW1289" s="4"/>
      <c r="DA1289" s="4"/>
      <c r="DE1289" s="4"/>
      <c r="DI1289" s="4"/>
      <c r="DM1289" s="4"/>
      <c r="DQ1289" s="4"/>
      <c r="DU1289" s="4"/>
      <c r="DY1289" s="4"/>
      <c r="EC1289" s="4"/>
      <c r="EG1289" s="4"/>
    </row>
    <row r="1290" spans="4:137" x14ac:dyDescent="0.25">
      <c r="D1290" s="4">
        <v>42815</v>
      </c>
      <c r="E1290" s="6">
        <v>850.14</v>
      </c>
      <c r="F1290" s="4">
        <v>42755</v>
      </c>
      <c r="G1290" s="6">
        <v>4225</v>
      </c>
      <c r="H1290" s="4">
        <v>42817</v>
      </c>
      <c r="I1290" s="6">
        <v>16.13</v>
      </c>
      <c r="J1290" s="4">
        <v>42815</v>
      </c>
      <c r="K1290" s="6">
        <v>843.2</v>
      </c>
      <c r="L1290" s="4">
        <v>42844</v>
      </c>
      <c r="M1290" s="6">
        <v>204.8</v>
      </c>
      <c r="N1290" s="4">
        <v>42755</v>
      </c>
      <c r="O1290" s="6">
        <v>1360.2</v>
      </c>
      <c r="P1290" s="4">
        <v>42808</v>
      </c>
      <c r="Q1290" s="6">
        <v>76.05</v>
      </c>
      <c r="R1290" s="4">
        <v>42815</v>
      </c>
      <c r="S1290" s="6">
        <v>69.900000000000006</v>
      </c>
      <c r="T1290" s="4">
        <v>42844</v>
      </c>
      <c r="U1290" s="6">
        <v>181.4</v>
      </c>
      <c r="V1290" s="4">
        <v>42815</v>
      </c>
      <c r="W1290" s="6">
        <v>81.83</v>
      </c>
      <c r="X1290" s="4">
        <v>42821</v>
      </c>
      <c r="Y1290" s="6">
        <v>2075.3829000000001</v>
      </c>
      <c r="Z1290" s="4">
        <v>42844</v>
      </c>
      <c r="AA1290" s="6">
        <v>46.854999999999997</v>
      </c>
      <c r="AB1290" s="4">
        <v>42815</v>
      </c>
      <c r="AC1290" s="6">
        <v>169.47</v>
      </c>
      <c r="AD1290" s="4">
        <v>42808</v>
      </c>
      <c r="AE1290" s="6">
        <v>97.27</v>
      </c>
      <c r="AF1290" s="4">
        <v>42822</v>
      </c>
      <c r="AG1290" s="6">
        <v>85.26</v>
      </c>
      <c r="AH1290" s="4">
        <v>42815</v>
      </c>
      <c r="AI1290" s="6">
        <v>167.7</v>
      </c>
      <c r="AJ1290" s="4">
        <v>42808</v>
      </c>
      <c r="AK1290" s="6">
        <v>260</v>
      </c>
      <c r="AL1290" s="4"/>
      <c r="AM1290" s="6"/>
      <c r="AN1290" s="4">
        <v>42815</v>
      </c>
      <c r="AO1290" s="6">
        <v>106.51</v>
      </c>
      <c r="AP1290" s="4">
        <v>42817</v>
      </c>
      <c r="AQ1290" s="6">
        <v>111.87118599999999</v>
      </c>
      <c r="AR1290" s="4">
        <v>42844</v>
      </c>
      <c r="AS1290" s="6">
        <v>68</v>
      </c>
      <c r="AT1290" s="4">
        <v>42815</v>
      </c>
      <c r="AU1290" s="6">
        <v>34.96</v>
      </c>
      <c r="AV1290" s="4">
        <v>42844</v>
      </c>
      <c r="AW1290" s="6">
        <v>119.7</v>
      </c>
      <c r="AX1290" s="4">
        <v>42817</v>
      </c>
      <c r="AY1290" s="6">
        <v>90.453048999999993</v>
      </c>
      <c r="AZ1290" s="4">
        <v>42815</v>
      </c>
      <c r="BA1290">
        <v>116.95</v>
      </c>
      <c r="BB1290" s="4">
        <v>42822</v>
      </c>
      <c r="BC1290" s="6">
        <v>20.404077999999998</v>
      </c>
      <c r="BD1290" s="4">
        <v>42821</v>
      </c>
      <c r="BE1290">
        <v>2852.2413029999998</v>
      </c>
      <c r="BF1290" s="4">
        <v>42815</v>
      </c>
      <c r="BG1290" s="6">
        <v>116.74</v>
      </c>
      <c r="BH1290" s="4">
        <v>42774</v>
      </c>
      <c r="BI1290" s="6">
        <v>108.4</v>
      </c>
      <c r="BJ1290" s="4">
        <v>42817</v>
      </c>
      <c r="BK1290" s="6">
        <v>30.551397999999999</v>
      </c>
      <c r="BL1290" s="4">
        <v>42815</v>
      </c>
      <c r="BM1290" s="6">
        <v>32.962499999999999</v>
      </c>
      <c r="BN1290" s="4">
        <v>42825</v>
      </c>
      <c r="BO1290" s="6">
        <v>4.4139999999999997</v>
      </c>
      <c r="BP1290" s="4">
        <v>42838</v>
      </c>
      <c r="BQ1290" s="6">
        <v>5.5754999999999999</v>
      </c>
      <c r="BU1290" s="4"/>
      <c r="CC1290" s="4"/>
      <c r="CG1290" s="4"/>
      <c r="CK1290" s="4"/>
      <c r="CO1290" s="4"/>
      <c r="CS1290" s="4"/>
      <c r="CW1290" s="4"/>
      <c r="DA1290" s="4"/>
      <c r="DE1290" s="4"/>
      <c r="DI1290" s="4"/>
      <c r="DM1290" s="4"/>
      <c r="DQ1290" s="4"/>
      <c r="DU1290" s="4"/>
      <c r="DY1290" s="4"/>
      <c r="EC1290" s="4"/>
      <c r="EG1290" s="4"/>
    </row>
    <row r="1291" spans="4:137" x14ac:dyDescent="0.25">
      <c r="D1291" s="4">
        <v>42814</v>
      </c>
      <c r="E1291" s="6">
        <v>867.91</v>
      </c>
      <c r="F1291" s="4">
        <v>42754</v>
      </c>
      <c r="G1291" s="6">
        <v>4164.5</v>
      </c>
      <c r="H1291" s="4">
        <v>42816</v>
      </c>
      <c r="I1291" s="6">
        <v>15.955</v>
      </c>
      <c r="J1291" s="4">
        <v>42814</v>
      </c>
      <c r="K1291" s="6">
        <v>856.97</v>
      </c>
      <c r="L1291" s="4">
        <v>42843</v>
      </c>
      <c r="M1291" s="6">
        <v>206.6</v>
      </c>
      <c r="N1291" s="4">
        <v>42754</v>
      </c>
      <c r="O1291" s="6">
        <v>1371</v>
      </c>
      <c r="P1291" s="4">
        <v>42807</v>
      </c>
      <c r="Q1291" s="6">
        <v>75.900000000000006</v>
      </c>
      <c r="R1291" s="4">
        <v>42814</v>
      </c>
      <c r="S1291" s="6">
        <v>69.98</v>
      </c>
      <c r="T1291" s="4">
        <v>42843</v>
      </c>
      <c r="U1291" s="6">
        <v>180.1</v>
      </c>
      <c r="V1291" s="4">
        <v>42814</v>
      </c>
      <c r="W1291" s="6">
        <v>82</v>
      </c>
      <c r="X1291" s="4">
        <v>42818</v>
      </c>
      <c r="Y1291" s="6">
        <v>2082.9495000000002</v>
      </c>
      <c r="Z1291" s="4">
        <v>42843</v>
      </c>
      <c r="AA1291" s="6">
        <v>47.115000000000002</v>
      </c>
      <c r="AB1291" s="4">
        <v>42814</v>
      </c>
      <c r="AC1291" s="6">
        <v>172.07</v>
      </c>
      <c r="AD1291" s="4">
        <v>42807</v>
      </c>
      <c r="AE1291" s="6">
        <v>97.44</v>
      </c>
      <c r="AF1291" s="4">
        <v>42821</v>
      </c>
      <c r="AG1291" s="6">
        <v>83.4</v>
      </c>
      <c r="AH1291" s="4">
        <v>42814</v>
      </c>
      <c r="AI1291" s="6">
        <v>168</v>
      </c>
      <c r="AJ1291" s="4">
        <v>42807</v>
      </c>
      <c r="AK1291" s="6">
        <v>260.5</v>
      </c>
      <c r="AL1291" s="4"/>
      <c r="AM1291" s="6"/>
      <c r="AN1291" s="4">
        <v>42814</v>
      </c>
      <c r="AO1291" s="6">
        <v>107.12</v>
      </c>
      <c r="AP1291" s="4">
        <v>42816</v>
      </c>
      <c r="AQ1291" s="6">
        <v>109.97812</v>
      </c>
      <c r="AR1291" s="4">
        <v>42843</v>
      </c>
      <c r="AS1291" s="6">
        <v>67.540000000000006</v>
      </c>
      <c r="AT1291" s="4">
        <v>42814</v>
      </c>
      <c r="AU1291" s="6">
        <v>35.365000000000002</v>
      </c>
      <c r="AV1291" s="4">
        <v>42843</v>
      </c>
      <c r="AW1291" s="6">
        <v>121.95</v>
      </c>
      <c r="AX1291" s="4">
        <v>42816</v>
      </c>
      <c r="AY1291" s="6">
        <v>90.005508000000006</v>
      </c>
      <c r="AZ1291" s="4">
        <v>42814</v>
      </c>
      <c r="BA1291">
        <v>118.24</v>
      </c>
      <c r="BB1291" s="4">
        <v>42821</v>
      </c>
      <c r="BC1291" s="6">
        <v>20.105273</v>
      </c>
      <c r="BD1291" s="4">
        <v>42818</v>
      </c>
      <c r="BE1291">
        <v>2964.4366770000001</v>
      </c>
      <c r="BF1291" s="4">
        <v>42814</v>
      </c>
      <c r="BG1291" s="6">
        <v>115.98</v>
      </c>
      <c r="BH1291" s="4">
        <v>42773</v>
      </c>
      <c r="BI1291" s="6">
        <v>108.5</v>
      </c>
      <c r="BJ1291" s="4">
        <v>42816</v>
      </c>
      <c r="BK1291" s="6">
        <v>30.415468000000001</v>
      </c>
      <c r="BL1291" s="4">
        <v>42814</v>
      </c>
      <c r="BM1291" s="6">
        <v>32.472499999999997</v>
      </c>
      <c r="BN1291" s="4">
        <v>42824</v>
      </c>
      <c r="BO1291" s="6">
        <v>4.3680000000000003</v>
      </c>
      <c r="BP1291" s="4">
        <v>42837</v>
      </c>
      <c r="BQ1291" s="6">
        <v>5.6030100000000003</v>
      </c>
      <c r="BU1291" s="4"/>
      <c r="CC1291" s="4"/>
      <c r="CG1291" s="4"/>
      <c r="CK1291" s="4"/>
      <c r="CO1291" s="4"/>
      <c r="CS1291" s="4"/>
      <c r="CW1291" s="4"/>
      <c r="DA1291" s="4"/>
      <c r="DE1291" s="4"/>
      <c r="DI1291" s="4"/>
      <c r="DM1291" s="4"/>
      <c r="DQ1291" s="4"/>
      <c r="DU1291" s="4"/>
      <c r="DY1291" s="4"/>
      <c r="EC1291" s="4"/>
      <c r="EG1291" s="4"/>
    </row>
    <row r="1292" spans="4:137" x14ac:dyDescent="0.25">
      <c r="D1292" s="4">
        <v>42811</v>
      </c>
      <c r="E1292" s="6">
        <v>872.37</v>
      </c>
      <c r="F1292" s="4">
        <v>42753</v>
      </c>
      <c r="G1292" s="6">
        <v>4121</v>
      </c>
      <c r="H1292" s="4">
        <v>42815</v>
      </c>
      <c r="I1292" s="6">
        <v>15.955</v>
      </c>
      <c r="J1292" s="4">
        <v>42811</v>
      </c>
      <c r="K1292" s="6">
        <v>852.31</v>
      </c>
      <c r="L1292" s="4">
        <v>42838</v>
      </c>
      <c r="M1292" s="6">
        <v>208.6</v>
      </c>
      <c r="N1292" s="4">
        <v>42753</v>
      </c>
      <c r="O1292" s="6">
        <v>1347.2</v>
      </c>
      <c r="P1292" s="4">
        <v>42804</v>
      </c>
      <c r="Q1292" s="6">
        <v>75.45</v>
      </c>
      <c r="R1292" s="4">
        <v>42811</v>
      </c>
      <c r="S1292" s="6">
        <v>69.89</v>
      </c>
      <c r="T1292" s="4">
        <v>42838</v>
      </c>
      <c r="U1292" s="6">
        <v>181.05</v>
      </c>
      <c r="V1292" s="4">
        <v>42811</v>
      </c>
      <c r="W1292" s="6">
        <v>82</v>
      </c>
      <c r="X1292" s="4">
        <v>42817</v>
      </c>
      <c r="Y1292" s="6">
        <v>2093.5102000000002</v>
      </c>
      <c r="Z1292" s="4">
        <v>42838</v>
      </c>
      <c r="AA1292" s="6">
        <v>48.03</v>
      </c>
      <c r="AB1292" s="4">
        <v>42811</v>
      </c>
      <c r="AC1292" s="6">
        <v>172.82</v>
      </c>
      <c r="AD1292" s="4">
        <v>42804</v>
      </c>
      <c r="AE1292" s="6">
        <v>97.66</v>
      </c>
      <c r="AF1292" s="4">
        <v>42818</v>
      </c>
      <c r="AG1292" s="6">
        <v>83.38</v>
      </c>
      <c r="AH1292" s="4">
        <v>42811</v>
      </c>
      <c r="AI1292" s="6">
        <v>169.7</v>
      </c>
      <c r="AJ1292" s="4">
        <v>42804</v>
      </c>
      <c r="AK1292" s="6">
        <v>259.25</v>
      </c>
      <c r="AL1292" s="4"/>
      <c r="AM1292" s="6"/>
      <c r="AN1292" s="4">
        <v>42811</v>
      </c>
      <c r="AO1292" s="6">
        <v>108.15</v>
      </c>
      <c r="AP1292" s="4">
        <v>42815</v>
      </c>
      <c r="AQ1292" s="6">
        <v>111.059872</v>
      </c>
      <c r="AR1292" s="4">
        <v>42838</v>
      </c>
      <c r="AS1292" s="6">
        <v>68.38</v>
      </c>
      <c r="AT1292" s="4">
        <v>42811</v>
      </c>
      <c r="AU1292" s="6">
        <v>34.997500000000002</v>
      </c>
      <c r="AV1292" s="4">
        <v>42838</v>
      </c>
      <c r="AW1292" s="6">
        <v>122</v>
      </c>
      <c r="AX1292" s="4">
        <v>42815</v>
      </c>
      <c r="AY1292" s="6">
        <v>89.766818999999998</v>
      </c>
      <c r="AZ1292" s="4">
        <v>42811</v>
      </c>
      <c r="BA1292">
        <v>118.32</v>
      </c>
      <c r="BB1292" s="4">
        <v>42818</v>
      </c>
      <c r="BC1292" s="6">
        <v>20.711418999999999</v>
      </c>
      <c r="BD1292" s="4">
        <v>42817</v>
      </c>
      <c r="BE1292">
        <v>2971.5115489999998</v>
      </c>
      <c r="BF1292" s="4">
        <v>42811</v>
      </c>
      <c r="BG1292" s="6">
        <v>116.01</v>
      </c>
      <c r="BH1292" s="4">
        <v>42772</v>
      </c>
      <c r="BI1292" s="6">
        <v>108.2</v>
      </c>
      <c r="BJ1292" s="4">
        <v>42815</v>
      </c>
      <c r="BK1292" s="6">
        <v>30.471715</v>
      </c>
      <c r="BL1292" s="4">
        <v>42811</v>
      </c>
      <c r="BM1292" s="6">
        <v>32.557499999999997</v>
      </c>
      <c r="BN1292" s="4">
        <v>42823</v>
      </c>
      <c r="BO1292" s="6">
        <v>4.3520000000000003</v>
      </c>
      <c r="BP1292" s="4">
        <v>42836</v>
      </c>
      <c r="BQ1292" s="6">
        <v>5.5955069999999996</v>
      </c>
      <c r="BU1292" s="4"/>
      <c r="CC1292" s="4"/>
      <c r="CG1292" s="4"/>
      <c r="CK1292" s="4"/>
      <c r="CO1292" s="4"/>
      <c r="CS1292" s="4"/>
      <c r="CW1292" s="4"/>
      <c r="DA1292" s="4"/>
      <c r="DE1292" s="4"/>
      <c r="DI1292" s="4"/>
      <c r="DM1292" s="4"/>
      <c r="DQ1292" s="4"/>
      <c r="DU1292" s="4"/>
      <c r="DY1292" s="4"/>
      <c r="EC1292" s="4"/>
      <c r="EG1292" s="4"/>
    </row>
    <row r="1293" spans="4:137" x14ac:dyDescent="0.25">
      <c r="D1293" s="4">
        <v>42810</v>
      </c>
      <c r="E1293" s="6">
        <v>870</v>
      </c>
      <c r="F1293" s="4">
        <v>42752</v>
      </c>
      <c r="G1293" s="6">
        <v>4089.5</v>
      </c>
      <c r="H1293" s="4">
        <v>42814</v>
      </c>
      <c r="I1293" s="6">
        <v>16</v>
      </c>
      <c r="J1293" s="4">
        <v>42810</v>
      </c>
      <c r="K1293" s="6">
        <v>853.42</v>
      </c>
      <c r="L1293" s="4">
        <v>42837</v>
      </c>
      <c r="M1293" s="6">
        <v>208.85</v>
      </c>
      <c r="N1293" s="4">
        <v>42752</v>
      </c>
      <c r="O1293" s="6">
        <v>1343.8</v>
      </c>
      <c r="P1293" s="4">
        <v>42803</v>
      </c>
      <c r="Q1293" s="6">
        <v>75.25</v>
      </c>
      <c r="R1293" s="4">
        <v>42810</v>
      </c>
      <c r="S1293" s="6">
        <v>70.44</v>
      </c>
      <c r="T1293" s="4">
        <v>42837</v>
      </c>
      <c r="U1293" s="6">
        <v>181.95</v>
      </c>
      <c r="V1293" s="4">
        <v>42810</v>
      </c>
      <c r="W1293" s="6">
        <v>82.07</v>
      </c>
      <c r="X1293" s="4">
        <v>42816</v>
      </c>
      <c r="Y1293" s="6">
        <v>2099.1993109999999</v>
      </c>
      <c r="Z1293" s="4">
        <v>42837</v>
      </c>
      <c r="AA1293" s="6">
        <v>48.64</v>
      </c>
      <c r="AB1293" s="4">
        <v>42810</v>
      </c>
      <c r="AC1293" s="6">
        <v>174.08</v>
      </c>
      <c r="AD1293" s="4">
        <v>42803</v>
      </c>
      <c r="AE1293" s="6">
        <v>98.31</v>
      </c>
      <c r="AF1293" s="4">
        <v>42817</v>
      </c>
      <c r="AG1293" s="6">
        <v>82.95</v>
      </c>
      <c r="AH1293" s="4">
        <v>42810</v>
      </c>
      <c r="AI1293" s="6">
        <v>171.3</v>
      </c>
      <c r="AJ1293" s="4">
        <v>42803</v>
      </c>
      <c r="AK1293" s="6">
        <v>258.5</v>
      </c>
      <c r="AL1293" s="4"/>
      <c r="AM1293" s="6"/>
      <c r="AN1293" s="4">
        <v>42810</v>
      </c>
      <c r="AO1293" s="6">
        <v>107.8</v>
      </c>
      <c r="AP1293" s="4">
        <v>42814</v>
      </c>
      <c r="AQ1293" s="6">
        <v>112.45713499999999</v>
      </c>
      <c r="AR1293" s="4">
        <v>42837</v>
      </c>
      <c r="AS1293" s="6">
        <v>68.739999999999995</v>
      </c>
      <c r="AT1293" s="4">
        <v>42810</v>
      </c>
      <c r="AU1293" s="6">
        <v>35.172499999999999</v>
      </c>
      <c r="AV1293" s="4">
        <v>42837</v>
      </c>
      <c r="AW1293" s="6">
        <v>121.8</v>
      </c>
      <c r="AX1293" s="4">
        <v>42814</v>
      </c>
      <c r="AY1293" s="6">
        <v>90.572394000000003</v>
      </c>
      <c r="AZ1293" s="4">
        <v>42810</v>
      </c>
      <c r="BA1293">
        <v>117.12</v>
      </c>
      <c r="BB1293" s="4">
        <v>42817</v>
      </c>
      <c r="BC1293" s="6">
        <v>20.651658000000001</v>
      </c>
      <c r="BD1293" s="4">
        <v>42816</v>
      </c>
      <c r="BE1293">
        <v>2952.7353250000001</v>
      </c>
      <c r="BF1293" s="4">
        <v>42810</v>
      </c>
      <c r="BG1293" s="6">
        <v>115.09</v>
      </c>
      <c r="BH1293" s="4">
        <v>42769</v>
      </c>
      <c r="BI1293" s="6">
        <v>108</v>
      </c>
      <c r="BJ1293" s="4">
        <v>42814</v>
      </c>
      <c r="BK1293" s="6">
        <v>30.5139</v>
      </c>
      <c r="BL1293" s="4">
        <v>42810</v>
      </c>
      <c r="BM1293" s="6">
        <v>32.475000000000001</v>
      </c>
      <c r="BN1293" s="4">
        <v>42822</v>
      </c>
      <c r="BO1293" s="6">
        <v>4.34</v>
      </c>
      <c r="BP1293" s="4">
        <v>42835</v>
      </c>
      <c r="BQ1293" s="6">
        <v>5.614681</v>
      </c>
      <c r="BU1293" s="4"/>
      <c r="CC1293" s="4"/>
      <c r="CG1293" s="4"/>
      <c r="CK1293" s="4"/>
      <c r="CO1293" s="4"/>
      <c r="CS1293" s="4"/>
      <c r="CW1293" s="4"/>
      <c r="DA1293" s="4"/>
      <c r="DE1293" s="4"/>
      <c r="DI1293" s="4"/>
      <c r="DM1293" s="4"/>
      <c r="DQ1293" s="4"/>
      <c r="DU1293" s="4"/>
      <c r="DY1293" s="4"/>
      <c r="EC1293" s="4"/>
      <c r="EG1293" s="4"/>
    </row>
    <row r="1294" spans="4:137" x14ac:dyDescent="0.25">
      <c r="D1294" s="4">
        <v>42809</v>
      </c>
      <c r="E1294" s="6">
        <v>868.39</v>
      </c>
      <c r="F1294" s="4">
        <v>42751</v>
      </c>
      <c r="G1294" s="6">
        <v>4175</v>
      </c>
      <c r="H1294" s="4">
        <v>42811</v>
      </c>
      <c r="I1294" s="6">
        <v>16.105</v>
      </c>
      <c r="J1294" s="4">
        <v>42809</v>
      </c>
      <c r="K1294" s="6">
        <v>852.97</v>
      </c>
      <c r="L1294" s="4">
        <v>42836</v>
      </c>
      <c r="M1294" s="6">
        <v>208.6</v>
      </c>
      <c r="N1294" s="4">
        <v>42751</v>
      </c>
      <c r="O1294" s="6">
        <v>1365.4</v>
      </c>
      <c r="P1294" s="4">
        <v>42802</v>
      </c>
      <c r="Q1294" s="6">
        <v>75</v>
      </c>
      <c r="R1294" s="4">
        <v>42809</v>
      </c>
      <c r="S1294" s="6">
        <v>70.58</v>
      </c>
      <c r="T1294" s="4">
        <v>42836</v>
      </c>
      <c r="U1294" s="6">
        <v>181</v>
      </c>
      <c r="V1294" s="4">
        <v>42809</v>
      </c>
      <c r="W1294" s="6">
        <v>82</v>
      </c>
      <c r="X1294" s="4">
        <v>42815</v>
      </c>
      <c r="Y1294" s="6">
        <v>2109.7668159999998</v>
      </c>
      <c r="Z1294" s="4">
        <v>42836</v>
      </c>
      <c r="AA1294" s="6">
        <v>48.73</v>
      </c>
      <c r="AB1294" s="4">
        <v>42809</v>
      </c>
      <c r="AC1294" s="6">
        <v>174.67</v>
      </c>
      <c r="AD1294" s="4">
        <v>42802</v>
      </c>
      <c r="AE1294" s="6">
        <v>98.35</v>
      </c>
      <c r="AF1294" s="4">
        <v>42816</v>
      </c>
      <c r="AG1294" s="6">
        <v>82.71</v>
      </c>
      <c r="AH1294" s="4">
        <v>42809</v>
      </c>
      <c r="AI1294" s="6">
        <v>171.78</v>
      </c>
      <c r="AJ1294" s="4">
        <v>42802</v>
      </c>
      <c r="AK1294" s="6">
        <v>258.5</v>
      </c>
      <c r="AL1294" s="4"/>
      <c r="AM1294" s="6"/>
      <c r="AN1294" s="4">
        <v>42809</v>
      </c>
      <c r="AO1294" s="6">
        <v>107.74</v>
      </c>
      <c r="AP1294" s="4">
        <v>42811</v>
      </c>
      <c r="AQ1294" s="6">
        <v>112.09655100000001</v>
      </c>
      <c r="AR1294" s="4">
        <v>42836</v>
      </c>
      <c r="AS1294" s="6">
        <v>68.959999999999994</v>
      </c>
      <c r="AT1294" s="4">
        <v>42809</v>
      </c>
      <c r="AU1294" s="6">
        <v>35.115000000000002</v>
      </c>
      <c r="AV1294" s="4">
        <v>42836</v>
      </c>
      <c r="AW1294" s="6">
        <v>121.7</v>
      </c>
      <c r="AX1294" s="4">
        <v>42811</v>
      </c>
      <c r="AY1294" s="6">
        <v>90.453048999999993</v>
      </c>
      <c r="AZ1294" s="4">
        <v>42809</v>
      </c>
      <c r="BA1294">
        <v>118.62</v>
      </c>
      <c r="BB1294" s="4">
        <v>42816</v>
      </c>
      <c r="BC1294" s="6">
        <v>20.421151999999999</v>
      </c>
      <c r="BD1294" s="4">
        <v>42815</v>
      </c>
      <c r="BE1294">
        <v>3073.0917030000001</v>
      </c>
      <c r="BF1294" s="4">
        <v>42809</v>
      </c>
      <c r="BG1294" s="6">
        <v>115.28</v>
      </c>
      <c r="BH1294" s="4">
        <v>42768</v>
      </c>
      <c r="BI1294" s="6">
        <v>107.2</v>
      </c>
      <c r="BJ1294" s="4">
        <v>42811</v>
      </c>
      <c r="BK1294" s="6">
        <v>30.663891</v>
      </c>
      <c r="BL1294" s="4">
        <v>42809</v>
      </c>
      <c r="BM1294" s="6">
        <v>32.975000000000001</v>
      </c>
      <c r="BN1294" s="4">
        <v>42821</v>
      </c>
      <c r="BO1294" s="6">
        <v>4.3099999999999996</v>
      </c>
      <c r="BP1294" s="4">
        <v>42832</v>
      </c>
      <c r="BQ1294" s="6">
        <v>5.6430259999999999</v>
      </c>
      <c r="BU1294" s="4"/>
      <c r="CC1294" s="4"/>
      <c r="CG1294" s="4"/>
      <c r="CK1294" s="4"/>
      <c r="CO1294" s="4"/>
      <c r="CS1294" s="4"/>
      <c r="CW1294" s="4"/>
      <c r="DA1294" s="4"/>
      <c r="DE1294" s="4"/>
      <c r="DI1294" s="4"/>
      <c r="DM1294" s="4"/>
      <c r="DQ1294" s="4"/>
      <c r="DU1294" s="4"/>
      <c r="DY1294" s="4"/>
      <c r="EC1294" s="4"/>
      <c r="EG1294" s="4"/>
    </row>
    <row r="1295" spans="4:137" x14ac:dyDescent="0.25">
      <c r="D1295" s="4">
        <v>42808</v>
      </c>
      <c r="E1295" s="6">
        <v>865.91</v>
      </c>
      <c r="F1295" s="4">
        <v>42748</v>
      </c>
      <c r="G1295" s="6">
        <v>4238.5</v>
      </c>
      <c r="H1295" s="4">
        <v>42810</v>
      </c>
      <c r="I1295" s="6">
        <v>16.07</v>
      </c>
      <c r="J1295" s="4">
        <v>42808</v>
      </c>
      <c r="K1295" s="6">
        <v>852.53</v>
      </c>
      <c r="L1295" s="4">
        <v>42835</v>
      </c>
      <c r="M1295" s="6">
        <v>207.45</v>
      </c>
      <c r="N1295" s="4">
        <v>42748</v>
      </c>
      <c r="O1295" s="6">
        <v>1376.4</v>
      </c>
      <c r="P1295" s="4">
        <v>42801</v>
      </c>
      <c r="Q1295" s="6">
        <v>75.45</v>
      </c>
      <c r="R1295" s="4">
        <v>42808</v>
      </c>
      <c r="S1295" s="6">
        <v>70.72</v>
      </c>
      <c r="T1295" s="4">
        <v>42835</v>
      </c>
      <c r="U1295" s="6">
        <v>180.9</v>
      </c>
      <c r="V1295" s="4">
        <v>42808</v>
      </c>
      <c r="W1295" s="6">
        <v>80.989999999999995</v>
      </c>
      <c r="X1295" s="4">
        <v>42814</v>
      </c>
      <c r="Y1295" s="6">
        <v>2115.4474829999999</v>
      </c>
      <c r="Z1295" s="4">
        <v>42835</v>
      </c>
      <c r="AA1295" s="6">
        <v>48.63</v>
      </c>
      <c r="AB1295" s="4">
        <v>42808</v>
      </c>
      <c r="AC1295" s="6">
        <v>174.73</v>
      </c>
      <c r="AD1295" s="4">
        <v>42801</v>
      </c>
      <c r="AE1295" s="6">
        <v>98.74</v>
      </c>
      <c r="AF1295" s="4">
        <v>42815</v>
      </c>
      <c r="AG1295" s="6">
        <v>84.42</v>
      </c>
      <c r="AH1295" s="4">
        <v>42808</v>
      </c>
      <c r="AI1295" s="6">
        <v>169.06</v>
      </c>
      <c r="AJ1295" s="4">
        <v>42801</v>
      </c>
      <c r="AK1295" s="6">
        <v>259.75</v>
      </c>
      <c r="AL1295" s="4"/>
      <c r="AM1295" s="6"/>
      <c r="AN1295" s="4">
        <v>42808</v>
      </c>
      <c r="AO1295" s="6">
        <v>106.83</v>
      </c>
      <c r="AP1295" s="4">
        <v>42810</v>
      </c>
      <c r="AQ1295" s="6">
        <v>112.547281</v>
      </c>
      <c r="AR1295" s="4">
        <v>42835</v>
      </c>
      <c r="AS1295" s="6">
        <v>68.98</v>
      </c>
      <c r="AT1295" s="4">
        <v>42808</v>
      </c>
      <c r="AU1295" s="6">
        <v>34.747500000000002</v>
      </c>
      <c r="AV1295" s="4">
        <v>42835</v>
      </c>
      <c r="AW1295" s="6">
        <v>122.8</v>
      </c>
      <c r="AX1295" s="4">
        <v>42810</v>
      </c>
      <c r="AY1295" s="6">
        <v>90.154687999999993</v>
      </c>
      <c r="AZ1295" s="4">
        <v>42808</v>
      </c>
      <c r="BA1295">
        <v>116.65</v>
      </c>
      <c r="BB1295" s="4">
        <v>42815</v>
      </c>
      <c r="BC1295" s="6">
        <v>21.035836</v>
      </c>
      <c r="BD1295" s="4">
        <v>42814</v>
      </c>
      <c r="BE1295">
        <v>3148.2972610000002</v>
      </c>
      <c r="BF1295" s="4">
        <v>42808</v>
      </c>
      <c r="BG1295" s="6">
        <v>114.02</v>
      </c>
      <c r="BH1295" s="4">
        <v>42767</v>
      </c>
      <c r="BI1295" s="6">
        <v>107.8</v>
      </c>
      <c r="BJ1295" s="4">
        <v>42810</v>
      </c>
      <c r="BK1295" s="6">
        <v>30.546710000000001</v>
      </c>
      <c r="BL1295" s="4">
        <v>42808</v>
      </c>
      <c r="BM1295" s="6">
        <v>32.642499999999998</v>
      </c>
      <c r="BN1295" s="4">
        <v>42818</v>
      </c>
      <c r="BO1295" s="6">
        <v>4.2880000000000003</v>
      </c>
      <c r="BP1295" s="4">
        <v>42831</v>
      </c>
      <c r="BQ1295" s="6">
        <v>5.6388579999999999</v>
      </c>
      <c r="BU1295" s="4"/>
      <c r="CC1295" s="4"/>
      <c r="CG1295" s="4"/>
      <c r="CK1295" s="4"/>
      <c r="CO1295" s="4"/>
      <c r="CS1295" s="4"/>
      <c r="CW1295" s="4"/>
      <c r="DA1295" s="4"/>
      <c r="DE1295" s="4"/>
      <c r="DI1295" s="4"/>
      <c r="DM1295" s="4"/>
      <c r="DQ1295" s="4"/>
      <c r="DU1295" s="4"/>
      <c r="DY1295" s="4"/>
      <c r="EC1295" s="4"/>
      <c r="EG1295" s="4"/>
    </row>
    <row r="1296" spans="4:137" x14ac:dyDescent="0.25">
      <c r="D1296" s="4">
        <v>42807</v>
      </c>
      <c r="E1296" s="6">
        <v>864.58</v>
      </c>
      <c r="F1296" s="4">
        <v>42747</v>
      </c>
      <c r="G1296" s="6">
        <v>4215</v>
      </c>
      <c r="H1296" s="4">
        <v>42809</v>
      </c>
      <c r="I1296" s="6">
        <v>15.99</v>
      </c>
      <c r="J1296" s="4">
        <v>42807</v>
      </c>
      <c r="K1296" s="6">
        <v>854.59</v>
      </c>
      <c r="L1296" s="4">
        <v>42832</v>
      </c>
      <c r="M1296" s="6">
        <v>209.25</v>
      </c>
      <c r="N1296" s="4">
        <v>42747</v>
      </c>
      <c r="O1296" s="6">
        <v>1369</v>
      </c>
      <c r="P1296" s="4">
        <v>42800</v>
      </c>
      <c r="Q1296" s="6">
        <v>75.2</v>
      </c>
      <c r="R1296" s="4">
        <v>42807</v>
      </c>
      <c r="S1296" s="6">
        <v>69.95</v>
      </c>
      <c r="T1296" s="4">
        <v>42832</v>
      </c>
      <c r="U1296" s="6">
        <v>180.7</v>
      </c>
      <c r="V1296" s="4">
        <v>42807</v>
      </c>
      <c r="W1296" s="6">
        <v>81.42</v>
      </c>
      <c r="X1296" s="4">
        <v>42811</v>
      </c>
      <c r="Y1296" s="6">
        <v>2123</v>
      </c>
      <c r="Z1296" s="4">
        <v>42832</v>
      </c>
      <c r="AA1296" s="6">
        <v>49</v>
      </c>
      <c r="AB1296" s="4">
        <v>42807</v>
      </c>
      <c r="AC1296" s="6">
        <v>175.39</v>
      </c>
      <c r="AD1296" s="4">
        <v>42800</v>
      </c>
      <c r="AE1296" s="6">
        <v>99.13</v>
      </c>
      <c r="AF1296" s="4">
        <v>42814</v>
      </c>
      <c r="AG1296" s="6">
        <v>84.43</v>
      </c>
      <c r="AH1296" s="4">
        <v>42807</v>
      </c>
      <c r="AI1296" s="6">
        <v>170.21</v>
      </c>
      <c r="AJ1296" s="4">
        <v>42800</v>
      </c>
      <c r="AK1296" s="6">
        <v>261</v>
      </c>
      <c r="AL1296" s="4"/>
      <c r="AM1296" s="6"/>
      <c r="AN1296" s="4">
        <v>42807</v>
      </c>
      <c r="AO1296" s="6">
        <v>107.49</v>
      </c>
      <c r="AP1296" s="4">
        <v>42809</v>
      </c>
      <c r="AQ1296" s="6">
        <v>111.375383</v>
      </c>
      <c r="AR1296" s="4">
        <v>42832</v>
      </c>
      <c r="AS1296" s="6">
        <v>69.349999999999994</v>
      </c>
      <c r="AT1296" s="4">
        <v>42807</v>
      </c>
      <c r="AU1296" s="6">
        <v>34.799999999999997</v>
      </c>
      <c r="AV1296" s="4">
        <v>42832</v>
      </c>
      <c r="AW1296" s="6">
        <v>123.95</v>
      </c>
      <c r="AX1296" s="4">
        <v>42809</v>
      </c>
      <c r="AY1296" s="6">
        <v>89.239715000000004</v>
      </c>
      <c r="AZ1296" s="4">
        <v>42807</v>
      </c>
      <c r="BA1296">
        <v>116.72</v>
      </c>
      <c r="BB1296" s="4">
        <v>42814</v>
      </c>
      <c r="BC1296" s="6">
        <v>21.240729999999999</v>
      </c>
      <c r="BD1296" s="4">
        <v>42811</v>
      </c>
      <c r="BE1296">
        <v>3121.6955010000001</v>
      </c>
      <c r="BF1296" s="4">
        <v>42807</v>
      </c>
      <c r="BG1296" s="6">
        <v>114.26</v>
      </c>
      <c r="BH1296" s="4">
        <v>42762</v>
      </c>
      <c r="BI1296" s="6">
        <v>107.4</v>
      </c>
      <c r="BJ1296" s="4">
        <v>42809</v>
      </c>
      <c r="BK1296" s="6">
        <v>30.199854999999999</v>
      </c>
      <c r="BL1296" s="4">
        <v>42807</v>
      </c>
      <c r="BM1296" s="6">
        <v>32.615000000000002</v>
      </c>
      <c r="BN1296" s="4">
        <v>42817</v>
      </c>
      <c r="BO1296" s="6">
        <v>4.3019999999999996</v>
      </c>
      <c r="BP1296" s="4">
        <v>42830</v>
      </c>
      <c r="BQ1296" s="6">
        <v>5.5704979999999997</v>
      </c>
      <c r="BU1296" s="4"/>
      <c r="CC1296" s="4"/>
      <c r="CG1296" s="4"/>
      <c r="CK1296" s="4"/>
      <c r="CO1296" s="4"/>
      <c r="CS1296" s="4"/>
      <c r="CW1296" s="4"/>
      <c r="DA1296" s="4"/>
      <c r="DE1296" s="4"/>
      <c r="DI1296" s="4"/>
      <c r="DM1296" s="4"/>
      <c r="DQ1296" s="4"/>
      <c r="DU1296" s="4"/>
      <c r="DY1296" s="4"/>
      <c r="EC1296" s="4"/>
      <c r="EG1296" s="4"/>
    </row>
    <row r="1297" spans="4:137" x14ac:dyDescent="0.25">
      <c r="D1297" s="4">
        <v>42804</v>
      </c>
      <c r="E1297" s="6">
        <v>861.40499999999997</v>
      </c>
      <c r="F1297" s="4">
        <v>42746</v>
      </c>
      <c r="G1297" s="6">
        <v>4247.5</v>
      </c>
      <c r="H1297" s="4">
        <v>42808</v>
      </c>
      <c r="I1297" s="6">
        <v>16.02</v>
      </c>
      <c r="J1297" s="4">
        <v>42804</v>
      </c>
      <c r="K1297" s="6">
        <v>852.46</v>
      </c>
      <c r="L1297" s="4">
        <v>42831</v>
      </c>
      <c r="M1297" s="6">
        <v>207.25</v>
      </c>
      <c r="N1297" s="4">
        <v>42746</v>
      </c>
      <c r="O1297" s="6">
        <v>1382.4</v>
      </c>
      <c r="P1297" s="4">
        <v>42797</v>
      </c>
      <c r="Q1297" s="6">
        <v>74.650000000000006</v>
      </c>
      <c r="R1297" s="4">
        <v>42804</v>
      </c>
      <c r="S1297" s="6">
        <v>70.099999999999994</v>
      </c>
      <c r="T1297" s="4">
        <v>42831</v>
      </c>
      <c r="U1297" s="6">
        <v>179.35</v>
      </c>
      <c r="V1297" s="4">
        <v>42804</v>
      </c>
      <c r="W1297" s="6">
        <v>81.61</v>
      </c>
      <c r="X1297" s="4">
        <v>42810</v>
      </c>
      <c r="Y1297" s="6">
        <v>2127.2040000000002</v>
      </c>
      <c r="Z1297" s="4">
        <v>42831</v>
      </c>
      <c r="AA1297" s="6">
        <v>48.53</v>
      </c>
      <c r="AB1297" s="4">
        <v>42804</v>
      </c>
      <c r="AC1297" s="6">
        <v>174.98</v>
      </c>
      <c r="AD1297" s="4">
        <v>42797</v>
      </c>
      <c r="AE1297" s="6">
        <v>98.29</v>
      </c>
      <c r="AF1297" s="4">
        <v>42811</v>
      </c>
      <c r="AG1297" s="6">
        <v>84.77</v>
      </c>
      <c r="AH1297" s="4">
        <v>42804</v>
      </c>
      <c r="AI1297" s="6">
        <v>169.98</v>
      </c>
      <c r="AJ1297" s="4">
        <v>42797</v>
      </c>
      <c r="AK1297" s="6">
        <v>260.25</v>
      </c>
      <c r="AL1297" s="4"/>
      <c r="AM1297" s="6"/>
      <c r="AN1297" s="4">
        <v>42804</v>
      </c>
      <c r="AO1297" s="6">
        <v>106.73</v>
      </c>
      <c r="AP1297" s="4">
        <v>42808</v>
      </c>
      <c r="AQ1297" s="6">
        <v>110.96972599999999</v>
      </c>
      <c r="AR1297" s="4">
        <v>42831</v>
      </c>
      <c r="AS1297" s="6">
        <v>69.16</v>
      </c>
      <c r="AT1297" s="4">
        <v>42804</v>
      </c>
      <c r="AU1297" s="6">
        <v>34.784999999999997</v>
      </c>
      <c r="AV1297" s="4">
        <v>42831</v>
      </c>
      <c r="AW1297" s="6">
        <v>122.95</v>
      </c>
      <c r="AX1297" s="4">
        <v>42808</v>
      </c>
      <c r="AY1297" s="6">
        <v>88.871736999999996</v>
      </c>
      <c r="AZ1297" s="4">
        <v>42804</v>
      </c>
      <c r="BA1297">
        <v>116.95</v>
      </c>
      <c r="BB1297" s="4">
        <v>42811</v>
      </c>
      <c r="BC1297" s="6">
        <v>21.206581</v>
      </c>
      <c r="BD1297" s="4">
        <v>42810</v>
      </c>
      <c r="BE1297">
        <v>3158.9082960000001</v>
      </c>
      <c r="BF1297" s="4">
        <v>42804</v>
      </c>
      <c r="BG1297" s="6">
        <v>113.58</v>
      </c>
      <c r="BH1297" s="4">
        <v>42761</v>
      </c>
      <c r="BI1297" s="6">
        <v>107.1</v>
      </c>
      <c r="BJ1297" s="4">
        <v>42808</v>
      </c>
      <c r="BK1297" s="6">
        <v>30.171731999999999</v>
      </c>
      <c r="BL1297" s="4">
        <v>42804</v>
      </c>
      <c r="BM1297" s="6">
        <v>32.515000000000001</v>
      </c>
      <c r="BN1297" s="4">
        <v>42816</v>
      </c>
      <c r="BO1297" s="6">
        <v>4.25</v>
      </c>
      <c r="BP1297" s="4">
        <v>42829</v>
      </c>
      <c r="BQ1297" s="6">
        <v>5.5529909999999996</v>
      </c>
      <c r="BU1297" s="4"/>
      <c r="CC1297" s="4"/>
      <c r="CG1297" s="4"/>
      <c r="CK1297" s="4"/>
      <c r="CO1297" s="4"/>
      <c r="CS1297" s="4"/>
      <c r="CW1297" s="4"/>
      <c r="DA1297" s="4"/>
      <c r="DE1297" s="4"/>
      <c r="DI1297" s="4"/>
      <c r="DM1297" s="4"/>
      <c r="DQ1297" s="4"/>
      <c r="DU1297" s="4"/>
      <c r="DY1297" s="4"/>
      <c r="EC1297" s="4"/>
      <c r="EG1297" s="4"/>
    </row>
    <row r="1298" spans="4:137" x14ac:dyDescent="0.25">
      <c r="D1298" s="4">
        <v>42803</v>
      </c>
      <c r="E1298" s="6">
        <v>857.84</v>
      </c>
      <c r="F1298" s="4">
        <v>42745</v>
      </c>
      <c r="G1298" s="6">
        <v>4211.5</v>
      </c>
      <c r="H1298" s="4">
        <v>42807</v>
      </c>
      <c r="I1298" s="6">
        <v>15.984999999999999</v>
      </c>
      <c r="J1298" s="4">
        <v>42803</v>
      </c>
      <c r="K1298" s="6">
        <v>853</v>
      </c>
      <c r="L1298" s="4">
        <v>42830</v>
      </c>
      <c r="M1298" s="6">
        <v>204.75</v>
      </c>
      <c r="N1298" s="4">
        <v>42745</v>
      </c>
      <c r="O1298" s="6">
        <v>1372.2</v>
      </c>
      <c r="P1298" s="4">
        <v>42796</v>
      </c>
      <c r="Q1298" s="6">
        <v>74.599999999999994</v>
      </c>
      <c r="R1298" s="4">
        <v>42803</v>
      </c>
      <c r="S1298" s="6">
        <v>69.86</v>
      </c>
      <c r="T1298" s="4">
        <v>42830</v>
      </c>
      <c r="U1298" s="6">
        <v>178.85</v>
      </c>
      <c r="V1298" s="4">
        <v>42803</v>
      </c>
      <c r="W1298" s="6">
        <v>81.67</v>
      </c>
      <c r="X1298" s="4">
        <v>42809</v>
      </c>
      <c r="Y1298" s="6">
        <v>2097.167774</v>
      </c>
      <c r="Z1298" s="4">
        <v>42830</v>
      </c>
      <c r="AA1298" s="6">
        <v>48</v>
      </c>
      <c r="AB1298" s="4">
        <v>42803</v>
      </c>
      <c r="AC1298" s="6">
        <v>175.37</v>
      </c>
      <c r="AD1298" s="4">
        <v>42796</v>
      </c>
      <c r="AE1298" s="6">
        <v>97.94</v>
      </c>
      <c r="AF1298" s="4">
        <v>42810</v>
      </c>
      <c r="AG1298" s="6">
        <v>84.54</v>
      </c>
      <c r="AH1298" s="4">
        <v>42803</v>
      </c>
      <c r="AI1298" s="6">
        <v>168.01</v>
      </c>
      <c r="AJ1298" s="4">
        <v>42796</v>
      </c>
      <c r="AK1298" s="6">
        <v>262.5</v>
      </c>
      <c r="AL1298" s="4"/>
      <c r="AM1298" s="6"/>
      <c r="AN1298" s="4">
        <v>42803</v>
      </c>
      <c r="AO1298" s="6">
        <v>105.9</v>
      </c>
      <c r="AP1298" s="4">
        <v>42807</v>
      </c>
      <c r="AQ1298" s="6">
        <v>110.789434</v>
      </c>
      <c r="AR1298" s="4">
        <v>42830</v>
      </c>
      <c r="AS1298" s="6">
        <v>68.489999999999995</v>
      </c>
      <c r="AT1298" s="4">
        <v>42803</v>
      </c>
      <c r="AU1298" s="6">
        <v>34.67</v>
      </c>
      <c r="AV1298" s="4">
        <v>42830</v>
      </c>
      <c r="AW1298" s="6">
        <v>123.45</v>
      </c>
      <c r="AX1298" s="4">
        <v>42807</v>
      </c>
      <c r="AY1298" s="6">
        <v>88.672830000000005</v>
      </c>
      <c r="AZ1298" s="4">
        <v>42803</v>
      </c>
      <c r="BA1298">
        <v>116.99</v>
      </c>
      <c r="BB1298" s="4">
        <v>42810</v>
      </c>
      <c r="BC1298" s="6">
        <v>21.445625</v>
      </c>
      <c r="BD1298" s="4">
        <v>42809</v>
      </c>
      <c r="BE1298">
        <v>3045.928402</v>
      </c>
      <c r="BF1298" s="4">
        <v>42803</v>
      </c>
      <c r="BG1298" s="6">
        <v>113</v>
      </c>
      <c r="BH1298" s="4">
        <v>42760</v>
      </c>
      <c r="BI1298" s="6">
        <v>106.3</v>
      </c>
      <c r="BJ1298" s="4">
        <v>42807</v>
      </c>
      <c r="BK1298" s="6">
        <v>30.092048999999999</v>
      </c>
      <c r="BL1298" s="4">
        <v>42803</v>
      </c>
      <c r="BM1298" s="6">
        <v>32.1875</v>
      </c>
      <c r="BN1298" s="4">
        <v>42815</v>
      </c>
      <c r="BO1298" s="6">
        <v>4.22</v>
      </c>
      <c r="BP1298" s="4">
        <v>42828</v>
      </c>
      <c r="BQ1298" s="6">
        <v>5.5379849999999999</v>
      </c>
      <c r="BU1298" s="4"/>
      <c r="CC1298" s="4"/>
      <c r="CG1298" s="4"/>
      <c r="CK1298" s="4"/>
      <c r="CO1298" s="4"/>
      <c r="CS1298" s="4"/>
      <c r="CW1298" s="4"/>
      <c r="DA1298" s="4"/>
      <c r="DE1298" s="4"/>
      <c r="DI1298" s="4"/>
      <c r="DM1298" s="4"/>
      <c r="DQ1298" s="4"/>
      <c r="DU1298" s="4"/>
      <c r="DY1298" s="4"/>
      <c r="EC1298" s="4"/>
      <c r="EG1298" s="4"/>
    </row>
    <row r="1299" spans="4:137" x14ac:dyDescent="0.25">
      <c r="D1299" s="4">
        <v>42802</v>
      </c>
      <c r="E1299" s="6">
        <v>853.64</v>
      </c>
      <c r="F1299" s="4">
        <v>42741</v>
      </c>
      <c r="G1299" s="6">
        <v>4181.5</v>
      </c>
      <c r="H1299" s="4">
        <v>42804</v>
      </c>
      <c r="I1299" s="6">
        <v>16.079999999999998</v>
      </c>
      <c r="J1299" s="4">
        <v>42802</v>
      </c>
      <c r="K1299" s="6">
        <v>850.5</v>
      </c>
      <c r="L1299" s="4">
        <v>42829</v>
      </c>
      <c r="M1299" s="6">
        <v>206.2</v>
      </c>
      <c r="N1299" s="4">
        <v>42741</v>
      </c>
      <c r="O1299" s="6">
        <v>1386</v>
      </c>
      <c r="P1299" s="4">
        <v>42795</v>
      </c>
      <c r="Q1299" s="6">
        <v>74.7</v>
      </c>
      <c r="R1299" s="4">
        <v>42802</v>
      </c>
      <c r="S1299" s="6">
        <v>69.8</v>
      </c>
      <c r="T1299" s="4">
        <v>42829</v>
      </c>
      <c r="U1299" s="6">
        <v>180.3</v>
      </c>
      <c r="V1299" s="4">
        <v>42802</v>
      </c>
      <c r="W1299" s="6">
        <v>81.03</v>
      </c>
      <c r="X1299" s="4">
        <v>42808</v>
      </c>
      <c r="Y1299" s="6">
        <v>2091.4630999999999</v>
      </c>
      <c r="Z1299" s="4">
        <v>42829</v>
      </c>
      <c r="AA1299" s="6">
        <v>47.75</v>
      </c>
      <c r="AB1299" s="4">
        <v>42802</v>
      </c>
      <c r="AC1299" s="6">
        <v>174.97</v>
      </c>
      <c r="AD1299" s="4">
        <v>42795</v>
      </c>
      <c r="AE1299" s="6">
        <v>97.53</v>
      </c>
      <c r="AF1299" s="4">
        <v>42809</v>
      </c>
      <c r="AG1299" s="6">
        <v>84.82</v>
      </c>
      <c r="AH1299" s="4">
        <v>42802</v>
      </c>
      <c r="AI1299" s="6">
        <v>167.91</v>
      </c>
      <c r="AJ1299" s="4">
        <v>42795</v>
      </c>
      <c r="AK1299" s="6">
        <v>248</v>
      </c>
      <c r="AL1299" s="4"/>
      <c r="AM1299" s="6"/>
      <c r="AN1299" s="4">
        <v>42802</v>
      </c>
      <c r="AO1299" s="6">
        <v>105.73</v>
      </c>
      <c r="AP1299" s="4">
        <v>42804</v>
      </c>
      <c r="AQ1299" s="6">
        <v>110.92465300000001</v>
      </c>
      <c r="AR1299" s="4">
        <v>42829</v>
      </c>
      <c r="AS1299" s="6">
        <v>68.63</v>
      </c>
      <c r="AT1299" s="4">
        <v>42802</v>
      </c>
      <c r="AU1299" s="6">
        <v>34.75</v>
      </c>
      <c r="AV1299" s="4">
        <v>42829</v>
      </c>
      <c r="AW1299" s="6">
        <v>124.35</v>
      </c>
      <c r="AX1299" s="4">
        <v>42804</v>
      </c>
      <c r="AY1299" s="6">
        <v>88.543539999999993</v>
      </c>
      <c r="AZ1299" s="4">
        <v>42802</v>
      </c>
      <c r="BA1299">
        <v>118.57</v>
      </c>
      <c r="BB1299" s="4">
        <v>42809</v>
      </c>
      <c r="BC1299" s="6">
        <v>20.67727</v>
      </c>
      <c r="BD1299" s="4">
        <v>42808</v>
      </c>
      <c r="BE1299">
        <v>2996.593781</v>
      </c>
      <c r="BF1299" s="4">
        <v>42802</v>
      </c>
      <c r="BG1299" s="6">
        <v>113.24</v>
      </c>
      <c r="BH1299" s="4">
        <v>42759</v>
      </c>
      <c r="BI1299" s="6">
        <v>105.8</v>
      </c>
      <c r="BJ1299" s="4">
        <v>42804</v>
      </c>
      <c r="BK1299" s="6">
        <v>30.045176000000001</v>
      </c>
      <c r="BL1299" s="4">
        <v>42802</v>
      </c>
      <c r="BM1299" s="6">
        <v>32.36</v>
      </c>
      <c r="BN1299" s="4">
        <v>42814</v>
      </c>
      <c r="BO1299" s="6">
        <v>4.1900000000000004</v>
      </c>
      <c r="BP1299" s="4">
        <v>42825</v>
      </c>
      <c r="BQ1299" s="6">
        <v>5.5896720000000002</v>
      </c>
      <c r="BU1299" s="4"/>
      <c r="CC1299" s="4"/>
      <c r="CG1299" s="4"/>
      <c r="CK1299" s="4"/>
      <c r="CO1299" s="4"/>
      <c r="CS1299" s="4"/>
      <c r="CW1299" s="4"/>
      <c r="DA1299" s="4"/>
      <c r="DE1299" s="4"/>
      <c r="DI1299" s="4"/>
      <c r="DM1299" s="4"/>
      <c r="DQ1299" s="4"/>
      <c r="DU1299" s="4"/>
      <c r="DY1299" s="4"/>
      <c r="EC1299" s="4"/>
      <c r="EG1299" s="4"/>
    </row>
    <row r="1300" spans="4:137" x14ac:dyDescent="0.25">
      <c r="D1300" s="4">
        <v>42801</v>
      </c>
      <c r="E1300" s="6">
        <v>851.15</v>
      </c>
      <c r="F1300" s="4">
        <v>42740</v>
      </c>
      <c r="G1300" s="6">
        <v>4076.5</v>
      </c>
      <c r="H1300" s="4">
        <v>42803</v>
      </c>
      <c r="I1300" s="6">
        <v>16.07</v>
      </c>
      <c r="J1300" s="4">
        <v>42801</v>
      </c>
      <c r="K1300" s="6">
        <v>846.02</v>
      </c>
      <c r="L1300" s="4">
        <v>42828</v>
      </c>
      <c r="M1300" s="6">
        <v>204.05</v>
      </c>
      <c r="N1300" s="4">
        <v>42740</v>
      </c>
      <c r="O1300" s="6">
        <v>1409.8</v>
      </c>
      <c r="P1300" s="4">
        <v>42794</v>
      </c>
      <c r="Q1300" s="6">
        <v>74.25</v>
      </c>
      <c r="R1300" s="4">
        <v>42801</v>
      </c>
      <c r="S1300" s="6">
        <v>69.87</v>
      </c>
      <c r="T1300" s="4">
        <v>42828</v>
      </c>
      <c r="U1300" s="6">
        <v>179.5</v>
      </c>
      <c r="V1300" s="4">
        <v>42801</v>
      </c>
      <c r="W1300" s="6">
        <v>82.52</v>
      </c>
      <c r="X1300" s="4">
        <v>42807</v>
      </c>
      <c r="Y1300" s="6">
        <v>2116.177275</v>
      </c>
      <c r="Z1300" s="4">
        <v>42828</v>
      </c>
      <c r="AA1300" s="6">
        <v>46.965000000000003</v>
      </c>
      <c r="AB1300" s="4">
        <v>42801</v>
      </c>
      <c r="AC1300" s="6">
        <v>175.3</v>
      </c>
      <c r="AD1300" s="4">
        <v>42794</v>
      </c>
      <c r="AE1300" s="6">
        <v>96.48</v>
      </c>
      <c r="AF1300" s="4">
        <v>42808</v>
      </c>
      <c r="AG1300" s="6">
        <v>84.49</v>
      </c>
      <c r="AH1300" s="4">
        <v>42801</v>
      </c>
      <c r="AI1300" s="6">
        <v>168.3</v>
      </c>
      <c r="AJ1300" s="4">
        <v>42794</v>
      </c>
      <c r="AK1300" s="6">
        <v>246.5</v>
      </c>
      <c r="AL1300" s="4"/>
      <c r="AM1300" s="6"/>
      <c r="AN1300" s="4">
        <v>42801</v>
      </c>
      <c r="AO1300" s="6">
        <v>105.64</v>
      </c>
      <c r="AP1300" s="4">
        <v>42803</v>
      </c>
      <c r="AQ1300" s="6">
        <v>111.82611300000001</v>
      </c>
      <c r="AR1300" s="4">
        <v>42828</v>
      </c>
      <c r="AS1300" s="6">
        <v>68.319999999999993</v>
      </c>
      <c r="AT1300" s="4">
        <v>42801</v>
      </c>
      <c r="AU1300" s="6">
        <v>34.880000000000003</v>
      </c>
      <c r="AV1300" s="4">
        <v>42828</v>
      </c>
      <c r="AW1300" s="6">
        <v>123.65</v>
      </c>
      <c r="AX1300" s="4">
        <v>42803</v>
      </c>
      <c r="AY1300" s="6">
        <v>89.010971999999995</v>
      </c>
      <c r="AZ1300" s="4">
        <v>42801</v>
      </c>
      <c r="BA1300">
        <v>118.79</v>
      </c>
      <c r="BB1300" s="4">
        <v>42808</v>
      </c>
      <c r="BC1300" s="6">
        <v>20.378466</v>
      </c>
      <c r="BD1300" s="4">
        <v>42807</v>
      </c>
      <c r="BE1300">
        <v>2997.7302420000001</v>
      </c>
      <c r="BF1300" s="4">
        <v>42801</v>
      </c>
      <c r="BG1300" s="6">
        <v>114.7</v>
      </c>
      <c r="BH1300" s="4">
        <v>42758</v>
      </c>
      <c r="BI1300" s="6">
        <v>104.6</v>
      </c>
      <c r="BJ1300" s="4">
        <v>42803</v>
      </c>
      <c r="BK1300" s="6">
        <v>30.612331999999999</v>
      </c>
      <c r="BL1300" s="4">
        <v>42801</v>
      </c>
      <c r="BM1300" s="6">
        <v>32.662500000000001</v>
      </c>
      <c r="BN1300" s="4">
        <v>42811</v>
      </c>
      <c r="BO1300" s="6">
        <v>4.21</v>
      </c>
      <c r="BP1300" s="4">
        <v>42824</v>
      </c>
      <c r="BQ1300" s="6">
        <v>5.5288149999999998</v>
      </c>
      <c r="BU1300" s="4"/>
      <c r="CC1300" s="4"/>
      <c r="CG1300" s="4"/>
      <c r="CK1300" s="4"/>
      <c r="CO1300" s="4"/>
      <c r="CS1300" s="4"/>
      <c r="CW1300" s="4"/>
      <c r="DA1300" s="4"/>
      <c r="DE1300" s="4"/>
      <c r="DI1300" s="4"/>
      <c r="DM1300" s="4"/>
      <c r="DQ1300" s="4"/>
      <c r="DU1300" s="4"/>
      <c r="DY1300" s="4"/>
      <c r="EC1300" s="4"/>
      <c r="EG1300" s="4"/>
    </row>
    <row r="1301" spans="4:137" x14ac:dyDescent="0.25">
      <c r="D1301" s="4">
        <v>42800</v>
      </c>
      <c r="E1301" s="6">
        <v>847.27</v>
      </c>
      <c r="F1301" s="4">
        <v>42739</v>
      </c>
      <c r="G1301" s="6">
        <v>3997.5</v>
      </c>
      <c r="H1301" s="4">
        <v>42802</v>
      </c>
      <c r="I1301" s="6">
        <v>15.96</v>
      </c>
      <c r="J1301" s="4">
        <v>42800</v>
      </c>
      <c r="K1301" s="6">
        <v>846.61</v>
      </c>
      <c r="L1301" s="4">
        <v>42825</v>
      </c>
      <c r="M1301" s="6">
        <v>205.85</v>
      </c>
      <c r="N1301" s="4">
        <v>42739</v>
      </c>
      <c r="O1301" s="6">
        <v>1419.4</v>
      </c>
      <c r="P1301" s="4">
        <v>42793</v>
      </c>
      <c r="Q1301" s="6">
        <v>74.3</v>
      </c>
      <c r="R1301" s="4">
        <v>42800</v>
      </c>
      <c r="S1301" s="6">
        <v>69.88</v>
      </c>
      <c r="T1301" s="4">
        <v>42825</v>
      </c>
      <c r="U1301" s="6">
        <v>180.15</v>
      </c>
      <c r="V1301" s="4">
        <v>42800</v>
      </c>
      <c r="W1301" s="6">
        <v>82.83</v>
      </c>
      <c r="X1301" s="4">
        <v>42804</v>
      </c>
      <c r="Y1301" s="6">
        <v>2127.7379000000001</v>
      </c>
      <c r="Z1301" s="4">
        <v>42825</v>
      </c>
      <c r="AA1301" s="6">
        <v>47.414999999999999</v>
      </c>
      <c r="AB1301" s="4">
        <v>42800</v>
      </c>
      <c r="AC1301" s="6">
        <v>175.4</v>
      </c>
      <c r="AD1301" s="4">
        <v>42793</v>
      </c>
      <c r="AE1301" s="6">
        <v>96.72</v>
      </c>
      <c r="AF1301" s="4">
        <v>42807</v>
      </c>
      <c r="AG1301" s="6">
        <v>84.3</v>
      </c>
      <c r="AH1301" s="4">
        <v>42800</v>
      </c>
      <c r="AI1301" s="6">
        <v>168.7</v>
      </c>
      <c r="AJ1301" s="4">
        <v>42793</v>
      </c>
      <c r="AK1301" s="6">
        <v>246.5</v>
      </c>
      <c r="AL1301" s="4"/>
      <c r="AM1301" s="6"/>
      <c r="AN1301" s="4">
        <v>42800</v>
      </c>
      <c r="AO1301" s="6">
        <v>106.1</v>
      </c>
      <c r="AP1301" s="4">
        <v>42802</v>
      </c>
      <c r="AQ1301" s="6">
        <v>112.006405</v>
      </c>
      <c r="AR1301" s="4">
        <v>42825</v>
      </c>
      <c r="AS1301" s="6">
        <v>68.63</v>
      </c>
      <c r="AT1301" s="4">
        <v>42800</v>
      </c>
      <c r="AU1301" s="6">
        <v>34.835000000000001</v>
      </c>
      <c r="AV1301" s="4">
        <v>42825</v>
      </c>
      <c r="AW1301" s="6">
        <v>124.4</v>
      </c>
      <c r="AX1301" s="4">
        <v>42802</v>
      </c>
      <c r="AY1301" s="6">
        <v>89.040807999999998</v>
      </c>
      <c r="AZ1301" s="4">
        <v>42800</v>
      </c>
      <c r="BA1301">
        <v>117.73</v>
      </c>
      <c r="BB1301" s="4">
        <v>42807</v>
      </c>
      <c r="BC1301" s="6">
        <v>20.190646000000001</v>
      </c>
      <c r="BD1301" s="4">
        <v>42804</v>
      </c>
      <c r="BE1301">
        <v>2892.573973</v>
      </c>
      <c r="BF1301" s="4">
        <v>42800</v>
      </c>
      <c r="BG1301" s="6">
        <v>114.71</v>
      </c>
      <c r="BH1301" s="4">
        <v>42755</v>
      </c>
      <c r="BI1301" s="6">
        <v>105</v>
      </c>
      <c r="BJ1301" s="4">
        <v>42802</v>
      </c>
      <c r="BK1301" s="6">
        <v>30.5139</v>
      </c>
      <c r="BL1301" s="4">
        <v>42800</v>
      </c>
      <c r="BM1301" s="6">
        <v>32.659999999999997</v>
      </c>
      <c r="BN1301" s="4">
        <v>42810</v>
      </c>
      <c r="BO1301" s="6">
        <v>4.25</v>
      </c>
      <c r="BP1301" s="4">
        <v>42823</v>
      </c>
      <c r="BQ1301" s="6">
        <v>5.5121419999999999</v>
      </c>
      <c r="BU1301" s="4"/>
      <c r="CC1301" s="4"/>
      <c r="CG1301" s="4"/>
      <c r="CK1301" s="4"/>
      <c r="CO1301" s="4"/>
      <c r="CS1301" s="4"/>
      <c r="CW1301" s="4"/>
      <c r="DA1301" s="4"/>
      <c r="DE1301" s="4"/>
      <c r="DI1301" s="4"/>
      <c r="DM1301" s="4"/>
      <c r="DQ1301" s="4"/>
      <c r="DU1301" s="4"/>
      <c r="DY1301" s="4"/>
      <c r="EC1301" s="4"/>
      <c r="EG1301" s="4"/>
    </row>
    <row r="1302" spans="4:137" x14ac:dyDescent="0.25">
      <c r="D1302" s="4">
        <v>42797</v>
      </c>
      <c r="E1302" s="6">
        <v>849.08</v>
      </c>
      <c r="F1302" s="4">
        <v>42734</v>
      </c>
      <c r="G1302" s="6">
        <v>3882.5</v>
      </c>
      <c r="H1302" s="4">
        <v>42801</v>
      </c>
      <c r="I1302" s="6">
        <v>16.045000000000002</v>
      </c>
      <c r="J1302" s="4">
        <v>42797</v>
      </c>
      <c r="K1302" s="6">
        <v>849.88</v>
      </c>
      <c r="L1302" s="4">
        <v>42824</v>
      </c>
      <c r="M1302" s="6">
        <v>202.9</v>
      </c>
      <c r="N1302" s="4">
        <v>42734</v>
      </c>
      <c r="O1302" s="6">
        <v>1375.6</v>
      </c>
      <c r="P1302" s="4">
        <v>42790</v>
      </c>
      <c r="Q1302" s="6">
        <v>74.5</v>
      </c>
      <c r="R1302" s="4">
        <v>42797</v>
      </c>
      <c r="S1302" s="6">
        <v>70.03</v>
      </c>
      <c r="T1302" s="4">
        <v>42824</v>
      </c>
      <c r="U1302" s="6">
        <v>179.05</v>
      </c>
      <c r="V1302" s="4">
        <v>42797</v>
      </c>
      <c r="W1302" s="6">
        <v>82.46</v>
      </c>
      <c r="X1302" s="4">
        <v>42803</v>
      </c>
      <c r="Y1302" s="6">
        <v>2080.6635999999999</v>
      </c>
      <c r="Z1302" s="4">
        <v>42824</v>
      </c>
      <c r="AA1302" s="6">
        <v>47.075000000000003</v>
      </c>
      <c r="AB1302" s="4">
        <v>42797</v>
      </c>
      <c r="AC1302" s="6">
        <v>175.68</v>
      </c>
      <c r="AD1302" s="4">
        <v>42790</v>
      </c>
      <c r="AE1302" s="6">
        <v>96.61</v>
      </c>
      <c r="AF1302" s="4">
        <v>42804</v>
      </c>
      <c r="AG1302" s="6">
        <v>84.5</v>
      </c>
      <c r="AH1302" s="4">
        <v>42797</v>
      </c>
      <c r="AI1302" s="6">
        <v>168.2</v>
      </c>
      <c r="AJ1302" s="4">
        <v>42790</v>
      </c>
      <c r="AK1302" s="6">
        <v>248.5</v>
      </c>
      <c r="AL1302" s="4"/>
      <c r="AM1302" s="6"/>
      <c r="AN1302" s="4">
        <v>42797</v>
      </c>
      <c r="AO1302" s="6">
        <v>105.93</v>
      </c>
      <c r="AP1302" s="4">
        <v>42801</v>
      </c>
      <c r="AQ1302" s="6">
        <v>112.051478</v>
      </c>
      <c r="AR1302" s="4">
        <v>42824</v>
      </c>
      <c r="AS1302" s="6">
        <v>68.38</v>
      </c>
      <c r="AT1302" s="4">
        <v>42797</v>
      </c>
      <c r="AU1302" s="6">
        <v>34.945</v>
      </c>
      <c r="AV1302" s="4">
        <v>42824</v>
      </c>
      <c r="AW1302" s="6">
        <v>124.05</v>
      </c>
      <c r="AX1302" s="4">
        <v>42801</v>
      </c>
      <c r="AY1302" s="6">
        <v>88.672830000000005</v>
      </c>
      <c r="AZ1302" s="4">
        <v>42797</v>
      </c>
      <c r="BA1302">
        <v>117.6</v>
      </c>
      <c r="BB1302" s="4">
        <v>42804</v>
      </c>
      <c r="BC1302" s="6">
        <v>20.207719999999998</v>
      </c>
      <c r="BD1302" s="4">
        <v>42803</v>
      </c>
      <c r="BE1302">
        <v>2917.5104040000001</v>
      </c>
      <c r="BF1302" s="4">
        <v>42797</v>
      </c>
      <c r="BG1302" s="6">
        <v>115.67</v>
      </c>
      <c r="BH1302" s="4">
        <v>42754</v>
      </c>
      <c r="BI1302" s="6">
        <v>105</v>
      </c>
      <c r="BJ1302" s="4">
        <v>42801</v>
      </c>
      <c r="BK1302" s="6">
        <v>30.579521</v>
      </c>
      <c r="BL1302" s="4">
        <v>42797</v>
      </c>
      <c r="BM1302" s="6">
        <v>32.700000000000003</v>
      </c>
      <c r="BN1302" s="4">
        <v>42809</v>
      </c>
      <c r="BO1302" s="6">
        <v>4.1580000000000004</v>
      </c>
      <c r="BP1302" s="4">
        <v>42822</v>
      </c>
      <c r="BQ1302" s="6">
        <v>5.4921340000000001</v>
      </c>
      <c r="BU1302" s="4"/>
      <c r="CC1302" s="4"/>
      <c r="CG1302" s="4"/>
      <c r="CK1302" s="4"/>
      <c r="CO1302" s="4"/>
      <c r="CS1302" s="4"/>
      <c r="CW1302" s="4"/>
      <c r="DA1302" s="4"/>
      <c r="DE1302" s="4"/>
      <c r="DI1302" s="4"/>
      <c r="DM1302" s="4"/>
      <c r="DQ1302" s="4"/>
      <c r="DU1302" s="4"/>
      <c r="DY1302" s="4"/>
      <c r="EC1302" s="4"/>
      <c r="EG1302" s="4"/>
    </row>
    <row r="1303" spans="4:137" x14ac:dyDescent="0.25">
      <c r="D1303" s="4">
        <v>42796</v>
      </c>
      <c r="E1303" s="6">
        <v>849.85</v>
      </c>
      <c r="F1303" s="4">
        <v>42733</v>
      </c>
      <c r="G1303" s="6">
        <v>3865</v>
      </c>
      <c r="H1303" s="4">
        <v>42800</v>
      </c>
      <c r="I1303" s="6">
        <v>16.04</v>
      </c>
      <c r="J1303" s="4">
        <v>42796</v>
      </c>
      <c r="K1303" s="6">
        <v>848.91</v>
      </c>
      <c r="L1303" s="4">
        <v>42823</v>
      </c>
      <c r="M1303" s="6">
        <v>202.6</v>
      </c>
      <c r="N1303" s="4">
        <v>42733</v>
      </c>
      <c r="O1303" s="6">
        <v>1367.6</v>
      </c>
      <c r="P1303" s="4">
        <v>42789</v>
      </c>
      <c r="Q1303" s="6">
        <v>74.8</v>
      </c>
      <c r="R1303" s="4">
        <v>42796</v>
      </c>
      <c r="S1303" s="6">
        <v>70.760000000000005</v>
      </c>
      <c r="T1303" s="4">
        <v>42823</v>
      </c>
      <c r="U1303" s="6">
        <v>179.8</v>
      </c>
      <c r="V1303" s="4">
        <v>42796</v>
      </c>
      <c r="W1303" s="6">
        <v>83.3</v>
      </c>
      <c r="X1303" s="4">
        <v>42802</v>
      </c>
      <c r="Y1303" s="6">
        <v>2128.2080999999998</v>
      </c>
      <c r="Z1303" s="4">
        <v>42823</v>
      </c>
      <c r="AA1303" s="6">
        <v>46.615000000000002</v>
      </c>
      <c r="AB1303" s="4">
        <v>42796</v>
      </c>
      <c r="AC1303" s="6">
        <v>175.89</v>
      </c>
      <c r="AD1303" s="4">
        <v>42789</v>
      </c>
      <c r="AE1303" s="6">
        <v>98.26</v>
      </c>
      <c r="AF1303" s="4">
        <v>42803</v>
      </c>
      <c r="AG1303" s="6">
        <v>83.53</v>
      </c>
      <c r="AH1303" s="4">
        <v>42796</v>
      </c>
      <c r="AI1303" s="6">
        <v>167.31</v>
      </c>
      <c r="AJ1303" s="4">
        <v>42789</v>
      </c>
      <c r="AK1303" s="6">
        <v>248.2</v>
      </c>
      <c r="AL1303" s="4"/>
      <c r="AM1303" s="6"/>
      <c r="AN1303" s="4">
        <v>42796</v>
      </c>
      <c r="AO1303" s="6">
        <v>105.95</v>
      </c>
      <c r="AP1303" s="4">
        <v>42800</v>
      </c>
      <c r="AQ1303" s="6">
        <v>111.916259</v>
      </c>
      <c r="AR1303" s="4">
        <v>42823</v>
      </c>
      <c r="AS1303" s="6">
        <v>67.599999999999994</v>
      </c>
      <c r="AT1303" s="4">
        <v>42796</v>
      </c>
      <c r="AU1303" s="6">
        <v>34.74</v>
      </c>
      <c r="AV1303" s="4">
        <v>42823</v>
      </c>
      <c r="AW1303" s="6">
        <v>123.6</v>
      </c>
      <c r="AX1303" s="4">
        <v>42800</v>
      </c>
      <c r="AY1303" s="6">
        <v>88.454031999999998</v>
      </c>
      <c r="AZ1303" s="4">
        <v>42796</v>
      </c>
      <c r="BA1303">
        <v>118.78</v>
      </c>
      <c r="BB1303" s="4">
        <v>42803</v>
      </c>
      <c r="BC1303" s="6">
        <v>20.455300999999999</v>
      </c>
      <c r="BD1303" s="4">
        <v>42802</v>
      </c>
      <c r="BE1303">
        <v>2973.2657060000001</v>
      </c>
      <c r="BF1303" s="4">
        <v>42796</v>
      </c>
      <c r="BG1303" s="6">
        <v>114.81</v>
      </c>
      <c r="BH1303" s="4">
        <v>42753</v>
      </c>
      <c r="BI1303" s="6">
        <v>106.5</v>
      </c>
      <c r="BJ1303" s="4">
        <v>42800</v>
      </c>
      <c r="BK1303" s="6">
        <v>30.837319000000001</v>
      </c>
      <c r="BL1303" s="4">
        <v>42796</v>
      </c>
      <c r="BM1303" s="6">
        <v>32.734999999999999</v>
      </c>
      <c r="BN1303" s="4">
        <v>42808</v>
      </c>
      <c r="BO1303" s="6">
        <v>4.17</v>
      </c>
      <c r="BP1303" s="4">
        <v>42821</v>
      </c>
      <c r="BQ1303" s="6">
        <v>5.4787949999999999</v>
      </c>
      <c r="BU1303" s="4"/>
      <c r="CC1303" s="4"/>
      <c r="CG1303" s="4"/>
      <c r="CK1303" s="4"/>
      <c r="CO1303" s="4"/>
      <c r="CS1303" s="4"/>
      <c r="CW1303" s="4"/>
      <c r="DA1303" s="4"/>
      <c r="DE1303" s="4"/>
      <c r="DI1303" s="4"/>
      <c r="DM1303" s="4"/>
      <c r="DQ1303" s="4"/>
      <c r="DU1303" s="4"/>
      <c r="DY1303" s="4"/>
      <c r="EC1303" s="4"/>
      <c r="EG1303" s="4"/>
    </row>
    <row r="1304" spans="4:137" x14ac:dyDescent="0.25">
      <c r="D1304" s="4">
        <v>42795</v>
      </c>
      <c r="E1304" s="6">
        <v>856.75</v>
      </c>
      <c r="F1304" s="4">
        <v>42732</v>
      </c>
      <c r="G1304" s="6">
        <v>3929</v>
      </c>
      <c r="H1304" s="4">
        <v>42797</v>
      </c>
      <c r="I1304" s="6">
        <v>16.170000000000002</v>
      </c>
      <c r="J1304" s="4">
        <v>42795</v>
      </c>
      <c r="K1304" s="6">
        <v>853.08</v>
      </c>
      <c r="L1304" s="4">
        <v>42822</v>
      </c>
      <c r="M1304" s="6">
        <v>201.45</v>
      </c>
      <c r="N1304" s="4">
        <v>42732</v>
      </c>
      <c r="O1304" s="6">
        <v>1394</v>
      </c>
      <c r="P1304" s="4">
        <v>42788</v>
      </c>
      <c r="Q1304" s="6">
        <v>74.3</v>
      </c>
      <c r="R1304" s="4">
        <v>42795</v>
      </c>
      <c r="S1304" s="6">
        <v>70.45</v>
      </c>
      <c r="T1304" s="4">
        <v>42822</v>
      </c>
      <c r="U1304" s="6">
        <v>178.7</v>
      </c>
      <c r="V1304" s="4">
        <v>42795</v>
      </c>
      <c r="W1304" s="6">
        <v>83.02</v>
      </c>
      <c r="X1304" s="4">
        <v>42801</v>
      </c>
      <c r="Y1304" s="6">
        <v>2144.6601150000001</v>
      </c>
      <c r="Z1304" s="4">
        <v>42822</v>
      </c>
      <c r="AA1304" s="6">
        <v>46.414999999999999</v>
      </c>
      <c r="AB1304" s="4">
        <v>42795</v>
      </c>
      <c r="AC1304" s="6">
        <v>177.28</v>
      </c>
      <c r="AD1304" s="4">
        <v>42788</v>
      </c>
      <c r="AE1304" s="6">
        <v>98.52</v>
      </c>
      <c r="AF1304" s="4">
        <v>42802</v>
      </c>
      <c r="AG1304" s="6">
        <v>83.23</v>
      </c>
      <c r="AH1304" s="4">
        <v>42795</v>
      </c>
      <c r="AI1304" s="6">
        <v>167.94</v>
      </c>
      <c r="AJ1304" s="4">
        <v>42788</v>
      </c>
      <c r="AK1304" s="6">
        <v>249.9</v>
      </c>
      <c r="AL1304" s="4"/>
      <c r="AM1304" s="6"/>
      <c r="AN1304" s="4">
        <v>42795</v>
      </c>
      <c r="AO1304" s="6">
        <v>106.87</v>
      </c>
      <c r="AP1304" s="4">
        <v>42797</v>
      </c>
      <c r="AQ1304" s="6">
        <v>112.45713499999999</v>
      </c>
      <c r="AR1304" s="4">
        <v>42822</v>
      </c>
      <c r="AS1304" s="6">
        <v>66.73</v>
      </c>
      <c r="AT1304" s="4">
        <v>42795</v>
      </c>
      <c r="AU1304" s="6">
        <v>34.947499999999998</v>
      </c>
      <c r="AV1304" s="4">
        <v>42822</v>
      </c>
      <c r="AW1304" s="6">
        <v>123.6</v>
      </c>
      <c r="AX1304" s="4">
        <v>42797</v>
      </c>
      <c r="AY1304" s="6">
        <v>88.792174000000003</v>
      </c>
      <c r="AZ1304" s="4">
        <v>42795</v>
      </c>
      <c r="BA1304">
        <v>120.36</v>
      </c>
      <c r="BB1304" s="4">
        <v>42802</v>
      </c>
      <c r="BC1304" s="6">
        <v>21.539535000000001</v>
      </c>
      <c r="BD1304" s="4">
        <v>42801</v>
      </c>
      <c r="BE1304">
        <v>2990.06061</v>
      </c>
      <c r="BF1304" s="4">
        <v>42795</v>
      </c>
      <c r="BG1304" s="6">
        <v>113.84</v>
      </c>
      <c r="BH1304" s="4">
        <v>42752</v>
      </c>
      <c r="BI1304" s="6">
        <v>105.8</v>
      </c>
      <c r="BJ1304" s="4">
        <v>42797</v>
      </c>
      <c r="BK1304" s="6">
        <v>30.767011</v>
      </c>
      <c r="BL1304" s="4">
        <v>42795</v>
      </c>
      <c r="BM1304" s="6">
        <v>32.352499999999999</v>
      </c>
      <c r="BN1304" s="4">
        <v>42807</v>
      </c>
      <c r="BO1304" s="6">
        <v>4.1820000000000004</v>
      </c>
      <c r="BP1304" s="4">
        <v>42818</v>
      </c>
      <c r="BQ1304" s="6">
        <v>5.4062669999999997</v>
      </c>
      <c r="BU1304" s="4"/>
      <c r="CC1304" s="4"/>
      <c r="CG1304" s="4"/>
      <c r="CK1304" s="4"/>
      <c r="CO1304" s="4"/>
      <c r="CS1304" s="4"/>
      <c r="CW1304" s="4"/>
      <c r="DA1304" s="4"/>
      <c r="DE1304" s="4"/>
      <c r="DI1304" s="4"/>
      <c r="DM1304" s="4"/>
      <c r="DQ1304" s="4"/>
      <c r="DU1304" s="4"/>
      <c r="DY1304" s="4"/>
      <c r="EC1304" s="4"/>
      <c r="EG1304" s="4"/>
    </row>
    <row r="1305" spans="4:137" x14ac:dyDescent="0.25">
      <c r="D1305" s="4">
        <v>42794</v>
      </c>
      <c r="E1305" s="6">
        <v>844.93</v>
      </c>
      <c r="F1305" s="4">
        <v>42731</v>
      </c>
      <c r="G1305" s="6">
        <v>3934</v>
      </c>
      <c r="H1305" s="4">
        <v>42796</v>
      </c>
      <c r="I1305" s="6">
        <v>16.274999999999999</v>
      </c>
      <c r="J1305" s="4">
        <v>42794</v>
      </c>
      <c r="K1305" s="6">
        <v>845.04</v>
      </c>
      <c r="L1305" s="4">
        <v>42821</v>
      </c>
      <c r="M1305" s="6">
        <v>201.55</v>
      </c>
      <c r="N1305" s="4">
        <v>42731</v>
      </c>
      <c r="O1305" s="6">
        <v>1393.6</v>
      </c>
      <c r="P1305" s="4">
        <v>42787</v>
      </c>
      <c r="Q1305" s="6">
        <v>73.400000000000006</v>
      </c>
      <c r="R1305" s="4">
        <v>42794</v>
      </c>
      <c r="S1305" s="6">
        <v>70.930000000000007</v>
      </c>
      <c r="T1305" s="4">
        <v>42821</v>
      </c>
      <c r="U1305" s="6">
        <v>179.5</v>
      </c>
      <c r="V1305" s="4">
        <v>42794</v>
      </c>
      <c r="W1305" s="6">
        <v>81.319999999999993</v>
      </c>
      <c r="X1305" s="4">
        <v>42800</v>
      </c>
      <c r="Y1305" s="6">
        <v>2126.4524000000001</v>
      </c>
      <c r="Z1305" s="4">
        <v>42821</v>
      </c>
      <c r="AA1305" s="6">
        <v>46.125</v>
      </c>
      <c r="AB1305" s="4">
        <v>42794</v>
      </c>
      <c r="AC1305" s="6">
        <v>171.42</v>
      </c>
      <c r="AD1305" s="4">
        <v>42787</v>
      </c>
      <c r="AE1305" s="6">
        <v>99.19</v>
      </c>
      <c r="AF1305" s="4">
        <v>42801</v>
      </c>
      <c r="AG1305" s="6">
        <v>83.54</v>
      </c>
      <c r="AH1305" s="4">
        <v>42794</v>
      </c>
      <c r="AI1305" s="6">
        <v>165.38</v>
      </c>
      <c r="AJ1305" s="4">
        <v>42787</v>
      </c>
      <c r="AK1305" s="6">
        <v>249.6</v>
      </c>
      <c r="AL1305" s="4"/>
      <c r="AM1305" s="6"/>
      <c r="AN1305" s="4">
        <v>42794</v>
      </c>
      <c r="AO1305" s="6">
        <v>105.76</v>
      </c>
      <c r="AP1305" s="4">
        <v>42796</v>
      </c>
      <c r="AQ1305" s="6">
        <v>112.77264599999999</v>
      </c>
      <c r="AR1305" s="4">
        <v>42821</v>
      </c>
      <c r="AS1305" s="6">
        <v>66.34</v>
      </c>
      <c r="AT1305" s="4">
        <v>42794</v>
      </c>
      <c r="AU1305" s="6">
        <v>34.247500000000002</v>
      </c>
      <c r="AV1305" s="4">
        <v>42821</v>
      </c>
      <c r="AW1305" s="6">
        <v>122.05</v>
      </c>
      <c r="AX1305" s="4">
        <v>42796</v>
      </c>
      <c r="AY1305" s="6">
        <v>88.951300000000003</v>
      </c>
      <c r="AZ1305" s="4">
        <v>42794</v>
      </c>
      <c r="BA1305">
        <v>118.71</v>
      </c>
      <c r="BB1305" s="4">
        <v>42801</v>
      </c>
      <c r="BC1305" s="6">
        <v>21.770040999999999</v>
      </c>
      <c r="BD1305" s="4">
        <v>42800</v>
      </c>
      <c r="BE1305">
        <v>3006.8485049999999</v>
      </c>
      <c r="BF1305" s="4">
        <v>42794</v>
      </c>
      <c r="BG1305" s="6">
        <v>114.79</v>
      </c>
      <c r="BH1305" s="4">
        <v>42751</v>
      </c>
      <c r="BI1305" s="6">
        <v>105.7</v>
      </c>
      <c r="BJ1305" s="4">
        <v>42796</v>
      </c>
      <c r="BK1305" s="6">
        <v>31.029496000000002</v>
      </c>
      <c r="BL1305" s="4">
        <v>42794</v>
      </c>
      <c r="BM1305" s="6">
        <v>32.75</v>
      </c>
      <c r="BN1305" s="4">
        <v>42804</v>
      </c>
      <c r="BO1305" s="6">
        <v>4.18</v>
      </c>
      <c r="BP1305" s="4">
        <v>42817</v>
      </c>
      <c r="BQ1305" s="6">
        <v>5.4187719999999997</v>
      </c>
      <c r="BU1305" s="4"/>
      <c r="CC1305" s="4"/>
      <c r="CG1305" s="4"/>
      <c r="CK1305" s="4"/>
      <c r="CO1305" s="4"/>
      <c r="CS1305" s="4"/>
      <c r="CW1305" s="4"/>
      <c r="DA1305" s="4"/>
      <c r="DE1305" s="4"/>
      <c r="DI1305" s="4"/>
      <c r="DM1305" s="4"/>
      <c r="DQ1305" s="4"/>
      <c r="DU1305" s="4"/>
      <c r="DY1305" s="4"/>
      <c r="EC1305" s="4"/>
      <c r="EG1305" s="4"/>
    </row>
    <row r="1306" spans="4:137" x14ac:dyDescent="0.25">
      <c r="D1306" s="4">
        <v>42793</v>
      </c>
      <c r="E1306" s="6">
        <v>849.67</v>
      </c>
      <c r="F1306" s="4">
        <v>42730</v>
      </c>
      <c r="G1306" s="6">
        <v>3923.5</v>
      </c>
      <c r="H1306" s="4">
        <v>42795</v>
      </c>
      <c r="I1306" s="6">
        <v>16.47</v>
      </c>
      <c r="J1306" s="4">
        <v>42793</v>
      </c>
      <c r="K1306" s="6">
        <v>848.64</v>
      </c>
      <c r="L1306" s="4">
        <v>42818</v>
      </c>
      <c r="M1306" s="6">
        <v>201.1</v>
      </c>
      <c r="N1306" s="4">
        <v>42730</v>
      </c>
      <c r="O1306" s="6">
        <v>1398.2</v>
      </c>
      <c r="P1306" s="4">
        <v>42786</v>
      </c>
      <c r="Q1306" s="6">
        <v>73.25</v>
      </c>
      <c r="R1306" s="4">
        <v>42793</v>
      </c>
      <c r="S1306" s="6">
        <v>71.739999999999995</v>
      </c>
      <c r="T1306" s="4">
        <v>42818</v>
      </c>
      <c r="U1306" s="6">
        <v>177.85</v>
      </c>
      <c r="V1306" s="4">
        <v>42793</v>
      </c>
      <c r="W1306" s="6">
        <v>81.540000000000006</v>
      </c>
      <c r="X1306" s="4">
        <v>42797</v>
      </c>
      <c r="Y1306" s="6">
        <v>2127.7870969999999</v>
      </c>
      <c r="Z1306" s="4">
        <v>42818</v>
      </c>
      <c r="AA1306" s="6">
        <v>46.21</v>
      </c>
      <c r="AB1306" s="4">
        <v>42793</v>
      </c>
      <c r="AC1306" s="6">
        <v>170.63</v>
      </c>
      <c r="AD1306" s="4">
        <v>42783</v>
      </c>
      <c r="AE1306" s="6">
        <v>99.09</v>
      </c>
      <c r="AF1306" s="4">
        <v>42800</v>
      </c>
      <c r="AG1306" s="6">
        <v>83.5</v>
      </c>
      <c r="AH1306" s="4">
        <v>42793</v>
      </c>
      <c r="AI1306" s="6">
        <v>165.38</v>
      </c>
      <c r="AJ1306" s="4">
        <v>42786</v>
      </c>
      <c r="AK1306" s="6">
        <v>247.8</v>
      </c>
      <c r="AL1306" s="4"/>
      <c r="AM1306" s="6"/>
      <c r="AN1306" s="4">
        <v>42793</v>
      </c>
      <c r="AO1306" s="6">
        <v>106.73</v>
      </c>
      <c r="AP1306" s="4">
        <v>42795</v>
      </c>
      <c r="AQ1306" s="6">
        <v>113.58396</v>
      </c>
      <c r="AR1306" s="4">
        <v>42818</v>
      </c>
      <c r="AS1306" s="6">
        <v>67.31</v>
      </c>
      <c r="AT1306" s="4">
        <v>42793</v>
      </c>
      <c r="AU1306" s="6">
        <v>34.232500000000002</v>
      </c>
      <c r="AV1306" s="4">
        <v>42818</v>
      </c>
      <c r="AW1306" s="6">
        <v>122.95</v>
      </c>
      <c r="AX1306" s="4">
        <v>42795</v>
      </c>
      <c r="AY1306" s="6">
        <v>88.881681999999998</v>
      </c>
      <c r="AZ1306" s="4">
        <v>42793</v>
      </c>
      <c r="BA1306">
        <v>118.52</v>
      </c>
      <c r="BB1306" s="4">
        <v>42800</v>
      </c>
      <c r="BC1306" s="6">
        <v>21.983473</v>
      </c>
      <c r="BD1306" s="4">
        <v>42797</v>
      </c>
      <c r="BE1306">
        <v>3005.468316</v>
      </c>
      <c r="BF1306" s="4">
        <v>42793</v>
      </c>
      <c r="BG1306" s="6">
        <v>113.34</v>
      </c>
      <c r="BH1306" s="4">
        <v>42748</v>
      </c>
      <c r="BI1306" s="6">
        <v>106.7</v>
      </c>
      <c r="BJ1306" s="4">
        <v>42795</v>
      </c>
      <c r="BK1306" s="6">
        <v>30.991997999999999</v>
      </c>
      <c r="BL1306" s="4">
        <v>42793</v>
      </c>
      <c r="BM1306" s="6">
        <v>32.467500000000001</v>
      </c>
      <c r="BN1306" s="4">
        <v>42803</v>
      </c>
      <c r="BO1306" s="6">
        <v>4.1879999999999997</v>
      </c>
      <c r="BP1306" s="4">
        <v>42816</v>
      </c>
      <c r="BQ1306" s="6">
        <v>5.4296100000000003</v>
      </c>
      <c r="BU1306" s="4"/>
      <c r="CC1306" s="4"/>
      <c r="CG1306" s="4"/>
      <c r="CK1306" s="4"/>
      <c r="CO1306" s="4"/>
      <c r="CS1306" s="4"/>
      <c r="CW1306" s="4"/>
      <c r="DA1306" s="4"/>
      <c r="DE1306" s="4"/>
      <c r="DI1306" s="4"/>
      <c r="DM1306" s="4"/>
      <c r="DQ1306" s="4"/>
      <c r="DU1306" s="4"/>
      <c r="DY1306" s="4"/>
      <c r="EC1306" s="4"/>
      <c r="EG1306" s="4"/>
    </row>
    <row r="1307" spans="4:137" x14ac:dyDescent="0.25">
      <c r="D1307" s="4">
        <v>42790</v>
      </c>
      <c r="E1307" s="6">
        <v>847.81</v>
      </c>
      <c r="F1307" s="4">
        <v>42726</v>
      </c>
      <c r="G1307" s="6">
        <v>3957</v>
      </c>
      <c r="H1307" s="4">
        <v>42794</v>
      </c>
      <c r="I1307" s="6">
        <v>16.309999999999999</v>
      </c>
      <c r="J1307" s="4">
        <v>42790</v>
      </c>
      <c r="K1307" s="6">
        <v>845.24</v>
      </c>
      <c r="L1307" s="4">
        <v>42817</v>
      </c>
      <c r="M1307" s="6">
        <v>201.95</v>
      </c>
      <c r="N1307" s="4">
        <v>42726</v>
      </c>
      <c r="O1307" s="6">
        <v>1418</v>
      </c>
      <c r="P1307" s="4">
        <v>42783</v>
      </c>
      <c r="Q1307" s="6">
        <v>73.849999999999994</v>
      </c>
      <c r="R1307" s="4">
        <v>42790</v>
      </c>
      <c r="S1307" s="6">
        <v>72.39</v>
      </c>
      <c r="T1307" s="4">
        <v>42817</v>
      </c>
      <c r="U1307" s="6">
        <v>178.5</v>
      </c>
      <c r="V1307" s="4">
        <v>42790</v>
      </c>
      <c r="W1307" s="6">
        <v>81.08</v>
      </c>
      <c r="X1307" s="4">
        <v>42796</v>
      </c>
      <c r="Y1307" s="6">
        <v>2124.7732999999998</v>
      </c>
      <c r="Z1307" s="4">
        <v>42817</v>
      </c>
      <c r="AA1307" s="6">
        <v>46.5</v>
      </c>
      <c r="AB1307" s="4">
        <v>42790</v>
      </c>
      <c r="AC1307" s="6">
        <v>170.22</v>
      </c>
      <c r="AD1307" s="4">
        <v>42782</v>
      </c>
      <c r="AE1307" s="6">
        <v>98.68</v>
      </c>
      <c r="AF1307" s="4">
        <v>42797</v>
      </c>
      <c r="AG1307" s="6">
        <v>83.2</v>
      </c>
      <c r="AH1307" s="4">
        <v>42790</v>
      </c>
      <c r="AI1307" s="6">
        <v>163.06</v>
      </c>
      <c r="AJ1307" s="4">
        <v>42783</v>
      </c>
      <c r="AK1307" s="6">
        <v>246.3</v>
      </c>
      <c r="AL1307" s="4"/>
      <c r="AM1307" s="6"/>
      <c r="AN1307" s="4">
        <v>42790</v>
      </c>
      <c r="AO1307" s="6">
        <v>106.18</v>
      </c>
      <c r="AP1307" s="4">
        <v>42794</v>
      </c>
      <c r="AQ1307" s="6">
        <v>110.699288</v>
      </c>
      <c r="AR1307" s="4">
        <v>42817</v>
      </c>
      <c r="AS1307" s="6">
        <v>67.19</v>
      </c>
      <c r="AT1307" s="4">
        <v>42790</v>
      </c>
      <c r="AU1307" s="6">
        <v>34.164999999999999</v>
      </c>
      <c r="AV1307" s="4">
        <v>42817</v>
      </c>
      <c r="AW1307" s="6">
        <v>120.2</v>
      </c>
      <c r="AX1307" s="4">
        <v>42794</v>
      </c>
      <c r="AY1307" s="6">
        <v>87.469441000000003</v>
      </c>
      <c r="AZ1307" s="4">
        <v>42790</v>
      </c>
      <c r="BA1307">
        <v>118.11</v>
      </c>
      <c r="BB1307" s="4">
        <v>42797</v>
      </c>
      <c r="BC1307" s="6">
        <v>21.633444999999998</v>
      </c>
      <c r="BD1307" s="4">
        <v>42796</v>
      </c>
      <c r="BE1307">
        <v>3079.5785139999998</v>
      </c>
      <c r="BF1307" s="4">
        <v>42790</v>
      </c>
      <c r="BG1307" s="6">
        <v>112.89</v>
      </c>
      <c r="BH1307" s="4">
        <v>42747</v>
      </c>
      <c r="BI1307" s="6">
        <v>106.4</v>
      </c>
      <c r="BJ1307" s="4">
        <v>42794</v>
      </c>
      <c r="BK1307" s="6">
        <v>30.832632</v>
      </c>
      <c r="BL1307" s="4">
        <v>42790</v>
      </c>
      <c r="BM1307" s="6">
        <v>32.74</v>
      </c>
      <c r="BN1307" s="4">
        <v>42802</v>
      </c>
      <c r="BO1307" s="6">
        <v>4.17</v>
      </c>
      <c r="BP1307" s="4">
        <v>42815</v>
      </c>
      <c r="BQ1307" s="6">
        <v>5.3729209999999998</v>
      </c>
      <c r="BU1307" s="4"/>
      <c r="CC1307" s="4"/>
      <c r="CG1307" s="4"/>
      <c r="CK1307" s="4"/>
      <c r="CO1307" s="4"/>
      <c r="CS1307" s="4"/>
      <c r="CW1307" s="4"/>
      <c r="DA1307" s="4"/>
      <c r="DE1307" s="4"/>
      <c r="DI1307" s="4"/>
      <c r="DM1307" s="4"/>
      <c r="DQ1307" s="4"/>
      <c r="DU1307" s="4"/>
      <c r="DY1307" s="4"/>
      <c r="EC1307" s="4"/>
      <c r="EG1307" s="4"/>
    </row>
    <row r="1308" spans="4:137" x14ac:dyDescent="0.25">
      <c r="D1308" s="4">
        <v>42789</v>
      </c>
      <c r="E1308" s="6">
        <v>851</v>
      </c>
      <c r="F1308" s="4">
        <v>42725</v>
      </c>
      <c r="G1308" s="6">
        <v>3957</v>
      </c>
      <c r="H1308" s="4">
        <v>42793</v>
      </c>
      <c r="I1308" s="6">
        <v>16.335000000000001</v>
      </c>
      <c r="J1308" s="4">
        <v>42789</v>
      </c>
      <c r="K1308" s="6">
        <v>852.19</v>
      </c>
      <c r="L1308" s="4">
        <v>42816</v>
      </c>
      <c r="M1308" s="6">
        <v>199.6</v>
      </c>
      <c r="N1308" s="4">
        <v>42725</v>
      </c>
      <c r="O1308" s="6">
        <v>1424.4</v>
      </c>
      <c r="P1308" s="4">
        <v>42782</v>
      </c>
      <c r="Q1308" s="6">
        <v>72.45</v>
      </c>
      <c r="R1308" s="4">
        <v>42789</v>
      </c>
      <c r="S1308" s="6">
        <v>71.31</v>
      </c>
      <c r="T1308" s="4">
        <v>42816</v>
      </c>
      <c r="U1308" s="6">
        <v>178.3</v>
      </c>
      <c r="V1308" s="4">
        <v>42789</v>
      </c>
      <c r="W1308" s="6">
        <v>81.78</v>
      </c>
      <c r="X1308" s="4">
        <v>42795</v>
      </c>
      <c r="Y1308" s="6">
        <v>2123.380897</v>
      </c>
      <c r="Z1308" s="4">
        <v>42816</v>
      </c>
      <c r="AA1308" s="6">
        <v>46.24</v>
      </c>
      <c r="AB1308" s="4">
        <v>42789</v>
      </c>
      <c r="AC1308" s="6">
        <v>170.15</v>
      </c>
      <c r="AD1308" s="4">
        <v>42781</v>
      </c>
      <c r="AE1308" s="6">
        <v>98.53</v>
      </c>
      <c r="AF1308" s="4">
        <v>42796</v>
      </c>
      <c r="AG1308" s="6">
        <v>83.86</v>
      </c>
      <c r="AH1308" s="4">
        <v>42789</v>
      </c>
      <c r="AI1308" s="6">
        <v>162.6</v>
      </c>
      <c r="AJ1308" s="4">
        <v>42782</v>
      </c>
      <c r="AK1308" s="6">
        <v>246.2</v>
      </c>
      <c r="AL1308" s="4"/>
      <c r="AM1308" s="6"/>
      <c r="AN1308" s="4">
        <v>42789</v>
      </c>
      <c r="AO1308" s="6">
        <v>105.09</v>
      </c>
      <c r="AP1308" s="4">
        <v>42793</v>
      </c>
      <c r="AQ1308" s="6">
        <v>110.158412</v>
      </c>
      <c r="AR1308" s="4">
        <v>42816</v>
      </c>
      <c r="AS1308" s="6">
        <v>66.400000000000006</v>
      </c>
      <c r="AT1308" s="4">
        <v>42789</v>
      </c>
      <c r="AU1308" s="6">
        <v>34.1325</v>
      </c>
      <c r="AV1308" s="4">
        <v>42816</v>
      </c>
      <c r="AW1308" s="6">
        <v>119.1</v>
      </c>
      <c r="AX1308" s="4">
        <v>42793</v>
      </c>
      <c r="AY1308" s="6">
        <v>87.280479</v>
      </c>
      <c r="AZ1308" s="4">
        <v>42789</v>
      </c>
      <c r="BA1308">
        <v>118.06</v>
      </c>
      <c r="BB1308" s="4">
        <v>42796</v>
      </c>
      <c r="BC1308" s="6">
        <v>21.940785999999999</v>
      </c>
      <c r="BD1308" s="4">
        <v>42795</v>
      </c>
      <c r="BE1308">
        <v>3057.8648549999998</v>
      </c>
      <c r="BF1308" s="4">
        <v>42789</v>
      </c>
      <c r="BG1308" s="6">
        <v>112.2</v>
      </c>
      <c r="BH1308" s="4">
        <v>42746</v>
      </c>
      <c r="BI1308" s="6">
        <v>105.7</v>
      </c>
      <c r="BJ1308" s="4">
        <v>42793</v>
      </c>
      <c r="BK1308" s="6">
        <v>30.973248999999999</v>
      </c>
      <c r="BL1308" s="4">
        <v>42789</v>
      </c>
      <c r="BM1308" s="6">
        <v>32.292499999999997</v>
      </c>
      <c r="BN1308" s="4">
        <v>42801</v>
      </c>
      <c r="BO1308" s="6">
        <v>4.1399999999999997</v>
      </c>
      <c r="BP1308" s="4">
        <v>42814</v>
      </c>
      <c r="BQ1308" s="6">
        <v>5.3437429999999999</v>
      </c>
      <c r="BU1308" s="4"/>
      <c r="CC1308" s="4"/>
      <c r="CG1308" s="4"/>
      <c r="CK1308" s="4"/>
      <c r="CO1308" s="4"/>
      <c r="CS1308" s="4"/>
      <c r="CW1308" s="4"/>
      <c r="DA1308" s="4"/>
      <c r="DE1308" s="4"/>
      <c r="DI1308" s="4"/>
      <c r="DM1308" s="4"/>
      <c r="DQ1308" s="4"/>
      <c r="DU1308" s="4"/>
      <c r="DY1308" s="4"/>
      <c r="EC1308" s="4"/>
      <c r="EG1308" s="4"/>
    </row>
    <row r="1309" spans="4:137" x14ac:dyDescent="0.25">
      <c r="D1309" s="4">
        <v>42788</v>
      </c>
      <c r="E1309" s="6">
        <v>851.36</v>
      </c>
      <c r="F1309" s="4">
        <v>42724</v>
      </c>
      <c r="G1309" s="6">
        <v>3986</v>
      </c>
      <c r="H1309" s="4">
        <v>42790</v>
      </c>
      <c r="I1309" s="6">
        <v>16.43</v>
      </c>
      <c r="J1309" s="4">
        <v>42788</v>
      </c>
      <c r="K1309" s="6">
        <v>855.61</v>
      </c>
      <c r="L1309" s="4">
        <v>42815</v>
      </c>
      <c r="M1309" s="6">
        <v>198.7</v>
      </c>
      <c r="N1309" s="4">
        <v>42724</v>
      </c>
      <c r="O1309" s="6">
        <v>1426.2</v>
      </c>
      <c r="P1309" s="4">
        <v>42781</v>
      </c>
      <c r="Q1309" s="6">
        <v>73.150000000000006</v>
      </c>
      <c r="R1309" s="4">
        <v>42788</v>
      </c>
      <c r="S1309" s="6">
        <v>71.709999999999994</v>
      </c>
      <c r="T1309" s="4">
        <v>42815</v>
      </c>
      <c r="U1309" s="6">
        <v>177.4</v>
      </c>
      <c r="V1309" s="4">
        <v>42788</v>
      </c>
      <c r="W1309" s="6">
        <v>80.930000000000007</v>
      </c>
      <c r="X1309" s="4">
        <v>42794</v>
      </c>
      <c r="Y1309" s="6">
        <v>2079.0841</v>
      </c>
      <c r="Z1309" s="4">
        <v>42815</v>
      </c>
      <c r="AA1309" s="6">
        <v>46.32</v>
      </c>
      <c r="AB1309" s="4">
        <v>42788</v>
      </c>
      <c r="AC1309" s="6">
        <v>169.61</v>
      </c>
      <c r="AD1309" s="4">
        <v>42780</v>
      </c>
      <c r="AE1309" s="6">
        <v>97.46</v>
      </c>
      <c r="AF1309" s="4">
        <v>42795</v>
      </c>
      <c r="AG1309" s="6">
        <v>82.81</v>
      </c>
      <c r="AH1309" s="4">
        <v>42788</v>
      </c>
      <c r="AI1309" s="6">
        <v>160.57</v>
      </c>
      <c r="AJ1309" s="4">
        <v>42781</v>
      </c>
      <c r="AK1309" s="6">
        <v>244.3</v>
      </c>
      <c r="AL1309" s="4"/>
      <c r="AM1309" s="6"/>
      <c r="AN1309" s="4">
        <v>42788</v>
      </c>
      <c r="AO1309" s="6">
        <v>105.62</v>
      </c>
      <c r="AP1309" s="4">
        <v>42790</v>
      </c>
      <c r="AQ1309" s="6">
        <v>109.75275499999999</v>
      </c>
      <c r="AR1309" s="4">
        <v>42815</v>
      </c>
      <c r="AS1309" s="6">
        <v>67.09</v>
      </c>
      <c r="AT1309" s="4">
        <v>42788</v>
      </c>
      <c r="AU1309" s="6">
        <v>34.277500000000003</v>
      </c>
      <c r="AV1309" s="4">
        <v>42815</v>
      </c>
      <c r="AW1309" s="6">
        <v>117.6</v>
      </c>
      <c r="AX1309" s="4">
        <v>42790</v>
      </c>
      <c r="AY1309" s="6">
        <v>87.489332000000005</v>
      </c>
      <c r="AZ1309" s="4">
        <v>42788</v>
      </c>
      <c r="BA1309">
        <v>117.79</v>
      </c>
      <c r="BB1309" s="4">
        <v>42795</v>
      </c>
      <c r="BC1309" s="6">
        <v>21.240729999999999</v>
      </c>
      <c r="BD1309" s="4">
        <v>42794</v>
      </c>
      <c r="BE1309">
        <v>2997.470131</v>
      </c>
      <c r="BF1309" s="4">
        <v>42788</v>
      </c>
      <c r="BG1309" s="6">
        <v>111.02</v>
      </c>
      <c r="BH1309" s="4">
        <v>42745</v>
      </c>
      <c r="BI1309" s="6">
        <v>104.7</v>
      </c>
      <c r="BJ1309" s="4">
        <v>42790</v>
      </c>
      <c r="BK1309" s="6">
        <v>31.170113000000001</v>
      </c>
      <c r="BL1309" s="4">
        <v>42788</v>
      </c>
      <c r="BM1309" s="6">
        <v>32.11</v>
      </c>
      <c r="BN1309" s="4">
        <v>42800</v>
      </c>
      <c r="BO1309" s="6">
        <v>4.1260000000000003</v>
      </c>
      <c r="BP1309" s="4">
        <v>42811</v>
      </c>
      <c r="BQ1309" s="6">
        <v>5.3737550000000001</v>
      </c>
      <c r="BU1309" s="4"/>
      <c r="CC1309" s="4"/>
      <c r="CG1309" s="4"/>
      <c r="CK1309" s="4"/>
      <c r="CO1309" s="4"/>
      <c r="CS1309" s="4"/>
      <c r="CW1309" s="4"/>
      <c r="DA1309" s="4"/>
      <c r="DE1309" s="4"/>
      <c r="DI1309" s="4"/>
      <c r="DM1309" s="4"/>
      <c r="DQ1309" s="4"/>
      <c r="DU1309" s="4"/>
      <c r="DY1309" s="4"/>
      <c r="EC1309" s="4"/>
      <c r="EG1309" s="4"/>
    </row>
    <row r="1310" spans="4:137" x14ac:dyDescent="0.25">
      <c r="D1310" s="4">
        <v>42787</v>
      </c>
      <c r="E1310" s="6">
        <v>849.27</v>
      </c>
      <c r="F1310" s="4">
        <v>42723</v>
      </c>
      <c r="G1310" s="6">
        <v>3911</v>
      </c>
      <c r="H1310" s="4">
        <v>42789</v>
      </c>
      <c r="I1310" s="6">
        <v>16.484999999999999</v>
      </c>
      <c r="J1310" s="4">
        <v>42787</v>
      </c>
      <c r="K1310" s="6">
        <v>856.44</v>
      </c>
      <c r="L1310" s="4">
        <v>42814</v>
      </c>
      <c r="M1310" s="6">
        <v>200</v>
      </c>
      <c r="N1310" s="4">
        <v>42723</v>
      </c>
      <c r="O1310" s="6">
        <v>1428.8</v>
      </c>
      <c r="P1310" s="4">
        <v>42780</v>
      </c>
      <c r="Q1310" s="6">
        <v>73</v>
      </c>
      <c r="R1310" s="4">
        <v>42787</v>
      </c>
      <c r="S1310" s="6">
        <v>71.45</v>
      </c>
      <c r="T1310" s="4">
        <v>42814</v>
      </c>
      <c r="U1310" s="6">
        <v>176.9</v>
      </c>
      <c r="V1310" s="4">
        <v>42787</v>
      </c>
      <c r="W1310" s="6">
        <v>81.89</v>
      </c>
      <c r="X1310" s="4">
        <v>42793</v>
      </c>
      <c r="Y1310" s="6">
        <v>2074.5</v>
      </c>
      <c r="Z1310" s="4">
        <v>42814</v>
      </c>
      <c r="AA1310" s="6">
        <v>46.05</v>
      </c>
      <c r="AB1310" s="4">
        <v>42787</v>
      </c>
      <c r="AC1310" s="6">
        <v>168.92</v>
      </c>
      <c r="AD1310" s="4">
        <v>42779</v>
      </c>
      <c r="AE1310" s="6">
        <v>97.12</v>
      </c>
      <c r="AF1310" s="4">
        <v>42794</v>
      </c>
      <c r="AG1310" s="6">
        <v>82.32</v>
      </c>
      <c r="AH1310" s="4">
        <v>42787</v>
      </c>
      <c r="AI1310" s="6">
        <v>160.57</v>
      </c>
      <c r="AJ1310" s="4">
        <v>42780</v>
      </c>
      <c r="AK1310" s="6">
        <v>242.3</v>
      </c>
      <c r="AL1310" s="4"/>
      <c r="AM1310" s="6"/>
      <c r="AN1310" s="4">
        <v>42787</v>
      </c>
      <c r="AO1310" s="6">
        <v>107.72</v>
      </c>
      <c r="AP1310" s="4">
        <v>42789</v>
      </c>
      <c r="AQ1310" s="6">
        <v>111.24016399999999</v>
      </c>
      <c r="AR1310" s="4">
        <v>42814</v>
      </c>
      <c r="AS1310" s="6">
        <v>67.67</v>
      </c>
      <c r="AT1310" s="4">
        <v>42787</v>
      </c>
      <c r="AU1310" s="6">
        <v>34.174999999999997</v>
      </c>
      <c r="AV1310" s="4">
        <v>42814</v>
      </c>
      <c r="AW1310" s="6">
        <v>119.6</v>
      </c>
      <c r="AX1310" s="4">
        <v>42789</v>
      </c>
      <c r="AY1310" s="6">
        <v>88.513704000000004</v>
      </c>
      <c r="AZ1310" s="4">
        <v>42787</v>
      </c>
      <c r="BA1310">
        <v>118.31</v>
      </c>
      <c r="BB1310" s="4">
        <v>42794</v>
      </c>
      <c r="BC1310" s="6">
        <v>21.343177000000001</v>
      </c>
      <c r="BD1310" s="4">
        <v>42793</v>
      </c>
      <c r="BE1310">
        <v>3041.1502959999998</v>
      </c>
      <c r="BF1310" s="4">
        <v>42787</v>
      </c>
      <c r="BG1310" s="6">
        <v>111.18</v>
      </c>
      <c r="BH1310" s="4">
        <v>42744</v>
      </c>
      <c r="BI1310" s="6">
        <v>104</v>
      </c>
      <c r="BJ1310" s="4">
        <v>42789</v>
      </c>
      <c r="BK1310" s="6">
        <v>31.263857000000002</v>
      </c>
      <c r="BL1310" s="4">
        <v>42787</v>
      </c>
      <c r="BM1310" s="6">
        <v>32.064999999999998</v>
      </c>
      <c r="BN1310" s="4">
        <v>42797</v>
      </c>
      <c r="BO1310" s="6">
        <v>4.1319999999999997</v>
      </c>
      <c r="BP1310" s="4">
        <v>42810</v>
      </c>
      <c r="BQ1310" s="6">
        <v>5.30206</v>
      </c>
      <c r="BU1310" s="4"/>
      <c r="CC1310" s="4"/>
      <c r="CG1310" s="4"/>
      <c r="CK1310" s="4"/>
      <c r="CO1310" s="4"/>
      <c r="CS1310" s="4"/>
      <c r="CW1310" s="4"/>
      <c r="DA1310" s="4"/>
      <c r="DE1310" s="4"/>
      <c r="DI1310" s="4"/>
      <c r="DM1310" s="4"/>
      <c r="DQ1310" s="4"/>
      <c r="DU1310" s="4"/>
      <c r="DY1310" s="4"/>
      <c r="EC1310" s="4"/>
      <c r="EG1310" s="4"/>
    </row>
    <row r="1311" spans="4:137" x14ac:dyDescent="0.25">
      <c r="D1311" s="4">
        <v>42783</v>
      </c>
      <c r="E1311" s="6">
        <v>846.55</v>
      </c>
      <c r="F1311" s="4">
        <v>42720</v>
      </c>
      <c r="G1311" s="6">
        <v>3915.5</v>
      </c>
      <c r="H1311" s="4">
        <v>42788</v>
      </c>
      <c r="I1311" s="6">
        <v>16.484999999999999</v>
      </c>
      <c r="J1311" s="4">
        <v>42783</v>
      </c>
      <c r="K1311" s="6">
        <v>845.07</v>
      </c>
      <c r="L1311" s="4">
        <v>42811</v>
      </c>
      <c r="M1311" s="6">
        <v>201.5</v>
      </c>
      <c r="N1311" s="4">
        <v>42720</v>
      </c>
      <c r="O1311" s="6">
        <v>1431</v>
      </c>
      <c r="P1311" s="4">
        <v>42779</v>
      </c>
      <c r="Q1311" s="6">
        <v>73.650000000000006</v>
      </c>
      <c r="R1311" s="4">
        <v>42783</v>
      </c>
      <c r="S1311" s="6">
        <v>69.37</v>
      </c>
      <c r="T1311" s="4">
        <v>42811</v>
      </c>
      <c r="U1311" s="6">
        <v>177.45</v>
      </c>
      <c r="V1311" s="4">
        <v>42783</v>
      </c>
      <c r="W1311" s="6">
        <v>81.760000000000005</v>
      </c>
      <c r="X1311" s="4">
        <v>42790</v>
      </c>
      <c r="Y1311" s="6">
        <v>2066.2161980000001</v>
      </c>
      <c r="Z1311" s="4">
        <v>42811</v>
      </c>
      <c r="AA1311" s="6">
        <v>47.36</v>
      </c>
      <c r="AB1311" s="4">
        <v>42783</v>
      </c>
      <c r="AC1311" s="6">
        <v>168.57</v>
      </c>
      <c r="AD1311" s="4">
        <v>42776</v>
      </c>
      <c r="AE1311" s="6">
        <v>96.84</v>
      </c>
      <c r="AF1311" s="4">
        <v>42793</v>
      </c>
      <c r="AG1311" s="6">
        <v>82.24</v>
      </c>
      <c r="AH1311" s="4">
        <v>42783</v>
      </c>
      <c r="AI1311" s="6">
        <v>157.62</v>
      </c>
      <c r="AJ1311" s="4">
        <v>42779</v>
      </c>
      <c r="AK1311" s="6">
        <v>244</v>
      </c>
      <c r="AL1311" s="4"/>
      <c r="AM1311" s="6"/>
      <c r="AN1311" s="4">
        <v>42783</v>
      </c>
      <c r="AO1311" s="6">
        <v>106.9</v>
      </c>
      <c r="AP1311" s="4">
        <v>42788</v>
      </c>
      <c r="AQ1311" s="6">
        <v>111.55567499999999</v>
      </c>
      <c r="AR1311" s="4">
        <v>42811</v>
      </c>
      <c r="AS1311" s="6">
        <v>67.2</v>
      </c>
      <c r="AT1311" s="4">
        <v>42783</v>
      </c>
      <c r="AU1311" s="6">
        <v>33.93</v>
      </c>
      <c r="AV1311" s="4">
        <v>42811</v>
      </c>
      <c r="AW1311" s="6">
        <v>118.8</v>
      </c>
      <c r="AX1311" s="4">
        <v>42788</v>
      </c>
      <c r="AY1311" s="6">
        <v>88.483868000000001</v>
      </c>
      <c r="AZ1311" s="4">
        <v>42783</v>
      </c>
      <c r="BA1311">
        <v>117.42</v>
      </c>
      <c r="BB1311" s="4">
        <v>42793</v>
      </c>
      <c r="BC1311" s="6">
        <v>21.33464</v>
      </c>
      <c r="BD1311" s="4">
        <v>42790</v>
      </c>
      <c r="BE1311">
        <v>3017.2142640000002</v>
      </c>
      <c r="BF1311" s="4">
        <v>42783</v>
      </c>
      <c r="BG1311" s="6">
        <v>108.11</v>
      </c>
      <c r="BH1311" s="4">
        <v>42741</v>
      </c>
      <c r="BI1311" s="6">
        <v>103.4</v>
      </c>
      <c r="BJ1311" s="4">
        <v>42788</v>
      </c>
      <c r="BK1311" s="6">
        <v>31.22636</v>
      </c>
      <c r="BL1311" s="4">
        <v>42783</v>
      </c>
      <c r="BM1311" s="6">
        <v>31.715</v>
      </c>
      <c r="BN1311" s="4">
        <v>42796</v>
      </c>
      <c r="BO1311" s="6">
        <v>4.1260000000000003</v>
      </c>
      <c r="BP1311" s="4">
        <v>42809</v>
      </c>
      <c r="BQ1311" s="6">
        <v>5.2353670000000001</v>
      </c>
      <c r="BU1311" s="4"/>
      <c r="CC1311" s="4"/>
      <c r="CG1311" s="4"/>
      <c r="CK1311" s="4"/>
      <c r="CO1311" s="4"/>
      <c r="CS1311" s="4"/>
      <c r="CW1311" s="4"/>
      <c r="DA1311" s="4"/>
      <c r="DE1311" s="4"/>
      <c r="DI1311" s="4"/>
      <c r="DM1311" s="4"/>
      <c r="DQ1311" s="4"/>
      <c r="DU1311" s="4"/>
      <c r="DY1311" s="4"/>
      <c r="EC1311" s="4"/>
      <c r="EG1311" s="4"/>
    </row>
    <row r="1312" spans="4:137" x14ac:dyDescent="0.25">
      <c r="D1312" s="4">
        <v>42782</v>
      </c>
      <c r="E1312" s="6">
        <v>842.17</v>
      </c>
      <c r="F1312" s="4">
        <v>42719</v>
      </c>
      <c r="G1312" s="6">
        <v>3924</v>
      </c>
      <c r="H1312" s="4">
        <v>42787</v>
      </c>
      <c r="I1312" s="6">
        <v>16.295000000000002</v>
      </c>
      <c r="J1312" s="4">
        <v>42782</v>
      </c>
      <c r="K1312" s="6">
        <v>844.14</v>
      </c>
      <c r="L1312" s="4">
        <v>42810</v>
      </c>
      <c r="M1312" s="6">
        <v>198.75</v>
      </c>
      <c r="N1312" s="4">
        <v>42719</v>
      </c>
      <c r="O1312" s="6">
        <v>1431.2</v>
      </c>
      <c r="P1312" s="4">
        <v>42776</v>
      </c>
      <c r="Q1312" s="6">
        <v>73.8</v>
      </c>
      <c r="R1312" s="4">
        <v>42782</v>
      </c>
      <c r="S1312" s="6">
        <v>68.87</v>
      </c>
      <c r="T1312" s="4">
        <v>42810</v>
      </c>
      <c r="U1312" s="6">
        <v>177.75</v>
      </c>
      <c r="V1312" s="4">
        <v>42782</v>
      </c>
      <c r="W1312" s="6">
        <v>82.3</v>
      </c>
      <c r="X1312" s="4">
        <v>42789</v>
      </c>
      <c r="Y1312" s="6">
        <v>2093.7440999999999</v>
      </c>
      <c r="Z1312" s="4">
        <v>42810</v>
      </c>
      <c r="AA1312" s="6">
        <v>47.13</v>
      </c>
      <c r="AB1312" s="4">
        <v>42782</v>
      </c>
      <c r="AC1312" s="6">
        <v>167.74</v>
      </c>
      <c r="AD1312" s="4">
        <v>42775</v>
      </c>
      <c r="AE1312" s="6">
        <v>96.17</v>
      </c>
      <c r="AF1312" s="4">
        <v>42790</v>
      </c>
      <c r="AG1312" s="6">
        <v>83.02</v>
      </c>
      <c r="AH1312" s="4">
        <v>42782</v>
      </c>
      <c r="AI1312" s="6">
        <v>163.65</v>
      </c>
      <c r="AJ1312" s="4">
        <v>42776</v>
      </c>
      <c r="AK1312" s="6">
        <v>243</v>
      </c>
      <c r="AL1312" s="4"/>
      <c r="AM1312" s="6"/>
      <c r="AN1312" s="4">
        <v>42782</v>
      </c>
      <c r="AO1312" s="6">
        <v>107.22</v>
      </c>
      <c r="AP1312" s="4">
        <v>42787</v>
      </c>
      <c r="AQ1312" s="6">
        <v>112.6825</v>
      </c>
      <c r="AR1312" s="4">
        <v>42810</v>
      </c>
      <c r="AS1312" s="6">
        <v>66.44</v>
      </c>
      <c r="AT1312" s="4">
        <v>42782</v>
      </c>
      <c r="AU1312" s="6">
        <v>33.83625</v>
      </c>
      <c r="AV1312" s="4">
        <v>42810</v>
      </c>
      <c r="AW1312" s="6">
        <v>117.45</v>
      </c>
      <c r="AX1312" s="4">
        <v>42787</v>
      </c>
      <c r="AY1312" s="6">
        <v>87.688238999999996</v>
      </c>
      <c r="AZ1312" s="4">
        <v>42782</v>
      </c>
      <c r="BA1312">
        <v>117.5</v>
      </c>
      <c r="BB1312" s="4">
        <v>42790</v>
      </c>
      <c r="BC1312" s="6">
        <v>21.394400999999998</v>
      </c>
      <c r="BD1312" s="4">
        <v>42789</v>
      </c>
      <c r="BE1312">
        <v>3165.9464899999998</v>
      </c>
      <c r="BF1312" s="4">
        <v>42782</v>
      </c>
      <c r="BG1312" s="6">
        <v>107.71</v>
      </c>
      <c r="BH1312" s="4">
        <v>42740</v>
      </c>
      <c r="BI1312" s="6">
        <v>102.6</v>
      </c>
      <c r="BJ1312" s="4">
        <v>42787</v>
      </c>
      <c r="BK1312" s="6">
        <v>30.888878999999999</v>
      </c>
      <c r="BL1312" s="4">
        <v>42782</v>
      </c>
      <c r="BM1312" s="6">
        <v>31.547499999999999</v>
      </c>
      <c r="BN1312" s="4">
        <v>42795</v>
      </c>
      <c r="BO1312" s="6">
        <v>4.0919999999999996</v>
      </c>
      <c r="BP1312" s="4">
        <v>42808</v>
      </c>
      <c r="BQ1312" s="6">
        <v>5.2453709999999996</v>
      </c>
      <c r="BU1312" s="4"/>
      <c r="CC1312" s="4"/>
      <c r="CG1312" s="4"/>
      <c r="CK1312" s="4"/>
      <c r="CO1312" s="4"/>
      <c r="CS1312" s="4"/>
      <c r="CW1312" s="4"/>
      <c r="DA1312" s="4"/>
      <c r="DE1312" s="4"/>
      <c r="DI1312" s="4"/>
      <c r="DM1312" s="4"/>
      <c r="DQ1312" s="4"/>
      <c r="DU1312" s="4"/>
      <c r="DY1312" s="4"/>
      <c r="EC1312" s="4"/>
      <c r="EG1312" s="4"/>
    </row>
    <row r="1313" spans="4:137" x14ac:dyDescent="0.25">
      <c r="D1313" s="4">
        <v>42781</v>
      </c>
      <c r="E1313" s="6">
        <v>837.32</v>
      </c>
      <c r="F1313" s="4">
        <v>42718</v>
      </c>
      <c r="G1313" s="6">
        <v>3979.5</v>
      </c>
      <c r="H1313" s="4">
        <v>42786</v>
      </c>
      <c r="I1313" s="6">
        <v>16.25</v>
      </c>
      <c r="J1313" s="4">
        <v>42781</v>
      </c>
      <c r="K1313" s="6">
        <v>842.7</v>
      </c>
      <c r="L1313" s="4">
        <v>42809</v>
      </c>
      <c r="M1313" s="6">
        <v>197.8</v>
      </c>
      <c r="N1313" s="4">
        <v>42718</v>
      </c>
      <c r="O1313" s="6">
        <v>1406.2</v>
      </c>
      <c r="P1313" s="4">
        <v>42775</v>
      </c>
      <c r="Q1313" s="6">
        <v>73.95</v>
      </c>
      <c r="R1313" s="4">
        <v>42781</v>
      </c>
      <c r="S1313" s="6">
        <v>68.69</v>
      </c>
      <c r="T1313" s="4">
        <v>42809</v>
      </c>
      <c r="U1313" s="6">
        <v>177.3</v>
      </c>
      <c r="V1313" s="4">
        <v>42781</v>
      </c>
      <c r="W1313" s="6">
        <v>83.16</v>
      </c>
      <c r="X1313" s="4">
        <v>42788</v>
      </c>
      <c r="Y1313" s="6">
        <v>2085.7021129999998</v>
      </c>
      <c r="Z1313" s="4">
        <v>42809</v>
      </c>
      <c r="AA1313" s="6">
        <v>46.98</v>
      </c>
      <c r="AB1313" s="4">
        <v>42781</v>
      </c>
      <c r="AC1313" s="6">
        <v>167.28</v>
      </c>
      <c r="AD1313" s="4">
        <v>42774</v>
      </c>
      <c r="AE1313" s="6">
        <v>95.42</v>
      </c>
      <c r="AF1313" s="4">
        <v>42789</v>
      </c>
      <c r="AG1313" s="6">
        <v>83.48</v>
      </c>
      <c r="AH1313" s="4">
        <v>42781</v>
      </c>
      <c r="AI1313" s="6">
        <v>164.29</v>
      </c>
      <c r="AJ1313" s="4">
        <v>42775</v>
      </c>
      <c r="AK1313" s="6">
        <v>243.7</v>
      </c>
      <c r="AL1313" s="4"/>
      <c r="AM1313" s="6"/>
      <c r="AN1313" s="4">
        <v>42781</v>
      </c>
      <c r="AO1313" s="6">
        <v>109.02</v>
      </c>
      <c r="AP1313" s="4">
        <v>42786</v>
      </c>
      <c r="AQ1313" s="6">
        <v>109.52739</v>
      </c>
      <c r="AR1313" s="4">
        <v>42809</v>
      </c>
      <c r="AS1313" s="6">
        <v>66.06</v>
      </c>
      <c r="AT1313" s="4">
        <v>42781</v>
      </c>
      <c r="AU1313" s="6">
        <v>33.877499999999998</v>
      </c>
      <c r="AV1313" s="4">
        <v>42809</v>
      </c>
      <c r="AW1313" s="6">
        <v>117.3</v>
      </c>
      <c r="AX1313" s="4">
        <v>42786</v>
      </c>
      <c r="AY1313" s="6">
        <v>86.624086000000005</v>
      </c>
      <c r="AZ1313" s="4">
        <v>42781</v>
      </c>
      <c r="BA1313">
        <v>117.59</v>
      </c>
      <c r="BB1313" s="4">
        <v>42789</v>
      </c>
      <c r="BC1313" s="6">
        <v>22.060307999999999</v>
      </c>
      <c r="BD1313" s="4">
        <v>42788</v>
      </c>
      <c r="BE1313">
        <v>3283.4047890000002</v>
      </c>
      <c r="BF1313" s="4">
        <v>42781</v>
      </c>
      <c r="BG1313" s="6">
        <v>107.11</v>
      </c>
      <c r="BH1313" s="4">
        <v>42739</v>
      </c>
      <c r="BI1313" s="6">
        <v>100.9</v>
      </c>
      <c r="BJ1313" s="4">
        <v>42786</v>
      </c>
      <c r="BK1313" s="6">
        <v>30.804507999999998</v>
      </c>
      <c r="BL1313" s="4">
        <v>42781</v>
      </c>
      <c r="BM1313" s="6">
        <v>31.322500000000002</v>
      </c>
      <c r="BN1313" s="4">
        <v>42794</v>
      </c>
      <c r="BO1313" s="6">
        <v>4.0519999999999996</v>
      </c>
      <c r="BP1313" s="4">
        <v>42807</v>
      </c>
      <c r="BQ1313" s="6">
        <v>5.2520410000000002</v>
      </c>
      <c r="BU1313" s="4"/>
      <c r="CC1313" s="4"/>
      <c r="CG1313" s="4"/>
      <c r="CK1313" s="4"/>
      <c r="CO1313" s="4"/>
      <c r="CS1313" s="4"/>
      <c r="CW1313" s="4"/>
      <c r="DA1313" s="4"/>
      <c r="DE1313" s="4"/>
      <c r="DI1313" s="4"/>
      <c r="DM1313" s="4"/>
      <c r="DQ1313" s="4"/>
      <c r="DU1313" s="4"/>
      <c r="DY1313" s="4"/>
      <c r="EC1313" s="4"/>
      <c r="EG1313" s="4"/>
    </row>
    <row r="1314" spans="4:137" x14ac:dyDescent="0.25">
      <c r="D1314" s="4">
        <v>42780</v>
      </c>
      <c r="E1314" s="6">
        <v>840.03</v>
      </c>
      <c r="F1314" s="4">
        <v>42717</v>
      </c>
      <c r="G1314" s="6">
        <v>3886</v>
      </c>
      <c r="H1314" s="4">
        <v>42783</v>
      </c>
      <c r="I1314" s="6">
        <v>15.86</v>
      </c>
      <c r="J1314" s="4">
        <v>42780</v>
      </c>
      <c r="K1314" s="6">
        <v>836.39</v>
      </c>
      <c r="L1314" s="4">
        <v>42808</v>
      </c>
      <c r="M1314" s="6">
        <v>198.35</v>
      </c>
      <c r="N1314" s="4">
        <v>42717</v>
      </c>
      <c r="O1314" s="6">
        <v>1410</v>
      </c>
      <c r="P1314" s="4">
        <v>42774</v>
      </c>
      <c r="Q1314" s="6">
        <v>74.099999999999994</v>
      </c>
      <c r="R1314" s="4">
        <v>42780</v>
      </c>
      <c r="S1314" s="6">
        <v>68.66</v>
      </c>
      <c r="T1314" s="4">
        <v>42808</v>
      </c>
      <c r="U1314" s="6">
        <v>177.55</v>
      </c>
      <c r="V1314" s="4">
        <v>42780</v>
      </c>
      <c r="W1314" s="6">
        <v>82.82</v>
      </c>
      <c r="X1314" s="4">
        <v>42787</v>
      </c>
      <c r="Y1314" s="6">
        <v>2094.1469999999999</v>
      </c>
      <c r="Z1314" s="4">
        <v>42808</v>
      </c>
      <c r="AA1314" s="6">
        <v>46.3</v>
      </c>
      <c r="AB1314" s="4">
        <v>42780</v>
      </c>
      <c r="AC1314" s="6">
        <v>166.95</v>
      </c>
      <c r="AD1314" s="4">
        <v>42773</v>
      </c>
      <c r="AE1314" s="6">
        <v>95.28</v>
      </c>
      <c r="AF1314" s="4">
        <v>42788</v>
      </c>
      <c r="AG1314" s="6">
        <v>83.71</v>
      </c>
      <c r="AH1314" s="4">
        <v>42780</v>
      </c>
      <c r="AI1314" s="6">
        <v>163.13</v>
      </c>
      <c r="AJ1314" s="4">
        <v>42774</v>
      </c>
      <c r="AK1314" s="6">
        <v>241.2</v>
      </c>
      <c r="AL1314" s="4"/>
      <c r="AM1314" s="6"/>
      <c r="AN1314" s="4">
        <v>42780</v>
      </c>
      <c r="AO1314" s="6">
        <v>108.99</v>
      </c>
      <c r="AP1314" s="4">
        <v>42783</v>
      </c>
      <c r="AQ1314" s="6">
        <v>108.716076</v>
      </c>
      <c r="AR1314" s="4">
        <v>42808</v>
      </c>
      <c r="AS1314" s="6">
        <v>65.16</v>
      </c>
      <c r="AT1314" s="4">
        <v>42780</v>
      </c>
      <c r="AU1314" s="6">
        <v>33.755000000000003</v>
      </c>
      <c r="AV1314" s="4">
        <v>42808</v>
      </c>
      <c r="AW1314" s="6">
        <v>116.8</v>
      </c>
      <c r="AX1314" s="4">
        <v>42783</v>
      </c>
      <c r="AY1314" s="6">
        <v>86.415233000000001</v>
      </c>
      <c r="AZ1314" s="4">
        <v>42780</v>
      </c>
      <c r="BA1314">
        <v>117.32</v>
      </c>
      <c r="BB1314" s="4">
        <v>42788</v>
      </c>
      <c r="BC1314" s="6">
        <v>22.666454000000002</v>
      </c>
      <c r="BD1314" s="4">
        <v>42787</v>
      </c>
      <c r="BE1314">
        <v>3317.5250110000002</v>
      </c>
      <c r="BF1314" s="4">
        <v>42780</v>
      </c>
      <c r="BG1314" s="6">
        <v>106.78</v>
      </c>
      <c r="BH1314" s="4">
        <v>42738</v>
      </c>
      <c r="BI1314" s="6">
        <v>100.7</v>
      </c>
      <c r="BJ1314" s="4">
        <v>42783</v>
      </c>
      <c r="BK1314" s="6">
        <v>30.823257000000002</v>
      </c>
      <c r="BL1314" s="4">
        <v>42780</v>
      </c>
      <c r="BM1314" s="6">
        <v>31.5</v>
      </c>
      <c r="BN1314" s="4">
        <v>42793</v>
      </c>
      <c r="BO1314" s="6">
        <v>4.0599999999999996</v>
      </c>
      <c r="BP1314" s="4">
        <v>42804</v>
      </c>
      <c r="BQ1314" s="6">
        <v>5.2520410000000002</v>
      </c>
      <c r="BU1314" s="4"/>
      <c r="CC1314" s="4"/>
      <c r="CG1314" s="4"/>
      <c r="CK1314" s="4"/>
      <c r="CO1314" s="4"/>
      <c r="CS1314" s="4"/>
      <c r="CW1314" s="4"/>
      <c r="DA1314" s="4"/>
      <c r="DE1314" s="4"/>
      <c r="DI1314" s="4"/>
      <c r="DM1314" s="4"/>
      <c r="DQ1314" s="4"/>
      <c r="DU1314" s="4"/>
      <c r="DY1314" s="4"/>
      <c r="EC1314" s="4"/>
      <c r="EG1314" s="4"/>
    </row>
    <row r="1315" spans="4:137" x14ac:dyDescent="0.25">
      <c r="D1315" s="4">
        <v>42779</v>
      </c>
      <c r="E1315" s="6">
        <v>838.96</v>
      </c>
      <c r="F1315" s="4">
        <v>42716</v>
      </c>
      <c r="G1315" s="6">
        <v>3891</v>
      </c>
      <c r="H1315" s="4">
        <v>42782</v>
      </c>
      <c r="I1315" s="6">
        <v>15.935</v>
      </c>
      <c r="J1315" s="4">
        <v>42779</v>
      </c>
      <c r="K1315" s="6">
        <v>836.53</v>
      </c>
      <c r="L1315" s="4">
        <v>42807</v>
      </c>
      <c r="M1315" s="6">
        <v>198.25</v>
      </c>
      <c r="N1315" s="4">
        <v>42716</v>
      </c>
      <c r="O1315" s="6">
        <v>1400.2</v>
      </c>
      <c r="P1315" s="4">
        <v>42773</v>
      </c>
      <c r="Q1315" s="6">
        <v>72.849999999999994</v>
      </c>
      <c r="R1315" s="4">
        <v>42779</v>
      </c>
      <c r="S1315" s="6">
        <v>67.77</v>
      </c>
      <c r="T1315" s="4">
        <v>42807</v>
      </c>
      <c r="U1315" s="6">
        <v>176.45</v>
      </c>
      <c r="V1315" s="4">
        <v>42779</v>
      </c>
      <c r="W1315" s="6">
        <v>83</v>
      </c>
      <c r="X1315" s="4">
        <v>42786</v>
      </c>
      <c r="Y1315" s="6">
        <v>2106.0007000000001</v>
      </c>
      <c r="Z1315" s="4">
        <v>42807</v>
      </c>
      <c r="AA1315" s="6">
        <v>47.1</v>
      </c>
      <c r="AB1315" s="4">
        <v>42779</v>
      </c>
      <c r="AC1315" s="6">
        <v>165.85</v>
      </c>
      <c r="AD1315" s="4">
        <v>42772</v>
      </c>
      <c r="AE1315" s="6">
        <v>94.67</v>
      </c>
      <c r="AF1315" s="4">
        <v>42787</v>
      </c>
      <c r="AG1315" s="6">
        <v>85.94</v>
      </c>
      <c r="AH1315" s="4">
        <v>42779</v>
      </c>
      <c r="AI1315" s="6">
        <v>161.99</v>
      </c>
      <c r="AJ1315" s="4">
        <v>42773</v>
      </c>
      <c r="AK1315" s="6">
        <v>242.5</v>
      </c>
      <c r="AL1315" s="4"/>
      <c r="AM1315" s="6"/>
      <c r="AN1315" s="4">
        <v>42779</v>
      </c>
      <c r="AO1315" s="6">
        <v>108.5</v>
      </c>
      <c r="AP1315" s="4">
        <v>42782</v>
      </c>
      <c r="AQ1315" s="6">
        <v>109.662609</v>
      </c>
      <c r="AR1315" s="4">
        <v>42807</v>
      </c>
      <c r="AS1315" s="6">
        <v>65.12</v>
      </c>
      <c r="AT1315" s="4">
        <v>42779</v>
      </c>
      <c r="AU1315" s="6">
        <v>33.322499999999998</v>
      </c>
      <c r="AV1315" s="4">
        <v>42807</v>
      </c>
      <c r="AW1315" s="6">
        <v>116.4</v>
      </c>
      <c r="AX1315" s="4">
        <v>42782</v>
      </c>
      <c r="AY1315" s="6">
        <v>86.455014000000006</v>
      </c>
      <c r="AZ1315" s="4">
        <v>42779</v>
      </c>
      <c r="BA1315">
        <v>117.44</v>
      </c>
      <c r="BB1315" s="4">
        <v>42787</v>
      </c>
      <c r="BC1315" s="6">
        <v>22.820125000000001</v>
      </c>
      <c r="BD1315" s="4">
        <v>42786</v>
      </c>
      <c r="BE1315">
        <v>3298.6230089999999</v>
      </c>
      <c r="BF1315" s="4">
        <v>42779</v>
      </c>
      <c r="BG1315" s="6">
        <v>107.55</v>
      </c>
      <c r="BH1315" s="4">
        <v>42734</v>
      </c>
      <c r="BI1315" s="6">
        <v>98</v>
      </c>
      <c r="BJ1315" s="4">
        <v>42782</v>
      </c>
      <c r="BK1315" s="6">
        <v>30.809196</v>
      </c>
      <c r="BL1315" s="4">
        <v>42779</v>
      </c>
      <c r="BM1315" s="6">
        <v>31.5</v>
      </c>
      <c r="BN1315" s="4">
        <v>42790</v>
      </c>
      <c r="BO1315" s="6">
        <v>4</v>
      </c>
      <c r="BP1315" s="4">
        <v>42803</v>
      </c>
      <c r="BQ1315" s="6">
        <v>5.3520789999999998</v>
      </c>
      <c r="BU1315" s="4"/>
      <c r="CC1315" s="4"/>
      <c r="CG1315" s="4"/>
      <c r="CK1315" s="4"/>
      <c r="CO1315" s="4"/>
      <c r="CS1315" s="4"/>
      <c r="CW1315" s="4"/>
      <c r="DA1315" s="4"/>
      <c r="DE1315" s="4"/>
      <c r="DI1315" s="4"/>
      <c r="DM1315" s="4"/>
      <c r="DQ1315" s="4"/>
      <c r="DU1315" s="4"/>
      <c r="DY1315" s="4"/>
      <c r="EC1315" s="4"/>
      <c r="EG1315" s="4"/>
    </row>
    <row r="1316" spans="4:137" x14ac:dyDescent="0.25">
      <c r="D1316" s="4">
        <v>42776</v>
      </c>
      <c r="E1316" s="6">
        <v>834.85</v>
      </c>
      <c r="F1316" s="4">
        <v>42713</v>
      </c>
      <c r="G1316" s="6">
        <v>3912.5</v>
      </c>
      <c r="H1316" s="4">
        <v>42781</v>
      </c>
      <c r="I1316" s="6">
        <v>15.89</v>
      </c>
      <c r="J1316" s="4">
        <v>42776</v>
      </c>
      <c r="K1316" s="6">
        <v>827.46</v>
      </c>
      <c r="L1316" s="4">
        <v>42804</v>
      </c>
      <c r="M1316" s="6">
        <v>196.4</v>
      </c>
      <c r="N1316" s="4">
        <v>42713</v>
      </c>
      <c r="O1316" s="6">
        <v>1400.6</v>
      </c>
      <c r="P1316" s="4">
        <v>42772</v>
      </c>
      <c r="Q1316" s="6">
        <v>72.650000000000006</v>
      </c>
      <c r="R1316" s="4">
        <v>42776</v>
      </c>
      <c r="S1316" s="6">
        <v>68.02</v>
      </c>
      <c r="T1316" s="4">
        <v>42804</v>
      </c>
      <c r="U1316" s="6">
        <v>177.35</v>
      </c>
      <c r="V1316" s="4">
        <v>42776</v>
      </c>
      <c r="W1316" s="6">
        <v>82.52</v>
      </c>
      <c r="X1316" s="4">
        <v>42783</v>
      </c>
      <c r="Y1316" s="6">
        <v>2097.3099510000002</v>
      </c>
      <c r="Z1316" s="4">
        <v>42804</v>
      </c>
      <c r="AA1316" s="6">
        <v>47.265000000000001</v>
      </c>
      <c r="AB1316" s="4">
        <v>42776</v>
      </c>
      <c r="AC1316" s="6">
        <v>164.01</v>
      </c>
      <c r="AD1316" s="4">
        <v>42769</v>
      </c>
      <c r="AE1316" s="6">
        <v>94.6</v>
      </c>
      <c r="AF1316" s="4">
        <v>42786</v>
      </c>
      <c r="AG1316" s="6">
        <v>85.91</v>
      </c>
      <c r="AH1316" s="4">
        <v>42776</v>
      </c>
      <c r="AI1316" s="6">
        <v>160.75</v>
      </c>
      <c r="AJ1316" s="4">
        <v>42772</v>
      </c>
      <c r="AK1316" s="6">
        <v>240.7</v>
      </c>
      <c r="AL1316" s="4"/>
      <c r="AM1316" s="6"/>
      <c r="AN1316" s="4">
        <v>42776</v>
      </c>
      <c r="AO1316" s="6">
        <v>107.34</v>
      </c>
      <c r="AP1316" s="4">
        <v>42781</v>
      </c>
      <c r="AQ1316" s="6">
        <v>110.06826599999999</v>
      </c>
      <c r="AR1316" s="4">
        <v>42804</v>
      </c>
      <c r="AS1316" s="6">
        <v>65.260000000000005</v>
      </c>
      <c r="AT1316" s="4">
        <v>42776</v>
      </c>
      <c r="AU1316" s="6">
        <v>33.03</v>
      </c>
      <c r="AV1316" s="4">
        <v>42804</v>
      </c>
      <c r="AW1316" s="6">
        <v>116.6</v>
      </c>
      <c r="AX1316" s="4">
        <v>42781</v>
      </c>
      <c r="AY1316" s="6">
        <v>86.693702999999999</v>
      </c>
      <c r="AZ1316" s="4">
        <v>42776</v>
      </c>
      <c r="BA1316">
        <v>116.23</v>
      </c>
      <c r="BB1316" s="4">
        <v>42786</v>
      </c>
      <c r="BC1316" s="6">
        <v>22.598155999999999</v>
      </c>
      <c r="BD1316" s="4">
        <v>42783</v>
      </c>
      <c r="BE1316">
        <v>3275.135663</v>
      </c>
      <c r="BF1316" s="4">
        <v>42776</v>
      </c>
      <c r="BG1316" s="6">
        <v>105.49</v>
      </c>
      <c r="BH1316" s="4">
        <v>42733</v>
      </c>
      <c r="BI1316" s="6">
        <v>97.4</v>
      </c>
      <c r="BJ1316" s="4">
        <v>42781</v>
      </c>
      <c r="BK1316" s="6">
        <v>30.804507999999998</v>
      </c>
      <c r="BL1316" s="4">
        <v>42776</v>
      </c>
      <c r="BM1316" s="6">
        <v>31.3675</v>
      </c>
      <c r="BN1316" s="4">
        <v>42789</v>
      </c>
      <c r="BO1316" s="6">
        <v>3.9740000000000002</v>
      </c>
      <c r="BP1316" s="4">
        <v>42802</v>
      </c>
      <c r="BQ1316" s="6">
        <v>5.32707</v>
      </c>
      <c r="BU1316" s="4"/>
      <c r="CC1316" s="4"/>
      <c r="CG1316" s="4"/>
      <c r="CK1316" s="4"/>
      <c r="CO1316" s="4"/>
      <c r="CS1316" s="4"/>
      <c r="CW1316" s="4"/>
      <c r="DA1316" s="4"/>
      <c r="DE1316" s="4"/>
      <c r="DI1316" s="4"/>
      <c r="DM1316" s="4"/>
      <c r="DQ1316" s="4"/>
      <c r="DU1316" s="4"/>
      <c r="DY1316" s="4"/>
      <c r="EC1316" s="4"/>
      <c r="EG1316" s="4"/>
    </row>
    <row r="1317" spans="4:137" x14ac:dyDescent="0.25">
      <c r="D1317" s="4">
        <v>42775</v>
      </c>
      <c r="E1317" s="6">
        <v>830.06</v>
      </c>
      <c r="F1317" s="4">
        <v>42712</v>
      </c>
      <c r="G1317" s="6">
        <v>3896</v>
      </c>
      <c r="H1317" s="4">
        <v>42780</v>
      </c>
      <c r="I1317" s="6">
        <v>15.795</v>
      </c>
      <c r="J1317" s="4">
        <v>42775</v>
      </c>
      <c r="K1317" s="6">
        <v>821.36</v>
      </c>
      <c r="L1317" s="4">
        <v>42803</v>
      </c>
      <c r="M1317" s="6">
        <v>195.65</v>
      </c>
      <c r="N1317" s="4">
        <v>42712</v>
      </c>
      <c r="O1317" s="6">
        <v>1396.8</v>
      </c>
      <c r="P1317" s="4">
        <v>42769</v>
      </c>
      <c r="Q1317" s="6">
        <v>72.849999999999994</v>
      </c>
      <c r="R1317" s="4">
        <v>42775</v>
      </c>
      <c r="S1317" s="6">
        <v>69.08</v>
      </c>
      <c r="T1317" s="4">
        <v>42803</v>
      </c>
      <c r="U1317" s="6">
        <v>176.4</v>
      </c>
      <c r="V1317" s="4">
        <v>42775</v>
      </c>
      <c r="W1317" s="6">
        <v>81.84</v>
      </c>
      <c r="X1317" s="4">
        <v>42782</v>
      </c>
      <c r="Y1317" s="6">
        <v>2143.3891010000002</v>
      </c>
      <c r="Z1317" s="4">
        <v>42803</v>
      </c>
      <c r="AA1317" s="6">
        <v>46.79</v>
      </c>
      <c r="AB1317" s="4">
        <v>42775</v>
      </c>
      <c r="AC1317" s="6">
        <v>164.04</v>
      </c>
      <c r="AD1317" s="4">
        <v>42768</v>
      </c>
      <c r="AE1317" s="6">
        <v>93.76</v>
      </c>
      <c r="AF1317" s="4">
        <v>42783</v>
      </c>
      <c r="AG1317" s="6">
        <v>85.39</v>
      </c>
      <c r="AH1317" s="4">
        <v>42775</v>
      </c>
      <c r="AI1317" s="6">
        <v>160.44</v>
      </c>
      <c r="AJ1317" s="4">
        <v>42769</v>
      </c>
      <c r="AK1317" s="6">
        <v>240.1</v>
      </c>
      <c r="AL1317" s="4"/>
      <c r="AM1317" s="6"/>
      <c r="AN1317" s="4">
        <v>42775</v>
      </c>
      <c r="AO1317" s="6">
        <v>106.46</v>
      </c>
      <c r="AP1317" s="4">
        <v>42780</v>
      </c>
      <c r="AQ1317" s="6">
        <v>109.392171</v>
      </c>
      <c r="AR1317" s="4">
        <v>42803</v>
      </c>
      <c r="AS1317" s="6">
        <v>64.510000000000005</v>
      </c>
      <c r="AT1317" s="4">
        <v>42775</v>
      </c>
      <c r="AU1317" s="6">
        <v>33.104999999999997</v>
      </c>
      <c r="AV1317" s="4">
        <v>42803</v>
      </c>
      <c r="AW1317" s="6">
        <v>114.8</v>
      </c>
      <c r="AX1317" s="4">
        <v>42780</v>
      </c>
      <c r="AY1317" s="6">
        <v>86.822992999999997</v>
      </c>
      <c r="AZ1317" s="4">
        <v>42775</v>
      </c>
      <c r="BA1317">
        <v>115.76</v>
      </c>
      <c r="BB1317" s="4">
        <v>42783</v>
      </c>
      <c r="BC1317" s="6">
        <v>22.743289999999998</v>
      </c>
      <c r="BD1317" s="4">
        <v>42782</v>
      </c>
      <c r="BE1317">
        <v>3318.691597</v>
      </c>
      <c r="BF1317" s="4">
        <v>42775</v>
      </c>
      <c r="BG1317" s="6">
        <v>105.78</v>
      </c>
      <c r="BH1317" s="4">
        <v>42732</v>
      </c>
      <c r="BI1317" s="6">
        <v>97.15</v>
      </c>
      <c r="BJ1317" s="4">
        <v>42780</v>
      </c>
      <c r="BK1317" s="6">
        <v>30.471715</v>
      </c>
      <c r="BL1317" s="4">
        <v>42775</v>
      </c>
      <c r="BM1317" s="6">
        <v>31.162500000000001</v>
      </c>
      <c r="BN1317" s="4">
        <v>42788</v>
      </c>
      <c r="BO1317" s="6">
        <v>3.9580000000000002</v>
      </c>
      <c r="BP1317" s="4">
        <v>42801</v>
      </c>
      <c r="BQ1317" s="6">
        <v>5.3429089999999997</v>
      </c>
      <c r="BU1317" s="4"/>
      <c r="CC1317" s="4"/>
      <c r="CG1317" s="4"/>
      <c r="CK1317" s="4"/>
      <c r="CO1317" s="4"/>
      <c r="CS1317" s="4"/>
      <c r="CW1317" s="4"/>
      <c r="DA1317" s="4"/>
      <c r="DE1317" s="4"/>
      <c r="DI1317" s="4"/>
      <c r="DM1317" s="4"/>
      <c r="DQ1317" s="4"/>
      <c r="DU1317" s="4"/>
      <c r="DY1317" s="4"/>
      <c r="EC1317" s="4"/>
      <c r="EG1317" s="4"/>
    </row>
    <row r="1318" spans="4:137" x14ac:dyDescent="0.25">
      <c r="D1318" s="4">
        <v>42774</v>
      </c>
      <c r="E1318" s="6">
        <v>829.88</v>
      </c>
      <c r="F1318" s="4">
        <v>42711</v>
      </c>
      <c r="G1318" s="6">
        <v>3693.5</v>
      </c>
      <c r="H1318" s="4">
        <v>42779</v>
      </c>
      <c r="I1318" s="6">
        <v>15.865</v>
      </c>
      <c r="J1318" s="4">
        <v>42774</v>
      </c>
      <c r="K1318" s="6">
        <v>819.71</v>
      </c>
      <c r="L1318" s="4">
        <v>42802</v>
      </c>
      <c r="M1318" s="6">
        <v>194.8</v>
      </c>
      <c r="N1318" s="4">
        <v>42711</v>
      </c>
      <c r="O1318" s="6">
        <v>1372</v>
      </c>
      <c r="P1318" s="4">
        <v>42768</v>
      </c>
      <c r="Q1318" s="6">
        <v>72</v>
      </c>
      <c r="R1318" s="4">
        <v>42774</v>
      </c>
      <c r="S1318" s="6">
        <v>67.81</v>
      </c>
      <c r="T1318" s="4">
        <v>42802</v>
      </c>
      <c r="U1318" s="6">
        <v>175.1</v>
      </c>
      <c r="V1318" s="4">
        <v>42774</v>
      </c>
      <c r="W1318" s="6">
        <v>81.48</v>
      </c>
      <c r="X1318" s="4">
        <v>42781</v>
      </c>
      <c r="Y1318" s="6">
        <v>2181.9477999999999</v>
      </c>
      <c r="Z1318" s="4">
        <v>42802</v>
      </c>
      <c r="AA1318" s="6">
        <v>47.164999999999999</v>
      </c>
      <c r="AB1318" s="4">
        <v>42774</v>
      </c>
      <c r="AC1318" s="6">
        <v>162.87</v>
      </c>
      <c r="AD1318" s="4">
        <v>42767</v>
      </c>
      <c r="AE1318" s="6">
        <v>93.69</v>
      </c>
      <c r="AF1318" s="4">
        <v>42782</v>
      </c>
      <c r="AG1318" s="6">
        <v>85.08</v>
      </c>
      <c r="AH1318" s="4">
        <v>42774</v>
      </c>
      <c r="AI1318" s="6">
        <v>160.31</v>
      </c>
      <c r="AJ1318" s="4">
        <v>42768</v>
      </c>
      <c r="AK1318" s="6">
        <v>238.1</v>
      </c>
      <c r="AL1318" s="4"/>
      <c r="AM1318" s="6"/>
      <c r="AN1318" s="4">
        <v>42774</v>
      </c>
      <c r="AO1318" s="6">
        <v>106.16</v>
      </c>
      <c r="AP1318" s="4">
        <v>42779</v>
      </c>
      <c r="AQ1318" s="6">
        <v>109.302025</v>
      </c>
      <c r="AR1318" s="4">
        <v>42802</v>
      </c>
      <c r="AS1318" s="6">
        <v>65.22</v>
      </c>
      <c r="AT1318" s="4">
        <v>42774</v>
      </c>
      <c r="AU1318" s="6">
        <v>33.01</v>
      </c>
      <c r="AV1318" s="4">
        <v>42802</v>
      </c>
      <c r="AW1318" s="6">
        <v>114.35</v>
      </c>
      <c r="AX1318" s="4">
        <v>42779</v>
      </c>
      <c r="AY1318" s="6">
        <v>86.902556000000004</v>
      </c>
      <c r="AZ1318" s="4">
        <v>42774</v>
      </c>
      <c r="BA1318">
        <v>116.3</v>
      </c>
      <c r="BB1318" s="4">
        <v>42782</v>
      </c>
      <c r="BC1318" s="6">
        <v>22.999407999999999</v>
      </c>
      <c r="BD1318" s="4">
        <v>42781</v>
      </c>
      <c r="BE1318">
        <v>3322.5426590000002</v>
      </c>
      <c r="BF1318" s="4">
        <v>42774</v>
      </c>
      <c r="BG1318" s="6">
        <v>104.3</v>
      </c>
      <c r="BH1318" s="4">
        <v>42727</v>
      </c>
      <c r="BI1318" s="6">
        <v>97.25</v>
      </c>
      <c r="BJ1318" s="4">
        <v>42779</v>
      </c>
      <c r="BK1318" s="6">
        <v>30.167044000000001</v>
      </c>
      <c r="BL1318" s="4">
        <v>42774</v>
      </c>
      <c r="BM1318" s="6">
        <v>31.574999999999999</v>
      </c>
      <c r="BN1318" s="4">
        <v>42787</v>
      </c>
      <c r="BO1318" s="6">
        <v>4.01</v>
      </c>
      <c r="BP1318" s="4">
        <v>42800</v>
      </c>
      <c r="BQ1318" s="6">
        <v>5.3162320000000003</v>
      </c>
      <c r="BU1318" s="4"/>
      <c r="CC1318" s="4"/>
      <c r="CG1318" s="4"/>
      <c r="CK1318" s="4"/>
      <c r="CO1318" s="4"/>
      <c r="CS1318" s="4"/>
      <c r="CW1318" s="4"/>
      <c r="DA1318" s="4"/>
      <c r="DE1318" s="4"/>
      <c r="DI1318" s="4"/>
      <c r="DM1318" s="4"/>
      <c r="DQ1318" s="4"/>
      <c r="DU1318" s="4"/>
      <c r="DY1318" s="4"/>
      <c r="EC1318" s="4"/>
      <c r="EG1318" s="4"/>
    </row>
    <row r="1319" spans="4:137" x14ac:dyDescent="0.25">
      <c r="D1319" s="4">
        <v>42773</v>
      </c>
      <c r="E1319" s="6">
        <v>829.23</v>
      </c>
      <c r="F1319" s="4">
        <v>42710</v>
      </c>
      <c r="G1319" s="6">
        <v>3478</v>
      </c>
      <c r="H1319" s="4">
        <v>42776</v>
      </c>
      <c r="I1319" s="6">
        <v>15.95</v>
      </c>
      <c r="J1319" s="4">
        <v>42773</v>
      </c>
      <c r="K1319" s="6">
        <v>812.5</v>
      </c>
      <c r="L1319" s="4">
        <v>42801</v>
      </c>
      <c r="M1319" s="6">
        <v>193.75</v>
      </c>
      <c r="N1319" s="4">
        <v>42710</v>
      </c>
      <c r="O1319" s="6">
        <v>1336.6</v>
      </c>
      <c r="P1319" s="4">
        <v>42767</v>
      </c>
      <c r="Q1319" s="6">
        <v>72.150000000000006</v>
      </c>
      <c r="R1319" s="4">
        <v>42773</v>
      </c>
      <c r="S1319" s="6">
        <v>66.89</v>
      </c>
      <c r="T1319" s="4">
        <v>42801</v>
      </c>
      <c r="U1319" s="6">
        <v>175.5</v>
      </c>
      <c r="V1319" s="4">
        <v>42773</v>
      </c>
      <c r="W1319" s="6">
        <v>82.77</v>
      </c>
      <c r="X1319" s="4">
        <v>42780</v>
      </c>
      <c r="Y1319" s="6">
        <v>2187.4805000000001</v>
      </c>
      <c r="Z1319" s="4">
        <v>42801</v>
      </c>
      <c r="AA1319" s="6">
        <v>47.704999999999998</v>
      </c>
      <c r="AB1319" s="4">
        <v>42773</v>
      </c>
      <c r="AC1319" s="6">
        <v>162.93</v>
      </c>
      <c r="AD1319" s="4">
        <v>42766</v>
      </c>
      <c r="AE1319" s="6">
        <v>93.56</v>
      </c>
      <c r="AF1319" s="4">
        <v>42781</v>
      </c>
      <c r="AG1319" s="6">
        <v>84.53</v>
      </c>
      <c r="AH1319" s="4">
        <v>42773</v>
      </c>
      <c r="AI1319" s="6">
        <v>160.53</v>
      </c>
      <c r="AJ1319" s="4">
        <v>42767</v>
      </c>
      <c r="AK1319" s="6">
        <v>241.2</v>
      </c>
      <c r="AL1319" s="4"/>
      <c r="AM1319" s="6"/>
      <c r="AN1319" s="4">
        <v>42773</v>
      </c>
      <c r="AO1319" s="6">
        <v>105.69</v>
      </c>
      <c r="AP1319" s="4">
        <v>42776</v>
      </c>
      <c r="AQ1319" s="6">
        <v>107.859689</v>
      </c>
      <c r="AR1319" s="4">
        <v>42801</v>
      </c>
      <c r="AS1319" s="6">
        <v>65.27</v>
      </c>
      <c r="AT1319" s="4">
        <v>42773</v>
      </c>
      <c r="AU1319" s="6">
        <v>32.8825</v>
      </c>
      <c r="AV1319" s="4">
        <v>42801</v>
      </c>
      <c r="AW1319" s="6">
        <v>113.9</v>
      </c>
      <c r="AX1319" s="4">
        <v>42776</v>
      </c>
      <c r="AY1319" s="6">
        <v>85.808565999999999</v>
      </c>
      <c r="AZ1319" s="4">
        <v>42773</v>
      </c>
      <c r="BA1319">
        <v>116.3</v>
      </c>
      <c r="BB1319" s="4">
        <v>42781</v>
      </c>
      <c r="BC1319" s="6">
        <v>22.657917000000001</v>
      </c>
      <c r="BD1319" s="4">
        <v>42780</v>
      </c>
      <c r="BE1319">
        <v>3312.053034</v>
      </c>
      <c r="BF1319" s="4">
        <v>42773</v>
      </c>
      <c r="BG1319" s="6">
        <v>103.47</v>
      </c>
      <c r="BH1319" s="4">
        <v>42726</v>
      </c>
      <c r="BI1319" s="6">
        <v>97.9</v>
      </c>
      <c r="BJ1319" s="4">
        <v>42776</v>
      </c>
      <c r="BK1319" s="6">
        <v>30.270164000000001</v>
      </c>
      <c r="BL1319" s="4">
        <v>42773</v>
      </c>
      <c r="BM1319" s="6">
        <v>31.0825</v>
      </c>
      <c r="BN1319" s="4">
        <v>42786</v>
      </c>
      <c r="BO1319" s="6">
        <v>4.0019999999999998</v>
      </c>
      <c r="BP1319" s="4">
        <v>42797</v>
      </c>
      <c r="BQ1319" s="6">
        <v>5.2837199999999998</v>
      </c>
      <c r="BU1319" s="4"/>
      <c r="CC1319" s="4"/>
      <c r="CG1319" s="4"/>
      <c r="CK1319" s="4"/>
      <c r="CO1319" s="4"/>
      <c r="CS1319" s="4"/>
      <c r="CW1319" s="4"/>
      <c r="DA1319" s="4"/>
      <c r="DE1319" s="4"/>
      <c r="DI1319" s="4"/>
      <c r="DM1319" s="4"/>
      <c r="DQ1319" s="4"/>
      <c r="DU1319" s="4"/>
      <c r="DY1319" s="4"/>
      <c r="EC1319" s="4"/>
      <c r="EG1319" s="4"/>
    </row>
    <row r="1320" spans="4:137" x14ac:dyDescent="0.25">
      <c r="D1320" s="4">
        <v>42772</v>
      </c>
      <c r="E1320" s="6">
        <v>821.62</v>
      </c>
      <c r="F1320" s="4">
        <v>42709</v>
      </c>
      <c r="G1320" s="6">
        <v>3401</v>
      </c>
      <c r="H1320" s="4">
        <v>42775</v>
      </c>
      <c r="I1320" s="6">
        <v>15.93</v>
      </c>
      <c r="J1320" s="4">
        <v>42772</v>
      </c>
      <c r="K1320" s="6">
        <v>807.64</v>
      </c>
      <c r="L1320" s="4">
        <v>42800</v>
      </c>
      <c r="M1320" s="6">
        <v>193.75</v>
      </c>
      <c r="N1320" s="4">
        <v>42709</v>
      </c>
      <c r="O1320" s="6">
        <v>1325.6</v>
      </c>
      <c r="P1320" s="4">
        <v>42766</v>
      </c>
      <c r="Q1320" s="6">
        <v>72.3</v>
      </c>
      <c r="R1320" s="4">
        <v>42772</v>
      </c>
      <c r="S1320" s="6">
        <v>66.400000000000006</v>
      </c>
      <c r="T1320" s="4">
        <v>42800</v>
      </c>
      <c r="U1320" s="6">
        <v>176.3</v>
      </c>
      <c r="V1320" s="4">
        <v>42772</v>
      </c>
      <c r="W1320" s="6">
        <v>83.31</v>
      </c>
      <c r="X1320" s="4">
        <v>42779</v>
      </c>
      <c r="Y1320" s="6">
        <v>2171.3038000000001</v>
      </c>
      <c r="Z1320" s="4">
        <v>42800</v>
      </c>
      <c r="AA1320" s="6">
        <v>48.03</v>
      </c>
      <c r="AB1320" s="4">
        <v>42772</v>
      </c>
      <c r="AC1320" s="6">
        <v>163.41999999999999</v>
      </c>
      <c r="AD1320" s="4">
        <v>42765</v>
      </c>
      <c r="AE1320" s="6">
        <v>94.06</v>
      </c>
      <c r="AF1320" s="4">
        <v>42780</v>
      </c>
      <c r="AG1320" s="6">
        <v>82.63</v>
      </c>
      <c r="AH1320" s="4">
        <v>42772</v>
      </c>
      <c r="AI1320" s="6">
        <v>160.51</v>
      </c>
      <c r="AJ1320" s="4">
        <v>42766</v>
      </c>
      <c r="AK1320" s="6">
        <v>237.3</v>
      </c>
      <c r="AL1320" s="4"/>
      <c r="AM1320" s="6"/>
      <c r="AN1320" s="4">
        <v>42772</v>
      </c>
      <c r="AO1320" s="6">
        <v>106.06</v>
      </c>
      <c r="AP1320" s="4">
        <v>42775</v>
      </c>
      <c r="AQ1320" s="6">
        <v>108.310419</v>
      </c>
      <c r="AR1320" s="4">
        <v>42800</v>
      </c>
      <c r="AS1320" s="6">
        <v>65.180000000000007</v>
      </c>
      <c r="AT1320" s="4">
        <v>42772</v>
      </c>
      <c r="AU1320" s="6">
        <v>32.572499999999998</v>
      </c>
      <c r="AV1320" s="4">
        <v>42800</v>
      </c>
      <c r="AW1320" s="6">
        <v>114.4</v>
      </c>
      <c r="AX1320" s="4">
        <v>42775</v>
      </c>
      <c r="AY1320" s="6">
        <v>85.808565999999999</v>
      </c>
      <c r="AZ1320" s="4">
        <v>42772</v>
      </c>
      <c r="BA1320">
        <v>116.44</v>
      </c>
      <c r="BB1320" s="4">
        <v>42780</v>
      </c>
      <c r="BC1320" s="6">
        <v>22.376187000000002</v>
      </c>
      <c r="BD1320" s="4">
        <v>42779</v>
      </c>
      <c r="BE1320">
        <v>3310.4516859999999</v>
      </c>
      <c r="BF1320" s="4">
        <v>42772</v>
      </c>
      <c r="BG1320" s="6">
        <v>103.64</v>
      </c>
      <c r="BH1320" s="4">
        <v>42725</v>
      </c>
      <c r="BI1320" s="6">
        <v>98.4</v>
      </c>
      <c r="BJ1320" s="4">
        <v>42775</v>
      </c>
      <c r="BK1320" s="6">
        <v>30.185793</v>
      </c>
      <c r="BL1320" s="4">
        <v>42772</v>
      </c>
      <c r="BM1320" s="6">
        <v>30.965</v>
      </c>
      <c r="BN1320" s="4">
        <v>42783</v>
      </c>
      <c r="BO1320" s="6">
        <v>4.04</v>
      </c>
      <c r="BP1320" s="4">
        <v>42796</v>
      </c>
      <c r="BQ1320" s="6">
        <v>5.2487060000000003</v>
      </c>
      <c r="BU1320" s="4"/>
      <c r="CC1320" s="4"/>
      <c r="CG1320" s="4"/>
      <c r="CK1320" s="4"/>
      <c r="CO1320" s="4"/>
      <c r="CS1320" s="4"/>
      <c r="CW1320" s="4"/>
      <c r="DA1320" s="4"/>
      <c r="DE1320" s="4"/>
      <c r="DI1320" s="4"/>
      <c r="DM1320" s="4"/>
      <c r="DQ1320" s="4"/>
      <c r="DU1320" s="4"/>
      <c r="DY1320" s="4"/>
      <c r="EC1320" s="4"/>
      <c r="EG1320" s="4"/>
    </row>
    <row r="1321" spans="4:137" x14ac:dyDescent="0.25">
      <c r="D1321" s="4">
        <v>42769</v>
      </c>
      <c r="E1321" s="6">
        <v>820.13</v>
      </c>
      <c r="F1321" s="4">
        <v>42706</v>
      </c>
      <c r="G1321" s="6">
        <v>3440</v>
      </c>
      <c r="H1321" s="4">
        <v>42774</v>
      </c>
      <c r="I1321" s="6">
        <v>15.765000000000001</v>
      </c>
      <c r="J1321" s="4">
        <v>42769</v>
      </c>
      <c r="K1321" s="6">
        <v>810.2</v>
      </c>
      <c r="L1321" s="4">
        <v>42797</v>
      </c>
      <c r="M1321" s="6">
        <v>194.35</v>
      </c>
      <c r="N1321" s="4">
        <v>42706</v>
      </c>
      <c r="O1321" s="6">
        <v>1337.2</v>
      </c>
      <c r="P1321" s="4">
        <v>42765</v>
      </c>
      <c r="Q1321" s="6">
        <v>72.400000000000006</v>
      </c>
      <c r="R1321" s="4">
        <v>42769</v>
      </c>
      <c r="S1321" s="6">
        <v>66.5</v>
      </c>
      <c r="T1321" s="4">
        <v>42797</v>
      </c>
      <c r="U1321" s="6">
        <v>176.45</v>
      </c>
      <c r="V1321" s="4">
        <v>42769</v>
      </c>
      <c r="W1321" s="6">
        <v>83.54</v>
      </c>
      <c r="X1321" s="4">
        <v>42776</v>
      </c>
      <c r="Y1321" s="6">
        <v>2173.0134560000001</v>
      </c>
      <c r="Z1321" s="4">
        <v>42797</v>
      </c>
      <c r="AA1321" s="6">
        <v>48.075000000000003</v>
      </c>
      <c r="AB1321" s="4">
        <v>42769</v>
      </c>
      <c r="AC1321" s="6">
        <v>163.94</v>
      </c>
      <c r="AD1321" s="4">
        <v>42762</v>
      </c>
      <c r="AE1321" s="6">
        <v>94.47</v>
      </c>
      <c r="AF1321" s="4">
        <v>42779</v>
      </c>
      <c r="AG1321" s="6">
        <v>83.15</v>
      </c>
      <c r="AH1321" s="4">
        <v>42769</v>
      </c>
      <c r="AI1321" s="6">
        <v>161.87</v>
      </c>
      <c r="AJ1321" s="4">
        <v>42765</v>
      </c>
      <c r="AK1321" s="6">
        <v>238.8</v>
      </c>
      <c r="AL1321" s="4"/>
      <c r="AM1321" s="6"/>
      <c r="AN1321" s="4">
        <v>42769</v>
      </c>
      <c r="AO1321" s="6">
        <v>106.95</v>
      </c>
      <c r="AP1321" s="4">
        <v>42774</v>
      </c>
      <c r="AQ1321" s="6">
        <v>107.67939699999999</v>
      </c>
      <c r="AR1321" s="4">
        <v>42797</v>
      </c>
      <c r="AS1321" s="6">
        <v>65.3</v>
      </c>
      <c r="AT1321" s="4">
        <v>42769</v>
      </c>
      <c r="AU1321" s="6">
        <v>32.270000000000003</v>
      </c>
      <c r="AV1321" s="4">
        <v>42797</v>
      </c>
      <c r="AW1321" s="6">
        <v>115.9</v>
      </c>
      <c r="AX1321" s="4">
        <v>42774</v>
      </c>
      <c r="AY1321" s="6">
        <v>85.500259999999997</v>
      </c>
      <c r="AZ1321" s="4">
        <v>42769</v>
      </c>
      <c r="BA1321">
        <v>117.47</v>
      </c>
      <c r="BB1321" s="4">
        <v>42779</v>
      </c>
      <c r="BC1321" s="6">
        <v>22.581081999999999</v>
      </c>
      <c r="BD1321" s="4">
        <v>42776</v>
      </c>
      <c r="BE1321">
        <v>3232.728658</v>
      </c>
      <c r="BF1321" s="4">
        <v>42769</v>
      </c>
      <c r="BG1321" s="6">
        <v>105.25</v>
      </c>
      <c r="BH1321" s="4">
        <v>42724</v>
      </c>
      <c r="BI1321" s="6">
        <v>98.65</v>
      </c>
      <c r="BJ1321" s="4">
        <v>42774</v>
      </c>
      <c r="BK1321" s="6">
        <v>30.185793</v>
      </c>
      <c r="BL1321" s="4">
        <v>42769</v>
      </c>
      <c r="BM1321" s="6">
        <v>31.052499999999998</v>
      </c>
      <c r="BN1321" s="4">
        <v>42782</v>
      </c>
      <c r="BO1321" s="6">
        <v>4.0179999999999998</v>
      </c>
      <c r="BP1321" s="4">
        <v>42795</v>
      </c>
      <c r="BQ1321" s="6">
        <v>5.2412029999999996</v>
      </c>
      <c r="BU1321" s="4"/>
      <c r="CC1321" s="4"/>
      <c r="CG1321" s="4"/>
      <c r="CK1321" s="4"/>
      <c r="CO1321" s="4"/>
      <c r="CS1321" s="4"/>
      <c r="CW1321" s="4"/>
      <c r="DA1321" s="4"/>
      <c r="DE1321" s="4"/>
      <c r="DI1321" s="4"/>
      <c r="DM1321" s="4"/>
      <c r="DQ1321" s="4"/>
      <c r="DU1321" s="4"/>
      <c r="DY1321" s="4"/>
      <c r="EC1321" s="4"/>
      <c r="EG1321" s="4"/>
    </row>
    <row r="1322" spans="4:137" x14ac:dyDescent="0.25">
      <c r="D1322" s="4">
        <v>42768</v>
      </c>
      <c r="E1322" s="6">
        <v>818.26</v>
      </c>
      <c r="F1322" s="4">
        <v>42705</v>
      </c>
      <c r="G1322" s="6">
        <v>3437</v>
      </c>
      <c r="H1322" s="4">
        <v>42773</v>
      </c>
      <c r="I1322" s="6">
        <v>15.7</v>
      </c>
      <c r="J1322" s="4">
        <v>42768</v>
      </c>
      <c r="K1322" s="6">
        <v>839.95</v>
      </c>
      <c r="L1322" s="4">
        <v>42796</v>
      </c>
      <c r="M1322" s="6">
        <v>194.1</v>
      </c>
      <c r="N1322" s="4">
        <v>42705</v>
      </c>
      <c r="O1322" s="6">
        <v>1341.4</v>
      </c>
      <c r="P1322" s="4">
        <v>42762</v>
      </c>
      <c r="Q1322" s="6">
        <v>73.150000000000006</v>
      </c>
      <c r="R1322" s="4">
        <v>42768</v>
      </c>
      <c r="S1322" s="6">
        <v>66.7</v>
      </c>
      <c r="T1322" s="4">
        <v>42796</v>
      </c>
      <c r="U1322" s="6">
        <v>176.05</v>
      </c>
      <c r="V1322" s="4">
        <v>42768</v>
      </c>
      <c r="W1322" s="6">
        <v>83.45</v>
      </c>
      <c r="X1322" s="4">
        <v>42775</v>
      </c>
      <c r="Y1322" s="6">
        <v>2138.5</v>
      </c>
      <c r="Z1322" s="4">
        <v>42796</v>
      </c>
      <c r="AA1322" s="6">
        <v>47.795000000000002</v>
      </c>
      <c r="AB1322" s="4">
        <v>42768</v>
      </c>
      <c r="AC1322" s="6">
        <v>163</v>
      </c>
      <c r="AD1322" s="4">
        <v>42761</v>
      </c>
      <c r="AE1322" s="6">
        <v>94.36</v>
      </c>
      <c r="AF1322" s="4">
        <v>42776</v>
      </c>
      <c r="AG1322" s="6">
        <v>82.9</v>
      </c>
      <c r="AH1322" s="4">
        <v>42768</v>
      </c>
      <c r="AI1322" s="6">
        <v>160.76</v>
      </c>
      <c r="AJ1322" s="4">
        <v>42762</v>
      </c>
      <c r="AK1322" s="6">
        <v>240</v>
      </c>
      <c r="AL1322" s="4"/>
      <c r="AM1322" s="6"/>
      <c r="AN1322" s="4">
        <v>42768</v>
      </c>
      <c r="AO1322" s="6">
        <v>105.1</v>
      </c>
      <c r="AP1322" s="4">
        <v>42773</v>
      </c>
      <c r="AQ1322" s="6">
        <v>106.958229</v>
      </c>
      <c r="AR1322" s="4">
        <v>42796</v>
      </c>
      <c r="AS1322" s="6">
        <v>65.12</v>
      </c>
      <c r="AT1322" s="4">
        <v>42768</v>
      </c>
      <c r="AU1322" s="6">
        <v>32.1325</v>
      </c>
      <c r="AV1322" s="4">
        <v>42796</v>
      </c>
      <c r="AW1322" s="6">
        <v>116</v>
      </c>
      <c r="AX1322" s="4">
        <v>42773</v>
      </c>
      <c r="AY1322" s="6">
        <v>84.933374000000001</v>
      </c>
      <c r="AZ1322" s="4">
        <v>42768</v>
      </c>
      <c r="BA1322">
        <v>116.62</v>
      </c>
      <c r="BB1322" s="4">
        <v>42776</v>
      </c>
      <c r="BC1322" s="6">
        <v>22.094456999999998</v>
      </c>
      <c r="BD1322" s="4">
        <v>42775</v>
      </c>
      <c r="BE1322">
        <v>3055.5568760000001</v>
      </c>
      <c r="BF1322" s="4">
        <v>42768</v>
      </c>
      <c r="BG1322" s="6">
        <v>104.11</v>
      </c>
      <c r="BH1322" s="4">
        <v>42723</v>
      </c>
      <c r="BI1322" s="6">
        <v>98.75</v>
      </c>
      <c r="BJ1322" s="4">
        <v>42773</v>
      </c>
      <c r="BK1322" s="6">
        <v>29.393650999999998</v>
      </c>
      <c r="BL1322" s="4">
        <v>42768</v>
      </c>
      <c r="BM1322" s="6">
        <v>30.864999999999998</v>
      </c>
      <c r="BN1322" s="4">
        <v>42781</v>
      </c>
      <c r="BO1322" s="6">
        <v>3.9580000000000002</v>
      </c>
      <c r="BP1322" s="4">
        <v>42794</v>
      </c>
      <c r="BQ1322" s="6">
        <v>5.2303660000000001</v>
      </c>
      <c r="BU1322" s="4"/>
      <c r="CC1322" s="4"/>
      <c r="CG1322" s="4"/>
      <c r="CK1322" s="4"/>
      <c r="CO1322" s="4"/>
      <c r="CS1322" s="4"/>
      <c r="CW1322" s="4"/>
      <c r="DA1322" s="4"/>
      <c r="DE1322" s="4"/>
      <c r="DI1322" s="4"/>
      <c r="DM1322" s="4"/>
      <c r="DQ1322" s="4"/>
      <c r="DU1322" s="4"/>
      <c r="DY1322" s="4"/>
      <c r="EC1322" s="4"/>
      <c r="EG1322" s="4"/>
    </row>
    <row r="1323" spans="4:137" x14ac:dyDescent="0.25">
      <c r="D1323" s="4">
        <v>42767</v>
      </c>
      <c r="E1323" s="6">
        <v>815.24</v>
      </c>
      <c r="F1323" s="4">
        <v>42704</v>
      </c>
      <c r="G1323" s="6">
        <v>3356</v>
      </c>
      <c r="H1323" s="4">
        <v>42772</v>
      </c>
      <c r="I1323" s="6">
        <v>15.824999999999999</v>
      </c>
      <c r="J1323" s="4">
        <v>42767</v>
      </c>
      <c r="K1323" s="6">
        <v>832.35</v>
      </c>
      <c r="L1323" s="4">
        <v>42795</v>
      </c>
      <c r="M1323" s="6">
        <v>195.3</v>
      </c>
      <c r="N1323" s="4">
        <v>42704</v>
      </c>
      <c r="O1323" s="6">
        <v>1329.8</v>
      </c>
      <c r="P1323" s="4">
        <v>42761</v>
      </c>
      <c r="Q1323" s="6">
        <v>72.8</v>
      </c>
      <c r="R1323" s="4">
        <v>42767</v>
      </c>
      <c r="S1323" s="6">
        <v>66.23</v>
      </c>
      <c r="T1323" s="4">
        <v>42795</v>
      </c>
      <c r="U1323" s="6">
        <v>176.6</v>
      </c>
      <c r="V1323" s="4">
        <v>42767</v>
      </c>
      <c r="W1323" s="6">
        <v>82.94</v>
      </c>
      <c r="X1323" s="4">
        <v>42774</v>
      </c>
      <c r="Y1323" s="6">
        <v>2114.3829700000001</v>
      </c>
      <c r="Z1323" s="4">
        <v>42795</v>
      </c>
      <c r="AA1323" s="6">
        <v>47.75</v>
      </c>
      <c r="AB1323" s="4">
        <v>42767</v>
      </c>
      <c r="AC1323" s="6">
        <v>163.61000000000001</v>
      </c>
      <c r="AD1323" s="4">
        <v>42760</v>
      </c>
      <c r="AE1323" s="6">
        <v>93.99</v>
      </c>
      <c r="AF1323" s="4">
        <v>42775</v>
      </c>
      <c r="AG1323" s="6">
        <v>81.93</v>
      </c>
      <c r="AH1323" s="4">
        <v>42767</v>
      </c>
      <c r="AI1323" s="6">
        <v>162.71</v>
      </c>
      <c r="AJ1323" s="4">
        <v>42761</v>
      </c>
      <c r="AK1323" s="6">
        <v>239</v>
      </c>
      <c r="AL1323" s="4"/>
      <c r="AM1323" s="6"/>
      <c r="AN1323" s="4">
        <v>42767</v>
      </c>
      <c r="AO1323" s="6">
        <v>105.35</v>
      </c>
      <c r="AP1323" s="4">
        <v>42772</v>
      </c>
      <c r="AQ1323" s="6">
        <v>105.651112</v>
      </c>
      <c r="AR1323" s="4">
        <v>42795</v>
      </c>
      <c r="AS1323" s="6">
        <v>65.27</v>
      </c>
      <c r="AT1323" s="4">
        <v>42767</v>
      </c>
      <c r="AU1323" s="6">
        <v>32.1875</v>
      </c>
      <c r="AV1323" s="4">
        <v>42795</v>
      </c>
      <c r="AW1323" s="6">
        <v>116.65</v>
      </c>
      <c r="AX1323" s="4">
        <v>42772</v>
      </c>
      <c r="AY1323" s="6">
        <v>84.306816999999995</v>
      </c>
      <c r="AZ1323" s="4">
        <v>42767</v>
      </c>
      <c r="BA1323">
        <v>117.95</v>
      </c>
      <c r="BB1323" s="4">
        <v>42775</v>
      </c>
      <c r="BC1323" s="6">
        <v>21.701743</v>
      </c>
      <c r="BD1323" s="4">
        <v>42774</v>
      </c>
      <c r="BE1323">
        <v>3086.3471679999998</v>
      </c>
      <c r="BF1323" s="4">
        <v>42767</v>
      </c>
      <c r="BG1323" s="6">
        <v>103.28</v>
      </c>
      <c r="BH1323" s="4">
        <v>42720</v>
      </c>
      <c r="BI1323" s="6">
        <v>99.45</v>
      </c>
      <c r="BJ1323" s="4">
        <v>42772</v>
      </c>
      <c r="BK1323" s="6">
        <v>28.667128999999999</v>
      </c>
      <c r="BL1323" s="4">
        <v>42767</v>
      </c>
      <c r="BM1323" s="6">
        <v>30.655000000000001</v>
      </c>
      <c r="BN1323" s="4">
        <v>42780</v>
      </c>
      <c r="BO1323" s="6">
        <v>4.0199999999999996</v>
      </c>
      <c r="BP1323" s="4">
        <v>42793</v>
      </c>
      <c r="BQ1323" s="6">
        <v>5.2270310000000002</v>
      </c>
      <c r="BU1323" s="4"/>
      <c r="CC1323" s="4"/>
      <c r="CG1323" s="4"/>
      <c r="CK1323" s="4"/>
      <c r="CO1323" s="4"/>
      <c r="CS1323" s="4"/>
      <c r="CW1323" s="4"/>
      <c r="DA1323" s="4"/>
      <c r="DE1323" s="4"/>
      <c r="DI1323" s="4"/>
      <c r="DM1323" s="4"/>
      <c r="DQ1323" s="4"/>
      <c r="DU1323" s="4"/>
      <c r="DY1323" s="4"/>
      <c r="EC1323" s="4"/>
      <c r="EG1323" s="4"/>
    </row>
    <row r="1324" spans="4:137" x14ac:dyDescent="0.25">
      <c r="D1324" s="4">
        <v>42766</v>
      </c>
      <c r="E1324" s="6">
        <v>820.19</v>
      </c>
      <c r="F1324" s="4">
        <v>42703</v>
      </c>
      <c r="G1324" s="6">
        <v>3337.5</v>
      </c>
      <c r="H1324" s="4">
        <v>42769</v>
      </c>
      <c r="I1324" s="6">
        <v>15.994999999999999</v>
      </c>
      <c r="J1324" s="4">
        <v>42766</v>
      </c>
      <c r="K1324" s="6">
        <v>823.48</v>
      </c>
      <c r="L1324" s="4">
        <v>42794</v>
      </c>
      <c r="M1324" s="6">
        <v>189.45</v>
      </c>
      <c r="N1324" s="4">
        <v>42703</v>
      </c>
      <c r="O1324" s="6">
        <v>1328</v>
      </c>
      <c r="P1324" s="4">
        <v>42760</v>
      </c>
      <c r="Q1324" s="6">
        <v>73.8</v>
      </c>
      <c r="R1324" s="4">
        <v>42766</v>
      </c>
      <c r="S1324" s="6">
        <v>66.739999999999995</v>
      </c>
      <c r="T1324" s="4">
        <v>42794</v>
      </c>
      <c r="U1324" s="6">
        <v>175.55</v>
      </c>
      <c r="V1324" s="4">
        <v>42766</v>
      </c>
      <c r="W1324" s="6">
        <v>83.89</v>
      </c>
      <c r="X1324" s="4">
        <v>42773</v>
      </c>
      <c r="Y1324" s="6">
        <v>2166.13121</v>
      </c>
      <c r="Z1324" s="4">
        <v>42794</v>
      </c>
      <c r="AA1324" s="6">
        <v>47.05</v>
      </c>
      <c r="AB1324" s="4">
        <v>42766</v>
      </c>
      <c r="AC1324" s="6">
        <v>164.14</v>
      </c>
      <c r="AD1324" s="4">
        <v>42759</v>
      </c>
      <c r="AE1324" s="6">
        <v>93.38</v>
      </c>
      <c r="AF1324" s="4">
        <v>42774</v>
      </c>
      <c r="AG1324" s="6">
        <v>82.35</v>
      </c>
      <c r="AH1324" s="4">
        <v>42766</v>
      </c>
      <c r="AI1324" s="6">
        <v>162.1</v>
      </c>
      <c r="AJ1324" s="4">
        <v>42760</v>
      </c>
      <c r="AK1324" s="6">
        <v>235.7</v>
      </c>
      <c r="AL1324" s="4"/>
      <c r="AM1324" s="6"/>
      <c r="AN1324" s="4">
        <v>42766</v>
      </c>
      <c r="AO1324" s="6">
        <v>109.13</v>
      </c>
      <c r="AP1324" s="4">
        <v>42769</v>
      </c>
      <c r="AQ1324" s="6">
        <v>106.597645</v>
      </c>
      <c r="AR1324" s="4">
        <v>42794</v>
      </c>
      <c r="AS1324" s="6">
        <v>63.89</v>
      </c>
      <c r="AT1324" s="4">
        <v>42766</v>
      </c>
      <c r="AU1324" s="6">
        <v>30.337499999999999</v>
      </c>
      <c r="AV1324" s="4">
        <v>42794</v>
      </c>
      <c r="AW1324" s="6">
        <v>114.45</v>
      </c>
      <c r="AX1324" s="4">
        <v>42769</v>
      </c>
      <c r="AY1324" s="6">
        <v>85.012936999999994</v>
      </c>
      <c r="AZ1324" s="4">
        <v>42766</v>
      </c>
      <c r="BA1324">
        <v>118.44</v>
      </c>
      <c r="BB1324" s="4">
        <v>42774</v>
      </c>
      <c r="BC1324" s="6">
        <v>21.974934999999999</v>
      </c>
      <c r="BD1324" s="4">
        <v>42773</v>
      </c>
      <c r="BE1324">
        <v>3128.6811819999998</v>
      </c>
      <c r="BF1324" s="4">
        <v>42766</v>
      </c>
      <c r="BG1324" s="6">
        <v>103.5</v>
      </c>
      <c r="BH1324" s="4">
        <v>42719</v>
      </c>
      <c r="BI1324" s="6">
        <v>99.7</v>
      </c>
      <c r="BJ1324" s="4">
        <v>42769</v>
      </c>
      <c r="BK1324" s="6">
        <v>28.854619</v>
      </c>
      <c r="BL1324" s="4">
        <v>42766</v>
      </c>
      <c r="BM1324" s="6">
        <v>30.93</v>
      </c>
      <c r="BN1324" s="4">
        <v>42779</v>
      </c>
      <c r="BO1324" s="6">
        <v>4.032</v>
      </c>
      <c r="BP1324" s="4">
        <v>42790</v>
      </c>
      <c r="BQ1324" s="6">
        <v>5.2353670000000001</v>
      </c>
      <c r="BU1324" s="4"/>
      <c r="CC1324" s="4"/>
      <c r="CG1324" s="4"/>
      <c r="CK1324" s="4"/>
      <c r="CO1324" s="4"/>
      <c r="CS1324" s="4"/>
      <c r="CW1324" s="4"/>
      <c r="DA1324" s="4"/>
      <c r="DE1324" s="4"/>
      <c r="DI1324" s="4"/>
      <c r="DM1324" s="4"/>
      <c r="DQ1324" s="4"/>
      <c r="DU1324" s="4"/>
      <c r="DY1324" s="4"/>
      <c r="EC1324" s="4"/>
      <c r="EG1324" s="4"/>
    </row>
    <row r="1325" spans="4:137" x14ac:dyDescent="0.25">
      <c r="D1325" s="4">
        <v>42765</v>
      </c>
      <c r="E1325" s="6">
        <v>823.83</v>
      </c>
      <c r="F1325" s="4">
        <v>42702</v>
      </c>
      <c r="G1325" s="6">
        <v>3351</v>
      </c>
      <c r="H1325" s="4">
        <v>42768</v>
      </c>
      <c r="I1325" s="6">
        <v>15.93</v>
      </c>
      <c r="J1325" s="4">
        <v>42765</v>
      </c>
      <c r="K1325" s="6">
        <v>830.38</v>
      </c>
      <c r="L1325" s="4">
        <v>42793</v>
      </c>
      <c r="M1325" s="6">
        <v>189.85</v>
      </c>
      <c r="N1325" s="4">
        <v>42702</v>
      </c>
      <c r="O1325" s="6">
        <v>1330.6</v>
      </c>
      <c r="P1325" s="4">
        <v>42759</v>
      </c>
      <c r="Q1325" s="6">
        <v>73.349999999999994</v>
      </c>
      <c r="R1325" s="4">
        <v>42765</v>
      </c>
      <c r="S1325" s="6">
        <v>66.42</v>
      </c>
      <c r="T1325" s="4">
        <v>42793</v>
      </c>
      <c r="U1325" s="6">
        <v>175.3</v>
      </c>
      <c r="V1325" s="4">
        <v>42765</v>
      </c>
      <c r="W1325" s="6">
        <v>84.86</v>
      </c>
      <c r="X1325" s="4">
        <v>42772</v>
      </c>
      <c r="Y1325" s="6">
        <v>2177.3739500000001</v>
      </c>
      <c r="Z1325" s="4">
        <v>42793</v>
      </c>
      <c r="AA1325" s="6">
        <v>47.24</v>
      </c>
      <c r="AB1325" s="4">
        <v>42765</v>
      </c>
      <c r="AC1325" s="6">
        <v>164.8</v>
      </c>
      <c r="AD1325" s="4">
        <v>42758</v>
      </c>
      <c r="AE1325" s="6">
        <v>94.09</v>
      </c>
      <c r="AF1325" s="4">
        <v>42773</v>
      </c>
      <c r="AG1325" s="6">
        <v>81.510000000000005</v>
      </c>
      <c r="AH1325" s="4">
        <v>42765</v>
      </c>
      <c r="AI1325" s="6">
        <v>162.09</v>
      </c>
      <c r="AJ1325" s="4">
        <v>42759</v>
      </c>
      <c r="AK1325" s="6">
        <v>233.9</v>
      </c>
      <c r="AL1325" s="4"/>
      <c r="AM1325" s="6"/>
      <c r="AN1325" s="4">
        <v>42765</v>
      </c>
      <c r="AO1325" s="6">
        <v>117.03</v>
      </c>
      <c r="AP1325" s="4">
        <v>42768</v>
      </c>
      <c r="AQ1325" s="6">
        <v>107.183594</v>
      </c>
      <c r="AR1325" s="4">
        <v>42793</v>
      </c>
      <c r="AS1325" s="6">
        <v>64.16</v>
      </c>
      <c r="AT1325" s="4">
        <v>42765</v>
      </c>
      <c r="AU1325" s="6">
        <v>30.407499999999999</v>
      </c>
      <c r="AV1325" s="4">
        <v>42793</v>
      </c>
      <c r="AW1325" s="6">
        <v>115.35</v>
      </c>
      <c r="AX1325" s="4">
        <v>42768</v>
      </c>
      <c r="AY1325" s="6">
        <v>84.933374000000001</v>
      </c>
      <c r="AZ1325" s="4">
        <v>42765</v>
      </c>
      <c r="BA1325">
        <v>119.3</v>
      </c>
      <c r="BB1325" s="4">
        <v>42773</v>
      </c>
      <c r="BC1325" s="6">
        <v>22.162755000000001</v>
      </c>
      <c r="BD1325" s="4">
        <v>42772</v>
      </c>
      <c r="BE1325">
        <v>3078.2188379999998</v>
      </c>
      <c r="BF1325" s="4">
        <v>42765</v>
      </c>
      <c r="BG1325" s="6">
        <v>103.01</v>
      </c>
      <c r="BH1325" s="4">
        <v>42718</v>
      </c>
      <c r="BI1325" s="6">
        <v>102.1</v>
      </c>
      <c r="BJ1325" s="4">
        <v>42768</v>
      </c>
      <c r="BK1325" s="6">
        <v>28.746811999999998</v>
      </c>
      <c r="BL1325" s="4">
        <v>42765</v>
      </c>
      <c r="BM1325" s="6">
        <v>30.612500000000001</v>
      </c>
      <c r="BN1325" s="4">
        <v>42776</v>
      </c>
      <c r="BO1325" s="6">
        <v>4.048</v>
      </c>
      <c r="BP1325" s="4">
        <v>42789</v>
      </c>
      <c r="BQ1325" s="6">
        <v>5.1978530000000003</v>
      </c>
      <c r="BU1325" s="4"/>
      <c r="CC1325" s="4"/>
      <c r="CG1325" s="4"/>
      <c r="CK1325" s="4"/>
      <c r="CO1325" s="4"/>
      <c r="CS1325" s="4"/>
      <c r="CW1325" s="4"/>
      <c r="DA1325" s="4"/>
      <c r="DE1325" s="4"/>
      <c r="DI1325" s="4"/>
      <c r="DM1325" s="4"/>
      <c r="DQ1325" s="4"/>
      <c r="DU1325" s="4"/>
      <c r="DY1325" s="4"/>
      <c r="EC1325" s="4"/>
      <c r="EG1325" s="4"/>
    </row>
    <row r="1326" spans="4:137" x14ac:dyDescent="0.25">
      <c r="D1326" s="4">
        <v>42762</v>
      </c>
      <c r="E1326" s="6">
        <v>845.03</v>
      </c>
      <c r="F1326" s="4">
        <v>42699</v>
      </c>
      <c r="G1326" s="6">
        <v>3400</v>
      </c>
      <c r="H1326" s="4">
        <v>42767</v>
      </c>
      <c r="I1326" s="6">
        <v>16.024999999999999</v>
      </c>
      <c r="J1326" s="4">
        <v>42762</v>
      </c>
      <c r="K1326" s="6">
        <v>835.77</v>
      </c>
      <c r="L1326" s="4">
        <v>42790</v>
      </c>
      <c r="M1326" s="6">
        <v>190.7</v>
      </c>
      <c r="N1326" s="4">
        <v>42699</v>
      </c>
      <c r="O1326" s="6">
        <v>1337.8</v>
      </c>
      <c r="P1326" s="4">
        <v>42758</v>
      </c>
      <c r="Q1326" s="6">
        <v>73.099999999999994</v>
      </c>
      <c r="R1326" s="4">
        <v>42762</v>
      </c>
      <c r="S1326" s="6">
        <v>65.66</v>
      </c>
      <c r="T1326" s="4">
        <v>42790</v>
      </c>
      <c r="U1326" s="6">
        <v>175.55</v>
      </c>
      <c r="V1326" s="4">
        <v>42762</v>
      </c>
      <c r="W1326" s="6">
        <v>85.51</v>
      </c>
      <c r="X1326" s="4">
        <v>42769</v>
      </c>
      <c r="Y1326" s="6">
        <v>2196.6066999999998</v>
      </c>
      <c r="Z1326" s="4">
        <v>42790</v>
      </c>
      <c r="AA1326" s="6">
        <v>47.734999999999999</v>
      </c>
      <c r="AB1326" s="4">
        <v>42762</v>
      </c>
      <c r="AC1326" s="6">
        <v>164.4</v>
      </c>
      <c r="AD1326" s="4">
        <v>42755</v>
      </c>
      <c r="AE1326" s="6">
        <v>94.17</v>
      </c>
      <c r="AF1326" s="4">
        <v>42772</v>
      </c>
      <c r="AG1326" s="6">
        <v>81.91</v>
      </c>
      <c r="AH1326" s="4">
        <v>42762</v>
      </c>
      <c r="AI1326" s="6">
        <v>162.99</v>
      </c>
      <c r="AJ1326" s="4">
        <v>42758</v>
      </c>
      <c r="AK1326" s="6">
        <v>234.8</v>
      </c>
      <c r="AL1326" s="4"/>
      <c r="AM1326" s="6"/>
      <c r="AN1326" s="4">
        <v>42762</v>
      </c>
      <c r="AO1326" s="6">
        <v>118.09</v>
      </c>
      <c r="AP1326" s="4">
        <v>42767</v>
      </c>
      <c r="AQ1326" s="6">
        <v>110.699288</v>
      </c>
      <c r="AR1326" s="4">
        <v>42790</v>
      </c>
      <c r="AS1326" s="6">
        <v>64.03</v>
      </c>
      <c r="AT1326" s="4">
        <v>42762</v>
      </c>
      <c r="AU1326" s="6">
        <v>30.487500000000001</v>
      </c>
      <c r="AV1326" s="4">
        <v>42790</v>
      </c>
      <c r="AW1326" s="6">
        <v>115.65</v>
      </c>
      <c r="AX1326" s="4">
        <v>42767</v>
      </c>
      <c r="AY1326" s="6">
        <v>83.640478000000002</v>
      </c>
      <c r="AZ1326" s="4">
        <v>42762</v>
      </c>
      <c r="BA1326">
        <v>120.2</v>
      </c>
      <c r="BB1326" s="4">
        <v>42772</v>
      </c>
      <c r="BC1326" s="6">
        <v>22.120069000000001</v>
      </c>
      <c r="BD1326" s="4">
        <v>42769</v>
      </c>
      <c r="BE1326">
        <v>3090.4507870000002</v>
      </c>
      <c r="BF1326" s="4">
        <v>42762</v>
      </c>
      <c r="BG1326" s="6">
        <v>103.82</v>
      </c>
      <c r="BH1326" s="4">
        <v>42717</v>
      </c>
      <c r="BI1326" s="6">
        <v>102.5</v>
      </c>
      <c r="BJ1326" s="4">
        <v>42767</v>
      </c>
      <c r="BK1326" s="6">
        <v>28.831181999999998</v>
      </c>
      <c r="BL1326" s="4">
        <v>42762</v>
      </c>
      <c r="BM1326" s="6">
        <v>30.342500000000001</v>
      </c>
      <c r="BN1326" s="4">
        <v>42775</v>
      </c>
      <c r="BO1326" s="6">
        <v>4.0380000000000003</v>
      </c>
      <c r="BP1326" s="4">
        <v>42788</v>
      </c>
      <c r="BQ1326" s="6">
        <v>5.0711370000000002</v>
      </c>
      <c r="BU1326" s="4"/>
      <c r="CC1326" s="4"/>
      <c r="CG1326" s="4"/>
      <c r="CK1326" s="4"/>
      <c r="CO1326" s="4"/>
      <c r="CS1326" s="4"/>
      <c r="CW1326" s="4"/>
      <c r="DA1326" s="4"/>
      <c r="DE1326" s="4"/>
      <c r="DI1326" s="4"/>
      <c r="DM1326" s="4"/>
      <c r="DQ1326" s="4"/>
      <c r="DU1326" s="4"/>
      <c r="DY1326" s="4"/>
      <c r="EC1326" s="4"/>
      <c r="EG1326" s="4"/>
    </row>
    <row r="1327" spans="4:137" x14ac:dyDescent="0.25">
      <c r="D1327" s="4">
        <v>42761</v>
      </c>
      <c r="E1327" s="6">
        <v>856.98</v>
      </c>
      <c r="F1327" s="4">
        <v>42698</v>
      </c>
      <c r="G1327" s="6">
        <v>3460</v>
      </c>
      <c r="H1327" s="4">
        <v>42766</v>
      </c>
      <c r="I1327" s="6">
        <v>16.16</v>
      </c>
      <c r="J1327" s="4">
        <v>42761</v>
      </c>
      <c r="K1327" s="6">
        <v>839.15</v>
      </c>
      <c r="L1327" s="4">
        <v>42789</v>
      </c>
      <c r="M1327" s="6">
        <v>192.2</v>
      </c>
      <c r="N1327" s="4">
        <v>42698</v>
      </c>
      <c r="O1327" s="6">
        <v>1317.6</v>
      </c>
      <c r="P1327" s="4">
        <v>42755</v>
      </c>
      <c r="Q1327" s="6">
        <v>73.349999999999994</v>
      </c>
      <c r="R1327" s="4">
        <v>42761</v>
      </c>
      <c r="S1327" s="6">
        <v>66.73</v>
      </c>
      <c r="T1327" s="4">
        <v>42789</v>
      </c>
      <c r="U1327" s="6">
        <v>176.9</v>
      </c>
      <c r="V1327" s="4">
        <v>42761</v>
      </c>
      <c r="W1327" s="6">
        <v>85.6</v>
      </c>
      <c r="X1327" s="4">
        <v>42768</v>
      </c>
      <c r="Y1327" s="6">
        <v>2173.2816670000002</v>
      </c>
      <c r="Z1327" s="4">
        <v>42789</v>
      </c>
      <c r="AA1327" s="6">
        <v>48.29</v>
      </c>
      <c r="AB1327" s="4">
        <v>42761</v>
      </c>
      <c r="AC1327" s="6">
        <v>164.92</v>
      </c>
      <c r="AD1327" s="4">
        <v>42754</v>
      </c>
      <c r="AE1327" s="6">
        <v>93.28</v>
      </c>
      <c r="AF1327" s="4">
        <v>42769</v>
      </c>
      <c r="AG1327" s="6">
        <v>81.680000000000007</v>
      </c>
      <c r="AH1327" s="4">
        <v>42761</v>
      </c>
      <c r="AI1327" s="6">
        <v>162.75</v>
      </c>
      <c r="AJ1327" s="4">
        <v>42755</v>
      </c>
      <c r="AK1327" s="6">
        <v>236.1</v>
      </c>
      <c r="AL1327" s="4"/>
      <c r="AM1327" s="6"/>
      <c r="AN1327" s="4">
        <v>42761</v>
      </c>
      <c r="AO1327" s="6">
        <v>116.93</v>
      </c>
      <c r="AP1327" s="4">
        <v>42766</v>
      </c>
      <c r="AQ1327" s="6">
        <v>104.794725</v>
      </c>
      <c r="AR1327" s="4">
        <v>42789</v>
      </c>
      <c r="AS1327" s="6">
        <v>64.790000000000006</v>
      </c>
      <c r="AT1327" s="4">
        <v>42761</v>
      </c>
      <c r="AU1327" s="6">
        <v>30.484999999999999</v>
      </c>
      <c r="AV1327" s="4">
        <v>42789</v>
      </c>
      <c r="AW1327" s="6">
        <v>116.75</v>
      </c>
      <c r="AX1327" s="4">
        <v>42766</v>
      </c>
      <c r="AY1327" s="6">
        <v>84.167581999999996</v>
      </c>
      <c r="AZ1327" s="4">
        <v>42761</v>
      </c>
      <c r="BA1327">
        <v>119.5</v>
      </c>
      <c r="BB1327" s="4">
        <v>42769</v>
      </c>
      <c r="BC1327" s="6">
        <v>22.367650000000001</v>
      </c>
      <c r="BD1327" s="4">
        <v>42768</v>
      </c>
      <c r="BE1327">
        <v>3201.9831429999999</v>
      </c>
      <c r="BF1327" s="4">
        <v>42761</v>
      </c>
      <c r="BG1327" s="6">
        <v>104.3</v>
      </c>
      <c r="BH1327" s="4">
        <v>42716</v>
      </c>
      <c r="BI1327" s="6">
        <v>102.6</v>
      </c>
      <c r="BJ1327" s="4">
        <v>42766</v>
      </c>
      <c r="BK1327" s="6">
        <v>28.376521</v>
      </c>
      <c r="BL1327" s="4">
        <v>42761</v>
      </c>
      <c r="BM1327" s="6">
        <v>29.6875</v>
      </c>
      <c r="BN1327" s="4">
        <v>42774</v>
      </c>
      <c r="BO1327" s="6">
        <v>3.9820000000000002</v>
      </c>
      <c r="BP1327" s="4">
        <v>42787</v>
      </c>
      <c r="BQ1327" s="6">
        <v>5.0928120000000003</v>
      </c>
      <c r="BU1327" s="4"/>
      <c r="CC1327" s="4"/>
      <c r="CG1327" s="4"/>
      <c r="CK1327" s="4"/>
      <c r="CO1327" s="4"/>
      <c r="CS1327" s="4"/>
      <c r="CW1327" s="4"/>
      <c r="DA1327" s="4"/>
      <c r="DE1327" s="4"/>
      <c r="DI1327" s="4"/>
      <c r="DM1327" s="4"/>
      <c r="DQ1327" s="4"/>
      <c r="DU1327" s="4"/>
      <c r="DY1327" s="4"/>
      <c r="EC1327" s="4"/>
      <c r="EG1327" s="4"/>
    </row>
    <row r="1328" spans="4:137" x14ac:dyDescent="0.25">
      <c r="D1328" s="4">
        <v>42760</v>
      </c>
      <c r="E1328" s="6">
        <v>858.45</v>
      </c>
      <c r="F1328" s="4">
        <v>42696</v>
      </c>
      <c r="G1328" s="6">
        <v>3447.5</v>
      </c>
      <c r="H1328" s="4">
        <v>42765</v>
      </c>
      <c r="I1328" s="6">
        <v>16.265000000000001</v>
      </c>
      <c r="J1328" s="4">
        <v>42760</v>
      </c>
      <c r="K1328" s="6">
        <v>836.52</v>
      </c>
      <c r="L1328" s="4">
        <v>42788</v>
      </c>
      <c r="M1328" s="6">
        <v>192.5</v>
      </c>
      <c r="N1328" s="4">
        <v>42696</v>
      </c>
      <c r="O1328" s="6">
        <v>1257.4000000000001</v>
      </c>
      <c r="P1328" s="4">
        <v>42754</v>
      </c>
      <c r="Q1328" s="6">
        <v>73.2</v>
      </c>
      <c r="R1328" s="4">
        <v>42760</v>
      </c>
      <c r="S1328" s="6">
        <v>66.89</v>
      </c>
      <c r="T1328" s="4">
        <v>42788</v>
      </c>
      <c r="U1328" s="6">
        <v>176.5</v>
      </c>
      <c r="V1328" s="4">
        <v>42760</v>
      </c>
      <c r="W1328" s="6">
        <v>85.34</v>
      </c>
      <c r="X1328" s="4">
        <v>42767</v>
      </c>
      <c r="Y1328" s="6">
        <v>2137</v>
      </c>
      <c r="Z1328" s="4">
        <v>42788</v>
      </c>
      <c r="AA1328" s="6">
        <v>48.305</v>
      </c>
      <c r="AB1328" s="4">
        <v>42760</v>
      </c>
      <c r="AC1328" s="6">
        <v>164.25</v>
      </c>
      <c r="AD1328" s="4">
        <v>42753</v>
      </c>
      <c r="AE1328" s="6">
        <v>93.29</v>
      </c>
      <c r="AF1328" s="4">
        <v>42768</v>
      </c>
      <c r="AG1328" s="6">
        <v>82.01</v>
      </c>
      <c r="AH1328" s="4">
        <v>42760</v>
      </c>
      <c r="AI1328" s="6">
        <v>161.24</v>
      </c>
      <c r="AJ1328" s="4">
        <v>42754</v>
      </c>
      <c r="AK1328" s="6">
        <v>236</v>
      </c>
      <c r="AL1328" s="4"/>
      <c r="AM1328" s="6"/>
      <c r="AN1328" s="4">
        <v>42760</v>
      </c>
      <c r="AO1328" s="6">
        <v>116.99</v>
      </c>
      <c r="AP1328" s="4">
        <v>42765</v>
      </c>
      <c r="AQ1328" s="6">
        <v>106.46242599999999</v>
      </c>
      <c r="AR1328" s="4">
        <v>42788</v>
      </c>
      <c r="AS1328" s="6">
        <v>65.48</v>
      </c>
      <c r="AT1328" s="4">
        <v>42760</v>
      </c>
      <c r="AU1328" s="6">
        <v>30.47</v>
      </c>
      <c r="AV1328" s="4">
        <v>42788</v>
      </c>
      <c r="AW1328" s="6">
        <v>117.5</v>
      </c>
      <c r="AX1328" s="4">
        <v>42765</v>
      </c>
      <c r="AY1328" s="6">
        <v>84.674795000000003</v>
      </c>
      <c r="AZ1328" s="4">
        <v>42760</v>
      </c>
      <c r="BA1328">
        <v>119.57</v>
      </c>
      <c r="BB1328" s="4">
        <v>42768</v>
      </c>
      <c r="BC1328" s="6">
        <v>23.084781</v>
      </c>
      <c r="BD1328" s="4">
        <v>42767</v>
      </c>
      <c r="BE1328">
        <v>3203.6231710000002</v>
      </c>
      <c r="BF1328" s="4">
        <v>42760</v>
      </c>
      <c r="BG1328" s="6">
        <v>103.92</v>
      </c>
      <c r="BH1328" s="4">
        <v>42713</v>
      </c>
      <c r="BI1328" s="6">
        <v>105.2</v>
      </c>
      <c r="BJ1328" s="4">
        <v>42765</v>
      </c>
      <c r="BK1328" s="6">
        <v>28.179656999999999</v>
      </c>
      <c r="BL1328" s="4">
        <v>42760</v>
      </c>
      <c r="BM1328" s="6">
        <v>29.754999999999999</v>
      </c>
      <c r="BN1328" s="4">
        <v>42773</v>
      </c>
      <c r="BO1328" s="6">
        <v>3.8740000000000001</v>
      </c>
      <c r="BP1328" s="4">
        <v>42786</v>
      </c>
      <c r="BQ1328" s="6">
        <v>5.0769729999999997</v>
      </c>
      <c r="BU1328" s="4"/>
      <c r="CC1328" s="4"/>
      <c r="CG1328" s="4"/>
      <c r="CK1328" s="4"/>
      <c r="CO1328" s="4"/>
      <c r="CS1328" s="4"/>
      <c r="CW1328" s="4"/>
      <c r="DA1328" s="4"/>
      <c r="DE1328" s="4"/>
      <c r="DI1328" s="4"/>
      <c r="DM1328" s="4"/>
      <c r="DQ1328" s="4"/>
      <c r="DU1328" s="4"/>
      <c r="DY1328" s="4"/>
      <c r="EC1328" s="4"/>
      <c r="EG1328" s="4"/>
    </row>
    <row r="1329" spans="4:137" x14ac:dyDescent="0.25">
      <c r="D1329" s="4">
        <v>42759</v>
      </c>
      <c r="E1329" s="6">
        <v>849.53</v>
      </c>
      <c r="F1329" s="4">
        <v>42695</v>
      </c>
      <c r="G1329" s="6">
        <v>3427</v>
      </c>
      <c r="H1329" s="4">
        <v>42762</v>
      </c>
      <c r="I1329" s="6">
        <v>16.350000000000001</v>
      </c>
      <c r="J1329" s="4">
        <v>42759</v>
      </c>
      <c r="K1329" s="6">
        <v>822.44</v>
      </c>
      <c r="L1329" s="4">
        <v>42787</v>
      </c>
      <c r="M1329" s="6">
        <v>190</v>
      </c>
      <c r="N1329" s="4">
        <v>42695</v>
      </c>
      <c r="O1329" s="6">
        <v>1271.8</v>
      </c>
      <c r="P1329" s="4">
        <v>42753</v>
      </c>
      <c r="Q1329" s="6">
        <v>73.75</v>
      </c>
      <c r="R1329" s="4">
        <v>42759</v>
      </c>
      <c r="S1329" s="6">
        <v>67.400000000000006</v>
      </c>
      <c r="T1329" s="4">
        <v>42787</v>
      </c>
      <c r="U1329" s="6">
        <v>173.45</v>
      </c>
      <c r="V1329" s="4">
        <v>42759</v>
      </c>
      <c r="W1329" s="6">
        <v>85.09</v>
      </c>
      <c r="X1329" s="4">
        <v>42766</v>
      </c>
      <c r="Y1329" s="6">
        <v>2147.8222999999998</v>
      </c>
      <c r="Z1329" s="4">
        <v>42787</v>
      </c>
      <c r="AA1329" s="6">
        <v>48.4</v>
      </c>
      <c r="AB1329" s="4">
        <v>42759</v>
      </c>
      <c r="AC1329" s="6">
        <v>160.72</v>
      </c>
      <c r="AD1329" s="4">
        <v>42752</v>
      </c>
      <c r="AE1329" s="6">
        <v>93.58</v>
      </c>
      <c r="AF1329" s="4">
        <v>42767</v>
      </c>
      <c r="AG1329" s="6">
        <v>82.02</v>
      </c>
      <c r="AH1329" s="4">
        <v>42759</v>
      </c>
      <c r="AI1329" s="6">
        <v>160.43</v>
      </c>
      <c r="AJ1329" s="4">
        <v>42753</v>
      </c>
      <c r="AK1329" s="6">
        <v>238.7</v>
      </c>
      <c r="AL1329" s="4"/>
      <c r="AM1329" s="6"/>
      <c r="AN1329" s="4">
        <v>42759</v>
      </c>
      <c r="AO1329" s="6">
        <v>116.05</v>
      </c>
      <c r="AP1329" s="4">
        <v>42762</v>
      </c>
      <c r="AQ1329" s="6">
        <v>107.454032</v>
      </c>
      <c r="AR1329" s="4">
        <v>42787</v>
      </c>
      <c r="AS1329" s="6">
        <v>66.02</v>
      </c>
      <c r="AT1329" s="4">
        <v>42759</v>
      </c>
      <c r="AU1329" s="6">
        <v>29.9925</v>
      </c>
      <c r="AV1329" s="4">
        <v>42787</v>
      </c>
      <c r="AW1329" s="6">
        <v>120.2</v>
      </c>
      <c r="AX1329" s="4">
        <v>42762</v>
      </c>
      <c r="AY1329" s="6">
        <v>84.764302999999998</v>
      </c>
      <c r="AZ1329" s="4">
        <v>42759</v>
      </c>
      <c r="BA1329">
        <v>117.69</v>
      </c>
      <c r="BB1329" s="4">
        <v>42767</v>
      </c>
      <c r="BC1329" s="6">
        <v>23.118929999999999</v>
      </c>
      <c r="BD1329" s="4">
        <v>42766</v>
      </c>
      <c r="BE1329">
        <v>3189.0661519999999</v>
      </c>
      <c r="BF1329" s="4">
        <v>42759</v>
      </c>
      <c r="BG1329" s="6">
        <v>104.57</v>
      </c>
      <c r="BH1329" s="4">
        <v>42712</v>
      </c>
      <c r="BI1329" s="6">
        <v>103.1</v>
      </c>
      <c r="BJ1329" s="4">
        <v>42762</v>
      </c>
      <c r="BK1329" s="6">
        <v>28.137471999999999</v>
      </c>
      <c r="BL1329" s="4">
        <v>42759</v>
      </c>
      <c r="BM1329" s="6">
        <v>29.702500000000001</v>
      </c>
      <c r="BN1329" s="4">
        <v>42772</v>
      </c>
      <c r="BO1329" s="6">
        <v>3.84</v>
      </c>
      <c r="BP1329" s="4">
        <v>42783</v>
      </c>
      <c r="BQ1329" s="6">
        <v>5.0219509999999996</v>
      </c>
      <c r="BU1329" s="4"/>
      <c r="CC1329" s="4"/>
      <c r="CG1329" s="4"/>
      <c r="CK1329" s="4"/>
      <c r="CO1329" s="4"/>
      <c r="CS1329" s="4"/>
      <c r="CW1329" s="4"/>
      <c r="DA1329" s="4"/>
      <c r="DE1329" s="4"/>
      <c r="DI1329" s="4"/>
      <c r="DM1329" s="4"/>
      <c r="DQ1329" s="4"/>
      <c r="DU1329" s="4"/>
      <c r="DY1329" s="4"/>
      <c r="EC1329" s="4"/>
      <c r="EG1329" s="4"/>
    </row>
    <row r="1330" spans="4:137" x14ac:dyDescent="0.25">
      <c r="D1330" s="4">
        <v>42758</v>
      </c>
      <c r="E1330" s="6">
        <v>844.43</v>
      </c>
      <c r="F1330" s="4">
        <v>42692</v>
      </c>
      <c r="G1330" s="6">
        <v>3387.5</v>
      </c>
      <c r="H1330" s="4">
        <v>42761</v>
      </c>
      <c r="I1330" s="6">
        <v>16.46</v>
      </c>
      <c r="J1330" s="4">
        <v>42758</v>
      </c>
      <c r="K1330" s="6">
        <v>817.88</v>
      </c>
      <c r="L1330" s="4">
        <v>42786</v>
      </c>
      <c r="M1330" s="6">
        <v>188.1</v>
      </c>
      <c r="N1330" s="4">
        <v>42692</v>
      </c>
      <c r="O1330" s="6">
        <v>1263.2</v>
      </c>
      <c r="P1330" s="4">
        <v>42752</v>
      </c>
      <c r="Q1330" s="6">
        <v>73.349999999999994</v>
      </c>
      <c r="R1330" s="4">
        <v>42758</v>
      </c>
      <c r="S1330" s="6">
        <v>66.650000000000006</v>
      </c>
      <c r="T1330" s="4">
        <v>42786</v>
      </c>
      <c r="U1330" s="6">
        <v>172.65</v>
      </c>
      <c r="V1330" s="4">
        <v>42758</v>
      </c>
      <c r="W1330" s="6">
        <v>84.97</v>
      </c>
      <c r="X1330" s="4">
        <v>42765</v>
      </c>
      <c r="Y1330" s="6">
        <v>2157.8867</v>
      </c>
      <c r="Z1330" s="4">
        <v>42786</v>
      </c>
      <c r="AA1330" s="6">
        <v>47.575000000000003</v>
      </c>
      <c r="AB1330" s="4">
        <v>42758</v>
      </c>
      <c r="AC1330" s="6">
        <v>158.81</v>
      </c>
      <c r="AD1330" s="4">
        <v>42751</v>
      </c>
      <c r="AE1330" s="6">
        <v>94.27</v>
      </c>
      <c r="AF1330" s="4">
        <v>42766</v>
      </c>
      <c r="AG1330" s="6">
        <v>81.66</v>
      </c>
      <c r="AH1330" s="4">
        <v>42758</v>
      </c>
      <c r="AI1330" s="6">
        <v>159.07</v>
      </c>
      <c r="AJ1330" s="4">
        <v>42752</v>
      </c>
      <c r="AK1330" s="6">
        <v>239.7</v>
      </c>
      <c r="AL1330" s="4"/>
      <c r="AM1330" s="6"/>
      <c r="AN1330" s="4">
        <v>42758</v>
      </c>
      <c r="AO1330" s="6">
        <v>114.46</v>
      </c>
      <c r="AP1330" s="4">
        <v>42761</v>
      </c>
      <c r="AQ1330" s="6">
        <v>107.90476200000001</v>
      </c>
      <c r="AR1330" s="4">
        <v>42786</v>
      </c>
      <c r="AS1330" s="6">
        <v>65.150000000000006</v>
      </c>
      <c r="AT1330" s="4">
        <v>42758</v>
      </c>
      <c r="AU1330" s="6">
        <v>30.02</v>
      </c>
      <c r="AV1330" s="4">
        <v>42786</v>
      </c>
      <c r="AW1330" s="6">
        <v>118.4</v>
      </c>
      <c r="AX1330" s="4">
        <v>42761</v>
      </c>
      <c r="AY1330" s="6">
        <v>84.555451000000005</v>
      </c>
      <c r="AZ1330" s="4">
        <v>42758</v>
      </c>
      <c r="BA1330">
        <v>116.68</v>
      </c>
      <c r="BB1330" s="4">
        <v>42766</v>
      </c>
      <c r="BC1330" s="6">
        <v>22.743289999999998</v>
      </c>
      <c r="BD1330" s="4">
        <v>42765</v>
      </c>
      <c r="BE1330">
        <v>3198.0214110000002</v>
      </c>
      <c r="BF1330" s="4">
        <v>42758</v>
      </c>
      <c r="BG1330" s="6">
        <v>104.78</v>
      </c>
      <c r="BH1330" s="4">
        <v>42711</v>
      </c>
      <c r="BI1330" s="6">
        <v>102.8</v>
      </c>
      <c r="BJ1330" s="4">
        <v>42761</v>
      </c>
      <c r="BK1330" s="6">
        <v>28.109348000000001</v>
      </c>
      <c r="BL1330" s="4">
        <v>42758</v>
      </c>
      <c r="BM1330" s="6">
        <v>29.695</v>
      </c>
      <c r="BN1330" s="4">
        <v>42769</v>
      </c>
      <c r="BO1330" s="6">
        <v>3.9159999999999999</v>
      </c>
      <c r="BP1330" s="4">
        <v>42782</v>
      </c>
      <c r="BQ1330" s="6">
        <v>5.0519629999999998</v>
      </c>
      <c r="BU1330" s="4"/>
      <c r="CC1330" s="4"/>
      <c r="CG1330" s="4"/>
      <c r="CK1330" s="4"/>
      <c r="CO1330" s="4"/>
      <c r="CS1330" s="4"/>
      <c r="CW1330" s="4"/>
      <c r="DA1330" s="4"/>
      <c r="DE1330" s="4"/>
      <c r="DI1330" s="4"/>
      <c r="DM1330" s="4"/>
      <c r="DQ1330" s="4"/>
      <c r="DU1330" s="4"/>
      <c r="DY1330" s="4"/>
      <c r="EC1330" s="4"/>
      <c r="EG1330" s="4"/>
    </row>
    <row r="1331" spans="4:137" x14ac:dyDescent="0.25">
      <c r="D1331" s="4">
        <v>42755</v>
      </c>
      <c r="E1331" s="6">
        <v>828.17</v>
      </c>
      <c r="F1331" s="4">
        <v>42691</v>
      </c>
      <c r="G1331" s="6">
        <v>3366.5</v>
      </c>
      <c r="H1331" s="4">
        <v>42760</v>
      </c>
      <c r="I1331" s="6">
        <v>16.324999999999999</v>
      </c>
      <c r="J1331" s="4">
        <v>42755</v>
      </c>
      <c r="K1331" s="6">
        <v>808.33</v>
      </c>
      <c r="L1331" s="4">
        <v>42783</v>
      </c>
      <c r="M1331" s="6">
        <v>186.85</v>
      </c>
      <c r="N1331" s="4">
        <v>42691</v>
      </c>
      <c r="O1331" s="6">
        <v>1230.2</v>
      </c>
      <c r="P1331" s="4">
        <v>42751</v>
      </c>
      <c r="Q1331" s="6">
        <v>74.05</v>
      </c>
      <c r="R1331" s="4">
        <v>42755</v>
      </c>
      <c r="S1331" s="6">
        <v>67.180000000000007</v>
      </c>
      <c r="T1331" s="4">
        <v>42783</v>
      </c>
      <c r="U1331" s="6">
        <v>176.1</v>
      </c>
      <c r="V1331" s="4">
        <v>42755</v>
      </c>
      <c r="W1331" s="6">
        <v>85.89</v>
      </c>
      <c r="X1331" s="4">
        <v>42762</v>
      </c>
      <c r="Y1331" s="6">
        <v>2187.4169999999999</v>
      </c>
      <c r="Z1331" s="4">
        <v>42783</v>
      </c>
      <c r="AA1331" s="6">
        <v>47.44</v>
      </c>
      <c r="AB1331" s="4">
        <v>42755</v>
      </c>
      <c r="AC1331" s="6">
        <v>160.21</v>
      </c>
      <c r="AD1331" s="4">
        <v>42748</v>
      </c>
      <c r="AE1331" s="6">
        <v>94.5</v>
      </c>
      <c r="AF1331" s="4">
        <v>42765</v>
      </c>
      <c r="AG1331" s="6">
        <v>82.19</v>
      </c>
      <c r="AH1331" s="4">
        <v>42755</v>
      </c>
      <c r="AI1331" s="6">
        <v>158.66</v>
      </c>
      <c r="AJ1331" s="4">
        <v>42751</v>
      </c>
      <c r="AK1331" s="6">
        <v>240.3</v>
      </c>
      <c r="AL1331" s="4"/>
      <c r="AM1331" s="6"/>
      <c r="AN1331" s="4">
        <v>42755</v>
      </c>
      <c r="AO1331" s="6">
        <v>114.96</v>
      </c>
      <c r="AP1331" s="4">
        <v>42760</v>
      </c>
      <c r="AQ1331" s="6">
        <v>107.90476200000001</v>
      </c>
      <c r="AR1331" s="4">
        <v>42783</v>
      </c>
      <c r="AS1331" s="6">
        <v>65.06</v>
      </c>
      <c r="AT1331" s="4">
        <v>42755</v>
      </c>
      <c r="AU1331" s="6">
        <v>30</v>
      </c>
      <c r="AV1331" s="4">
        <v>42783</v>
      </c>
      <c r="AW1331" s="6">
        <v>118.65</v>
      </c>
      <c r="AX1331" s="4">
        <v>42760</v>
      </c>
      <c r="AY1331" s="6">
        <v>84.197417999999999</v>
      </c>
      <c r="AZ1331" s="4">
        <v>42755</v>
      </c>
      <c r="BA1331">
        <v>117.39</v>
      </c>
      <c r="BB1331" s="4">
        <v>42765</v>
      </c>
      <c r="BC1331" s="6">
        <v>23.357973000000001</v>
      </c>
      <c r="BD1331" s="4">
        <v>42762</v>
      </c>
      <c r="BE1331">
        <v>3246.5451189999999</v>
      </c>
      <c r="BF1331" s="4">
        <v>42755</v>
      </c>
      <c r="BG1331" s="6">
        <v>104.2</v>
      </c>
      <c r="BH1331" s="4">
        <v>42710</v>
      </c>
      <c r="BI1331" s="6">
        <v>101.7</v>
      </c>
      <c r="BJ1331" s="4">
        <v>42760</v>
      </c>
      <c r="BK1331" s="6">
        <v>28.081225</v>
      </c>
      <c r="BL1331" s="4">
        <v>42755</v>
      </c>
      <c r="BM1331" s="6">
        <v>29.815000000000001</v>
      </c>
      <c r="BN1331" s="4">
        <v>42768</v>
      </c>
      <c r="BO1331" s="6">
        <v>3.8860000000000001</v>
      </c>
      <c r="BP1331" s="4">
        <v>42781</v>
      </c>
      <c r="BQ1331" s="6">
        <v>5.0386240000000004</v>
      </c>
      <c r="BU1331" s="4"/>
      <c r="CC1331" s="4"/>
      <c r="CG1331" s="4"/>
      <c r="CK1331" s="4"/>
      <c r="CO1331" s="4"/>
      <c r="CS1331" s="4"/>
      <c r="CW1331" s="4"/>
      <c r="DA1331" s="4"/>
      <c r="DE1331" s="4"/>
      <c r="DI1331" s="4"/>
      <c r="DM1331" s="4"/>
      <c r="DQ1331" s="4"/>
      <c r="DU1331" s="4"/>
      <c r="DY1331" s="4"/>
      <c r="EC1331" s="4"/>
      <c r="EG1331" s="4"/>
    </row>
    <row r="1332" spans="4:137" x14ac:dyDescent="0.25">
      <c r="D1332" s="4">
        <v>42754</v>
      </c>
      <c r="E1332" s="6">
        <v>824.37</v>
      </c>
      <c r="F1332" s="4">
        <v>42690</v>
      </c>
      <c r="G1332" s="6">
        <v>3340</v>
      </c>
      <c r="H1332" s="4">
        <v>42759</v>
      </c>
      <c r="I1332" s="6">
        <v>16.190000000000001</v>
      </c>
      <c r="J1332" s="4">
        <v>42754</v>
      </c>
      <c r="K1332" s="6">
        <v>809.04</v>
      </c>
      <c r="L1332" s="4">
        <v>42782</v>
      </c>
      <c r="M1332" s="6">
        <v>189.7</v>
      </c>
      <c r="N1332" s="4">
        <v>42690</v>
      </c>
      <c r="O1332" s="6">
        <v>1237.2</v>
      </c>
      <c r="P1332" s="4">
        <v>42748</v>
      </c>
      <c r="Q1332" s="6">
        <v>74.5</v>
      </c>
      <c r="R1332" s="4">
        <v>42754</v>
      </c>
      <c r="S1332" s="6">
        <v>67.62</v>
      </c>
      <c r="T1332" s="4">
        <v>42782</v>
      </c>
      <c r="U1332" s="6">
        <v>171.85</v>
      </c>
      <c r="V1332" s="4">
        <v>42754</v>
      </c>
      <c r="W1332" s="6">
        <v>84.73</v>
      </c>
      <c r="X1332" s="4">
        <v>42761</v>
      </c>
      <c r="Y1332" s="6">
        <v>2189.846708</v>
      </c>
      <c r="Z1332" s="4">
        <v>42782</v>
      </c>
      <c r="AA1332" s="6">
        <v>47.82</v>
      </c>
      <c r="AB1332" s="4">
        <v>42754</v>
      </c>
      <c r="AC1332" s="6">
        <v>159.41</v>
      </c>
      <c r="AD1332" s="4">
        <v>42747</v>
      </c>
      <c r="AE1332" s="6">
        <v>93.75</v>
      </c>
      <c r="AF1332" s="4">
        <v>42762</v>
      </c>
      <c r="AG1332" s="6">
        <v>82.98</v>
      </c>
      <c r="AH1332" s="4">
        <v>42754</v>
      </c>
      <c r="AI1332" s="6">
        <v>158.69999999999999</v>
      </c>
      <c r="AJ1332" s="4">
        <v>42748</v>
      </c>
      <c r="AK1332" s="6">
        <v>243.4</v>
      </c>
      <c r="AL1332" s="4"/>
      <c r="AM1332" s="6"/>
      <c r="AN1332" s="4">
        <v>42754</v>
      </c>
      <c r="AO1332" s="6">
        <v>114.27</v>
      </c>
      <c r="AP1332" s="4">
        <v>42759</v>
      </c>
      <c r="AQ1332" s="6">
        <v>105.47082</v>
      </c>
      <c r="AR1332" s="4">
        <v>42782</v>
      </c>
      <c r="AS1332" s="6">
        <v>66</v>
      </c>
      <c r="AT1332" s="4">
        <v>42754</v>
      </c>
      <c r="AU1332" s="6">
        <v>29.945</v>
      </c>
      <c r="AV1332" s="4">
        <v>42782</v>
      </c>
      <c r="AW1332" s="6">
        <v>119.2</v>
      </c>
      <c r="AX1332" s="4">
        <v>42759</v>
      </c>
      <c r="AY1332" s="6">
        <v>83.003974999999997</v>
      </c>
      <c r="AZ1332" s="4">
        <v>42754</v>
      </c>
      <c r="BA1332">
        <v>116.1</v>
      </c>
      <c r="BB1332" s="4">
        <v>42762</v>
      </c>
      <c r="BC1332" s="6">
        <v>23.49457</v>
      </c>
      <c r="BD1332" s="4">
        <v>42761</v>
      </c>
      <c r="BE1332">
        <v>3258.4136589999998</v>
      </c>
      <c r="BF1332" s="4">
        <v>42754</v>
      </c>
      <c r="BG1332" s="6">
        <v>104.44</v>
      </c>
      <c r="BH1332" s="4">
        <v>42709</v>
      </c>
      <c r="BI1332" s="6">
        <v>101.5</v>
      </c>
      <c r="BJ1332" s="4">
        <v>42759</v>
      </c>
      <c r="BK1332" s="6">
        <v>28.170282</v>
      </c>
      <c r="BL1332" s="4">
        <v>42754</v>
      </c>
      <c r="BM1332" s="6">
        <v>29.82</v>
      </c>
      <c r="BN1332" s="4">
        <v>42767</v>
      </c>
      <c r="BO1332" s="6">
        <v>3.8660000000000001</v>
      </c>
      <c r="BP1332" s="4">
        <v>42780</v>
      </c>
      <c r="BQ1332" s="6">
        <v>5.0119470000000002</v>
      </c>
      <c r="BU1332" s="4"/>
      <c r="CC1332" s="4"/>
      <c r="CG1332" s="4"/>
      <c r="CK1332" s="4"/>
      <c r="CO1332" s="4"/>
      <c r="CS1332" s="4"/>
      <c r="CW1332" s="4"/>
      <c r="DA1332" s="4"/>
      <c r="DE1332" s="4"/>
      <c r="DI1332" s="4"/>
      <c r="DM1332" s="4"/>
      <c r="DQ1332" s="4"/>
      <c r="DU1332" s="4"/>
      <c r="DY1332" s="4"/>
      <c r="EC1332" s="4"/>
      <c r="EG1332" s="4"/>
    </row>
    <row r="1333" spans="4:137" x14ac:dyDescent="0.25">
      <c r="D1333" s="4">
        <v>42753</v>
      </c>
      <c r="E1333" s="6">
        <v>829.02</v>
      </c>
      <c r="F1333" s="4">
        <v>42689</v>
      </c>
      <c r="G1333" s="6">
        <v>3276</v>
      </c>
      <c r="H1333" s="4">
        <v>42758</v>
      </c>
      <c r="I1333" s="6">
        <v>16.32</v>
      </c>
      <c r="J1333" s="4">
        <v>42753</v>
      </c>
      <c r="K1333" s="6">
        <v>807.48</v>
      </c>
      <c r="L1333" s="4">
        <v>42781</v>
      </c>
      <c r="M1333" s="6">
        <v>188.7</v>
      </c>
      <c r="N1333" s="4">
        <v>42689</v>
      </c>
      <c r="O1333" s="6">
        <v>1212.8</v>
      </c>
      <c r="P1333" s="4">
        <v>42747</v>
      </c>
      <c r="Q1333" s="6">
        <v>74.45</v>
      </c>
      <c r="R1333" s="4">
        <v>42753</v>
      </c>
      <c r="S1333" s="6">
        <v>68.11</v>
      </c>
      <c r="T1333" s="4">
        <v>42781</v>
      </c>
      <c r="U1333" s="6">
        <v>173.8</v>
      </c>
      <c r="V1333" s="4">
        <v>42753</v>
      </c>
      <c r="W1333" s="6">
        <v>86.28</v>
      </c>
      <c r="X1333" s="4">
        <v>42760</v>
      </c>
      <c r="Y1333" s="6">
        <v>2202.8571000000002</v>
      </c>
      <c r="Z1333" s="4">
        <v>42781</v>
      </c>
      <c r="AA1333" s="6">
        <v>47.954999999999998</v>
      </c>
      <c r="AB1333" s="4">
        <v>42753</v>
      </c>
      <c r="AC1333" s="6">
        <v>160.49</v>
      </c>
      <c r="AD1333" s="4">
        <v>42746</v>
      </c>
      <c r="AE1333" s="6">
        <v>93.89</v>
      </c>
      <c r="AF1333" s="4">
        <v>42760</v>
      </c>
      <c r="AG1333" s="6">
        <v>82.23</v>
      </c>
      <c r="AH1333" s="4">
        <v>42753</v>
      </c>
      <c r="AI1333" s="6">
        <v>157.74</v>
      </c>
      <c r="AJ1333" s="4">
        <v>42747</v>
      </c>
      <c r="AK1333" s="6">
        <v>241.3</v>
      </c>
      <c r="AL1333" s="4"/>
      <c r="AM1333" s="6"/>
      <c r="AN1333" s="4">
        <v>42753</v>
      </c>
      <c r="AO1333" s="6">
        <v>114.96</v>
      </c>
      <c r="AP1333" s="4">
        <v>42758</v>
      </c>
      <c r="AQ1333" s="6">
        <v>104.524287</v>
      </c>
      <c r="AR1333" s="4">
        <v>42781</v>
      </c>
      <c r="AS1333" s="6">
        <v>68.87</v>
      </c>
      <c r="AT1333" s="4">
        <v>42753</v>
      </c>
      <c r="AU1333" s="6">
        <v>29.997499999999999</v>
      </c>
      <c r="AV1333" s="4">
        <v>42781</v>
      </c>
      <c r="AW1333" s="6">
        <v>119.75</v>
      </c>
      <c r="AX1333" s="4">
        <v>42758</v>
      </c>
      <c r="AY1333" s="6">
        <v>82.417197999999999</v>
      </c>
      <c r="AZ1333" s="4">
        <v>42753</v>
      </c>
      <c r="BA1333">
        <v>116.6</v>
      </c>
      <c r="BB1333" s="4">
        <v>42760</v>
      </c>
      <c r="BC1333" s="6">
        <v>23.810448999999998</v>
      </c>
      <c r="BD1333" s="4">
        <v>42760</v>
      </c>
      <c r="BE1333">
        <v>3257.0951749999999</v>
      </c>
      <c r="BF1333" s="4">
        <v>42753</v>
      </c>
      <c r="BG1333" s="6">
        <v>105.67</v>
      </c>
      <c r="BH1333" s="4">
        <v>42706</v>
      </c>
      <c r="BI1333" s="6">
        <v>101</v>
      </c>
      <c r="BJ1333" s="4">
        <v>42758</v>
      </c>
      <c r="BK1333" s="6">
        <v>28.484327</v>
      </c>
      <c r="BL1333" s="4">
        <v>42753</v>
      </c>
      <c r="BM1333" s="6">
        <v>30.0075</v>
      </c>
      <c r="BN1333" s="4">
        <v>42766</v>
      </c>
      <c r="BO1333" s="6">
        <v>3.8639999999999999</v>
      </c>
      <c r="BP1333" s="4">
        <v>42779</v>
      </c>
      <c r="BQ1333" s="6">
        <v>5.0644679999999997</v>
      </c>
      <c r="BU1333" s="4"/>
      <c r="CC1333" s="4"/>
      <c r="CG1333" s="4"/>
      <c r="CK1333" s="4"/>
      <c r="CO1333" s="4"/>
      <c r="CS1333" s="4"/>
      <c r="CW1333" s="4"/>
      <c r="DA1333" s="4"/>
      <c r="DE1333" s="4"/>
      <c r="DI1333" s="4"/>
      <c r="DM1333" s="4"/>
      <c r="DQ1333" s="4"/>
      <c r="DU1333" s="4"/>
      <c r="DY1333" s="4"/>
      <c r="EC1333" s="4"/>
      <c r="EG1333" s="4"/>
    </row>
    <row r="1334" spans="4:137" x14ac:dyDescent="0.25">
      <c r="D1334" s="4">
        <v>42752</v>
      </c>
      <c r="E1334" s="6">
        <v>827.46</v>
      </c>
      <c r="F1334" s="4">
        <v>42688</v>
      </c>
      <c r="G1334" s="6">
        <v>3287.5</v>
      </c>
      <c r="H1334" s="4">
        <v>42755</v>
      </c>
      <c r="I1334" s="6">
        <v>16.425000000000001</v>
      </c>
      <c r="J1334" s="4">
        <v>42752</v>
      </c>
      <c r="K1334" s="6">
        <v>809.72</v>
      </c>
      <c r="L1334" s="4">
        <v>42780</v>
      </c>
      <c r="M1334" s="6">
        <v>190.15</v>
      </c>
      <c r="N1334" s="4">
        <v>42688</v>
      </c>
      <c r="O1334" s="6">
        <v>1207.5999999999999</v>
      </c>
      <c r="P1334" s="4">
        <v>42746</v>
      </c>
      <c r="Q1334" s="6">
        <v>74.3</v>
      </c>
      <c r="R1334" s="4">
        <v>42752</v>
      </c>
      <c r="S1334" s="6">
        <v>68.42</v>
      </c>
      <c r="T1334" s="4">
        <v>42780</v>
      </c>
      <c r="U1334" s="6">
        <v>172.55</v>
      </c>
      <c r="V1334" s="4">
        <v>42752</v>
      </c>
      <c r="W1334" s="6">
        <v>87.36</v>
      </c>
      <c r="X1334" s="4">
        <v>42759</v>
      </c>
      <c r="Y1334" s="6">
        <v>2203.8979939999999</v>
      </c>
      <c r="Z1334" s="4">
        <v>42780</v>
      </c>
      <c r="AA1334" s="6">
        <v>47.945</v>
      </c>
      <c r="AB1334" s="4">
        <v>42752</v>
      </c>
      <c r="AC1334" s="6">
        <v>159.63999999999999</v>
      </c>
      <c r="AD1334" s="4">
        <v>42745</v>
      </c>
      <c r="AE1334" s="6">
        <v>92.97</v>
      </c>
      <c r="AF1334" s="4">
        <v>42759</v>
      </c>
      <c r="AG1334" s="6">
        <v>81.77</v>
      </c>
      <c r="AH1334" s="4">
        <v>42752</v>
      </c>
      <c r="AI1334" s="6">
        <v>160.66</v>
      </c>
      <c r="AJ1334" s="4">
        <v>42746</v>
      </c>
      <c r="AK1334" s="6">
        <v>245.8</v>
      </c>
      <c r="AL1334" s="4"/>
      <c r="AM1334" s="6"/>
      <c r="AN1334" s="4">
        <v>42752</v>
      </c>
      <c r="AO1334" s="6">
        <v>114.07</v>
      </c>
      <c r="AP1334" s="4">
        <v>42755</v>
      </c>
      <c r="AQ1334" s="6">
        <v>105.47082</v>
      </c>
      <c r="AR1334" s="4">
        <v>42780</v>
      </c>
      <c r="AS1334" s="6">
        <v>68.400000000000006</v>
      </c>
      <c r="AT1334" s="4">
        <v>42752</v>
      </c>
      <c r="AU1334" s="6">
        <v>30</v>
      </c>
      <c r="AV1334" s="4">
        <v>42780</v>
      </c>
      <c r="AW1334" s="6">
        <v>119.1</v>
      </c>
      <c r="AX1334" s="4">
        <v>42755</v>
      </c>
      <c r="AY1334" s="6">
        <v>83.342117000000002</v>
      </c>
      <c r="AZ1334" s="4">
        <v>42752</v>
      </c>
      <c r="BA1334">
        <v>116.92</v>
      </c>
      <c r="BB1334" s="4">
        <v>42759</v>
      </c>
      <c r="BC1334" s="6">
        <v>23.059169000000001</v>
      </c>
      <c r="BD1334" s="4">
        <v>42759</v>
      </c>
      <c r="BE1334">
        <v>3289.6117749999999</v>
      </c>
      <c r="BF1334" s="4">
        <v>42752</v>
      </c>
      <c r="BG1334" s="6">
        <v>105.17</v>
      </c>
      <c r="BH1334" s="4">
        <v>42705</v>
      </c>
      <c r="BI1334" s="6">
        <v>101.5</v>
      </c>
      <c r="BJ1334" s="4">
        <v>42755</v>
      </c>
      <c r="BK1334" s="6">
        <v>28.47964</v>
      </c>
      <c r="BL1334" s="4">
        <v>42752</v>
      </c>
      <c r="BM1334" s="6">
        <v>30.055</v>
      </c>
      <c r="BN1334" s="4">
        <v>42765</v>
      </c>
      <c r="BO1334" s="6">
        <v>3.85</v>
      </c>
      <c r="BP1334" s="4">
        <v>42776</v>
      </c>
      <c r="BQ1334" s="6">
        <v>4.9986090000000001</v>
      </c>
      <c r="BU1334" s="4"/>
      <c r="CC1334" s="4"/>
      <c r="CG1334" s="4"/>
      <c r="CK1334" s="4"/>
      <c r="CO1334" s="4"/>
      <c r="CS1334" s="4"/>
      <c r="CW1334" s="4"/>
      <c r="DA1334" s="4"/>
      <c r="DE1334" s="4"/>
      <c r="DI1334" s="4"/>
      <c r="DM1334" s="4"/>
      <c r="DQ1334" s="4"/>
      <c r="DU1334" s="4"/>
      <c r="DY1334" s="4"/>
      <c r="EC1334" s="4"/>
      <c r="EG1334" s="4"/>
    </row>
    <row r="1335" spans="4:137" x14ac:dyDescent="0.25">
      <c r="D1335" s="4">
        <v>42748</v>
      </c>
      <c r="E1335" s="6">
        <v>830.94</v>
      </c>
      <c r="F1335" s="4">
        <v>42685</v>
      </c>
      <c r="G1335" s="6">
        <v>3273.5</v>
      </c>
      <c r="H1335" s="4">
        <v>42754</v>
      </c>
      <c r="I1335" s="6">
        <v>16.22</v>
      </c>
      <c r="J1335" s="4">
        <v>42748</v>
      </c>
      <c r="K1335" s="6">
        <v>817.14</v>
      </c>
      <c r="L1335" s="4">
        <v>42779</v>
      </c>
      <c r="M1335" s="6">
        <v>189.8</v>
      </c>
      <c r="N1335" s="4">
        <v>42685</v>
      </c>
      <c r="O1335" s="6">
        <v>1190.4000000000001</v>
      </c>
      <c r="P1335" s="4">
        <v>42745</v>
      </c>
      <c r="Q1335" s="6">
        <v>74.3</v>
      </c>
      <c r="R1335" s="4">
        <v>42748</v>
      </c>
      <c r="S1335" s="6">
        <v>67.13</v>
      </c>
      <c r="T1335" s="4">
        <v>42779</v>
      </c>
      <c r="U1335" s="6">
        <v>173.7</v>
      </c>
      <c r="V1335" s="4">
        <v>42748</v>
      </c>
      <c r="W1335" s="6">
        <v>86.35</v>
      </c>
      <c r="X1335" s="4">
        <v>42758</v>
      </c>
      <c r="Y1335" s="6">
        <v>2194.5520230000002</v>
      </c>
      <c r="Z1335" s="4">
        <v>42779</v>
      </c>
      <c r="AA1335" s="6">
        <v>48.075000000000003</v>
      </c>
      <c r="AB1335" s="4">
        <v>42748</v>
      </c>
      <c r="AC1335" s="6">
        <v>161.9</v>
      </c>
      <c r="AD1335" s="4">
        <v>42744</v>
      </c>
      <c r="AE1335" s="6">
        <v>92.52</v>
      </c>
      <c r="AF1335" s="4">
        <v>42758</v>
      </c>
      <c r="AG1335" s="6">
        <v>81.47</v>
      </c>
      <c r="AH1335" s="4">
        <v>42748</v>
      </c>
      <c r="AI1335" s="6">
        <v>161.80000000000001</v>
      </c>
      <c r="AJ1335" s="4">
        <v>42745</v>
      </c>
      <c r="AK1335" s="6">
        <v>247.5</v>
      </c>
      <c r="AL1335" s="4"/>
      <c r="AM1335" s="6"/>
      <c r="AN1335" s="4">
        <v>42748</v>
      </c>
      <c r="AO1335" s="6">
        <v>114.24</v>
      </c>
      <c r="AP1335" s="4">
        <v>42754</v>
      </c>
      <c r="AQ1335" s="6">
        <v>104.839798</v>
      </c>
      <c r="AR1335" s="4">
        <v>42779</v>
      </c>
      <c r="AS1335" s="6">
        <v>68.62</v>
      </c>
      <c r="AT1335" s="4">
        <v>42748</v>
      </c>
      <c r="AU1335" s="6">
        <v>29.76</v>
      </c>
      <c r="AV1335" s="4">
        <v>42779</v>
      </c>
      <c r="AW1335" s="6">
        <v>118.8</v>
      </c>
      <c r="AX1335" s="4">
        <v>42754</v>
      </c>
      <c r="AY1335" s="6">
        <v>83.531079000000005</v>
      </c>
      <c r="AZ1335" s="4">
        <v>42748</v>
      </c>
      <c r="BA1335">
        <v>117.08</v>
      </c>
      <c r="BB1335" s="4">
        <v>42758</v>
      </c>
      <c r="BC1335" s="6">
        <v>22.512784</v>
      </c>
      <c r="BD1335" s="4">
        <v>42758</v>
      </c>
      <c r="BE1335">
        <v>3152.7673840000002</v>
      </c>
      <c r="BF1335" s="4">
        <v>42748</v>
      </c>
      <c r="BG1335" s="6">
        <v>103.45</v>
      </c>
      <c r="BH1335" s="4">
        <v>42704</v>
      </c>
      <c r="BI1335" s="6">
        <v>101.5</v>
      </c>
      <c r="BJ1335" s="4">
        <v>42754</v>
      </c>
      <c r="BK1335" s="6">
        <v>28.545261</v>
      </c>
      <c r="BL1335" s="4">
        <v>42748</v>
      </c>
      <c r="BM1335" s="6">
        <v>29.762499999999999</v>
      </c>
      <c r="BN1335" s="4">
        <v>42762</v>
      </c>
      <c r="BO1335" s="6">
        <v>3.9340000000000002</v>
      </c>
      <c r="BP1335" s="4">
        <v>42775</v>
      </c>
      <c r="BQ1335" s="6">
        <v>5.0427929999999996</v>
      </c>
      <c r="BU1335" s="4"/>
      <c r="CC1335" s="4"/>
      <c r="CG1335" s="4"/>
      <c r="CK1335" s="4"/>
      <c r="CO1335" s="4"/>
      <c r="CS1335" s="4"/>
      <c r="CW1335" s="4"/>
      <c r="DA1335" s="4"/>
      <c r="DE1335" s="4"/>
      <c r="DI1335" s="4"/>
      <c r="DM1335" s="4"/>
      <c r="DQ1335" s="4"/>
      <c r="DU1335" s="4"/>
      <c r="DY1335" s="4"/>
      <c r="EC1335" s="4"/>
      <c r="EG1335" s="4"/>
    </row>
    <row r="1336" spans="4:137" x14ac:dyDescent="0.25">
      <c r="D1336" s="4">
        <v>42747</v>
      </c>
      <c r="E1336" s="6">
        <v>829.53</v>
      </c>
      <c r="F1336" s="4">
        <v>42684</v>
      </c>
      <c r="G1336" s="6">
        <v>3287</v>
      </c>
      <c r="H1336" s="4">
        <v>42753</v>
      </c>
      <c r="I1336" s="6">
        <v>16.28</v>
      </c>
      <c r="J1336" s="4">
        <v>42747</v>
      </c>
      <c r="K1336" s="6">
        <v>813.64</v>
      </c>
      <c r="L1336" s="4">
        <v>42776</v>
      </c>
      <c r="M1336" s="6">
        <v>185.1</v>
      </c>
      <c r="N1336" s="4">
        <v>42684</v>
      </c>
      <c r="O1336" s="6">
        <v>1167.5999999999999</v>
      </c>
      <c r="P1336" s="4">
        <v>42744</v>
      </c>
      <c r="Q1336" s="6">
        <v>74.7</v>
      </c>
      <c r="R1336" s="4">
        <v>42747</v>
      </c>
      <c r="S1336" s="6">
        <v>67.97</v>
      </c>
      <c r="T1336" s="4">
        <v>42776</v>
      </c>
      <c r="U1336" s="6">
        <v>170.1</v>
      </c>
      <c r="V1336" s="4">
        <v>42747</v>
      </c>
      <c r="W1336" s="6">
        <v>86.34</v>
      </c>
      <c r="X1336" s="4">
        <v>42755</v>
      </c>
      <c r="Y1336" s="6">
        <v>2227.376945</v>
      </c>
      <c r="Z1336" s="4">
        <v>42776</v>
      </c>
      <c r="AA1336" s="6">
        <v>47.924999999999997</v>
      </c>
      <c r="AB1336" s="4">
        <v>42747</v>
      </c>
      <c r="AC1336" s="6">
        <v>161.41</v>
      </c>
      <c r="AD1336" s="4">
        <v>42741</v>
      </c>
      <c r="AE1336" s="6">
        <v>92.72</v>
      </c>
      <c r="AF1336" s="4">
        <v>42755</v>
      </c>
      <c r="AG1336" s="6">
        <v>81.58</v>
      </c>
      <c r="AH1336" s="4">
        <v>42747</v>
      </c>
      <c r="AI1336" s="6">
        <v>162.36000000000001</v>
      </c>
      <c r="AJ1336" s="4">
        <v>42744</v>
      </c>
      <c r="AK1336" s="6">
        <v>246.5</v>
      </c>
      <c r="AL1336" s="4"/>
      <c r="AM1336" s="6"/>
      <c r="AN1336" s="4">
        <v>42747</v>
      </c>
      <c r="AO1336" s="6">
        <v>113.91</v>
      </c>
      <c r="AP1336" s="4">
        <v>42753</v>
      </c>
      <c r="AQ1336" s="6">
        <v>105.425747</v>
      </c>
      <c r="AR1336" s="4">
        <v>42776</v>
      </c>
      <c r="AS1336" s="6">
        <v>67.48</v>
      </c>
      <c r="AT1336" s="4">
        <v>42747</v>
      </c>
      <c r="AU1336" s="6">
        <v>29.8125</v>
      </c>
      <c r="AV1336" s="4">
        <v>42776</v>
      </c>
      <c r="AW1336" s="6">
        <v>117.15</v>
      </c>
      <c r="AX1336" s="4">
        <v>42753</v>
      </c>
      <c r="AY1336" s="6">
        <v>83.143209999999996</v>
      </c>
      <c r="AZ1336" s="4">
        <v>42747</v>
      </c>
      <c r="BA1336">
        <v>117.25</v>
      </c>
      <c r="BB1336" s="4">
        <v>42755</v>
      </c>
      <c r="BC1336" s="6">
        <v>22.495709000000002</v>
      </c>
      <c r="BD1336" s="4">
        <v>42755</v>
      </c>
      <c r="BE1336">
        <v>3137.9801029999999</v>
      </c>
      <c r="BF1336" s="4">
        <v>42747</v>
      </c>
      <c r="BG1336" s="6">
        <v>104.2</v>
      </c>
      <c r="BH1336" s="4">
        <v>42703</v>
      </c>
      <c r="BI1336" s="6">
        <v>100.4</v>
      </c>
      <c r="BJ1336" s="4">
        <v>42753</v>
      </c>
      <c r="BK1336" s="6">
        <v>29.056170000000002</v>
      </c>
      <c r="BL1336" s="4">
        <v>42747</v>
      </c>
      <c r="BM1336" s="6">
        <v>29.875</v>
      </c>
      <c r="BN1336" s="4">
        <v>42761</v>
      </c>
      <c r="BO1336" s="6">
        <v>3.9820000000000002</v>
      </c>
      <c r="BP1336" s="4">
        <v>42774</v>
      </c>
      <c r="BQ1336" s="6">
        <v>5.0052779999999997</v>
      </c>
      <c r="BU1336" s="4"/>
      <c r="CC1336" s="4"/>
      <c r="CG1336" s="4"/>
      <c r="CK1336" s="4"/>
      <c r="CO1336" s="4"/>
      <c r="CS1336" s="4"/>
      <c r="CW1336" s="4"/>
      <c r="DA1336" s="4"/>
      <c r="DE1336" s="4"/>
      <c r="DI1336" s="4"/>
      <c r="DM1336" s="4"/>
      <c r="DQ1336" s="4"/>
      <c r="DU1336" s="4"/>
      <c r="DY1336" s="4"/>
      <c r="EC1336" s="4"/>
      <c r="EG1336" s="4"/>
    </row>
    <row r="1337" spans="4:137" x14ac:dyDescent="0.25">
      <c r="D1337" s="4">
        <v>42746</v>
      </c>
      <c r="E1337" s="6">
        <v>829.86</v>
      </c>
      <c r="F1337" s="4">
        <v>42683</v>
      </c>
      <c r="G1337" s="6">
        <v>3011.5</v>
      </c>
      <c r="H1337" s="4">
        <v>42752</v>
      </c>
      <c r="I1337" s="6">
        <v>16.25</v>
      </c>
      <c r="J1337" s="4">
        <v>42746</v>
      </c>
      <c r="K1337" s="6">
        <v>799.02</v>
      </c>
      <c r="L1337" s="4">
        <v>42775</v>
      </c>
      <c r="M1337" s="6">
        <v>185.5</v>
      </c>
      <c r="N1337" s="4">
        <v>42683</v>
      </c>
      <c r="O1337" s="6">
        <v>1102</v>
      </c>
      <c r="P1337" s="4">
        <v>42741</v>
      </c>
      <c r="Q1337" s="6">
        <v>74.599999999999994</v>
      </c>
      <c r="R1337" s="4">
        <v>42746</v>
      </c>
      <c r="S1337" s="6">
        <v>68.53</v>
      </c>
      <c r="T1337" s="4">
        <v>42775</v>
      </c>
      <c r="U1337" s="6">
        <v>174</v>
      </c>
      <c r="V1337" s="4">
        <v>42746</v>
      </c>
      <c r="W1337" s="6">
        <v>86.81</v>
      </c>
      <c r="X1337" s="4">
        <v>42754</v>
      </c>
      <c r="Y1337" s="6">
        <v>2227.7420000000002</v>
      </c>
      <c r="Z1337" s="4">
        <v>42775</v>
      </c>
      <c r="AA1337" s="6">
        <v>47.424999999999997</v>
      </c>
      <c r="AB1337" s="4">
        <v>42746</v>
      </c>
      <c r="AC1337" s="6">
        <v>162.22999999999999</v>
      </c>
      <c r="AD1337" s="4">
        <v>42740</v>
      </c>
      <c r="AE1337" s="6">
        <v>92.82</v>
      </c>
      <c r="AF1337" s="4">
        <v>42754</v>
      </c>
      <c r="AG1337" s="6">
        <v>82.67</v>
      </c>
      <c r="AH1337" s="4">
        <v>42746</v>
      </c>
      <c r="AI1337" s="6">
        <v>161.88999999999999</v>
      </c>
      <c r="AJ1337" s="4">
        <v>42741</v>
      </c>
      <c r="AK1337" s="6">
        <v>245.3</v>
      </c>
      <c r="AL1337" s="4"/>
      <c r="AM1337" s="6"/>
      <c r="AN1337" s="4">
        <v>42746</v>
      </c>
      <c r="AO1337" s="6">
        <v>114.18</v>
      </c>
      <c r="AP1337" s="4">
        <v>42752</v>
      </c>
      <c r="AQ1337" s="6">
        <v>104.884871</v>
      </c>
      <c r="AR1337" s="4">
        <v>42775</v>
      </c>
      <c r="AS1337" s="6">
        <v>67.34</v>
      </c>
      <c r="AT1337" s="4">
        <v>42746</v>
      </c>
      <c r="AU1337" s="6">
        <v>29.9375</v>
      </c>
      <c r="AV1337" s="4">
        <v>42775</v>
      </c>
      <c r="AW1337" s="6">
        <v>117.4</v>
      </c>
      <c r="AX1337" s="4">
        <v>42752</v>
      </c>
      <c r="AY1337" s="6">
        <v>83.013919999999999</v>
      </c>
      <c r="AZ1337" s="4">
        <v>42746</v>
      </c>
      <c r="BA1337">
        <v>116.92</v>
      </c>
      <c r="BB1337" s="4">
        <v>42754</v>
      </c>
      <c r="BC1337" s="6">
        <v>22.785976000000002</v>
      </c>
      <c r="BD1337" s="4">
        <v>42754</v>
      </c>
      <c r="BE1337">
        <v>3144.1134609999999</v>
      </c>
      <c r="BF1337" s="4">
        <v>42746</v>
      </c>
      <c r="BG1337" s="6">
        <v>103.83</v>
      </c>
      <c r="BH1337" s="4">
        <v>42702</v>
      </c>
      <c r="BI1337" s="6">
        <v>100.9</v>
      </c>
      <c r="BJ1337" s="4">
        <v>42752</v>
      </c>
      <c r="BK1337" s="6">
        <v>28.967112</v>
      </c>
      <c r="BL1337" s="4">
        <v>42746</v>
      </c>
      <c r="BM1337" s="6">
        <v>29.852499999999999</v>
      </c>
      <c r="BN1337" s="4">
        <v>42760</v>
      </c>
      <c r="BO1337" s="6">
        <v>4.0119999999999996</v>
      </c>
      <c r="BP1337" s="4">
        <v>42773</v>
      </c>
      <c r="BQ1337" s="6">
        <v>4.9127419999999997</v>
      </c>
      <c r="BU1337" s="4"/>
      <c r="CC1337" s="4"/>
      <c r="CG1337" s="4"/>
      <c r="CK1337" s="4"/>
      <c r="CO1337" s="4"/>
      <c r="CS1337" s="4"/>
      <c r="CW1337" s="4"/>
      <c r="DA1337" s="4"/>
      <c r="DE1337" s="4"/>
      <c r="DI1337" s="4"/>
      <c r="DM1337" s="4"/>
      <c r="DQ1337" s="4"/>
      <c r="DU1337" s="4"/>
      <c r="DY1337" s="4"/>
      <c r="EC1337" s="4"/>
      <c r="EG1337" s="4"/>
    </row>
    <row r="1338" spans="4:137" x14ac:dyDescent="0.25">
      <c r="D1338" s="4">
        <v>42745</v>
      </c>
      <c r="E1338" s="6">
        <v>826.01</v>
      </c>
      <c r="F1338" s="4">
        <v>42682</v>
      </c>
      <c r="G1338" s="6">
        <v>3222.5</v>
      </c>
      <c r="H1338" s="4">
        <v>42751</v>
      </c>
      <c r="I1338" s="6">
        <v>16.254999999999999</v>
      </c>
      <c r="J1338" s="4">
        <v>42745</v>
      </c>
      <c r="K1338" s="6">
        <v>795.9</v>
      </c>
      <c r="L1338" s="4">
        <v>42774</v>
      </c>
      <c r="M1338" s="6">
        <v>182.35</v>
      </c>
      <c r="N1338" s="4">
        <v>42682</v>
      </c>
      <c r="O1338" s="6">
        <v>1178.8</v>
      </c>
      <c r="P1338" s="4">
        <v>42740</v>
      </c>
      <c r="Q1338" s="6">
        <v>74.099999999999994</v>
      </c>
      <c r="R1338" s="4">
        <v>42745</v>
      </c>
      <c r="S1338" s="6">
        <v>68.23</v>
      </c>
      <c r="T1338" s="4">
        <v>42774</v>
      </c>
      <c r="U1338" s="6">
        <v>173.35</v>
      </c>
      <c r="V1338" s="4">
        <v>42745</v>
      </c>
      <c r="W1338" s="6">
        <v>85.93</v>
      </c>
      <c r="X1338" s="4">
        <v>42753</v>
      </c>
      <c r="Y1338" s="6">
        <v>2238.4555999999998</v>
      </c>
      <c r="Z1338" s="4">
        <v>42774</v>
      </c>
      <c r="AA1338" s="6">
        <v>46.83</v>
      </c>
      <c r="AB1338" s="4">
        <v>42745</v>
      </c>
      <c r="AC1338" s="6">
        <v>161.47</v>
      </c>
      <c r="AD1338" s="4">
        <v>42739</v>
      </c>
      <c r="AE1338" s="6">
        <v>92.84</v>
      </c>
      <c r="AF1338" s="4">
        <v>42753</v>
      </c>
      <c r="AG1338" s="6">
        <v>82.66</v>
      </c>
      <c r="AH1338" s="4">
        <v>42745</v>
      </c>
      <c r="AI1338" s="6">
        <v>161.58000000000001</v>
      </c>
      <c r="AJ1338" s="4">
        <v>42740</v>
      </c>
      <c r="AK1338" s="6">
        <v>244.7</v>
      </c>
      <c r="AL1338" s="4"/>
      <c r="AM1338" s="6"/>
      <c r="AN1338" s="4">
        <v>42745</v>
      </c>
      <c r="AO1338" s="6">
        <v>113.92</v>
      </c>
      <c r="AP1338" s="4">
        <v>42751</v>
      </c>
      <c r="AQ1338" s="6">
        <v>104.749652</v>
      </c>
      <c r="AR1338" s="4">
        <v>42774</v>
      </c>
      <c r="AS1338" s="6">
        <v>67.05</v>
      </c>
      <c r="AT1338" s="4">
        <v>42745</v>
      </c>
      <c r="AU1338" s="6">
        <v>29.7775</v>
      </c>
      <c r="AV1338" s="4">
        <v>42774</v>
      </c>
      <c r="AW1338" s="6">
        <v>115.45</v>
      </c>
      <c r="AX1338" s="4">
        <v>42751</v>
      </c>
      <c r="AY1338" s="6">
        <v>83.272498999999996</v>
      </c>
      <c r="AZ1338" s="4">
        <v>42745</v>
      </c>
      <c r="BA1338">
        <v>115.85</v>
      </c>
      <c r="BB1338" s="4">
        <v>42753</v>
      </c>
      <c r="BC1338" s="6">
        <v>22.640843</v>
      </c>
      <c r="BD1338" s="4">
        <v>42753</v>
      </c>
      <c r="BE1338">
        <v>3158.4171970000002</v>
      </c>
      <c r="BF1338" s="4">
        <v>42745</v>
      </c>
      <c r="BG1338" s="6">
        <v>103.5</v>
      </c>
      <c r="BH1338" s="4">
        <v>42699</v>
      </c>
      <c r="BI1338" s="6">
        <v>100.9</v>
      </c>
      <c r="BJ1338" s="4">
        <v>42751</v>
      </c>
      <c r="BK1338" s="6">
        <v>29.238972</v>
      </c>
      <c r="BL1338" s="4">
        <v>42745</v>
      </c>
      <c r="BM1338" s="6">
        <v>29.645</v>
      </c>
      <c r="BN1338" s="4">
        <v>42759</v>
      </c>
      <c r="BO1338" s="6">
        <v>4.0759999999999996</v>
      </c>
      <c r="BP1338" s="4">
        <v>42772</v>
      </c>
      <c r="BQ1338" s="6">
        <v>4.8618889999999997</v>
      </c>
      <c r="BU1338" s="4"/>
      <c r="CC1338" s="4"/>
      <c r="CG1338" s="4"/>
      <c r="CK1338" s="4"/>
      <c r="CO1338" s="4"/>
      <c r="CS1338" s="4"/>
      <c r="CW1338" s="4"/>
      <c r="DA1338" s="4"/>
      <c r="DE1338" s="4"/>
      <c r="DI1338" s="4"/>
      <c r="DM1338" s="4"/>
      <c r="DQ1338" s="4"/>
      <c r="DU1338" s="4"/>
      <c r="DY1338" s="4"/>
      <c r="EC1338" s="4"/>
      <c r="EG1338" s="4"/>
    </row>
    <row r="1339" spans="4:137" x14ac:dyDescent="0.25">
      <c r="D1339" s="4">
        <v>42744</v>
      </c>
      <c r="E1339" s="6">
        <v>827.18</v>
      </c>
      <c r="F1339" s="4">
        <v>42681</v>
      </c>
      <c r="G1339" s="6">
        <v>3182</v>
      </c>
      <c r="H1339" s="4">
        <v>42748</v>
      </c>
      <c r="I1339" s="6">
        <v>16.355</v>
      </c>
      <c r="J1339" s="4">
        <v>42744</v>
      </c>
      <c r="K1339" s="6">
        <v>796.92</v>
      </c>
      <c r="L1339" s="4">
        <v>42773</v>
      </c>
      <c r="M1339" s="6">
        <v>184.45</v>
      </c>
      <c r="N1339" s="4">
        <v>42681</v>
      </c>
      <c r="O1339" s="6">
        <v>1162</v>
      </c>
      <c r="P1339" s="4">
        <v>42739</v>
      </c>
      <c r="Q1339" s="6">
        <v>73.3</v>
      </c>
      <c r="R1339" s="4">
        <v>42744</v>
      </c>
      <c r="S1339" s="6">
        <v>68.709999999999994</v>
      </c>
      <c r="T1339" s="4">
        <v>42773</v>
      </c>
      <c r="U1339" s="6">
        <v>171.5</v>
      </c>
      <c r="V1339" s="4">
        <v>42744</v>
      </c>
      <c r="W1339" s="6">
        <v>87.04</v>
      </c>
      <c r="X1339" s="4">
        <v>42752</v>
      </c>
      <c r="Y1339" s="6">
        <v>2278</v>
      </c>
      <c r="Z1339" s="4">
        <v>42773</v>
      </c>
      <c r="AA1339" s="6">
        <v>46.625</v>
      </c>
      <c r="AB1339" s="4">
        <v>42744</v>
      </c>
      <c r="AC1339" s="6">
        <v>162.02000000000001</v>
      </c>
      <c r="AD1339" s="4">
        <v>42738</v>
      </c>
      <c r="AE1339" s="6">
        <v>91.5</v>
      </c>
      <c r="AF1339" s="4">
        <v>42752</v>
      </c>
      <c r="AG1339" s="6">
        <v>83.35</v>
      </c>
      <c r="AH1339" s="4">
        <v>42744</v>
      </c>
      <c r="AI1339" s="6">
        <v>161.94999999999999</v>
      </c>
      <c r="AJ1339" s="4">
        <v>42739</v>
      </c>
      <c r="AK1339" s="6">
        <v>241.9</v>
      </c>
      <c r="AL1339" s="4"/>
      <c r="AM1339" s="6"/>
      <c r="AN1339" s="4">
        <v>42744</v>
      </c>
      <c r="AO1339" s="6">
        <v>114.77</v>
      </c>
      <c r="AP1339" s="4">
        <v>42748</v>
      </c>
      <c r="AQ1339" s="6">
        <v>104.92994400000001</v>
      </c>
      <c r="AR1339" s="4">
        <v>42773</v>
      </c>
      <c r="AS1339" s="6">
        <v>67.260000000000005</v>
      </c>
      <c r="AT1339" s="4">
        <v>42744</v>
      </c>
      <c r="AU1339" s="6">
        <v>29.747499999999999</v>
      </c>
      <c r="AV1339" s="4">
        <v>42773</v>
      </c>
      <c r="AW1339" s="6">
        <v>115</v>
      </c>
      <c r="AX1339" s="4">
        <v>42748</v>
      </c>
      <c r="AY1339" s="6">
        <v>83.720039999999997</v>
      </c>
      <c r="AZ1339" s="4">
        <v>42744</v>
      </c>
      <c r="BA1339">
        <v>116.55</v>
      </c>
      <c r="BB1339" s="4">
        <v>42752</v>
      </c>
      <c r="BC1339" s="6">
        <v>22.803051</v>
      </c>
      <c r="BD1339" s="4">
        <v>42752</v>
      </c>
      <c r="BE1339">
        <v>3122.7930999999999</v>
      </c>
      <c r="BF1339" s="4">
        <v>42744</v>
      </c>
      <c r="BG1339" s="6">
        <v>105.02</v>
      </c>
      <c r="BH1339" s="4">
        <v>42698</v>
      </c>
      <c r="BI1339" s="6">
        <v>101.2</v>
      </c>
      <c r="BJ1339" s="4">
        <v>42748</v>
      </c>
      <c r="BK1339" s="6">
        <v>29.013985000000002</v>
      </c>
      <c r="BL1339" s="4">
        <v>42744</v>
      </c>
      <c r="BM1339" s="6">
        <v>29.587499999999999</v>
      </c>
      <c r="BN1339" s="4">
        <v>42758</v>
      </c>
      <c r="BO1339" s="6">
        <v>4.0839999999999996</v>
      </c>
      <c r="BP1339" s="4">
        <v>42769</v>
      </c>
      <c r="BQ1339" s="6">
        <v>4.8827299999999996</v>
      </c>
      <c r="BU1339" s="4"/>
      <c r="CC1339" s="4"/>
      <c r="CG1339" s="4"/>
      <c r="CK1339" s="4"/>
      <c r="CO1339" s="4"/>
      <c r="CS1339" s="4"/>
      <c r="CW1339" s="4"/>
      <c r="DA1339" s="4"/>
      <c r="DE1339" s="4"/>
      <c r="DI1339" s="4"/>
      <c r="DM1339" s="4"/>
      <c r="DQ1339" s="4"/>
      <c r="DU1339" s="4"/>
      <c r="DY1339" s="4"/>
      <c r="EC1339" s="4"/>
      <c r="EG1339" s="4"/>
    </row>
    <row r="1340" spans="4:137" x14ac:dyDescent="0.25">
      <c r="D1340" s="4">
        <v>42741</v>
      </c>
      <c r="E1340" s="6">
        <v>825.21</v>
      </c>
      <c r="F1340" s="4">
        <v>42678</v>
      </c>
      <c r="G1340" s="6">
        <v>3118</v>
      </c>
      <c r="H1340" s="4">
        <v>42747</v>
      </c>
      <c r="I1340" s="6">
        <v>16.234999999999999</v>
      </c>
      <c r="J1340" s="4">
        <v>42741</v>
      </c>
      <c r="K1340" s="6">
        <v>795.99</v>
      </c>
      <c r="L1340" s="4">
        <v>42772</v>
      </c>
      <c r="M1340" s="6">
        <v>185.15</v>
      </c>
      <c r="N1340" s="4">
        <v>42678</v>
      </c>
      <c r="O1340" s="6">
        <v>1139.5999999999999</v>
      </c>
      <c r="P1340" s="4">
        <v>42738</v>
      </c>
      <c r="Q1340" s="6">
        <v>72.7</v>
      </c>
      <c r="R1340" s="4">
        <v>42741</v>
      </c>
      <c r="S1340" s="6">
        <v>68.260000000000005</v>
      </c>
      <c r="T1340" s="4">
        <v>42772</v>
      </c>
      <c r="U1340" s="6">
        <v>170.2</v>
      </c>
      <c r="V1340" s="4">
        <v>42741</v>
      </c>
      <c r="W1340" s="6">
        <v>88.5</v>
      </c>
      <c r="X1340" s="4">
        <v>42751</v>
      </c>
      <c r="Y1340" s="6">
        <v>2281.4560999999999</v>
      </c>
      <c r="Z1340" s="4">
        <v>42772</v>
      </c>
      <c r="AA1340" s="6">
        <v>47.104999999999997</v>
      </c>
      <c r="AB1340" s="4">
        <v>42741</v>
      </c>
      <c r="AC1340" s="6">
        <v>163.41</v>
      </c>
      <c r="AD1340" s="4">
        <v>42734</v>
      </c>
      <c r="AE1340" s="6">
        <v>90.87</v>
      </c>
      <c r="AF1340" s="4">
        <v>42751</v>
      </c>
      <c r="AG1340" s="6">
        <v>84.09</v>
      </c>
      <c r="AH1340" s="4">
        <v>42741</v>
      </c>
      <c r="AI1340" s="6">
        <v>162.41</v>
      </c>
      <c r="AJ1340" s="4">
        <v>42738</v>
      </c>
      <c r="AK1340" s="6">
        <v>241.1</v>
      </c>
      <c r="AL1340" s="4"/>
      <c r="AM1340" s="6"/>
      <c r="AN1340" s="4">
        <v>42741</v>
      </c>
      <c r="AO1340" s="6">
        <v>115.4</v>
      </c>
      <c r="AP1340" s="4">
        <v>42747</v>
      </c>
      <c r="AQ1340" s="6">
        <v>104.61443300000001</v>
      </c>
      <c r="AR1340" s="4">
        <v>42772</v>
      </c>
      <c r="AS1340" s="6">
        <v>67.069999999999993</v>
      </c>
      <c r="AT1340" s="4">
        <v>42741</v>
      </c>
      <c r="AU1340" s="6">
        <v>29.477499999999999</v>
      </c>
      <c r="AV1340" s="4">
        <v>42772</v>
      </c>
      <c r="AW1340" s="6">
        <v>113.95</v>
      </c>
      <c r="AX1340" s="4">
        <v>42747</v>
      </c>
      <c r="AY1340" s="6">
        <v>83.123318999999995</v>
      </c>
      <c r="AZ1340" s="4">
        <v>42741</v>
      </c>
      <c r="BA1340">
        <v>116.2</v>
      </c>
      <c r="BB1340" s="4">
        <v>42751</v>
      </c>
      <c r="BC1340" s="6">
        <v>22.854274</v>
      </c>
      <c r="BD1340" s="4">
        <v>42751</v>
      </c>
      <c r="BE1340">
        <v>3175.116994</v>
      </c>
      <c r="BF1340" s="4">
        <v>42741</v>
      </c>
      <c r="BG1340" s="6">
        <v>105.27</v>
      </c>
      <c r="BH1340" s="4">
        <v>42697</v>
      </c>
      <c r="BI1340" s="6">
        <v>102</v>
      </c>
      <c r="BJ1340" s="4">
        <v>42747</v>
      </c>
      <c r="BK1340" s="6">
        <v>29.210849</v>
      </c>
      <c r="BL1340" s="4">
        <v>42741</v>
      </c>
      <c r="BM1340" s="6">
        <v>29.662500000000001</v>
      </c>
      <c r="BN1340" s="4">
        <v>42755</v>
      </c>
      <c r="BO1340" s="6">
        <v>4.1399999999999997</v>
      </c>
      <c r="BP1340" s="4">
        <v>42768</v>
      </c>
      <c r="BQ1340" s="6">
        <v>4.8727270000000003</v>
      </c>
      <c r="BU1340" s="4"/>
      <c r="CC1340" s="4"/>
      <c r="CG1340" s="4"/>
      <c r="CK1340" s="4"/>
      <c r="CO1340" s="4"/>
      <c r="CS1340" s="4"/>
      <c r="CW1340" s="4"/>
      <c r="DA1340" s="4"/>
      <c r="DE1340" s="4"/>
      <c r="DI1340" s="4"/>
      <c r="DM1340" s="4"/>
      <c r="DQ1340" s="4"/>
      <c r="DU1340" s="4"/>
      <c r="DY1340" s="4"/>
      <c r="EC1340" s="4"/>
      <c r="EG1340" s="4"/>
    </row>
    <row r="1341" spans="4:137" x14ac:dyDescent="0.25">
      <c r="D1341" s="4">
        <v>42740</v>
      </c>
      <c r="E1341" s="6">
        <v>813.02</v>
      </c>
      <c r="F1341" s="4">
        <v>42676</v>
      </c>
      <c r="G1341" s="6">
        <v>3174.5</v>
      </c>
      <c r="H1341" s="4">
        <v>42746</v>
      </c>
      <c r="I1341" s="6">
        <v>16.364999999999998</v>
      </c>
      <c r="J1341" s="4">
        <v>42740</v>
      </c>
      <c r="K1341" s="6">
        <v>780.45</v>
      </c>
      <c r="L1341" s="4">
        <v>42769</v>
      </c>
      <c r="M1341" s="6">
        <v>188.95</v>
      </c>
      <c r="N1341" s="4">
        <v>42676</v>
      </c>
      <c r="O1341" s="6">
        <v>1187.5999999999999</v>
      </c>
      <c r="P1341" s="4">
        <v>42734</v>
      </c>
      <c r="Q1341" s="6">
        <v>73.05</v>
      </c>
      <c r="R1341" s="4">
        <v>42740</v>
      </c>
      <c r="S1341" s="6">
        <v>69.209999999999994</v>
      </c>
      <c r="T1341" s="4">
        <v>42769</v>
      </c>
      <c r="U1341" s="6">
        <v>171.05</v>
      </c>
      <c r="V1341" s="4">
        <v>42740</v>
      </c>
      <c r="W1341" s="6">
        <v>88.55</v>
      </c>
      <c r="X1341" s="4">
        <v>42748</v>
      </c>
      <c r="Y1341" s="6">
        <v>2281.0437000000002</v>
      </c>
      <c r="Z1341" s="4">
        <v>42769</v>
      </c>
      <c r="AA1341" s="6">
        <v>47.15</v>
      </c>
      <c r="AB1341" s="4">
        <v>42740</v>
      </c>
      <c r="AC1341" s="6">
        <v>163.30000000000001</v>
      </c>
      <c r="AD1341" s="4">
        <v>42733</v>
      </c>
      <c r="AE1341" s="6">
        <v>91.41</v>
      </c>
      <c r="AF1341" s="4">
        <v>42748</v>
      </c>
      <c r="AG1341" s="6">
        <v>83.86</v>
      </c>
      <c r="AH1341" s="4">
        <v>42740</v>
      </c>
      <c r="AI1341" s="6">
        <v>162.18</v>
      </c>
      <c r="AJ1341" s="4">
        <v>42734</v>
      </c>
      <c r="AK1341" s="6">
        <v>238</v>
      </c>
      <c r="AL1341" s="4"/>
      <c r="AM1341" s="6"/>
      <c r="AN1341" s="4">
        <v>42740</v>
      </c>
      <c r="AO1341" s="6">
        <v>115.17</v>
      </c>
      <c r="AP1341" s="4">
        <v>42746</v>
      </c>
      <c r="AQ1341" s="6">
        <v>105.696185</v>
      </c>
      <c r="AR1341" s="4">
        <v>42769</v>
      </c>
      <c r="AS1341" s="6">
        <v>67.83</v>
      </c>
      <c r="AT1341" s="4">
        <v>42740</v>
      </c>
      <c r="AU1341" s="6">
        <v>29.1525</v>
      </c>
      <c r="AV1341" s="4">
        <v>42769</v>
      </c>
      <c r="AW1341" s="6">
        <v>114.35</v>
      </c>
      <c r="AX1341" s="4">
        <v>42746</v>
      </c>
      <c r="AY1341" s="6">
        <v>83.491297000000003</v>
      </c>
      <c r="AZ1341" s="4">
        <v>42740</v>
      </c>
      <c r="BA1341">
        <v>115.67</v>
      </c>
      <c r="BB1341" s="4">
        <v>42748</v>
      </c>
      <c r="BC1341" s="6">
        <v>22.478634</v>
      </c>
      <c r="BD1341" s="4">
        <v>42748</v>
      </c>
      <c r="BE1341">
        <v>3072.5748490000001</v>
      </c>
      <c r="BF1341" s="4">
        <v>42740</v>
      </c>
      <c r="BG1341" s="6">
        <v>105.97</v>
      </c>
      <c r="BH1341" s="4">
        <v>42696</v>
      </c>
      <c r="BI1341" s="6">
        <v>102</v>
      </c>
      <c r="BJ1341" s="4">
        <v>42746</v>
      </c>
      <c r="BK1341" s="6">
        <v>29.435835999999998</v>
      </c>
      <c r="BL1341" s="4">
        <v>42740</v>
      </c>
      <c r="BM1341" s="6">
        <v>29.75</v>
      </c>
      <c r="BN1341" s="4">
        <v>42754</v>
      </c>
      <c r="BO1341" s="6">
        <v>4.13</v>
      </c>
      <c r="BP1341" s="4">
        <v>42767</v>
      </c>
      <c r="BQ1341" s="6">
        <v>4.8252079999999999</v>
      </c>
      <c r="BU1341" s="4"/>
      <c r="CC1341" s="4"/>
      <c r="CG1341" s="4"/>
      <c r="CK1341" s="4"/>
      <c r="CO1341" s="4"/>
      <c r="CS1341" s="4"/>
      <c r="CW1341" s="4"/>
      <c r="DA1341" s="4"/>
      <c r="DE1341" s="4"/>
      <c r="DI1341" s="4"/>
      <c r="DM1341" s="4"/>
      <c r="DQ1341" s="4"/>
      <c r="DU1341" s="4"/>
      <c r="DY1341" s="4"/>
      <c r="EC1341" s="4"/>
      <c r="EG1341" s="4"/>
    </row>
    <row r="1342" spans="4:137" x14ac:dyDescent="0.25">
      <c r="D1342" s="4">
        <v>42739</v>
      </c>
      <c r="E1342" s="6">
        <v>807.77</v>
      </c>
      <c r="F1342" s="4">
        <v>42675</v>
      </c>
      <c r="G1342" s="6">
        <v>3269.5</v>
      </c>
      <c r="H1342" s="4">
        <v>42745</v>
      </c>
      <c r="I1342" s="6">
        <v>16.245000000000001</v>
      </c>
      <c r="J1342" s="4">
        <v>42739</v>
      </c>
      <c r="K1342" s="6">
        <v>757.18</v>
      </c>
      <c r="L1342" s="4">
        <v>42768</v>
      </c>
      <c r="M1342" s="6">
        <v>187.5</v>
      </c>
      <c r="N1342" s="4">
        <v>42675</v>
      </c>
      <c r="O1342" s="6">
        <v>1214.4000000000001</v>
      </c>
      <c r="P1342" s="4">
        <v>42733</v>
      </c>
      <c r="Q1342" s="6">
        <v>73.25</v>
      </c>
      <c r="R1342" s="4">
        <v>42739</v>
      </c>
      <c r="S1342" s="6">
        <v>69.06</v>
      </c>
      <c r="T1342" s="4">
        <v>42768</v>
      </c>
      <c r="U1342" s="6">
        <v>170.6</v>
      </c>
      <c r="V1342" s="4">
        <v>42739</v>
      </c>
      <c r="W1342" s="6">
        <v>89.89</v>
      </c>
      <c r="X1342" s="4">
        <v>42747</v>
      </c>
      <c r="Y1342" s="6">
        <v>2280.1010000000001</v>
      </c>
      <c r="Z1342" s="4">
        <v>42768</v>
      </c>
      <c r="AA1342" s="6">
        <v>46.494999999999997</v>
      </c>
      <c r="AB1342" s="4">
        <v>42739</v>
      </c>
      <c r="AC1342" s="6">
        <v>164.08</v>
      </c>
      <c r="AD1342" s="4">
        <v>42732</v>
      </c>
      <c r="AE1342" s="6">
        <v>91.8</v>
      </c>
      <c r="AF1342" s="4">
        <v>42747</v>
      </c>
      <c r="AG1342" s="6">
        <v>85.03</v>
      </c>
      <c r="AH1342" s="4">
        <v>42739</v>
      </c>
      <c r="AI1342" s="6">
        <v>161.91</v>
      </c>
      <c r="AJ1342" s="4">
        <v>42733</v>
      </c>
      <c r="AK1342" s="6">
        <v>238</v>
      </c>
      <c r="AL1342" s="4"/>
      <c r="AM1342" s="6"/>
      <c r="AN1342" s="4">
        <v>42739</v>
      </c>
      <c r="AO1342" s="6">
        <v>115.11</v>
      </c>
      <c r="AP1342" s="4">
        <v>42745</v>
      </c>
      <c r="AQ1342" s="6">
        <v>106.14691500000001</v>
      </c>
      <c r="AR1342" s="4">
        <v>42768</v>
      </c>
      <c r="AS1342" s="6">
        <v>68.13</v>
      </c>
      <c r="AT1342" s="4">
        <v>42739</v>
      </c>
      <c r="AU1342" s="6">
        <v>29.004999999999999</v>
      </c>
      <c r="AV1342" s="4">
        <v>42768</v>
      </c>
      <c r="AW1342" s="6">
        <v>113.7</v>
      </c>
      <c r="AX1342" s="4">
        <v>42745</v>
      </c>
      <c r="AY1342" s="6">
        <v>83.541023999999993</v>
      </c>
      <c r="AZ1342" s="4">
        <v>42739</v>
      </c>
      <c r="BA1342">
        <v>116.85</v>
      </c>
      <c r="BB1342" s="4">
        <v>42747</v>
      </c>
      <c r="BC1342" s="6">
        <v>22.504245999999998</v>
      </c>
      <c r="BD1342" s="4">
        <v>42747</v>
      </c>
      <c r="BE1342">
        <v>3098.2054250000001</v>
      </c>
      <c r="BF1342" s="4">
        <v>42739</v>
      </c>
      <c r="BG1342" s="6">
        <v>106.34</v>
      </c>
      <c r="BH1342" s="4">
        <v>42695</v>
      </c>
      <c r="BI1342" s="6">
        <v>100.4</v>
      </c>
      <c r="BJ1342" s="4">
        <v>42745</v>
      </c>
      <c r="BK1342" s="6">
        <v>29.506143999999999</v>
      </c>
      <c r="BL1342" s="4">
        <v>42739</v>
      </c>
      <c r="BM1342" s="6">
        <v>29.767499999999998</v>
      </c>
      <c r="BN1342" s="4">
        <v>42753</v>
      </c>
      <c r="BO1342" s="6">
        <v>4.1479999999999997</v>
      </c>
      <c r="BP1342" s="4">
        <v>42766</v>
      </c>
      <c r="BQ1342" s="6">
        <v>4.863556</v>
      </c>
      <c r="BU1342" s="4"/>
      <c r="CC1342" s="4"/>
      <c r="CG1342" s="4"/>
      <c r="CK1342" s="4"/>
      <c r="CO1342" s="4"/>
      <c r="CS1342" s="4"/>
      <c r="CW1342" s="4"/>
      <c r="DA1342" s="4"/>
      <c r="DE1342" s="4"/>
      <c r="DI1342" s="4"/>
      <c r="DM1342" s="4"/>
      <c r="DQ1342" s="4"/>
      <c r="DU1342" s="4"/>
      <c r="DY1342" s="4"/>
      <c r="EC1342" s="4"/>
      <c r="EG1342" s="4"/>
    </row>
    <row r="1343" spans="4:137" x14ac:dyDescent="0.25">
      <c r="D1343" s="4">
        <v>42738</v>
      </c>
      <c r="E1343" s="6">
        <v>808.01</v>
      </c>
      <c r="F1343" s="4">
        <v>42674</v>
      </c>
      <c r="G1343" s="6">
        <v>3301</v>
      </c>
      <c r="H1343" s="4">
        <v>42744</v>
      </c>
      <c r="I1343" s="6">
        <v>16.39</v>
      </c>
      <c r="J1343" s="4">
        <v>42738</v>
      </c>
      <c r="K1343" s="6">
        <v>753.67</v>
      </c>
      <c r="L1343" s="4">
        <v>42767</v>
      </c>
      <c r="M1343" s="6">
        <v>188</v>
      </c>
      <c r="N1343" s="4">
        <v>42674</v>
      </c>
      <c r="O1343" s="6">
        <v>1215.8</v>
      </c>
      <c r="P1343" s="4">
        <v>42732</v>
      </c>
      <c r="Q1343" s="6">
        <v>73.05</v>
      </c>
      <c r="R1343" s="4">
        <v>42738</v>
      </c>
      <c r="S1343" s="6">
        <v>68.66</v>
      </c>
      <c r="T1343" s="4">
        <v>42767</v>
      </c>
      <c r="U1343" s="6">
        <v>168.9</v>
      </c>
      <c r="V1343" s="4">
        <v>42738</v>
      </c>
      <c r="W1343" s="6">
        <v>90.89</v>
      </c>
      <c r="X1343" s="4">
        <v>42746</v>
      </c>
      <c r="Y1343" s="6">
        <v>2276.1943000000001</v>
      </c>
      <c r="Z1343" s="4">
        <v>42767</v>
      </c>
      <c r="AA1343" s="6">
        <v>46.72</v>
      </c>
      <c r="AB1343" s="4">
        <v>42738</v>
      </c>
      <c r="AC1343" s="6">
        <v>163.83000000000001</v>
      </c>
      <c r="AD1343" s="4">
        <v>42727</v>
      </c>
      <c r="AE1343" s="6">
        <v>91.68</v>
      </c>
      <c r="AF1343" s="4">
        <v>42746</v>
      </c>
      <c r="AG1343" s="6">
        <v>85</v>
      </c>
      <c r="AH1343" s="4">
        <v>42738</v>
      </c>
      <c r="AI1343" s="6">
        <v>161.44999999999999</v>
      </c>
      <c r="AJ1343" s="4">
        <v>42732</v>
      </c>
      <c r="AK1343" s="6">
        <v>238.2</v>
      </c>
      <c r="AL1343" s="4"/>
      <c r="AM1343" s="6"/>
      <c r="AN1343" s="4">
        <v>42738</v>
      </c>
      <c r="AO1343" s="6">
        <v>115.08</v>
      </c>
      <c r="AP1343" s="4">
        <v>42744</v>
      </c>
      <c r="AQ1343" s="6">
        <v>104.61443300000001</v>
      </c>
      <c r="AR1343" s="4">
        <v>42767</v>
      </c>
      <c r="AS1343" s="6">
        <v>68.38</v>
      </c>
      <c r="AT1343" s="4">
        <v>42738</v>
      </c>
      <c r="AU1343" s="6">
        <v>29.037500000000001</v>
      </c>
      <c r="AV1343" s="4">
        <v>42767</v>
      </c>
      <c r="AW1343" s="6">
        <v>112.85</v>
      </c>
      <c r="AX1343" s="4">
        <v>42744</v>
      </c>
      <c r="AY1343" s="6">
        <v>83.879165999999998</v>
      </c>
      <c r="AZ1343" s="4">
        <v>42738</v>
      </c>
      <c r="BA1343">
        <v>116.9</v>
      </c>
      <c r="BB1343" s="4">
        <v>42746</v>
      </c>
      <c r="BC1343" s="6">
        <v>22.213978999999998</v>
      </c>
      <c r="BD1343" s="4">
        <v>42746</v>
      </c>
      <c r="BE1343">
        <v>3053.340381</v>
      </c>
      <c r="BF1343" s="4">
        <v>42738</v>
      </c>
      <c r="BG1343" s="6">
        <v>106.15</v>
      </c>
      <c r="BH1343" s="4">
        <v>42692</v>
      </c>
      <c r="BI1343" s="6">
        <v>100.3</v>
      </c>
      <c r="BJ1343" s="4">
        <v>42744</v>
      </c>
      <c r="BK1343" s="6">
        <v>29.084292999999999</v>
      </c>
      <c r="BL1343" s="4">
        <v>42738</v>
      </c>
      <c r="BM1343" s="6">
        <v>29.68</v>
      </c>
      <c r="BN1343" s="4">
        <v>42752</v>
      </c>
      <c r="BO1343" s="6">
        <v>4.1440000000000001</v>
      </c>
      <c r="BP1343" s="4">
        <v>42765</v>
      </c>
      <c r="BQ1343" s="6">
        <v>4.8360459999999996</v>
      </c>
      <c r="BU1343" s="4"/>
      <c r="CC1343" s="4"/>
      <c r="CG1343" s="4"/>
      <c r="CK1343" s="4"/>
      <c r="CO1343" s="4"/>
      <c r="CS1343" s="4"/>
      <c r="CW1343" s="4"/>
      <c r="DA1343" s="4"/>
      <c r="DE1343" s="4"/>
      <c r="DI1343" s="4"/>
      <c r="DM1343" s="4"/>
      <c r="DQ1343" s="4"/>
      <c r="DU1343" s="4"/>
      <c r="DY1343" s="4"/>
      <c r="EC1343" s="4"/>
      <c r="EG1343" s="4"/>
    </row>
    <row r="1344" spans="4:137" x14ac:dyDescent="0.25">
      <c r="D1344" s="4">
        <v>42734</v>
      </c>
      <c r="E1344" s="6">
        <v>792.45</v>
      </c>
      <c r="F1344" s="4">
        <v>42671</v>
      </c>
      <c r="G1344" s="6">
        <v>3327</v>
      </c>
      <c r="H1344" s="4">
        <v>42741</v>
      </c>
      <c r="I1344" s="6">
        <v>16.55</v>
      </c>
      <c r="J1344" s="4">
        <v>42734</v>
      </c>
      <c r="K1344" s="6">
        <v>749.87</v>
      </c>
      <c r="L1344" s="4">
        <v>42766</v>
      </c>
      <c r="M1344" s="6">
        <v>186.6</v>
      </c>
      <c r="N1344" s="4">
        <v>42671</v>
      </c>
      <c r="O1344" s="6">
        <v>1208.5999999999999</v>
      </c>
      <c r="P1344" s="4">
        <v>42731</v>
      </c>
      <c r="Q1344" s="6">
        <v>73.25</v>
      </c>
      <c r="R1344" s="4">
        <v>42734</v>
      </c>
      <c r="S1344" s="6">
        <v>69.12</v>
      </c>
      <c r="T1344" s="4">
        <v>42766</v>
      </c>
      <c r="U1344" s="6">
        <v>168.35</v>
      </c>
      <c r="V1344" s="4">
        <v>42734</v>
      </c>
      <c r="W1344" s="6">
        <v>90.26</v>
      </c>
      <c r="X1344" s="4">
        <v>42745</v>
      </c>
      <c r="Y1344" s="6">
        <v>2247.839371</v>
      </c>
      <c r="Z1344" s="4">
        <v>42766</v>
      </c>
      <c r="AA1344" s="6">
        <v>46.66</v>
      </c>
      <c r="AB1344" s="4">
        <v>42734</v>
      </c>
      <c r="AC1344" s="6">
        <v>162.97999999999999</v>
      </c>
      <c r="AD1344" s="4">
        <v>42726</v>
      </c>
      <c r="AE1344" s="6">
        <v>92.02</v>
      </c>
      <c r="AF1344" s="4">
        <v>42745</v>
      </c>
      <c r="AG1344" s="6">
        <v>84.82</v>
      </c>
      <c r="AH1344" s="4">
        <v>42734</v>
      </c>
      <c r="AI1344" s="6">
        <v>160.04</v>
      </c>
      <c r="AJ1344" s="4">
        <v>42731</v>
      </c>
      <c r="AK1344" s="6">
        <v>238.7</v>
      </c>
      <c r="AL1344" s="4"/>
      <c r="AM1344" s="6"/>
      <c r="AN1344" s="4">
        <v>42734</v>
      </c>
      <c r="AO1344" s="6">
        <v>114.64</v>
      </c>
      <c r="AP1344" s="4">
        <v>42741</v>
      </c>
      <c r="AQ1344" s="6">
        <v>104.524287</v>
      </c>
      <c r="AR1344" s="4">
        <v>42766</v>
      </c>
      <c r="AS1344" s="6">
        <v>66.22</v>
      </c>
      <c r="AT1344" s="4">
        <v>42734</v>
      </c>
      <c r="AU1344" s="6">
        <v>28.954999999999998</v>
      </c>
      <c r="AV1344" s="4">
        <v>42766</v>
      </c>
      <c r="AW1344" s="6">
        <v>112.4</v>
      </c>
      <c r="AX1344" s="4">
        <v>42741</v>
      </c>
      <c r="AY1344" s="6">
        <v>83.202882000000002</v>
      </c>
      <c r="AZ1344" s="4">
        <v>42734</v>
      </c>
      <c r="BA1344">
        <v>117.19</v>
      </c>
      <c r="BB1344" s="4">
        <v>42745</v>
      </c>
      <c r="BC1344" s="6">
        <v>21.650518999999999</v>
      </c>
      <c r="BD1344" s="4">
        <v>42745</v>
      </c>
      <c r="BE1344">
        <v>2997.1917269999999</v>
      </c>
      <c r="BF1344" s="4">
        <v>42734</v>
      </c>
      <c r="BG1344" s="6">
        <v>105.68</v>
      </c>
      <c r="BH1344" s="4">
        <v>42691</v>
      </c>
      <c r="BI1344" s="6">
        <v>101</v>
      </c>
      <c r="BJ1344" s="4">
        <v>42741</v>
      </c>
      <c r="BK1344" s="6">
        <v>29.295218999999999</v>
      </c>
      <c r="BL1344" s="4">
        <v>42734</v>
      </c>
      <c r="BM1344" s="6">
        <v>29.864999999999998</v>
      </c>
      <c r="BN1344" s="4">
        <v>42751</v>
      </c>
      <c r="BO1344" s="6">
        <v>4.0979999999999999</v>
      </c>
      <c r="BP1344" s="4">
        <v>42762</v>
      </c>
      <c r="BQ1344" s="6">
        <v>4.9019050000000002</v>
      </c>
      <c r="BU1344" s="4"/>
      <c r="CC1344" s="4"/>
      <c r="CG1344" s="4"/>
      <c r="CK1344" s="4"/>
      <c r="CO1344" s="4"/>
      <c r="CS1344" s="4"/>
      <c r="CW1344" s="4"/>
      <c r="DA1344" s="4"/>
      <c r="DE1344" s="4"/>
      <c r="DI1344" s="4"/>
      <c r="DM1344" s="4"/>
      <c r="DQ1344" s="4"/>
      <c r="DU1344" s="4"/>
      <c r="DY1344" s="4"/>
      <c r="EC1344" s="4"/>
      <c r="EG1344" s="4"/>
    </row>
    <row r="1345" spans="4:137" x14ac:dyDescent="0.25">
      <c r="D1345" s="4">
        <v>42733</v>
      </c>
      <c r="E1345" s="6">
        <v>802.88</v>
      </c>
      <c r="F1345" s="4">
        <v>42670</v>
      </c>
      <c r="G1345" s="6">
        <v>3311</v>
      </c>
      <c r="H1345" s="4">
        <v>42740</v>
      </c>
      <c r="I1345" s="6">
        <v>16.61</v>
      </c>
      <c r="J1345" s="4">
        <v>42733</v>
      </c>
      <c r="K1345" s="6">
        <v>765.15</v>
      </c>
      <c r="L1345" s="4">
        <v>42765</v>
      </c>
      <c r="M1345" s="6">
        <v>184.35</v>
      </c>
      <c r="N1345" s="4">
        <v>42670</v>
      </c>
      <c r="O1345" s="6">
        <v>1200.8</v>
      </c>
      <c r="P1345" s="4">
        <v>42727</v>
      </c>
      <c r="Q1345" s="6">
        <v>73.099999999999994</v>
      </c>
      <c r="R1345" s="4">
        <v>42733</v>
      </c>
      <c r="S1345" s="6">
        <v>69.260000000000005</v>
      </c>
      <c r="T1345" s="4">
        <v>42765</v>
      </c>
      <c r="U1345" s="6">
        <v>171</v>
      </c>
      <c r="V1345" s="4">
        <v>42733</v>
      </c>
      <c r="W1345" s="6">
        <v>90.35</v>
      </c>
      <c r="X1345" s="4">
        <v>42744</v>
      </c>
      <c r="Y1345" s="6">
        <v>2254.5194000000001</v>
      </c>
      <c r="Z1345" s="4">
        <v>42765</v>
      </c>
      <c r="AA1345" s="6">
        <v>46.704999999999998</v>
      </c>
      <c r="AB1345" s="4">
        <v>42733</v>
      </c>
      <c r="AC1345" s="6">
        <v>163.05000000000001</v>
      </c>
      <c r="AD1345" s="4">
        <v>42725</v>
      </c>
      <c r="AE1345" s="6">
        <v>91.96</v>
      </c>
      <c r="AF1345" s="4">
        <v>42744</v>
      </c>
      <c r="AG1345" s="6">
        <v>85.26</v>
      </c>
      <c r="AH1345" s="4">
        <v>42733</v>
      </c>
      <c r="AI1345" s="6">
        <v>161.04</v>
      </c>
      <c r="AJ1345" s="4">
        <v>42727</v>
      </c>
      <c r="AK1345" s="6">
        <v>237.1</v>
      </c>
      <c r="AL1345" s="4"/>
      <c r="AM1345" s="6"/>
      <c r="AN1345" s="4">
        <v>42733</v>
      </c>
      <c r="AO1345" s="6">
        <v>114.98</v>
      </c>
      <c r="AP1345" s="4">
        <v>42740</v>
      </c>
      <c r="AQ1345" s="6">
        <v>103.622827</v>
      </c>
      <c r="AR1345" s="4">
        <v>42765</v>
      </c>
      <c r="AS1345" s="6">
        <v>67.3</v>
      </c>
      <c r="AT1345" s="4">
        <v>42733</v>
      </c>
      <c r="AU1345" s="6">
        <v>29.182500000000001</v>
      </c>
      <c r="AV1345" s="4">
        <v>42765</v>
      </c>
      <c r="AW1345" s="6">
        <v>113</v>
      </c>
      <c r="AX1345" s="4">
        <v>42740</v>
      </c>
      <c r="AY1345" s="6">
        <v>82.238181999999995</v>
      </c>
      <c r="AZ1345" s="4">
        <v>42733</v>
      </c>
      <c r="BA1345">
        <v>117.41</v>
      </c>
      <c r="BB1345" s="4">
        <v>42744</v>
      </c>
      <c r="BC1345" s="6">
        <v>21.744429</v>
      </c>
      <c r="BD1345" s="4">
        <v>42744</v>
      </c>
      <c r="BE1345">
        <v>2851.1364229999999</v>
      </c>
      <c r="BF1345" s="4">
        <v>42733</v>
      </c>
      <c r="BG1345" s="6">
        <v>106.39</v>
      </c>
      <c r="BH1345" s="4">
        <v>42690</v>
      </c>
      <c r="BI1345" s="6">
        <v>100</v>
      </c>
      <c r="BJ1345" s="4">
        <v>42740</v>
      </c>
      <c r="BK1345" s="6">
        <v>29.440522999999999</v>
      </c>
      <c r="BL1345" s="4">
        <v>42733</v>
      </c>
      <c r="BM1345" s="6">
        <v>30.045000000000002</v>
      </c>
      <c r="BN1345" s="4">
        <v>42748</v>
      </c>
      <c r="BO1345" s="6">
        <v>4.1639999999999997</v>
      </c>
      <c r="BP1345" s="4">
        <v>42761</v>
      </c>
      <c r="BQ1345" s="6">
        <v>4.9277480000000002</v>
      </c>
      <c r="BU1345" s="4"/>
      <c r="CC1345" s="4"/>
      <c r="CG1345" s="4"/>
      <c r="CK1345" s="4"/>
      <c r="CO1345" s="4"/>
      <c r="CS1345" s="4"/>
      <c r="CW1345" s="4"/>
      <c r="DA1345" s="4"/>
      <c r="DE1345" s="4"/>
      <c r="DI1345" s="4"/>
      <c r="DM1345" s="4"/>
      <c r="DQ1345" s="4"/>
      <c r="DU1345" s="4"/>
      <c r="DY1345" s="4"/>
      <c r="EC1345" s="4"/>
      <c r="EG1345" s="4"/>
    </row>
    <row r="1346" spans="4:137" x14ac:dyDescent="0.25">
      <c r="D1346" s="4">
        <v>42732</v>
      </c>
      <c r="E1346" s="6">
        <v>804.57</v>
      </c>
      <c r="F1346" s="4">
        <v>42669</v>
      </c>
      <c r="G1346" s="6">
        <v>3292.5</v>
      </c>
      <c r="H1346" s="4">
        <v>42739</v>
      </c>
      <c r="I1346" s="6">
        <v>16.559999999999999</v>
      </c>
      <c r="J1346" s="4">
        <v>42732</v>
      </c>
      <c r="K1346" s="6">
        <v>772.13</v>
      </c>
      <c r="L1346" s="4">
        <v>42762</v>
      </c>
      <c r="M1346" s="6">
        <v>186.85</v>
      </c>
      <c r="N1346" s="4">
        <v>42669</v>
      </c>
      <c r="O1346" s="6">
        <v>1205</v>
      </c>
      <c r="P1346" s="4">
        <v>42726</v>
      </c>
      <c r="Q1346" s="6">
        <v>73.150000000000006</v>
      </c>
      <c r="R1346" s="4">
        <v>42732</v>
      </c>
      <c r="S1346" s="6">
        <v>69.31</v>
      </c>
      <c r="T1346" s="4">
        <v>42762</v>
      </c>
      <c r="U1346" s="6">
        <v>171.3</v>
      </c>
      <c r="V1346" s="4">
        <v>42732</v>
      </c>
      <c r="W1346" s="6">
        <v>90.3</v>
      </c>
      <c r="X1346" s="4">
        <v>42741</v>
      </c>
      <c r="Y1346" s="6">
        <v>2254.9149860000002</v>
      </c>
      <c r="Z1346" s="4">
        <v>42762</v>
      </c>
      <c r="AA1346" s="6">
        <v>47.225000000000001</v>
      </c>
      <c r="AB1346" s="4">
        <v>42732</v>
      </c>
      <c r="AC1346" s="6">
        <v>163.75</v>
      </c>
      <c r="AD1346" s="4">
        <v>42724</v>
      </c>
      <c r="AE1346" s="6">
        <v>91.95</v>
      </c>
      <c r="AF1346" s="4">
        <v>42741</v>
      </c>
      <c r="AG1346" s="6">
        <v>84.13</v>
      </c>
      <c r="AH1346" s="4">
        <v>42732</v>
      </c>
      <c r="AI1346" s="6">
        <v>161.44</v>
      </c>
      <c r="AJ1346" s="4">
        <v>42726</v>
      </c>
      <c r="AK1346" s="6">
        <v>236.8</v>
      </c>
      <c r="AL1346" s="4"/>
      <c r="AM1346" s="6"/>
      <c r="AN1346" s="4">
        <v>42732</v>
      </c>
      <c r="AO1346" s="6">
        <v>115.2</v>
      </c>
      <c r="AP1346" s="4">
        <v>42739</v>
      </c>
      <c r="AQ1346" s="6">
        <v>104.298922</v>
      </c>
      <c r="AR1346" s="4">
        <v>42762</v>
      </c>
      <c r="AS1346" s="6">
        <v>68.22</v>
      </c>
      <c r="AT1346" s="4">
        <v>42732</v>
      </c>
      <c r="AU1346" s="6">
        <v>29.19</v>
      </c>
      <c r="AV1346" s="4">
        <v>42762</v>
      </c>
      <c r="AW1346" s="6">
        <v>113.45</v>
      </c>
      <c r="AX1346" s="4">
        <v>42739</v>
      </c>
      <c r="AY1346" s="6">
        <v>81.979602</v>
      </c>
      <c r="AZ1346" s="4">
        <v>42732</v>
      </c>
      <c r="BA1346">
        <v>117.48</v>
      </c>
      <c r="BB1346" s="4">
        <v>42741</v>
      </c>
      <c r="BC1346" s="6">
        <v>21.770040999999999</v>
      </c>
      <c r="BD1346" s="4">
        <v>42741</v>
      </c>
      <c r="BE1346">
        <v>2814.571539</v>
      </c>
      <c r="BF1346" s="4">
        <v>42732</v>
      </c>
      <c r="BG1346" s="6">
        <v>105.84</v>
      </c>
      <c r="BH1346" s="4">
        <v>42689</v>
      </c>
      <c r="BI1346" s="6">
        <v>100.2</v>
      </c>
      <c r="BJ1346" s="4">
        <v>42739</v>
      </c>
      <c r="BK1346" s="6">
        <v>28.873367999999999</v>
      </c>
      <c r="BL1346" s="4">
        <v>42732</v>
      </c>
      <c r="BM1346" s="6">
        <v>29.662500000000001</v>
      </c>
      <c r="BN1346" s="4">
        <v>42747</v>
      </c>
      <c r="BO1346" s="6">
        <v>4.1319999999999997</v>
      </c>
      <c r="BP1346" s="4">
        <v>42760</v>
      </c>
      <c r="BQ1346" s="6">
        <v>4.951924</v>
      </c>
      <c r="BU1346" s="4"/>
      <c r="CC1346" s="4"/>
      <c r="CG1346" s="4"/>
      <c r="CK1346" s="4"/>
      <c r="CO1346" s="4"/>
      <c r="CS1346" s="4"/>
      <c r="CW1346" s="4"/>
      <c r="DA1346" s="4"/>
      <c r="DE1346" s="4"/>
      <c r="DI1346" s="4"/>
      <c r="DM1346" s="4"/>
      <c r="DQ1346" s="4"/>
      <c r="DU1346" s="4"/>
      <c r="DY1346" s="4"/>
      <c r="EC1346" s="4"/>
      <c r="EG1346" s="4"/>
    </row>
    <row r="1347" spans="4:137" x14ac:dyDescent="0.25">
      <c r="D1347" s="4">
        <v>42731</v>
      </c>
      <c r="E1347" s="6">
        <v>809.93</v>
      </c>
      <c r="F1347" s="4">
        <v>42668</v>
      </c>
      <c r="G1347" s="6">
        <v>3265.5</v>
      </c>
      <c r="H1347" s="4">
        <v>42738</v>
      </c>
      <c r="I1347" s="6">
        <v>16.364999999999998</v>
      </c>
      <c r="J1347" s="4">
        <v>42731</v>
      </c>
      <c r="K1347" s="6">
        <v>771.4</v>
      </c>
      <c r="L1347" s="4">
        <v>42761</v>
      </c>
      <c r="M1347" s="6">
        <v>190.45</v>
      </c>
      <c r="N1347" s="4">
        <v>42668</v>
      </c>
      <c r="O1347" s="6">
        <v>1208.2</v>
      </c>
      <c r="P1347" s="4">
        <v>42725</v>
      </c>
      <c r="Q1347" s="6">
        <v>72.95</v>
      </c>
      <c r="R1347" s="4">
        <v>42731</v>
      </c>
      <c r="S1347" s="6">
        <v>69.7</v>
      </c>
      <c r="T1347" s="4">
        <v>42761</v>
      </c>
      <c r="U1347" s="6">
        <v>171.3</v>
      </c>
      <c r="V1347" s="4">
        <v>42731</v>
      </c>
      <c r="W1347" s="6">
        <v>90.75</v>
      </c>
      <c r="X1347" s="4">
        <v>42740</v>
      </c>
      <c r="Y1347" s="6">
        <v>2265.1</v>
      </c>
      <c r="Z1347" s="4">
        <v>42761</v>
      </c>
      <c r="AA1347" s="6">
        <v>47.8</v>
      </c>
      <c r="AB1347" s="4">
        <v>42731</v>
      </c>
      <c r="AC1347" s="6">
        <v>164.95</v>
      </c>
      <c r="AD1347" s="4">
        <v>42723</v>
      </c>
      <c r="AE1347" s="6">
        <v>91.79</v>
      </c>
      <c r="AF1347" s="4">
        <v>42740</v>
      </c>
      <c r="AG1347" s="6">
        <v>83.85</v>
      </c>
      <c r="AH1347" s="4">
        <v>42731</v>
      </c>
      <c r="AI1347" s="6">
        <v>162.63999999999999</v>
      </c>
      <c r="AJ1347" s="4">
        <v>42725</v>
      </c>
      <c r="AK1347" s="6">
        <v>237.1</v>
      </c>
      <c r="AL1347" s="4"/>
      <c r="AM1347" s="6"/>
      <c r="AN1347" s="4">
        <v>42731</v>
      </c>
      <c r="AO1347" s="6">
        <v>116.13</v>
      </c>
      <c r="AP1347" s="4">
        <v>42738</v>
      </c>
      <c r="AQ1347" s="6">
        <v>104.749652</v>
      </c>
      <c r="AR1347" s="4">
        <v>42761</v>
      </c>
      <c r="AS1347" s="6">
        <v>68.39</v>
      </c>
      <c r="AT1347" s="4">
        <v>42731</v>
      </c>
      <c r="AU1347" s="6">
        <v>29.315000000000001</v>
      </c>
      <c r="AV1347" s="4">
        <v>42761</v>
      </c>
      <c r="AW1347" s="6">
        <v>113.85</v>
      </c>
      <c r="AX1347" s="4">
        <v>42738</v>
      </c>
      <c r="AY1347" s="6">
        <v>82.437089</v>
      </c>
      <c r="AZ1347" s="4">
        <v>42731</v>
      </c>
      <c r="BA1347">
        <v>118.55</v>
      </c>
      <c r="BB1347" s="4">
        <v>42740</v>
      </c>
      <c r="BC1347" s="6">
        <v>21.881025000000001</v>
      </c>
      <c r="BD1347" s="4">
        <v>42740</v>
      </c>
      <c r="BE1347">
        <v>2826.1810610000002</v>
      </c>
      <c r="BF1347" s="4">
        <v>42731</v>
      </c>
      <c r="BG1347" s="6">
        <v>106.29</v>
      </c>
      <c r="BH1347" s="4">
        <v>42688</v>
      </c>
      <c r="BI1347" s="6">
        <v>99.75</v>
      </c>
      <c r="BJ1347" s="4">
        <v>42738</v>
      </c>
      <c r="BK1347" s="6">
        <v>28.873367999999999</v>
      </c>
      <c r="BL1347" s="4">
        <v>42731</v>
      </c>
      <c r="BM1347" s="6">
        <v>29.8125</v>
      </c>
      <c r="BN1347" s="4">
        <v>42746</v>
      </c>
      <c r="BO1347" s="6">
        <v>4.1360000000000001</v>
      </c>
      <c r="BP1347" s="4">
        <v>42759</v>
      </c>
      <c r="BQ1347" s="6">
        <v>4.9527580000000002</v>
      </c>
      <c r="BU1347" s="4"/>
      <c r="CC1347" s="4"/>
      <c r="CG1347" s="4"/>
      <c r="CK1347" s="4"/>
      <c r="CO1347" s="4"/>
      <c r="CS1347" s="4"/>
      <c r="CW1347" s="4"/>
      <c r="DA1347" s="4"/>
      <c r="DE1347" s="4"/>
      <c r="DI1347" s="4"/>
      <c r="DM1347" s="4"/>
      <c r="DQ1347" s="4"/>
      <c r="DU1347" s="4"/>
      <c r="DY1347" s="4"/>
      <c r="EC1347" s="4"/>
      <c r="EG1347" s="4"/>
    </row>
    <row r="1348" spans="4:137" x14ac:dyDescent="0.25">
      <c r="D1348" s="4">
        <v>42727</v>
      </c>
      <c r="E1348" s="6">
        <v>807.8</v>
      </c>
      <c r="F1348" s="4">
        <v>42667</v>
      </c>
      <c r="G1348" s="6">
        <v>3262</v>
      </c>
      <c r="H1348" s="4">
        <v>42737</v>
      </c>
      <c r="I1348" s="6">
        <v>16.425000000000001</v>
      </c>
      <c r="J1348" s="4">
        <v>42727</v>
      </c>
      <c r="K1348" s="6">
        <v>760.59</v>
      </c>
      <c r="L1348" s="4">
        <v>42760</v>
      </c>
      <c r="M1348" s="6">
        <v>191.4</v>
      </c>
      <c r="N1348" s="4">
        <v>42667</v>
      </c>
      <c r="O1348" s="6">
        <v>1191.2</v>
      </c>
      <c r="P1348" s="4">
        <v>42724</v>
      </c>
      <c r="Q1348" s="6">
        <v>72.849999999999994</v>
      </c>
      <c r="R1348" s="4">
        <v>42727</v>
      </c>
      <c r="S1348" s="6">
        <v>69.540000000000006</v>
      </c>
      <c r="T1348" s="4">
        <v>42760</v>
      </c>
      <c r="U1348" s="6">
        <v>171.55</v>
      </c>
      <c r="V1348" s="4">
        <v>42727</v>
      </c>
      <c r="W1348" s="6">
        <v>90.71</v>
      </c>
      <c r="X1348" s="4">
        <v>42739</v>
      </c>
      <c r="Y1348" s="6">
        <v>2270.2424000000001</v>
      </c>
      <c r="Z1348" s="4">
        <v>42760</v>
      </c>
      <c r="AA1348" s="6">
        <v>48.015000000000001</v>
      </c>
      <c r="AB1348" s="4">
        <v>42727</v>
      </c>
      <c r="AC1348" s="6">
        <v>165.32</v>
      </c>
      <c r="AD1348" s="4">
        <v>42720</v>
      </c>
      <c r="AE1348" s="6">
        <v>91.63</v>
      </c>
      <c r="AF1348" s="4">
        <v>42739</v>
      </c>
      <c r="AG1348" s="6">
        <v>83.61</v>
      </c>
      <c r="AH1348" s="4">
        <v>42727</v>
      </c>
      <c r="AI1348" s="6">
        <v>163.03</v>
      </c>
      <c r="AJ1348" s="4">
        <v>42724</v>
      </c>
      <c r="AK1348" s="6">
        <v>238.6</v>
      </c>
      <c r="AL1348" s="4"/>
      <c r="AM1348" s="6"/>
      <c r="AN1348" s="4">
        <v>42727</v>
      </c>
      <c r="AO1348" s="6">
        <v>115.97</v>
      </c>
      <c r="AP1348" s="4">
        <v>42737</v>
      </c>
      <c r="AQ1348" s="6">
        <v>106.327207</v>
      </c>
      <c r="AR1348" s="4">
        <v>42760</v>
      </c>
      <c r="AS1348" s="6">
        <v>68.72</v>
      </c>
      <c r="AT1348" s="4">
        <v>42727</v>
      </c>
      <c r="AU1348" s="6">
        <v>29.13</v>
      </c>
      <c r="AV1348" s="4">
        <v>42760</v>
      </c>
      <c r="AW1348" s="6">
        <v>114.05</v>
      </c>
      <c r="AX1348" s="4">
        <v>42737</v>
      </c>
      <c r="AY1348" s="6">
        <v>83.083537000000007</v>
      </c>
      <c r="AZ1348" s="4">
        <v>42727</v>
      </c>
      <c r="BA1348">
        <v>117.59</v>
      </c>
      <c r="BB1348" s="4">
        <v>42739</v>
      </c>
      <c r="BC1348" s="6">
        <v>21.863951</v>
      </c>
      <c r="BD1348" s="4">
        <v>42739</v>
      </c>
      <c r="BE1348">
        <v>2822.8463980000001</v>
      </c>
      <c r="BF1348" s="4">
        <v>42727</v>
      </c>
      <c r="BG1348" s="6">
        <v>106.03</v>
      </c>
      <c r="BH1348" s="4">
        <v>42685</v>
      </c>
      <c r="BI1348" s="6">
        <v>104.6</v>
      </c>
      <c r="BJ1348" s="4">
        <v>42737</v>
      </c>
      <c r="BK1348" s="6">
        <v>29.388963</v>
      </c>
      <c r="BL1348" s="4">
        <v>42727</v>
      </c>
      <c r="BM1348" s="6">
        <v>29.807500000000001</v>
      </c>
      <c r="BN1348" s="4">
        <v>42745</v>
      </c>
      <c r="BO1348" s="6">
        <v>4.1219999999999999</v>
      </c>
      <c r="BP1348" s="4">
        <v>42758</v>
      </c>
      <c r="BQ1348" s="6">
        <v>4.9485890000000001</v>
      </c>
      <c r="BU1348" s="4"/>
      <c r="CC1348" s="4"/>
      <c r="CG1348" s="4"/>
      <c r="CK1348" s="4"/>
      <c r="CO1348" s="4"/>
      <c r="CS1348" s="4"/>
      <c r="CW1348" s="4"/>
      <c r="DA1348" s="4"/>
      <c r="DE1348" s="4"/>
      <c r="DI1348" s="4"/>
      <c r="DM1348" s="4"/>
      <c r="DQ1348" s="4"/>
      <c r="DU1348" s="4"/>
      <c r="DY1348" s="4"/>
      <c r="EC1348" s="4"/>
      <c r="EG1348" s="4"/>
    </row>
    <row r="1349" spans="4:137" x14ac:dyDescent="0.25">
      <c r="D1349" s="4">
        <v>42726</v>
      </c>
      <c r="E1349" s="6">
        <v>809.68</v>
      </c>
      <c r="F1349" s="4">
        <v>42664</v>
      </c>
      <c r="G1349" s="6">
        <v>3286.5</v>
      </c>
      <c r="H1349" s="4">
        <v>42734</v>
      </c>
      <c r="I1349" s="6">
        <v>16.355</v>
      </c>
      <c r="J1349" s="4">
        <v>42726</v>
      </c>
      <c r="K1349" s="6">
        <v>766.34</v>
      </c>
      <c r="L1349" s="4">
        <v>42759</v>
      </c>
      <c r="M1349" s="6">
        <v>189.05</v>
      </c>
      <c r="N1349" s="4">
        <v>42664</v>
      </c>
      <c r="O1349" s="6">
        <v>1194.4000000000001</v>
      </c>
      <c r="P1349" s="4">
        <v>42723</v>
      </c>
      <c r="Q1349" s="6">
        <v>72.95</v>
      </c>
      <c r="R1349" s="4">
        <v>42726</v>
      </c>
      <c r="S1349" s="6">
        <v>69.59</v>
      </c>
      <c r="T1349" s="4">
        <v>42759</v>
      </c>
      <c r="U1349" s="6">
        <v>171.3</v>
      </c>
      <c r="V1349" s="4">
        <v>42726</v>
      </c>
      <c r="W1349" s="6">
        <v>90.87</v>
      </c>
      <c r="X1349" s="4">
        <v>42738</v>
      </c>
      <c r="Y1349" s="6">
        <v>2246.88</v>
      </c>
      <c r="Z1349" s="4">
        <v>42759</v>
      </c>
      <c r="AA1349" s="6">
        <v>47.64</v>
      </c>
      <c r="AB1349" s="4">
        <v>42726</v>
      </c>
      <c r="AC1349" s="6">
        <v>166.03</v>
      </c>
      <c r="AD1349" s="4">
        <v>42719</v>
      </c>
      <c r="AE1349" s="6">
        <v>91.49</v>
      </c>
      <c r="AF1349" s="4">
        <v>42738</v>
      </c>
      <c r="AG1349" s="6">
        <v>82.97</v>
      </c>
      <c r="AH1349" s="4">
        <v>42726</v>
      </c>
      <c r="AI1349" s="6">
        <v>161.58000000000001</v>
      </c>
      <c r="AJ1349" s="4">
        <v>42723</v>
      </c>
      <c r="AK1349" s="6">
        <v>237.3</v>
      </c>
      <c r="AL1349" s="4"/>
      <c r="AM1349" s="6"/>
      <c r="AN1349" s="4">
        <v>42726</v>
      </c>
      <c r="AO1349" s="6">
        <v>116.3</v>
      </c>
      <c r="AP1349" s="4">
        <v>42734</v>
      </c>
      <c r="AQ1349" s="6">
        <v>105.29052799999999</v>
      </c>
      <c r="AR1349" s="4">
        <v>42759</v>
      </c>
      <c r="AS1349" s="6">
        <v>67.7</v>
      </c>
      <c r="AT1349" s="4">
        <v>42726</v>
      </c>
      <c r="AU1349" s="6">
        <v>29.072500000000002</v>
      </c>
      <c r="AV1349" s="4">
        <v>42759</v>
      </c>
      <c r="AW1349" s="6">
        <v>113.85</v>
      </c>
      <c r="AX1349" s="4">
        <v>42734</v>
      </c>
      <c r="AY1349" s="6">
        <v>82.357525999999993</v>
      </c>
      <c r="AZ1349" s="4">
        <v>42726</v>
      </c>
      <c r="BA1349">
        <v>117.19</v>
      </c>
      <c r="BB1349" s="4">
        <v>42738</v>
      </c>
      <c r="BC1349" s="6">
        <v>21.735892</v>
      </c>
      <c r="BD1349" s="4">
        <v>42738</v>
      </c>
      <c r="BE1349">
        <v>2856.432566</v>
      </c>
      <c r="BF1349" s="4">
        <v>42726</v>
      </c>
      <c r="BG1349" s="6">
        <v>106.6</v>
      </c>
      <c r="BH1349" s="4">
        <v>42684</v>
      </c>
      <c r="BI1349" s="6">
        <v>105.9</v>
      </c>
      <c r="BJ1349" s="4">
        <v>42734</v>
      </c>
      <c r="BK1349" s="6">
        <v>28.971800000000002</v>
      </c>
      <c r="BL1349" s="4">
        <v>42726</v>
      </c>
      <c r="BM1349" s="6">
        <v>29.725000000000001</v>
      </c>
      <c r="BN1349" s="4">
        <v>42744</v>
      </c>
      <c r="BO1349" s="6">
        <v>4.1520000000000001</v>
      </c>
      <c r="BP1349" s="4">
        <v>42755</v>
      </c>
      <c r="BQ1349" s="6">
        <v>5.0077790000000002</v>
      </c>
      <c r="BU1349" s="4"/>
      <c r="CC1349" s="4"/>
      <c r="CG1349" s="4"/>
      <c r="CK1349" s="4"/>
      <c r="CO1349" s="4"/>
      <c r="CS1349" s="4"/>
      <c r="CW1349" s="4"/>
      <c r="DA1349" s="4"/>
      <c r="DE1349" s="4"/>
      <c r="DI1349" s="4"/>
      <c r="DM1349" s="4"/>
      <c r="DQ1349" s="4"/>
      <c r="DU1349" s="4"/>
      <c r="DY1349" s="4"/>
      <c r="EC1349" s="4"/>
      <c r="EG1349" s="4"/>
    </row>
    <row r="1350" spans="4:137" x14ac:dyDescent="0.25">
      <c r="D1350" s="4">
        <v>42725</v>
      </c>
      <c r="E1350" s="6">
        <v>812.2</v>
      </c>
      <c r="F1350" s="4">
        <v>42663</v>
      </c>
      <c r="G1350" s="6">
        <v>3332.5</v>
      </c>
      <c r="H1350" s="4">
        <v>42733</v>
      </c>
      <c r="I1350" s="6">
        <v>16.3</v>
      </c>
      <c r="J1350" s="4">
        <v>42725</v>
      </c>
      <c r="K1350" s="6">
        <v>770.6</v>
      </c>
      <c r="L1350" s="4">
        <v>42758</v>
      </c>
      <c r="M1350" s="6">
        <v>190.35</v>
      </c>
      <c r="N1350" s="4">
        <v>42663</v>
      </c>
      <c r="O1350" s="6">
        <v>1207.5999999999999</v>
      </c>
      <c r="P1350" s="4">
        <v>42720</v>
      </c>
      <c r="Q1350" s="6">
        <v>72.2</v>
      </c>
      <c r="R1350" s="4">
        <v>42725</v>
      </c>
      <c r="S1350" s="6">
        <v>71.239999999999995</v>
      </c>
      <c r="T1350" s="4">
        <v>42758</v>
      </c>
      <c r="U1350" s="6">
        <v>171.15</v>
      </c>
      <c r="V1350" s="4">
        <v>42725</v>
      </c>
      <c r="W1350" s="6">
        <v>90.28</v>
      </c>
      <c r="X1350" s="4">
        <v>42734</v>
      </c>
      <c r="Y1350" s="6">
        <v>2242.5</v>
      </c>
      <c r="Z1350" s="4">
        <v>42758</v>
      </c>
      <c r="AA1350" s="6">
        <v>47.484999999999999</v>
      </c>
      <c r="AB1350" s="4">
        <v>42725</v>
      </c>
      <c r="AC1350" s="6">
        <v>165.95</v>
      </c>
      <c r="AD1350" s="4">
        <v>42718</v>
      </c>
      <c r="AE1350" s="6">
        <v>90.67</v>
      </c>
      <c r="AF1350" s="4">
        <v>42734</v>
      </c>
      <c r="AG1350" s="6">
        <v>82.41</v>
      </c>
      <c r="AH1350" s="4">
        <v>42725</v>
      </c>
      <c r="AI1350" s="6">
        <v>161.33000000000001</v>
      </c>
      <c r="AJ1350" s="4">
        <v>42720</v>
      </c>
      <c r="AK1350" s="6">
        <v>238.7</v>
      </c>
      <c r="AL1350" s="4"/>
      <c r="AM1350" s="6"/>
      <c r="AN1350" s="4">
        <v>42725</v>
      </c>
      <c r="AO1350" s="6">
        <v>116.1</v>
      </c>
      <c r="AP1350" s="4">
        <v>42733</v>
      </c>
      <c r="AQ1350" s="6">
        <v>104.704579</v>
      </c>
      <c r="AR1350" s="4">
        <v>42758</v>
      </c>
      <c r="AS1350" s="6">
        <v>67.12</v>
      </c>
      <c r="AT1350" s="4">
        <v>42725</v>
      </c>
      <c r="AU1350" s="6">
        <v>29.265000000000001</v>
      </c>
      <c r="AV1350" s="4">
        <v>42758</v>
      </c>
      <c r="AW1350" s="6">
        <v>112.95</v>
      </c>
      <c r="AX1350" s="4">
        <v>42733</v>
      </c>
      <c r="AY1350" s="6">
        <v>82.248126999999997</v>
      </c>
      <c r="AZ1350" s="4">
        <v>42725</v>
      </c>
      <c r="BA1350">
        <v>118.53</v>
      </c>
      <c r="BB1350" s="4">
        <v>42734</v>
      </c>
      <c r="BC1350" s="6">
        <v>21.394400999999998</v>
      </c>
      <c r="BD1350" s="4">
        <v>42734</v>
      </c>
      <c r="BE1350">
        <v>2874.5991949999998</v>
      </c>
      <c r="BF1350" s="4">
        <v>42725</v>
      </c>
      <c r="BG1350" s="6">
        <v>106.6</v>
      </c>
      <c r="BH1350" s="4">
        <v>42683</v>
      </c>
      <c r="BI1350" s="6">
        <v>104.3</v>
      </c>
      <c r="BJ1350" s="4">
        <v>42733</v>
      </c>
      <c r="BK1350" s="6">
        <v>28.770247999999999</v>
      </c>
      <c r="BL1350" s="4">
        <v>42725</v>
      </c>
      <c r="BM1350" s="6">
        <v>29.65</v>
      </c>
      <c r="BN1350" s="4">
        <v>42741</v>
      </c>
      <c r="BO1350" s="6">
        <v>4.1619999999999999</v>
      </c>
      <c r="BP1350" s="4">
        <v>42754</v>
      </c>
      <c r="BQ1350" s="6">
        <v>4.9577600000000004</v>
      </c>
      <c r="BU1350" s="4"/>
      <c r="CC1350" s="4"/>
      <c r="CG1350" s="4"/>
      <c r="CK1350" s="4"/>
      <c r="CO1350" s="4"/>
      <c r="CS1350" s="4"/>
      <c r="CW1350" s="4"/>
      <c r="DA1350" s="4"/>
      <c r="DE1350" s="4"/>
      <c r="DI1350" s="4"/>
      <c r="DM1350" s="4"/>
      <c r="DQ1350" s="4"/>
      <c r="DU1350" s="4"/>
      <c r="DY1350" s="4"/>
      <c r="EC1350" s="4"/>
      <c r="EG1350" s="4"/>
    </row>
    <row r="1351" spans="4:137" x14ac:dyDescent="0.25">
      <c r="D1351" s="4">
        <v>42724</v>
      </c>
      <c r="E1351" s="6">
        <v>815.2</v>
      </c>
      <c r="F1351" s="4">
        <v>42662</v>
      </c>
      <c r="G1351" s="6">
        <v>3279</v>
      </c>
      <c r="H1351" s="4">
        <v>42732</v>
      </c>
      <c r="I1351" s="6">
        <v>16.164999999999999</v>
      </c>
      <c r="J1351" s="4">
        <v>42724</v>
      </c>
      <c r="K1351" s="6">
        <v>771.22</v>
      </c>
      <c r="L1351" s="4">
        <v>42755</v>
      </c>
      <c r="M1351" s="6">
        <v>190.95</v>
      </c>
      <c r="N1351" s="4">
        <v>42662</v>
      </c>
      <c r="O1351" s="6">
        <v>1190.5999999999999</v>
      </c>
      <c r="P1351" s="4">
        <v>42719</v>
      </c>
      <c r="Q1351" s="6">
        <v>72.45</v>
      </c>
      <c r="R1351" s="4">
        <v>42724</v>
      </c>
      <c r="S1351" s="6">
        <v>71.819999999999993</v>
      </c>
      <c r="T1351" s="4">
        <v>42755</v>
      </c>
      <c r="U1351" s="6">
        <v>170.05</v>
      </c>
      <c r="V1351" s="4">
        <v>42724</v>
      </c>
      <c r="W1351" s="6">
        <v>90.43</v>
      </c>
      <c r="X1351" s="4">
        <v>42733</v>
      </c>
      <c r="Y1351" s="6">
        <v>2241.4551999999999</v>
      </c>
      <c r="Z1351" s="4">
        <v>42755</v>
      </c>
      <c r="AA1351" s="6">
        <v>48.115000000000002</v>
      </c>
      <c r="AB1351" s="4">
        <v>42724</v>
      </c>
      <c r="AC1351" s="6">
        <v>166.36</v>
      </c>
      <c r="AD1351" s="4">
        <v>42717</v>
      </c>
      <c r="AE1351" s="6">
        <v>91.2</v>
      </c>
      <c r="AF1351" s="4">
        <v>42733</v>
      </c>
      <c r="AG1351" s="6">
        <v>83.5</v>
      </c>
      <c r="AH1351" s="4">
        <v>42724</v>
      </c>
      <c r="AI1351" s="6">
        <v>161.59</v>
      </c>
      <c r="AJ1351" s="4">
        <v>42719</v>
      </c>
      <c r="AK1351" s="6">
        <v>236.4</v>
      </c>
      <c r="AL1351" s="4"/>
      <c r="AM1351" s="6"/>
      <c r="AN1351" s="4">
        <v>42724</v>
      </c>
      <c r="AO1351" s="6">
        <v>117.52</v>
      </c>
      <c r="AP1351" s="4">
        <v>42732</v>
      </c>
      <c r="AQ1351" s="6">
        <v>104.61443300000001</v>
      </c>
      <c r="AR1351" s="4">
        <v>42755</v>
      </c>
      <c r="AS1351" s="6">
        <v>67.55</v>
      </c>
      <c r="AT1351" s="4">
        <v>42724</v>
      </c>
      <c r="AU1351" s="6">
        <v>29.237500000000001</v>
      </c>
      <c r="AV1351" s="4">
        <v>42755</v>
      </c>
      <c r="AW1351" s="6">
        <v>114.05</v>
      </c>
      <c r="AX1351" s="4">
        <v>42732</v>
      </c>
      <c r="AY1351" s="6">
        <v>82.268017999999998</v>
      </c>
      <c r="AZ1351" s="4">
        <v>42724</v>
      </c>
      <c r="BA1351">
        <v>118.39</v>
      </c>
      <c r="BB1351" s="4">
        <v>42733</v>
      </c>
      <c r="BC1351" s="6">
        <v>21.770040999999999</v>
      </c>
      <c r="BD1351" s="4">
        <v>42733</v>
      </c>
      <c r="BE1351">
        <v>2859.3483930000002</v>
      </c>
      <c r="BF1351" s="4">
        <v>42724</v>
      </c>
      <c r="BG1351" s="6">
        <v>106.98</v>
      </c>
      <c r="BH1351" s="4">
        <v>42682</v>
      </c>
      <c r="BI1351" s="6">
        <v>105.7</v>
      </c>
      <c r="BJ1351" s="4">
        <v>42732</v>
      </c>
      <c r="BK1351" s="6">
        <v>28.521825</v>
      </c>
      <c r="BL1351" s="4">
        <v>42724</v>
      </c>
      <c r="BM1351" s="6">
        <v>29.824999999999999</v>
      </c>
      <c r="BN1351" s="4">
        <v>42740</v>
      </c>
      <c r="BO1351" s="6">
        <v>4.18</v>
      </c>
      <c r="BP1351" s="4">
        <v>42753</v>
      </c>
      <c r="BQ1351" s="6">
        <v>4.9969409999999996</v>
      </c>
      <c r="BU1351" s="4"/>
      <c r="CC1351" s="4"/>
      <c r="CG1351" s="4"/>
      <c r="CK1351" s="4"/>
      <c r="CO1351" s="4"/>
      <c r="CS1351" s="4"/>
      <c r="CW1351" s="4"/>
      <c r="DA1351" s="4"/>
      <c r="DE1351" s="4"/>
      <c r="DI1351" s="4"/>
      <c r="DM1351" s="4"/>
      <c r="DQ1351" s="4"/>
      <c r="DU1351" s="4"/>
      <c r="DY1351" s="4"/>
      <c r="EC1351" s="4"/>
      <c r="EG1351" s="4"/>
    </row>
    <row r="1352" spans="4:137" x14ac:dyDescent="0.25">
      <c r="D1352" s="4">
        <v>42723</v>
      </c>
      <c r="E1352" s="6">
        <v>812.5</v>
      </c>
      <c r="F1352" s="4">
        <v>42661</v>
      </c>
      <c r="G1352" s="6">
        <v>3317.5</v>
      </c>
      <c r="H1352" s="4">
        <v>42731</v>
      </c>
      <c r="I1352" s="6">
        <v>16.190000000000001</v>
      </c>
      <c r="J1352" s="4">
        <v>42723</v>
      </c>
      <c r="K1352" s="6">
        <v>766</v>
      </c>
      <c r="L1352" s="4">
        <v>42754</v>
      </c>
      <c r="M1352" s="6">
        <v>190</v>
      </c>
      <c r="N1352" s="4">
        <v>42661</v>
      </c>
      <c r="O1352" s="6">
        <v>1198</v>
      </c>
      <c r="P1352" s="4">
        <v>42718</v>
      </c>
      <c r="Q1352" s="6">
        <v>72.349999999999994</v>
      </c>
      <c r="R1352" s="4">
        <v>42723</v>
      </c>
      <c r="S1352" s="6">
        <v>71.58</v>
      </c>
      <c r="T1352" s="4">
        <v>42754</v>
      </c>
      <c r="U1352" s="6">
        <v>170.5</v>
      </c>
      <c r="V1352" s="4">
        <v>42723</v>
      </c>
      <c r="W1352" s="6">
        <v>90.42</v>
      </c>
      <c r="X1352" s="4">
        <v>42732</v>
      </c>
      <c r="Y1352" s="6">
        <v>2233.8404999999998</v>
      </c>
      <c r="Z1352" s="4">
        <v>42754</v>
      </c>
      <c r="AA1352" s="6">
        <v>47.615000000000002</v>
      </c>
      <c r="AB1352" s="4">
        <v>42723</v>
      </c>
      <c r="AC1352" s="6">
        <v>165.35</v>
      </c>
      <c r="AD1352" s="4">
        <v>42716</v>
      </c>
      <c r="AE1352" s="6">
        <v>90.3</v>
      </c>
      <c r="AF1352" s="4">
        <v>42732</v>
      </c>
      <c r="AG1352" s="6">
        <v>83.31</v>
      </c>
      <c r="AH1352" s="4">
        <v>42723</v>
      </c>
      <c r="AI1352" s="6">
        <v>161.54</v>
      </c>
      <c r="AJ1352" s="4">
        <v>42718</v>
      </c>
      <c r="AK1352" s="6">
        <v>233.8</v>
      </c>
      <c r="AL1352" s="4"/>
      <c r="AM1352" s="6"/>
      <c r="AN1352" s="4">
        <v>42723</v>
      </c>
      <c r="AO1352" s="6">
        <v>116.98</v>
      </c>
      <c r="AP1352" s="4">
        <v>42731</v>
      </c>
      <c r="AQ1352" s="6">
        <v>104.38906799999999</v>
      </c>
      <c r="AR1352" s="4">
        <v>42754</v>
      </c>
      <c r="AS1352" s="6">
        <v>67.55</v>
      </c>
      <c r="AT1352" s="4">
        <v>42723</v>
      </c>
      <c r="AU1352" s="6">
        <v>29.16</v>
      </c>
      <c r="AV1352" s="4">
        <v>42754</v>
      </c>
      <c r="AW1352" s="6">
        <v>114.4</v>
      </c>
      <c r="AX1352" s="4">
        <v>42731</v>
      </c>
      <c r="AY1352" s="6">
        <v>81.900040000000004</v>
      </c>
      <c r="AZ1352" s="4">
        <v>42723</v>
      </c>
      <c r="BA1352">
        <v>123</v>
      </c>
      <c r="BB1352" s="4">
        <v>42732</v>
      </c>
      <c r="BC1352" s="6">
        <v>21.718817000000001</v>
      </c>
      <c r="BD1352" s="4">
        <v>42732</v>
      </c>
      <c r="BE1352">
        <v>2891.1384480000002</v>
      </c>
      <c r="BF1352" s="4">
        <v>42723</v>
      </c>
      <c r="BG1352" s="6">
        <v>106.95</v>
      </c>
      <c r="BH1352" s="4">
        <v>42681</v>
      </c>
      <c r="BI1352" s="6">
        <v>104</v>
      </c>
      <c r="BJ1352" s="4">
        <v>42731</v>
      </c>
      <c r="BK1352" s="6">
        <v>28.756187000000001</v>
      </c>
      <c r="BL1352" s="4">
        <v>42723</v>
      </c>
      <c r="BM1352" s="6">
        <v>29.805</v>
      </c>
      <c r="BN1352" s="4">
        <v>42739</v>
      </c>
      <c r="BO1352" s="6">
        <v>4.1740000000000004</v>
      </c>
      <c r="BP1352" s="4">
        <v>42752</v>
      </c>
      <c r="BQ1352" s="6">
        <v>5.0269529999999998</v>
      </c>
      <c r="BU1352" s="4"/>
      <c r="CC1352" s="4"/>
      <c r="CG1352" s="4"/>
      <c r="CK1352" s="4"/>
      <c r="CO1352" s="4"/>
      <c r="CS1352" s="4"/>
      <c r="CW1352" s="4"/>
      <c r="DA1352" s="4"/>
      <c r="DE1352" s="4"/>
      <c r="DI1352" s="4"/>
      <c r="DM1352" s="4"/>
      <c r="DQ1352" s="4"/>
      <c r="DU1352" s="4"/>
      <c r="DY1352" s="4"/>
      <c r="EC1352" s="4"/>
      <c r="EG1352" s="4"/>
    </row>
    <row r="1353" spans="4:137" x14ac:dyDescent="0.25">
      <c r="D1353" s="4">
        <v>42720</v>
      </c>
      <c r="E1353" s="6">
        <v>809.84</v>
      </c>
      <c r="F1353" s="4">
        <v>42660</v>
      </c>
      <c r="G1353" s="6">
        <v>3372</v>
      </c>
      <c r="H1353" s="4">
        <v>42727</v>
      </c>
      <c r="I1353" s="6">
        <v>16.12</v>
      </c>
      <c r="J1353" s="4">
        <v>42720</v>
      </c>
      <c r="K1353" s="6">
        <v>757.77</v>
      </c>
      <c r="L1353" s="4">
        <v>42753</v>
      </c>
      <c r="M1353" s="6">
        <v>188.1</v>
      </c>
      <c r="N1353" s="4">
        <v>42660</v>
      </c>
      <c r="O1353" s="6">
        <v>1206</v>
      </c>
      <c r="P1353" s="4">
        <v>42717</v>
      </c>
      <c r="Q1353" s="6">
        <v>72.150000000000006</v>
      </c>
      <c r="R1353" s="4">
        <v>42720</v>
      </c>
      <c r="S1353" s="6">
        <v>70.98</v>
      </c>
      <c r="T1353" s="4">
        <v>42753</v>
      </c>
      <c r="U1353" s="6">
        <v>169.55</v>
      </c>
      <c r="V1353" s="4">
        <v>42720</v>
      </c>
      <c r="W1353" s="6">
        <v>91.18</v>
      </c>
      <c r="X1353" s="4">
        <v>42727</v>
      </c>
      <c r="Y1353" s="6">
        <v>2213.5</v>
      </c>
      <c r="Z1353" s="4">
        <v>42753</v>
      </c>
      <c r="AA1353" s="6">
        <v>48.255000000000003</v>
      </c>
      <c r="AB1353" s="4">
        <v>42720</v>
      </c>
      <c r="AC1353" s="6">
        <v>164.76</v>
      </c>
      <c r="AD1353" s="4">
        <v>42713</v>
      </c>
      <c r="AE1353" s="6">
        <v>90.3</v>
      </c>
      <c r="AF1353" s="4">
        <v>42727</v>
      </c>
      <c r="AG1353" s="6">
        <v>82.5</v>
      </c>
      <c r="AH1353" s="4">
        <v>42720</v>
      </c>
      <c r="AI1353" s="6">
        <v>163.94</v>
      </c>
      <c r="AJ1353" s="4">
        <v>42717</v>
      </c>
      <c r="AK1353" s="6">
        <v>235.1</v>
      </c>
      <c r="AL1353" s="4"/>
      <c r="AM1353" s="6"/>
      <c r="AN1353" s="4">
        <v>42720</v>
      </c>
      <c r="AO1353" s="6">
        <v>115.81</v>
      </c>
      <c r="AP1353" s="4">
        <v>42727</v>
      </c>
      <c r="AQ1353" s="6">
        <v>103.893265</v>
      </c>
      <c r="AR1353" s="4">
        <v>42753</v>
      </c>
      <c r="AS1353" s="6">
        <v>67.41</v>
      </c>
      <c r="AT1353" s="4">
        <v>42720</v>
      </c>
      <c r="AU1353" s="6">
        <v>28.9925</v>
      </c>
      <c r="AV1353" s="4">
        <v>42753</v>
      </c>
      <c r="AW1353" s="6">
        <v>115</v>
      </c>
      <c r="AX1353" s="4">
        <v>42727</v>
      </c>
      <c r="AY1353" s="6">
        <v>81.561897000000002</v>
      </c>
      <c r="AZ1353" s="4">
        <v>42720</v>
      </c>
      <c r="BA1353">
        <v>122.49</v>
      </c>
      <c r="BB1353" s="4">
        <v>42727</v>
      </c>
      <c r="BC1353" s="6">
        <v>21.027297999999998</v>
      </c>
      <c r="BD1353" s="4">
        <v>42727</v>
      </c>
      <c r="BE1353">
        <v>2788.5932990000001</v>
      </c>
      <c r="BF1353" s="4">
        <v>42720</v>
      </c>
      <c r="BG1353" s="6">
        <v>105.8</v>
      </c>
      <c r="BH1353" s="4">
        <v>42678</v>
      </c>
      <c r="BI1353" s="6">
        <v>115.4</v>
      </c>
      <c r="BJ1353" s="4">
        <v>42727</v>
      </c>
      <c r="BK1353" s="6">
        <v>28.676504000000001</v>
      </c>
      <c r="BL1353" s="4">
        <v>42720</v>
      </c>
      <c r="BM1353" s="6">
        <v>29.725000000000001</v>
      </c>
      <c r="BN1353" s="4">
        <v>42738</v>
      </c>
      <c r="BO1353" s="6">
        <v>4.1680000000000001</v>
      </c>
      <c r="BP1353" s="4">
        <v>42751</v>
      </c>
      <c r="BQ1353" s="6">
        <v>5.0269529999999998</v>
      </c>
      <c r="BU1353" s="4"/>
      <c r="CC1353" s="4"/>
      <c r="CG1353" s="4"/>
      <c r="CK1353" s="4"/>
      <c r="CO1353" s="4"/>
      <c r="CS1353" s="4"/>
      <c r="CW1353" s="4"/>
      <c r="DA1353" s="4"/>
      <c r="DE1353" s="4"/>
      <c r="DI1353" s="4"/>
      <c r="DM1353" s="4"/>
      <c r="DQ1353" s="4"/>
      <c r="DU1353" s="4"/>
      <c r="DY1353" s="4"/>
      <c r="EC1353" s="4"/>
      <c r="EG1353" s="4"/>
    </row>
    <row r="1354" spans="4:137" x14ac:dyDescent="0.25">
      <c r="D1354" s="4">
        <v>42719</v>
      </c>
      <c r="E1354" s="6">
        <v>815.65</v>
      </c>
      <c r="F1354" s="4">
        <v>42657</v>
      </c>
      <c r="G1354" s="6">
        <v>3355</v>
      </c>
      <c r="H1354" s="4">
        <v>42726</v>
      </c>
      <c r="I1354" s="6">
        <v>16.065000000000001</v>
      </c>
      <c r="J1354" s="4">
        <v>42719</v>
      </c>
      <c r="K1354" s="6">
        <v>761</v>
      </c>
      <c r="L1354" s="4">
        <v>42752</v>
      </c>
      <c r="M1354" s="6">
        <v>186.85</v>
      </c>
      <c r="N1354" s="4">
        <v>42657</v>
      </c>
      <c r="O1354" s="6">
        <v>1198.5999999999999</v>
      </c>
      <c r="P1354" s="4">
        <v>42716</v>
      </c>
      <c r="Q1354" s="6">
        <v>70.8</v>
      </c>
      <c r="R1354" s="4">
        <v>42719</v>
      </c>
      <c r="S1354" s="6">
        <v>71.08</v>
      </c>
      <c r="T1354" s="4">
        <v>42752</v>
      </c>
      <c r="U1354" s="6">
        <v>169.6</v>
      </c>
      <c r="V1354" s="4">
        <v>42719</v>
      </c>
      <c r="W1354" s="6">
        <v>90.89</v>
      </c>
      <c r="X1354" s="4">
        <v>42726</v>
      </c>
      <c r="Y1354" s="6">
        <v>2202.9020479999999</v>
      </c>
      <c r="Z1354" s="4">
        <v>42752</v>
      </c>
      <c r="AA1354" s="6">
        <v>48.195</v>
      </c>
      <c r="AB1354" s="4">
        <v>42719</v>
      </c>
      <c r="AC1354" s="6">
        <v>165.73</v>
      </c>
      <c r="AD1354" s="4">
        <v>42712</v>
      </c>
      <c r="AE1354" s="6">
        <v>89.43</v>
      </c>
      <c r="AF1354" s="4">
        <v>42726</v>
      </c>
      <c r="AG1354" s="6">
        <v>82.69</v>
      </c>
      <c r="AH1354" s="4">
        <v>42719</v>
      </c>
      <c r="AI1354" s="6">
        <v>160.62</v>
      </c>
      <c r="AJ1354" s="4">
        <v>42716</v>
      </c>
      <c r="AK1354" s="6">
        <v>229.9</v>
      </c>
      <c r="AL1354" s="4"/>
      <c r="AM1354" s="6"/>
      <c r="AN1354" s="4">
        <v>42719</v>
      </c>
      <c r="AO1354" s="6">
        <v>117.28</v>
      </c>
      <c r="AP1354" s="4">
        <v>42726</v>
      </c>
      <c r="AQ1354" s="6">
        <v>103.6679</v>
      </c>
      <c r="AR1354" s="4">
        <v>42752</v>
      </c>
      <c r="AS1354" s="6">
        <v>67.34</v>
      </c>
      <c r="AT1354" s="4">
        <v>42719</v>
      </c>
      <c r="AU1354" s="6">
        <v>28.954999999999998</v>
      </c>
      <c r="AV1354" s="4">
        <v>42752</v>
      </c>
      <c r="AW1354" s="6">
        <v>107.75</v>
      </c>
      <c r="AX1354" s="4">
        <v>42726</v>
      </c>
      <c r="AY1354" s="6">
        <v>81.850313</v>
      </c>
      <c r="AZ1354" s="4">
        <v>42719</v>
      </c>
      <c r="BA1354">
        <v>123.43</v>
      </c>
      <c r="BB1354" s="4">
        <v>42726</v>
      </c>
      <c r="BC1354" s="6">
        <v>21.462699000000001</v>
      </c>
      <c r="BD1354" s="4">
        <v>42726</v>
      </c>
      <c r="BE1354">
        <v>2802.1938799999998</v>
      </c>
      <c r="BF1354" s="4">
        <v>42719</v>
      </c>
      <c r="BG1354" s="6">
        <v>106.06</v>
      </c>
      <c r="BH1354" s="4">
        <v>42677</v>
      </c>
      <c r="BI1354" s="6">
        <v>115.8</v>
      </c>
      <c r="BJ1354" s="4">
        <v>42726</v>
      </c>
      <c r="BK1354" s="6">
        <v>28.460891</v>
      </c>
      <c r="BL1354" s="4">
        <v>42719</v>
      </c>
      <c r="BM1354" s="6">
        <v>29.2575</v>
      </c>
      <c r="BN1354" s="4">
        <v>42737</v>
      </c>
      <c r="BO1354" s="6">
        <v>4.2220000000000004</v>
      </c>
      <c r="BP1354" s="4">
        <v>42748</v>
      </c>
      <c r="BQ1354" s="6">
        <v>5.057798</v>
      </c>
      <c r="BU1354" s="4"/>
      <c r="CC1354" s="4"/>
      <c r="CG1354" s="4"/>
      <c r="CK1354" s="4"/>
      <c r="CO1354" s="4"/>
      <c r="CS1354" s="4"/>
      <c r="CW1354" s="4"/>
      <c r="DA1354" s="4"/>
      <c r="DE1354" s="4"/>
      <c r="DI1354" s="4"/>
      <c r="DM1354" s="4"/>
      <c r="DQ1354" s="4"/>
      <c r="DU1354" s="4"/>
      <c r="DY1354" s="4"/>
      <c r="EC1354" s="4"/>
      <c r="EG1354" s="4"/>
    </row>
    <row r="1355" spans="4:137" x14ac:dyDescent="0.25">
      <c r="D1355" s="4">
        <v>42718</v>
      </c>
      <c r="E1355" s="6">
        <v>817.89</v>
      </c>
      <c r="F1355" s="4">
        <v>42656</v>
      </c>
      <c r="G1355" s="6">
        <v>3248</v>
      </c>
      <c r="H1355" s="4">
        <v>42725</v>
      </c>
      <c r="I1355" s="6">
        <v>16.065000000000001</v>
      </c>
      <c r="J1355" s="4">
        <v>42718</v>
      </c>
      <c r="K1355" s="6">
        <v>768.82</v>
      </c>
      <c r="L1355" s="4">
        <v>42751</v>
      </c>
      <c r="M1355" s="6">
        <v>187.55</v>
      </c>
      <c r="N1355" s="4">
        <v>42656</v>
      </c>
      <c r="O1355" s="6">
        <v>1193.8</v>
      </c>
      <c r="P1355" s="4">
        <v>42713</v>
      </c>
      <c r="Q1355" s="6">
        <v>71</v>
      </c>
      <c r="R1355" s="4">
        <v>42718</v>
      </c>
      <c r="S1355" s="6">
        <v>71.34</v>
      </c>
      <c r="T1355" s="4">
        <v>42751</v>
      </c>
      <c r="U1355" s="6">
        <v>170.8</v>
      </c>
      <c r="V1355" s="4">
        <v>42718</v>
      </c>
      <c r="W1355" s="6">
        <v>90.58</v>
      </c>
      <c r="X1355" s="4">
        <v>42725</v>
      </c>
      <c r="Y1355" s="6">
        <v>2190.8881000000001</v>
      </c>
      <c r="Z1355" s="4">
        <v>42751</v>
      </c>
      <c r="AA1355" s="6">
        <v>48.46</v>
      </c>
      <c r="AB1355" s="4">
        <v>42718</v>
      </c>
      <c r="AC1355" s="6">
        <v>165.06</v>
      </c>
      <c r="AD1355" s="4">
        <v>42711</v>
      </c>
      <c r="AE1355" s="6">
        <v>88.33</v>
      </c>
      <c r="AF1355" s="4">
        <v>42725</v>
      </c>
      <c r="AG1355" s="6">
        <v>82.09</v>
      </c>
      <c r="AH1355" s="4">
        <v>42718</v>
      </c>
      <c r="AI1355" s="6">
        <v>159.86000000000001</v>
      </c>
      <c r="AJ1355" s="4">
        <v>42713</v>
      </c>
      <c r="AK1355" s="6">
        <v>231</v>
      </c>
      <c r="AL1355" s="4"/>
      <c r="AM1355" s="6"/>
      <c r="AN1355" s="4">
        <v>42718</v>
      </c>
      <c r="AO1355" s="6">
        <v>117.26</v>
      </c>
      <c r="AP1355" s="4">
        <v>42725</v>
      </c>
      <c r="AQ1355" s="6">
        <v>103.262243</v>
      </c>
      <c r="AR1355" s="4">
        <v>42751</v>
      </c>
      <c r="AS1355" s="6">
        <v>67.37</v>
      </c>
      <c r="AT1355" s="4">
        <v>42718</v>
      </c>
      <c r="AU1355" s="6">
        <v>28.797499999999999</v>
      </c>
      <c r="AV1355" s="4">
        <v>42751</v>
      </c>
      <c r="AW1355" s="6">
        <v>107.8</v>
      </c>
      <c r="AX1355" s="4">
        <v>42725</v>
      </c>
      <c r="AY1355" s="6">
        <v>82.059164999999993</v>
      </c>
      <c r="AZ1355" s="4">
        <v>42718</v>
      </c>
      <c r="BA1355">
        <v>122.58</v>
      </c>
      <c r="BB1355" s="4">
        <v>42725</v>
      </c>
      <c r="BC1355" s="6">
        <v>21.488310999999999</v>
      </c>
      <c r="BD1355" s="4">
        <v>42725</v>
      </c>
      <c r="BE1355">
        <v>2782.1506840000002</v>
      </c>
      <c r="BF1355" s="4">
        <v>42718</v>
      </c>
      <c r="BG1355" s="6">
        <v>106.5</v>
      </c>
      <c r="BH1355" s="4">
        <v>42676</v>
      </c>
      <c r="BI1355" s="6">
        <v>117.3</v>
      </c>
      <c r="BJ1355" s="4">
        <v>42725</v>
      </c>
      <c r="BK1355" s="6">
        <v>28.418706</v>
      </c>
      <c r="BL1355" s="4">
        <v>42718</v>
      </c>
      <c r="BM1355" s="6">
        <v>29.0075</v>
      </c>
      <c r="BN1355" s="4">
        <v>42734</v>
      </c>
      <c r="BO1355" s="6">
        <v>4.1879999999999997</v>
      </c>
      <c r="BP1355" s="4">
        <v>42747</v>
      </c>
      <c r="BQ1355" s="6">
        <v>5.0502960000000003</v>
      </c>
      <c r="BU1355" s="4"/>
      <c r="CC1355" s="4"/>
      <c r="CG1355" s="4"/>
      <c r="CK1355" s="4"/>
      <c r="CO1355" s="4"/>
      <c r="CS1355" s="4"/>
      <c r="CW1355" s="4"/>
      <c r="DA1355" s="4"/>
      <c r="DE1355" s="4"/>
      <c r="DI1355" s="4"/>
      <c r="DM1355" s="4"/>
      <c r="DQ1355" s="4"/>
      <c r="DU1355" s="4"/>
      <c r="DY1355" s="4"/>
      <c r="EC1355" s="4"/>
      <c r="EG1355" s="4"/>
    </row>
    <row r="1356" spans="4:137" x14ac:dyDescent="0.25">
      <c r="D1356" s="4">
        <v>42717</v>
      </c>
      <c r="E1356" s="6">
        <v>815.34</v>
      </c>
      <c r="F1356" s="4">
        <v>42655</v>
      </c>
      <c r="G1356" s="6">
        <v>3289</v>
      </c>
      <c r="H1356" s="4">
        <v>42724</v>
      </c>
      <c r="I1356" s="6">
        <v>16.16</v>
      </c>
      <c r="J1356" s="4">
        <v>42717</v>
      </c>
      <c r="K1356" s="6">
        <v>774.34</v>
      </c>
      <c r="L1356" s="4">
        <v>42748</v>
      </c>
      <c r="M1356" s="6">
        <v>188.95</v>
      </c>
      <c r="N1356" s="4">
        <v>42655</v>
      </c>
      <c r="O1356" s="6">
        <v>1191.4000000000001</v>
      </c>
      <c r="P1356" s="4">
        <v>42712</v>
      </c>
      <c r="Q1356" s="6">
        <v>68.7</v>
      </c>
      <c r="R1356" s="4">
        <v>42717</v>
      </c>
      <c r="S1356" s="6">
        <v>71.8</v>
      </c>
      <c r="T1356" s="4">
        <v>42748</v>
      </c>
      <c r="U1356" s="6">
        <v>171.45</v>
      </c>
      <c r="V1356" s="4">
        <v>42717</v>
      </c>
      <c r="W1356" s="6">
        <v>92.58</v>
      </c>
      <c r="X1356" s="4">
        <v>42724</v>
      </c>
      <c r="Y1356" s="6">
        <v>2210.6669999999999</v>
      </c>
      <c r="Z1356" s="4">
        <v>42748</v>
      </c>
      <c r="AA1356" s="6">
        <v>48.844999999999999</v>
      </c>
      <c r="AB1356" s="4">
        <v>42717</v>
      </c>
      <c r="AC1356" s="6">
        <v>166.62</v>
      </c>
      <c r="AD1356" s="4">
        <v>42710</v>
      </c>
      <c r="AE1356" s="6">
        <v>88.02</v>
      </c>
      <c r="AF1356" s="4">
        <v>42724</v>
      </c>
      <c r="AG1356" s="6">
        <v>82.27</v>
      </c>
      <c r="AH1356" s="4">
        <v>42717</v>
      </c>
      <c r="AI1356" s="6">
        <v>160.54</v>
      </c>
      <c r="AJ1356" s="4">
        <v>42712</v>
      </c>
      <c r="AK1356" s="6">
        <v>226.1</v>
      </c>
      <c r="AL1356" s="4"/>
      <c r="AM1356" s="6"/>
      <c r="AN1356" s="4">
        <v>42717</v>
      </c>
      <c r="AO1356" s="6">
        <v>120.16</v>
      </c>
      <c r="AP1356" s="4">
        <v>42724</v>
      </c>
      <c r="AQ1356" s="6">
        <v>103.12702400000001</v>
      </c>
      <c r="AR1356" s="4">
        <v>42748</v>
      </c>
      <c r="AS1356" s="6">
        <v>67.849999999999994</v>
      </c>
      <c r="AT1356" s="4">
        <v>42717</v>
      </c>
      <c r="AU1356" s="6">
        <v>28.797499999999999</v>
      </c>
      <c r="AV1356" s="4">
        <v>42748</v>
      </c>
      <c r="AW1356" s="6">
        <v>108.55</v>
      </c>
      <c r="AX1356" s="4">
        <v>42724</v>
      </c>
      <c r="AY1356" s="6">
        <v>82.238181999999995</v>
      </c>
      <c r="AZ1356" s="4">
        <v>42717</v>
      </c>
      <c r="BA1356">
        <v>123.73</v>
      </c>
      <c r="BB1356" s="4">
        <v>42724</v>
      </c>
      <c r="BC1356" s="6">
        <v>21.266342000000002</v>
      </c>
      <c r="BD1356" s="4">
        <v>42724</v>
      </c>
      <c r="BE1356">
        <v>2806.0556809999998</v>
      </c>
      <c r="BF1356" s="4">
        <v>42717</v>
      </c>
      <c r="BG1356" s="6">
        <v>106.13</v>
      </c>
      <c r="BH1356" s="4">
        <v>42675</v>
      </c>
      <c r="BI1356" s="6">
        <v>118.4</v>
      </c>
      <c r="BJ1356" s="4">
        <v>42724</v>
      </c>
      <c r="BK1356" s="6">
        <v>28.212467</v>
      </c>
      <c r="BL1356" s="4">
        <v>42717</v>
      </c>
      <c r="BM1356" s="6">
        <v>29.754999999999999</v>
      </c>
      <c r="BN1356" s="4">
        <v>42733</v>
      </c>
      <c r="BO1356" s="6">
        <v>4.1580000000000004</v>
      </c>
      <c r="BP1356" s="4">
        <v>42746</v>
      </c>
      <c r="BQ1356" s="6">
        <v>4.9952740000000002</v>
      </c>
      <c r="BU1356" s="4"/>
      <c r="CC1356" s="4"/>
      <c r="CG1356" s="4"/>
      <c r="CK1356" s="4"/>
      <c r="CO1356" s="4"/>
      <c r="CS1356" s="4"/>
      <c r="CW1356" s="4"/>
      <c r="DA1356" s="4"/>
      <c r="DE1356" s="4"/>
      <c r="DI1356" s="4"/>
      <c r="DM1356" s="4"/>
      <c r="DQ1356" s="4"/>
      <c r="DU1356" s="4"/>
      <c r="DY1356" s="4"/>
      <c r="EC1356" s="4"/>
      <c r="EG1356" s="4"/>
    </row>
    <row r="1357" spans="4:137" x14ac:dyDescent="0.25">
      <c r="D1357" s="4">
        <v>42716</v>
      </c>
      <c r="E1357" s="6">
        <v>807.9</v>
      </c>
      <c r="F1357" s="4">
        <v>42654</v>
      </c>
      <c r="G1357" s="6">
        <v>3391</v>
      </c>
      <c r="H1357" s="4">
        <v>42723</v>
      </c>
      <c r="I1357" s="6">
        <v>16.074999999999999</v>
      </c>
      <c r="J1357" s="4">
        <v>42716</v>
      </c>
      <c r="K1357" s="6">
        <v>760.12</v>
      </c>
      <c r="L1357" s="4">
        <v>42747</v>
      </c>
      <c r="M1357" s="6">
        <v>186.55</v>
      </c>
      <c r="N1357" s="4">
        <v>42654</v>
      </c>
      <c r="O1357" s="6">
        <v>1203</v>
      </c>
      <c r="P1357" s="4">
        <v>42711</v>
      </c>
      <c r="Q1357" s="6">
        <v>68.150000000000006</v>
      </c>
      <c r="R1357" s="4">
        <v>42716</v>
      </c>
      <c r="S1357" s="6">
        <v>71.67</v>
      </c>
      <c r="T1357" s="4">
        <v>42747</v>
      </c>
      <c r="U1357" s="6">
        <v>170.4</v>
      </c>
      <c r="V1357" s="4">
        <v>42716</v>
      </c>
      <c r="W1357" s="6">
        <v>90.98</v>
      </c>
      <c r="X1357" s="4">
        <v>42723</v>
      </c>
      <c r="Y1357" s="6">
        <v>2190.4160440000001</v>
      </c>
      <c r="Z1357" s="4">
        <v>42747</v>
      </c>
      <c r="AA1357" s="6">
        <v>48.695</v>
      </c>
      <c r="AB1357" s="4">
        <v>42716</v>
      </c>
      <c r="AC1357" s="6">
        <v>166.12</v>
      </c>
      <c r="AD1357" s="4">
        <v>42709</v>
      </c>
      <c r="AE1357" s="6">
        <v>87.92</v>
      </c>
      <c r="AF1357" s="4">
        <v>42723</v>
      </c>
      <c r="AG1357" s="6">
        <v>81.430000000000007</v>
      </c>
      <c r="AH1357" s="4">
        <v>42716</v>
      </c>
      <c r="AI1357" s="6">
        <v>159.49</v>
      </c>
      <c r="AJ1357" s="4">
        <v>42711</v>
      </c>
      <c r="AK1357" s="6">
        <v>225.2</v>
      </c>
      <c r="AL1357" s="4"/>
      <c r="AM1357" s="6"/>
      <c r="AN1357" s="4">
        <v>42716</v>
      </c>
      <c r="AO1357" s="6">
        <v>120.13</v>
      </c>
      <c r="AP1357" s="4">
        <v>42723</v>
      </c>
      <c r="AQ1357" s="6">
        <v>103.75804599999999</v>
      </c>
      <c r="AR1357" s="4">
        <v>42747</v>
      </c>
      <c r="AS1357" s="6">
        <v>67.3</v>
      </c>
      <c r="AT1357" s="4">
        <v>42716</v>
      </c>
      <c r="AU1357" s="6">
        <v>28.324999999999999</v>
      </c>
      <c r="AV1357" s="4">
        <v>42747</v>
      </c>
      <c r="AW1357" s="6">
        <v>106.55</v>
      </c>
      <c r="AX1357" s="4">
        <v>42723</v>
      </c>
      <c r="AY1357" s="6">
        <v>81.740914000000004</v>
      </c>
      <c r="AZ1357" s="4">
        <v>42716</v>
      </c>
      <c r="BA1357">
        <v>123.48</v>
      </c>
      <c r="BB1357" s="4">
        <v>42723</v>
      </c>
      <c r="BC1357" s="6">
        <v>21.420013000000001</v>
      </c>
      <c r="BD1357" s="4">
        <v>42723</v>
      </c>
      <c r="BE1357">
        <v>2774.2301320000001</v>
      </c>
      <c r="BF1357" s="4">
        <v>42716</v>
      </c>
      <c r="BG1357" s="6">
        <v>103.89</v>
      </c>
      <c r="BH1357" s="4">
        <v>42674</v>
      </c>
      <c r="BI1357" s="6">
        <v>115.8</v>
      </c>
      <c r="BJ1357" s="4">
        <v>42723</v>
      </c>
      <c r="BK1357" s="6">
        <v>28.193719000000002</v>
      </c>
      <c r="BL1357" s="4">
        <v>42716</v>
      </c>
      <c r="BM1357" s="6">
        <v>29.362500000000001</v>
      </c>
      <c r="BN1357" s="4">
        <v>42732</v>
      </c>
      <c r="BO1357" s="6">
        <v>4.1360000000000001</v>
      </c>
      <c r="BP1357" s="4">
        <v>42745</v>
      </c>
      <c r="BQ1357" s="6">
        <v>4.9752660000000004</v>
      </c>
      <c r="BU1357" s="4"/>
      <c r="CC1357" s="4"/>
      <c r="CG1357" s="4"/>
      <c r="CK1357" s="4"/>
      <c r="CO1357" s="4"/>
      <c r="CS1357" s="4"/>
      <c r="CW1357" s="4"/>
      <c r="DA1357" s="4"/>
      <c r="DE1357" s="4"/>
      <c r="DI1357" s="4"/>
      <c r="DM1357" s="4"/>
      <c r="DQ1357" s="4"/>
      <c r="DU1357" s="4"/>
      <c r="DY1357" s="4"/>
      <c r="EC1357" s="4"/>
      <c r="EG1357" s="4"/>
    </row>
    <row r="1358" spans="4:137" x14ac:dyDescent="0.25">
      <c r="D1358" s="4">
        <v>42713</v>
      </c>
      <c r="E1358" s="6">
        <v>809.45</v>
      </c>
      <c r="F1358" s="4">
        <v>42650</v>
      </c>
      <c r="G1358" s="6">
        <v>3273.5</v>
      </c>
      <c r="H1358" s="4">
        <v>42720</v>
      </c>
      <c r="I1358" s="6">
        <v>16</v>
      </c>
      <c r="J1358" s="4">
        <v>42713</v>
      </c>
      <c r="K1358" s="6">
        <v>768.66</v>
      </c>
      <c r="L1358" s="4">
        <v>42746</v>
      </c>
      <c r="M1358" s="6">
        <v>183.25</v>
      </c>
      <c r="N1358" s="4">
        <v>42650</v>
      </c>
      <c r="O1358" s="6">
        <v>1201.2</v>
      </c>
      <c r="P1358" s="4">
        <v>42710</v>
      </c>
      <c r="Q1358" s="6">
        <v>68.400000000000006</v>
      </c>
      <c r="R1358" s="4">
        <v>42713</v>
      </c>
      <c r="S1358" s="6">
        <v>70.08</v>
      </c>
      <c r="T1358" s="4">
        <v>42746</v>
      </c>
      <c r="U1358" s="6">
        <v>171.85</v>
      </c>
      <c r="V1358" s="4">
        <v>42713</v>
      </c>
      <c r="W1358" s="6">
        <v>89</v>
      </c>
      <c r="X1358" s="4">
        <v>42720</v>
      </c>
      <c r="Y1358" s="6">
        <v>2169.0522000000001</v>
      </c>
      <c r="Z1358" s="4">
        <v>42746</v>
      </c>
      <c r="AA1358" s="6">
        <v>48.5</v>
      </c>
      <c r="AB1358" s="4">
        <v>42713</v>
      </c>
      <c r="AC1358" s="6">
        <v>164.86</v>
      </c>
      <c r="AD1358" s="4">
        <v>42706</v>
      </c>
      <c r="AE1358" s="6">
        <v>87.73</v>
      </c>
      <c r="AF1358" s="4">
        <v>42720</v>
      </c>
      <c r="AG1358" s="6">
        <v>81.06</v>
      </c>
      <c r="AH1358" s="4">
        <v>42713</v>
      </c>
      <c r="AI1358" s="6">
        <v>160.12</v>
      </c>
      <c r="AJ1358" s="4">
        <v>42710</v>
      </c>
      <c r="AK1358" s="6">
        <v>228.2</v>
      </c>
      <c r="AL1358" s="4"/>
      <c r="AM1358" s="6"/>
      <c r="AN1358" s="4">
        <v>42713</v>
      </c>
      <c r="AO1358" s="6">
        <v>119.6</v>
      </c>
      <c r="AP1358" s="4">
        <v>42720</v>
      </c>
      <c r="AQ1358" s="6">
        <v>104.11863</v>
      </c>
      <c r="AR1358" s="4">
        <v>42746</v>
      </c>
      <c r="AS1358" s="6">
        <v>66.97</v>
      </c>
      <c r="AT1358" s="4">
        <v>42713</v>
      </c>
      <c r="AU1358" s="6">
        <v>28.487500000000001</v>
      </c>
      <c r="AV1358" s="4">
        <v>42746</v>
      </c>
      <c r="AW1358" s="6">
        <v>107</v>
      </c>
      <c r="AX1358" s="4">
        <v>42720</v>
      </c>
      <c r="AY1358" s="6">
        <v>80.985066000000003</v>
      </c>
      <c r="AZ1358" s="4">
        <v>42713</v>
      </c>
      <c r="BA1358">
        <v>123.92</v>
      </c>
      <c r="BB1358" s="4">
        <v>42720</v>
      </c>
      <c r="BC1358" s="6">
        <v>21.343177000000001</v>
      </c>
      <c r="BD1358" s="4">
        <v>42720</v>
      </c>
      <c r="BE1358">
        <v>2813.3666370000001</v>
      </c>
      <c r="BF1358" s="4">
        <v>42713</v>
      </c>
      <c r="BG1358" s="6">
        <v>102.91</v>
      </c>
      <c r="BH1358" s="4">
        <v>42671</v>
      </c>
      <c r="BI1358" s="6">
        <v>115</v>
      </c>
      <c r="BJ1358" s="4">
        <v>42720</v>
      </c>
      <c r="BK1358" s="6">
        <v>27.856238000000001</v>
      </c>
      <c r="BL1358" s="4">
        <v>42713</v>
      </c>
      <c r="BM1358" s="6">
        <v>29.122499999999999</v>
      </c>
      <c r="BN1358" s="4">
        <v>42731</v>
      </c>
      <c r="BO1358" s="6">
        <v>4.1619999999999999</v>
      </c>
      <c r="BP1358" s="4">
        <v>42744</v>
      </c>
      <c r="BQ1358" s="6">
        <v>5.0244520000000001</v>
      </c>
      <c r="BU1358" s="4"/>
      <c r="CC1358" s="4"/>
      <c r="CG1358" s="4"/>
      <c r="CK1358" s="4"/>
      <c r="CO1358" s="4"/>
      <c r="CS1358" s="4"/>
      <c r="CW1358" s="4"/>
      <c r="DA1358" s="4"/>
      <c r="DE1358" s="4"/>
      <c r="DI1358" s="4"/>
      <c r="DM1358" s="4"/>
      <c r="DQ1358" s="4"/>
      <c r="DU1358" s="4"/>
      <c r="DY1358" s="4"/>
      <c r="EC1358" s="4"/>
      <c r="EG1358" s="4"/>
    </row>
    <row r="1359" spans="4:137" x14ac:dyDescent="0.25">
      <c r="D1359" s="4">
        <v>42712</v>
      </c>
      <c r="E1359" s="6">
        <v>795.17</v>
      </c>
      <c r="F1359" s="4">
        <v>42649</v>
      </c>
      <c r="G1359" s="6">
        <v>3313.5</v>
      </c>
      <c r="H1359" s="4">
        <v>42719</v>
      </c>
      <c r="I1359" s="6">
        <v>15.95</v>
      </c>
      <c r="J1359" s="4">
        <v>42712</v>
      </c>
      <c r="K1359" s="6">
        <v>767.33</v>
      </c>
      <c r="L1359" s="4">
        <v>42745</v>
      </c>
      <c r="M1359" s="6">
        <v>181.1</v>
      </c>
      <c r="N1359" s="4">
        <v>42649</v>
      </c>
      <c r="O1359" s="6">
        <v>1206.4000000000001</v>
      </c>
      <c r="P1359" s="4">
        <v>42709</v>
      </c>
      <c r="Q1359" s="6">
        <v>68</v>
      </c>
      <c r="R1359" s="4">
        <v>42712</v>
      </c>
      <c r="S1359" s="6">
        <v>70.34</v>
      </c>
      <c r="T1359" s="4">
        <v>42745</v>
      </c>
      <c r="U1359" s="6">
        <v>171.05</v>
      </c>
      <c r="V1359" s="4">
        <v>42712</v>
      </c>
      <c r="W1359" s="6">
        <v>88.32</v>
      </c>
      <c r="X1359" s="4">
        <v>42719</v>
      </c>
      <c r="Y1359" s="6">
        <v>2142.4872</v>
      </c>
      <c r="Z1359" s="4">
        <v>42745</v>
      </c>
      <c r="AA1359" s="6">
        <v>48.23</v>
      </c>
      <c r="AB1359" s="4">
        <v>42712</v>
      </c>
      <c r="AC1359" s="6">
        <v>164.11</v>
      </c>
      <c r="AD1359" s="4">
        <v>42705</v>
      </c>
      <c r="AE1359" s="6">
        <v>87.3</v>
      </c>
      <c r="AF1359" s="4">
        <v>42719</v>
      </c>
      <c r="AG1359" s="6">
        <v>80.64</v>
      </c>
      <c r="AH1359" s="4">
        <v>42712</v>
      </c>
      <c r="AI1359" s="6">
        <v>159.32</v>
      </c>
      <c r="AJ1359" s="4">
        <v>42709</v>
      </c>
      <c r="AK1359" s="6">
        <v>226</v>
      </c>
      <c r="AL1359" s="4"/>
      <c r="AM1359" s="6"/>
      <c r="AN1359" s="4">
        <v>42712</v>
      </c>
      <c r="AO1359" s="6">
        <v>118.98</v>
      </c>
      <c r="AP1359" s="4">
        <v>42719</v>
      </c>
      <c r="AQ1359" s="6">
        <v>104.61443300000001</v>
      </c>
      <c r="AR1359" s="4">
        <v>42745</v>
      </c>
      <c r="AS1359" s="6">
        <v>67.31</v>
      </c>
      <c r="AT1359" s="4">
        <v>42712</v>
      </c>
      <c r="AU1359" s="6">
        <v>28.03</v>
      </c>
      <c r="AV1359" s="4">
        <v>42745</v>
      </c>
      <c r="AW1359" s="6">
        <v>106.7</v>
      </c>
      <c r="AX1359" s="4">
        <v>42719</v>
      </c>
      <c r="AY1359" s="6">
        <v>80.995012000000003</v>
      </c>
      <c r="AZ1359" s="4">
        <v>42712</v>
      </c>
      <c r="BA1359">
        <v>122.96</v>
      </c>
      <c r="BB1359" s="4">
        <v>42719</v>
      </c>
      <c r="BC1359" s="6">
        <v>21.624907</v>
      </c>
      <c r="BD1359" s="4">
        <v>42719</v>
      </c>
      <c r="BE1359">
        <v>2839.8832109999998</v>
      </c>
      <c r="BF1359" s="4">
        <v>42712</v>
      </c>
      <c r="BG1359" s="6">
        <v>102.39</v>
      </c>
      <c r="BH1359" s="4">
        <v>42670</v>
      </c>
      <c r="BI1359" s="6">
        <v>115.9</v>
      </c>
      <c r="BJ1359" s="4">
        <v>42719</v>
      </c>
      <c r="BK1359" s="6">
        <v>27.687497</v>
      </c>
      <c r="BL1359" s="4">
        <v>42712</v>
      </c>
      <c r="BM1359" s="6">
        <v>29.217500000000001</v>
      </c>
      <c r="BN1359" s="4">
        <v>42727</v>
      </c>
      <c r="BO1359" s="6">
        <v>4.12</v>
      </c>
      <c r="BP1359" s="4">
        <v>42741</v>
      </c>
      <c r="BQ1359" s="6">
        <v>5.0044440000000003</v>
      </c>
      <c r="BU1359" s="4"/>
      <c r="CC1359" s="4"/>
      <c r="CG1359" s="4"/>
      <c r="CK1359" s="4"/>
      <c r="CO1359" s="4"/>
      <c r="CS1359" s="4"/>
      <c r="CW1359" s="4"/>
      <c r="DA1359" s="4"/>
      <c r="DE1359" s="4"/>
      <c r="DI1359" s="4"/>
      <c r="DM1359" s="4"/>
      <c r="DQ1359" s="4"/>
      <c r="DU1359" s="4"/>
      <c r="DY1359" s="4"/>
      <c r="EC1359" s="4"/>
      <c r="EG1359" s="4"/>
    </row>
    <row r="1360" spans="4:137" x14ac:dyDescent="0.25">
      <c r="D1360" s="4">
        <v>42711</v>
      </c>
      <c r="E1360" s="6">
        <v>791.47</v>
      </c>
      <c r="F1360" s="4">
        <v>42648</v>
      </c>
      <c r="G1360" s="6">
        <v>3283</v>
      </c>
      <c r="H1360" s="4">
        <v>42718</v>
      </c>
      <c r="I1360" s="6">
        <v>15.86</v>
      </c>
      <c r="J1360" s="4">
        <v>42711</v>
      </c>
      <c r="K1360" s="6">
        <v>770.42</v>
      </c>
      <c r="L1360" s="4">
        <v>42744</v>
      </c>
      <c r="M1360" s="6">
        <v>180.95</v>
      </c>
      <c r="N1360" s="4">
        <v>42648</v>
      </c>
      <c r="O1360" s="6">
        <v>1197.5999999999999</v>
      </c>
      <c r="P1360" s="4">
        <v>42706</v>
      </c>
      <c r="Q1360" s="6">
        <v>68</v>
      </c>
      <c r="R1360" s="4">
        <v>42711</v>
      </c>
      <c r="S1360" s="6">
        <v>70.599999999999994</v>
      </c>
      <c r="T1360" s="4">
        <v>42744</v>
      </c>
      <c r="U1360" s="6">
        <v>171.35</v>
      </c>
      <c r="V1360" s="4">
        <v>42711</v>
      </c>
      <c r="W1360" s="6">
        <v>88.07</v>
      </c>
      <c r="X1360" s="4">
        <v>42718</v>
      </c>
      <c r="Y1360" s="6">
        <v>2138.4825999999998</v>
      </c>
      <c r="Z1360" s="4">
        <v>42744</v>
      </c>
      <c r="AA1360" s="6">
        <v>48.085000000000001</v>
      </c>
      <c r="AB1360" s="4">
        <v>42711</v>
      </c>
      <c r="AC1360" s="6">
        <v>164.69</v>
      </c>
      <c r="AD1360" s="4">
        <v>42704</v>
      </c>
      <c r="AE1360" s="6">
        <v>87.08</v>
      </c>
      <c r="AF1360" s="4">
        <v>42718</v>
      </c>
      <c r="AG1360" s="6">
        <v>81.180000000000007</v>
      </c>
      <c r="AH1360" s="4">
        <v>42711</v>
      </c>
      <c r="AI1360" s="6">
        <v>159.4</v>
      </c>
      <c r="AJ1360" s="4">
        <v>42706</v>
      </c>
      <c r="AK1360" s="6">
        <v>224.6</v>
      </c>
      <c r="AL1360" s="4"/>
      <c r="AM1360" s="6"/>
      <c r="AN1360" s="4">
        <v>42711</v>
      </c>
      <c r="AO1360" s="6">
        <v>118.62</v>
      </c>
      <c r="AP1360" s="4">
        <v>42718</v>
      </c>
      <c r="AQ1360" s="6">
        <v>104.65950599999999</v>
      </c>
      <c r="AR1360" s="4">
        <v>42744</v>
      </c>
      <c r="AS1360" s="6">
        <v>66.44</v>
      </c>
      <c r="AT1360" s="4">
        <v>42711</v>
      </c>
      <c r="AU1360" s="6">
        <v>27.7575</v>
      </c>
      <c r="AV1360" s="4">
        <v>42744</v>
      </c>
      <c r="AW1360" s="6">
        <v>106.35</v>
      </c>
      <c r="AX1360" s="4">
        <v>42718</v>
      </c>
      <c r="AY1360" s="6">
        <v>79.960694000000004</v>
      </c>
      <c r="AZ1360" s="4">
        <v>42711</v>
      </c>
      <c r="BA1360">
        <v>122.26</v>
      </c>
      <c r="BB1360" s="4">
        <v>42718</v>
      </c>
      <c r="BC1360" s="6">
        <v>22.026159</v>
      </c>
      <c r="BD1360" s="4">
        <v>42718</v>
      </c>
      <c r="BE1360">
        <v>2888.6941510000001</v>
      </c>
      <c r="BF1360" s="4">
        <v>42711</v>
      </c>
      <c r="BG1360" s="6">
        <v>102.2</v>
      </c>
      <c r="BH1360" s="4">
        <v>42669</v>
      </c>
      <c r="BI1360" s="6">
        <v>115.5</v>
      </c>
      <c r="BJ1360" s="4">
        <v>42718</v>
      </c>
      <c r="BK1360" s="6">
        <v>28.282775999999998</v>
      </c>
      <c r="BL1360" s="4">
        <v>42711</v>
      </c>
      <c r="BM1360" s="6">
        <v>29.42</v>
      </c>
      <c r="BN1360" s="4">
        <v>42726</v>
      </c>
      <c r="BO1360" s="6">
        <v>4.0739999999999998</v>
      </c>
      <c r="BP1360" s="4">
        <v>42740</v>
      </c>
      <c r="BQ1360" s="6">
        <v>5.0177829999999997</v>
      </c>
      <c r="BU1360" s="4"/>
      <c r="CC1360" s="4"/>
      <c r="CG1360" s="4"/>
      <c r="CK1360" s="4"/>
      <c r="CO1360" s="4"/>
      <c r="CS1360" s="4"/>
      <c r="CW1360" s="4"/>
      <c r="DA1360" s="4"/>
      <c r="DE1360" s="4"/>
      <c r="DI1360" s="4"/>
      <c r="DM1360" s="4"/>
      <c r="DQ1360" s="4"/>
      <c r="DU1360" s="4"/>
      <c r="DY1360" s="4"/>
      <c r="EC1360" s="4"/>
      <c r="EG1360" s="4"/>
    </row>
    <row r="1361" spans="4:137" x14ac:dyDescent="0.25">
      <c r="D1361" s="4">
        <v>42710</v>
      </c>
      <c r="E1361" s="6">
        <v>776.18</v>
      </c>
      <c r="F1361" s="4">
        <v>42647</v>
      </c>
      <c r="G1361" s="6">
        <v>3269</v>
      </c>
      <c r="H1361" s="4">
        <v>42717</v>
      </c>
      <c r="I1361" s="6">
        <v>15.875</v>
      </c>
      <c r="J1361" s="4">
        <v>42710</v>
      </c>
      <c r="K1361" s="6">
        <v>764.72</v>
      </c>
      <c r="L1361" s="4">
        <v>42741</v>
      </c>
      <c r="M1361" s="6">
        <v>179.25</v>
      </c>
      <c r="N1361" s="4">
        <v>42647</v>
      </c>
      <c r="O1361" s="6">
        <v>1179.8</v>
      </c>
      <c r="P1361" s="4">
        <v>42705</v>
      </c>
      <c r="Q1361" s="6">
        <v>67.3</v>
      </c>
      <c r="R1361" s="4">
        <v>42710</v>
      </c>
      <c r="S1361" s="6">
        <v>70.36</v>
      </c>
      <c r="T1361" s="4">
        <v>42741</v>
      </c>
      <c r="U1361" s="6">
        <v>170.25</v>
      </c>
      <c r="V1361" s="4">
        <v>42710</v>
      </c>
      <c r="W1361" s="6">
        <v>87.56</v>
      </c>
      <c r="X1361" s="4">
        <v>42717</v>
      </c>
      <c r="Y1361" s="6">
        <v>2133</v>
      </c>
      <c r="Z1361" s="4">
        <v>42741</v>
      </c>
      <c r="AA1361" s="6">
        <v>48.77</v>
      </c>
      <c r="AB1361" s="4">
        <v>42710</v>
      </c>
      <c r="AC1361" s="6">
        <v>161.34</v>
      </c>
      <c r="AD1361" s="4">
        <v>42703</v>
      </c>
      <c r="AE1361" s="6">
        <v>90.12</v>
      </c>
      <c r="AF1361" s="4">
        <v>42717</v>
      </c>
      <c r="AG1361" s="6">
        <v>80.38</v>
      </c>
      <c r="AH1361" s="4">
        <v>42710</v>
      </c>
      <c r="AI1361" s="6">
        <v>157.32</v>
      </c>
      <c r="AJ1361" s="4">
        <v>42705</v>
      </c>
      <c r="AK1361" s="6">
        <v>225.7</v>
      </c>
      <c r="AL1361" s="4"/>
      <c r="AM1361" s="6"/>
      <c r="AN1361" s="4">
        <v>42710</v>
      </c>
      <c r="AO1361" s="6">
        <v>116.54</v>
      </c>
      <c r="AP1361" s="4">
        <v>42717</v>
      </c>
      <c r="AQ1361" s="6">
        <v>104.524287</v>
      </c>
      <c r="AR1361" s="4">
        <v>42741</v>
      </c>
      <c r="AS1361" s="6">
        <v>66.44</v>
      </c>
      <c r="AT1361" s="4">
        <v>42710</v>
      </c>
      <c r="AU1361" s="6">
        <v>27.487500000000001</v>
      </c>
      <c r="AV1361" s="4">
        <v>42741</v>
      </c>
      <c r="AW1361" s="6">
        <v>105.4</v>
      </c>
      <c r="AX1361" s="4">
        <v>42717</v>
      </c>
      <c r="AY1361" s="6">
        <v>80.169546999999994</v>
      </c>
      <c r="AZ1361" s="4">
        <v>42710</v>
      </c>
      <c r="BA1361">
        <v>119.02</v>
      </c>
      <c r="BB1361" s="4">
        <v>42717</v>
      </c>
      <c r="BC1361" s="6">
        <v>22.299351999999999</v>
      </c>
      <c r="BD1361" s="4">
        <v>42717</v>
      </c>
      <c r="BE1361">
        <v>2924.3395449999998</v>
      </c>
      <c r="BF1361" s="4">
        <v>42710</v>
      </c>
      <c r="BG1361" s="6">
        <v>100.85</v>
      </c>
      <c r="BH1361" s="4">
        <v>42668</v>
      </c>
      <c r="BI1361" s="6">
        <v>115.9</v>
      </c>
      <c r="BJ1361" s="4">
        <v>42717</v>
      </c>
      <c r="BK1361" s="6">
        <v>28.198405999999999</v>
      </c>
      <c r="BL1361" s="4">
        <v>42710</v>
      </c>
      <c r="BM1361" s="6">
        <v>28.6875</v>
      </c>
      <c r="BN1361" s="4">
        <v>42725</v>
      </c>
      <c r="BO1361" s="6">
        <v>4.0880000000000001</v>
      </c>
      <c r="BP1361" s="4">
        <v>42739</v>
      </c>
      <c r="BQ1361" s="6">
        <v>5.0468190000000002</v>
      </c>
      <c r="BU1361" s="4"/>
      <c r="CC1361" s="4"/>
      <c r="CG1361" s="4"/>
      <c r="CK1361" s="4"/>
      <c r="CO1361" s="4"/>
      <c r="CS1361" s="4"/>
      <c r="CW1361" s="4"/>
      <c r="DA1361" s="4"/>
      <c r="DE1361" s="4"/>
      <c r="DI1361" s="4"/>
      <c r="DM1361" s="4"/>
      <c r="DQ1361" s="4"/>
      <c r="DU1361" s="4"/>
      <c r="DY1361" s="4"/>
      <c r="EC1361" s="4"/>
      <c r="EG1361" s="4"/>
    </row>
    <row r="1362" spans="4:137" x14ac:dyDescent="0.25">
      <c r="D1362" s="4">
        <v>42709</v>
      </c>
      <c r="E1362" s="6">
        <v>778.22</v>
      </c>
      <c r="F1362" s="4">
        <v>42646</v>
      </c>
      <c r="G1362" s="6">
        <v>3239</v>
      </c>
      <c r="H1362" s="4">
        <v>42716</v>
      </c>
      <c r="I1362" s="6">
        <v>15.645</v>
      </c>
      <c r="J1362" s="4">
        <v>42709</v>
      </c>
      <c r="K1362" s="6">
        <v>759.36</v>
      </c>
      <c r="L1362" s="4">
        <v>42740</v>
      </c>
      <c r="M1362" s="6">
        <v>176.95</v>
      </c>
      <c r="N1362" s="4">
        <v>42646</v>
      </c>
      <c r="O1362" s="6">
        <v>1158.2</v>
      </c>
      <c r="P1362" s="4">
        <v>42704</v>
      </c>
      <c r="Q1362" s="6">
        <v>68.400000000000006</v>
      </c>
      <c r="R1362" s="4">
        <v>42709</v>
      </c>
      <c r="S1362" s="6">
        <v>69.94</v>
      </c>
      <c r="T1362" s="4">
        <v>42740</v>
      </c>
      <c r="U1362" s="6">
        <v>170.3</v>
      </c>
      <c r="V1362" s="4">
        <v>42709</v>
      </c>
      <c r="W1362" s="6">
        <v>87.48</v>
      </c>
      <c r="X1362" s="4">
        <v>42716</v>
      </c>
      <c r="Y1362" s="6">
        <v>2118.5</v>
      </c>
      <c r="Z1362" s="4">
        <v>42740</v>
      </c>
      <c r="AA1362" s="6">
        <v>48.93</v>
      </c>
      <c r="AB1362" s="4">
        <v>42709</v>
      </c>
      <c r="AC1362" s="6">
        <v>160.21</v>
      </c>
      <c r="AD1362" s="4">
        <v>42702</v>
      </c>
      <c r="AE1362" s="6">
        <v>89.27</v>
      </c>
      <c r="AF1362" s="4">
        <v>42716</v>
      </c>
      <c r="AG1362" s="6">
        <v>80.92</v>
      </c>
      <c r="AH1362" s="4">
        <v>42709</v>
      </c>
      <c r="AI1362" s="6">
        <v>157.63</v>
      </c>
      <c r="AJ1362" s="4">
        <v>42704</v>
      </c>
      <c r="AK1362" s="6">
        <v>230.1</v>
      </c>
      <c r="AL1362" s="4"/>
      <c r="AM1362" s="6"/>
      <c r="AN1362" s="4">
        <v>42709</v>
      </c>
      <c r="AO1362" s="6">
        <v>116.56</v>
      </c>
      <c r="AP1362" s="4">
        <v>42716</v>
      </c>
      <c r="AQ1362" s="6">
        <v>104.298922</v>
      </c>
      <c r="AR1362" s="4">
        <v>42740</v>
      </c>
      <c r="AS1362" s="6">
        <v>66.040000000000006</v>
      </c>
      <c r="AT1362" s="4">
        <v>42709</v>
      </c>
      <c r="AU1362" s="6">
        <v>27.2775</v>
      </c>
      <c r="AV1362" s="4">
        <v>42740</v>
      </c>
      <c r="AW1362" s="6">
        <v>105.4</v>
      </c>
      <c r="AX1362" s="4">
        <v>42716</v>
      </c>
      <c r="AY1362" s="6">
        <v>79.125283999999994</v>
      </c>
      <c r="AZ1362" s="4">
        <v>42709</v>
      </c>
      <c r="BA1362">
        <v>119.76</v>
      </c>
      <c r="BB1362" s="4">
        <v>42716</v>
      </c>
      <c r="BC1362" s="6">
        <v>22.470096999999999</v>
      </c>
      <c r="BD1362" s="4">
        <v>42716</v>
      </c>
      <c r="BE1362">
        <v>2948.7735929999999</v>
      </c>
      <c r="BF1362" s="4">
        <v>42709</v>
      </c>
      <c r="BG1362" s="6">
        <v>102.04</v>
      </c>
      <c r="BH1362" s="4">
        <v>42667</v>
      </c>
      <c r="BI1362" s="6">
        <v>115</v>
      </c>
      <c r="BJ1362" s="4">
        <v>42716</v>
      </c>
      <c r="BK1362" s="6">
        <v>27.739056999999999</v>
      </c>
      <c r="BL1362" s="4">
        <v>42709</v>
      </c>
      <c r="BM1362" s="6">
        <v>28.75</v>
      </c>
      <c r="BN1362" s="4">
        <v>42724</v>
      </c>
      <c r="BO1362" s="6">
        <v>4.12</v>
      </c>
      <c r="BP1362" s="4">
        <v>42738</v>
      </c>
      <c r="BQ1362" s="6">
        <v>5.0886909999999999</v>
      </c>
      <c r="BU1362" s="4"/>
      <c r="CC1362" s="4"/>
      <c r="CG1362" s="4"/>
      <c r="CK1362" s="4"/>
      <c r="CO1362" s="4"/>
      <c r="CS1362" s="4"/>
      <c r="CW1362" s="4"/>
      <c r="DA1362" s="4"/>
      <c r="DE1362" s="4"/>
      <c r="DI1362" s="4"/>
      <c r="DM1362" s="4"/>
      <c r="DQ1362" s="4"/>
      <c r="DU1362" s="4"/>
      <c r="DY1362" s="4"/>
      <c r="EC1362" s="4"/>
      <c r="EG1362" s="4"/>
    </row>
    <row r="1363" spans="4:137" x14ac:dyDescent="0.25">
      <c r="D1363" s="4">
        <v>42706</v>
      </c>
      <c r="E1363" s="6">
        <v>764.46</v>
      </c>
      <c r="F1363" s="4">
        <v>42643</v>
      </c>
      <c r="G1363" s="6">
        <v>3261</v>
      </c>
      <c r="H1363" s="4">
        <v>42713</v>
      </c>
      <c r="I1363" s="6">
        <v>15.734999999999999</v>
      </c>
      <c r="J1363" s="4">
        <v>42706</v>
      </c>
      <c r="K1363" s="6">
        <v>740.34</v>
      </c>
      <c r="L1363" s="4">
        <v>42739</v>
      </c>
      <c r="M1363" s="6">
        <v>178.1</v>
      </c>
      <c r="N1363" s="4">
        <v>42643</v>
      </c>
      <c r="O1363" s="6">
        <v>1155.8</v>
      </c>
      <c r="P1363" s="4">
        <v>42703</v>
      </c>
      <c r="Q1363" s="6">
        <v>68.3</v>
      </c>
      <c r="R1363" s="4">
        <v>42706</v>
      </c>
      <c r="S1363" s="6">
        <v>70.88</v>
      </c>
      <c r="T1363" s="4">
        <v>42739</v>
      </c>
      <c r="U1363" s="6">
        <v>169.85</v>
      </c>
      <c r="V1363" s="4">
        <v>42706</v>
      </c>
      <c r="W1363" s="6">
        <v>87.04</v>
      </c>
      <c r="X1363" s="4">
        <v>42713</v>
      </c>
      <c r="Y1363" s="6">
        <v>2085.2926000000002</v>
      </c>
      <c r="Z1363" s="4">
        <v>42739</v>
      </c>
      <c r="AA1363" s="6">
        <v>48.905000000000001</v>
      </c>
      <c r="AB1363" s="4">
        <v>42706</v>
      </c>
      <c r="AC1363" s="6">
        <v>159.38999999999999</v>
      </c>
      <c r="AD1363" s="4">
        <v>42699</v>
      </c>
      <c r="AE1363" s="6">
        <v>89.73</v>
      </c>
      <c r="AF1363" s="4">
        <v>42713</v>
      </c>
      <c r="AG1363" s="6">
        <v>80.67</v>
      </c>
      <c r="AH1363" s="4">
        <v>42706</v>
      </c>
      <c r="AI1363" s="6">
        <v>160.72999999999999</v>
      </c>
      <c r="AJ1363" s="4">
        <v>42703</v>
      </c>
      <c r="AK1363" s="6">
        <v>229.3</v>
      </c>
      <c r="AL1363" s="4"/>
      <c r="AM1363" s="6"/>
      <c r="AN1363" s="4">
        <v>42706</v>
      </c>
      <c r="AO1363" s="6">
        <v>116.35</v>
      </c>
      <c r="AP1363" s="4">
        <v>42713</v>
      </c>
      <c r="AQ1363" s="6">
        <v>103.397462</v>
      </c>
      <c r="AR1363" s="4">
        <v>42739</v>
      </c>
      <c r="AS1363" s="6">
        <v>65.84</v>
      </c>
      <c r="AT1363" s="4">
        <v>42706</v>
      </c>
      <c r="AU1363" s="6">
        <v>27.475000000000001</v>
      </c>
      <c r="AV1363" s="4">
        <v>42739</v>
      </c>
      <c r="AW1363" s="6">
        <v>105.15</v>
      </c>
      <c r="AX1363" s="4">
        <v>42713</v>
      </c>
      <c r="AY1363" s="6">
        <v>79.433589999999995</v>
      </c>
      <c r="AZ1363" s="4">
        <v>42706</v>
      </c>
      <c r="BA1363">
        <v>119.58</v>
      </c>
      <c r="BB1363" s="4">
        <v>42713</v>
      </c>
      <c r="BC1363" s="6">
        <v>22.179829999999999</v>
      </c>
      <c r="BD1363" s="4">
        <v>42713</v>
      </c>
      <c r="BE1363">
        <v>2950.6811029999999</v>
      </c>
      <c r="BF1363" s="4">
        <v>42706</v>
      </c>
      <c r="BG1363" s="6">
        <v>102.57</v>
      </c>
      <c r="BH1363" s="4">
        <v>42663</v>
      </c>
      <c r="BI1363" s="6">
        <v>114.2</v>
      </c>
      <c r="BJ1363" s="4">
        <v>42713</v>
      </c>
      <c r="BK1363" s="6">
        <v>27.978106</v>
      </c>
      <c r="BL1363" s="4">
        <v>42706</v>
      </c>
      <c r="BM1363" s="6">
        <v>28.602499999999999</v>
      </c>
      <c r="BN1363" s="4">
        <v>42723</v>
      </c>
      <c r="BO1363" s="6">
        <v>4.056</v>
      </c>
      <c r="BP1363" s="4">
        <v>42737</v>
      </c>
      <c r="BQ1363" s="6">
        <v>5.124816</v>
      </c>
      <c r="BU1363" s="4"/>
      <c r="CC1363" s="4"/>
      <c r="CG1363" s="4"/>
      <c r="CK1363" s="4"/>
      <c r="CO1363" s="4"/>
      <c r="CS1363" s="4"/>
      <c r="CW1363" s="4"/>
      <c r="DA1363" s="4"/>
      <c r="DE1363" s="4"/>
      <c r="DI1363" s="4"/>
      <c r="DM1363" s="4"/>
      <c r="DQ1363" s="4"/>
      <c r="DU1363" s="4"/>
      <c r="DY1363" s="4"/>
      <c r="EC1363" s="4"/>
      <c r="EG1363" s="4"/>
    </row>
    <row r="1364" spans="4:137" x14ac:dyDescent="0.25">
      <c r="D1364" s="4">
        <v>42705</v>
      </c>
      <c r="E1364" s="6">
        <v>764.33</v>
      </c>
      <c r="F1364" s="4">
        <v>42642</v>
      </c>
      <c r="G1364" s="6">
        <v>3355</v>
      </c>
      <c r="H1364" s="4">
        <v>42712</v>
      </c>
      <c r="I1364" s="6">
        <v>15.635</v>
      </c>
      <c r="J1364" s="4">
        <v>42705</v>
      </c>
      <c r="K1364" s="6">
        <v>743.65</v>
      </c>
      <c r="L1364" s="4">
        <v>42738</v>
      </c>
      <c r="M1364" s="6">
        <v>179.7</v>
      </c>
      <c r="N1364" s="4">
        <v>42642</v>
      </c>
      <c r="O1364" s="6">
        <v>1179.5999999999999</v>
      </c>
      <c r="P1364" s="4">
        <v>42702</v>
      </c>
      <c r="Q1364" s="6">
        <v>68.55</v>
      </c>
      <c r="R1364" s="4">
        <v>42705</v>
      </c>
      <c r="S1364" s="6">
        <v>70.67</v>
      </c>
      <c r="T1364" s="4">
        <v>42738</v>
      </c>
      <c r="U1364" s="6">
        <v>170.15</v>
      </c>
      <c r="V1364" s="4">
        <v>42705</v>
      </c>
      <c r="W1364" s="6">
        <v>87.24</v>
      </c>
      <c r="X1364" s="4">
        <v>42712</v>
      </c>
      <c r="Y1364" s="6">
        <v>2089.5319629999999</v>
      </c>
      <c r="Z1364" s="4">
        <v>42738</v>
      </c>
      <c r="AA1364" s="6">
        <v>48.93</v>
      </c>
      <c r="AB1364" s="4">
        <v>42705</v>
      </c>
      <c r="AC1364" s="6">
        <v>160.12</v>
      </c>
      <c r="AD1364" s="4">
        <v>42698</v>
      </c>
      <c r="AE1364" s="6">
        <v>89.65</v>
      </c>
      <c r="AF1364" s="4">
        <v>42712</v>
      </c>
      <c r="AG1364" s="6">
        <v>79.73</v>
      </c>
      <c r="AH1364" s="4">
        <v>42705</v>
      </c>
      <c r="AI1364" s="6">
        <v>160.94</v>
      </c>
      <c r="AJ1364" s="4">
        <v>42702</v>
      </c>
      <c r="AK1364" s="6">
        <v>229.5</v>
      </c>
      <c r="AL1364" s="4"/>
      <c r="AM1364" s="6"/>
      <c r="AN1364" s="4">
        <v>42705</v>
      </c>
      <c r="AO1364" s="6">
        <v>116.43</v>
      </c>
      <c r="AP1364" s="4">
        <v>42712</v>
      </c>
      <c r="AQ1364" s="6">
        <v>103.081951</v>
      </c>
      <c r="AR1364" s="4">
        <v>42738</v>
      </c>
      <c r="AS1364" s="6">
        <v>65.63</v>
      </c>
      <c r="AT1364" s="4">
        <v>42705</v>
      </c>
      <c r="AU1364" s="6">
        <v>27.372499999999999</v>
      </c>
      <c r="AV1364" s="4">
        <v>42738</v>
      </c>
      <c r="AW1364" s="6">
        <v>106.6</v>
      </c>
      <c r="AX1364" s="4">
        <v>42712</v>
      </c>
      <c r="AY1364" s="6">
        <v>78.976104000000007</v>
      </c>
      <c r="AZ1364" s="4">
        <v>42705</v>
      </c>
      <c r="BA1364">
        <v>119.73</v>
      </c>
      <c r="BB1364" s="4">
        <v>42712</v>
      </c>
      <c r="BC1364" s="6">
        <v>22.231054</v>
      </c>
      <c r="BD1364" s="4">
        <v>42712</v>
      </c>
      <c r="BE1364">
        <v>3013.0057999999999</v>
      </c>
      <c r="BF1364" s="4">
        <v>42705</v>
      </c>
      <c r="BG1364" s="6">
        <v>100.98</v>
      </c>
      <c r="BH1364" s="4">
        <v>42662</v>
      </c>
      <c r="BI1364" s="6">
        <v>114.8</v>
      </c>
      <c r="BJ1364" s="4">
        <v>42712</v>
      </c>
      <c r="BK1364" s="6">
        <v>27.368765</v>
      </c>
      <c r="BL1364" s="4">
        <v>42705</v>
      </c>
      <c r="BM1364" s="6">
        <v>28.237500000000001</v>
      </c>
      <c r="BN1364" s="4">
        <v>42720</v>
      </c>
      <c r="BO1364" s="6">
        <v>4.0220000000000002</v>
      </c>
      <c r="BP1364" s="4">
        <v>42734</v>
      </c>
      <c r="BQ1364" s="6">
        <v>5.1182480000000004</v>
      </c>
      <c r="BU1364" s="4"/>
      <c r="CC1364" s="4"/>
      <c r="CG1364" s="4"/>
      <c r="CK1364" s="4"/>
      <c r="CO1364" s="4"/>
      <c r="CS1364" s="4"/>
      <c r="CW1364" s="4"/>
      <c r="DA1364" s="4"/>
      <c r="DE1364" s="4"/>
      <c r="DI1364" s="4"/>
      <c r="DM1364" s="4"/>
      <c r="DQ1364" s="4"/>
      <c r="DU1364" s="4"/>
      <c r="DY1364" s="4"/>
      <c r="EC1364" s="4"/>
      <c r="EG1364" s="4"/>
    </row>
    <row r="1365" spans="4:137" x14ac:dyDescent="0.25">
      <c r="D1365" s="4">
        <v>42704</v>
      </c>
      <c r="E1365" s="6">
        <v>775.88</v>
      </c>
      <c r="F1365" s="4">
        <v>42641</v>
      </c>
      <c r="G1365" s="6">
        <v>3265.5</v>
      </c>
      <c r="H1365" s="4">
        <v>42711</v>
      </c>
      <c r="I1365" s="6">
        <v>15.255000000000001</v>
      </c>
      <c r="J1365" s="4">
        <v>42704</v>
      </c>
      <c r="K1365" s="6">
        <v>750.57</v>
      </c>
      <c r="L1365" s="4">
        <v>42737</v>
      </c>
      <c r="M1365" s="6">
        <v>181.8</v>
      </c>
      <c r="N1365" s="4">
        <v>42641</v>
      </c>
      <c r="O1365" s="6">
        <v>1174.4000000000001</v>
      </c>
      <c r="P1365" s="4">
        <v>42699</v>
      </c>
      <c r="Q1365" s="6">
        <v>69</v>
      </c>
      <c r="R1365" s="4">
        <v>42704</v>
      </c>
      <c r="S1365" s="6">
        <v>70.430000000000007</v>
      </c>
      <c r="T1365" s="4">
        <v>42737</v>
      </c>
      <c r="U1365" s="6">
        <v>173.45</v>
      </c>
      <c r="V1365" s="4">
        <v>42704</v>
      </c>
      <c r="W1365" s="6">
        <v>87.3</v>
      </c>
      <c r="X1365" s="4">
        <v>42711</v>
      </c>
      <c r="Y1365" s="6">
        <v>2093.8519000000001</v>
      </c>
      <c r="Z1365" s="4">
        <v>42737</v>
      </c>
      <c r="AA1365" s="6">
        <v>48.8</v>
      </c>
      <c r="AB1365" s="4">
        <v>42704</v>
      </c>
      <c r="AC1365" s="6">
        <v>157.44</v>
      </c>
      <c r="AD1365" s="4">
        <v>42697</v>
      </c>
      <c r="AE1365" s="6">
        <v>89.83</v>
      </c>
      <c r="AF1365" s="4">
        <v>42711</v>
      </c>
      <c r="AG1365" s="6">
        <v>79.3</v>
      </c>
      <c r="AH1365" s="4">
        <v>42704</v>
      </c>
      <c r="AI1365" s="6">
        <v>158.32</v>
      </c>
      <c r="AJ1365" s="4">
        <v>42699</v>
      </c>
      <c r="AK1365" s="6">
        <v>231.1</v>
      </c>
      <c r="AL1365" s="4"/>
      <c r="AM1365" s="6"/>
      <c r="AN1365" s="4">
        <v>42704</v>
      </c>
      <c r="AO1365" s="6">
        <v>115.92</v>
      </c>
      <c r="AP1365" s="4">
        <v>42711</v>
      </c>
      <c r="AQ1365" s="6">
        <v>101.09873899999999</v>
      </c>
      <c r="AR1365" s="4">
        <v>42737</v>
      </c>
      <c r="AS1365" s="6">
        <v>66.099999999999994</v>
      </c>
      <c r="AT1365" s="4">
        <v>42704</v>
      </c>
      <c r="AU1365" s="6">
        <v>27.63</v>
      </c>
      <c r="AV1365" s="4">
        <v>42737</v>
      </c>
      <c r="AW1365" s="6">
        <v>107.05</v>
      </c>
      <c r="AX1365" s="4">
        <v>42711</v>
      </c>
      <c r="AY1365" s="6">
        <v>77.713042999999999</v>
      </c>
      <c r="AZ1365" s="4">
        <v>42704</v>
      </c>
      <c r="BA1365">
        <v>120.3</v>
      </c>
      <c r="BB1365" s="4">
        <v>42711</v>
      </c>
      <c r="BC1365" s="6">
        <v>21.966398000000002</v>
      </c>
      <c r="BD1365" s="4">
        <v>42711</v>
      </c>
      <c r="BE1365">
        <v>2934.9894410000002</v>
      </c>
      <c r="BF1365" s="4">
        <v>42704</v>
      </c>
      <c r="BG1365" s="6">
        <v>102.27</v>
      </c>
      <c r="BH1365" s="4">
        <v>42661</v>
      </c>
      <c r="BI1365" s="6">
        <v>115.1</v>
      </c>
      <c r="BJ1365" s="4">
        <v>42711</v>
      </c>
      <c r="BK1365" s="6">
        <v>27.654686999999999</v>
      </c>
      <c r="BL1365" s="4">
        <v>42704</v>
      </c>
      <c r="BM1365" s="6">
        <v>28.557500000000001</v>
      </c>
      <c r="BN1365" s="4">
        <v>42719</v>
      </c>
      <c r="BO1365" s="6">
        <v>4.0780000000000003</v>
      </c>
      <c r="BP1365" s="4">
        <v>42733</v>
      </c>
      <c r="BQ1365" s="6">
        <v>5.1018280000000003</v>
      </c>
      <c r="BU1365" s="4"/>
      <c r="CC1365" s="4"/>
      <c r="CG1365" s="4"/>
      <c r="CK1365" s="4"/>
      <c r="CO1365" s="4"/>
      <c r="CS1365" s="4"/>
      <c r="CW1365" s="4"/>
      <c r="DA1365" s="4"/>
      <c r="DE1365" s="4"/>
      <c r="DI1365" s="4"/>
      <c r="DM1365" s="4"/>
      <c r="DQ1365" s="4"/>
      <c r="DU1365" s="4"/>
      <c r="DY1365" s="4"/>
      <c r="EC1365" s="4"/>
      <c r="EG1365" s="4"/>
    </row>
    <row r="1366" spans="4:137" x14ac:dyDescent="0.25">
      <c r="D1366" s="4">
        <v>42703</v>
      </c>
      <c r="E1366" s="6">
        <v>789.44</v>
      </c>
      <c r="F1366" s="4">
        <v>42640</v>
      </c>
      <c r="G1366" s="6">
        <v>3333</v>
      </c>
      <c r="H1366" s="4">
        <v>42710</v>
      </c>
      <c r="I1366" s="6">
        <v>15.06</v>
      </c>
      <c r="J1366" s="4">
        <v>42703</v>
      </c>
      <c r="K1366" s="6">
        <v>762.52</v>
      </c>
      <c r="L1366" s="4">
        <v>42734</v>
      </c>
      <c r="M1366" s="6">
        <v>181.4</v>
      </c>
      <c r="N1366" s="4">
        <v>42640</v>
      </c>
      <c r="O1366" s="6">
        <v>1202.8</v>
      </c>
      <c r="P1366" s="4">
        <v>42698</v>
      </c>
      <c r="Q1366" s="6">
        <v>67.75</v>
      </c>
      <c r="R1366" s="4">
        <v>42703</v>
      </c>
      <c r="S1366" s="6">
        <v>71.37</v>
      </c>
      <c r="T1366" s="4">
        <v>42734</v>
      </c>
      <c r="U1366" s="6">
        <v>173.4</v>
      </c>
      <c r="V1366" s="4">
        <v>42703</v>
      </c>
      <c r="W1366" s="6">
        <v>85.9</v>
      </c>
      <c r="X1366" s="4">
        <v>42710</v>
      </c>
      <c r="Y1366" s="6">
        <v>2053.501307</v>
      </c>
      <c r="Z1366" s="4">
        <v>42734</v>
      </c>
      <c r="AA1366" s="6">
        <v>48.72</v>
      </c>
      <c r="AB1366" s="4">
        <v>42703</v>
      </c>
      <c r="AC1366" s="6">
        <v>157.68</v>
      </c>
      <c r="AD1366" s="4">
        <v>42696</v>
      </c>
      <c r="AE1366" s="6">
        <v>89.25</v>
      </c>
      <c r="AF1366" s="4">
        <v>42710</v>
      </c>
      <c r="AG1366" s="6">
        <v>78.010000000000005</v>
      </c>
      <c r="AH1366" s="4">
        <v>42703</v>
      </c>
      <c r="AI1366" s="6">
        <v>157.59</v>
      </c>
      <c r="AJ1366" s="4">
        <v>42698</v>
      </c>
      <c r="AK1366" s="6">
        <v>227.1</v>
      </c>
      <c r="AL1366" s="4"/>
      <c r="AM1366" s="6"/>
      <c r="AN1366" s="4">
        <v>42703</v>
      </c>
      <c r="AO1366" s="6">
        <v>116.28</v>
      </c>
      <c r="AP1366" s="4">
        <v>42710</v>
      </c>
      <c r="AQ1366" s="6">
        <v>98.529578000000001</v>
      </c>
      <c r="AR1366" s="4">
        <v>42734</v>
      </c>
      <c r="AS1366" s="6">
        <v>66.11</v>
      </c>
      <c r="AT1366" s="4">
        <v>42703</v>
      </c>
      <c r="AU1366" s="6">
        <v>27.864999999999998</v>
      </c>
      <c r="AV1366" s="4">
        <v>42734</v>
      </c>
      <c r="AW1366" s="6">
        <v>106.65</v>
      </c>
      <c r="AX1366" s="4">
        <v>42710</v>
      </c>
      <c r="AY1366" s="6">
        <v>76.708562000000001</v>
      </c>
      <c r="AZ1366" s="4">
        <v>42703</v>
      </c>
      <c r="BA1366">
        <v>122.18</v>
      </c>
      <c r="BB1366" s="4">
        <v>42710</v>
      </c>
      <c r="BC1366" s="6">
        <v>21.752966000000001</v>
      </c>
      <c r="BD1366" s="4">
        <v>42710</v>
      </c>
      <c r="BE1366">
        <v>2746.7487449999999</v>
      </c>
      <c r="BF1366" s="4">
        <v>42703</v>
      </c>
      <c r="BG1366" s="6">
        <v>106.05</v>
      </c>
      <c r="BH1366" s="4">
        <v>42660</v>
      </c>
      <c r="BI1366" s="6">
        <v>113.4</v>
      </c>
      <c r="BJ1366" s="4">
        <v>42710</v>
      </c>
      <c r="BK1366" s="6">
        <v>27.481259000000001</v>
      </c>
      <c r="BL1366" s="4">
        <v>42703</v>
      </c>
      <c r="BM1366" s="6">
        <v>29.317499999999999</v>
      </c>
      <c r="BN1366" s="4">
        <v>42718</v>
      </c>
      <c r="BO1366" s="6">
        <v>4.04</v>
      </c>
      <c r="BP1366" s="4">
        <v>42732</v>
      </c>
      <c r="BQ1366" s="6">
        <v>5.0804809999999998</v>
      </c>
      <c r="BU1366" s="4"/>
      <c r="CC1366" s="4"/>
      <c r="CG1366" s="4"/>
      <c r="CK1366" s="4"/>
      <c r="CO1366" s="4"/>
      <c r="CS1366" s="4"/>
      <c r="CW1366" s="4"/>
      <c r="DA1366" s="4"/>
      <c r="DE1366" s="4"/>
      <c r="DI1366" s="4"/>
      <c r="DM1366" s="4"/>
      <c r="DQ1366" s="4"/>
      <c r="DU1366" s="4"/>
      <c r="DY1366" s="4"/>
      <c r="EC1366" s="4"/>
      <c r="EG1366" s="4"/>
    </row>
    <row r="1367" spans="4:137" x14ac:dyDescent="0.25">
      <c r="D1367" s="4">
        <v>42702</v>
      </c>
      <c r="E1367" s="6">
        <v>785.79</v>
      </c>
      <c r="F1367" s="4">
        <v>42639</v>
      </c>
      <c r="G1367" s="6">
        <v>3311.5</v>
      </c>
      <c r="H1367" s="4">
        <v>42709</v>
      </c>
      <c r="I1367" s="6">
        <v>14.9</v>
      </c>
      <c r="J1367" s="4">
        <v>42702</v>
      </c>
      <c r="K1367" s="6">
        <v>766.77</v>
      </c>
      <c r="L1367" s="4">
        <v>42733</v>
      </c>
      <c r="M1367" s="6">
        <v>179.4</v>
      </c>
      <c r="N1367" s="4">
        <v>42639</v>
      </c>
      <c r="O1367" s="6">
        <v>1183.4000000000001</v>
      </c>
      <c r="P1367" s="4">
        <v>42697</v>
      </c>
      <c r="Q1367" s="6">
        <v>67.45</v>
      </c>
      <c r="R1367" s="4">
        <v>42702</v>
      </c>
      <c r="S1367" s="6">
        <v>71.19</v>
      </c>
      <c r="T1367" s="4">
        <v>42733</v>
      </c>
      <c r="U1367" s="6">
        <v>172.6</v>
      </c>
      <c r="V1367" s="4">
        <v>42702</v>
      </c>
      <c r="W1367" s="6">
        <v>86.47</v>
      </c>
      <c r="X1367" s="4">
        <v>42709</v>
      </c>
      <c r="Y1367" s="6">
        <v>2055.5482999999999</v>
      </c>
      <c r="Z1367" s="4">
        <v>42733</v>
      </c>
      <c r="AA1367" s="6">
        <v>48.634999999999998</v>
      </c>
      <c r="AB1367" s="4">
        <v>42702</v>
      </c>
      <c r="AC1367" s="6">
        <v>156.97</v>
      </c>
      <c r="AD1367" s="4">
        <v>42695</v>
      </c>
      <c r="AE1367" s="6">
        <v>88.95</v>
      </c>
      <c r="AF1367" s="4">
        <v>42709</v>
      </c>
      <c r="AG1367" s="6">
        <v>77.680000000000007</v>
      </c>
      <c r="AH1367" s="4">
        <v>42702</v>
      </c>
      <c r="AI1367" s="6">
        <v>152.11000000000001</v>
      </c>
      <c r="AJ1367" s="4">
        <v>42697</v>
      </c>
      <c r="AK1367" s="6">
        <v>226.4</v>
      </c>
      <c r="AL1367" s="4"/>
      <c r="AM1367" s="6"/>
      <c r="AN1367" s="4">
        <v>42702</v>
      </c>
      <c r="AO1367" s="6">
        <v>115.69</v>
      </c>
      <c r="AP1367" s="4">
        <v>42709</v>
      </c>
      <c r="AQ1367" s="6">
        <v>98.259140000000002</v>
      </c>
      <c r="AR1367" s="4">
        <v>42733</v>
      </c>
      <c r="AS1367" s="6">
        <v>65.3</v>
      </c>
      <c r="AT1367" s="4">
        <v>42702</v>
      </c>
      <c r="AU1367" s="6">
        <v>27.892499999999998</v>
      </c>
      <c r="AV1367" s="4">
        <v>42733</v>
      </c>
      <c r="AW1367" s="6">
        <v>106.1</v>
      </c>
      <c r="AX1367" s="4">
        <v>42709</v>
      </c>
      <c r="AY1367" s="6">
        <v>76.887578000000005</v>
      </c>
      <c r="AZ1367" s="4">
        <v>42702</v>
      </c>
      <c r="BA1367">
        <v>118.69</v>
      </c>
      <c r="BB1367" s="4">
        <v>42709</v>
      </c>
      <c r="BC1367" s="6">
        <v>21.496848</v>
      </c>
      <c r="BD1367" s="4">
        <v>42709</v>
      </c>
      <c r="BE1367">
        <v>2769.0258199999998</v>
      </c>
      <c r="BF1367" s="4">
        <v>42702</v>
      </c>
      <c r="BG1367" s="6">
        <v>106.11</v>
      </c>
      <c r="BH1367" s="4">
        <v>42657</v>
      </c>
      <c r="BI1367" s="6">
        <v>114</v>
      </c>
      <c r="BJ1367" s="4">
        <v>42709</v>
      </c>
      <c r="BK1367" s="6">
        <v>27.490632999999999</v>
      </c>
      <c r="BL1367" s="4">
        <v>42702</v>
      </c>
      <c r="BM1367" s="6">
        <v>29.074999999999999</v>
      </c>
      <c r="BN1367" s="4">
        <v>42717</v>
      </c>
      <c r="BO1367" s="6">
        <v>4.0880000000000001</v>
      </c>
      <c r="BP1367" s="4">
        <v>42731</v>
      </c>
      <c r="BQ1367" s="6">
        <v>5.0763759999999998</v>
      </c>
      <c r="BU1367" s="4"/>
      <c r="CC1367" s="4"/>
      <c r="CG1367" s="4"/>
      <c r="CK1367" s="4"/>
      <c r="CO1367" s="4"/>
      <c r="CS1367" s="4"/>
      <c r="CW1367" s="4"/>
      <c r="DA1367" s="4"/>
      <c r="DE1367" s="4"/>
      <c r="DI1367" s="4"/>
      <c r="DM1367" s="4"/>
      <c r="DQ1367" s="4"/>
      <c r="DU1367" s="4"/>
      <c r="DY1367" s="4"/>
      <c r="EC1367" s="4"/>
      <c r="EG1367" s="4"/>
    </row>
    <row r="1368" spans="4:137" x14ac:dyDescent="0.25">
      <c r="D1368" s="4">
        <v>42699</v>
      </c>
      <c r="E1368" s="6">
        <v>780.23</v>
      </c>
      <c r="F1368" s="4">
        <v>42636</v>
      </c>
      <c r="G1368" s="6">
        <v>3329</v>
      </c>
      <c r="H1368" s="4">
        <v>42706</v>
      </c>
      <c r="I1368" s="6">
        <v>14.73</v>
      </c>
      <c r="J1368" s="4">
        <v>42699</v>
      </c>
      <c r="K1368" s="6">
        <v>780.37</v>
      </c>
      <c r="L1368" s="4">
        <v>42732</v>
      </c>
      <c r="M1368" s="6">
        <v>180.85</v>
      </c>
      <c r="N1368" s="4">
        <v>42636</v>
      </c>
      <c r="O1368" s="6">
        <v>1190</v>
      </c>
      <c r="P1368" s="4">
        <v>42696</v>
      </c>
      <c r="Q1368" s="6">
        <v>67.400000000000006</v>
      </c>
      <c r="R1368" s="4">
        <v>42699</v>
      </c>
      <c r="S1368" s="6">
        <v>71.23</v>
      </c>
      <c r="T1368" s="4">
        <v>42732</v>
      </c>
      <c r="U1368" s="6">
        <v>172.4</v>
      </c>
      <c r="V1368" s="4">
        <v>42699</v>
      </c>
      <c r="W1368" s="6">
        <v>87.12</v>
      </c>
      <c r="X1368" s="4">
        <v>42706</v>
      </c>
      <c r="Y1368" s="6">
        <v>2036.9784999999999</v>
      </c>
      <c r="Z1368" s="4">
        <v>42732</v>
      </c>
      <c r="AA1368" s="6">
        <v>48.72</v>
      </c>
      <c r="AB1368" s="4">
        <v>42699</v>
      </c>
      <c r="AC1368" s="6">
        <v>158.18</v>
      </c>
      <c r="AD1368" s="4">
        <v>42692</v>
      </c>
      <c r="AE1368" s="6">
        <v>87.27</v>
      </c>
      <c r="AF1368" s="4">
        <v>42706</v>
      </c>
      <c r="AG1368" s="6">
        <v>78.599999999999994</v>
      </c>
      <c r="AH1368" s="4">
        <v>42699</v>
      </c>
      <c r="AI1368" s="6">
        <v>152.81</v>
      </c>
      <c r="AJ1368" s="4">
        <v>42696</v>
      </c>
      <c r="AK1368" s="6">
        <v>227.5</v>
      </c>
      <c r="AL1368" s="4"/>
      <c r="AM1368" s="6"/>
      <c r="AN1368" s="4">
        <v>42699</v>
      </c>
      <c r="AO1368" s="6">
        <v>116.26</v>
      </c>
      <c r="AP1368" s="4">
        <v>42706</v>
      </c>
      <c r="AQ1368" s="6">
        <v>95.374467999999993</v>
      </c>
      <c r="AR1368" s="4">
        <v>42732</v>
      </c>
      <c r="AS1368" s="6">
        <v>65.61</v>
      </c>
      <c r="AT1368" s="4">
        <v>42699</v>
      </c>
      <c r="AU1368" s="6">
        <v>27.947500000000002</v>
      </c>
      <c r="AV1368" s="4">
        <v>42732</v>
      </c>
      <c r="AW1368" s="6">
        <v>107</v>
      </c>
      <c r="AX1368" s="4">
        <v>42706</v>
      </c>
      <c r="AY1368" s="6">
        <v>76.519599999999997</v>
      </c>
      <c r="AZ1368" s="4">
        <v>42699</v>
      </c>
      <c r="BA1368">
        <v>119.08</v>
      </c>
      <c r="BB1368" s="4">
        <v>42706</v>
      </c>
      <c r="BC1368" s="6">
        <v>21.360251999999999</v>
      </c>
      <c r="BD1368" s="4">
        <v>42706</v>
      </c>
      <c r="BE1368">
        <v>2727.712501</v>
      </c>
      <c r="BF1368" s="4">
        <v>42699</v>
      </c>
      <c r="BG1368" s="6">
        <v>107.3</v>
      </c>
      <c r="BH1368" s="4">
        <v>42656</v>
      </c>
      <c r="BI1368" s="6">
        <v>113.6</v>
      </c>
      <c r="BJ1368" s="4">
        <v>42706</v>
      </c>
      <c r="BK1368" s="6">
        <v>27.654686999999999</v>
      </c>
      <c r="BL1368" s="4">
        <v>42699</v>
      </c>
      <c r="BM1368" s="6">
        <v>28.69</v>
      </c>
      <c r="BN1368" s="4">
        <v>42716</v>
      </c>
      <c r="BO1368" s="6">
        <v>4.0119999999999996</v>
      </c>
      <c r="BP1368" s="4">
        <v>42727</v>
      </c>
      <c r="BQ1368" s="6">
        <v>5.0394300000000003</v>
      </c>
      <c r="BU1368" s="4"/>
      <c r="CC1368" s="4"/>
      <c r="CG1368" s="4"/>
      <c r="CK1368" s="4"/>
      <c r="CO1368" s="4"/>
      <c r="CS1368" s="4"/>
      <c r="CW1368" s="4"/>
      <c r="DA1368" s="4"/>
      <c r="DE1368" s="4"/>
      <c r="DI1368" s="4"/>
      <c r="DM1368" s="4"/>
      <c r="DQ1368" s="4"/>
      <c r="DU1368" s="4"/>
      <c r="DY1368" s="4"/>
      <c r="EC1368" s="4"/>
      <c r="EG1368" s="4"/>
    </row>
    <row r="1369" spans="4:137" x14ac:dyDescent="0.25">
      <c r="D1369" s="4">
        <v>42697</v>
      </c>
      <c r="E1369" s="6">
        <v>779</v>
      </c>
      <c r="F1369" s="4">
        <v>42634</v>
      </c>
      <c r="G1369" s="6">
        <v>3331</v>
      </c>
      <c r="H1369" s="4">
        <v>42705</v>
      </c>
      <c r="I1369" s="6">
        <v>14.645</v>
      </c>
      <c r="J1369" s="4">
        <v>42697</v>
      </c>
      <c r="K1369" s="6">
        <v>780.12</v>
      </c>
      <c r="L1369" s="4">
        <v>42731</v>
      </c>
      <c r="M1369" s="6">
        <v>179.95</v>
      </c>
      <c r="N1369" s="4">
        <v>42634</v>
      </c>
      <c r="O1369" s="6">
        <v>1228.8</v>
      </c>
      <c r="P1369" s="4">
        <v>42695</v>
      </c>
      <c r="Q1369" s="6">
        <v>68.150000000000006</v>
      </c>
      <c r="R1369" s="4">
        <v>42697</v>
      </c>
      <c r="S1369" s="6">
        <v>70.83</v>
      </c>
      <c r="T1369" s="4">
        <v>42731</v>
      </c>
      <c r="U1369" s="6">
        <v>172.7</v>
      </c>
      <c r="V1369" s="4">
        <v>42697</v>
      </c>
      <c r="W1369" s="6">
        <v>86.92</v>
      </c>
      <c r="X1369" s="4">
        <v>42705</v>
      </c>
      <c r="Y1369" s="6">
        <v>2064.7595040000001</v>
      </c>
      <c r="Z1369" s="4">
        <v>42731</v>
      </c>
      <c r="AA1369" s="6">
        <v>48.375</v>
      </c>
      <c r="AB1369" s="4">
        <v>42697</v>
      </c>
      <c r="AC1369" s="6">
        <v>158.11000000000001</v>
      </c>
      <c r="AD1369" s="4">
        <v>42691</v>
      </c>
      <c r="AE1369" s="6">
        <v>86.83</v>
      </c>
      <c r="AF1369" s="4">
        <v>42705</v>
      </c>
      <c r="AG1369" s="6">
        <v>79.53</v>
      </c>
      <c r="AH1369" s="4">
        <v>42697</v>
      </c>
      <c r="AI1369" s="6">
        <v>153.54</v>
      </c>
      <c r="AJ1369" s="4">
        <v>42695</v>
      </c>
      <c r="AK1369" s="6">
        <v>234.5</v>
      </c>
      <c r="AL1369" s="4"/>
      <c r="AM1369" s="6"/>
      <c r="AN1369" s="4">
        <v>42697</v>
      </c>
      <c r="AO1369" s="6">
        <v>115.68</v>
      </c>
      <c r="AP1369" s="4">
        <v>42705</v>
      </c>
      <c r="AQ1369" s="6">
        <v>95.915344000000005</v>
      </c>
      <c r="AR1369" s="4">
        <v>42731</v>
      </c>
      <c r="AS1369" s="6">
        <v>65.42</v>
      </c>
      <c r="AT1369" s="4">
        <v>42697</v>
      </c>
      <c r="AU1369" s="6">
        <v>27.807500000000001</v>
      </c>
      <c r="AV1369" s="4">
        <v>42731</v>
      </c>
      <c r="AW1369" s="6">
        <v>106.5</v>
      </c>
      <c r="AX1369" s="4">
        <v>42705</v>
      </c>
      <c r="AY1369" s="6">
        <v>77.106375999999997</v>
      </c>
      <c r="AZ1369" s="4">
        <v>42697</v>
      </c>
      <c r="BA1369">
        <v>118.71</v>
      </c>
      <c r="BB1369" s="4">
        <v>42705</v>
      </c>
      <c r="BC1369" s="6">
        <v>21.863951</v>
      </c>
      <c r="BD1369" s="4">
        <v>42705</v>
      </c>
      <c r="BE1369">
        <v>2716.997531</v>
      </c>
      <c r="BF1369" s="4">
        <v>42697</v>
      </c>
      <c r="BG1369" s="6">
        <v>106.78</v>
      </c>
      <c r="BH1369" s="4">
        <v>42655</v>
      </c>
      <c r="BI1369" s="6">
        <v>113.2</v>
      </c>
      <c r="BJ1369" s="4">
        <v>42705</v>
      </c>
      <c r="BK1369" s="6">
        <v>27.593751999999999</v>
      </c>
      <c r="BL1369" s="4">
        <v>42697</v>
      </c>
      <c r="BM1369" s="6">
        <v>28.355</v>
      </c>
      <c r="BN1369" s="4">
        <v>42713</v>
      </c>
      <c r="BO1369" s="6">
        <v>3.9660000000000002</v>
      </c>
      <c r="BP1369" s="4">
        <v>42726</v>
      </c>
      <c r="BQ1369" s="6">
        <v>5.0164410000000004</v>
      </c>
      <c r="BU1369" s="4"/>
      <c r="CC1369" s="4"/>
      <c r="CG1369" s="4"/>
      <c r="CK1369" s="4"/>
      <c r="CO1369" s="4"/>
      <c r="CS1369" s="4"/>
      <c r="CW1369" s="4"/>
      <c r="DA1369" s="4"/>
      <c r="DE1369" s="4"/>
      <c r="DI1369" s="4"/>
      <c r="DM1369" s="4"/>
      <c r="DQ1369" s="4"/>
      <c r="DU1369" s="4"/>
      <c r="DY1369" s="4"/>
      <c r="EC1369" s="4"/>
      <c r="EG1369" s="4"/>
    </row>
    <row r="1370" spans="4:137" x14ac:dyDescent="0.25">
      <c r="D1370" s="4">
        <v>42696</v>
      </c>
      <c r="E1370" s="6">
        <v>785</v>
      </c>
      <c r="F1370" s="4">
        <v>42633</v>
      </c>
      <c r="G1370" s="6">
        <v>3238.5</v>
      </c>
      <c r="H1370" s="4">
        <v>42704</v>
      </c>
      <c r="I1370" s="6">
        <v>14.865</v>
      </c>
      <c r="J1370" s="4">
        <v>42696</v>
      </c>
      <c r="K1370" s="6">
        <v>785.33</v>
      </c>
      <c r="L1370" s="4">
        <v>42727</v>
      </c>
      <c r="M1370" s="6">
        <v>179.3</v>
      </c>
      <c r="N1370" s="4">
        <v>42633</v>
      </c>
      <c r="O1370" s="6">
        <v>1190.4000000000001</v>
      </c>
      <c r="P1370" s="4">
        <v>42692</v>
      </c>
      <c r="Q1370" s="6">
        <v>68.45</v>
      </c>
      <c r="R1370" s="4">
        <v>42696</v>
      </c>
      <c r="S1370" s="6">
        <v>70.12</v>
      </c>
      <c r="T1370" s="4">
        <v>42727</v>
      </c>
      <c r="U1370" s="6">
        <v>172.55</v>
      </c>
      <c r="V1370" s="4">
        <v>42696</v>
      </c>
      <c r="W1370" s="6">
        <v>86.68</v>
      </c>
      <c r="X1370" s="4">
        <v>42704</v>
      </c>
      <c r="Y1370" s="6">
        <v>2026</v>
      </c>
      <c r="Z1370" s="4">
        <v>42727</v>
      </c>
      <c r="AA1370" s="6">
        <v>48.36</v>
      </c>
      <c r="AB1370" s="4">
        <v>42696</v>
      </c>
      <c r="AC1370" s="6">
        <v>158.66</v>
      </c>
      <c r="AD1370" s="4">
        <v>42690</v>
      </c>
      <c r="AE1370" s="6">
        <v>86.03</v>
      </c>
      <c r="AF1370" s="4">
        <v>42704</v>
      </c>
      <c r="AG1370" s="6">
        <v>78.650000000000006</v>
      </c>
      <c r="AH1370" s="4">
        <v>42696</v>
      </c>
      <c r="AI1370" s="6">
        <v>152.26</v>
      </c>
      <c r="AJ1370" s="4">
        <v>42692</v>
      </c>
      <c r="AK1370" s="6">
        <v>234.9</v>
      </c>
      <c r="AL1370" s="4"/>
      <c r="AM1370" s="6"/>
      <c r="AN1370" s="4">
        <v>42696</v>
      </c>
      <c r="AO1370" s="6">
        <v>114.63</v>
      </c>
      <c r="AP1370" s="4">
        <v>42704</v>
      </c>
      <c r="AQ1370" s="6">
        <v>96.095635999999999</v>
      </c>
      <c r="AR1370" s="4">
        <v>42727</v>
      </c>
      <c r="AS1370" s="6">
        <v>65.150000000000006</v>
      </c>
      <c r="AT1370" s="4">
        <v>42696</v>
      </c>
      <c r="AU1370" s="6">
        <v>27.95</v>
      </c>
      <c r="AV1370" s="4">
        <v>42727</v>
      </c>
      <c r="AW1370" s="6">
        <v>105.85</v>
      </c>
      <c r="AX1370" s="4">
        <v>42704</v>
      </c>
      <c r="AY1370" s="6">
        <v>78.448999999999998</v>
      </c>
      <c r="AZ1370" s="4">
        <v>42696</v>
      </c>
      <c r="BA1370">
        <v>116.83</v>
      </c>
      <c r="BB1370" s="4">
        <v>42704</v>
      </c>
      <c r="BC1370" s="6">
        <v>20.839478</v>
      </c>
      <c r="BD1370" s="4">
        <v>42704</v>
      </c>
      <c r="BE1370">
        <v>2726.1048730000002</v>
      </c>
      <c r="BF1370" s="4">
        <v>42696</v>
      </c>
      <c r="BG1370" s="6">
        <v>107.98</v>
      </c>
      <c r="BH1370" s="4">
        <v>42654</v>
      </c>
      <c r="BI1370" s="6">
        <v>114.5</v>
      </c>
      <c r="BJ1370" s="4">
        <v>42704</v>
      </c>
      <c r="BK1370" s="6">
        <v>28.526512</v>
      </c>
      <c r="BL1370" s="4">
        <v>42696</v>
      </c>
      <c r="BM1370" s="6">
        <v>28.4575</v>
      </c>
      <c r="BN1370" s="4">
        <v>42712</v>
      </c>
      <c r="BO1370" s="6">
        <v>3.9580000000000002</v>
      </c>
      <c r="BP1370" s="4">
        <v>42725</v>
      </c>
      <c r="BQ1370" s="6">
        <v>5.0008419999999996</v>
      </c>
      <c r="BU1370" s="4"/>
      <c r="CC1370" s="4"/>
      <c r="CG1370" s="4"/>
      <c r="CK1370" s="4"/>
      <c r="CO1370" s="4"/>
      <c r="CS1370" s="4"/>
      <c r="CW1370" s="4"/>
      <c r="DA1370" s="4"/>
      <c r="DE1370" s="4"/>
      <c r="DI1370" s="4"/>
      <c r="DM1370" s="4"/>
      <c r="DQ1370" s="4"/>
      <c r="DU1370" s="4"/>
      <c r="DY1370" s="4"/>
      <c r="EC1370" s="4"/>
      <c r="EG1370" s="4"/>
    </row>
    <row r="1371" spans="4:137" x14ac:dyDescent="0.25">
      <c r="D1371" s="4">
        <v>42695</v>
      </c>
      <c r="E1371" s="6">
        <v>784.8</v>
      </c>
      <c r="F1371" s="4">
        <v>42629</v>
      </c>
      <c r="G1371" s="6">
        <v>3202</v>
      </c>
      <c r="H1371" s="4">
        <v>42703</v>
      </c>
      <c r="I1371" s="6">
        <v>14.78</v>
      </c>
      <c r="J1371" s="4">
        <v>42695</v>
      </c>
      <c r="K1371" s="6">
        <v>780</v>
      </c>
      <c r="L1371" s="4">
        <v>42726</v>
      </c>
      <c r="M1371" s="6">
        <v>179.75</v>
      </c>
      <c r="N1371" s="4">
        <v>42629</v>
      </c>
      <c r="O1371" s="6">
        <v>1173.2</v>
      </c>
      <c r="P1371" s="4">
        <v>42691</v>
      </c>
      <c r="Q1371" s="6">
        <v>69</v>
      </c>
      <c r="R1371" s="4">
        <v>42695</v>
      </c>
      <c r="S1371" s="6">
        <v>69.37</v>
      </c>
      <c r="T1371" s="4">
        <v>42726</v>
      </c>
      <c r="U1371" s="6">
        <v>171.5</v>
      </c>
      <c r="V1371" s="4">
        <v>42695</v>
      </c>
      <c r="W1371" s="6">
        <v>86.49</v>
      </c>
      <c r="X1371" s="4">
        <v>42703</v>
      </c>
      <c r="Y1371" s="6">
        <v>1949</v>
      </c>
      <c r="Z1371" s="4">
        <v>42726</v>
      </c>
      <c r="AA1371" s="6">
        <v>48.19</v>
      </c>
      <c r="AB1371" s="4">
        <v>42695</v>
      </c>
      <c r="AC1371" s="6">
        <v>158.71</v>
      </c>
      <c r="AD1371" s="4">
        <v>42689</v>
      </c>
      <c r="AE1371" s="6">
        <v>86.02</v>
      </c>
      <c r="AF1371" s="4">
        <v>42703</v>
      </c>
      <c r="AG1371" s="6">
        <v>77.760000000000005</v>
      </c>
      <c r="AH1371" s="4">
        <v>42695</v>
      </c>
      <c r="AI1371" s="6">
        <v>150.41</v>
      </c>
      <c r="AJ1371" s="4">
        <v>42691</v>
      </c>
      <c r="AK1371" s="6">
        <v>236.7</v>
      </c>
      <c r="AL1371" s="4"/>
      <c r="AM1371" s="6"/>
      <c r="AN1371" s="4">
        <v>42695</v>
      </c>
      <c r="AO1371" s="6">
        <v>114.7</v>
      </c>
      <c r="AP1371" s="4">
        <v>42703</v>
      </c>
      <c r="AQ1371" s="6">
        <v>95.644906000000006</v>
      </c>
      <c r="AR1371" s="4">
        <v>42726</v>
      </c>
      <c r="AS1371" s="6">
        <v>65.22</v>
      </c>
      <c r="AT1371" s="4">
        <v>42695</v>
      </c>
      <c r="AU1371" s="6">
        <v>27.932500000000001</v>
      </c>
      <c r="AV1371" s="4">
        <v>42726</v>
      </c>
      <c r="AW1371" s="6">
        <v>105.45</v>
      </c>
      <c r="AX1371" s="4">
        <v>42703</v>
      </c>
      <c r="AY1371" s="6">
        <v>79.254574000000005</v>
      </c>
      <c r="AZ1371" s="4">
        <v>42695</v>
      </c>
      <c r="BA1371">
        <v>116.74</v>
      </c>
      <c r="BB1371" s="4">
        <v>42703</v>
      </c>
      <c r="BC1371" s="6">
        <v>21.735892</v>
      </c>
      <c r="BD1371" s="4">
        <v>42703</v>
      </c>
      <c r="BE1371">
        <v>2798.8567600000001</v>
      </c>
      <c r="BF1371" s="4">
        <v>42695</v>
      </c>
      <c r="BG1371" s="6">
        <v>105.91</v>
      </c>
      <c r="BH1371" s="4">
        <v>42650</v>
      </c>
      <c r="BI1371" s="6">
        <v>117.2</v>
      </c>
      <c r="BJ1371" s="4">
        <v>42703</v>
      </c>
      <c r="BK1371" s="6">
        <v>28.910865000000001</v>
      </c>
      <c r="BL1371" s="4">
        <v>42695</v>
      </c>
      <c r="BM1371" s="6">
        <v>28.587499999999999</v>
      </c>
      <c r="BN1371" s="4">
        <v>42711</v>
      </c>
      <c r="BO1371" s="6">
        <v>3.9460000000000002</v>
      </c>
      <c r="BP1371" s="4">
        <v>42724</v>
      </c>
      <c r="BQ1371" s="6">
        <v>4.9950950000000001</v>
      </c>
      <c r="BU1371" s="4"/>
      <c r="CC1371" s="4"/>
      <c r="CG1371" s="4"/>
      <c r="CK1371" s="4"/>
      <c r="CO1371" s="4"/>
      <c r="CS1371" s="4"/>
      <c r="CW1371" s="4"/>
      <c r="DA1371" s="4"/>
      <c r="DE1371" s="4"/>
      <c r="DI1371" s="4"/>
      <c r="DM1371" s="4"/>
      <c r="DQ1371" s="4"/>
      <c r="DU1371" s="4"/>
      <c r="DY1371" s="4"/>
      <c r="EC1371" s="4"/>
      <c r="EG1371" s="4"/>
    </row>
    <row r="1372" spans="4:137" x14ac:dyDescent="0.25">
      <c r="D1372" s="4">
        <v>42692</v>
      </c>
      <c r="E1372" s="6">
        <v>775.97</v>
      </c>
      <c r="F1372" s="4">
        <v>42628</v>
      </c>
      <c r="G1372" s="6">
        <v>3172.5</v>
      </c>
      <c r="H1372" s="4">
        <v>42702</v>
      </c>
      <c r="I1372" s="6">
        <v>14.66</v>
      </c>
      <c r="J1372" s="4">
        <v>42692</v>
      </c>
      <c r="K1372" s="6">
        <v>760.16</v>
      </c>
      <c r="L1372" s="4">
        <v>42725</v>
      </c>
      <c r="M1372" s="6">
        <v>179.6</v>
      </c>
      <c r="N1372" s="4">
        <v>42628</v>
      </c>
      <c r="O1372" s="6">
        <v>1194</v>
      </c>
      <c r="P1372" s="4">
        <v>42690</v>
      </c>
      <c r="Q1372" s="6">
        <v>69.05</v>
      </c>
      <c r="R1372" s="4">
        <v>42692</v>
      </c>
      <c r="S1372" s="6">
        <v>68.540000000000006</v>
      </c>
      <c r="T1372" s="4">
        <v>42725</v>
      </c>
      <c r="U1372" s="6">
        <v>170.55</v>
      </c>
      <c r="V1372" s="4">
        <v>42692</v>
      </c>
      <c r="W1372" s="6">
        <v>85.28</v>
      </c>
      <c r="X1372" s="4">
        <v>42702</v>
      </c>
      <c r="Y1372" s="6">
        <v>1989.6114</v>
      </c>
      <c r="Z1372" s="4">
        <v>42725</v>
      </c>
      <c r="AA1372" s="6">
        <v>47.594999999999999</v>
      </c>
      <c r="AB1372" s="4">
        <v>42692</v>
      </c>
      <c r="AC1372" s="6">
        <v>157.75</v>
      </c>
      <c r="AD1372" s="4">
        <v>42688</v>
      </c>
      <c r="AE1372" s="6">
        <v>86.63</v>
      </c>
      <c r="AF1372" s="4">
        <v>42702</v>
      </c>
      <c r="AG1372" s="6">
        <v>77.290000000000006</v>
      </c>
      <c r="AH1372" s="4">
        <v>42692</v>
      </c>
      <c r="AI1372" s="6">
        <v>149.44999999999999</v>
      </c>
      <c r="AJ1372" s="4">
        <v>42690</v>
      </c>
      <c r="AK1372" s="6">
        <v>235</v>
      </c>
      <c r="AL1372" s="4"/>
      <c r="AM1372" s="6"/>
      <c r="AN1372" s="4">
        <v>42692</v>
      </c>
      <c r="AO1372" s="6">
        <v>114.09</v>
      </c>
      <c r="AP1372" s="4">
        <v>42702</v>
      </c>
      <c r="AQ1372" s="6">
        <v>95.464613999999997</v>
      </c>
      <c r="AR1372" s="4">
        <v>42725</v>
      </c>
      <c r="AS1372" s="6">
        <v>65.459999999999994</v>
      </c>
      <c r="AT1372" s="4">
        <v>42692</v>
      </c>
      <c r="AU1372" s="6">
        <v>27.515000000000001</v>
      </c>
      <c r="AV1372" s="4">
        <v>42725</v>
      </c>
      <c r="AW1372" s="6">
        <v>105.7</v>
      </c>
      <c r="AX1372" s="4">
        <v>42702</v>
      </c>
      <c r="AY1372" s="6">
        <v>79.731950999999995</v>
      </c>
      <c r="AZ1372" s="4">
        <v>42692</v>
      </c>
      <c r="BA1372">
        <v>115.78</v>
      </c>
      <c r="BB1372" s="4">
        <v>42702</v>
      </c>
      <c r="BC1372" s="6">
        <v>22.034696</v>
      </c>
      <c r="BD1372" s="4">
        <v>42702</v>
      </c>
      <c r="BE1372">
        <v>2857.5072300000002</v>
      </c>
      <c r="BF1372" s="4">
        <v>42692</v>
      </c>
      <c r="BG1372" s="6">
        <v>105.09</v>
      </c>
      <c r="BH1372" s="4">
        <v>42649</v>
      </c>
      <c r="BI1372" s="6">
        <v>116.9</v>
      </c>
      <c r="BJ1372" s="4">
        <v>42702</v>
      </c>
      <c r="BK1372" s="6">
        <v>29.046794999999999</v>
      </c>
      <c r="BL1372" s="4">
        <v>42692</v>
      </c>
      <c r="BM1372" s="6">
        <v>28.522500000000001</v>
      </c>
      <c r="BN1372" s="4">
        <v>42710</v>
      </c>
      <c r="BO1372" s="6">
        <v>3.93</v>
      </c>
      <c r="BP1372" s="4">
        <v>42723</v>
      </c>
      <c r="BQ1372" s="6">
        <v>4.9524020000000002</v>
      </c>
      <c r="BU1372" s="4"/>
      <c r="CC1372" s="4"/>
      <c r="CG1372" s="4"/>
      <c r="CK1372" s="4"/>
      <c r="CO1372" s="4"/>
      <c r="CS1372" s="4"/>
      <c r="CW1372" s="4"/>
      <c r="DA1372" s="4"/>
      <c r="DE1372" s="4"/>
      <c r="DI1372" s="4"/>
      <c r="DM1372" s="4"/>
      <c r="DQ1372" s="4"/>
      <c r="DU1372" s="4"/>
      <c r="DY1372" s="4"/>
      <c r="EC1372" s="4"/>
      <c r="EG1372" s="4"/>
    </row>
    <row r="1373" spans="4:137" x14ac:dyDescent="0.25">
      <c r="D1373" s="4">
        <v>42691</v>
      </c>
      <c r="E1373" s="6">
        <v>786.16</v>
      </c>
      <c r="F1373" s="4">
        <v>42627</v>
      </c>
      <c r="G1373" s="6">
        <v>3250.5</v>
      </c>
      <c r="H1373" s="4">
        <v>42699</v>
      </c>
      <c r="I1373" s="6">
        <v>14.775</v>
      </c>
      <c r="J1373" s="4">
        <v>42691</v>
      </c>
      <c r="K1373" s="6">
        <v>756.4</v>
      </c>
      <c r="L1373" s="4">
        <v>42724</v>
      </c>
      <c r="M1373" s="6">
        <v>179</v>
      </c>
      <c r="N1373" s="4">
        <v>42627</v>
      </c>
      <c r="O1373" s="6">
        <v>1210</v>
      </c>
      <c r="P1373" s="4">
        <v>42689</v>
      </c>
      <c r="Q1373" s="6">
        <v>68.650000000000006</v>
      </c>
      <c r="R1373" s="4">
        <v>42691</v>
      </c>
      <c r="S1373" s="6">
        <v>69.19</v>
      </c>
      <c r="T1373" s="4">
        <v>42724</v>
      </c>
      <c r="U1373" s="6">
        <v>170.9</v>
      </c>
      <c r="V1373" s="4">
        <v>42691</v>
      </c>
      <c r="W1373" s="6">
        <v>85.23</v>
      </c>
      <c r="X1373" s="4">
        <v>42699</v>
      </c>
      <c r="Y1373" s="6">
        <v>2016.83</v>
      </c>
      <c r="Z1373" s="4">
        <v>42724</v>
      </c>
      <c r="AA1373" s="6">
        <v>48.27</v>
      </c>
      <c r="AB1373" s="4">
        <v>42691</v>
      </c>
      <c r="AC1373" s="6">
        <v>158.38999999999999</v>
      </c>
      <c r="AD1373" s="4">
        <v>42685</v>
      </c>
      <c r="AE1373" s="6">
        <v>85.98</v>
      </c>
      <c r="AF1373" s="4">
        <v>42699</v>
      </c>
      <c r="AG1373" s="6">
        <v>78.17</v>
      </c>
      <c r="AH1373" s="4">
        <v>42691</v>
      </c>
      <c r="AI1373" s="6">
        <v>150.77000000000001</v>
      </c>
      <c r="AJ1373" s="4">
        <v>42689</v>
      </c>
      <c r="AK1373" s="6">
        <v>232.7</v>
      </c>
      <c r="AL1373" s="4"/>
      <c r="AM1373" s="6"/>
      <c r="AN1373" s="4">
        <v>42691</v>
      </c>
      <c r="AO1373" s="6">
        <v>113.49</v>
      </c>
      <c r="AP1373" s="4">
        <v>42699</v>
      </c>
      <c r="AQ1373" s="6">
        <v>96.771731000000003</v>
      </c>
      <c r="AR1373" s="4">
        <v>42724</v>
      </c>
      <c r="AS1373" s="6">
        <v>65.56</v>
      </c>
      <c r="AT1373" s="4">
        <v>42691</v>
      </c>
      <c r="AU1373" s="6">
        <v>27.487500000000001</v>
      </c>
      <c r="AV1373" s="4">
        <v>42724</v>
      </c>
      <c r="AW1373" s="6">
        <v>105.55</v>
      </c>
      <c r="AX1373" s="4">
        <v>42699</v>
      </c>
      <c r="AY1373" s="6">
        <v>80.428126000000006</v>
      </c>
      <c r="AZ1373" s="4">
        <v>42691</v>
      </c>
      <c r="BA1373">
        <v>116.29</v>
      </c>
      <c r="BB1373" s="4">
        <v>42699</v>
      </c>
      <c r="BC1373" s="6">
        <v>22.623767999999998</v>
      </c>
      <c r="BD1373" s="4">
        <v>42699</v>
      </c>
      <c r="BE1373">
        <v>2828.7248330000002</v>
      </c>
      <c r="BF1373" s="4">
        <v>42691</v>
      </c>
      <c r="BG1373" s="6">
        <v>105.54</v>
      </c>
      <c r="BH1373" s="4">
        <v>42648</v>
      </c>
      <c r="BI1373" s="6">
        <v>116.2</v>
      </c>
      <c r="BJ1373" s="4">
        <v>42699</v>
      </c>
      <c r="BK1373" s="6">
        <v>28.845244000000001</v>
      </c>
      <c r="BL1373" s="4">
        <v>42691</v>
      </c>
      <c r="BM1373" s="6">
        <v>28.695</v>
      </c>
      <c r="BN1373" s="4">
        <v>42709</v>
      </c>
      <c r="BO1373" s="6">
        <v>3.7440000000000002</v>
      </c>
      <c r="BP1373" s="4">
        <v>42720</v>
      </c>
      <c r="BQ1373" s="6">
        <v>4.9269499999999997</v>
      </c>
      <c r="BU1373" s="4"/>
      <c r="CC1373" s="4"/>
      <c r="CG1373" s="4"/>
      <c r="CK1373" s="4"/>
      <c r="CO1373" s="4"/>
      <c r="CS1373" s="4"/>
      <c r="CW1373" s="4"/>
      <c r="DA1373" s="4"/>
      <c r="DE1373" s="4"/>
      <c r="DI1373" s="4"/>
      <c r="DM1373" s="4"/>
      <c r="DQ1373" s="4"/>
      <c r="DU1373" s="4"/>
      <c r="DY1373" s="4"/>
      <c r="EC1373" s="4"/>
      <c r="EG1373" s="4"/>
    </row>
    <row r="1374" spans="4:137" x14ac:dyDescent="0.25">
      <c r="D1374" s="4">
        <v>42690</v>
      </c>
      <c r="E1374" s="6">
        <v>779.98</v>
      </c>
      <c r="F1374" s="4">
        <v>42626</v>
      </c>
      <c r="G1374" s="6">
        <v>3293.5</v>
      </c>
      <c r="H1374" s="4">
        <v>42698</v>
      </c>
      <c r="I1374" s="6">
        <v>14.71</v>
      </c>
      <c r="J1374" s="4">
        <v>42690</v>
      </c>
      <c r="K1374" s="6">
        <v>746.49</v>
      </c>
      <c r="L1374" s="4">
        <v>42723</v>
      </c>
      <c r="M1374" s="6">
        <v>179.2</v>
      </c>
      <c r="N1374" s="4">
        <v>42626</v>
      </c>
      <c r="O1374" s="6">
        <v>1221.8</v>
      </c>
      <c r="P1374" s="4">
        <v>42688</v>
      </c>
      <c r="Q1374" s="6">
        <v>67.900000000000006</v>
      </c>
      <c r="R1374" s="4">
        <v>42690</v>
      </c>
      <c r="S1374" s="6">
        <v>71.39</v>
      </c>
      <c r="T1374" s="4">
        <v>42723</v>
      </c>
      <c r="U1374" s="6">
        <v>170</v>
      </c>
      <c r="V1374" s="4">
        <v>42690</v>
      </c>
      <c r="W1374" s="6">
        <v>85.75</v>
      </c>
      <c r="X1374" s="4">
        <v>42698</v>
      </c>
      <c r="Y1374" s="6">
        <v>2019.114028</v>
      </c>
      <c r="Z1374" s="4">
        <v>42723</v>
      </c>
      <c r="AA1374" s="6">
        <v>47.895000000000003</v>
      </c>
      <c r="AB1374" s="4">
        <v>42690</v>
      </c>
      <c r="AC1374" s="6">
        <v>157.08000000000001</v>
      </c>
      <c r="AD1374" s="4">
        <v>42684</v>
      </c>
      <c r="AE1374" s="6">
        <v>85.78</v>
      </c>
      <c r="AF1374" s="4">
        <v>42698</v>
      </c>
      <c r="AG1374" s="6">
        <v>78.430000000000007</v>
      </c>
      <c r="AH1374" s="4">
        <v>42690</v>
      </c>
      <c r="AI1374" s="6">
        <v>151.5</v>
      </c>
      <c r="AJ1374" s="4">
        <v>42688</v>
      </c>
      <c r="AK1374" s="6">
        <v>234.8</v>
      </c>
      <c r="AL1374" s="4"/>
      <c r="AM1374" s="6"/>
      <c r="AN1374" s="4">
        <v>42690</v>
      </c>
      <c r="AO1374" s="6">
        <v>112.81</v>
      </c>
      <c r="AP1374" s="4">
        <v>42698</v>
      </c>
      <c r="AQ1374" s="6">
        <v>96.681584999999998</v>
      </c>
      <c r="AR1374" s="4">
        <v>42723</v>
      </c>
      <c r="AS1374" s="6">
        <v>65.45</v>
      </c>
      <c r="AT1374" s="4">
        <v>42690</v>
      </c>
      <c r="AU1374" s="6">
        <v>27.497499999999999</v>
      </c>
      <c r="AV1374" s="4">
        <v>42723</v>
      </c>
      <c r="AW1374" s="6">
        <v>105.35</v>
      </c>
      <c r="AX1374" s="4">
        <v>42698</v>
      </c>
      <c r="AY1374" s="6">
        <v>80.338617999999997</v>
      </c>
      <c r="AZ1374" s="4">
        <v>42690</v>
      </c>
      <c r="BA1374">
        <v>117.15</v>
      </c>
      <c r="BB1374" s="4">
        <v>42698</v>
      </c>
      <c r="BC1374" s="6">
        <v>22.120069000000001</v>
      </c>
      <c r="BD1374" s="4">
        <v>42698</v>
      </c>
      <c r="BE1374">
        <v>2819.686569</v>
      </c>
      <c r="BF1374" s="4">
        <v>42690</v>
      </c>
      <c r="BG1374" s="6">
        <v>105.43</v>
      </c>
      <c r="BH1374" s="4">
        <v>42647</v>
      </c>
      <c r="BI1374" s="6">
        <v>116.4</v>
      </c>
      <c r="BJ1374" s="4">
        <v>42698</v>
      </c>
      <c r="BK1374" s="6">
        <v>28.620256999999999</v>
      </c>
      <c r="BL1374" s="4">
        <v>42690</v>
      </c>
      <c r="BM1374" s="6">
        <v>28.572500000000002</v>
      </c>
      <c r="BN1374" s="4">
        <v>42706</v>
      </c>
      <c r="BO1374" s="6">
        <v>3.83</v>
      </c>
      <c r="BP1374" s="4">
        <v>42719</v>
      </c>
      <c r="BQ1374" s="6">
        <v>4.9302339999999996</v>
      </c>
      <c r="BU1374" s="4"/>
      <c r="CC1374" s="4"/>
      <c r="CG1374" s="4"/>
      <c r="CK1374" s="4"/>
      <c r="CO1374" s="4"/>
      <c r="CS1374" s="4"/>
      <c r="CW1374" s="4"/>
      <c r="DA1374" s="4"/>
      <c r="DE1374" s="4"/>
      <c r="DI1374" s="4"/>
      <c r="DM1374" s="4"/>
      <c r="DQ1374" s="4"/>
      <c r="DU1374" s="4"/>
      <c r="DY1374" s="4"/>
      <c r="EC1374" s="4"/>
      <c r="EG1374" s="4"/>
    </row>
    <row r="1375" spans="4:137" x14ac:dyDescent="0.25">
      <c r="D1375" s="4">
        <v>42689</v>
      </c>
      <c r="E1375" s="6">
        <v>775.16</v>
      </c>
      <c r="F1375" s="4">
        <v>42625</v>
      </c>
      <c r="G1375" s="6">
        <v>3345.5</v>
      </c>
      <c r="H1375" s="4">
        <v>42697</v>
      </c>
      <c r="I1375" s="6">
        <v>14.664999999999999</v>
      </c>
      <c r="J1375" s="4">
        <v>42689</v>
      </c>
      <c r="K1375" s="6">
        <v>743.24</v>
      </c>
      <c r="L1375" s="4">
        <v>42720</v>
      </c>
      <c r="M1375" s="6">
        <v>179.2</v>
      </c>
      <c r="N1375" s="4">
        <v>42625</v>
      </c>
      <c r="O1375" s="6">
        <v>1218.5999999999999</v>
      </c>
      <c r="P1375" s="4">
        <v>42685</v>
      </c>
      <c r="Q1375" s="6">
        <v>68.599999999999994</v>
      </c>
      <c r="R1375" s="4">
        <v>42689</v>
      </c>
      <c r="S1375" s="6">
        <v>71.42</v>
      </c>
      <c r="T1375" s="4">
        <v>42720</v>
      </c>
      <c r="U1375" s="6">
        <v>169.1</v>
      </c>
      <c r="V1375" s="4">
        <v>42689</v>
      </c>
      <c r="W1375" s="6">
        <v>86.82</v>
      </c>
      <c r="X1375" s="4">
        <v>42697</v>
      </c>
      <c r="Y1375" s="6">
        <v>2039.6026999999999</v>
      </c>
      <c r="Z1375" s="4">
        <v>42720</v>
      </c>
      <c r="AA1375" s="6">
        <v>48.21</v>
      </c>
      <c r="AB1375" s="4">
        <v>42689</v>
      </c>
      <c r="AC1375" s="6">
        <v>157.46</v>
      </c>
      <c r="AD1375" s="4">
        <v>42683</v>
      </c>
      <c r="AE1375" s="6">
        <v>84.34</v>
      </c>
      <c r="AF1375" s="4">
        <v>42697</v>
      </c>
      <c r="AG1375" s="6">
        <v>78.42</v>
      </c>
      <c r="AH1375" s="4">
        <v>42689</v>
      </c>
      <c r="AI1375" s="6">
        <v>152.22999999999999</v>
      </c>
      <c r="AJ1375" s="4">
        <v>42685</v>
      </c>
      <c r="AK1375" s="6">
        <v>236.8</v>
      </c>
      <c r="AL1375" s="4"/>
      <c r="AM1375" s="6"/>
      <c r="AN1375" s="4">
        <v>42689</v>
      </c>
      <c r="AO1375" s="6">
        <v>113.18</v>
      </c>
      <c r="AP1375" s="4">
        <v>42697</v>
      </c>
      <c r="AQ1375" s="6">
        <v>96.861877000000007</v>
      </c>
      <c r="AR1375" s="4">
        <v>42720</v>
      </c>
      <c r="AS1375" s="6">
        <v>65.72</v>
      </c>
      <c r="AT1375" s="4">
        <v>42689</v>
      </c>
      <c r="AU1375" s="6">
        <v>26.7775</v>
      </c>
      <c r="AV1375" s="4">
        <v>42720</v>
      </c>
      <c r="AW1375" s="6">
        <v>102</v>
      </c>
      <c r="AX1375" s="4">
        <v>42697</v>
      </c>
      <c r="AY1375" s="6">
        <v>79.264519000000007</v>
      </c>
      <c r="AZ1375" s="4">
        <v>42689</v>
      </c>
      <c r="BA1375">
        <v>117.08</v>
      </c>
      <c r="BB1375" s="4">
        <v>42697</v>
      </c>
      <c r="BC1375" s="6">
        <v>22.120069000000001</v>
      </c>
      <c r="BD1375" s="4">
        <v>42697</v>
      </c>
      <c r="BE1375">
        <v>2769.17344</v>
      </c>
      <c r="BF1375" s="4">
        <v>42689</v>
      </c>
      <c r="BG1375" s="6">
        <v>103.49</v>
      </c>
      <c r="BH1375" s="4">
        <v>42646</v>
      </c>
      <c r="BI1375" s="6">
        <v>116.9</v>
      </c>
      <c r="BJ1375" s="4">
        <v>42697</v>
      </c>
      <c r="BK1375" s="6">
        <v>28.709313999999999</v>
      </c>
      <c r="BL1375" s="4">
        <v>42689</v>
      </c>
      <c r="BM1375" s="6">
        <v>28.7575</v>
      </c>
      <c r="BN1375" s="4">
        <v>42705</v>
      </c>
      <c r="BO1375" s="6">
        <v>3.786</v>
      </c>
      <c r="BP1375" s="4">
        <v>42718</v>
      </c>
      <c r="BQ1375" s="6">
        <v>4.8760469999999998</v>
      </c>
      <c r="BU1375" s="4"/>
      <c r="CC1375" s="4"/>
      <c r="CG1375" s="4"/>
      <c r="CK1375" s="4"/>
      <c r="CO1375" s="4"/>
      <c r="CS1375" s="4"/>
      <c r="CW1375" s="4"/>
      <c r="DA1375" s="4"/>
      <c r="DE1375" s="4"/>
      <c r="DI1375" s="4"/>
      <c r="DM1375" s="4"/>
      <c r="DQ1375" s="4"/>
      <c r="DU1375" s="4"/>
      <c r="DY1375" s="4"/>
      <c r="EC1375" s="4"/>
      <c r="EG1375" s="4"/>
    </row>
    <row r="1376" spans="4:137" x14ac:dyDescent="0.25">
      <c r="D1376" s="4">
        <v>42688</v>
      </c>
      <c r="E1376" s="6">
        <v>753.22</v>
      </c>
      <c r="F1376" s="4">
        <v>42622</v>
      </c>
      <c r="G1376" s="6">
        <v>3449.5</v>
      </c>
      <c r="H1376" s="4">
        <v>42696</v>
      </c>
      <c r="I1376" s="6">
        <v>14.65</v>
      </c>
      <c r="J1376" s="4">
        <v>42688</v>
      </c>
      <c r="K1376" s="6">
        <v>719.07</v>
      </c>
      <c r="L1376" s="4">
        <v>42719</v>
      </c>
      <c r="M1376" s="6">
        <v>177.75</v>
      </c>
      <c r="N1376" s="4">
        <v>42622</v>
      </c>
      <c r="O1376" s="6">
        <v>1234.2</v>
      </c>
      <c r="P1376" s="4">
        <v>42684</v>
      </c>
      <c r="Q1376" s="6">
        <v>68.900000000000006</v>
      </c>
      <c r="R1376" s="4">
        <v>42688</v>
      </c>
      <c r="S1376" s="6">
        <v>70.489999999999995</v>
      </c>
      <c r="T1376" s="4">
        <v>42719</v>
      </c>
      <c r="U1376" s="6">
        <v>167.85</v>
      </c>
      <c r="V1376" s="4">
        <v>42688</v>
      </c>
      <c r="W1376" s="6">
        <v>85.28</v>
      </c>
      <c r="X1376" s="4">
        <v>42696</v>
      </c>
      <c r="Y1376" s="6">
        <v>2034.6576500000001</v>
      </c>
      <c r="Z1376" s="4">
        <v>42719</v>
      </c>
      <c r="AA1376" s="6">
        <v>47.494999999999997</v>
      </c>
      <c r="AB1376" s="4">
        <v>42688</v>
      </c>
      <c r="AC1376" s="6">
        <v>157.93</v>
      </c>
      <c r="AD1376" s="4">
        <v>42682</v>
      </c>
      <c r="AE1376" s="6">
        <v>83.51</v>
      </c>
      <c r="AF1376" s="4">
        <v>42696</v>
      </c>
      <c r="AG1376" s="6">
        <v>77.39</v>
      </c>
      <c r="AH1376" s="4">
        <v>42688</v>
      </c>
      <c r="AI1376" s="6">
        <v>152.28</v>
      </c>
      <c r="AJ1376" s="4">
        <v>42684</v>
      </c>
      <c r="AK1376" s="6">
        <v>237.9</v>
      </c>
      <c r="AL1376" s="4"/>
      <c r="AM1376" s="6"/>
      <c r="AN1376" s="4">
        <v>42688</v>
      </c>
      <c r="AO1376" s="6">
        <v>112.91</v>
      </c>
      <c r="AP1376" s="4">
        <v>42696</v>
      </c>
      <c r="AQ1376" s="6">
        <v>97.042169000000001</v>
      </c>
      <c r="AR1376" s="4">
        <v>42719</v>
      </c>
      <c r="AS1376" s="6">
        <v>65.260000000000005</v>
      </c>
      <c r="AT1376" s="4">
        <v>42688</v>
      </c>
      <c r="AU1376" s="6">
        <v>26.427499999999998</v>
      </c>
      <c r="AV1376" s="4">
        <v>42719</v>
      </c>
      <c r="AW1376" s="6">
        <v>101.05</v>
      </c>
      <c r="AX1376" s="4">
        <v>42696</v>
      </c>
      <c r="AY1376" s="6">
        <v>79.423644999999993</v>
      </c>
      <c r="AZ1376" s="4">
        <v>42688</v>
      </c>
      <c r="BA1376">
        <v>116.79</v>
      </c>
      <c r="BB1376" s="4">
        <v>42696</v>
      </c>
      <c r="BC1376" s="6">
        <v>21.548072000000001</v>
      </c>
      <c r="BD1376" s="4">
        <v>42696</v>
      </c>
      <c r="BE1376">
        <v>2784.188341</v>
      </c>
      <c r="BF1376" s="4">
        <v>42688</v>
      </c>
      <c r="BG1376" s="6">
        <v>102.57</v>
      </c>
      <c r="BH1376" s="4">
        <v>42643</v>
      </c>
      <c r="BI1376" s="6">
        <v>117.1</v>
      </c>
      <c r="BJ1376" s="4">
        <v>42696</v>
      </c>
      <c r="BK1376" s="6">
        <v>28.699940000000002</v>
      </c>
      <c r="BL1376" s="4">
        <v>42688</v>
      </c>
      <c r="BM1376" s="6">
        <v>28.61</v>
      </c>
      <c r="BN1376" s="4">
        <v>42704</v>
      </c>
      <c r="BO1376" s="6">
        <v>3.8140000000000001</v>
      </c>
      <c r="BP1376" s="4">
        <v>42717</v>
      </c>
      <c r="BQ1376" s="6">
        <v>4.9154559999999998</v>
      </c>
      <c r="BU1376" s="4"/>
      <c r="CC1376" s="4"/>
      <c r="CG1376" s="4"/>
      <c r="CK1376" s="4"/>
      <c r="CO1376" s="4"/>
      <c r="CS1376" s="4"/>
      <c r="CW1376" s="4"/>
      <c r="DA1376" s="4"/>
      <c r="DE1376" s="4"/>
      <c r="DI1376" s="4"/>
      <c r="DM1376" s="4"/>
      <c r="DQ1376" s="4"/>
      <c r="DU1376" s="4"/>
      <c r="DY1376" s="4"/>
      <c r="EC1376" s="4"/>
      <c r="EG1376" s="4"/>
    </row>
    <row r="1377" spans="4:137" x14ac:dyDescent="0.25">
      <c r="D1377" s="4">
        <v>42685</v>
      </c>
      <c r="E1377" s="6">
        <v>771.75</v>
      </c>
      <c r="F1377" s="4">
        <v>42621</v>
      </c>
      <c r="G1377" s="6">
        <v>3422.5</v>
      </c>
      <c r="H1377" s="4">
        <v>42695</v>
      </c>
      <c r="I1377" s="6">
        <v>14.41</v>
      </c>
      <c r="J1377" s="4">
        <v>42685</v>
      </c>
      <c r="K1377" s="6">
        <v>739.01</v>
      </c>
      <c r="L1377" s="4">
        <v>42718</v>
      </c>
      <c r="M1377" s="6">
        <v>176.5</v>
      </c>
      <c r="N1377" s="4">
        <v>42621</v>
      </c>
      <c r="O1377" s="6">
        <v>1238</v>
      </c>
      <c r="P1377" s="4">
        <v>42683</v>
      </c>
      <c r="Q1377" s="6">
        <v>70.45</v>
      </c>
      <c r="R1377" s="4">
        <v>42685</v>
      </c>
      <c r="S1377" s="6">
        <v>71.23</v>
      </c>
      <c r="T1377" s="4">
        <v>42718</v>
      </c>
      <c r="U1377" s="6">
        <v>168.25</v>
      </c>
      <c r="V1377" s="4">
        <v>42685</v>
      </c>
      <c r="W1377" s="6">
        <v>85.67</v>
      </c>
      <c r="X1377" s="4">
        <v>42695</v>
      </c>
      <c r="Y1377" s="6">
        <v>2011.5079000000001</v>
      </c>
      <c r="Z1377" s="4">
        <v>42718</v>
      </c>
      <c r="AA1377" s="6">
        <v>47.11</v>
      </c>
      <c r="AB1377" s="4">
        <v>42685</v>
      </c>
      <c r="AC1377" s="6">
        <v>156.91999999999999</v>
      </c>
      <c r="AD1377" s="4">
        <v>42681</v>
      </c>
      <c r="AE1377" s="6">
        <v>83.08</v>
      </c>
      <c r="AF1377" s="4">
        <v>42695</v>
      </c>
      <c r="AG1377" s="6">
        <v>76.87</v>
      </c>
      <c r="AH1377" s="4">
        <v>42685</v>
      </c>
      <c r="AI1377" s="6">
        <v>146.41999999999999</v>
      </c>
      <c r="AJ1377" s="4">
        <v>42683</v>
      </c>
      <c r="AK1377" s="6">
        <v>239</v>
      </c>
      <c r="AL1377" s="4"/>
      <c r="AM1377" s="6"/>
      <c r="AN1377" s="4">
        <v>42685</v>
      </c>
      <c r="AO1377" s="6">
        <v>114.23</v>
      </c>
      <c r="AP1377" s="4">
        <v>42695</v>
      </c>
      <c r="AQ1377" s="6">
        <v>96.816804000000005</v>
      </c>
      <c r="AR1377" s="4">
        <v>42718</v>
      </c>
      <c r="AS1377" s="6">
        <v>64.87</v>
      </c>
      <c r="AT1377" s="4">
        <v>42685</v>
      </c>
      <c r="AU1377" s="6">
        <v>27.107500000000002</v>
      </c>
      <c r="AV1377" s="4">
        <v>42718</v>
      </c>
      <c r="AW1377" s="6">
        <v>98</v>
      </c>
      <c r="AX1377" s="4">
        <v>42695</v>
      </c>
      <c r="AY1377" s="6">
        <v>78.628016000000002</v>
      </c>
      <c r="AZ1377" s="4">
        <v>42685</v>
      </c>
      <c r="BA1377">
        <v>117.85</v>
      </c>
      <c r="BB1377" s="4">
        <v>42695</v>
      </c>
      <c r="BC1377" s="6">
        <v>20.728494000000001</v>
      </c>
      <c r="BD1377" s="4">
        <v>42695</v>
      </c>
      <c r="BE1377">
        <v>2714.6728229999999</v>
      </c>
      <c r="BF1377" s="4">
        <v>42685</v>
      </c>
      <c r="BG1377" s="6">
        <v>105.71</v>
      </c>
      <c r="BH1377" s="4">
        <v>42642</v>
      </c>
      <c r="BI1377" s="6">
        <v>118.5</v>
      </c>
      <c r="BJ1377" s="4">
        <v>42695</v>
      </c>
      <c r="BK1377" s="6">
        <v>28.404644000000001</v>
      </c>
      <c r="BL1377" s="4">
        <v>42685</v>
      </c>
      <c r="BM1377" s="6">
        <v>28.385000000000002</v>
      </c>
      <c r="BN1377" s="4">
        <v>42703</v>
      </c>
      <c r="BO1377" s="6">
        <v>3.79</v>
      </c>
      <c r="BP1377" s="4">
        <v>42716</v>
      </c>
      <c r="BQ1377" s="6">
        <v>4.8382800000000001</v>
      </c>
      <c r="BU1377" s="4"/>
      <c r="CC1377" s="4"/>
      <c r="CG1377" s="4"/>
      <c r="CK1377" s="4"/>
      <c r="CO1377" s="4"/>
      <c r="CS1377" s="4"/>
      <c r="CW1377" s="4"/>
      <c r="DA1377" s="4"/>
      <c r="DE1377" s="4"/>
      <c r="DI1377" s="4"/>
      <c r="DM1377" s="4"/>
      <c r="DQ1377" s="4"/>
      <c r="DU1377" s="4"/>
      <c r="DY1377" s="4"/>
      <c r="EC1377" s="4"/>
      <c r="EG1377" s="4"/>
    </row>
    <row r="1378" spans="4:137" x14ac:dyDescent="0.25">
      <c r="D1378" s="4">
        <v>42684</v>
      </c>
      <c r="E1378" s="6">
        <v>780.29</v>
      </c>
      <c r="F1378" s="4">
        <v>42620</v>
      </c>
      <c r="G1378" s="6">
        <v>3442</v>
      </c>
      <c r="H1378" s="4">
        <v>42692</v>
      </c>
      <c r="I1378" s="6">
        <v>14.41</v>
      </c>
      <c r="J1378" s="4">
        <v>42684</v>
      </c>
      <c r="K1378" s="6">
        <v>742.38</v>
      </c>
      <c r="L1378" s="4">
        <v>42717</v>
      </c>
      <c r="M1378" s="6">
        <v>177.9</v>
      </c>
      <c r="N1378" s="4">
        <v>42620</v>
      </c>
      <c r="O1378" s="6">
        <v>1236.8</v>
      </c>
      <c r="P1378" s="4">
        <v>42682</v>
      </c>
      <c r="Q1378" s="6">
        <v>71.2</v>
      </c>
      <c r="R1378" s="4">
        <v>42684</v>
      </c>
      <c r="S1378" s="6">
        <v>71.39</v>
      </c>
      <c r="T1378" s="4">
        <v>42717</v>
      </c>
      <c r="U1378" s="6">
        <v>168.05</v>
      </c>
      <c r="V1378" s="4">
        <v>42684</v>
      </c>
      <c r="W1378" s="6">
        <v>87.05</v>
      </c>
      <c r="X1378" s="4">
        <v>42692</v>
      </c>
      <c r="Y1378" s="6">
        <v>1982.5175999999999</v>
      </c>
      <c r="Z1378" s="4">
        <v>42717</v>
      </c>
      <c r="AA1378" s="6">
        <v>47.43</v>
      </c>
      <c r="AB1378" s="4">
        <v>42684</v>
      </c>
      <c r="AC1378" s="6">
        <v>156.06</v>
      </c>
      <c r="AD1378" s="4">
        <v>42678</v>
      </c>
      <c r="AE1378" s="6">
        <v>82.06</v>
      </c>
      <c r="AF1378" s="4">
        <v>42692</v>
      </c>
      <c r="AG1378" s="6">
        <v>76.86</v>
      </c>
      <c r="AH1378" s="4">
        <v>42684</v>
      </c>
      <c r="AI1378" s="6">
        <v>146.13</v>
      </c>
      <c r="AJ1378" s="4">
        <v>42682</v>
      </c>
      <c r="AK1378" s="6">
        <v>227.5</v>
      </c>
      <c r="AL1378" s="4"/>
      <c r="AM1378" s="6"/>
      <c r="AN1378" s="4">
        <v>42684</v>
      </c>
      <c r="AO1378" s="6">
        <v>113.31</v>
      </c>
      <c r="AP1378" s="4">
        <v>42692</v>
      </c>
      <c r="AQ1378" s="6">
        <v>96.140709000000001</v>
      </c>
      <c r="AR1378" s="4">
        <v>42717</v>
      </c>
      <c r="AS1378" s="6">
        <v>65</v>
      </c>
      <c r="AT1378" s="4">
        <v>42684</v>
      </c>
      <c r="AU1378" s="6">
        <v>26.947500000000002</v>
      </c>
      <c r="AV1378" s="4">
        <v>42717</v>
      </c>
      <c r="AW1378" s="6">
        <v>98.2</v>
      </c>
      <c r="AX1378" s="4">
        <v>42692</v>
      </c>
      <c r="AY1378" s="6">
        <v>77.862223</v>
      </c>
      <c r="AZ1378" s="4">
        <v>42684</v>
      </c>
      <c r="BA1378">
        <v>120.23</v>
      </c>
      <c r="BB1378" s="4">
        <v>42692</v>
      </c>
      <c r="BC1378" s="6">
        <v>20.574822999999999</v>
      </c>
      <c r="BD1378" s="4">
        <v>42692</v>
      </c>
      <c r="BE1378">
        <v>2678.795259</v>
      </c>
      <c r="BF1378" s="4">
        <v>42684</v>
      </c>
      <c r="BG1378" s="6">
        <v>105.71</v>
      </c>
      <c r="BH1378" s="4">
        <v>42641</v>
      </c>
      <c r="BI1378" s="6">
        <v>119.1</v>
      </c>
      <c r="BJ1378" s="4">
        <v>42692</v>
      </c>
      <c r="BK1378" s="6">
        <v>28.437455</v>
      </c>
      <c r="BL1378" s="4">
        <v>42684</v>
      </c>
      <c r="BM1378" s="6">
        <v>28.765000000000001</v>
      </c>
      <c r="BN1378" s="4">
        <v>42702</v>
      </c>
      <c r="BO1378" s="6">
        <v>3.7040000000000002</v>
      </c>
      <c r="BP1378" s="4">
        <v>42713</v>
      </c>
      <c r="BQ1378" s="6">
        <v>4.7832710000000001</v>
      </c>
      <c r="BU1378" s="4"/>
      <c r="CC1378" s="4"/>
      <c r="CG1378" s="4"/>
      <c r="CK1378" s="4"/>
      <c r="CO1378" s="4"/>
      <c r="CS1378" s="4"/>
      <c r="CW1378" s="4"/>
      <c r="DA1378" s="4"/>
      <c r="DE1378" s="4"/>
      <c r="DI1378" s="4"/>
      <c r="DM1378" s="4"/>
      <c r="DQ1378" s="4"/>
      <c r="DU1378" s="4"/>
      <c r="DY1378" s="4"/>
      <c r="EC1378" s="4"/>
      <c r="EG1378" s="4"/>
    </row>
    <row r="1379" spans="4:137" x14ac:dyDescent="0.25">
      <c r="D1379" s="4">
        <v>42683</v>
      </c>
      <c r="E1379" s="6">
        <v>805.59</v>
      </c>
      <c r="F1379" s="4">
        <v>42619</v>
      </c>
      <c r="G1379" s="6">
        <v>3449</v>
      </c>
      <c r="H1379" s="4">
        <v>42691</v>
      </c>
      <c r="I1379" s="6">
        <v>14.515000000000001</v>
      </c>
      <c r="J1379" s="4">
        <v>42683</v>
      </c>
      <c r="K1379" s="6">
        <v>771.88</v>
      </c>
      <c r="L1379" s="4">
        <v>42716</v>
      </c>
      <c r="M1379" s="6">
        <v>176.15</v>
      </c>
      <c r="N1379" s="4">
        <v>42619</v>
      </c>
      <c r="O1379" s="6">
        <v>1247</v>
      </c>
      <c r="P1379" s="4">
        <v>42681</v>
      </c>
      <c r="Q1379" s="6">
        <v>71.150000000000006</v>
      </c>
      <c r="R1379" s="4">
        <v>42683</v>
      </c>
      <c r="S1379" s="6">
        <v>71.099999999999994</v>
      </c>
      <c r="T1379" s="4">
        <v>42716</v>
      </c>
      <c r="U1379" s="6">
        <v>166.25</v>
      </c>
      <c r="V1379" s="4">
        <v>42683</v>
      </c>
      <c r="W1379" s="6">
        <v>86.25</v>
      </c>
      <c r="X1379" s="4">
        <v>42691</v>
      </c>
      <c r="Y1379" s="6">
        <v>1985.366972</v>
      </c>
      <c r="Z1379" s="4">
        <v>42716</v>
      </c>
      <c r="AA1379" s="6">
        <v>46.99</v>
      </c>
      <c r="AB1379" s="4">
        <v>42683</v>
      </c>
      <c r="AC1379" s="6">
        <v>151.28</v>
      </c>
      <c r="AD1379" s="4">
        <v>42677</v>
      </c>
      <c r="AE1379" s="6">
        <v>82.73</v>
      </c>
      <c r="AF1379" s="4">
        <v>42691</v>
      </c>
      <c r="AG1379" s="6">
        <v>76.650000000000006</v>
      </c>
      <c r="AH1379" s="4">
        <v>42683</v>
      </c>
      <c r="AI1379" s="6">
        <v>141.9</v>
      </c>
      <c r="AJ1379" s="4">
        <v>42681</v>
      </c>
      <c r="AK1379" s="6">
        <v>228</v>
      </c>
      <c r="AL1379" s="4"/>
      <c r="AM1379" s="6"/>
      <c r="AN1379" s="4">
        <v>42683</v>
      </c>
      <c r="AO1379" s="6">
        <v>112.7</v>
      </c>
      <c r="AP1379" s="4">
        <v>42691</v>
      </c>
      <c r="AQ1379" s="6">
        <v>96.726658</v>
      </c>
      <c r="AR1379" s="4">
        <v>42716</v>
      </c>
      <c r="AS1379" s="6">
        <v>64.790000000000006</v>
      </c>
      <c r="AT1379" s="4">
        <v>42683</v>
      </c>
      <c r="AU1379" s="6">
        <v>27.72</v>
      </c>
      <c r="AV1379" s="4">
        <v>42716</v>
      </c>
      <c r="AW1379" s="6">
        <v>97.2</v>
      </c>
      <c r="AX1379" s="4">
        <v>42691</v>
      </c>
      <c r="AY1379" s="6">
        <v>76.728452000000004</v>
      </c>
      <c r="AZ1379" s="4">
        <v>42683</v>
      </c>
      <c r="BA1379">
        <v>118.68</v>
      </c>
      <c r="BB1379" s="4">
        <v>42691</v>
      </c>
      <c r="BC1379" s="6">
        <v>20.540673999999999</v>
      </c>
      <c r="BD1379" s="4">
        <v>42691</v>
      </c>
      <c r="BE1379">
        <v>2729.0226120000002</v>
      </c>
      <c r="BF1379" s="4">
        <v>42683</v>
      </c>
      <c r="BG1379" s="6">
        <v>109.22</v>
      </c>
      <c r="BH1379" s="4">
        <v>42640</v>
      </c>
      <c r="BI1379" s="6">
        <v>118.5</v>
      </c>
      <c r="BJ1379" s="4">
        <v>42691</v>
      </c>
      <c r="BK1379" s="6">
        <v>28.704626999999999</v>
      </c>
      <c r="BL1379" s="4">
        <v>42683</v>
      </c>
      <c r="BM1379" s="6">
        <v>29.372499999999999</v>
      </c>
      <c r="BN1379" s="4">
        <v>42699</v>
      </c>
      <c r="BO1379" s="6">
        <v>3.7360000000000002</v>
      </c>
      <c r="BP1379" s="4">
        <v>42712</v>
      </c>
      <c r="BQ1379" s="6">
        <v>4.7184109999999997</v>
      </c>
      <c r="BU1379" s="4"/>
      <c r="CC1379" s="4"/>
      <c r="CG1379" s="4"/>
      <c r="CK1379" s="4"/>
      <c r="CO1379" s="4"/>
      <c r="CS1379" s="4"/>
      <c r="CW1379" s="4"/>
      <c r="DA1379" s="4"/>
      <c r="DE1379" s="4"/>
      <c r="DI1379" s="4"/>
      <c r="DM1379" s="4"/>
      <c r="DQ1379" s="4"/>
      <c r="DU1379" s="4"/>
      <c r="DY1379" s="4"/>
      <c r="EC1379" s="4"/>
      <c r="EG1379" s="4"/>
    </row>
    <row r="1380" spans="4:137" x14ac:dyDescent="0.25">
      <c r="D1380" s="4">
        <v>42682</v>
      </c>
      <c r="E1380" s="6">
        <v>811.98</v>
      </c>
      <c r="F1380" s="4">
        <v>42618</v>
      </c>
      <c r="G1380" s="6">
        <v>3469</v>
      </c>
      <c r="H1380" s="4">
        <v>42690</v>
      </c>
      <c r="I1380" s="6">
        <v>14.404999999999999</v>
      </c>
      <c r="J1380" s="4">
        <v>42682</v>
      </c>
      <c r="K1380" s="6">
        <v>787.75</v>
      </c>
      <c r="L1380" s="4">
        <v>42713</v>
      </c>
      <c r="M1380" s="6">
        <v>176.1</v>
      </c>
      <c r="N1380" s="4">
        <v>42618</v>
      </c>
      <c r="O1380" s="6">
        <v>1252.8</v>
      </c>
      <c r="P1380" s="4">
        <v>42678</v>
      </c>
      <c r="Q1380" s="6">
        <v>70.5</v>
      </c>
      <c r="R1380" s="4">
        <v>42682</v>
      </c>
      <c r="S1380" s="6">
        <v>69.790000000000006</v>
      </c>
      <c r="T1380" s="4">
        <v>42713</v>
      </c>
      <c r="U1380" s="6">
        <v>167.2</v>
      </c>
      <c r="V1380" s="4">
        <v>42682</v>
      </c>
      <c r="W1380" s="6">
        <v>85.31</v>
      </c>
      <c r="X1380" s="4">
        <v>42690</v>
      </c>
      <c r="Y1380" s="6">
        <v>1978.8109999999999</v>
      </c>
      <c r="Z1380" s="4">
        <v>42713</v>
      </c>
      <c r="AA1380" s="6">
        <v>46.424999999999997</v>
      </c>
      <c r="AB1380" s="4">
        <v>42682</v>
      </c>
      <c r="AC1380" s="6">
        <v>147.79</v>
      </c>
      <c r="AD1380" s="4">
        <v>42676</v>
      </c>
      <c r="AE1380" s="6">
        <v>82.58</v>
      </c>
      <c r="AF1380" s="4">
        <v>42690</v>
      </c>
      <c r="AG1380" s="6">
        <v>76.89</v>
      </c>
      <c r="AH1380" s="4">
        <v>42682</v>
      </c>
      <c r="AI1380" s="6">
        <v>142.9</v>
      </c>
      <c r="AJ1380" s="4">
        <v>42678</v>
      </c>
      <c r="AK1380" s="6">
        <v>223.5</v>
      </c>
      <c r="AL1380" s="4"/>
      <c r="AM1380" s="6"/>
      <c r="AN1380" s="4">
        <v>42682</v>
      </c>
      <c r="AO1380" s="6">
        <v>112.03</v>
      </c>
      <c r="AP1380" s="4">
        <v>42690</v>
      </c>
      <c r="AQ1380" s="6">
        <v>97.312607</v>
      </c>
      <c r="AR1380" s="4">
        <v>42713</v>
      </c>
      <c r="AS1380" s="6">
        <v>65.06</v>
      </c>
      <c r="AT1380" s="4">
        <v>42682</v>
      </c>
      <c r="AU1380" s="6">
        <v>27.765000000000001</v>
      </c>
      <c r="AV1380" s="4">
        <v>42713</v>
      </c>
      <c r="AW1380" s="6">
        <v>97.17</v>
      </c>
      <c r="AX1380" s="4">
        <v>42690</v>
      </c>
      <c r="AY1380" s="6">
        <v>76.340582999999995</v>
      </c>
      <c r="AZ1380" s="4">
        <v>42682</v>
      </c>
      <c r="BA1380">
        <v>117.85</v>
      </c>
      <c r="BB1380" s="4">
        <v>42690</v>
      </c>
      <c r="BC1380" s="6">
        <v>20.472376000000001</v>
      </c>
      <c r="BD1380" s="4">
        <v>42690</v>
      </c>
      <c r="BE1380">
        <v>2696.880979</v>
      </c>
      <c r="BF1380" s="4">
        <v>42682</v>
      </c>
      <c r="BG1380" s="6">
        <v>115.93</v>
      </c>
      <c r="BH1380" s="4">
        <v>42639</v>
      </c>
      <c r="BI1380" s="6">
        <v>116.7</v>
      </c>
      <c r="BJ1380" s="4">
        <v>42690</v>
      </c>
      <c r="BK1380" s="6">
        <v>28.535886999999999</v>
      </c>
      <c r="BL1380" s="4">
        <v>42682</v>
      </c>
      <c r="BM1380" s="6">
        <v>31.2925</v>
      </c>
      <c r="BN1380" s="4">
        <v>42698</v>
      </c>
      <c r="BO1380" s="6">
        <v>3.7280000000000002</v>
      </c>
      <c r="BP1380" s="4">
        <v>42711</v>
      </c>
      <c r="BQ1380" s="6">
        <v>4.7036319999999998</v>
      </c>
      <c r="BU1380" s="4"/>
      <c r="CC1380" s="4"/>
      <c r="CG1380" s="4"/>
      <c r="CK1380" s="4"/>
      <c r="CO1380" s="4"/>
      <c r="CS1380" s="4"/>
      <c r="CW1380" s="4"/>
      <c r="DA1380" s="4"/>
      <c r="DE1380" s="4"/>
      <c r="DI1380" s="4"/>
      <c r="DM1380" s="4"/>
      <c r="DQ1380" s="4"/>
      <c r="DU1380" s="4"/>
      <c r="DY1380" s="4"/>
      <c r="EC1380" s="4"/>
      <c r="EG1380" s="4"/>
    </row>
    <row r="1381" spans="4:137" x14ac:dyDescent="0.25">
      <c r="D1381" s="4">
        <v>42681</v>
      </c>
      <c r="E1381" s="6">
        <v>802.03</v>
      </c>
      <c r="F1381" s="4">
        <v>42615</v>
      </c>
      <c r="G1381" s="6">
        <v>3434.5</v>
      </c>
      <c r="H1381" s="4">
        <v>42689</v>
      </c>
      <c r="I1381" s="6">
        <v>14.385</v>
      </c>
      <c r="J1381" s="4">
        <v>42681</v>
      </c>
      <c r="K1381" s="6">
        <v>784.93</v>
      </c>
      <c r="L1381" s="4">
        <v>42712</v>
      </c>
      <c r="M1381" s="6">
        <v>176.55</v>
      </c>
      <c r="N1381" s="4">
        <v>42615</v>
      </c>
      <c r="O1381" s="6">
        <v>1253.2</v>
      </c>
      <c r="P1381" s="4">
        <v>42677</v>
      </c>
      <c r="Q1381" s="6">
        <v>70.75</v>
      </c>
      <c r="R1381" s="4">
        <v>42681</v>
      </c>
      <c r="S1381" s="6">
        <v>69.78</v>
      </c>
      <c r="T1381" s="4">
        <v>42712</v>
      </c>
      <c r="U1381" s="6">
        <v>162.6</v>
      </c>
      <c r="V1381" s="4">
        <v>42681</v>
      </c>
      <c r="W1381" s="6">
        <v>85.45</v>
      </c>
      <c r="X1381" s="4">
        <v>42689</v>
      </c>
      <c r="Y1381" s="6">
        <v>1989.5</v>
      </c>
      <c r="Z1381" s="4">
        <v>42712</v>
      </c>
      <c r="AA1381" s="6">
        <v>45.914999999999999</v>
      </c>
      <c r="AB1381" s="4">
        <v>42681</v>
      </c>
      <c r="AC1381" s="6">
        <v>146.91</v>
      </c>
      <c r="AD1381" s="4">
        <v>42675</v>
      </c>
      <c r="AE1381" s="6">
        <v>83.22</v>
      </c>
      <c r="AF1381" s="4">
        <v>42689</v>
      </c>
      <c r="AG1381" s="6">
        <v>76.430000000000007</v>
      </c>
      <c r="AH1381" s="4">
        <v>42681</v>
      </c>
      <c r="AI1381" s="6">
        <v>141.93</v>
      </c>
      <c r="AJ1381" s="4">
        <v>42677</v>
      </c>
      <c r="AK1381" s="6">
        <v>225.4</v>
      </c>
      <c r="AL1381" s="4"/>
      <c r="AM1381" s="6"/>
      <c r="AN1381" s="4">
        <v>42681</v>
      </c>
      <c r="AO1381" s="6">
        <v>109.8</v>
      </c>
      <c r="AP1381" s="4">
        <v>42689</v>
      </c>
      <c r="AQ1381" s="6">
        <v>97.853482999999997</v>
      </c>
      <c r="AR1381" s="4">
        <v>42712</v>
      </c>
      <c r="AS1381" s="6">
        <v>64.930000000000007</v>
      </c>
      <c r="AT1381" s="4">
        <v>42681</v>
      </c>
      <c r="AU1381" s="6">
        <v>27.602499999999999</v>
      </c>
      <c r="AV1381" s="4">
        <v>42712</v>
      </c>
      <c r="AW1381" s="6">
        <v>97.41</v>
      </c>
      <c r="AX1381" s="4">
        <v>42689</v>
      </c>
      <c r="AY1381" s="6">
        <v>75.554900000000004</v>
      </c>
      <c r="AZ1381" s="4">
        <v>42681</v>
      </c>
      <c r="BA1381">
        <v>117.48</v>
      </c>
      <c r="BB1381" s="4">
        <v>42689</v>
      </c>
      <c r="BC1381" s="6">
        <v>20.959</v>
      </c>
      <c r="BD1381" s="4">
        <v>42689</v>
      </c>
      <c r="BE1381">
        <v>2731.4105719999998</v>
      </c>
      <c r="BF1381" s="4">
        <v>42681</v>
      </c>
      <c r="BG1381" s="6">
        <v>115.19</v>
      </c>
      <c r="BH1381" s="4">
        <v>42636</v>
      </c>
      <c r="BI1381" s="6">
        <v>118.6</v>
      </c>
      <c r="BJ1381" s="4">
        <v>42689</v>
      </c>
      <c r="BK1381" s="6">
        <v>28.615570000000002</v>
      </c>
      <c r="BL1381" s="4">
        <v>42681</v>
      </c>
      <c r="BM1381" s="6">
        <v>31.164999999999999</v>
      </c>
      <c r="BN1381" s="4">
        <v>42697</v>
      </c>
      <c r="BO1381" s="6">
        <v>3.7440000000000002</v>
      </c>
      <c r="BP1381" s="4">
        <v>42710</v>
      </c>
      <c r="BQ1381" s="6">
        <v>4.7413990000000004</v>
      </c>
      <c r="BU1381" s="4"/>
      <c r="CC1381" s="4"/>
      <c r="CG1381" s="4"/>
      <c r="CK1381" s="4"/>
      <c r="CO1381" s="4"/>
      <c r="CS1381" s="4"/>
      <c r="CW1381" s="4"/>
      <c r="DA1381" s="4"/>
      <c r="DE1381" s="4"/>
      <c r="DI1381" s="4"/>
      <c r="DM1381" s="4"/>
      <c r="DQ1381" s="4"/>
      <c r="DU1381" s="4"/>
      <c r="DY1381" s="4"/>
      <c r="EC1381" s="4"/>
      <c r="EG1381" s="4"/>
    </row>
    <row r="1382" spans="4:137" x14ac:dyDescent="0.25">
      <c r="D1382" s="4">
        <v>42678</v>
      </c>
      <c r="E1382" s="6">
        <v>781.1</v>
      </c>
      <c r="F1382" s="4">
        <v>42614</v>
      </c>
      <c r="G1382" s="6">
        <v>3433.5</v>
      </c>
      <c r="H1382" s="4">
        <v>42688</v>
      </c>
      <c r="I1382" s="6">
        <v>14.31</v>
      </c>
      <c r="J1382" s="4">
        <v>42678</v>
      </c>
      <c r="K1382" s="6">
        <v>755.05</v>
      </c>
      <c r="L1382" s="4">
        <v>42711</v>
      </c>
      <c r="M1382" s="6">
        <v>175.7</v>
      </c>
      <c r="N1382" s="4">
        <v>42614</v>
      </c>
      <c r="O1382" s="6">
        <v>1256.8</v>
      </c>
      <c r="P1382" s="4">
        <v>42676</v>
      </c>
      <c r="Q1382" s="6">
        <v>71.45</v>
      </c>
      <c r="R1382" s="4">
        <v>42678</v>
      </c>
      <c r="S1382" s="6">
        <v>69.16</v>
      </c>
      <c r="T1382" s="4">
        <v>42711</v>
      </c>
      <c r="U1382" s="6">
        <v>162.15</v>
      </c>
      <c r="V1382" s="4">
        <v>42678</v>
      </c>
      <c r="W1382" s="6">
        <v>83.57</v>
      </c>
      <c r="X1382" s="4">
        <v>42688</v>
      </c>
      <c r="Y1382" s="6">
        <v>1933.2177340000001</v>
      </c>
      <c r="Z1382" s="4">
        <v>42711</v>
      </c>
      <c r="AA1382" s="6">
        <v>45.75</v>
      </c>
      <c r="AB1382" s="4">
        <v>42678</v>
      </c>
      <c r="AC1382" s="6">
        <v>142.94999999999999</v>
      </c>
      <c r="AD1382" s="4">
        <v>42674</v>
      </c>
      <c r="AE1382" s="6">
        <v>83.8</v>
      </c>
      <c r="AF1382" s="4">
        <v>42688</v>
      </c>
      <c r="AG1382" s="6">
        <v>76.180000000000007</v>
      </c>
      <c r="AH1382" s="4">
        <v>42678</v>
      </c>
      <c r="AI1382" s="6">
        <v>137.71</v>
      </c>
      <c r="AJ1382" s="4">
        <v>42676</v>
      </c>
      <c r="AK1382" s="6">
        <v>227.3</v>
      </c>
      <c r="AL1382" s="4"/>
      <c r="AM1382" s="6"/>
      <c r="AN1382" s="4">
        <v>42678</v>
      </c>
      <c r="AO1382" s="6">
        <v>106.94</v>
      </c>
      <c r="AP1382" s="4">
        <v>42688</v>
      </c>
      <c r="AQ1382" s="6">
        <v>98.304213000000004</v>
      </c>
      <c r="AR1382" s="4">
        <v>42711</v>
      </c>
      <c r="AS1382" s="6">
        <v>64.760000000000005</v>
      </c>
      <c r="AT1382" s="4">
        <v>42678</v>
      </c>
      <c r="AU1382" s="6">
        <v>27.21</v>
      </c>
      <c r="AV1382" s="4">
        <v>42711</v>
      </c>
      <c r="AW1382" s="6">
        <v>95.45</v>
      </c>
      <c r="AX1382" s="4">
        <v>42688</v>
      </c>
      <c r="AY1382" s="6">
        <v>75.425610000000006</v>
      </c>
      <c r="AZ1382" s="4">
        <v>42678</v>
      </c>
      <c r="BA1382">
        <v>114.5</v>
      </c>
      <c r="BB1382" s="4">
        <v>42688</v>
      </c>
      <c r="BC1382" s="6">
        <v>21.206581</v>
      </c>
      <c r="BD1382" s="4">
        <v>42688</v>
      </c>
      <c r="BE1382">
        <v>2801.5352290000001</v>
      </c>
      <c r="BF1382" s="4">
        <v>42678</v>
      </c>
      <c r="BG1382" s="6">
        <v>112.98</v>
      </c>
      <c r="BH1382" s="4">
        <v>42635</v>
      </c>
      <c r="BI1382" s="6">
        <v>118.3</v>
      </c>
      <c r="BJ1382" s="4">
        <v>42688</v>
      </c>
      <c r="BK1382" s="6">
        <v>28.146846</v>
      </c>
      <c r="BL1382" s="4">
        <v>42678</v>
      </c>
      <c r="BM1382" s="6">
        <v>30.795000000000002</v>
      </c>
      <c r="BN1382" s="4">
        <v>42696</v>
      </c>
      <c r="BO1382" s="6">
        <v>3.762</v>
      </c>
      <c r="BP1382" s="4">
        <v>42709</v>
      </c>
      <c r="BQ1382" s="6">
        <v>4.5821209999999999</v>
      </c>
      <c r="BU1382" s="4"/>
      <c r="CC1382" s="4"/>
      <c r="CG1382" s="4"/>
      <c r="CK1382" s="4"/>
      <c r="CO1382" s="4"/>
      <c r="CS1382" s="4"/>
      <c r="CW1382" s="4"/>
      <c r="DA1382" s="4"/>
      <c r="DE1382" s="4"/>
      <c r="DI1382" s="4"/>
      <c r="DM1382" s="4"/>
      <c r="DQ1382" s="4"/>
      <c r="DU1382" s="4"/>
      <c r="DY1382" s="4"/>
      <c r="EC1382" s="4"/>
      <c r="EG1382" s="4"/>
    </row>
    <row r="1383" spans="4:137" x14ac:dyDescent="0.25">
      <c r="D1383" s="4">
        <v>42677</v>
      </c>
      <c r="E1383" s="6">
        <v>782.19</v>
      </c>
      <c r="F1383" s="4">
        <v>42613</v>
      </c>
      <c r="G1383" s="6">
        <v>3378</v>
      </c>
      <c r="H1383" s="4">
        <v>42685</v>
      </c>
      <c r="I1383" s="6">
        <v>14.37</v>
      </c>
      <c r="J1383" s="4">
        <v>42677</v>
      </c>
      <c r="K1383" s="6">
        <v>767.03</v>
      </c>
      <c r="L1383" s="4">
        <v>42710</v>
      </c>
      <c r="M1383" s="6">
        <v>173.1</v>
      </c>
      <c r="N1383" s="4">
        <v>42613</v>
      </c>
      <c r="O1383" s="6">
        <v>1247.5999999999999</v>
      </c>
      <c r="P1383" s="4">
        <v>42675</v>
      </c>
      <c r="Q1383" s="6">
        <v>71.55</v>
      </c>
      <c r="R1383" s="4">
        <v>42677</v>
      </c>
      <c r="S1383" s="6">
        <v>69.63</v>
      </c>
      <c r="T1383" s="4">
        <v>42710</v>
      </c>
      <c r="U1383" s="6">
        <v>160.80000000000001</v>
      </c>
      <c r="V1383" s="4">
        <v>42677</v>
      </c>
      <c r="W1383" s="6">
        <v>83.66</v>
      </c>
      <c r="X1383" s="4">
        <v>42685</v>
      </c>
      <c r="Y1383" s="6">
        <v>1944.951143</v>
      </c>
      <c r="Z1383" s="4">
        <v>42710</v>
      </c>
      <c r="AA1383" s="6">
        <v>45.085000000000001</v>
      </c>
      <c r="AB1383" s="4">
        <v>42677</v>
      </c>
      <c r="AC1383" s="6">
        <v>143.63999999999999</v>
      </c>
      <c r="AD1383" s="4">
        <v>42671</v>
      </c>
      <c r="AE1383" s="6">
        <v>83.72</v>
      </c>
      <c r="AF1383" s="4">
        <v>42685</v>
      </c>
      <c r="AG1383" s="6">
        <v>75.78</v>
      </c>
      <c r="AH1383" s="4">
        <v>42677</v>
      </c>
      <c r="AI1383" s="6">
        <v>137.83000000000001</v>
      </c>
      <c r="AJ1383" s="4">
        <v>42675</v>
      </c>
      <c r="AK1383" s="6">
        <v>228.5</v>
      </c>
      <c r="AL1383" s="4"/>
      <c r="AM1383" s="6"/>
      <c r="AN1383" s="4">
        <v>42677</v>
      </c>
      <c r="AO1383" s="6">
        <v>107.48</v>
      </c>
      <c r="AP1383" s="4">
        <v>42685</v>
      </c>
      <c r="AQ1383" s="6">
        <v>97.492898999999994</v>
      </c>
      <c r="AR1383" s="4">
        <v>42710</v>
      </c>
      <c r="AS1383" s="6">
        <v>64.08</v>
      </c>
      <c r="AT1383" s="4">
        <v>42677</v>
      </c>
      <c r="AU1383" s="6">
        <v>27.4575</v>
      </c>
      <c r="AV1383" s="4">
        <v>42710</v>
      </c>
      <c r="AW1383" s="6">
        <v>95.47</v>
      </c>
      <c r="AX1383" s="4">
        <v>42685</v>
      </c>
      <c r="AY1383" s="6">
        <v>76.032276999999993</v>
      </c>
      <c r="AZ1383" s="4">
        <v>42677</v>
      </c>
      <c r="BA1383">
        <v>114.84</v>
      </c>
      <c r="BB1383" s="4">
        <v>42685</v>
      </c>
      <c r="BC1383" s="6">
        <v>21.291954</v>
      </c>
      <c r="BD1383" s="4">
        <v>42685</v>
      </c>
      <c r="BE1383">
        <v>2766.7081199999998</v>
      </c>
      <c r="BF1383" s="4">
        <v>42677</v>
      </c>
      <c r="BG1383" s="6">
        <v>113.27</v>
      </c>
      <c r="BH1383" s="4">
        <v>42634</v>
      </c>
      <c r="BI1383" s="6">
        <v>118.7</v>
      </c>
      <c r="BJ1383" s="4">
        <v>42685</v>
      </c>
      <c r="BK1383" s="6">
        <v>28.681190999999998</v>
      </c>
      <c r="BL1383" s="4">
        <v>42677</v>
      </c>
      <c r="BM1383" s="6">
        <v>30.96</v>
      </c>
      <c r="BN1383" s="4">
        <v>42695</v>
      </c>
      <c r="BO1383" s="6">
        <v>3.6480000000000001</v>
      </c>
      <c r="BP1383" s="4">
        <v>42706</v>
      </c>
      <c r="BQ1383" s="6">
        <v>4.5968989999999996</v>
      </c>
      <c r="BU1383" s="4"/>
      <c r="CC1383" s="4"/>
      <c r="CG1383" s="4"/>
      <c r="CK1383" s="4"/>
      <c r="CO1383" s="4"/>
      <c r="CS1383" s="4"/>
      <c r="CW1383" s="4"/>
      <c r="DA1383" s="4"/>
      <c r="DE1383" s="4"/>
      <c r="DI1383" s="4"/>
      <c r="DM1383" s="4"/>
      <c r="DQ1383" s="4"/>
      <c r="DU1383" s="4"/>
      <c r="DY1383" s="4"/>
      <c r="EC1383" s="4"/>
      <c r="EG1383" s="4"/>
    </row>
    <row r="1384" spans="4:137" x14ac:dyDescent="0.25">
      <c r="D1384" s="4">
        <v>42676</v>
      </c>
      <c r="E1384" s="6">
        <v>788.42</v>
      </c>
      <c r="F1384" s="4">
        <v>42612</v>
      </c>
      <c r="G1384" s="6">
        <v>3328</v>
      </c>
      <c r="H1384" s="4">
        <v>42684</v>
      </c>
      <c r="I1384" s="6">
        <v>14.285</v>
      </c>
      <c r="J1384" s="4">
        <v>42676</v>
      </c>
      <c r="K1384" s="6">
        <v>765.56</v>
      </c>
      <c r="L1384" s="4">
        <v>42709</v>
      </c>
      <c r="M1384" s="6">
        <v>171.1</v>
      </c>
      <c r="N1384" s="4">
        <v>42612</v>
      </c>
      <c r="O1384" s="6">
        <v>1237.2</v>
      </c>
      <c r="P1384" s="4">
        <v>42674</v>
      </c>
      <c r="Q1384" s="6">
        <v>71.75</v>
      </c>
      <c r="R1384" s="4">
        <v>42676</v>
      </c>
      <c r="S1384" s="6">
        <v>69.45</v>
      </c>
      <c r="T1384" s="4">
        <v>42709</v>
      </c>
      <c r="U1384" s="6">
        <v>159.1</v>
      </c>
      <c r="V1384" s="4">
        <v>42676</v>
      </c>
      <c r="W1384" s="6">
        <v>83.45</v>
      </c>
      <c r="X1384" s="4">
        <v>42684</v>
      </c>
      <c r="Y1384" s="6">
        <v>2035.898848</v>
      </c>
      <c r="Z1384" s="4">
        <v>42709</v>
      </c>
      <c r="AA1384" s="6">
        <v>44.95</v>
      </c>
      <c r="AB1384" s="4">
        <v>42676</v>
      </c>
      <c r="AC1384" s="6">
        <v>143.19</v>
      </c>
      <c r="AD1384" s="4">
        <v>42670</v>
      </c>
      <c r="AE1384" s="6">
        <v>83.75</v>
      </c>
      <c r="AF1384" s="4">
        <v>42684</v>
      </c>
      <c r="AG1384" s="6">
        <v>73.260000000000005</v>
      </c>
      <c r="AH1384" s="4">
        <v>42676</v>
      </c>
      <c r="AI1384" s="6">
        <v>138.97999999999999</v>
      </c>
      <c r="AJ1384" s="4">
        <v>42674</v>
      </c>
      <c r="AK1384" s="6">
        <v>230.1</v>
      </c>
      <c r="AL1384" s="4"/>
      <c r="AM1384" s="6"/>
      <c r="AN1384" s="4">
        <v>42676</v>
      </c>
      <c r="AO1384" s="6">
        <v>106.9</v>
      </c>
      <c r="AP1384" s="4">
        <v>42684</v>
      </c>
      <c r="AQ1384" s="6">
        <v>98.529578000000001</v>
      </c>
      <c r="AR1384" s="4">
        <v>42709</v>
      </c>
      <c r="AS1384" s="6">
        <v>63.65</v>
      </c>
      <c r="AT1384" s="4">
        <v>42676</v>
      </c>
      <c r="AU1384" s="6">
        <v>27.897500000000001</v>
      </c>
      <c r="AV1384" s="4">
        <v>42709</v>
      </c>
      <c r="AW1384" s="6">
        <v>95.51</v>
      </c>
      <c r="AX1384" s="4">
        <v>42684</v>
      </c>
      <c r="AY1384" s="6">
        <v>76.957195999999996</v>
      </c>
      <c r="AZ1384" s="4">
        <v>42676</v>
      </c>
      <c r="BA1384">
        <v>115</v>
      </c>
      <c r="BB1384" s="4">
        <v>42684</v>
      </c>
      <c r="BC1384" s="6">
        <v>20.848016000000001</v>
      </c>
      <c r="BD1384" s="4">
        <v>42684</v>
      </c>
      <c r="BE1384">
        <v>2907.069379</v>
      </c>
      <c r="BF1384" s="4">
        <v>42676</v>
      </c>
      <c r="BG1384" s="6">
        <v>112.91</v>
      </c>
      <c r="BH1384" s="4">
        <v>42633</v>
      </c>
      <c r="BI1384" s="6">
        <v>116.8</v>
      </c>
      <c r="BJ1384" s="4">
        <v>42684</v>
      </c>
      <c r="BK1384" s="6">
        <v>28.324960999999998</v>
      </c>
      <c r="BL1384" s="4">
        <v>42676</v>
      </c>
      <c r="BM1384" s="6">
        <v>30.92</v>
      </c>
      <c r="BN1384" s="4">
        <v>42692</v>
      </c>
      <c r="BO1384" s="6">
        <v>3.6160000000000001</v>
      </c>
      <c r="BP1384" s="4">
        <v>42705</v>
      </c>
      <c r="BQ1384" s="6">
        <v>4.5968989999999996</v>
      </c>
      <c r="BU1384" s="4"/>
      <c r="CC1384" s="4"/>
      <c r="CG1384" s="4"/>
      <c r="CK1384" s="4"/>
      <c r="CO1384" s="4"/>
      <c r="CS1384" s="4"/>
      <c r="CW1384" s="4"/>
      <c r="DA1384" s="4"/>
      <c r="DE1384" s="4"/>
      <c r="DI1384" s="4"/>
      <c r="DM1384" s="4"/>
      <c r="DQ1384" s="4"/>
      <c r="DU1384" s="4"/>
      <c r="DY1384" s="4"/>
      <c r="EC1384" s="4"/>
      <c r="EG1384" s="4"/>
    </row>
    <row r="1385" spans="4:137" x14ac:dyDescent="0.25">
      <c r="D1385" s="4">
        <v>42675</v>
      </c>
      <c r="E1385" s="6">
        <v>805.48</v>
      </c>
      <c r="F1385" s="4">
        <v>42611</v>
      </c>
      <c r="G1385" s="6">
        <v>3399</v>
      </c>
      <c r="H1385" s="4">
        <v>42683</v>
      </c>
      <c r="I1385" s="6">
        <v>14.55</v>
      </c>
      <c r="J1385" s="4">
        <v>42675</v>
      </c>
      <c r="K1385" s="6">
        <v>785.41</v>
      </c>
      <c r="L1385" s="4">
        <v>42706</v>
      </c>
      <c r="M1385" s="6">
        <v>169.15</v>
      </c>
      <c r="N1385" s="4">
        <v>42611</v>
      </c>
      <c r="O1385" s="6">
        <v>1229.4000000000001</v>
      </c>
      <c r="P1385" s="4">
        <v>42671</v>
      </c>
      <c r="Q1385" s="6">
        <v>72.8</v>
      </c>
      <c r="R1385" s="4">
        <v>42675</v>
      </c>
      <c r="S1385" s="6">
        <v>69.3</v>
      </c>
      <c r="T1385" s="4">
        <v>42706</v>
      </c>
      <c r="U1385" s="6">
        <v>158.85</v>
      </c>
      <c r="V1385" s="4">
        <v>42675</v>
      </c>
      <c r="W1385" s="6">
        <v>83.65</v>
      </c>
      <c r="X1385" s="4">
        <v>42683</v>
      </c>
      <c r="Y1385" s="6">
        <v>2061.7177999999999</v>
      </c>
      <c r="Z1385" s="4">
        <v>42706</v>
      </c>
      <c r="AA1385" s="6">
        <v>44.905000000000001</v>
      </c>
      <c r="AB1385" s="4">
        <v>42675</v>
      </c>
      <c r="AC1385" s="6">
        <v>143.63</v>
      </c>
      <c r="AD1385" s="4">
        <v>42669</v>
      </c>
      <c r="AE1385" s="6">
        <v>83.65</v>
      </c>
      <c r="AF1385" s="4">
        <v>42683</v>
      </c>
      <c r="AG1385" s="6">
        <v>70.89</v>
      </c>
      <c r="AH1385" s="4">
        <v>42675</v>
      </c>
      <c r="AI1385" s="6">
        <v>139.43</v>
      </c>
      <c r="AJ1385" s="4">
        <v>42671</v>
      </c>
      <c r="AK1385" s="6">
        <v>234.2</v>
      </c>
      <c r="AL1385" s="4"/>
      <c r="AM1385" s="6"/>
      <c r="AN1385" s="4">
        <v>42675</v>
      </c>
      <c r="AO1385" s="6">
        <v>106.84</v>
      </c>
      <c r="AP1385" s="4">
        <v>42683</v>
      </c>
      <c r="AQ1385" s="6">
        <v>94.202569999999994</v>
      </c>
      <c r="AR1385" s="4">
        <v>42706</v>
      </c>
      <c r="AS1385" s="6">
        <v>62.56</v>
      </c>
      <c r="AT1385" s="4">
        <v>42675</v>
      </c>
      <c r="AU1385" s="6">
        <v>27.872499999999999</v>
      </c>
      <c r="AV1385" s="4">
        <v>42706</v>
      </c>
      <c r="AW1385" s="6">
        <v>93.79</v>
      </c>
      <c r="AX1385" s="4">
        <v>42683</v>
      </c>
      <c r="AY1385" s="6">
        <v>78.100911999999994</v>
      </c>
      <c r="AZ1385" s="4">
        <v>42675</v>
      </c>
      <c r="BA1385">
        <v>115.98</v>
      </c>
      <c r="BB1385" s="4">
        <v>42683</v>
      </c>
      <c r="BC1385" s="6">
        <v>19.260083000000002</v>
      </c>
      <c r="BD1385" s="4">
        <v>42683</v>
      </c>
      <c r="BE1385">
        <v>2711.261802</v>
      </c>
      <c r="BF1385" s="4">
        <v>42675</v>
      </c>
      <c r="BG1385" s="6">
        <v>115.15</v>
      </c>
      <c r="BH1385" s="4">
        <v>42632</v>
      </c>
      <c r="BI1385" s="6">
        <v>117.4</v>
      </c>
      <c r="BJ1385" s="4">
        <v>42683</v>
      </c>
      <c r="BK1385" s="6">
        <v>30.162357</v>
      </c>
      <c r="BL1385" s="4">
        <v>42675</v>
      </c>
      <c r="BM1385" s="6">
        <v>31.4725</v>
      </c>
      <c r="BN1385" s="4">
        <v>42691</v>
      </c>
      <c r="BO1385" s="6">
        <v>3.7040000000000002</v>
      </c>
      <c r="BP1385" s="4">
        <v>42704</v>
      </c>
      <c r="BQ1385" s="6">
        <v>4.6625810000000003</v>
      </c>
      <c r="BU1385" s="4"/>
      <c r="CC1385" s="4"/>
      <c r="CG1385" s="4"/>
      <c r="CK1385" s="4"/>
      <c r="CO1385" s="4"/>
      <c r="CS1385" s="4"/>
      <c r="CW1385" s="4"/>
      <c r="DA1385" s="4"/>
      <c r="DE1385" s="4"/>
      <c r="DI1385" s="4"/>
      <c r="DM1385" s="4"/>
      <c r="DQ1385" s="4"/>
      <c r="DU1385" s="4"/>
      <c r="DY1385" s="4"/>
      <c r="EC1385" s="4"/>
      <c r="EG1385" s="4"/>
    </row>
    <row r="1386" spans="4:137" x14ac:dyDescent="0.25">
      <c r="D1386" s="4">
        <v>42674</v>
      </c>
      <c r="E1386" s="6">
        <v>809.9</v>
      </c>
      <c r="F1386" s="4">
        <v>42608</v>
      </c>
      <c r="G1386" s="6">
        <v>3321</v>
      </c>
      <c r="H1386" s="4">
        <v>42682</v>
      </c>
      <c r="I1386" s="6">
        <v>14.56</v>
      </c>
      <c r="J1386" s="4">
        <v>42674</v>
      </c>
      <c r="K1386" s="6">
        <v>789.82</v>
      </c>
      <c r="L1386" s="4">
        <v>42705</v>
      </c>
      <c r="M1386" s="6">
        <v>170.55</v>
      </c>
      <c r="N1386" s="4">
        <v>42608</v>
      </c>
      <c r="O1386" s="6">
        <v>1182.2</v>
      </c>
      <c r="P1386" s="4">
        <v>42670</v>
      </c>
      <c r="Q1386" s="6">
        <v>73.2</v>
      </c>
      <c r="R1386" s="4">
        <v>42674</v>
      </c>
      <c r="S1386" s="6">
        <v>70.02</v>
      </c>
      <c r="T1386" s="4">
        <v>42705</v>
      </c>
      <c r="U1386" s="6">
        <v>158.6</v>
      </c>
      <c r="V1386" s="4">
        <v>42674</v>
      </c>
      <c r="W1386" s="6">
        <v>83.32</v>
      </c>
      <c r="X1386" s="4">
        <v>42682</v>
      </c>
      <c r="Y1386" s="6">
        <v>2076.7876999999999</v>
      </c>
      <c r="Z1386" s="4">
        <v>42705</v>
      </c>
      <c r="AA1386" s="6">
        <v>45.06</v>
      </c>
      <c r="AB1386" s="4">
        <v>42674</v>
      </c>
      <c r="AC1386" s="6">
        <v>144.30000000000001</v>
      </c>
      <c r="AD1386" s="4">
        <v>42668</v>
      </c>
      <c r="AE1386" s="6">
        <v>83.48</v>
      </c>
      <c r="AF1386" s="4">
        <v>42682</v>
      </c>
      <c r="AG1386" s="6">
        <v>72.069999999999993</v>
      </c>
      <c r="AH1386" s="4">
        <v>42674</v>
      </c>
      <c r="AI1386" s="6">
        <v>141.33000000000001</v>
      </c>
      <c r="AJ1386" s="4">
        <v>42670</v>
      </c>
      <c r="AK1386" s="6">
        <v>233.9</v>
      </c>
      <c r="AL1386" s="4"/>
      <c r="AM1386" s="6"/>
      <c r="AN1386" s="4">
        <v>42674</v>
      </c>
      <c r="AO1386" s="6">
        <v>107.76</v>
      </c>
      <c r="AP1386" s="4">
        <v>42682</v>
      </c>
      <c r="AQ1386" s="6">
        <v>92.625015000000005</v>
      </c>
      <c r="AR1386" s="4">
        <v>42705</v>
      </c>
      <c r="AS1386" s="6">
        <v>62.76</v>
      </c>
      <c r="AT1386" s="4">
        <v>42674</v>
      </c>
      <c r="AU1386" s="6">
        <v>28.385000000000002</v>
      </c>
      <c r="AV1386" s="4">
        <v>42705</v>
      </c>
      <c r="AW1386" s="6">
        <v>95.21</v>
      </c>
      <c r="AX1386" s="4">
        <v>42682</v>
      </c>
      <c r="AY1386" s="6">
        <v>78.081021000000007</v>
      </c>
      <c r="AZ1386" s="4">
        <v>42674</v>
      </c>
      <c r="BA1386">
        <v>117.06</v>
      </c>
      <c r="BB1386" s="4">
        <v>42682</v>
      </c>
      <c r="BC1386" s="6">
        <v>19.891840999999999</v>
      </c>
      <c r="BD1386" s="4">
        <v>42682</v>
      </c>
      <c r="BE1386">
        <v>2578.5702670000001</v>
      </c>
      <c r="BF1386" s="4">
        <v>42674</v>
      </c>
      <c r="BG1386" s="6">
        <v>117.19</v>
      </c>
      <c r="BH1386" s="4">
        <v>42628</v>
      </c>
      <c r="BI1386" s="6">
        <v>115.2</v>
      </c>
      <c r="BJ1386" s="4">
        <v>42682</v>
      </c>
      <c r="BK1386" s="6">
        <v>30.560772</v>
      </c>
      <c r="BL1386" s="4">
        <v>42674</v>
      </c>
      <c r="BM1386" s="6">
        <v>32</v>
      </c>
      <c r="BN1386" s="4">
        <v>42690</v>
      </c>
      <c r="BO1386" s="6">
        <v>3.6520000000000001</v>
      </c>
      <c r="BP1386" s="4">
        <v>42703</v>
      </c>
      <c r="BQ1386" s="6">
        <v>4.7052740000000002</v>
      </c>
      <c r="BU1386" s="4"/>
      <c r="CC1386" s="4"/>
      <c r="CG1386" s="4"/>
      <c r="CK1386" s="4"/>
      <c r="CO1386" s="4"/>
      <c r="CS1386" s="4"/>
      <c r="CW1386" s="4"/>
      <c r="DA1386" s="4"/>
      <c r="DE1386" s="4"/>
      <c r="DI1386" s="4"/>
      <c r="DM1386" s="4"/>
      <c r="DQ1386" s="4"/>
      <c r="DU1386" s="4"/>
      <c r="DY1386" s="4"/>
      <c r="EC1386" s="4"/>
      <c r="EG1386" s="4"/>
    </row>
    <row r="1387" spans="4:137" x14ac:dyDescent="0.25">
      <c r="D1387" s="4">
        <v>42671</v>
      </c>
      <c r="E1387" s="6">
        <v>819.56</v>
      </c>
      <c r="F1387" s="4">
        <v>42607</v>
      </c>
      <c r="G1387" s="6">
        <v>3350</v>
      </c>
      <c r="H1387" s="4">
        <v>42681</v>
      </c>
      <c r="I1387" s="6">
        <v>14.5</v>
      </c>
      <c r="J1387" s="4">
        <v>42671</v>
      </c>
      <c r="K1387" s="6">
        <v>776.32</v>
      </c>
      <c r="L1387" s="4">
        <v>42704</v>
      </c>
      <c r="M1387" s="6">
        <v>171.7</v>
      </c>
      <c r="N1387" s="4">
        <v>42607</v>
      </c>
      <c r="O1387" s="6">
        <v>1223.2</v>
      </c>
      <c r="P1387" s="4">
        <v>42669</v>
      </c>
      <c r="Q1387" s="6">
        <v>72.25</v>
      </c>
      <c r="R1387" s="4">
        <v>42671</v>
      </c>
      <c r="S1387" s="6">
        <v>69.989999999999995</v>
      </c>
      <c r="T1387" s="4">
        <v>42704</v>
      </c>
      <c r="U1387" s="6">
        <v>161.05000000000001</v>
      </c>
      <c r="V1387" s="4">
        <v>42671</v>
      </c>
      <c r="W1387" s="6">
        <v>84.78</v>
      </c>
      <c r="X1387" s="4">
        <v>42681</v>
      </c>
      <c r="Y1387" s="6">
        <v>2053.0920999999998</v>
      </c>
      <c r="Z1387" s="4">
        <v>42704</v>
      </c>
      <c r="AA1387" s="6">
        <v>44.954999999999998</v>
      </c>
      <c r="AB1387" s="4">
        <v>42671</v>
      </c>
      <c r="AC1387" s="6">
        <v>144</v>
      </c>
      <c r="AD1387" s="4">
        <v>42667</v>
      </c>
      <c r="AE1387" s="6">
        <v>83.79</v>
      </c>
      <c r="AF1387" s="4">
        <v>42681</v>
      </c>
      <c r="AG1387" s="6">
        <v>72.53</v>
      </c>
      <c r="AH1387" s="4">
        <v>42671</v>
      </c>
      <c r="AI1387" s="6">
        <v>140.35</v>
      </c>
      <c r="AJ1387" s="4">
        <v>42669</v>
      </c>
      <c r="AK1387" s="6">
        <v>229.5</v>
      </c>
      <c r="AL1387" s="4"/>
      <c r="AM1387" s="6"/>
      <c r="AN1387" s="4">
        <v>42671</v>
      </c>
      <c r="AO1387" s="6">
        <v>107.7</v>
      </c>
      <c r="AP1387" s="4">
        <v>42681</v>
      </c>
      <c r="AQ1387" s="6">
        <v>92.805306999999999</v>
      </c>
      <c r="AR1387" s="4">
        <v>42704</v>
      </c>
      <c r="AS1387" s="6">
        <v>62.82</v>
      </c>
      <c r="AT1387" s="4">
        <v>42671</v>
      </c>
      <c r="AU1387" s="6">
        <v>28.43</v>
      </c>
      <c r="AV1387" s="4">
        <v>42704</v>
      </c>
      <c r="AW1387" s="6">
        <v>97.62</v>
      </c>
      <c r="AX1387" s="4">
        <v>42681</v>
      </c>
      <c r="AY1387" s="6">
        <v>77.872169</v>
      </c>
      <c r="AZ1387" s="4">
        <v>42671</v>
      </c>
      <c r="BA1387">
        <v>117.44</v>
      </c>
      <c r="BB1387" s="4">
        <v>42681</v>
      </c>
      <c r="BC1387" s="6">
        <v>19.379605000000002</v>
      </c>
      <c r="BD1387" s="4">
        <v>42681</v>
      </c>
      <c r="BE1387">
        <v>2566.5839569999998</v>
      </c>
      <c r="BF1387" s="4">
        <v>42671</v>
      </c>
      <c r="BG1387" s="6">
        <v>116.13</v>
      </c>
      <c r="BH1387" s="4">
        <v>42627</v>
      </c>
      <c r="BI1387" s="6">
        <v>115.2</v>
      </c>
      <c r="BJ1387" s="4">
        <v>42681</v>
      </c>
      <c r="BK1387" s="6">
        <v>30.462340000000001</v>
      </c>
      <c r="BL1387" s="4">
        <v>42671</v>
      </c>
      <c r="BM1387" s="6">
        <v>31.432500000000001</v>
      </c>
      <c r="BN1387" s="4">
        <v>42689</v>
      </c>
      <c r="BO1387" s="6">
        <v>3.65</v>
      </c>
      <c r="BP1387" s="4">
        <v>42702</v>
      </c>
      <c r="BQ1387" s="6">
        <v>4.6946009999999996</v>
      </c>
      <c r="BU1387" s="4"/>
      <c r="CC1387" s="4"/>
      <c r="CG1387" s="4"/>
      <c r="CK1387" s="4"/>
      <c r="CO1387" s="4"/>
      <c r="CS1387" s="4"/>
      <c r="CW1387" s="4"/>
      <c r="DA1387" s="4"/>
      <c r="DE1387" s="4"/>
      <c r="DI1387" s="4"/>
      <c r="DM1387" s="4"/>
      <c r="DQ1387" s="4"/>
      <c r="DU1387" s="4"/>
      <c r="DY1387" s="4"/>
      <c r="EC1387" s="4"/>
      <c r="EG1387" s="4"/>
    </row>
    <row r="1388" spans="4:137" x14ac:dyDescent="0.25">
      <c r="D1388" s="4">
        <v>42670</v>
      </c>
      <c r="E1388" s="6">
        <v>817.35</v>
      </c>
      <c r="F1388" s="4">
        <v>42606</v>
      </c>
      <c r="G1388" s="6">
        <v>3296.5</v>
      </c>
      <c r="H1388" s="4">
        <v>42678</v>
      </c>
      <c r="I1388" s="6">
        <v>14.35</v>
      </c>
      <c r="J1388" s="4">
        <v>42670</v>
      </c>
      <c r="K1388" s="6">
        <v>818.36</v>
      </c>
      <c r="L1388" s="4">
        <v>42703</v>
      </c>
      <c r="M1388" s="6">
        <v>170.75</v>
      </c>
      <c r="N1388" s="4">
        <v>42606</v>
      </c>
      <c r="O1388" s="6">
        <v>1224</v>
      </c>
      <c r="P1388" s="4">
        <v>42668</v>
      </c>
      <c r="Q1388" s="6">
        <v>72.099999999999994</v>
      </c>
      <c r="R1388" s="4">
        <v>42670</v>
      </c>
      <c r="S1388" s="6">
        <v>69.83</v>
      </c>
      <c r="T1388" s="4">
        <v>42703</v>
      </c>
      <c r="U1388" s="6">
        <v>161.15</v>
      </c>
      <c r="V1388" s="4">
        <v>42670</v>
      </c>
      <c r="W1388" s="6">
        <v>86.92</v>
      </c>
      <c r="X1388" s="4">
        <v>42678</v>
      </c>
      <c r="Y1388" s="6">
        <v>2008</v>
      </c>
      <c r="Z1388" s="4">
        <v>42703</v>
      </c>
      <c r="AA1388" s="6">
        <v>43.92</v>
      </c>
      <c r="AB1388" s="4">
        <v>42670</v>
      </c>
      <c r="AC1388" s="6">
        <v>144.44999999999999</v>
      </c>
      <c r="AD1388" s="4">
        <v>42664</v>
      </c>
      <c r="AE1388" s="6">
        <v>84.5</v>
      </c>
      <c r="AF1388" s="4">
        <v>42678</v>
      </c>
      <c r="AG1388" s="6">
        <v>70.989999999999995</v>
      </c>
      <c r="AH1388" s="4">
        <v>42670</v>
      </c>
      <c r="AI1388" s="6">
        <v>141.94</v>
      </c>
      <c r="AJ1388" s="4">
        <v>42668</v>
      </c>
      <c r="AK1388" s="6">
        <v>230.5</v>
      </c>
      <c r="AL1388" s="4"/>
      <c r="AM1388" s="6"/>
      <c r="AN1388" s="4">
        <v>42670</v>
      </c>
      <c r="AO1388" s="6">
        <v>108.08</v>
      </c>
      <c r="AP1388" s="4">
        <v>42678</v>
      </c>
      <c r="AQ1388" s="6">
        <v>91.092533000000003</v>
      </c>
      <c r="AR1388" s="4">
        <v>42703</v>
      </c>
      <c r="AS1388" s="6">
        <v>62.15</v>
      </c>
      <c r="AT1388" s="4">
        <v>42670</v>
      </c>
      <c r="AU1388" s="6">
        <v>28.62</v>
      </c>
      <c r="AV1388" s="4">
        <v>42703</v>
      </c>
      <c r="AW1388" s="6">
        <v>97.55</v>
      </c>
      <c r="AX1388" s="4">
        <v>42678</v>
      </c>
      <c r="AY1388" s="6">
        <v>76.678725999999997</v>
      </c>
      <c r="AZ1388" s="4">
        <v>42670</v>
      </c>
      <c r="BA1388">
        <v>116.56</v>
      </c>
      <c r="BB1388" s="4">
        <v>42678</v>
      </c>
      <c r="BC1388" s="6">
        <v>19.012502000000001</v>
      </c>
      <c r="BD1388" s="4">
        <v>42678</v>
      </c>
      <c r="BE1388">
        <v>2482.111969</v>
      </c>
      <c r="BF1388" s="4">
        <v>42670</v>
      </c>
      <c r="BG1388" s="6">
        <v>115.4</v>
      </c>
      <c r="BH1388" s="4">
        <v>42626</v>
      </c>
      <c r="BI1388" s="6">
        <v>116.4</v>
      </c>
      <c r="BJ1388" s="4">
        <v>42678</v>
      </c>
      <c r="BK1388" s="6">
        <v>29.735818999999999</v>
      </c>
      <c r="BL1388" s="4">
        <v>42670</v>
      </c>
      <c r="BM1388" s="6">
        <v>31.28</v>
      </c>
      <c r="BN1388" s="4">
        <v>42688</v>
      </c>
      <c r="BO1388" s="6">
        <v>3.6080000000000001</v>
      </c>
      <c r="BP1388" s="4">
        <v>42699</v>
      </c>
      <c r="BQ1388" s="6">
        <v>4.6921379999999999</v>
      </c>
      <c r="BU1388" s="4"/>
      <c r="CC1388" s="4"/>
      <c r="CG1388" s="4"/>
      <c r="CK1388" s="4"/>
      <c r="CO1388" s="4"/>
      <c r="CS1388" s="4"/>
      <c r="CW1388" s="4"/>
      <c r="DA1388" s="4"/>
      <c r="DE1388" s="4"/>
      <c r="DI1388" s="4"/>
      <c r="DM1388" s="4"/>
      <c r="DQ1388" s="4"/>
      <c r="DU1388" s="4"/>
      <c r="DY1388" s="4"/>
      <c r="EC1388" s="4"/>
      <c r="EG1388" s="4"/>
    </row>
    <row r="1389" spans="4:137" x14ac:dyDescent="0.25">
      <c r="D1389" s="4">
        <v>42669</v>
      </c>
      <c r="E1389" s="6">
        <v>822.1</v>
      </c>
      <c r="F1389" s="4">
        <v>42605</v>
      </c>
      <c r="G1389" s="6">
        <v>3217.5</v>
      </c>
      <c r="H1389" s="4">
        <v>42677</v>
      </c>
      <c r="I1389" s="6">
        <v>14.465</v>
      </c>
      <c r="J1389" s="4">
        <v>42669</v>
      </c>
      <c r="K1389" s="6">
        <v>822.59</v>
      </c>
      <c r="L1389" s="4">
        <v>42702</v>
      </c>
      <c r="M1389" s="6">
        <v>167.5</v>
      </c>
      <c r="N1389" s="4">
        <v>42605</v>
      </c>
      <c r="O1389" s="6">
        <v>1199.4000000000001</v>
      </c>
      <c r="P1389" s="4">
        <v>42667</v>
      </c>
      <c r="Q1389" s="6">
        <v>72.400000000000006</v>
      </c>
      <c r="R1389" s="4">
        <v>42669</v>
      </c>
      <c r="S1389" s="6">
        <v>69.59</v>
      </c>
      <c r="T1389" s="4">
        <v>42702</v>
      </c>
      <c r="U1389" s="6">
        <v>160</v>
      </c>
      <c r="V1389" s="4">
        <v>42669</v>
      </c>
      <c r="W1389" s="6">
        <v>87.09</v>
      </c>
      <c r="X1389" s="4">
        <v>42677</v>
      </c>
      <c r="Y1389" s="6">
        <v>2047.415</v>
      </c>
      <c r="Z1389" s="4">
        <v>42702</v>
      </c>
      <c r="AA1389" s="6">
        <v>44.034999999999997</v>
      </c>
      <c r="AB1389" s="4">
        <v>42669</v>
      </c>
      <c r="AC1389" s="6">
        <v>143.94</v>
      </c>
      <c r="AD1389" s="4">
        <v>42663</v>
      </c>
      <c r="AE1389" s="6">
        <v>83.93</v>
      </c>
      <c r="AF1389" s="4">
        <v>42677</v>
      </c>
      <c r="AG1389" s="6">
        <v>71.61</v>
      </c>
      <c r="AH1389" s="4">
        <v>42669</v>
      </c>
      <c r="AI1389" s="6">
        <v>142.22999999999999</v>
      </c>
      <c r="AJ1389" s="4">
        <v>42667</v>
      </c>
      <c r="AK1389" s="6">
        <v>233.6</v>
      </c>
      <c r="AL1389" s="4"/>
      <c r="AM1389" s="6"/>
      <c r="AN1389" s="4">
        <v>42669</v>
      </c>
      <c r="AO1389" s="6">
        <v>108.61</v>
      </c>
      <c r="AP1389" s="4">
        <v>42677</v>
      </c>
      <c r="AQ1389" s="6">
        <v>91.137606000000005</v>
      </c>
      <c r="AR1389" s="4">
        <v>42702</v>
      </c>
      <c r="AS1389" s="6">
        <v>61.39</v>
      </c>
      <c r="AT1389" s="4">
        <v>42669</v>
      </c>
      <c r="AU1389" s="6">
        <v>28.897500000000001</v>
      </c>
      <c r="AV1389" s="4">
        <v>42702</v>
      </c>
      <c r="AW1389" s="6">
        <v>97.82</v>
      </c>
      <c r="AX1389" s="4">
        <v>42677</v>
      </c>
      <c r="AY1389" s="6">
        <v>76.270966000000001</v>
      </c>
      <c r="AZ1389" s="4">
        <v>42669</v>
      </c>
      <c r="BA1389">
        <v>118.57</v>
      </c>
      <c r="BB1389" s="4">
        <v>42677</v>
      </c>
      <c r="BC1389" s="6">
        <v>19.345455999999999</v>
      </c>
      <c r="BD1389" s="4">
        <v>42677</v>
      </c>
      <c r="BE1389">
        <v>2537.629003</v>
      </c>
      <c r="BF1389" s="4">
        <v>42669</v>
      </c>
      <c r="BG1389" s="6">
        <v>115.67</v>
      </c>
      <c r="BH1389" s="4">
        <v>42625</v>
      </c>
      <c r="BI1389" s="6">
        <v>116.7</v>
      </c>
      <c r="BJ1389" s="4">
        <v>42677</v>
      </c>
      <c r="BK1389" s="6">
        <v>29.834250999999998</v>
      </c>
      <c r="BL1389" s="4">
        <v>42669</v>
      </c>
      <c r="BM1389" s="6">
        <v>31.55</v>
      </c>
      <c r="BN1389" s="4">
        <v>42685</v>
      </c>
      <c r="BO1389" s="6">
        <v>3.64</v>
      </c>
      <c r="BP1389" s="4">
        <v>42698</v>
      </c>
      <c r="BQ1389" s="6">
        <v>4.5960780000000003</v>
      </c>
      <c r="BU1389" s="4"/>
      <c r="CC1389" s="4"/>
      <c r="CG1389" s="4"/>
      <c r="CK1389" s="4"/>
      <c r="CO1389" s="4"/>
      <c r="CS1389" s="4"/>
      <c r="CW1389" s="4"/>
      <c r="DA1389" s="4"/>
      <c r="DE1389" s="4"/>
      <c r="DI1389" s="4"/>
      <c r="DM1389" s="4"/>
      <c r="DQ1389" s="4"/>
      <c r="DU1389" s="4"/>
      <c r="DY1389" s="4"/>
      <c r="EC1389" s="4"/>
      <c r="EG1389" s="4"/>
    </row>
    <row r="1390" spans="4:137" x14ac:dyDescent="0.25">
      <c r="D1390" s="4">
        <v>42668</v>
      </c>
      <c r="E1390" s="6">
        <v>828.55</v>
      </c>
      <c r="F1390" s="4">
        <v>42604</v>
      </c>
      <c r="G1390" s="6">
        <v>3247</v>
      </c>
      <c r="H1390" s="4">
        <v>42676</v>
      </c>
      <c r="I1390" s="6">
        <v>14.49</v>
      </c>
      <c r="J1390" s="4">
        <v>42668</v>
      </c>
      <c r="K1390" s="6">
        <v>835.18</v>
      </c>
      <c r="L1390" s="4">
        <v>42699</v>
      </c>
      <c r="M1390" s="6">
        <v>169</v>
      </c>
      <c r="N1390" s="4">
        <v>42604</v>
      </c>
      <c r="O1390" s="6">
        <v>1220</v>
      </c>
      <c r="P1390" s="4">
        <v>42664</v>
      </c>
      <c r="Q1390" s="6">
        <v>73.150000000000006</v>
      </c>
      <c r="R1390" s="4">
        <v>42668</v>
      </c>
      <c r="S1390" s="6">
        <v>69.36</v>
      </c>
      <c r="T1390" s="4">
        <v>42699</v>
      </c>
      <c r="U1390" s="6">
        <v>161.85</v>
      </c>
      <c r="V1390" s="4">
        <v>42668</v>
      </c>
      <c r="W1390" s="6">
        <v>86.72</v>
      </c>
      <c r="X1390" s="4">
        <v>42676</v>
      </c>
      <c r="Y1390" s="6">
        <v>2086.4659999999999</v>
      </c>
      <c r="Z1390" s="4">
        <v>42699</v>
      </c>
      <c r="AA1390" s="6">
        <v>44.1</v>
      </c>
      <c r="AB1390" s="4">
        <v>42668</v>
      </c>
      <c r="AC1390" s="6">
        <v>143.41999999999999</v>
      </c>
      <c r="AD1390" s="4">
        <v>42662</v>
      </c>
      <c r="AE1390" s="6">
        <v>83.67</v>
      </c>
      <c r="AF1390" s="4">
        <v>42676</v>
      </c>
      <c r="AG1390" s="6">
        <v>72.17</v>
      </c>
      <c r="AH1390" s="4">
        <v>42668</v>
      </c>
      <c r="AI1390" s="6">
        <v>143.78</v>
      </c>
      <c r="AJ1390" s="4">
        <v>42664</v>
      </c>
      <c r="AK1390" s="6">
        <v>235.8</v>
      </c>
      <c r="AL1390" s="4"/>
      <c r="AM1390" s="6"/>
      <c r="AN1390" s="4">
        <v>42668</v>
      </c>
      <c r="AO1390" s="6">
        <v>107.84</v>
      </c>
      <c r="AP1390" s="4">
        <v>42676</v>
      </c>
      <c r="AQ1390" s="6">
        <v>91.272824999999997</v>
      </c>
      <c r="AR1390" s="4">
        <v>42699</v>
      </c>
      <c r="AS1390" s="6">
        <v>62.1</v>
      </c>
      <c r="AT1390" s="4">
        <v>42668</v>
      </c>
      <c r="AU1390" s="6">
        <v>29.5625</v>
      </c>
      <c r="AV1390" s="4">
        <v>42699</v>
      </c>
      <c r="AW1390" s="6">
        <v>98.18</v>
      </c>
      <c r="AX1390" s="4">
        <v>42676</v>
      </c>
      <c r="AY1390" s="6">
        <v>77.076539999999994</v>
      </c>
      <c r="AZ1390" s="4">
        <v>42668</v>
      </c>
      <c r="BA1390">
        <v>118.53</v>
      </c>
      <c r="BB1390" s="4">
        <v>42676</v>
      </c>
      <c r="BC1390" s="6">
        <v>19.260083000000002</v>
      </c>
      <c r="BD1390" s="4">
        <v>42676</v>
      </c>
      <c r="BE1390">
        <v>2576.4395049999998</v>
      </c>
      <c r="BF1390" s="4">
        <v>42668</v>
      </c>
      <c r="BG1390" s="6">
        <v>116.75</v>
      </c>
      <c r="BH1390" s="4">
        <v>42622</v>
      </c>
      <c r="BI1390" s="6">
        <v>120.9</v>
      </c>
      <c r="BJ1390" s="4">
        <v>42676</v>
      </c>
      <c r="BK1390" s="6">
        <v>29.543641999999998</v>
      </c>
      <c r="BL1390" s="4">
        <v>42668</v>
      </c>
      <c r="BM1390" s="6">
        <v>31.38</v>
      </c>
      <c r="BN1390" s="4">
        <v>42684</v>
      </c>
      <c r="BO1390" s="6">
        <v>3.6459999999999999</v>
      </c>
      <c r="BP1390" s="4">
        <v>42697</v>
      </c>
      <c r="BQ1390" s="6">
        <v>4.5927939999999996</v>
      </c>
      <c r="BU1390" s="4"/>
      <c r="CC1390" s="4"/>
      <c r="CG1390" s="4"/>
      <c r="CK1390" s="4"/>
      <c r="CO1390" s="4"/>
      <c r="CS1390" s="4"/>
      <c r="CW1390" s="4"/>
      <c r="DA1390" s="4"/>
      <c r="DE1390" s="4"/>
      <c r="DI1390" s="4"/>
      <c r="DM1390" s="4"/>
      <c r="DQ1390" s="4"/>
      <c r="DU1390" s="4"/>
      <c r="DY1390" s="4"/>
      <c r="EC1390" s="4"/>
      <c r="EG1390" s="4"/>
    </row>
    <row r="1391" spans="4:137" x14ac:dyDescent="0.25">
      <c r="D1391" s="4">
        <v>42667</v>
      </c>
      <c r="E1391" s="6">
        <v>835.74</v>
      </c>
      <c r="F1391" s="4">
        <v>42601</v>
      </c>
      <c r="G1391" s="6">
        <v>3240.5</v>
      </c>
      <c r="H1391" s="4">
        <v>42675</v>
      </c>
      <c r="I1391" s="6">
        <v>14.65</v>
      </c>
      <c r="J1391" s="4">
        <v>42667</v>
      </c>
      <c r="K1391" s="6">
        <v>838.09</v>
      </c>
      <c r="L1391" s="4">
        <v>42698</v>
      </c>
      <c r="M1391" s="6">
        <v>168.25</v>
      </c>
      <c r="N1391" s="4">
        <v>42601</v>
      </c>
      <c r="O1391" s="6">
        <v>1205.2</v>
      </c>
      <c r="P1391" s="4">
        <v>42663</v>
      </c>
      <c r="Q1391" s="6">
        <v>74.05</v>
      </c>
      <c r="R1391" s="4">
        <v>42667</v>
      </c>
      <c r="S1391" s="6">
        <v>69.19</v>
      </c>
      <c r="T1391" s="4">
        <v>42698</v>
      </c>
      <c r="U1391" s="6">
        <v>160.19999999999999</v>
      </c>
      <c r="V1391" s="4">
        <v>42667</v>
      </c>
      <c r="W1391" s="6">
        <v>86.91</v>
      </c>
      <c r="X1391" s="4">
        <v>42675</v>
      </c>
      <c r="Y1391" s="6">
        <v>2115.1860999999999</v>
      </c>
      <c r="Z1391" s="4">
        <v>42698</v>
      </c>
      <c r="AA1391" s="6">
        <v>44.094999999999999</v>
      </c>
      <c r="AB1391" s="4">
        <v>42667</v>
      </c>
      <c r="AC1391" s="6">
        <v>143.83000000000001</v>
      </c>
      <c r="AD1391" s="4">
        <v>42661</v>
      </c>
      <c r="AE1391" s="6">
        <v>83.53</v>
      </c>
      <c r="AF1391" s="4">
        <v>42675</v>
      </c>
      <c r="AG1391" s="6">
        <v>72.760000000000005</v>
      </c>
      <c r="AH1391" s="4">
        <v>42667</v>
      </c>
      <c r="AI1391" s="6">
        <v>144.69</v>
      </c>
      <c r="AJ1391" s="4">
        <v>42663</v>
      </c>
      <c r="AK1391" s="6">
        <v>236.1</v>
      </c>
      <c r="AL1391" s="4"/>
      <c r="AM1391" s="6"/>
      <c r="AN1391" s="4">
        <v>42667</v>
      </c>
      <c r="AO1391" s="6">
        <v>108.45</v>
      </c>
      <c r="AP1391" s="4">
        <v>42675</v>
      </c>
      <c r="AQ1391" s="6">
        <v>91.948920000000001</v>
      </c>
      <c r="AR1391" s="4">
        <v>42698</v>
      </c>
      <c r="AS1391" s="6">
        <v>62</v>
      </c>
      <c r="AT1391" s="4">
        <v>42667</v>
      </c>
      <c r="AU1391" s="6">
        <v>29.412500000000001</v>
      </c>
      <c r="AV1391" s="4">
        <v>42698</v>
      </c>
      <c r="AW1391" s="6">
        <v>99.37</v>
      </c>
      <c r="AX1391" s="4">
        <v>42675</v>
      </c>
      <c r="AY1391" s="6">
        <v>78.090967000000006</v>
      </c>
      <c r="AZ1391" s="4">
        <v>42667</v>
      </c>
      <c r="BA1391">
        <v>119.56</v>
      </c>
      <c r="BB1391" s="4">
        <v>42675</v>
      </c>
      <c r="BC1391" s="6">
        <v>19.464977999999999</v>
      </c>
      <c r="BD1391" s="4">
        <v>42675</v>
      </c>
      <c r="BE1391">
        <v>2588.1313009999999</v>
      </c>
      <c r="BF1391" s="4">
        <v>42667</v>
      </c>
      <c r="BG1391" s="6">
        <v>116.75</v>
      </c>
      <c r="BH1391" s="4">
        <v>42621</v>
      </c>
      <c r="BI1391" s="6">
        <v>120.8</v>
      </c>
      <c r="BJ1391" s="4">
        <v>42675</v>
      </c>
      <c r="BK1391" s="6">
        <v>29.346778</v>
      </c>
      <c r="BL1391" s="4">
        <v>42667</v>
      </c>
      <c r="BM1391" s="6">
        <v>31.094999999999999</v>
      </c>
      <c r="BN1391" s="4">
        <v>42683</v>
      </c>
      <c r="BO1391" s="6">
        <v>3.7759999999999998</v>
      </c>
      <c r="BP1391" s="4">
        <v>42696</v>
      </c>
      <c r="BQ1391" s="6">
        <v>4.6223510000000001</v>
      </c>
      <c r="BU1391" s="4"/>
      <c r="CC1391" s="4"/>
      <c r="CG1391" s="4"/>
      <c r="CK1391" s="4"/>
      <c r="CO1391" s="4"/>
      <c r="CS1391" s="4"/>
      <c r="CW1391" s="4"/>
      <c r="DA1391" s="4"/>
      <c r="DE1391" s="4"/>
      <c r="DI1391" s="4"/>
      <c r="DM1391" s="4"/>
      <c r="DQ1391" s="4"/>
      <c r="DU1391" s="4"/>
      <c r="DY1391" s="4"/>
      <c r="EC1391" s="4"/>
      <c r="EG1391" s="4"/>
    </row>
    <row r="1392" spans="4:137" x14ac:dyDescent="0.25">
      <c r="D1392" s="4">
        <v>42664</v>
      </c>
      <c r="E1392" s="6">
        <v>824.06</v>
      </c>
      <c r="F1392" s="4">
        <v>42600</v>
      </c>
      <c r="G1392" s="6">
        <v>3227.5</v>
      </c>
      <c r="H1392" s="4">
        <v>42674</v>
      </c>
      <c r="I1392" s="6">
        <v>14.845000000000001</v>
      </c>
      <c r="J1392" s="4">
        <v>42664</v>
      </c>
      <c r="K1392" s="6">
        <v>818.99</v>
      </c>
      <c r="L1392" s="4">
        <v>42697</v>
      </c>
      <c r="M1392" s="6">
        <v>167.25</v>
      </c>
      <c r="N1392" s="4">
        <v>42600</v>
      </c>
      <c r="O1392" s="6">
        <v>1180</v>
      </c>
      <c r="P1392" s="4">
        <v>42662</v>
      </c>
      <c r="Q1392" s="6">
        <v>74.650000000000006</v>
      </c>
      <c r="R1392" s="4">
        <v>42664</v>
      </c>
      <c r="S1392" s="6">
        <v>68.34</v>
      </c>
      <c r="T1392" s="4">
        <v>42697</v>
      </c>
      <c r="U1392" s="6">
        <v>159.69999999999999</v>
      </c>
      <c r="V1392" s="4">
        <v>42664</v>
      </c>
      <c r="W1392" s="6">
        <v>86.62</v>
      </c>
      <c r="X1392" s="4">
        <v>42674</v>
      </c>
      <c r="Y1392" s="6">
        <v>2038.5</v>
      </c>
      <c r="Z1392" s="4">
        <v>42697</v>
      </c>
      <c r="AA1392" s="6">
        <v>44.055</v>
      </c>
      <c r="AB1392" s="4">
        <v>42664</v>
      </c>
      <c r="AC1392" s="6">
        <v>143.6</v>
      </c>
      <c r="AD1392" s="4">
        <v>42660</v>
      </c>
      <c r="AE1392" s="6">
        <v>82.78</v>
      </c>
      <c r="AF1392" s="4">
        <v>42674</v>
      </c>
      <c r="AG1392" s="6">
        <v>73.39</v>
      </c>
      <c r="AH1392" s="4">
        <v>42664</v>
      </c>
      <c r="AI1392" s="6">
        <v>145.37</v>
      </c>
      <c r="AJ1392" s="4">
        <v>42662</v>
      </c>
      <c r="AK1392" s="6">
        <v>237.3</v>
      </c>
      <c r="AL1392" s="4"/>
      <c r="AM1392" s="6"/>
      <c r="AN1392" s="4">
        <v>42664</v>
      </c>
      <c r="AO1392" s="6">
        <v>107.16</v>
      </c>
      <c r="AP1392" s="4">
        <v>42674</v>
      </c>
      <c r="AQ1392" s="6">
        <v>93.256037000000006</v>
      </c>
      <c r="AR1392" s="4">
        <v>42697</v>
      </c>
      <c r="AS1392" s="6">
        <v>61.75</v>
      </c>
      <c r="AT1392" s="4">
        <v>42664</v>
      </c>
      <c r="AU1392" s="6">
        <v>29.15</v>
      </c>
      <c r="AV1392" s="4">
        <v>42697</v>
      </c>
      <c r="AW1392" s="6">
        <v>99.5</v>
      </c>
      <c r="AX1392" s="4">
        <v>42674</v>
      </c>
      <c r="AY1392" s="6">
        <v>79.801569000000001</v>
      </c>
      <c r="AZ1392" s="4">
        <v>42664</v>
      </c>
      <c r="BA1392">
        <v>119.88</v>
      </c>
      <c r="BB1392" s="4">
        <v>42674</v>
      </c>
      <c r="BC1392" s="6">
        <v>19.695484</v>
      </c>
      <c r="BD1392" s="4">
        <v>42674</v>
      </c>
      <c r="BE1392">
        <v>2585.1133589999999</v>
      </c>
      <c r="BF1392" s="4">
        <v>42664</v>
      </c>
      <c r="BG1392" s="6">
        <v>115.71</v>
      </c>
      <c r="BH1392" s="4">
        <v>42620</v>
      </c>
      <c r="BI1392" s="6">
        <v>118.1</v>
      </c>
      <c r="BJ1392" s="4">
        <v>42674</v>
      </c>
      <c r="BK1392" s="6">
        <v>30.077987</v>
      </c>
      <c r="BL1392" s="4">
        <v>42664</v>
      </c>
      <c r="BM1392" s="6">
        <v>30.927499999999998</v>
      </c>
      <c r="BN1392" s="4">
        <v>42682</v>
      </c>
      <c r="BO1392" s="6">
        <v>3.8679999999999999</v>
      </c>
      <c r="BP1392" s="4">
        <v>42695</v>
      </c>
      <c r="BQ1392" s="6">
        <v>4.6223510000000001</v>
      </c>
      <c r="BU1392" s="4"/>
      <c r="CC1392" s="4"/>
      <c r="CG1392" s="4"/>
      <c r="CK1392" s="4"/>
      <c r="CO1392" s="4"/>
      <c r="CS1392" s="4"/>
      <c r="CW1392" s="4"/>
      <c r="DA1392" s="4"/>
      <c r="DE1392" s="4"/>
      <c r="DI1392" s="4"/>
      <c r="DM1392" s="4"/>
      <c r="DQ1392" s="4"/>
      <c r="DU1392" s="4"/>
      <c r="DY1392" s="4"/>
      <c r="EC1392" s="4"/>
      <c r="EG1392" s="4"/>
    </row>
    <row r="1393" spans="4:137" x14ac:dyDescent="0.25">
      <c r="D1393" s="4">
        <v>42663</v>
      </c>
      <c r="E1393" s="6">
        <v>821.63</v>
      </c>
      <c r="F1393" s="4">
        <v>42599</v>
      </c>
      <c r="G1393" s="6">
        <v>3383.5</v>
      </c>
      <c r="H1393" s="4">
        <v>42671</v>
      </c>
      <c r="I1393" s="6">
        <v>14.914999999999999</v>
      </c>
      <c r="J1393" s="4">
        <v>42663</v>
      </c>
      <c r="K1393" s="6">
        <v>810.32</v>
      </c>
      <c r="L1393" s="4">
        <v>42696</v>
      </c>
      <c r="M1393" s="6">
        <v>168.1</v>
      </c>
      <c r="N1393" s="4">
        <v>42599</v>
      </c>
      <c r="O1393" s="6">
        <v>1201.2</v>
      </c>
      <c r="P1393" s="4">
        <v>42661</v>
      </c>
      <c r="Q1393" s="6">
        <v>74.900000000000006</v>
      </c>
      <c r="R1393" s="4">
        <v>42663</v>
      </c>
      <c r="S1393" s="6">
        <v>68.73</v>
      </c>
      <c r="T1393" s="4">
        <v>42696</v>
      </c>
      <c r="U1393" s="6">
        <v>159.9</v>
      </c>
      <c r="V1393" s="4">
        <v>42663</v>
      </c>
      <c r="W1393" s="6">
        <v>87.21</v>
      </c>
      <c r="X1393" s="4">
        <v>42671</v>
      </c>
      <c r="Y1393" s="6">
        <v>2061.8789000000002</v>
      </c>
      <c r="Z1393" s="4">
        <v>42696</v>
      </c>
      <c r="AA1393" s="6">
        <v>44.16</v>
      </c>
      <c r="AB1393" s="4">
        <v>42663</v>
      </c>
      <c r="AC1393" s="6">
        <v>144.49</v>
      </c>
      <c r="AD1393" s="4">
        <v>42657</v>
      </c>
      <c r="AE1393" s="6">
        <v>82.61</v>
      </c>
      <c r="AF1393" s="4">
        <v>42671</v>
      </c>
      <c r="AG1393" s="6">
        <v>72.75</v>
      </c>
      <c r="AH1393" s="4">
        <v>42663</v>
      </c>
      <c r="AI1393" s="6">
        <v>145.07</v>
      </c>
      <c r="AJ1393" s="4">
        <v>42661</v>
      </c>
      <c r="AK1393" s="6">
        <v>235.8</v>
      </c>
      <c r="AL1393" s="4"/>
      <c r="AM1393" s="6"/>
      <c r="AN1393" s="4">
        <v>42663</v>
      </c>
      <c r="AO1393" s="6">
        <v>107.4</v>
      </c>
      <c r="AP1393" s="4">
        <v>42671</v>
      </c>
      <c r="AQ1393" s="6">
        <v>93.346182999999996</v>
      </c>
      <c r="AR1393" s="4">
        <v>42696</v>
      </c>
      <c r="AS1393" s="6">
        <v>62.08</v>
      </c>
      <c r="AT1393" s="4">
        <v>42663</v>
      </c>
      <c r="AU1393" s="6">
        <v>29.265000000000001</v>
      </c>
      <c r="AV1393" s="4">
        <v>42696</v>
      </c>
      <c r="AW1393" s="6">
        <v>98.98</v>
      </c>
      <c r="AX1393" s="4">
        <v>42671</v>
      </c>
      <c r="AY1393" s="6">
        <v>80.219273999999999</v>
      </c>
      <c r="AZ1393" s="4">
        <v>42663</v>
      </c>
      <c r="BA1393">
        <v>119.77</v>
      </c>
      <c r="BB1393" s="4">
        <v>42671</v>
      </c>
      <c r="BC1393" s="6">
        <v>19.618649000000001</v>
      </c>
      <c r="BD1393" s="4">
        <v>42671</v>
      </c>
      <c r="BE1393">
        <v>2529.1729399999999</v>
      </c>
      <c r="BF1393" s="4">
        <v>42663</v>
      </c>
      <c r="BG1393" s="6">
        <v>114.83</v>
      </c>
      <c r="BH1393" s="4">
        <v>42619</v>
      </c>
      <c r="BI1393" s="6">
        <v>118.1</v>
      </c>
      <c r="BJ1393" s="4">
        <v>42671</v>
      </c>
      <c r="BK1393" s="6">
        <v>29.604576000000002</v>
      </c>
      <c r="BL1393" s="4">
        <v>42663</v>
      </c>
      <c r="BM1393" s="6">
        <v>31.032499999999999</v>
      </c>
      <c r="BN1393" s="4">
        <v>42681</v>
      </c>
      <c r="BO1393" s="6">
        <v>3.84</v>
      </c>
      <c r="BP1393" s="4">
        <v>42692</v>
      </c>
      <c r="BQ1393" s="6">
        <v>4.6272770000000003</v>
      </c>
      <c r="BU1393" s="4"/>
      <c r="CC1393" s="4"/>
      <c r="CG1393" s="4"/>
      <c r="CK1393" s="4"/>
      <c r="CO1393" s="4"/>
      <c r="CS1393" s="4"/>
      <c r="CW1393" s="4"/>
      <c r="DA1393" s="4"/>
      <c r="DE1393" s="4"/>
      <c r="DI1393" s="4"/>
      <c r="DM1393" s="4"/>
      <c r="DQ1393" s="4"/>
      <c r="DU1393" s="4"/>
      <c r="DY1393" s="4"/>
      <c r="EC1393" s="4"/>
      <c r="EG1393" s="4"/>
    </row>
    <row r="1394" spans="4:137" x14ac:dyDescent="0.25">
      <c r="D1394" s="4">
        <v>42662</v>
      </c>
      <c r="E1394" s="6">
        <v>827.09</v>
      </c>
      <c r="F1394" s="4">
        <v>42598</v>
      </c>
      <c r="G1394" s="6">
        <v>3401</v>
      </c>
      <c r="H1394" s="4">
        <v>42670</v>
      </c>
      <c r="I1394" s="6">
        <v>15.015000000000001</v>
      </c>
      <c r="J1394" s="4">
        <v>42662</v>
      </c>
      <c r="K1394" s="6">
        <v>817.69</v>
      </c>
      <c r="L1394" s="4">
        <v>42695</v>
      </c>
      <c r="M1394" s="6">
        <v>168.3</v>
      </c>
      <c r="N1394" s="4">
        <v>42598</v>
      </c>
      <c r="O1394" s="6">
        <v>1175</v>
      </c>
      <c r="P1394" s="4">
        <v>42660</v>
      </c>
      <c r="Q1394" s="6">
        <v>74.5</v>
      </c>
      <c r="R1394" s="4">
        <v>42662</v>
      </c>
      <c r="S1394" s="6">
        <v>68.89</v>
      </c>
      <c r="T1394" s="4">
        <v>42695</v>
      </c>
      <c r="U1394" s="6">
        <v>159.35</v>
      </c>
      <c r="V1394" s="4">
        <v>42662</v>
      </c>
      <c r="W1394" s="6">
        <v>87.17</v>
      </c>
      <c r="X1394" s="4">
        <v>42670</v>
      </c>
      <c r="Y1394" s="6">
        <v>2071.1370000000002</v>
      </c>
      <c r="Z1394" s="4">
        <v>42695</v>
      </c>
      <c r="AA1394" s="6">
        <v>44</v>
      </c>
      <c r="AB1394" s="4">
        <v>42662</v>
      </c>
      <c r="AC1394" s="6">
        <v>144.86000000000001</v>
      </c>
      <c r="AD1394" s="4">
        <v>42656</v>
      </c>
      <c r="AE1394" s="6">
        <v>82.61</v>
      </c>
      <c r="AF1394" s="4">
        <v>42670</v>
      </c>
      <c r="AG1394" s="6">
        <v>72.989999999999995</v>
      </c>
      <c r="AH1394" s="4">
        <v>42662</v>
      </c>
      <c r="AI1394" s="6">
        <v>144.37</v>
      </c>
      <c r="AJ1394" s="4">
        <v>42660</v>
      </c>
      <c r="AK1394" s="6">
        <v>234.7</v>
      </c>
      <c r="AL1394" s="4"/>
      <c r="AM1394" s="6"/>
      <c r="AN1394" s="4">
        <v>42662</v>
      </c>
      <c r="AO1394" s="6">
        <v>108.05</v>
      </c>
      <c r="AP1394" s="4">
        <v>42670</v>
      </c>
      <c r="AQ1394" s="6">
        <v>93.977204999999998</v>
      </c>
      <c r="AR1394" s="4">
        <v>42695</v>
      </c>
      <c r="AS1394" s="6">
        <v>62.32</v>
      </c>
      <c r="AT1394" s="4">
        <v>42662</v>
      </c>
      <c r="AU1394" s="6">
        <v>29.28</v>
      </c>
      <c r="AV1394" s="4">
        <v>42695</v>
      </c>
      <c r="AW1394" s="6">
        <v>98.42</v>
      </c>
      <c r="AX1394" s="4">
        <v>42670</v>
      </c>
      <c r="AY1394" s="6">
        <v>80.259055000000004</v>
      </c>
      <c r="AZ1394" s="4">
        <v>42662</v>
      </c>
      <c r="BA1394">
        <v>119.88</v>
      </c>
      <c r="BB1394" s="4">
        <v>42670</v>
      </c>
      <c r="BC1394" s="6">
        <v>19.217396999999998</v>
      </c>
      <c r="BD1394" s="4">
        <v>42670</v>
      </c>
      <c r="BE1394">
        <v>2535.971845</v>
      </c>
      <c r="BF1394" s="4">
        <v>42662</v>
      </c>
      <c r="BG1394" s="6">
        <v>115.32</v>
      </c>
      <c r="BH1394" s="4">
        <v>42618</v>
      </c>
      <c r="BI1394" s="6">
        <v>117.1</v>
      </c>
      <c r="BJ1394" s="4">
        <v>42670</v>
      </c>
      <c r="BK1394" s="6">
        <v>29.478020999999998</v>
      </c>
      <c r="BL1394" s="4">
        <v>42662</v>
      </c>
      <c r="BM1394" s="6">
        <v>31.145</v>
      </c>
      <c r="BN1394" s="4">
        <v>42678</v>
      </c>
      <c r="BO1394" s="6">
        <v>3.8180000000000001</v>
      </c>
      <c r="BP1394" s="4">
        <v>42691</v>
      </c>
      <c r="BQ1394" s="6">
        <v>4.6847490000000001</v>
      </c>
      <c r="BU1394" s="4"/>
      <c r="CC1394" s="4"/>
      <c r="CG1394" s="4"/>
      <c r="CK1394" s="4"/>
      <c r="CO1394" s="4"/>
      <c r="CS1394" s="4"/>
      <c r="CW1394" s="4"/>
      <c r="DA1394" s="4"/>
      <c r="DE1394" s="4"/>
      <c r="DI1394" s="4"/>
      <c r="DM1394" s="4"/>
      <c r="DQ1394" s="4"/>
      <c r="DU1394" s="4"/>
      <c r="DY1394" s="4"/>
      <c r="EC1394" s="4"/>
      <c r="EG1394" s="4"/>
    </row>
    <row r="1395" spans="4:137" x14ac:dyDescent="0.25">
      <c r="D1395" s="4">
        <v>42661</v>
      </c>
      <c r="E1395" s="6">
        <v>821.49</v>
      </c>
      <c r="F1395" s="4">
        <v>42597</v>
      </c>
      <c r="G1395" s="6">
        <v>3402</v>
      </c>
      <c r="H1395" s="4">
        <v>42669</v>
      </c>
      <c r="I1395" s="6">
        <v>15.07</v>
      </c>
      <c r="J1395" s="4">
        <v>42661</v>
      </c>
      <c r="K1395" s="6">
        <v>817.65</v>
      </c>
      <c r="L1395" s="4">
        <v>42692</v>
      </c>
      <c r="M1395" s="6">
        <v>165.25</v>
      </c>
      <c r="N1395" s="4">
        <v>42597</v>
      </c>
      <c r="O1395" s="6">
        <v>1190</v>
      </c>
      <c r="P1395" s="4">
        <v>42657</v>
      </c>
      <c r="Q1395" s="6">
        <v>75.3</v>
      </c>
      <c r="R1395" s="4">
        <v>42661</v>
      </c>
      <c r="S1395" s="6">
        <v>68.87</v>
      </c>
      <c r="T1395" s="4">
        <v>42692</v>
      </c>
      <c r="U1395" s="6">
        <v>159.4</v>
      </c>
      <c r="V1395" s="4">
        <v>42661</v>
      </c>
      <c r="W1395" s="6">
        <v>86.77</v>
      </c>
      <c r="X1395" s="4">
        <v>42669</v>
      </c>
      <c r="Y1395" s="6">
        <v>2041.6887489999999</v>
      </c>
      <c r="Z1395" s="4">
        <v>42692</v>
      </c>
      <c r="AA1395" s="6">
        <v>43.12</v>
      </c>
      <c r="AB1395" s="4">
        <v>42661</v>
      </c>
      <c r="AC1395" s="6">
        <v>144.30000000000001</v>
      </c>
      <c r="AD1395" s="4">
        <v>42655</v>
      </c>
      <c r="AE1395" s="6">
        <v>82.11</v>
      </c>
      <c r="AF1395" s="4">
        <v>42669</v>
      </c>
      <c r="AG1395" s="6">
        <v>74.19</v>
      </c>
      <c r="AH1395" s="4">
        <v>42661</v>
      </c>
      <c r="AI1395" s="6">
        <v>143.38999999999999</v>
      </c>
      <c r="AJ1395" s="4">
        <v>42657</v>
      </c>
      <c r="AK1395" s="6">
        <v>237.9</v>
      </c>
      <c r="AL1395" s="4"/>
      <c r="AM1395" s="6"/>
      <c r="AN1395" s="4">
        <v>42661</v>
      </c>
      <c r="AO1395" s="6">
        <v>108.13</v>
      </c>
      <c r="AP1395" s="4">
        <v>42669</v>
      </c>
      <c r="AQ1395" s="6">
        <v>96.005489999999995</v>
      </c>
      <c r="AR1395" s="4">
        <v>42692</v>
      </c>
      <c r="AS1395" s="6">
        <v>62.01</v>
      </c>
      <c r="AT1395" s="4">
        <v>42661</v>
      </c>
      <c r="AU1395" s="6">
        <v>29.3675</v>
      </c>
      <c r="AV1395" s="4">
        <v>42692</v>
      </c>
      <c r="AW1395" s="6">
        <v>98.53</v>
      </c>
      <c r="AX1395" s="4">
        <v>42669</v>
      </c>
      <c r="AY1395" s="6">
        <v>80.378399999999999</v>
      </c>
      <c r="AZ1395" s="4">
        <v>42661</v>
      </c>
      <c r="BA1395">
        <v>118.49</v>
      </c>
      <c r="BB1395" s="4">
        <v>42669</v>
      </c>
      <c r="BC1395" s="6">
        <v>19.499127000000001</v>
      </c>
      <c r="BD1395" s="4">
        <v>42669</v>
      </c>
      <c r="BE1395">
        <v>2530.925146</v>
      </c>
      <c r="BF1395" s="4">
        <v>42661</v>
      </c>
      <c r="BG1395" s="6">
        <v>114.15</v>
      </c>
      <c r="BH1395" s="4">
        <v>42615</v>
      </c>
      <c r="BI1395" s="6">
        <v>111.9</v>
      </c>
      <c r="BJ1395" s="4">
        <v>42669</v>
      </c>
      <c r="BK1395" s="6">
        <v>30.185793</v>
      </c>
      <c r="BL1395" s="4">
        <v>42661</v>
      </c>
      <c r="BM1395" s="6">
        <v>31.2775</v>
      </c>
      <c r="BN1395" s="4">
        <v>42677</v>
      </c>
      <c r="BO1395" s="6">
        <v>3.8340000000000001</v>
      </c>
      <c r="BP1395" s="4">
        <v>42690</v>
      </c>
      <c r="BQ1395" s="6">
        <v>4.5854049999999997</v>
      </c>
      <c r="BU1395" s="4"/>
      <c r="CC1395" s="4"/>
      <c r="CG1395" s="4"/>
      <c r="CK1395" s="4"/>
      <c r="CO1395" s="4"/>
      <c r="CS1395" s="4"/>
      <c r="CW1395" s="4"/>
      <c r="DA1395" s="4"/>
      <c r="DE1395" s="4"/>
      <c r="DI1395" s="4"/>
      <c r="DM1395" s="4"/>
      <c r="DQ1395" s="4"/>
      <c r="DU1395" s="4"/>
      <c r="DY1395" s="4"/>
      <c r="EC1395" s="4"/>
      <c r="EG1395" s="4"/>
    </row>
    <row r="1396" spans="4:137" x14ac:dyDescent="0.25">
      <c r="D1396" s="4">
        <v>42660</v>
      </c>
      <c r="E1396" s="6">
        <v>806.84</v>
      </c>
      <c r="F1396" s="4">
        <v>42594</v>
      </c>
      <c r="G1396" s="6">
        <v>3176.5</v>
      </c>
      <c r="H1396" s="4">
        <v>42668</v>
      </c>
      <c r="I1396" s="6">
        <v>15.14</v>
      </c>
      <c r="J1396" s="4">
        <v>42660</v>
      </c>
      <c r="K1396" s="6">
        <v>812.95</v>
      </c>
      <c r="L1396" s="4">
        <v>42691</v>
      </c>
      <c r="M1396" s="6">
        <v>165.55</v>
      </c>
      <c r="N1396" s="4">
        <v>42594</v>
      </c>
      <c r="O1396" s="6">
        <v>1200</v>
      </c>
      <c r="P1396" s="4">
        <v>42656</v>
      </c>
      <c r="Q1396" s="6">
        <v>74.400000000000006</v>
      </c>
      <c r="R1396" s="4">
        <v>42660</v>
      </c>
      <c r="S1396" s="6">
        <v>68.22</v>
      </c>
      <c r="T1396" s="4">
        <v>42691</v>
      </c>
      <c r="U1396" s="6">
        <v>157.55000000000001</v>
      </c>
      <c r="V1396" s="4">
        <v>42660</v>
      </c>
      <c r="W1396" s="6">
        <v>86.54</v>
      </c>
      <c r="X1396" s="4">
        <v>42668</v>
      </c>
      <c r="Y1396" s="6">
        <v>2080.642073</v>
      </c>
      <c r="Z1396" s="4">
        <v>42691</v>
      </c>
      <c r="AA1396" s="6">
        <v>43.68</v>
      </c>
      <c r="AB1396" s="4">
        <v>42660</v>
      </c>
      <c r="AC1396" s="6">
        <v>143.80000000000001</v>
      </c>
      <c r="AD1396" s="4">
        <v>42654</v>
      </c>
      <c r="AE1396" s="6">
        <v>82.03</v>
      </c>
      <c r="AF1396" s="4">
        <v>42668</v>
      </c>
      <c r="AG1396" s="6">
        <v>75.23</v>
      </c>
      <c r="AH1396" s="4">
        <v>42660</v>
      </c>
      <c r="AI1396" s="6">
        <v>134.13</v>
      </c>
      <c r="AJ1396" s="4">
        <v>42656</v>
      </c>
      <c r="AK1396" s="6">
        <v>234.7</v>
      </c>
      <c r="AL1396" s="4"/>
      <c r="AM1396" s="6"/>
      <c r="AN1396" s="4">
        <v>42660</v>
      </c>
      <c r="AO1396" s="6">
        <v>108.03</v>
      </c>
      <c r="AP1396" s="4">
        <v>42668</v>
      </c>
      <c r="AQ1396" s="6">
        <v>96.230855000000005</v>
      </c>
      <c r="AR1396" s="4">
        <v>42691</v>
      </c>
      <c r="AS1396" s="6">
        <v>62.09</v>
      </c>
      <c r="AT1396" s="4">
        <v>42660</v>
      </c>
      <c r="AU1396" s="6">
        <v>29.387499999999999</v>
      </c>
      <c r="AV1396" s="4">
        <v>42691</v>
      </c>
      <c r="AW1396" s="6">
        <v>95.93</v>
      </c>
      <c r="AX1396" s="4">
        <v>42668</v>
      </c>
      <c r="AY1396" s="6">
        <v>80.627033999999995</v>
      </c>
      <c r="AZ1396" s="4">
        <v>42660</v>
      </c>
      <c r="BA1396">
        <v>117.08</v>
      </c>
      <c r="BB1396" s="4">
        <v>42668</v>
      </c>
      <c r="BC1396" s="6">
        <v>19.797930999999998</v>
      </c>
      <c r="BD1396" s="4">
        <v>42668</v>
      </c>
      <c r="BE1396">
        <v>2537.984676</v>
      </c>
      <c r="BF1396" s="4">
        <v>42660</v>
      </c>
      <c r="BG1396" s="6">
        <v>113.34</v>
      </c>
      <c r="BH1396" s="4">
        <v>42614</v>
      </c>
      <c r="BI1396" s="6">
        <v>109.3</v>
      </c>
      <c r="BJ1396" s="4">
        <v>42668</v>
      </c>
      <c r="BK1396" s="6">
        <v>30.874817</v>
      </c>
      <c r="BL1396" s="4">
        <v>42660</v>
      </c>
      <c r="BM1396" s="6">
        <v>31.015000000000001</v>
      </c>
      <c r="BN1396" s="4">
        <v>42676</v>
      </c>
      <c r="BO1396" s="6">
        <v>3.8460000000000001</v>
      </c>
      <c r="BP1396" s="4">
        <v>42689</v>
      </c>
      <c r="BQ1396" s="6">
        <v>4.641235</v>
      </c>
      <c r="BU1396" s="4"/>
      <c r="CC1396" s="4"/>
      <c r="CG1396" s="4"/>
      <c r="CK1396" s="4"/>
      <c r="CO1396" s="4"/>
      <c r="CS1396" s="4"/>
      <c r="CW1396" s="4"/>
      <c r="DA1396" s="4"/>
      <c r="DE1396" s="4"/>
      <c r="DI1396" s="4"/>
      <c r="DM1396" s="4"/>
      <c r="DQ1396" s="4"/>
      <c r="DU1396" s="4"/>
      <c r="DY1396" s="4"/>
      <c r="EC1396" s="4"/>
      <c r="EG1396" s="4"/>
    </row>
    <row r="1397" spans="4:137" x14ac:dyDescent="0.25">
      <c r="D1397" s="4">
        <v>42657</v>
      </c>
      <c r="E1397" s="6">
        <v>804.6</v>
      </c>
      <c r="F1397" s="4">
        <v>42592</v>
      </c>
      <c r="G1397" s="6">
        <v>3182</v>
      </c>
      <c r="H1397" s="4">
        <v>42667</v>
      </c>
      <c r="I1397" s="6">
        <v>14.685</v>
      </c>
      <c r="J1397" s="4">
        <v>42657</v>
      </c>
      <c r="K1397" s="6">
        <v>822.96</v>
      </c>
      <c r="L1397" s="4">
        <v>42690</v>
      </c>
      <c r="M1397" s="6">
        <v>162.5</v>
      </c>
      <c r="N1397" s="4">
        <v>42592</v>
      </c>
      <c r="O1397" s="6">
        <v>1188.8</v>
      </c>
      <c r="P1397" s="4">
        <v>42655</v>
      </c>
      <c r="Q1397" s="6">
        <v>74.8</v>
      </c>
      <c r="R1397" s="4">
        <v>42657</v>
      </c>
      <c r="S1397" s="6">
        <v>68.45</v>
      </c>
      <c r="T1397" s="4">
        <v>42690</v>
      </c>
      <c r="U1397" s="6">
        <v>157.30000000000001</v>
      </c>
      <c r="V1397" s="4">
        <v>42657</v>
      </c>
      <c r="W1397" s="6">
        <v>86.54</v>
      </c>
      <c r="X1397" s="4">
        <v>42667</v>
      </c>
      <c r="Y1397" s="6">
        <v>2088.7498000000001</v>
      </c>
      <c r="Z1397" s="4">
        <v>42690</v>
      </c>
      <c r="AA1397" s="6">
        <v>43.37</v>
      </c>
      <c r="AB1397" s="4">
        <v>42657</v>
      </c>
      <c r="AC1397" s="6">
        <v>144.18</v>
      </c>
      <c r="AD1397" s="4">
        <v>42650</v>
      </c>
      <c r="AE1397" s="6">
        <v>81.900000000000006</v>
      </c>
      <c r="AF1397" s="4">
        <v>42667</v>
      </c>
      <c r="AG1397" s="6">
        <v>74.67</v>
      </c>
      <c r="AH1397" s="4">
        <v>42657</v>
      </c>
      <c r="AI1397" s="6">
        <v>133.91999999999999</v>
      </c>
      <c r="AJ1397" s="4">
        <v>42655</v>
      </c>
      <c r="AK1397" s="6">
        <v>237.7</v>
      </c>
      <c r="AL1397" s="4"/>
      <c r="AM1397" s="6"/>
      <c r="AN1397" s="4">
        <v>42657</v>
      </c>
      <c r="AO1397" s="6">
        <v>108.42</v>
      </c>
      <c r="AP1397" s="4">
        <v>42667</v>
      </c>
      <c r="AQ1397" s="6">
        <v>96.456220000000002</v>
      </c>
      <c r="AR1397" s="4">
        <v>42690</v>
      </c>
      <c r="AS1397" s="6">
        <v>61.95</v>
      </c>
      <c r="AT1397" s="4">
        <v>42657</v>
      </c>
      <c r="AU1397" s="6">
        <v>29.407499999999999</v>
      </c>
      <c r="AV1397" s="4">
        <v>42690</v>
      </c>
      <c r="AW1397" s="6">
        <v>93.73</v>
      </c>
      <c r="AX1397" s="4">
        <v>42667</v>
      </c>
      <c r="AY1397" s="6">
        <v>80.985066000000003</v>
      </c>
      <c r="AZ1397" s="4">
        <v>42657</v>
      </c>
      <c r="BA1397">
        <v>117.18</v>
      </c>
      <c r="BB1397" s="4">
        <v>42667</v>
      </c>
      <c r="BC1397" s="6">
        <v>19.712558999999999</v>
      </c>
      <c r="BD1397" s="4">
        <v>42667</v>
      </c>
      <c r="BE1397">
        <v>2470.8966180000002</v>
      </c>
      <c r="BF1397" s="4">
        <v>42657</v>
      </c>
      <c r="BG1397" s="6">
        <v>113.35</v>
      </c>
      <c r="BH1397" s="4">
        <v>42613</v>
      </c>
      <c r="BI1397" s="6">
        <v>109.2</v>
      </c>
      <c r="BJ1397" s="4">
        <v>42667</v>
      </c>
      <c r="BK1397" s="6">
        <v>30.710764000000001</v>
      </c>
      <c r="BL1397" s="4">
        <v>42657</v>
      </c>
      <c r="BM1397" s="6">
        <v>31.0075</v>
      </c>
      <c r="BN1397" s="4">
        <v>42675</v>
      </c>
      <c r="BO1397" s="6">
        <v>3.92</v>
      </c>
      <c r="BP1397" s="4">
        <v>42688</v>
      </c>
      <c r="BQ1397" s="6">
        <v>4.6289189999999998</v>
      </c>
      <c r="BU1397" s="4"/>
      <c r="CC1397" s="4"/>
      <c r="CG1397" s="4"/>
      <c r="CK1397" s="4"/>
      <c r="CO1397" s="4"/>
      <c r="CS1397" s="4"/>
      <c r="CW1397" s="4"/>
      <c r="DA1397" s="4"/>
      <c r="DE1397" s="4"/>
      <c r="DI1397" s="4"/>
      <c r="DM1397" s="4"/>
      <c r="DQ1397" s="4"/>
      <c r="DU1397" s="4"/>
      <c r="DY1397" s="4"/>
      <c r="EC1397" s="4"/>
      <c r="EG1397" s="4"/>
    </row>
    <row r="1398" spans="4:137" x14ac:dyDescent="0.25">
      <c r="D1398" s="4">
        <v>42656</v>
      </c>
      <c r="E1398" s="6">
        <v>804.08</v>
      </c>
      <c r="F1398" s="4">
        <v>42591</v>
      </c>
      <c r="G1398" s="6">
        <v>3100.5</v>
      </c>
      <c r="H1398" s="4">
        <v>42664</v>
      </c>
      <c r="I1398" s="6">
        <v>14.525</v>
      </c>
      <c r="J1398" s="4">
        <v>42656</v>
      </c>
      <c r="K1398" s="6">
        <v>829.28</v>
      </c>
      <c r="L1398" s="4">
        <v>42689</v>
      </c>
      <c r="M1398" s="6">
        <v>165.8</v>
      </c>
      <c r="N1398" s="4">
        <v>42591</v>
      </c>
      <c r="O1398" s="6">
        <v>1202.2</v>
      </c>
      <c r="P1398" s="4">
        <v>42654</v>
      </c>
      <c r="Q1398" s="6">
        <v>75.349999999999994</v>
      </c>
      <c r="R1398" s="4">
        <v>42656</v>
      </c>
      <c r="S1398" s="6">
        <v>68.23</v>
      </c>
      <c r="T1398" s="4">
        <v>42689</v>
      </c>
      <c r="U1398" s="6">
        <v>157.9</v>
      </c>
      <c r="V1398" s="4">
        <v>42656</v>
      </c>
      <c r="W1398" s="6">
        <v>86.56</v>
      </c>
      <c r="X1398" s="4">
        <v>42664</v>
      </c>
      <c r="Y1398" s="6">
        <v>2076</v>
      </c>
      <c r="Z1398" s="4">
        <v>42689</v>
      </c>
      <c r="AA1398" s="6">
        <v>43.515000000000001</v>
      </c>
      <c r="AB1398" s="4">
        <v>42656</v>
      </c>
      <c r="AC1398" s="6">
        <v>143.22</v>
      </c>
      <c r="AD1398" s="4">
        <v>42649</v>
      </c>
      <c r="AE1398" s="6">
        <v>82.12</v>
      </c>
      <c r="AF1398" s="4">
        <v>42664</v>
      </c>
      <c r="AG1398" s="6">
        <v>74.900000000000006</v>
      </c>
      <c r="AH1398" s="4">
        <v>42656</v>
      </c>
      <c r="AI1398" s="6">
        <v>134.19</v>
      </c>
      <c r="AJ1398" s="4">
        <v>42654</v>
      </c>
      <c r="AK1398" s="6">
        <v>241.5</v>
      </c>
      <c r="AL1398" s="4"/>
      <c r="AM1398" s="6"/>
      <c r="AN1398" s="4">
        <v>42656</v>
      </c>
      <c r="AO1398" s="6">
        <v>108.3</v>
      </c>
      <c r="AP1398" s="4">
        <v>42664</v>
      </c>
      <c r="AQ1398" s="6">
        <v>95.960417000000007</v>
      </c>
      <c r="AR1398" s="4">
        <v>42689</v>
      </c>
      <c r="AS1398" s="6">
        <v>63.82</v>
      </c>
      <c r="AT1398" s="4">
        <v>42656</v>
      </c>
      <c r="AU1398" s="6">
        <v>29.245000000000001</v>
      </c>
      <c r="AV1398" s="4">
        <v>42689</v>
      </c>
      <c r="AW1398" s="6">
        <v>92.85</v>
      </c>
      <c r="AX1398" s="4">
        <v>42664</v>
      </c>
      <c r="AY1398" s="6">
        <v>81.532060999999999</v>
      </c>
      <c r="AZ1398" s="4">
        <v>42656</v>
      </c>
      <c r="BA1398">
        <v>117.1</v>
      </c>
      <c r="BB1398" s="4">
        <v>42664</v>
      </c>
      <c r="BC1398" s="6">
        <v>19.669872000000002</v>
      </c>
      <c r="BD1398" s="4">
        <v>42664</v>
      </c>
      <c r="BE1398">
        <v>2428.4242669999999</v>
      </c>
      <c r="BF1398" s="4">
        <v>42656</v>
      </c>
      <c r="BG1398" s="6">
        <v>112.7</v>
      </c>
      <c r="BH1398" s="4">
        <v>42612</v>
      </c>
      <c r="BI1398" s="6">
        <v>109.5</v>
      </c>
      <c r="BJ1398" s="4">
        <v>42664</v>
      </c>
      <c r="BK1398" s="6">
        <v>30.602957</v>
      </c>
      <c r="BL1398" s="4">
        <v>42656</v>
      </c>
      <c r="BM1398" s="6">
        <v>31.157499999999999</v>
      </c>
      <c r="BN1398" s="4">
        <v>42674</v>
      </c>
      <c r="BO1398" s="6">
        <v>3.92</v>
      </c>
      <c r="BP1398" s="4">
        <v>42685</v>
      </c>
      <c r="BQ1398" s="6">
        <v>4.6921379999999999</v>
      </c>
      <c r="BU1398" s="4"/>
      <c r="CC1398" s="4"/>
      <c r="CG1398" s="4"/>
      <c r="CK1398" s="4"/>
      <c r="CO1398" s="4"/>
      <c r="CS1398" s="4"/>
      <c r="CW1398" s="4"/>
      <c r="DA1398" s="4"/>
      <c r="DE1398" s="4"/>
      <c r="DI1398" s="4"/>
      <c r="DM1398" s="4"/>
      <c r="DQ1398" s="4"/>
      <c r="DU1398" s="4"/>
      <c r="DY1398" s="4"/>
      <c r="EC1398" s="4"/>
      <c r="EG1398" s="4"/>
    </row>
    <row r="1399" spans="4:137" x14ac:dyDescent="0.25">
      <c r="D1399" s="4">
        <v>42655</v>
      </c>
      <c r="E1399" s="6">
        <v>811.77</v>
      </c>
      <c r="F1399" s="4">
        <v>42590</v>
      </c>
      <c r="G1399" s="6">
        <v>3000</v>
      </c>
      <c r="H1399" s="4">
        <v>42663</v>
      </c>
      <c r="I1399" s="6">
        <v>14.484999999999999</v>
      </c>
      <c r="J1399" s="4">
        <v>42655</v>
      </c>
      <c r="K1399" s="6">
        <v>834.09</v>
      </c>
      <c r="L1399" s="4">
        <v>42688</v>
      </c>
      <c r="M1399" s="6">
        <v>162.69999999999999</v>
      </c>
      <c r="N1399" s="4">
        <v>42590</v>
      </c>
      <c r="O1399" s="6">
        <v>1211</v>
      </c>
      <c r="P1399" s="4">
        <v>42653</v>
      </c>
      <c r="Q1399" s="6">
        <v>75.7</v>
      </c>
      <c r="R1399" s="4">
        <v>42655</v>
      </c>
      <c r="S1399" s="6">
        <v>67.459999999999994</v>
      </c>
      <c r="T1399" s="4">
        <v>42688</v>
      </c>
      <c r="U1399" s="6">
        <v>157</v>
      </c>
      <c r="V1399" s="4">
        <v>42655</v>
      </c>
      <c r="W1399" s="6">
        <v>87.13</v>
      </c>
      <c r="X1399" s="4">
        <v>42663</v>
      </c>
      <c r="Y1399" s="6">
        <v>2084.1044000000002</v>
      </c>
      <c r="Z1399" s="4">
        <v>42688</v>
      </c>
      <c r="AA1399" s="6">
        <v>42.16</v>
      </c>
      <c r="AB1399" s="4">
        <v>42655</v>
      </c>
      <c r="AC1399" s="6">
        <v>144.91</v>
      </c>
      <c r="AD1399" s="4">
        <v>42648</v>
      </c>
      <c r="AE1399" s="6">
        <v>81.62</v>
      </c>
      <c r="AF1399" s="4">
        <v>42663</v>
      </c>
      <c r="AG1399" s="6">
        <v>74.59</v>
      </c>
      <c r="AH1399" s="4">
        <v>42655</v>
      </c>
      <c r="AI1399" s="6">
        <v>135.1</v>
      </c>
      <c r="AJ1399" s="4">
        <v>42653</v>
      </c>
      <c r="AK1399" s="6">
        <v>243.4</v>
      </c>
      <c r="AL1399" s="4"/>
      <c r="AM1399" s="6"/>
      <c r="AN1399" s="4">
        <v>42655</v>
      </c>
      <c r="AO1399" s="6">
        <v>108.74</v>
      </c>
      <c r="AP1399" s="4">
        <v>42663</v>
      </c>
      <c r="AQ1399" s="6">
        <v>95.644906000000006</v>
      </c>
      <c r="AR1399" s="4">
        <v>42688</v>
      </c>
      <c r="AS1399" s="6">
        <v>63.88</v>
      </c>
      <c r="AT1399" s="4">
        <v>42655</v>
      </c>
      <c r="AU1399" s="6">
        <v>29.335000000000001</v>
      </c>
      <c r="AV1399" s="4">
        <v>42688</v>
      </c>
      <c r="AW1399" s="6">
        <v>92.45</v>
      </c>
      <c r="AX1399" s="4">
        <v>42663</v>
      </c>
      <c r="AY1399" s="6">
        <v>78.876649999999998</v>
      </c>
      <c r="AZ1399" s="4">
        <v>42655</v>
      </c>
      <c r="BA1399">
        <v>117.31</v>
      </c>
      <c r="BB1399" s="4">
        <v>42663</v>
      </c>
      <c r="BC1399" s="6">
        <v>19.507663999999998</v>
      </c>
      <c r="BD1399" s="4">
        <v>42663</v>
      </c>
      <c r="BE1399">
        <v>2403.576208</v>
      </c>
      <c r="BF1399" s="4">
        <v>42655</v>
      </c>
      <c r="BG1399" s="6">
        <v>111.54</v>
      </c>
      <c r="BH1399" s="4">
        <v>42611</v>
      </c>
      <c r="BI1399" s="6">
        <v>109</v>
      </c>
      <c r="BJ1399" s="4">
        <v>42663</v>
      </c>
      <c r="BK1399" s="6">
        <v>30.551397999999999</v>
      </c>
      <c r="BL1399" s="4">
        <v>42655</v>
      </c>
      <c r="BM1399" s="6">
        <v>30.745000000000001</v>
      </c>
      <c r="BN1399" s="4">
        <v>42671</v>
      </c>
      <c r="BO1399" s="6">
        <v>3.9420000000000002</v>
      </c>
      <c r="BP1399" s="4">
        <v>42684</v>
      </c>
      <c r="BQ1399" s="6">
        <v>4.7274419999999999</v>
      </c>
      <c r="BU1399" s="4"/>
      <c r="CC1399" s="4"/>
      <c r="CG1399" s="4"/>
      <c r="CK1399" s="4"/>
      <c r="CO1399" s="4"/>
      <c r="CS1399" s="4"/>
      <c r="CW1399" s="4"/>
      <c r="DA1399" s="4"/>
      <c r="DE1399" s="4"/>
      <c r="DI1399" s="4"/>
      <c r="DM1399" s="4"/>
      <c r="DQ1399" s="4"/>
      <c r="DU1399" s="4"/>
      <c r="DY1399" s="4"/>
      <c r="EC1399" s="4"/>
      <c r="EG1399" s="4"/>
    </row>
    <row r="1400" spans="4:137" x14ac:dyDescent="0.25">
      <c r="D1400" s="4">
        <v>42654</v>
      </c>
      <c r="E1400" s="6">
        <v>809.57</v>
      </c>
      <c r="F1400" s="4">
        <v>42587</v>
      </c>
      <c r="G1400" s="6">
        <v>2900.5</v>
      </c>
      <c r="H1400" s="4">
        <v>42662</v>
      </c>
      <c r="I1400" s="6">
        <v>14.42</v>
      </c>
      <c r="J1400" s="4">
        <v>42654</v>
      </c>
      <c r="K1400" s="6">
        <v>831</v>
      </c>
      <c r="L1400" s="4">
        <v>42685</v>
      </c>
      <c r="M1400" s="6">
        <v>162</v>
      </c>
      <c r="N1400" s="4">
        <v>42587</v>
      </c>
      <c r="O1400" s="6">
        <v>1172</v>
      </c>
      <c r="P1400" s="4">
        <v>42650</v>
      </c>
      <c r="Q1400" s="6">
        <v>75.25</v>
      </c>
      <c r="R1400" s="4">
        <v>42654</v>
      </c>
      <c r="S1400" s="6">
        <v>67.39</v>
      </c>
      <c r="T1400" s="4">
        <v>42685</v>
      </c>
      <c r="U1400" s="6">
        <v>157.15</v>
      </c>
      <c r="V1400" s="4">
        <v>42654</v>
      </c>
      <c r="W1400" s="6">
        <v>87.74</v>
      </c>
      <c r="X1400" s="4">
        <v>42662</v>
      </c>
      <c r="Y1400" s="6">
        <v>2075.6799999999998</v>
      </c>
      <c r="Z1400" s="4">
        <v>42685</v>
      </c>
      <c r="AA1400" s="6">
        <v>42.45</v>
      </c>
      <c r="AB1400" s="4">
        <v>42654</v>
      </c>
      <c r="AC1400" s="6">
        <v>143.94999999999999</v>
      </c>
      <c r="AD1400" s="4">
        <v>42647</v>
      </c>
      <c r="AE1400" s="6">
        <v>81.150000000000006</v>
      </c>
      <c r="AF1400" s="4">
        <v>42662</v>
      </c>
      <c r="AG1400" s="6">
        <v>74.739999999999995</v>
      </c>
      <c r="AH1400" s="4">
        <v>42654</v>
      </c>
      <c r="AI1400" s="6">
        <v>134.75</v>
      </c>
      <c r="AJ1400" s="4">
        <v>42650</v>
      </c>
      <c r="AK1400" s="6">
        <v>240.3</v>
      </c>
      <c r="AL1400" s="4"/>
      <c r="AM1400" s="6"/>
      <c r="AN1400" s="4">
        <v>42654</v>
      </c>
      <c r="AO1400" s="6">
        <v>108.7</v>
      </c>
      <c r="AP1400" s="4">
        <v>42662</v>
      </c>
      <c r="AQ1400" s="6">
        <v>95.149102999999997</v>
      </c>
      <c r="AR1400" s="4">
        <v>42685</v>
      </c>
      <c r="AS1400" s="6">
        <v>62.93</v>
      </c>
      <c r="AT1400" s="4">
        <v>42654</v>
      </c>
      <c r="AU1400" s="6">
        <v>29.074999999999999</v>
      </c>
      <c r="AV1400" s="4">
        <v>42685</v>
      </c>
      <c r="AW1400" s="6">
        <v>91.19</v>
      </c>
      <c r="AX1400" s="4">
        <v>42662</v>
      </c>
      <c r="AY1400" s="6">
        <v>79.035775999999998</v>
      </c>
      <c r="AZ1400" s="4">
        <v>42654</v>
      </c>
      <c r="BA1400">
        <v>117.13</v>
      </c>
      <c r="BB1400" s="4">
        <v>42662</v>
      </c>
      <c r="BC1400" s="6">
        <v>19.183247999999999</v>
      </c>
      <c r="BD1400" s="4">
        <v>42662</v>
      </c>
      <c r="BE1400">
        <v>2390.3090929999998</v>
      </c>
      <c r="BF1400" s="4">
        <v>42654</v>
      </c>
      <c r="BG1400" s="6">
        <v>108.94</v>
      </c>
      <c r="BH1400" s="4">
        <v>42608</v>
      </c>
      <c r="BI1400" s="6">
        <v>111</v>
      </c>
      <c r="BJ1400" s="4">
        <v>42662</v>
      </c>
      <c r="BK1400" s="6">
        <v>30.012366</v>
      </c>
      <c r="BL1400" s="4">
        <v>42654</v>
      </c>
      <c r="BM1400" s="6">
        <v>30.287500000000001</v>
      </c>
      <c r="BN1400" s="4">
        <v>42670</v>
      </c>
      <c r="BO1400" s="6">
        <v>3.944</v>
      </c>
      <c r="BP1400" s="4">
        <v>42683</v>
      </c>
      <c r="BQ1400" s="6">
        <v>4.8612679999999999</v>
      </c>
      <c r="BU1400" s="4"/>
      <c r="CC1400" s="4"/>
      <c r="CG1400" s="4"/>
      <c r="CK1400" s="4"/>
      <c r="CO1400" s="4"/>
      <c r="CS1400" s="4"/>
      <c r="CW1400" s="4"/>
      <c r="DA1400" s="4"/>
      <c r="DE1400" s="4"/>
      <c r="DI1400" s="4"/>
      <c r="DM1400" s="4"/>
      <c r="DQ1400" s="4"/>
      <c r="DU1400" s="4"/>
      <c r="DY1400" s="4"/>
      <c r="EC1400" s="4"/>
      <c r="EG1400" s="4"/>
    </row>
    <row r="1401" spans="4:137" x14ac:dyDescent="0.25">
      <c r="D1401" s="4">
        <v>42653</v>
      </c>
      <c r="E1401" s="6">
        <v>814.17</v>
      </c>
      <c r="F1401" s="4">
        <v>42586</v>
      </c>
      <c r="G1401" s="6">
        <v>2921</v>
      </c>
      <c r="H1401" s="4">
        <v>42661</v>
      </c>
      <c r="I1401" s="6">
        <v>14.525</v>
      </c>
      <c r="J1401" s="4">
        <v>42653</v>
      </c>
      <c r="K1401" s="6">
        <v>841.71</v>
      </c>
      <c r="L1401" s="4">
        <v>42684</v>
      </c>
      <c r="M1401" s="6">
        <v>162.55000000000001</v>
      </c>
      <c r="N1401" s="4">
        <v>42586</v>
      </c>
      <c r="O1401" s="6">
        <v>1138.2</v>
      </c>
      <c r="P1401" s="4">
        <v>42649</v>
      </c>
      <c r="Q1401" s="6">
        <v>76.150000000000006</v>
      </c>
      <c r="R1401" s="4">
        <v>42653</v>
      </c>
      <c r="S1401" s="6">
        <v>67.98</v>
      </c>
      <c r="T1401" s="4">
        <v>42684</v>
      </c>
      <c r="U1401" s="6">
        <v>158.94999999999999</v>
      </c>
      <c r="V1401" s="4">
        <v>42653</v>
      </c>
      <c r="W1401" s="6">
        <v>88.44</v>
      </c>
      <c r="X1401" s="4">
        <v>42661</v>
      </c>
      <c r="Y1401" s="6">
        <v>2054.1147999999998</v>
      </c>
      <c r="Z1401" s="4">
        <v>42684</v>
      </c>
      <c r="AA1401" s="6">
        <v>43.59</v>
      </c>
      <c r="AB1401" s="4">
        <v>42653</v>
      </c>
      <c r="AC1401" s="6">
        <v>145.19999999999999</v>
      </c>
      <c r="AD1401" s="4">
        <v>42646</v>
      </c>
      <c r="AE1401" s="6">
        <v>80.95</v>
      </c>
      <c r="AF1401" s="4">
        <v>42661</v>
      </c>
      <c r="AG1401" s="6">
        <v>74.59</v>
      </c>
      <c r="AH1401" s="4">
        <v>42653</v>
      </c>
      <c r="AI1401" s="6">
        <v>138.08000000000001</v>
      </c>
      <c r="AJ1401" s="4">
        <v>42649</v>
      </c>
      <c r="AK1401" s="6">
        <v>241.6</v>
      </c>
      <c r="AL1401" s="4"/>
      <c r="AM1401" s="6"/>
      <c r="AN1401" s="4">
        <v>42653</v>
      </c>
      <c r="AO1401" s="6">
        <v>109.05</v>
      </c>
      <c r="AP1401" s="4">
        <v>42661</v>
      </c>
      <c r="AQ1401" s="6">
        <v>95.284322000000003</v>
      </c>
      <c r="AR1401" s="4">
        <v>42684</v>
      </c>
      <c r="AS1401" s="6">
        <v>64.05</v>
      </c>
      <c r="AT1401" s="4">
        <v>42653</v>
      </c>
      <c r="AU1401" s="6">
        <v>29.012499999999999</v>
      </c>
      <c r="AV1401" s="4">
        <v>42684</v>
      </c>
      <c r="AW1401" s="6">
        <v>93.09</v>
      </c>
      <c r="AX1401" s="4">
        <v>42661</v>
      </c>
      <c r="AY1401" s="6">
        <v>79.433589999999995</v>
      </c>
      <c r="AZ1401" s="4">
        <v>42653</v>
      </c>
      <c r="BA1401">
        <v>118.77</v>
      </c>
      <c r="BB1401" s="4">
        <v>42661</v>
      </c>
      <c r="BC1401" s="6">
        <v>19.328381</v>
      </c>
      <c r="BD1401" s="4">
        <v>42661</v>
      </c>
      <c r="BE1401">
        <v>2392.0844550000002</v>
      </c>
      <c r="BF1401" s="4">
        <v>42653</v>
      </c>
      <c r="BG1401" s="6">
        <v>109.43</v>
      </c>
      <c r="BH1401" s="4">
        <v>42607</v>
      </c>
      <c r="BI1401" s="6">
        <v>110.2</v>
      </c>
      <c r="BJ1401" s="4">
        <v>42661</v>
      </c>
      <c r="BK1401" s="6">
        <v>30.035802</v>
      </c>
      <c r="BL1401" s="4">
        <v>42653</v>
      </c>
      <c r="BM1401" s="6">
        <v>30.695</v>
      </c>
      <c r="BN1401" s="4">
        <v>42669</v>
      </c>
      <c r="BO1401" s="6">
        <v>3.9460000000000002</v>
      </c>
      <c r="BP1401" s="4">
        <v>42682</v>
      </c>
      <c r="BQ1401" s="6">
        <v>4.9630749999999999</v>
      </c>
      <c r="BU1401" s="4"/>
      <c r="CC1401" s="4"/>
      <c r="CG1401" s="4"/>
      <c r="CK1401" s="4"/>
      <c r="CO1401" s="4"/>
      <c r="CS1401" s="4"/>
      <c r="CW1401" s="4"/>
      <c r="DA1401" s="4"/>
      <c r="DE1401" s="4"/>
      <c r="DI1401" s="4"/>
      <c r="DM1401" s="4"/>
      <c r="DQ1401" s="4"/>
      <c r="DU1401" s="4"/>
      <c r="DY1401" s="4"/>
      <c r="EC1401" s="4"/>
      <c r="EG1401" s="4"/>
    </row>
    <row r="1402" spans="4:137" x14ac:dyDescent="0.25">
      <c r="D1402" s="4">
        <v>42650</v>
      </c>
      <c r="E1402" s="6">
        <v>800.71</v>
      </c>
      <c r="F1402" s="4">
        <v>42585</v>
      </c>
      <c r="G1402" s="6">
        <v>2956</v>
      </c>
      <c r="H1402" s="4">
        <v>42660</v>
      </c>
      <c r="I1402" s="6">
        <v>14.31</v>
      </c>
      <c r="J1402" s="4">
        <v>42650</v>
      </c>
      <c r="K1402" s="6">
        <v>839.43</v>
      </c>
      <c r="L1402" s="4">
        <v>42683</v>
      </c>
      <c r="M1402" s="6">
        <v>165.6</v>
      </c>
      <c r="N1402" s="4">
        <v>42585</v>
      </c>
      <c r="O1402" s="6">
        <v>1117.8</v>
      </c>
      <c r="P1402" s="4">
        <v>42648</v>
      </c>
      <c r="Q1402" s="6">
        <v>76.150000000000006</v>
      </c>
      <c r="R1402" s="4">
        <v>42650</v>
      </c>
      <c r="S1402" s="6">
        <v>68.7</v>
      </c>
      <c r="T1402" s="4">
        <v>42683</v>
      </c>
      <c r="U1402" s="6">
        <v>163.9</v>
      </c>
      <c r="V1402" s="4">
        <v>42650</v>
      </c>
      <c r="W1402" s="6">
        <v>86.74</v>
      </c>
      <c r="X1402" s="4">
        <v>42660</v>
      </c>
      <c r="Y1402" s="6">
        <v>2066.0025000000001</v>
      </c>
      <c r="Z1402" s="4">
        <v>42683</v>
      </c>
      <c r="AA1402" s="6">
        <v>43.494999999999997</v>
      </c>
      <c r="AB1402" s="4">
        <v>42650</v>
      </c>
      <c r="AC1402" s="6">
        <v>144.52000000000001</v>
      </c>
      <c r="AD1402" s="4">
        <v>42643</v>
      </c>
      <c r="AE1402" s="6">
        <v>81.260000000000005</v>
      </c>
      <c r="AF1402" s="4">
        <v>42660</v>
      </c>
      <c r="AG1402" s="6">
        <v>74.37</v>
      </c>
      <c r="AH1402" s="4">
        <v>42650</v>
      </c>
      <c r="AI1402" s="6">
        <v>136.66</v>
      </c>
      <c r="AJ1402" s="4">
        <v>42648</v>
      </c>
      <c r="AK1402" s="6">
        <v>242.8</v>
      </c>
      <c r="AL1402" s="4"/>
      <c r="AM1402" s="6"/>
      <c r="AN1402" s="4">
        <v>42650</v>
      </c>
      <c r="AO1402" s="6">
        <v>108.8</v>
      </c>
      <c r="AP1402" s="4">
        <v>42660</v>
      </c>
      <c r="AQ1402" s="6">
        <v>94.157497000000006</v>
      </c>
      <c r="AR1402" s="4">
        <v>42683</v>
      </c>
      <c r="AS1402" s="6">
        <v>61.7</v>
      </c>
      <c r="AT1402" s="4">
        <v>42650</v>
      </c>
      <c r="AU1402" s="6">
        <v>28.515000000000001</v>
      </c>
      <c r="AV1402" s="4">
        <v>42683</v>
      </c>
      <c r="AW1402" s="6">
        <v>94.33</v>
      </c>
      <c r="AX1402" s="4">
        <v>42660</v>
      </c>
      <c r="AY1402" s="6">
        <v>78.140693999999996</v>
      </c>
      <c r="AZ1402" s="4">
        <v>42650</v>
      </c>
      <c r="BA1402">
        <v>118.85</v>
      </c>
      <c r="BB1402" s="4">
        <v>42660</v>
      </c>
      <c r="BC1402" s="6">
        <v>19.11495</v>
      </c>
      <c r="BD1402" s="4">
        <v>42660</v>
      </c>
      <c r="BE1402">
        <v>2359.726944</v>
      </c>
      <c r="BF1402" s="4">
        <v>42650</v>
      </c>
      <c r="BG1402" s="6">
        <v>108.51</v>
      </c>
      <c r="BH1402" s="4">
        <v>42606</v>
      </c>
      <c r="BI1402" s="6">
        <v>108.8</v>
      </c>
      <c r="BJ1402" s="4">
        <v>42660</v>
      </c>
      <c r="BK1402" s="6">
        <v>29.440522999999999</v>
      </c>
      <c r="BL1402" s="4">
        <v>42650</v>
      </c>
      <c r="BM1402" s="6">
        <v>30.434999999999999</v>
      </c>
      <c r="BN1402" s="4">
        <v>42668</v>
      </c>
      <c r="BO1402" s="6">
        <v>3.9079999999999999</v>
      </c>
      <c r="BP1402" s="4">
        <v>42681</v>
      </c>
      <c r="BQ1402" s="6">
        <v>4.9770320000000003</v>
      </c>
      <c r="BU1402" s="4"/>
      <c r="CC1402" s="4"/>
      <c r="CG1402" s="4"/>
      <c r="CK1402" s="4"/>
      <c r="CO1402" s="4"/>
      <c r="CS1402" s="4"/>
      <c r="CW1402" s="4"/>
      <c r="DA1402" s="4"/>
      <c r="DE1402" s="4"/>
      <c r="DI1402" s="4"/>
      <c r="DM1402" s="4"/>
      <c r="DQ1402" s="4"/>
      <c r="DU1402" s="4"/>
      <c r="DY1402" s="4"/>
      <c r="EC1402" s="4"/>
      <c r="EG1402" s="4"/>
    </row>
    <row r="1403" spans="4:137" x14ac:dyDescent="0.25">
      <c r="D1403" s="4">
        <v>42649</v>
      </c>
      <c r="E1403" s="6">
        <v>803.08</v>
      </c>
      <c r="F1403" s="4">
        <v>42584</v>
      </c>
      <c r="G1403" s="6">
        <v>3030</v>
      </c>
      <c r="H1403" s="4">
        <v>42657</v>
      </c>
      <c r="I1403" s="6">
        <v>14.35</v>
      </c>
      <c r="J1403" s="4">
        <v>42649</v>
      </c>
      <c r="K1403" s="6">
        <v>841.66</v>
      </c>
      <c r="L1403" s="4">
        <v>42682</v>
      </c>
      <c r="M1403" s="6">
        <v>166.15</v>
      </c>
      <c r="N1403" s="4">
        <v>42584</v>
      </c>
      <c r="O1403" s="6">
        <v>1139.2</v>
      </c>
      <c r="P1403" s="4">
        <v>42647</v>
      </c>
      <c r="Q1403" s="6">
        <v>77.150000000000006</v>
      </c>
      <c r="R1403" s="4">
        <v>42649</v>
      </c>
      <c r="S1403" s="6">
        <v>69.36</v>
      </c>
      <c r="T1403" s="4">
        <v>42682</v>
      </c>
      <c r="U1403" s="6">
        <v>166.7</v>
      </c>
      <c r="V1403" s="4">
        <v>42649</v>
      </c>
      <c r="W1403" s="6">
        <v>87.04</v>
      </c>
      <c r="X1403" s="4">
        <v>42657</v>
      </c>
      <c r="Y1403" s="6">
        <v>2096.6813999999999</v>
      </c>
      <c r="Z1403" s="4">
        <v>42682</v>
      </c>
      <c r="AA1403" s="6">
        <v>43.204999999999998</v>
      </c>
      <c r="AB1403" s="4">
        <v>42649</v>
      </c>
      <c r="AC1403" s="6">
        <v>143.87</v>
      </c>
      <c r="AD1403" s="4">
        <v>42642</v>
      </c>
      <c r="AE1403" s="6">
        <v>81.23</v>
      </c>
      <c r="AF1403" s="4">
        <v>42657</v>
      </c>
      <c r="AG1403" s="6">
        <v>74.58</v>
      </c>
      <c r="AH1403" s="4">
        <v>42649</v>
      </c>
      <c r="AI1403" s="6">
        <v>136.47</v>
      </c>
      <c r="AJ1403" s="4">
        <v>42647</v>
      </c>
      <c r="AK1403" s="6">
        <v>243.3</v>
      </c>
      <c r="AL1403" s="4"/>
      <c r="AM1403" s="6"/>
      <c r="AN1403" s="4">
        <v>42649</v>
      </c>
      <c r="AO1403" s="6">
        <v>109.12</v>
      </c>
      <c r="AP1403" s="4">
        <v>42657</v>
      </c>
      <c r="AQ1403" s="6">
        <v>94.968811000000002</v>
      </c>
      <c r="AR1403" s="4">
        <v>42682</v>
      </c>
      <c r="AS1403" s="6">
        <v>60.66</v>
      </c>
      <c r="AT1403" s="4">
        <v>42649</v>
      </c>
      <c r="AU1403" s="6">
        <v>28.4725</v>
      </c>
      <c r="AV1403" s="4">
        <v>42682</v>
      </c>
      <c r="AW1403" s="6">
        <v>94.39</v>
      </c>
      <c r="AX1403" s="4">
        <v>42657</v>
      </c>
      <c r="AY1403" s="6">
        <v>78.528563000000005</v>
      </c>
      <c r="AZ1403" s="4">
        <v>42649</v>
      </c>
      <c r="BA1403">
        <v>120.85</v>
      </c>
      <c r="BB1403" s="4">
        <v>42657</v>
      </c>
      <c r="BC1403" s="6">
        <v>19.243009000000001</v>
      </c>
      <c r="BD1403" s="4">
        <v>42657</v>
      </c>
      <c r="BE1403">
        <v>2397.8043480000001</v>
      </c>
      <c r="BF1403" s="4">
        <v>42649</v>
      </c>
      <c r="BG1403" s="6">
        <v>108.51</v>
      </c>
      <c r="BH1403" s="4">
        <v>42605</v>
      </c>
      <c r="BI1403" s="6">
        <v>110.5</v>
      </c>
      <c r="BJ1403" s="4">
        <v>42657</v>
      </c>
      <c r="BK1403" s="6">
        <v>29.698321</v>
      </c>
      <c r="BL1403" s="4">
        <v>42649</v>
      </c>
      <c r="BM1403" s="6">
        <v>29.5075</v>
      </c>
      <c r="BN1403" s="4">
        <v>42667</v>
      </c>
      <c r="BO1403" s="6">
        <v>3.9140000000000001</v>
      </c>
      <c r="BP1403" s="4">
        <v>42678</v>
      </c>
      <c r="BQ1403" s="6">
        <v>4.9425489999999996</v>
      </c>
      <c r="BU1403" s="4"/>
      <c r="CC1403" s="4"/>
      <c r="CG1403" s="4"/>
      <c r="CK1403" s="4"/>
      <c r="CO1403" s="4"/>
      <c r="CS1403" s="4"/>
      <c r="CW1403" s="4"/>
      <c r="DA1403" s="4"/>
      <c r="DE1403" s="4"/>
      <c r="DI1403" s="4"/>
      <c r="DM1403" s="4"/>
      <c r="DQ1403" s="4"/>
      <c r="DU1403" s="4"/>
      <c r="DY1403" s="4"/>
      <c r="EC1403" s="4"/>
      <c r="EG1403" s="4"/>
    </row>
    <row r="1404" spans="4:137" x14ac:dyDescent="0.25">
      <c r="D1404" s="4">
        <v>42648</v>
      </c>
      <c r="E1404" s="6">
        <v>801.23</v>
      </c>
      <c r="F1404" s="4">
        <v>42583</v>
      </c>
      <c r="G1404" s="6">
        <v>2965</v>
      </c>
      <c r="H1404" s="4">
        <v>42656</v>
      </c>
      <c r="I1404" s="6">
        <v>14.18</v>
      </c>
      <c r="J1404" s="4">
        <v>42648</v>
      </c>
      <c r="K1404" s="6">
        <v>844.36</v>
      </c>
      <c r="L1404" s="4">
        <v>42681</v>
      </c>
      <c r="M1404" s="6">
        <v>164.25</v>
      </c>
      <c r="N1404" s="4">
        <v>42583</v>
      </c>
      <c r="O1404" s="6">
        <v>1159.4000000000001</v>
      </c>
      <c r="P1404" s="4">
        <v>42646</v>
      </c>
      <c r="Q1404" s="6">
        <v>76.8</v>
      </c>
      <c r="R1404" s="4">
        <v>42648</v>
      </c>
      <c r="S1404" s="6">
        <v>71.67</v>
      </c>
      <c r="T1404" s="4">
        <v>42681</v>
      </c>
      <c r="U1404" s="6">
        <v>165.45</v>
      </c>
      <c r="V1404" s="4">
        <v>42648</v>
      </c>
      <c r="W1404" s="6">
        <v>87</v>
      </c>
      <c r="X1404" s="4">
        <v>42656</v>
      </c>
      <c r="Y1404" s="6">
        <v>2061.2491</v>
      </c>
      <c r="Z1404" s="4">
        <v>42681</v>
      </c>
      <c r="AA1404" s="6">
        <v>42.884999999999998</v>
      </c>
      <c r="AB1404" s="4">
        <v>42648</v>
      </c>
      <c r="AC1404" s="6">
        <v>144.15</v>
      </c>
      <c r="AD1404" s="4">
        <v>42641</v>
      </c>
      <c r="AE1404" s="6">
        <v>81.459999999999994</v>
      </c>
      <c r="AF1404" s="4">
        <v>42656</v>
      </c>
      <c r="AG1404" s="6">
        <v>74.53</v>
      </c>
      <c r="AH1404" s="4">
        <v>42648</v>
      </c>
      <c r="AI1404" s="6">
        <v>137.6</v>
      </c>
      <c r="AJ1404" s="4">
        <v>42646</v>
      </c>
      <c r="AK1404" s="6">
        <v>242.6</v>
      </c>
      <c r="AL1404" s="4"/>
      <c r="AM1404" s="6"/>
      <c r="AN1404" s="4">
        <v>42648</v>
      </c>
      <c r="AO1404" s="6">
        <v>109.16</v>
      </c>
      <c r="AP1404" s="4">
        <v>42656</v>
      </c>
      <c r="AQ1404" s="6">
        <v>93.210964000000004</v>
      </c>
      <c r="AR1404" s="4">
        <v>42681</v>
      </c>
      <c r="AS1404" s="6">
        <v>60.7</v>
      </c>
      <c r="AT1404" s="4">
        <v>42648</v>
      </c>
      <c r="AU1404" s="6">
        <v>28.262499999999999</v>
      </c>
      <c r="AV1404" s="4">
        <v>42681</v>
      </c>
      <c r="AW1404" s="6">
        <v>94.41</v>
      </c>
      <c r="AX1404" s="4">
        <v>42656</v>
      </c>
      <c r="AY1404" s="6">
        <v>78.170529999999999</v>
      </c>
      <c r="AZ1404" s="4">
        <v>42648</v>
      </c>
      <c r="BA1404">
        <v>120.36</v>
      </c>
      <c r="BB1404" s="4">
        <v>42656</v>
      </c>
      <c r="BC1404" s="6">
        <v>19.422291000000001</v>
      </c>
      <c r="BD1404" s="4">
        <v>42656</v>
      </c>
      <c r="BE1404">
        <v>2353.7061669999998</v>
      </c>
      <c r="BF1404" s="4">
        <v>42648</v>
      </c>
      <c r="BG1404" s="6">
        <v>107.44</v>
      </c>
      <c r="BH1404" s="4">
        <v>42604</v>
      </c>
      <c r="BI1404" s="6">
        <v>110.1</v>
      </c>
      <c r="BJ1404" s="4">
        <v>42656</v>
      </c>
      <c r="BK1404" s="6">
        <v>29.623325000000001</v>
      </c>
      <c r="BL1404" s="4">
        <v>42648</v>
      </c>
      <c r="BM1404" s="6">
        <v>29.635000000000002</v>
      </c>
      <c r="BN1404" s="4">
        <v>42664</v>
      </c>
      <c r="BO1404" s="6">
        <v>3.94</v>
      </c>
      <c r="BP1404" s="4">
        <v>42677</v>
      </c>
      <c r="BQ1404" s="6">
        <v>4.971285</v>
      </c>
      <c r="BU1404" s="4"/>
      <c r="CC1404" s="4"/>
      <c r="CG1404" s="4"/>
      <c r="CK1404" s="4"/>
      <c r="CO1404" s="4"/>
      <c r="CS1404" s="4"/>
      <c r="CW1404" s="4"/>
      <c r="DA1404" s="4"/>
      <c r="DE1404" s="4"/>
      <c r="DI1404" s="4"/>
      <c r="DM1404" s="4"/>
      <c r="DQ1404" s="4"/>
      <c r="DU1404" s="4"/>
      <c r="DY1404" s="4"/>
      <c r="EC1404" s="4"/>
      <c r="EG1404" s="4"/>
    </row>
    <row r="1405" spans="4:137" x14ac:dyDescent="0.25">
      <c r="D1405" s="4">
        <v>42647</v>
      </c>
      <c r="E1405" s="6">
        <v>802.79</v>
      </c>
      <c r="F1405" s="4">
        <v>42580</v>
      </c>
      <c r="G1405" s="6">
        <v>2851.5</v>
      </c>
      <c r="H1405" s="4">
        <v>42655</v>
      </c>
      <c r="I1405" s="6">
        <v>14.32</v>
      </c>
      <c r="J1405" s="4">
        <v>42647</v>
      </c>
      <c r="K1405" s="6">
        <v>834.03</v>
      </c>
      <c r="L1405" s="4">
        <v>42678</v>
      </c>
      <c r="M1405" s="6">
        <v>161.69999999999999</v>
      </c>
      <c r="N1405" s="4">
        <v>42580</v>
      </c>
      <c r="O1405" s="6">
        <v>1178.8</v>
      </c>
      <c r="P1405" s="4">
        <v>42643</v>
      </c>
      <c r="Q1405" s="6">
        <v>76.55</v>
      </c>
      <c r="R1405" s="4">
        <v>42647</v>
      </c>
      <c r="S1405" s="6">
        <v>71.75</v>
      </c>
      <c r="T1405" s="4">
        <v>42678</v>
      </c>
      <c r="U1405" s="6">
        <v>165.1</v>
      </c>
      <c r="V1405" s="4">
        <v>42647</v>
      </c>
      <c r="W1405" s="6">
        <v>86.25</v>
      </c>
      <c r="X1405" s="4">
        <v>42655</v>
      </c>
      <c r="Y1405" s="6">
        <v>2089.8708999999999</v>
      </c>
      <c r="Z1405" s="4">
        <v>42678</v>
      </c>
      <c r="AA1405" s="6">
        <v>42.125</v>
      </c>
      <c r="AB1405" s="4">
        <v>42647</v>
      </c>
      <c r="AC1405" s="6">
        <v>143.16999999999999</v>
      </c>
      <c r="AD1405" s="4">
        <v>42640</v>
      </c>
      <c r="AE1405" s="6">
        <v>80.75</v>
      </c>
      <c r="AF1405" s="4">
        <v>42655</v>
      </c>
      <c r="AG1405" s="6">
        <v>74.989999999999995</v>
      </c>
      <c r="AH1405" s="4">
        <v>42647</v>
      </c>
      <c r="AI1405" s="6">
        <v>138.16</v>
      </c>
      <c r="AJ1405" s="4">
        <v>42643</v>
      </c>
      <c r="AK1405" s="6">
        <v>240.7</v>
      </c>
      <c r="AL1405" s="4"/>
      <c r="AM1405" s="6"/>
      <c r="AN1405" s="4">
        <v>42647</v>
      </c>
      <c r="AO1405" s="6">
        <v>108.52</v>
      </c>
      <c r="AP1405" s="4">
        <v>42655</v>
      </c>
      <c r="AQ1405" s="6">
        <v>94.202569999999994</v>
      </c>
      <c r="AR1405" s="4">
        <v>42678</v>
      </c>
      <c r="AS1405" s="6">
        <v>59.26</v>
      </c>
      <c r="AT1405" s="4">
        <v>42647</v>
      </c>
      <c r="AU1405" s="6">
        <v>28.25</v>
      </c>
      <c r="AV1405" s="4">
        <v>42678</v>
      </c>
      <c r="AW1405" s="6">
        <v>92.38</v>
      </c>
      <c r="AX1405" s="4">
        <v>42655</v>
      </c>
      <c r="AY1405" s="6">
        <v>78.707578999999996</v>
      </c>
      <c r="AZ1405" s="4">
        <v>42647</v>
      </c>
      <c r="BA1405">
        <v>120.36</v>
      </c>
      <c r="BB1405" s="4">
        <v>42655</v>
      </c>
      <c r="BC1405" s="6">
        <v>20.011362999999999</v>
      </c>
      <c r="BD1405" s="4">
        <v>42655</v>
      </c>
      <c r="BE1405">
        <v>2458.8346780000002</v>
      </c>
      <c r="BF1405" s="4">
        <v>42647</v>
      </c>
      <c r="BG1405" s="6">
        <v>110.61</v>
      </c>
      <c r="BH1405" s="4">
        <v>42601</v>
      </c>
      <c r="BI1405" s="6">
        <v>109.1</v>
      </c>
      <c r="BJ1405" s="4">
        <v>42655</v>
      </c>
      <c r="BK1405" s="6">
        <v>29.234285</v>
      </c>
      <c r="BL1405" s="4">
        <v>42647</v>
      </c>
      <c r="BM1405" s="6">
        <v>29.725000000000001</v>
      </c>
      <c r="BN1405" s="4">
        <v>42663</v>
      </c>
      <c r="BO1405" s="6">
        <v>3.9540000000000002</v>
      </c>
      <c r="BP1405" s="4">
        <v>42676</v>
      </c>
      <c r="BQ1405" s="6">
        <v>5.0082310000000003</v>
      </c>
      <c r="BU1405" s="4"/>
      <c r="CC1405" s="4"/>
      <c r="CG1405" s="4"/>
      <c r="CK1405" s="4"/>
      <c r="CO1405" s="4"/>
      <c r="CS1405" s="4"/>
      <c r="CW1405" s="4"/>
      <c r="DA1405" s="4"/>
      <c r="DE1405" s="4"/>
      <c r="DI1405" s="4"/>
      <c r="DM1405" s="4"/>
      <c r="DQ1405" s="4"/>
      <c r="DU1405" s="4"/>
      <c r="DY1405" s="4"/>
      <c r="EC1405" s="4"/>
      <c r="EG1405" s="4"/>
    </row>
    <row r="1406" spans="4:137" x14ac:dyDescent="0.25">
      <c r="D1406" s="4">
        <v>42646</v>
      </c>
      <c r="E1406" s="6">
        <v>800.38</v>
      </c>
      <c r="F1406" s="4">
        <v>42579</v>
      </c>
      <c r="G1406" s="6">
        <v>2683</v>
      </c>
      <c r="H1406" s="4">
        <v>42654</v>
      </c>
      <c r="I1406" s="6">
        <v>14.52</v>
      </c>
      <c r="J1406" s="4">
        <v>42646</v>
      </c>
      <c r="K1406" s="6">
        <v>836.74</v>
      </c>
      <c r="L1406" s="4">
        <v>42677</v>
      </c>
      <c r="M1406" s="6">
        <v>162.9</v>
      </c>
      <c r="N1406" s="4">
        <v>42579</v>
      </c>
      <c r="O1406" s="6">
        <v>1171.8</v>
      </c>
      <c r="P1406" s="4">
        <v>42642</v>
      </c>
      <c r="Q1406" s="6">
        <v>77.099999999999994</v>
      </c>
      <c r="R1406" s="4">
        <v>42646</v>
      </c>
      <c r="S1406" s="6">
        <v>72.010000000000005</v>
      </c>
      <c r="T1406" s="4">
        <v>42677</v>
      </c>
      <c r="U1406" s="6">
        <v>161.6</v>
      </c>
      <c r="V1406" s="4">
        <v>42646</v>
      </c>
      <c r="W1406" s="6">
        <v>87.05</v>
      </c>
      <c r="X1406" s="4">
        <v>42654</v>
      </c>
      <c r="Y1406" s="6">
        <v>2102.4819000000002</v>
      </c>
      <c r="Z1406" s="4">
        <v>42677</v>
      </c>
      <c r="AA1406" s="6">
        <v>42.32</v>
      </c>
      <c r="AB1406" s="4">
        <v>42646</v>
      </c>
      <c r="AC1406" s="6">
        <v>143.76</v>
      </c>
      <c r="AD1406" s="4">
        <v>42639</v>
      </c>
      <c r="AE1406" s="6">
        <v>80.89</v>
      </c>
      <c r="AF1406" s="4">
        <v>42654</v>
      </c>
      <c r="AG1406" s="6">
        <v>74.61</v>
      </c>
      <c r="AH1406" s="4">
        <v>42646</v>
      </c>
      <c r="AI1406" s="6">
        <v>138.49</v>
      </c>
      <c r="AJ1406" s="4">
        <v>42642</v>
      </c>
      <c r="AK1406" s="6">
        <v>242.9</v>
      </c>
      <c r="AL1406" s="4"/>
      <c r="AM1406" s="6"/>
      <c r="AN1406" s="4">
        <v>42646</v>
      </c>
      <c r="AO1406" s="6">
        <v>109.18</v>
      </c>
      <c r="AP1406" s="4">
        <v>42654</v>
      </c>
      <c r="AQ1406" s="6">
        <v>94.653300000000002</v>
      </c>
      <c r="AR1406" s="4">
        <v>42677</v>
      </c>
      <c r="AS1406" s="6">
        <v>59.57</v>
      </c>
      <c r="AT1406" s="4">
        <v>42646</v>
      </c>
      <c r="AU1406" s="6">
        <v>28.13</v>
      </c>
      <c r="AV1406" s="4">
        <v>42677</v>
      </c>
      <c r="AW1406" s="6">
        <v>92.38</v>
      </c>
      <c r="AX1406" s="4">
        <v>42654</v>
      </c>
      <c r="AY1406" s="6">
        <v>79.970640000000003</v>
      </c>
      <c r="AZ1406" s="4">
        <v>42646</v>
      </c>
      <c r="BA1406">
        <v>121.24</v>
      </c>
      <c r="BB1406" s="4">
        <v>42654</v>
      </c>
      <c r="BC1406" s="6">
        <v>20.318705000000001</v>
      </c>
      <c r="BD1406" s="4">
        <v>42654</v>
      </c>
      <c r="BE1406">
        <v>2438.6539630000002</v>
      </c>
      <c r="BF1406" s="4">
        <v>42646</v>
      </c>
      <c r="BG1406" s="6">
        <v>112.25</v>
      </c>
      <c r="BH1406" s="4">
        <v>42600</v>
      </c>
      <c r="BI1406" s="6">
        <v>110</v>
      </c>
      <c r="BJ1406" s="4">
        <v>42654</v>
      </c>
      <c r="BK1406" s="6">
        <v>29.684259000000001</v>
      </c>
      <c r="BL1406" s="4">
        <v>42646</v>
      </c>
      <c r="BM1406" s="6">
        <v>30.282499999999999</v>
      </c>
      <c r="BN1406" s="4">
        <v>42662</v>
      </c>
      <c r="BO1406" s="6">
        <v>3.9220000000000002</v>
      </c>
      <c r="BP1406" s="4">
        <v>42675</v>
      </c>
      <c r="BQ1406" s="6">
        <v>5.0673450000000004</v>
      </c>
      <c r="BU1406" s="4"/>
      <c r="CC1406" s="4"/>
      <c r="CG1406" s="4"/>
      <c r="CK1406" s="4"/>
      <c r="CO1406" s="4"/>
      <c r="CS1406" s="4"/>
      <c r="CW1406" s="4"/>
      <c r="DA1406" s="4"/>
      <c r="DE1406" s="4"/>
      <c r="DI1406" s="4"/>
      <c r="DM1406" s="4"/>
      <c r="DQ1406" s="4"/>
      <c r="DU1406" s="4"/>
      <c r="DY1406" s="4"/>
      <c r="EC1406" s="4"/>
      <c r="EG1406" s="4"/>
    </row>
    <row r="1407" spans="4:137" x14ac:dyDescent="0.25">
      <c r="D1407" s="4">
        <v>42643</v>
      </c>
      <c r="E1407" s="6">
        <v>804.06</v>
      </c>
      <c r="F1407" s="4">
        <v>42578</v>
      </c>
      <c r="G1407" s="6">
        <v>2711</v>
      </c>
      <c r="H1407" s="4">
        <v>42653</v>
      </c>
      <c r="I1407" s="6">
        <v>14.52</v>
      </c>
      <c r="J1407" s="4">
        <v>42643</v>
      </c>
      <c r="K1407" s="6">
        <v>837.31</v>
      </c>
      <c r="L1407" s="4">
        <v>42676</v>
      </c>
      <c r="M1407" s="6">
        <v>162.75</v>
      </c>
      <c r="N1407" s="4">
        <v>42578</v>
      </c>
      <c r="O1407" s="6">
        <v>1173.2</v>
      </c>
      <c r="P1407" s="4">
        <v>42641</v>
      </c>
      <c r="Q1407" s="6">
        <v>77.05</v>
      </c>
      <c r="R1407" s="4">
        <v>42643</v>
      </c>
      <c r="S1407" s="6">
        <v>72.12</v>
      </c>
      <c r="T1407" s="4">
        <v>42676</v>
      </c>
      <c r="U1407" s="6">
        <v>161.6</v>
      </c>
      <c r="V1407" s="4">
        <v>42643</v>
      </c>
      <c r="W1407" s="6">
        <v>87.28</v>
      </c>
      <c r="X1407" s="4">
        <v>42653</v>
      </c>
      <c r="Y1407" s="6">
        <v>2116.2037999999998</v>
      </c>
      <c r="Z1407" s="4">
        <v>42676</v>
      </c>
      <c r="AA1407" s="6">
        <v>42.4</v>
      </c>
      <c r="AB1407" s="4">
        <v>42643</v>
      </c>
      <c r="AC1407" s="6">
        <v>144.47</v>
      </c>
      <c r="AD1407" s="4">
        <v>42636</v>
      </c>
      <c r="AE1407" s="6">
        <v>81.400000000000006</v>
      </c>
      <c r="AF1407" s="4">
        <v>42653</v>
      </c>
      <c r="AG1407" s="6">
        <v>74.62</v>
      </c>
      <c r="AH1407" s="4">
        <v>42643</v>
      </c>
      <c r="AI1407" s="6">
        <v>140</v>
      </c>
      <c r="AJ1407" s="4">
        <v>42641</v>
      </c>
      <c r="AK1407" s="6">
        <v>244.9</v>
      </c>
      <c r="AL1407" s="4"/>
      <c r="AM1407" s="6"/>
      <c r="AN1407" s="4">
        <v>42643</v>
      </c>
      <c r="AO1407" s="6">
        <v>109.36</v>
      </c>
      <c r="AP1407" s="4">
        <v>42653</v>
      </c>
      <c r="AQ1407" s="6">
        <v>95.419540999999995</v>
      </c>
      <c r="AR1407" s="4">
        <v>42676</v>
      </c>
      <c r="AS1407" s="6">
        <v>60.11</v>
      </c>
      <c r="AT1407" s="4">
        <v>42643</v>
      </c>
      <c r="AU1407" s="6">
        <v>28.262499999999999</v>
      </c>
      <c r="AV1407" s="4">
        <v>42676</v>
      </c>
      <c r="AW1407" s="6">
        <v>93.76</v>
      </c>
      <c r="AX1407" s="4">
        <v>42653</v>
      </c>
      <c r="AY1407" s="6">
        <v>80.378399999999999</v>
      </c>
      <c r="AZ1407" s="4">
        <v>42643</v>
      </c>
      <c r="BA1407">
        <v>120.83</v>
      </c>
      <c r="BB1407" s="4">
        <v>42653</v>
      </c>
      <c r="BC1407" s="6">
        <v>19.977214</v>
      </c>
      <c r="BD1407" s="4">
        <v>42653</v>
      </c>
      <c r="BE1407">
        <v>2454.76892</v>
      </c>
      <c r="BF1407" s="4">
        <v>42643</v>
      </c>
      <c r="BG1407" s="6">
        <v>113.33</v>
      </c>
      <c r="BH1407" s="4">
        <v>42599</v>
      </c>
      <c r="BI1407" s="6">
        <v>109.2</v>
      </c>
      <c r="BJ1407" s="4">
        <v>42653</v>
      </c>
      <c r="BK1407" s="6">
        <v>30.134233999999999</v>
      </c>
      <c r="BL1407" s="4">
        <v>42643</v>
      </c>
      <c r="BM1407" s="6">
        <v>30.58</v>
      </c>
      <c r="BN1407" s="4">
        <v>42661</v>
      </c>
      <c r="BO1407" s="6">
        <v>3.91</v>
      </c>
      <c r="BP1407" s="4">
        <v>42674</v>
      </c>
      <c r="BQ1407" s="6">
        <v>5.0977220000000001</v>
      </c>
      <c r="BU1407" s="4"/>
      <c r="CC1407" s="4"/>
      <c r="CG1407" s="4"/>
      <c r="CK1407" s="4"/>
      <c r="CO1407" s="4"/>
      <c r="CS1407" s="4"/>
      <c r="CW1407" s="4"/>
      <c r="DA1407" s="4"/>
      <c r="DE1407" s="4"/>
      <c r="DI1407" s="4"/>
      <c r="DM1407" s="4"/>
      <c r="DQ1407" s="4"/>
      <c r="DU1407" s="4"/>
      <c r="DY1407" s="4"/>
      <c r="EC1407" s="4"/>
      <c r="EG1407" s="4"/>
    </row>
    <row r="1408" spans="4:137" x14ac:dyDescent="0.25">
      <c r="D1408" s="4">
        <v>42642</v>
      </c>
      <c r="E1408" s="6">
        <v>802.64</v>
      </c>
      <c r="F1408" s="4">
        <v>42577</v>
      </c>
      <c r="G1408" s="6">
        <v>2686</v>
      </c>
      <c r="H1408" s="4">
        <v>42650</v>
      </c>
      <c r="I1408" s="6">
        <v>14.36</v>
      </c>
      <c r="J1408" s="4">
        <v>42642</v>
      </c>
      <c r="K1408" s="6">
        <v>829.05</v>
      </c>
      <c r="L1408" s="4">
        <v>42675</v>
      </c>
      <c r="M1408" s="6">
        <v>165.15</v>
      </c>
      <c r="N1408" s="4">
        <v>42577</v>
      </c>
      <c r="O1408" s="6">
        <v>1139.8</v>
      </c>
      <c r="P1408" s="4">
        <v>42640</v>
      </c>
      <c r="Q1408" s="6">
        <v>76.95</v>
      </c>
      <c r="R1408" s="4">
        <v>42642</v>
      </c>
      <c r="S1408" s="6">
        <v>70.73</v>
      </c>
      <c r="T1408" s="4">
        <v>42675</v>
      </c>
      <c r="U1408" s="6">
        <v>163.1</v>
      </c>
      <c r="V1408" s="4">
        <v>42642</v>
      </c>
      <c r="W1408" s="6">
        <v>86.46</v>
      </c>
      <c r="X1408" s="4">
        <v>42650</v>
      </c>
      <c r="Y1408" s="6">
        <v>2067.6916000000001</v>
      </c>
      <c r="Z1408" s="4">
        <v>42675</v>
      </c>
      <c r="AA1408" s="6">
        <v>43.274999999999999</v>
      </c>
      <c r="AB1408" s="4">
        <v>42642</v>
      </c>
      <c r="AC1408" s="6">
        <v>143.59</v>
      </c>
      <c r="AD1408" s="4">
        <v>42635</v>
      </c>
      <c r="AE1408" s="6">
        <v>81.88</v>
      </c>
      <c r="AF1408" s="4">
        <v>42650</v>
      </c>
      <c r="AG1408" s="6">
        <v>74.38</v>
      </c>
      <c r="AH1408" s="4">
        <v>42642</v>
      </c>
      <c r="AI1408" s="6">
        <v>138.32</v>
      </c>
      <c r="AJ1408" s="4">
        <v>42640</v>
      </c>
      <c r="AK1408" s="6">
        <v>244.1</v>
      </c>
      <c r="AL1408" s="4"/>
      <c r="AM1408" s="6"/>
      <c r="AN1408" s="4">
        <v>42642</v>
      </c>
      <c r="AO1408" s="6">
        <v>108.21</v>
      </c>
      <c r="AP1408" s="4">
        <v>42650</v>
      </c>
      <c r="AQ1408" s="6">
        <v>94.382862000000003</v>
      </c>
      <c r="AR1408" s="4">
        <v>42675</v>
      </c>
      <c r="AS1408" s="6">
        <v>60.32</v>
      </c>
      <c r="AT1408" s="4">
        <v>42642</v>
      </c>
      <c r="AU1408" s="6">
        <v>28.045000000000002</v>
      </c>
      <c r="AV1408" s="4">
        <v>42675</v>
      </c>
      <c r="AW1408" s="6">
        <v>94.33</v>
      </c>
      <c r="AX1408" s="4">
        <v>42650</v>
      </c>
      <c r="AY1408" s="6">
        <v>79.692170000000004</v>
      </c>
      <c r="AZ1408" s="4">
        <v>42642</v>
      </c>
      <c r="BA1408">
        <v>118.86</v>
      </c>
      <c r="BB1408" s="4">
        <v>42650</v>
      </c>
      <c r="BC1408" s="6">
        <v>19.891840999999999</v>
      </c>
      <c r="BD1408" s="4">
        <v>42650</v>
      </c>
      <c r="BE1408">
        <v>2429.6947879999998</v>
      </c>
      <c r="BF1408" s="4">
        <v>42642</v>
      </c>
      <c r="BG1408" s="6">
        <v>113.48</v>
      </c>
      <c r="BH1408" s="4">
        <v>42598</v>
      </c>
      <c r="BI1408" s="6">
        <v>108.4</v>
      </c>
      <c r="BJ1408" s="4">
        <v>42650</v>
      </c>
      <c r="BK1408" s="6">
        <v>29.829564000000001</v>
      </c>
      <c r="BL1408" s="4">
        <v>42642</v>
      </c>
      <c r="BM1408" s="6">
        <v>30.925000000000001</v>
      </c>
      <c r="BN1408" s="4">
        <v>42660</v>
      </c>
      <c r="BO1408" s="6">
        <v>3.82</v>
      </c>
      <c r="BP1408" s="4">
        <v>42671</v>
      </c>
      <c r="BQ1408" s="6">
        <v>5.1116799999999998</v>
      </c>
      <c r="BU1408" s="4"/>
      <c r="CC1408" s="4"/>
      <c r="CG1408" s="4"/>
      <c r="CK1408" s="4"/>
      <c r="CO1408" s="4"/>
      <c r="CS1408" s="4"/>
      <c r="CW1408" s="4"/>
      <c r="DA1408" s="4"/>
      <c r="DE1408" s="4"/>
      <c r="DI1408" s="4"/>
      <c r="DM1408" s="4"/>
      <c r="DQ1408" s="4"/>
      <c r="DU1408" s="4"/>
      <c r="DY1408" s="4"/>
      <c r="EC1408" s="4"/>
      <c r="EG1408" s="4"/>
    </row>
    <row r="1409" spans="4:137" x14ac:dyDescent="0.25">
      <c r="D1409" s="4">
        <v>42641</v>
      </c>
      <c r="E1409" s="6">
        <v>810.06</v>
      </c>
      <c r="F1409" s="4">
        <v>42576</v>
      </c>
      <c r="G1409" s="6">
        <v>2608</v>
      </c>
      <c r="H1409" s="4">
        <v>42649</v>
      </c>
      <c r="I1409" s="6">
        <v>14.455</v>
      </c>
      <c r="J1409" s="4">
        <v>42641</v>
      </c>
      <c r="K1409" s="6">
        <v>828.72</v>
      </c>
      <c r="L1409" s="4">
        <v>42674</v>
      </c>
      <c r="M1409" s="6">
        <v>165.55</v>
      </c>
      <c r="N1409" s="4">
        <v>42576</v>
      </c>
      <c r="O1409" s="6">
        <v>1169.2</v>
      </c>
      <c r="P1409" s="4">
        <v>42639</v>
      </c>
      <c r="Q1409" s="6">
        <v>76.099999999999994</v>
      </c>
      <c r="R1409" s="4">
        <v>42641</v>
      </c>
      <c r="S1409" s="6">
        <v>71.790000000000006</v>
      </c>
      <c r="T1409" s="4">
        <v>42674</v>
      </c>
      <c r="U1409" s="6">
        <v>163.05000000000001</v>
      </c>
      <c r="V1409" s="4">
        <v>42641</v>
      </c>
      <c r="W1409" s="6">
        <v>86.9</v>
      </c>
      <c r="X1409" s="4">
        <v>42649</v>
      </c>
      <c r="Y1409" s="6">
        <v>2034.294521</v>
      </c>
      <c r="Z1409" s="4">
        <v>42674</v>
      </c>
      <c r="AA1409" s="6">
        <v>43.72</v>
      </c>
      <c r="AB1409" s="4">
        <v>42641</v>
      </c>
      <c r="AC1409" s="6">
        <v>145.28</v>
      </c>
      <c r="AD1409" s="4">
        <v>42634</v>
      </c>
      <c r="AE1409" s="6">
        <v>81.599999999999994</v>
      </c>
      <c r="AF1409" s="4">
        <v>42649</v>
      </c>
      <c r="AG1409" s="6">
        <v>74.16</v>
      </c>
      <c r="AH1409" s="4">
        <v>42641</v>
      </c>
      <c r="AI1409" s="6">
        <v>140.41</v>
      </c>
      <c r="AJ1409" s="4">
        <v>42639</v>
      </c>
      <c r="AK1409" s="6">
        <v>242.7</v>
      </c>
      <c r="AL1409" s="4"/>
      <c r="AM1409" s="6"/>
      <c r="AN1409" s="4">
        <v>42641</v>
      </c>
      <c r="AO1409" s="6">
        <v>109.25</v>
      </c>
      <c r="AP1409" s="4">
        <v>42649</v>
      </c>
      <c r="AQ1409" s="6">
        <v>95.239249000000001</v>
      </c>
      <c r="AR1409" s="4">
        <v>42674</v>
      </c>
      <c r="AS1409" s="6">
        <v>61.14</v>
      </c>
      <c r="AT1409" s="4">
        <v>42641</v>
      </c>
      <c r="AU1409" s="6">
        <v>28.487500000000001</v>
      </c>
      <c r="AV1409" s="4">
        <v>42674</v>
      </c>
      <c r="AW1409" s="6">
        <v>96.5</v>
      </c>
      <c r="AX1409" s="4">
        <v>42649</v>
      </c>
      <c r="AY1409" s="6">
        <v>80.646923999999999</v>
      </c>
      <c r="AZ1409" s="4">
        <v>42641</v>
      </c>
      <c r="BA1409">
        <v>118.35</v>
      </c>
      <c r="BB1409" s="4">
        <v>42649</v>
      </c>
      <c r="BC1409" s="6">
        <v>19.73817</v>
      </c>
      <c r="BD1409" s="4">
        <v>42649</v>
      </c>
      <c r="BE1409">
        <v>2393.9369230000002</v>
      </c>
      <c r="BF1409" s="4">
        <v>42641</v>
      </c>
      <c r="BG1409" s="6">
        <v>112.63</v>
      </c>
      <c r="BH1409" s="4">
        <v>42597</v>
      </c>
      <c r="BI1409" s="6">
        <v>110.3</v>
      </c>
      <c r="BJ1409" s="4">
        <v>42649</v>
      </c>
      <c r="BK1409" s="6">
        <v>29.623325000000001</v>
      </c>
      <c r="BL1409" s="4">
        <v>42641</v>
      </c>
      <c r="BM1409" s="6">
        <v>31.62</v>
      </c>
      <c r="BN1409" s="4">
        <v>42657</v>
      </c>
      <c r="BO1409" s="6">
        <v>3.8359999999999999</v>
      </c>
      <c r="BP1409" s="4">
        <v>42670</v>
      </c>
      <c r="BQ1409" s="6">
        <v>5.0985430000000003</v>
      </c>
      <c r="BU1409" s="4"/>
      <c r="CC1409" s="4"/>
      <c r="CG1409" s="4"/>
      <c r="CK1409" s="4"/>
      <c r="CO1409" s="4"/>
      <c r="CS1409" s="4"/>
      <c r="CW1409" s="4"/>
      <c r="DA1409" s="4"/>
      <c r="DE1409" s="4"/>
      <c r="DI1409" s="4"/>
      <c r="DM1409" s="4"/>
      <c r="DQ1409" s="4"/>
      <c r="DU1409" s="4"/>
      <c r="DY1409" s="4"/>
      <c r="EC1409" s="4"/>
      <c r="EG1409" s="4"/>
    </row>
    <row r="1410" spans="4:137" x14ac:dyDescent="0.25">
      <c r="D1410" s="4">
        <v>42640</v>
      </c>
      <c r="E1410" s="6">
        <v>810.73</v>
      </c>
      <c r="F1410" s="4">
        <v>42573</v>
      </c>
      <c r="G1410" s="6">
        <v>2696</v>
      </c>
      <c r="H1410" s="4">
        <v>42648</v>
      </c>
      <c r="I1410" s="6">
        <v>14.755000000000001</v>
      </c>
      <c r="J1410" s="4">
        <v>42640</v>
      </c>
      <c r="K1410" s="6">
        <v>816.11</v>
      </c>
      <c r="L1410" s="4">
        <v>42671</v>
      </c>
      <c r="M1410" s="6">
        <v>167.95</v>
      </c>
      <c r="N1410" s="4">
        <v>42573</v>
      </c>
      <c r="O1410" s="6">
        <v>1167.5999999999999</v>
      </c>
      <c r="P1410" s="4">
        <v>42636</v>
      </c>
      <c r="Q1410" s="6">
        <v>76.8</v>
      </c>
      <c r="R1410" s="4">
        <v>42640</v>
      </c>
      <c r="S1410" s="6">
        <v>72.33</v>
      </c>
      <c r="T1410" s="4">
        <v>42671</v>
      </c>
      <c r="U1410" s="6">
        <v>166</v>
      </c>
      <c r="V1410" s="4">
        <v>42640</v>
      </c>
      <c r="W1410" s="6">
        <v>83.24</v>
      </c>
      <c r="X1410" s="4">
        <v>42648</v>
      </c>
      <c r="Y1410" s="6">
        <v>2020.4382000000001</v>
      </c>
      <c r="Z1410" s="4">
        <v>42671</v>
      </c>
      <c r="AA1410" s="6">
        <v>44.4</v>
      </c>
      <c r="AB1410" s="4">
        <v>42640</v>
      </c>
      <c r="AC1410" s="6">
        <v>145.34</v>
      </c>
      <c r="AD1410" s="4">
        <v>42633</v>
      </c>
      <c r="AE1410" s="6">
        <v>81.06</v>
      </c>
      <c r="AF1410" s="4">
        <v>42648</v>
      </c>
      <c r="AG1410" s="6">
        <v>73.59</v>
      </c>
      <c r="AH1410" s="4">
        <v>42640</v>
      </c>
      <c r="AI1410" s="6">
        <v>140.79</v>
      </c>
      <c r="AJ1410" s="4">
        <v>42636</v>
      </c>
      <c r="AK1410" s="6">
        <v>245.6</v>
      </c>
      <c r="AL1410" s="4"/>
      <c r="AM1410" s="6"/>
      <c r="AN1410" s="4">
        <v>42640</v>
      </c>
      <c r="AO1410" s="6">
        <v>110.01</v>
      </c>
      <c r="AP1410" s="4">
        <v>42648</v>
      </c>
      <c r="AQ1410" s="6">
        <v>95.058957000000007</v>
      </c>
      <c r="AR1410" s="4">
        <v>42671</v>
      </c>
      <c r="AS1410" s="6">
        <v>61.15</v>
      </c>
      <c r="AT1410" s="4">
        <v>42640</v>
      </c>
      <c r="AU1410" s="6">
        <v>28.272500000000001</v>
      </c>
      <c r="AV1410" s="4">
        <v>42671</v>
      </c>
      <c r="AW1410" s="6">
        <v>96.24</v>
      </c>
      <c r="AX1410" s="4">
        <v>42648</v>
      </c>
      <c r="AY1410" s="6">
        <v>80.835886000000002</v>
      </c>
      <c r="AZ1410" s="4">
        <v>42640</v>
      </c>
      <c r="BA1410">
        <v>117</v>
      </c>
      <c r="BB1410" s="4">
        <v>42648</v>
      </c>
      <c r="BC1410" s="6">
        <v>19.507663999999998</v>
      </c>
      <c r="BD1410" s="4">
        <v>42648</v>
      </c>
      <c r="BE1410">
        <v>2402.9410389999998</v>
      </c>
      <c r="BF1410" s="4">
        <v>42640</v>
      </c>
      <c r="BG1410" s="6">
        <v>112.58</v>
      </c>
      <c r="BH1410" s="4">
        <v>42594</v>
      </c>
      <c r="BI1410" s="6">
        <v>111.3</v>
      </c>
      <c r="BJ1410" s="4">
        <v>42648</v>
      </c>
      <c r="BK1410" s="6">
        <v>30.246727</v>
      </c>
      <c r="BL1410" s="4">
        <v>42640</v>
      </c>
      <c r="BM1410" s="6">
        <v>31.697500000000002</v>
      </c>
      <c r="BN1410" s="4">
        <v>42656</v>
      </c>
      <c r="BO1410" s="6">
        <v>3.7639999999999998</v>
      </c>
      <c r="BP1410" s="4">
        <v>42669</v>
      </c>
      <c r="BQ1410" s="6">
        <v>5.112501</v>
      </c>
      <c r="BU1410" s="4"/>
      <c r="CC1410" s="4"/>
      <c r="CG1410" s="4"/>
      <c r="CK1410" s="4"/>
      <c r="CO1410" s="4"/>
      <c r="CS1410" s="4"/>
      <c r="CW1410" s="4"/>
      <c r="DA1410" s="4"/>
      <c r="DE1410" s="4"/>
      <c r="DI1410" s="4"/>
      <c r="DM1410" s="4"/>
      <c r="DQ1410" s="4"/>
      <c r="DU1410" s="4"/>
      <c r="DY1410" s="4"/>
      <c r="EC1410" s="4"/>
      <c r="EG1410" s="4"/>
    </row>
    <row r="1411" spans="4:137" x14ac:dyDescent="0.25">
      <c r="D1411" s="4">
        <v>42639</v>
      </c>
      <c r="E1411" s="6">
        <v>802.65</v>
      </c>
      <c r="F1411" s="4">
        <v>42572</v>
      </c>
      <c r="G1411" s="6">
        <v>2695.5</v>
      </c>
      <c r="H1411" s="4">
        <v>42647</v>
      </c>
      <c r="I1411" s="6">
        <v>15.025</v>
      </c>
      <c r="J1411" s="4">
        <v>42639</v>
      </c>
      <c r="K1411" s="6">
        <v>799.16</v>
      </c>
      <c r="L1411" s="4">
        <v>42670</v>
      </c>
      <c r="M1411" s="6">
        <v>168</v>
      </c>
      <c r="N1411" s="4">
        <v>42572</v>
      </c>
      <c r="O1411" s="6">
        <v>1175</v>
      </c>
      <c r="P1411" s="4">
        <v>42635</v>
      </c>
      <c r="Q1411" s="6">
        <v>78.099999999999994</v>
      </c>
      <c r="R1411" s="4">
        <v>42639</v>
      </c>
      <c r="S1411" s="6">
        <v>71.62</v>
      </c>
      <c r="T1411" s="4">
        <v>42670</v>
      </c>
      <c r="U1411" s="6">
        <v>165.8</v>
      </c>
      <c r="V1411" s="4">
        <v>42639</v>
      </c>
      <c r="W1411" s="6">
        <v>83.06</v>
      </c>
      <c r="X1411" s="4">
        <v>42647</v>
      </c>
      <c r="Y1411" s="6">
        <v>2008.6861799999999</v>
      </c>
      <c r="Z1411" s="4">
        <v>42670</v>
      </c>
      <c r="AA1411" s="6">
        <v>44.564999999999998</v>
      </c>
      <c r="AB1411" s="4">
        <v>42639</v>
      </c>
      <c r="AC1411" s="6">
        <v>144.18</v>
      </c>
      <c r="AD1411" s="4">
        <v>42632</v>
      </c>
      <c r="AE1411" s="6">
        <v>80.760000000000005</v>
      </c>
      <c r="AF1411" s="4">
        <v>42647</v>
      </c>
      <c r="AG1411" s="6">
        <v>73.3</v>
      </c>
      <c r="AH1411" s="4">
        <v>42639</v>
      </c>
      <c r="AI1411" s="6">
        <v>139.72</v>
      </c>
      <c r="AJ1411" s="4">
        <v>42635</v>
      </c>
      <c r="AK1411" s="6">
        <v>245.7</v>
      </c>
      <c r="AL1411" s="4"/>
      <c r="AM1411" s="6"/>
      <c r="AN1411" s="4">
        <v>42639</v>
      </c>
      <c r="AO1411" s="6">
        <v>108.84</v>
      </c>
      <c r="AP1411" s="4">
        <v>42647</v>
      </c>
      <c r="AQ1411" s="6">
        <v>95.058957000000007</v>
      </c>
      <c r="AR1411" s="4">
        <v>42670</v>
      </c>
      <c r="AS1411" s="6">
        <v>60.21</v>
      </c>
      <c r="AT1411" s="4">
        <v>42639</v>
      </c>
      <c r="AU1411" s="6">
        <v>28.22</v>
      </c>
      <c r="AV1411" s="4">
        <v>42670</v>
      </c>
      <c r="AW1411" s="6">
        <v>95.92</v>
      </c>
      <c r="AX1411" s="4">
        <v>42647</v>
      </c>
      <c r="AY1411" s="6">
        <v>81.024848000000006</v>
      </c>
      <c r="AZ1411" s="4">
        <v>42639</v>
      </c>
      <c r="BA1411">
        <v>116.43</v>
      </c>
      <c r="BB1411" s="4">
        <v>42647</v>
      </c>
      <c r="BC1411" s="6">
        <v>19.550350000000002</v>
      </c>
      <c r="BD1411" s="4">
        <v>42647</v>
      </c>
      <c r="BE1411">
        <v>2390.2079800000001</v>
      </c>
      <c r="BF1411" s="4">
        <v>42639</v>
      </c>
      <c r="BG1411" s="6">
        <v>112.69</v>
      </c>
      <c r="BH1411" s="4">
        <v>42593</v>
      </c>
      <c r="BI1411" s="6">
        <v>109.4</v>
      </c>
      <c r="BJ1411" s="4">
        <v>42647</v>
      </c>
      <c r="BK1411" s="6">
        <v>31.221672000000002</v>
      </c>
      <c r="BL1411" s="4">
        <v>42639</v>
      </c>
      <c r="BM1411" s="6">
        <v>31.557500000000001</v>
      </c>
      <c r="BN1411" s="4">
        <v>42655</v>
      </c>
      <c r="BO1411" s="6">
        <v>3.742</v>
      </c>
      <c r="BP1411" s="4">
        <v>42668</v>
      </c>
      <c r="BQ1411" s="6">
        <v>5.0706290000000003</v>
      </c>
      <c r="BU1411" s="4"/>
      <c r="CC1411" s="4"/>
      <c r="CG1411" s="4"/>
      <c r="CK1411" s="4"/>
      <c r="CO1411" s="4"/>
      <c r="CS1411" s="4"/>
      <c r="CW1411" s="4"/>
      <c r="DA1411" s="4"/>
      <c r="DE1411" s="4"/>
      <c r="DI1411" s="4"/>
      <c r="DM1411" s="4"/>
      <c r="DQ1411" s="4"/>
      <c r="DU1411" s="4"/>
      <c r="DY1411" s="4"/>
      <c r="EC1411" s="4"/>
      <c r="EG1411" s="4"/>
    </row>
    <row r="1412" spans="4:137" x14ac:dyDescent="0.25">
      <c r="D1412" s="4">
        <v>42636</v>
      </c>
      <c r="E1412" s="6">
        <v>814.96</v>
      </c>
      <c r="F1412" s="4">
        <v>42571</v>
      </c>
      <c r="G1412" s="6">
        <v>2704.5</v>
      </c>
      <c r="H1412" s="4">
        <v>42643</v>
      </c>
      <c r="I1412" s="6">
        <v>14.92</v>
      </c>
      <c r="J1412" s="4">
        <v>42636</v>
      </c>
      <c r="K1412" s="6">
        <v>805.75</v>
      </c>
      <c r="L1412" s="4">
        <v>42669</v>
      </c>
      <c r="M1412" s="6">
        <v>168.05</v>
      </c>
      <c r="N1412" s="4">
        <v>42571</v>
      </c>
      <c r="O1412" s="6">
        <v>1155</v>
      </c>
      <c r="P1412" s="4">
        <v>42634</v>
      </c>
      <c r="Q1412" s="6">
        <v>77.400000000000006</v>
      </c>
      <c r="R1412" s="4">
        <v>42636</v>
      </c>
      <c r="S1412" s="6">
        <v>72.349999999999994</v>
      </c>
      <c r="T1412" s="4">
        <v>42669</v>
      </c>
      <c r="U1412" s="6">
        <v>165.35</v>
      </c>
      <c r="V1412" s="4">
        <v>42636</v>
      </c>
      <c r="W1412" s="6">
        <v>83.45</v>
      </c>
      <c r="X1412" s="4">
        <v>42646</v>
      </c>
      <c r="Y1412" s="6">
        <v>1952.8905</v>
      </c>
      <c r="Z1412" s="4">
        <v>42669</v>
      </c>
      <c r="AA1412" s="6">
        <v>44.015000000000001</v>
      </c>
      <c r="AB1412" s="4">
        <v>42636</v>
      </c>
      <c r="AC1412" s="6">
        <v>145</v>
      </c>
      <c r="AD1412" s="4">
        <v>42629</v>
      </c>
      <c r="AE1412" s="6">
        <v>80.760000000000005</v>
      </c>
      <c r="AF1412" s="4">
        <v>42646</v>
      </c>
      <c r="AG1412" s="6">
        <v>73.5</v>
      </c>
      <c r="AH1412" s="4">
        <v>42636</v>
      </c>
      <c r="AI1412" s="6">
        <v>140.51</v>
      </c>
      <c r="AJ1412" s="4">
        <v>42634</v>
      </c>
      <c r="AK1412" s="6">
        <v>244.5</v>
      </c>
      <c r="AL1412" s="4"/>
      <c r="AM1412" s="6"/>
      <c r="AN1412" s="4">
        <v>42636</v>
      </c>
      <c r="AO1412" s="6">
        <v>109.21</v>
      </c>
      <c r="AP1412" s="4">
        <v>42643</v>
      </c>
      <c r="AQ1412" s="6">
        <v>93.932131999999996</v>
      </c>
      <c r="AR1412" s="4">
        <v>42669</v>
      </c>
      <c r="AS1412" s="6">
        <v>62.07</v>
      </c>
      <c r="AT1412" s="4">
        <v>42636</v>
      </c>
      <c r="AU1412" s="6">
        <v>28.177499999999998</v>
      </c>
      <c r="AV1412" s="4">
        <v>42669</v>
      </c>
      <c r="AW1412" s="6">
        <v>95.78</v>
      </c>
      <c r="AX1412" s="4">
        <v>42643</v>
      </c>
      <c r="AY1412" s="6">
        <v>80.477852999999996</v>
      </c>
      <c r="AZ1412" s="4">
        <v>42636</v>
      </c>
      <c r="BA1412">
        <v>116.84</v>
      </c>
      <c r="BB1412" s="4">
        <v>42646</v>
      </c>
      <c r="BC1412" s="6">
        <v>19.422291000000001</v>
      </c>
      <c r="BD1412" s="4">
        <v>42646</v>
      </c>
      <c r="BE1412">
        <v>2357.3373449999999</v>
      </c>
      <c r="BF1412" s="4">
        <v>42636</v>
      </c>
      <c r="BG1412" s="6">
        <v>112.99</v>
      </c>
      <c r="BH1412" s="4">
        <v>42592</v>
      </c>
      <c r="BI1412" s="6">
        <v>110.7</v>
      </c>
      <c r="BJ1412" s="4">
        <v>42643</v>
      </c>
      <c r="BK1412" s="6">
        <v>31.596651000000001</v>
      </c>
      <c r="BL1412" s="4">
        <v>42636</v>
      </c>
      <c r="BM1412" s="6">
        <v>31.6875</v>
      </c>
      <c r="BN1412" s="4">
        <v>42654</v>
      </c>
      <c r="BO1412" s="6">
        <v>3.794</v>
      </c>
      <c r="BP1412" s="4">
        <v>42667</v>
      </c>
      <c r="BQ1412" s="6">
        <v>5.0763759999999998</v>
      </c>
      <c r="BU1412" s="4"/>
      <c r="CC1412" s="4"/>
      <c r="CG1412" s="4"/>
      <c r="CK1412" s="4"/>
      <c r="CO1412" s="4"/>
      <c r="CS1412" s="4"/>
      <c r="CW1412" s="4"/>
      <c r="DA1412" s="4"/>
      <c r="DE1412" s="4"/>
      <c r="DI1412" s="4"/>
      <c r="DM1412" s="4"/>
      <c r="DQ1412" s="4"/>
      <c r="DU1412" s="4"/>
      <c r="DY1412" s="4"/>
      <c r="EC1412" s="4"/>
      <c r="EG1412" s="4"/>
    </row>
    <row r="1413" spans="4:137" x14ac:dyDescent="0.25">
      <c r="D1413" s="4">
        <v>42635</v>
      </c>
      <c r="E1413" s="6">
        <v>815.95</v>
      </c>
      <c r="F1413" s="4">
        <v>42570</v>
      </c>
      <c r="G1413" s="6">
        <v>2693.5</v>
      </c>
      <c r="H1413" s="4">
        <v>42642</v>
      </c>
      <c r="I1413" s="6">
        <v>14.95</v>
      </c>
      <c r="J1413" s="4">
        <v>42635</v>
      </c>
      <c r="K1413" s="6">
        <v>804.7</v>
      </c>
      <c r="L1413" s="4">
        <v>42668</v>
      </c>
      <c r="M1413" s="6">
        <v>166.9</v>
      </c>
      <c r="N1413" s="4">
        <v>42570</v>
      </c>
      <c r="O1413" s="6">
        <v>1156.8</v>
      </c>
      <c r="P1413" s="4">
        <v>42633</v>
      </c>
      <c r="Q1413" s="6">
        <v>77.650000000000006</v>
      </c>
      <c r="R1413" s="4">
        <v>42635</v>
      </c>
      <c r="S1413" s="6">
        <v>72.27</v>
      </c>
      <c r="T1413" s="4">
        <v>42668</v>
      </c>
      <c r="U1413" s="6">
        <v>165.65</v>
      </c>
      <c r="V1413" s="4">
        <v>42635</v>
      </c>
      <c r="W1413" s="6">
        <v>83.54</v>
      </c>
      <c r="X1413" s="4">
        <v>42643</v>
      </c>
      <c r="Y1413" s="6">
        <v>1913.7064</v>
      </c>
      <c r="Z1413" s="4">
        <v>42668</v>
      </c>
      <c r="AA1413" s="6">
        <v>44.46</v>
      </c>
      <c r="AB1413" s="4">
        <v>42635</v>
      </c>
      <c r="AC1413" s="6">
        <v>146.53</v>
      </c>
      <c r="AD1413" s="4">
        <v>42628</v>
      </c>
      <c r="AE1413" s="6">
        <v>81.36</v>
      </c>
      <c r="AF1413" s="4">
        <v>42643</v>
      </c>
      <c r="AG1413" s="6">
        <v>72.400000000000006</v>
      </c>
      <c r="AH1413" s="4">
        <v>42635</v>
      </c>
      <c r="AI1413" s="6">
        <v>141.04</v>
      </c>
      <c r="AJ1413" s="4">
        <v>42633</v>
      </c>
      <c r="AK1413" s="6">
        <v>245.7</v>
      </c>
      <c r="AL1413" s="4"/>
      <c r="AM1413" s="6"/>
      <c r="AN1413" s="4">
        <v>42635</v>
      </c>
      <c r="AO1413" s="6">
        <v>109.67</v>
      </c>
      <c r="AP1413" s="4">
        <v>42642</v>
      </c>
      <c r="AQ1413" s="6">
        <v>93.075744999999998</v>
      </c>
      <c r="AR1413" s="4">
        <v>42668</v>
      </c>
      <c r="AS1413" s="6">
        <v>62.4</v>
      </c>
      <c r="AT1413" s="4">
        <v>42635</v>
      </c>
      <c r="AU1413" s="6">
        <v>28.655000000000001</v>
      </c>
      <c r="AV1413" s="4">
        <v>42668</v>
      </c>
      <c r="AW1413" s="6">
        <v>95.87</v>
      </c>
      <c r="AX1413" s="4">
        <v>42642</v>
      </c>
      <c r="AY1413" s="6">
        <v>80.298837000000006</v>
      </c>
      <c r="AZ1413" s="4">
        <v>42635</v>
      </c>
      <c r="BA1413">
        <v>118.37</v>
      </c>
      <c r="BB1413" s="4">
        <v>42643</v>
      </c>
      <c r="BC1413" s="6">
        <v>19.106411999999999</v>
      </c>
      <c r="BD1413" s="4">
        <v>42643</v>
      </c>
      <c r="BE1413">
        <v>2339.759924</v>
      </c>
      <c r="BF1413" s="4">
        <v>42635</v>
      </c>
      <c r="BG1413" s="6">
        <v>112.28</v>
      </c>
      <c r="BH1413" s="4">
        <v>42591</v>
      </c>
      <c r="BI1413" s="6">
        <v>111.6</v>
      </c>
      <c r="BJ1413" s="4">
        <v>42642</v>
      </c>
      <c r="BK1413" s="6">
        <v>31.638836000000001</v>
      </c>
      <c r="BL1413" s="4">
        <v>42635</v>
      </c>
      <c r="BM1413" s="6">
        <v>32.0075</v>
      </c>
      <c r="BN1413" s="4">
        <v>42653</v>
      </c>
      <c r="BO1413" s="6">
        <v>3.83</v>
      </c>
      <c r="BP1413" s="4">
        <v>42664</v>
      </c>
      <c r="BQ1413" s="6">
        <v>5.0780180000000001</v>
      </c>
      <c r="BU1413" s="4"/>
      <c r="CC1413" s="4"/>
      <c r="CG1413" s="4"/>
      <c r="CK1413" s="4"/>
      <c r="CO1413" s="4"/>
      <c r="CS1413" s="4"/>
      <c r="CW1413" s="4"/>
      <c r="DA1413" s="4"/>
      <c r="DE1413" s="4"/>
      <c r="DI1413" s="4"/>
      <c r="DM1413" s="4"/>
      <c r="DQ1413" s="4"/>
      <c r="DU1413" s="4"/>
      <c r="DY1413" s="4"/>
      <c r="EC1413" s="4"/>
      <c r="EG1413" s="4"/>
    </row>
    <row r="1414" spans="4:137" x14ac:dyDescent="0.25">
      <c r="D1414" s="4">
        <v>42634</v>
      </c>
      <c r="E1414" s="6">
        <v>805.03</v>
      </c>
      <c r="F1414" s="4">
        <v>42566</v>
      </c>
      <c r="G1414" s="6">
        <v>3003.5</v>
      </c>
      <c r="H1414" s="4">
        <v>42641</v>
      </c>
      <c r="I1414" s="6">
        <v>14.87</v>
      </c>
      <c r="J1414" s="4">
        <v>42634</v>
      </c>
      <c r="K1414" s="6">
        <v>789.74</v>
      </c>
      <c r="L1414" s="4">
        <v>42667</v>
      </c>
      <c r="M1414" s="6">
        <v>168</v>
      </c>
      <c r="N1414" s="4">
        <v>42566</v>
      </c>
      <c r="O1414" s="6">
        <v>1151.8</v>
      </c>
      <c r="P1414" s="4">
        <v>42632</v>
      </c>
      <c r="Q1414" s="6">
        <v>77.099999999999994</v>
      </c>
      <c r="R1414" s="4">
        <v>42634</v>
      </c>
      <c r="S1414" s="6">
        <v>72.19</v>
      </c>
      <c r="T1414" s="4">
        <v>42667</v>
      </c>
      <c r="U1414" s="6">
        <v>166.35</v>
      </c>
      <c r="V1414" s="4">
        <v>42634</v>
      </c>
      <c r="W1414" s="6">
        <v>83.3</v>
      </c>
      <c r="X1414" s="4">
        <v>42642</v>
      </c>
      <c r="Y1414" s="6">
        <v>1894.8675000000001</v>
      </c>
      <c r="Z1414" s="4">
        <v>42667</v>
      </c>
      <c r="AA1414" s="6">
        <v>44.35</v>
      </c>
      <c r="AB1414" s="4">
        <v>42634</v>
      </c>
      <c r="AC1414" s="6">
        <v>146.46</v>
      </c>
      <c r="AD1414" s="4">
        <v>42627</v>
      </c>
      <c r="AE1414" s="6">
        <v>80.11</v>
      </c>
      <c r="AF1414" s="4">
        <v>42642</v>
      </c>
      <c r="AG1414" s="6">
        <v>73.5</v>
      </c>
      <c r="AH1414" s="4">
        <v>42634</v>
      </c>
      <c r="AI1414" s="6">
        <v>139.91</v>
      </c>
      <c r="AJ1414" s="4">
        <v>42632</v>
      </c>
      <c r="AK1414" s="6">
        <v>244.8</v>
      </c>
      <c r="AL1414" s="4"/>
      <c r="AM1414" s="6"/>
      <c r="AN1414" s="4">
        <v>42634</v>
      </c>
      <c r="AO1414" s="6">
        <v>109.66</v>
      </c>
      <c r="AP1414" s="4">
        <v>42641</v>
      </c>
      <c r="AQ1414" s="6">
        <v>93.796913000000004</v>
      </c>
      <c r="AR1414" s="4">
        <v>42667</v>
      </c>
      <c r="AS1414" s="6">
        <v>63.13</v>
      </c>
      <c r="AT1414" s="4">
        <v>42634</v>
      </c>
      <c r="AU1414" s="6">
        <v>28.387499999999999</v>
      </c>
      <c r="AV1414" s="4">
        <v>42667</v>
      </c>
      <c r="AW1414" s="6">
        <v>96.43</v>
      </c>
      <c r="AX1414" s="4">
        <v>42641</v>
      </c>
      <c r="AY1414" s="6">
        <v>80.915448999999995</v>
      </c>
      <c r="AZ1414" s="4">
        <v>42634</v>
      </c>
      <c r="BA1414">
        <v>118</v>
      </c>
      <c r="BB1414" s="4">
        <v>42642</v>
      </c>
      <c r="BC1414" s="6">
        <v>19.123487000000001</v>
      </c>
      <c r="BD1414" s="4">
        <v>42642</v>
      </c>
      <c r="BE1414">
        <v>2372.7800910000001</v>
      </c>
      <c r="BF1414" s="4">
        <v>42634</v>
      </c>
      <c r="BG1414" s="6">
        <v>110.1</v>
      </c>
      <c r="BH1414" s="4">
        <v>42590</v>
      </c>
      <c r="BI1414" s="6">
        <v>111.9</v>
      </c>
      <c r="BJ1414" s="4">
        <v>42641</v>
      </c>
      <c r="BK1414" s="6">
        <v>32.149745000000003</v>
      </c>
      <c r="BL1414" s="4">
        <v>42634</v>
      </c>
      <c r="BM1414" s="6">
        <v>31.96</v>
      </c>
      <c r="BN1414" s="4">
        <v>42650</v>
      </c>
      <c r="BO1414" s="6">
        <v>3.7719999999999998</v>
      </c>
      <c r="BP1414" s="4">
        <v>42663</v>
      </c>
      <c r="BQ1414" s="6">
        <v>5.0468190000000002</v>
      </c>
      <c r="BU1414" s="4"/>
      <c r="CC1414" s="4"/>
      <c r="CG1414" s="4"/>
      <c r="CK1414" s="4"/>
      <c r="CO1414" s="4"/>
      <c r="CS1414" s="4"/>
      <c r="CW1414" s="4"/>
      <c r="DA1414" s="4"/>
      <c r="DE1414" s="4"/>
      <c r="DI1414" s="4"/>
      <c r="DM1414" s="4"/>
      <c r="DQ1414" s="4"/>
      <c r="DU1414" s="4"/>
      <c r="DY1414" s="4"/>
      <c r="EC1414" s="4"/>
      <c r="EG1414" s="4"/>
    </row>
    <row r="1415" spans="4:137" x14ac:dyDescent="0.25">
      <c r="D1415" s="4">
        <v>42633</v>
      </c>
      <c r="E1415" s="6">
        <v>799.78</v>
      </c>
      <c r="F1415" s="4">
        <v>42565</v>
      </c>
      <c r="G1415" s="6">
        <v>2996.5</v>
      </c>
      <c r="H1415" s="4">
        <v>42640</v>
      </c>
      <c r="I1415" s="6">
        <v>14.93</v>
      </c>
      <c r="J1415" s="4">
        <v>42633</v>
      </c>
      <c r="K1415" s="6">
        <v>780.22</v>
      </c>
      <c r="L1415" s="4">
        <v>42664</v>
      </c>
      <c r="M1415" s="6">
        <v>167.15</v>
      </c>
      <c r="N1415" s="4">
        <v>42565</v>
      </c>
      <c r="O1415" s="6">
        <v>1129.5999999999999</v>
      </c>
      <c r="P1415" s="4">
        <v>42629</v>
      </c>
      <c r="Q1415" s="6">
        <v>76.75</v>
      </c>
      <c r="R1415" s="4">
        <v>42633</v>
      </c>
      <c r="S1415" s="6">
        <v>71.97</v>
      </c>
      <c r="T1415" s="4">
        <v>42664</v>
      </c>
      <c r="U1415" s="6">
        <v>167.2</v>
      </c>
      <c r="V1415" s="4">
        <v>42633</v>
      </c>
      <c r="W1415" s="6">
        <v>82.54</v>
      </c>
      <c r="X1415" s="4">
        <v>42641</v>
      </c>
      <c r="Y1415" s="6">
        <v>1815.5561</v>
      </c>
      <c r="Z1415" s="4">
        <v>42664</v>
      </c>
      <c r="AA1415" s="6">
        <v>44.32</v>
      </c>
      <c r="AB1415" s="4">
        <v>42633</v>
      </c>
      <c r="AC1415" s="6">
        <v>144.91999999999999</v>
      </c>
      <c r="AD1415" s="4">
        <v>42626</v>
      </c>
      <c r="AE1415" s="6">
        <v>80.180000000000007</v>
      </c>
      <c r="AF1415" s="4">
        <v>42641</v>
      </c>
      <c r="AG1415" s="6">
        <v>72.930000000000007</v>
      </c>
      <c r="AH1415" s="4">
        <v>42633</v>
      </c>
      <c r="AI1415" s="6">
        <v>137.47</v>
      </c>
      <c r="AJ1415" s="4">
        <v>42629</v>
      </c>
      <c r="AK1415" s="6">
        <v>242</v>
      </c>
      <c r="AL1415" s="4"/>
      <c r="AM1415" s="6"/>
      <c r="AN1415" s="4">
        <v>42633</v>
      </c>
      <c r="AO1415" s="6">
        <v>108.35</v>
      </c>
      <c r="AP1415" s="4">
        <v>42640</v>
      </c>
      <c r="AQ1415" s="6">
        <v>93.571548000000007</v>
      </c>
      <c r="AR1415" s="4">
        <v>42664</v>
      </c>
      <c r="AS1415" s="6">
        <v>62.73</v>
      </c>
      <c r="AT1415" s="4">
        <v>42633</v>
      </c>
      <c r="AU1415" s="6">
        <v>28.392499999999998</v>
      </c>
      <c r="AV1415" s="4">
        <v>42664</v>
      </c>
      <c r="AW1415" s="6">
        <v>96.2</v>
      </c>
      <c r="AX1415" s="4">
        <v>42640</v>
      </c>
      <c r="AY1415" s="6">
        <v>80.408236000000002</v>
      </c>
      <c r="AZ1415" s="4">
        <v>42633</v>
      </c>
      <c r="BA1415">
        <v>117.61</v>
      </c>
      <c r="BB1415" s="4">
        <v>42641</v>
      </c>
      <c r="BC1415" s="6">
        <v>18.261223000000001</v>
      </c>
      <c r="BD1415" s="4">
        <v>42641</v>
      </c>
      <c r="BE1415">
        <v>2283.7588909999999</v>
      </c>
      <c r="BF1415" s="4">
        <v>42633</v>
      </c>
      <c r="BG1415" s="6">
        <v>108.65</v>
      </c>
      <c r="BH1415" s="4">
        <v>42587</v>
      </c>
      <c r="BI1415" s="6">
        <v>111</v>
      </c>
      <c r="BJ1415" s="4">
        <v>42640</v>
      </c>
      <c r="BK1415" s="6">
        <v>32.327860000000001</v>
      </c>
      <c r="BL1415" s="4">
        <v>42633</v>
      </c>
      <c r="BM1415" s="6">
        <v>31.267499999999998</v>
      </c>
      <c r="BN1415" s="4">
        <v>42649</v>
      </c>
      <c r="BO1415" s="6">
        <v>3.8279999999999998</v>
      </c>
      <c r="BP1415" s="4">
        <v>42662</v>
      </c>
      <c r="BQ1415" s="6">
        <v>5.0164410000000004</v>
      </c>
      <c r="BU1415" s="4"/>
      <c r="CC1415" s="4"/>
      <c r="CG1415" s="4"/>
      <c r="CK1415" s="4"/>
      <c r="CO1415" s="4"/>
      <c r="CS1415" s="4"/>
      <c r="CW1415" s="4"/>
      <c r="DA1415" s="4"/>
      <c r="DE1415" s="4"/>
      <c r="DI1415" s="4"/>
      <c r="DM1415" s="4"/>
      <c r="DQ1415" s="4"/>
      <c r="DU1415" s="4"/>
      <c r="DY1415" s="4"/>
      <c r="EC1415" s="4"/>
      <c r="EG1415" s="4"/>
    </row>
    <row r="1416" spans="4:137" x14ac:dyDescent="0.25">
      <c r="D1416" s="4">
        <v>42632</v>
      </c>
      <c r="E1416" s="6">
        <v>795.39</v>
      </c>
      <c r="F1416" s="4">
        <v>42564</v>
      </c>
      <c r="G1416" s="6">
        <v>2935</v>
      </c>
      <c r="H1416" s="4">
        <v>42639</v>
      </c>
      <c r="I1416" s="6">
        <v>14.97</v>
      </c>
      <c r="J1416" s="4">
        <v>42632</v>
      </c>
      <c r="K1416" s="6">
        <v>775.1</v>
      </c>
      <c r="L1416" s="4">
        <v>42663</v>
      </c>
      <c r="M1416" s="6">
        <v>168.1</v>
      </c>
      <c r="N1416" s="4">
        <v>42564</v>
      </c>
      <c r="O1416" s="6">
        <v>1125.5999999999999</v>
      </c>
      <c r="P1416" s="4">
        <v>42628</v>
      </c>
      <c r="Q1416" s="6">
        <v>77.45</v>
      </c>
      <c r="R1416" s="4">
        <v>42632</v>
      </c>
      <c r="S1416" s="6">
        <v>72.09</v>
      </c>
      <c r="T1416" s="4">
        <v>42663</v>
      </c>
      <c r="U1416" s="6">
        <v>167.55</v>
      </c>
      <c r="V1416" s="4">
        <v>42632</v>
      </c>
      <c r="W1416" s="6">
        <v>83.83</v>
      </c>
      <c r="X1416" s="4">
        <v>42640</v>
      </c>
      <c r="Y1416" s="6">
        <v>1803.373096</v>
      </c>
      <c r="Z1416" s="4">
        <v>42663</v>
      </c>
      <c r="AA1416" s="6">
        <v>44.46</v>
      </c>
      <c r="AB1416" s="4">
        <v>42632</v>
      </c>
      <c r="AC1416" s="6">
        <v>145.24</v>
      </c>
      <c r="AD1416" s="4">
        <v>42625</v>
      </c>
      <c r="AE1416" s="6">
        <v>80.7</v>
      </c>
      <c r="AF1416" s="4">
        <v>42640</v>
      </c>
      <c r="AG1416" s="6">
        <v>72.7</v>
      </c>
      <c r="AH1416" s="4">
        <v>42632</v>
      </c>
      <c r="AI1416" s="6">
        <v>137.68</v>
      </c>
      <c r="AJ1416" s="4">
        <v>42628</v>
      </c>
      <c r="AK1416" s="6">
        <v>240.8</v>
      </c>
      <c r="AL1416" s="4"/>
      <c r="AM1416" s="6"/>
      <c r="AN1416" s="4">
        <v>42632</v>
      </c>
      <c r="AO1416" s="6">
        <v>107.12</v>
      </c>
      <c r="AP1416" s="4">
        <v>42639</v>
      </c>
      <c r="AQ1416" s="6">
        <v>93.436329000000001</v>
      </c>
      <c r="AR1416" s="4">
        <v>42663</v>
      </c>
      <c r="AS1416" s="6">
        <v>63</v>
      </c>
      <c r="AT1416" s="4">
        <v>42632</v>
      </c>
      <c r="AU1416" s="6">
        <v>28.395</v>
      </c>
      <c r="AV1416" s="4">
        <v>42663</v>
      </c>
      <c r="AW1416" s="6">
        <v>94.28</v>
      </c>
      <c r="AX1416" s="4">
        <v>42639</v>
      </c>
      <c r="AY1416" s="6">
        <v>80.020366999999993</v>
      </c>
      <c r="AZ1416" s="4">
        <v>42632</v>
      </c>
      <c r="BA1416">
        <v>117.81</v>
      </c>
      <c r="BB1416" s="4">
        <v>42640</v>
      </c>
      <c r="BC1416" s="6">
        <v>18.355132999999999</v>
      </c>
      <c r="BD1416" s="4">
        <v>42640</v>
      </c>
      <c r="BE1416">
        <v>2237.3417039999999</v>
      </c>
      <c r="BF1416" s="4">
        <v>42632</v>
      </c>
      <c r="BG1416" s="6">
        <v>109.2</v>
      </c>
      <c r="BH1416" s="4">
        <v>42586</v>
      </c>
      <c r="BI1416" s="6">
        <v>107.7</v>
      </c>
      <c r="BJ1416" s="4">
        <v>42639</v>
      </c>
      <c r="BK1416" s="6">
        <v>31.981003999999999</v>
      </c>
      <c r="BL1416" s="4">
        <v>42632</v>
      </c>
      <c r="BM1416" s="6">
        <v>31.184999999999999</v>
      </c>
      <c r="BN1416" s="4">
        <v>42648</v>
      </c>
      <c r="BO1416" s="6">
        <v>3.85</v>
      </c>
      <c r="BP1416" s="4">
        <v>42661</v>
      </c>
      <c r="BQ1416" s="6">
        <v>4.9959160000000002</v>
      </c>
      <c r="BU1416" s="4"/>
      <c r="CC1416" s="4"/>
      <c r="CG1416" s="4"/>
      <c r="CK1416" s="4"/>
      <c r="CO1416" s="4"/>
      <c r="CS1416" s="4"/>
      <c r="CW1416" s="4"/>
      <c r="DA1416" s="4"/>
      <c r="DE1416" s="4"/>
      <c r="DI1416" s="4"/>
      <c r="DM1416" s="4"/>
      <c r="DQ1416" s="4"/>
      <c r="DU1416" s="4"/>
      <c r="DY1416" s="4"/>
      <c r="EC1416" s="4"/>
      <c r="EG1416" s="4"/>
    </row>
    <row r="1417" spans="4:137" x14ac:dyDescent="0.25">
      <c r="D1417" s="4">
        <v>42629</v>
      </c>
      <c r="E1417" s="6">
        <v>797.97</v>
      </c>
      <c r="F1417" s="4">
        <v>42563</v>
      </c>
      <c r="G1417" s="6">
        <v>2922.5</v>
      </c>
      <c r="H1417" s="4">
        <v>42636</v>
      </c>
      <c r="I1417" s="6">
        <v>15.275</v>
      </c>
      <c r="J1417" s="4">
        <v>42629</v>
      </c>
      <c r="K1417" s="6">
        <v>778.52</v>
      </c>
      <c r="L1417" s="4">
        <v>42662</v>
      </c>
      <c r="M1417" s="6">
        <v>167.35</v>
      </c>
      <c r="N1417" s="4">
        <v>42563</v>
      </c>
      <c r="O1417" s="6">
        <v>1088.5999999999999</v>
      </c>
      <c r="P1417" s="4">
        <v>42627</v>
      </c>
      <c r="Q1417" s="6">
        <v>77.5</v>
      </c>
      <c r="R1417" s="4">
        <v>42629</v>
      </c>
      <c r="S1417" s="6">
        <v>72.87</v>
      </c>
      <c r="T1417" s="4">
        <v>42662</v>
      </c>
      <c r="U1417" s="6">
        <v>168.3</v>
      </c>
      <c r="V1417" s="4">
        <v>42629</v>
      </c>
      <c r="W1417" s="6">
        <v>84.03</v>
      </c>
      <c r="X1417" s="4">
        <v>42639</v>
      </c>
      <c r="Y1417" s="6">
        <v>1843</v>
      </c>
      <c r="Z1417" s="4">
        <v>42662</v>
      </c>
      <c r="AA1417" s="6">
        <v>44.155000000000001</v>
      </c>
      <c r="AB1417" s="4">
        <v>42629</v>
      </c>
      <c r="AC1417" s="6">
        <v>145.01</v>
      </c>
      <c r="AD1417" s="4">
        <v>42622</v>
      </c>
      <c r="AE1417" s="6">
        <v>80.72</v>
      </c>
      <c r="AF1417" s="4">
        <v>42639</v>
      </c>
      <c r="AG1417" s="6">
        <v>73.400000000000006</v>
      </c>
      <c r="AH1417" s="4">
        <v>42629</v>
      </c>
      <c r="AI1417" s="6">
        <v>138.47</v>
      </c>
      <c r="AJ1417" s="4">
        <v>42627</v>
      </c>
      <c r="AK1417" s="6">
        <v>239.6</v>
      </c>
      <c r="AL1417" s="4"/>
      <c r="AM1417" s="6"/>
      <c r="AN1417" s="4">
        <v>42629</v>
      </c>
      <c r="AO1417" s="6">
        <v>106.86</v>
      </c>
      <c r="AP1417" s="4">
        <v>42636</v>
      </c>
      <c r="AQ1417" s="6">
        <v>95.735051999999996</v>
      </c>
      <c r="AR1417" s="4">
        <v>42662</v>
      </c>
      <c r="AS1417" s="6">
        <v>62.84</v>
      </c>
      <c r="AT1417" s="4">
        <v>42629</v>
      </c>
      <c r="AU1417" s="6">
        <v>28.73</v>
      </c>
      <c r="AV1417" s="4">
        <v>42662</v>
      </c>
      <c r="AW1417" s="6">
        <v>94.87</v>
      </c>
      <c r="AX1417" s="4">
        <v>42636</v>
      </c>
      <c r="AY1417" s="6">
        <v>81.183974000000006</v>
      </c>
      <c r="AZ1417" s="4">
        <v>42629</v>
      </c>
      <c r="BA1417">
        <v>117.68</v>
      </c>
      <c r="BB1417" s="4">
        <v>42639</v>
      </c>
      <c r="BC1417" s="6">
        <v>18.397818999999998</v>
      </c>
      <c r="BD1417" s="4">
        <v>42639</v>
      </c>
      <c r="BE1417">
        <v>2263.3082359999999</v>
      </c>
      <c r="BF1417" s="4">
        <v>42629</v>
      </c>
      <c r="BG1417" s="6">
        <v>108</v>
      </c>
      <c r="BH1417" s="4">
        <v>42585</v>
      </c>
      <c r="BI1417" s="6">
        <v>106.1</v>
      </c>
      <c r="BJ1417" s="4">
        <v>42636</v>
      </c>
      <c r="BK1417" s="6">
        <v>32.196617000000003</v>
      </c>
      <c r="BL1417" s="4">
        <v>42629</v>
      </c>
      <c r="BM1417" s="6">
        <v>30.83</v>
      </c>
      <c r="BN1417" s="4">
        <v>42647</v>
      </c>
      <c r="BO1417" s="6">
        <v>3.9140000000000001</v>
      </c>
      <c r="BP1417" s="4">
        <v>42660</v>
      </c>
      <c r="BQ1417" s="6">
        <v>4.9244870000000001</v>
      </c>
      <c r="BU1417" s="4"/>
      <c r="CC1417" s="4"/>
      <c r="CG1417" s="4"/>
      <c r="CK1417" s="4"/>
      <c r="CO1417" s="4"/>
      <c r="CS1417" s="4"/>
      <c r="CW1417" s="4"/>
      <c r="DA1417" s="4"/>
      <c r="DE1417" s="4"/>
      <c r="DI1417" s="4"/>
      <c r="DM1417" s="4"/>
      <c r="DQ1417" s="4"/>
      <c r="DU1417" s="4"/>
      <c r="DY1417" s="4"/>
      <c r="EC1417" s="4"/>
      <c r="EG1417" s="4"/>
    </row>
    <row r="1418" spans="4:137" x14ac:dyDescent="0.25">
      <c r="D1418" s="4">
        <v>42628</v>
      </c>
      <c r="E1418" s="6">
        <v>801.23</v>
      </c>
      <c r="F1418" s="4">
        <v>42562</v>
      </c>
      <c r="G1418" s="6">
        <v>2839</v>
      </c>
      <c r="H1418" s="4">
        <v>42635</v>
      </c>
      <c r="I1418" s="6">
        <v>15.324999999999999</v>
      </c>
      <c r="J1418" s="4">
        <v>42628</v>
      </c>
      <c r="K1418" s="6">
        <v>769.69</v>
      </c>
      <c r="L1418" s="4">
        <v>42661</v>
      </c>
      <c r="M1418" s="6">
        <v>166.3</v>
      </c>
      <c r="N1418" s="4">
        <v>42562</v>
      </c>
      <c r="O1418" s="6">
        <v>1060.2</v>
      </c>
      <c r="P1418" s="4">
        <v>42626</v>
      </c>
      <c r="Q1418" s="6">
        <v>77.2</v>
      </c>
      <c r="R1418" s="4">
        <v>42628</v>
      </c>
      <c r="S1418" s="6">
        <v>72.400000000000006</v>
      </c>
      <c r="T1418" s="4">
        <v>42661</v>
      </c>
      <c r="U1418" s="6">
        <v>168.5</v>
      </c>
      <c r="V1418" s="4">
        <v>42628</v>
      </c>
      <c r="W1418" s="6">
        <v>85.08</v>
      </c>
      <c r="X1418" s="4">
        <v>42636</v>
      </c>
      <c r="Y1418" s="6">
        <v>1867.4233999999999</v>
      </c>
      <c r="Z1418" s="4">
        <v>42661</v>
      </c>
      <c r="AA1418" s="6">
        <v>44.03</v>
      </c>
      <c r="AB1418" s="4">
        <v>42628</v>
      </c>
      <c r="AC1418" s="6">
        <v>146.66</v>
      </c>
      <c r="AD1418" s="4">
        <v>42621</v>
      </c>
      <c r="AE1418" s="6">
        <v>81.06</v>
      </c>
      <c r="AF1418" s="4">
        <v>42636</v>
      </c>
      <c r="AG1418" s="6">
        <v>73.400000000000006</v>
      </c>
      <c r="AH1418" s="4">
        <v>42628</v>
      </c>
      <c r="AI1418" s="6">
        <v>135.61000000000001</v>
      </c>
      <c r="AJ1418" s="4">
        <v>42626</v>
      </c>
      <c r="AK1418" s="6">
        <v>241</v>
      </c>
      <c r="AL1418" s="4"/>
      <c r="AM1418" s="6"/>
      <c r="AN1418" s="4">
        <v>42628</v>
      </c>
      <c r="AO1418" s="6">
        <v>107.08</v>
      </c>
      <c r="AP1418" s="4">
        <v>42635</v>
      </c>
      <c r="AQ1418" s="6">
        <v>96.140709000000001</v>
      </c>
      <c r="AR1418" s="4">
        <v>42661</v>
      </c>
      <c r="AS1418" s="6">
        <v>62.57</v>
      </c>
      <c r="AT1418" s="4">
        <v>42628</v>
      </c>
      <c r="AU1418" s="6">
        <v>28.892499999999998</v>
      </c>
      <c r="AV1418" s="4">
        <v>42661</v>
      </c>
      <c r="AW1418" s="6">
        <v>92.82</v>
      </c>
      <c r="AX1418" s="4">
        <v>42635</v>
      </c>
      <c r="AY1418" s="6">
        <v>81.909985000000006</v>
      </c>
      <c r="AZ1418" s="4">
        <v>42628</v>
      </c>
      <c r="BA1418">
        <v>118.21</v>
      </c>
      <c r="BB1418" s="4">
        <v>42636</v>
      </c>
      <c r="BC1418" s="6">
        <v>18.380744</v>
      </c>
      <c r="BD1418" s="4">
        <v>42636</v>
      </c>
      <c r="BE1418">
        <v>2292.37113</v>
      </c>
      <c r="BF1418" s="4">
        <v>42628</v>
      </c>
      <c r="BG1418" s="6">
        <v>109.08</v>
      </c>
      <c r="BH1418" s="4">
        <v>42583</v>
      </c>
      <c r="BI1418" s="6">
        <v>110.6</v>
      </c>
      <c r="BJ1418" s="4">
        <v>42635</v>
      </c>
      <c r="BK1418" s="6">
        <v>32.243490000000001</v>
      </c>
      <c r="BL1418" s="4">
        <v>42628</v>
      </c>
      <c r="BM1418" s="6">
        <v>30.682500000000001</v>
      </c>
      <c r="BN1418" s="4">
        <v>42646</v>
      </c>
      <c r="BO1418" s="6">
        <v>3.91</v>
      </c>
      <c r="BP1418" s="4">
        <v>42657</v>
      </c>
      <c r="BQ1418" s="6">
        <v>4.9261290000000004</v>
      </c>
      <c r="BU1418" s="4"/>
      <c r="CC1418" s="4"/>
      <c r="CG1418" s="4"/>
      <c r="CK1418" s="4"/>
      <c r="CO1418" s="4"/>
      <c r="CS1418" s="4"/>
      <c r="CW1418" s="4"/>
      <c r="DA1418" s="4"/>
      <c r="DE1418" s="4"/>
      <c r="DI1418" s="4"/>
      <c r="DM1418" s="4"/>
      <c r="DQ1418" s="4"/>
      <c r="DU1418" s="4"/>
      <c r="DY1418" s="4"/>
      <c r="EC1418" s="4"/>
      <c r="EG1418" s="4"/>
    </row>
    <row r="1419" spans="4:137" x14ac:dyDescent="0.25">
      <c r="D1419" s="4">
        <v>42627</v>
      </c>
      <c r="E1419" s="6">
        <v>790.46</v>
      </c>
      <c r="F1419" s="4">
        <v>42559</v>
      </c>
      <c r="G1419" s="6">
        <v>2699.5</v>
      </c>
      <c r="H1419" s="4">
        <v>42634</v>
      </c>
      <c r="I1419" s="6">
        <v>14.785</v>
      </c>
      <c r="J1419" s="4">
        <v>42627</v>
      </c>
      <c r="K1419" s="6">
        <v>761.09</v>
      </c>
      <c r="L1419" s="4">
        <v>42660</v>
      </c>
      <c r="M1419" s="6">
        <v>165.4</v>
      </c>
      <c r="N1419" s="4">
        <v>42559</v>
      </c>
      <c r="O1419" s="6">
        <v>1011</v>
      </c>
      <c r="P1419" s="4">
        <v>42625</v>
      </c>
      <c r="Q1419" s="6">
        <v>77.75</v>
      </c>
      <c r="R1419" s="4">
        <v>42627</v>
      </c>
      <c r="S1419" s="6">
        <v>71.52</v>
      </c>
      <c r="T1419" s="4">
        <v>42660</v>
      </c>
      <c r="U1419" s="6">
        <v>166.35</v>
      </c>
      <c r="V1419" s="4">
        <v>42627</v>
      </c>
      <c r="W1419" s="6">
        <v>84.6</v>
      </c>
      <c r="X1419" s="4">
        <v>42635</v>
      </c>
      <c r="Y1419" s="6">
        <v>1858.1318309999999</v>
      </c>
      <c r="Z1419" s="4">
        <v>42660</v>
      </c>
      <c r="AA1419" s="6">
        <v>43.6</v>
      </c>
      <c r="AB1419" s="4">
        <v>42627</v>
      </c>
      <c r="AC1419" s="6">
        <v>145.78</v>
      </c>
      <c r="AD1419" s="4">
        <v>42620</v>
      </c>
      <c r="AE1419" s="6">
        <v>81.38</v>
      </c>
      <c r="AF1419" s="4">
        <v>42635</v>
      </c>
      <c r="AG1419" s="6">
        <v>72.88</v>
      </c>
      <c r="AH1419" s="4">
        <v>42627</v>
      </c>
      <c r="AI1419" s="6">
        <v>133.69</v>
      </c>
      <c r="AJ1419" s="4">
        <v>42625</v>
      </c>
      <c r="AK1419" s="6">
        <v>241.5</v>
      </c>
      <c r="AL1419" s="4"/>
      <c r="AM1419" s="6"/>
      <c r="AN1419" s="4">
        <v>42627</v>
      </c>
      <c r="AO1419" s="6">
        <v>106.86</v>
      </c>
      <c r="AP1419" s="4">
        <v>42634</v>
      </c>
      <c r="AQ1419" s="6">
        <v>93.661693999999997</v>
      </c>
      <c r="AR1419" s="4">
        <v>42660</v>
      </c>
      <c r="AS1419" s="6">
        <v>61.89</v>
      </c>
      <c r="AT1419" s="4">
        <v>42627</v>
      </c>
      <c r="AU1419" s="6">
        <v>27.942499999999999</v>
      </c>
      <c r="AV1419" s="4">
        <v>42660</v>
      </c>
      <c r="AW1419" s="6">
        <v>91.77</v>
      </c>
      <c r="AX1419" s="4">
        <v>42634</v>
      </c>
      <c r="AY1419" s="6">
        <v>79.751841999999996</v>
      </c>
      <c r="AZ1419" s="4">
        <v>42627</v>
      </c>
      <c r="BA1419">
        <v>116.84</v>
      </c>
      <c r="BB1419" s="4">
        <v>42635</v>
      </c>
      <c r="BC1419" s="6">
        <v>18.167313</v>
      </c>
      <c r="BD1419" s="4">
        <v>42635</v>
      </c>
      <c r="BE1419">
        <v>2265.9868879999999</v>
      </c>
      <c r="BF1419" s="4">
        <v>42627</v>
      </c>
      <c r="BG1419" s="6">
        <v>108.37</v>
      </c>
      <c r="BH1419" s="4">
        <v>42580</v>
      </c>
      <c r="BI1419" s="6">
        <v>111</v>
      </c>
      <c r="BJ1419" s="4">
        <v>42634</v>
      </c>
      <c r="BK1419" s="6">
        <v>31.638836000000001</v>
      </c>
      <c r="BL1419" s="4">
        <v>42627</v>
      </c>
      <c r="BM1419" s="6">
        <v>30.524999999999999</v>
      </c>
      <c r="BN1419" s="4">
        <v>42643</v>
      </c>
      <c r="BO1419" s="6">
        <v>3.968</v>
      </c>
      <c r="BP1419" s="4">
        <v>42656</v>
      </c>
      <c r="BQ1419" s="6">
        <v>4.8267850000000001</v>
      </c>
      <c r="BU1419" s="4"/>
      <c r="CC1419" s="4"/>
      <c r="CG1419" s="4"/>
      <c r="CK1419" s="4"/>
      <c r="CO1419" s="4"/>
      <c r="CS1419" s="4"/>
      <c r="CW1419" s="4"/>
      <c r="DA1419" s="4"/>
      <c r="DE1419" s="4"/>
      <c r="DI1419" s="4"/>
      <c r="DM1419" s="4"/>
      <c r="DQ1419" s="4"/>
      <c r="DU1419" s="4"/>
      <c r="DY1419" s="4"/>
      <c r="EC1419" s="4"/>
      <c r="EG1419" s="4"/>
    </row>
    <row r="1420" spans="4:137" x14ac:dyDescent="0.25">
      <c r="D1420" s="4">
        <v>42626</v>
      </c>
      <c r="E1420" s="6">
        <v>788.72</v>
      </c>
      <c r="F1420" s="4">
        <v>42558</v>
      </c>
      <c r="G1420" s="6">
        <v>2765</v>
      </c>
      <c r="H1420" s="4">
        <v>42633</v>
      </c>
      <c r="I1420" s="6">
        <v>14.5</v>
      </c>
      <c r="J1420" s="4">
        <v>42626</v>
      </c>
      <c r="K1420" s="6">
        <v>761.01</v>
      </c>
      <c r="L1420" s="4">
        <v>42657</v>
      </c>
      <c r="M1420" s="6">
        <v>166.8</v>
      </c>
      <c r="N1420" s="4">
        <v>42558</v>
      </c>
      <c r="O1420" s="6">
        <v>1014.6</v>
      </c>
      <c r="P1420" s="4">
        <v>42622</v>
      </c>
      <c r="Q1420" s="6">
        <v>78.3</v>
      </c>
      <c r="R1420" s="4">
        <v>42626</v>
      </c>
      <c r="S1420" s="6">
        <v>71.459999999999994</v>
      </c>
      <c r="T1420" s="4">
        <v>42657</v>
      </c>
      <c r="U1420" s="6">
        <v>167.9</v>
      </c>
      <c r="V1420" s="4">
        <v>42626</v>
      </c>
      <c r="W1420" s="6">
        <v>85.21</v>
      </c>
      <c r="X1420" s="4">
        <v>42634</v>
      </c>
      <c r="Y1420" s="6">
        <v>1837</v>
      </c>
      <c r="Z1420" s="4">
        <v>42657</v>
      </c>
      <c r="AA1420" s="6">
        <v>44.13</v>
      </c>
      <c r="AB1420" s="4">
        <v>42626</v>
      </c>
      <c r="AC1420" s="6">
        <v>146.22999999999999</v>
      </c>
      <c r="AD1420" s="4">
        <v>42619</v>
      </c>
      <c r="AE1420" s="6">
        <v>81.599999999999994</v>
      </c>
      <c r="AF1420" s="4">
        <v>42634</v>
      </c>
      <c r="AG1420" s="6">
        <v>72.89</v>
      </c>
      <c r="AH1420" s="4">
        <v>42626</v>
      </c>
      <c r="AI1420" s="6">
        <v>133.94999999999999</v>
      </c>
      <c r="AJ1420" s="4">
        <v>42622</v>
      </c>
      <c r="AK1420" s="6">
        <v>241.2</v>
      </c>
      <c r="AL1420" s="4"/>
      <c r="AM1420" s="6"/>
      <c r="AN1420" s="4">
        <v>42626</v>
      </c>
      <c r="AO1420" s="6">
        <v>106.86</v>
      </c>
      <c r="AP1420" s="4">
        <v>42633</v>
      </c>
      <c r="AQ1420" s="6">
        <v>93.391255999999998</v>
      </c>
      <c r="AR1420" s="4">
        <v>42657</v>
      </c>
      <c r="AS1420" s="6">
        <v>62.11</v>
      </c>
      <c r="AT1420" s="4">
        <v>42626</v>
      </c>
      <c r="AU1420" s="6">
        <v>26.987500000000001</v>
      </c>
      <c r="AV1420" s="4">
        <v>42657</v>
      </c>
      <c r="AW1420" s="6">
        <v>92.23</v>
      </c>
      <c r="AX1420" s="4">
        <v>42633</v>
      </c>
      <c r="AY1420" s="6">
        <v>79.334136999999998</v>
      </c>
      <c r="AZ1420" s="4">
        <v>42626</v>
      </c>
      <c r="BA1420">
        <v>118</v>
      </c>
      <c r="BB1420" s="4">
        <v>42634</v>
      </c>
      <c r="BC1420" s="6">
        <v>17.689225</v>
      </c>
      <c r="BD1420" s="4">
        <v>42634</v>
      </c>
      <c r="BE1420">
        <v>2194.0877780000001</v>
      </c>
      <c r="BF1420" s="4">
        <v>42626</v>
      </c>
      <c r="BG1420" s="6">
        <v>108.11</v>
      </c>
      <c r="BH1420" s="4">
        <v>42579</v>
      </c>
      <c r="BI1420" s="6">
        <v>113.1</v>
      </c>
      <c r="BJ1420" s="4">
        <v>42633</v>
      </c>
      <c r="BK1420" s="6">
        <v>32.079436000000001</v>
      </c>
      <c r="BL1420" s="4">
        <v>42626</v>
      </c>
      <c r="BM1420" s="6">
        <v>30.385000000000002</v>
      </c>
      <c r="BN1420" s="4">
        <v>42642</v>
      </c>
      <c r="BO1420" s="6">
        <v>3.9740000000000002</v>
      </c>
      <c r="BP1420" s="4">
        <v>42655</v>
      </c>
      <c r="BQ1420" s="6">
        <v>4.8037970000000003</v>
      </c>
      <c r="BU1420" s="4"/>
      <c r="CC1420" s="4"/>
      <c r="CG1420" s="4"/>
      <c r="CK1420" s="4"/>
      <c r="CO1420" s="4"/>
      <c r="CS1420" s="4"/>
      <c r="CW1420" s="4"/>
      <c r="DA1420" s="4"/>
      <c r="DE1420" s="4"/>
      <c r="DI1420" s="4"/>
      <c r="DM1420" s="4"/>
      <c r="DQ1420" s="4"/>
      <c r="DU1420" s="4"/>
      <c r="DY1420" s="4"/>
      <c r="EC1420" s="4"/>
      <c r="EG1420" s="4"/>
    </row>
    <row r="1421" spans="4:137" x14ac:dyDescent="0.25">
      <c r="D1421" s="4">
        <v>42625</v>
      </c>
      <c r="E1421" s="6">
        <v>798.82</v>
      </c>
      <c r="F1421" s="4">
        <v>42557</v>
      </c>
      <c r="G1421" s="6">
        <v>2806.5</v>
      </c>
      <c r="H1421" s="4">
        <v>42632</v>
      </c>
      <c r="I1421" s="6">
        <v>14.51</v>
      </c>
      <c r="J1421" s="4">
        <v>42625</v>
      </c>
      <c r="K1421" s="6">
        <v>771.49</v>
      </c>
      <c r="L1421" s="4">
        <v>42656</v>
      </c>
      <c r="M1421" s="6">
        <v>163</v>
      </c>
      <c r="N1421" s="4">
        <v>42557</v>
      </c>
      <c r="O1421" s="6">
        <v>1012.8</v>
      </c>
      <c r="P1421" s="4">
        <v>42621</v>
      </c>
      <c r="Q1421" s="6">
        <v>78.55</v>
      </c>
      <c r="R1421" s="4">
        <v>42625</v>
      </c>
      <c r="S1421" s="6">
        <v>71.94</v>
      </c>
      <c r="T1421" s="4">
        <v>42656</v>
      </c>
      <c r="U1421" s="6">
        <v>162.75</v>
      </c>
      <c r="V1421" s="4">
        <v>42625</v>
      </c>
      <c r="W1421" s="6">
        <v>87.29</v>
      </c>
      <c r="X1421" s="4">
        <v>42633</v>
      </c>
      <c r="Y1421" s="6">
        <v>1831.7440999999999</v>
      </c>
      <c r="Z1421" s="4">
        <v>42656</v>
      </c>
      <c r="AA1421" s="6">
        <v>43.4</v>
      </c>
      <c r="AB1421" s="4">
        <v>42625</v>
      </c>
      <c r="AC1421" s="6">
        <v>148.97</v>
      </c>
      <c r="AD1421" s="4">
        <v>42615</v>
      </c>
      <c r="AE1421" s="6">
        <v>81.5</v>
      </c>
      <c r="AF1421" s="4">
        <v>42633</v>
      </c>
      <c r="AG1421" s="6">
        <v>72.62</v>
      </c>
      <c r="AH1421" s="4">
        <v>42625</v>
      </c>
      <c r="AI1421" s="6">
        <v>135.53</v>
      </c>
      <c r="AJ1421" s="4">
        <v>42621</v>
      </c>
      <c r="AK1421" s="6">
        <v>243.3</v>
      </c>
      <c r="AL1421" s="4"/>
      <c r="AM1421" s="6"/>
      <c r="AN1421" s="4">
        <v>42625</v>
      </c>
      <c r="AO1421" s="6">
        <v>108.55</v>
      </c>
      <c r="AP1421" s="4">
        <v>42632</v>
      </c>
      <c r="AQ1421" s="6">
        <v>94.337789000000001</v>
      </c>
      <c r="AR1421" s="4">
        <v>42656</v>
      </c>
      <c r="AS1421" s="6">
        <v>60.81</v>
      </c>
      <c r="AT1421" s="4">
        <v>42625</v>
      </c>
      <c r="AU1421" s="6">
        <v>26.36</v>
      </c>
      <c r="AV1421" s="4">
        <v>42656</v>
      </c>
      <c r="AW1421" s="6">
        <v>90.64</v>
      </c>
      <c r="AX1421" s="4">
        <v>42632</v>
      </c>
      <c r="AY1421" s="6">
        <v>78.618071</v>
      </c>
      <c r="AZ1421" s="4">
        <v>42625</v>
      </c>
      <c r="BA1421">
        <v>118.53</v>
      </c>
      <c r="BB1421" s="4">
        <v>42633</v>
      </c>
      <c r="BC1421" s="6">
        <v>17.595314999999999</v>
      </c>
      <c r="BD1421" s="4">
        <v>42633</v>
      </c>
      <c r="BE1421">
        <v>2176.995813</v>
      </c>
      <c r="BF1421" s="4">
        <v>42625</v>
      </c>
      <c r="BG1421" s="6">
        <v>111.27</v>
      </c>
      <c r="BH1421" s="4">
        <v>42578</v>
      </c>
      <c r="BI1421" s="6">
        <v>110.8</v>
      </c>
      <c r="BJ1421" s="4">
        <v>42632</v>
      </c>
      <c r="BK1421" s="6">
        <v>31.746642999999999</v>
      </c>
      <c r="BL1421" s="4">
        <v>42625</v>
      </c>
      <c r="BM1421" s="6">
        <v>30.822500000000002</v>
      </c>
      <c r="BN1421" s="4">
        <v>42641</v>
      </c>
      <c r="BO1421" s="6">
        <v>3.956</v>
      </c>
      <c r="BP1421" s="4">
        <v>42654</v>
      </c>
      <c r="BQ1421" s="6">
        <v>4.8202170000000004</v>
      </c>
      <c r="BU1421" s="4"/>
      <c r="CC1421" s="4"/>
      <c r="CG1421" s="4"/>
      <c r="CK1421" s="4"/>
      <c r="CO1421" s="4"/>
      <c r="CS1421" s="4"/>
      <c r="CW1421" s="4"/>
      <c r="DA1421" s="4"/>
      <c r="DE1421" s="4"/>
      <c r="DI1421" s="4"/>
      <c r="DM1421" s="4"/>
      <c r="DQ1421" s="4"/>
      <c r="DU1421" s="4"/>
      <c r="DY1421" s="4"/>
      <c r="EC1421" s="4"/>
      <c r="EG1421" s="4"/>
    </row>
    <row r="1422" spans="4:137" x14ac:dyDescent="0.25">
      <c r="D1422" s="4">
        <v>42622</v>
      </c>
      <c r="E1422" s="6">
        <v>788.48</v>
      </c>
      <c r="F1422" s="4">
        <v>42556</v>
      </c>
      <c r="G1422" s="6">
        <v>2864</v>
      </c>
      <c r="H1422" s="4">
        <v>42629</v>
      </c>
      <c r="I1422" s="6">
        <v>14.435</v>
      </c>
      <c r="J1422" s="4">
        <v>42622</v>
      </c>
      <c r="K1422" s="6">
        <v>760.14</v>
      </c>
      <c r="L1422" s="4">
        <v>42655</v>
      </c>
      <c r="M1422" s="6">
        <v>164.35</v>
      </c>
      <c r="N1422" s="4">
        <v>42556</v>
      </c>
      <c r="O1422" s="6">
        <v>1030.5999999999999</v>
      </c>
      <c r="P1422" s="4">
        <v>42620</v>
      </c>
      <c r="Q1422" s="6">
        <v>79.2</v>
      </c>
      <c r="R1422" s="4">
        <v>42622</v>
      </c>
      <c r="S1422" s="6">
        <v>70.3</v>
      </c>
      <c r="T1422" s="4">
        <v>42655</v>
      </c>
      <c r="U1422" s="6">
        <v>163.55000000000001</v>
      </c>
      <c r="V1422" s="4">
        <v>42622</v>
      </c>
      <c r="W1422" s="6">
        <v>86.84</v>
      </c>
      <c r="X1422" s="4">
        <v>42632</v>
      </c>
      <c r="Y1422" s="6">
        <v>1832.9675420000001</v>
      </c>
      <c r="Z1422" s="4">
        <v>42655</v>
      </c>
      <c r="AA1422" s="6">
        <v>43.7</v>
      </c>
      <c r="AB1422" s="4">
        <v>42622</v>
      </c>
      <c r="AC1422" s="6">
        <v>146.62</v>
      </c>
      <c r="AD1422" s="4">
        <v>42614</v>
      </c>
      <c r="AE1422" s="6">
        <v>81.459999999999994</v>
      </c>
      <c r="AF1422" s="4">
        <v>42632</v>
      </c>
      <c r="AG1422" s="6">
        <v>72.209999999999994</v>
      </c>
      <c r="AH1422" s="4">
        <v>42622</v>
      </c>
      <c r="AI1422" s="6">
        <v>133.62</v>
      </c>
      <c r="AJ1422" s="4">
        <v>42620</v>
      </c>
      <c r="AK1422" s="6">
        <v>243.6</v>
      </c>
      <c r="AL1422" s="4"/>
      <c r="AM1422" s="6"/>
      <c r="AN1422" s="4">
        <v>42622</v>
      </c>
      <c r="AO1422" s="6">
        <v>107.63</v>
      </c>
      <c r="AP1422" s="4">
        <v>42629</v>
      </c>
      <c r="AQ1422" s="6">
        <v>93.526475000000005</v>
      </c>
      <c r="AR1422" s="4">
        <v>42655</v>
      </c>
      <c r="AS1422" s="6">
        <v>61.68</v>
      </c>
      <c r="AT1422" s="4">
        <v>42622</v>
      </c>
      <c r="AU1422" s="6">
        <v>25.782499999999999</v>
      </c>
      <c r="AV1422" s="4">
        <v>42655</v>
      </c>
      <c r="AW1422" s="6">
        <v>92.3</v>
      </c>
      <c r="AX1422" s="4">
        <v>42629</v>
      </c>
      <c r="AY1422" s="6">
        <v>77.384845999999996</v>
      </c>
      <c r="AZ1422" s="4">
        <v>42622</v>
      </c>
      <c r="BA1422">
        <v>117.41</v>
      </c>
      <c r="BB1422" s="4">
        <v>42632</v>
      </c>
      <c r="BC1422" s="6">
        <v>17.194064000000001</v>
      </c>
      <c r="BD1422" s="4">
        <v>42632</v>
      </c>
      <c r="BE1422">
        <v>2143.1114010000001</v>
      </c>
      <c r="BF1422" s="4">
        <v>42622</v>
      </c>
      <c r="BG1422" s="6">
        <v>110.19</v>
      </c>
      <c r="BH1422" s="4">
        <v>42577</v>
      </c>
      <c r="BI1422" s="6">
        <v>110.6</v>
      </c>
      <c r="BJ1422" s="4">
        <v>42629</v>
      </c>
      <c r="BK1422" s="6">
        <v>32.027876999999997</v>
      </c>
      <c r="BL1422" s="4">
        <v>42622</v>
      </c>
      <c r="BM1422" s="6">
        <v>30.215</v>
      </c>
      <c r="BN1422" s="4">
        <v>42640</v>
      </c>
      <c r="BO1422" s="6">
        <v>3.9279999999999999</v>
      </c>
      <c r="BP1422" s="4">
        <v>42653</v>
      </c>
      <c r="BQ1422" s="6">
        <v>4.8547000000000002</v>
      </c>
      <c r="BU1422" s="4"/>
      <c r="CC1422" s="4"/>
      <c r="CG1422" s="4"/>
      <c r="CK1422" s="4"/>
      <c r="CO1422" s="4"/>
      <c r="CS1422" s="4"/>
      <c r="CW1422" s="4"/>
      <c r="DA1422" s="4"/>
      <c r="DE1422" s="4"/>
      <c r="DI1422" s="4"/>
      <c r="DM1422" s="4"/>
      <c r="DQ1422" s="4"/>
      <c r="DU1422" s="4"/>
      <c r="DY1422" s="4"/>
      <c r="EC1422" s="4"/>
      <c r="EG1422" s="4"/>
    </row>
    <row r="1423" spans="4:137" x14ac:dyDescent="0.25">
      <c r="D1423" s="4">
        <v>42621</v>
      </c>
      <c r="E1423" s="6">
        <v>802.84</v>
      </c>
      <c r="F1423" s="4">
        <v>42555</v>
      </c>
      <c r="G1423" s="6">
        <v>2896</v>
      </c>
      <c r="H1423" s="4">
        <v>42628</v>
      </c>
      <c r="I1423" s="6">
        <v>14.385</v>
      </c>
      <c r="J1423" s="4">
        <v>42621</v>
      </c>
      <c r="K1423" s="6">
        <v>784.06</v>
      </c>
      <c r="L1423" s="4">
        <v>42654</v>
      </c>
      <c r="M1423" s="6">
        <v>164.1</v>
      </c>
      <c r="N1423" s="4">
        <v>42555</v>
      </c>
      <c r="O1423" s="6">
        <v>1025.4000000000001</v>
      </c>
      <c r="P1423" s="4">
        <v>42619</v>
      </c>
      <c r="Q1423" s="6">
        <v>79.2</v>
      </c>
      <c r="R1423" s="4">
        <v>42621</v>
      </c>
      <c r="S1423" s="6">
        <v>71.83</v>
      </c>
      <c r="T1423" s="4">
        <v>42654</v>
      </c>
      <c r="U1423" s="6">
        <v>164.05</v>
      </c>
      <c r="V1423" s="4">
        <v>42621</v>
      </c>
      <c r="W1423" s="6">
        <v>89.05</v>
      </c>
      <c r="X1423" s="4">
        <v>42629</v>
      </c>
      <c r="Y1423" s="6">
        <v>1797.6007999999999</v>
      </c>
      <c r="Z1423" s="4">
        <v>42654</v>
      </c>
      <c r="AA1423" s="6">
        <v>43.34</v>
      </c>
      <c r="AB1423" s="4">
        <v>42621</v>
      </c>
      <c r="AC1423" s="6">
        <v>149.78</v>
      </c>
      <c r="AD1423" s="4">
        <v>42613</v>
      </c>
      <c r="AE1423" s="6">
        <v>81.53</v>
      </c>
      <c r="AF1423" s="4">
        <v>42629</v>
      </c>
      <c r="AG1423" s="6">
        <v>72.239999999999995</v>
      </c>
      <c r="AH1423" s="4">
        <v>42621</v>
      </c>
      <c r="AI1423" s="6">
        <v>135.44</v>
      </c>
      <c r="AJ1423" s="4">
        <v>42619</v>
      </c>
      <c r="AK1423" s="6">
        <v>243.4</v>
      </c>
      <c r="AL1423" s="4"/>
      <c r="AM1423" s="6"/>
      <c r="AN1423" s="4">
        <v>42621</v>
      </c>
      <c r="AO1423" s="6">
        <v>108.94</v>
      </c>
      <c r="AP1423" s="4">
        <v>42628</v>
      </c>
      <c r="AQ1423" s="6">
        <v>95.149102999999997</v>
      </c>
      <c r="AR1423" s="4">
        <v>42654</v>
      </c>
      <c r="AS1423" s="6">
        <v>62</v>
      </c>
      <c r="AT1423" s="4">
        <v>42621</v>
      </c>
      <c r="AU1423" s="6">
        <v>26.38</v>
      </c>
      <c r="AV1423" s="4">
        <v>42654</v>
      </c>
      <c r="AW1423" s="6">
        <v>93.6</v>
      </c>
      <c r="AX1423" s="4">
        <v>42628</v>
      </c>
      <c r="AY1423" s="6">
        <v>78.379382000000007</v>
      </c>
      <c r="AZ1423" s="4">
        <v>42621</v>
      </c>
      <c r="BA1423">
        <v>120.57</v>
      </c>
      <c r="BB1423" s="4">
        <v>42629</v>
      </c>
      <c r="BC1423" s="6">
        <v>17.151377</v>
      </c>
      <c r="BD1423" s="4">
        <v>42629</v>
      </c>
      <c r="BE1423">
        <v>2093.2652050000002</v>
      </c>
      <c r="BF1423" s="4">
        <v>42621</v>
      </c>
      <c r="BG1423" s="6">
        <v>116.25</v>
      </c>
      <c r="BH1423" s="4">
        <v>42576</v>
      </c>
      <c r="BI1423" s="6">
        <v>109.8</v>
      </c>
      <c r="BJ1423" s="4">
        <v>42628</v>
      </c>
      <c r="BK1423" s="6">
        <v>31.357602</v>
      </c>
      <c r="BL1423" s="4">
        <v>42621</v>
      </c>
      <c r="BM1423" s="6">
        <v>31.344999999999999</v>
      </c>
      <c r="BN1423" s="4">
        <v>42639</v>
      </c>
      <c r="BO1423" s="6">
        <v>3.9220000000000002</v>
      </c>
      <c r="BP1423" s="4">
        <v>42650</v>
      </c>
      <c r="BQ1423" s="6">
        <v>4.8046179999999996</v>
      </c>
      <c r="BU1423" s="4"/>
      <c r="CC1423" s="4"/>
      <c r="CG1423" s="4"/>
      <c r="CK1423" s="4"/>
      <c r="CO1423" s="4"/>
      <c r="CS1423" s="4"/>
      <c r="CW1423" s="4"/>
      <c r="DA1423" s="4"/>
      <c r="DE1423" s="4"/>
      <c r="DI1423" s="4"/>
      <c r="DM1423" s="4"/>
      <c r="DQ1423" s="4"/>
      <c r="DU1423" s="4"/>
      <c r="DY1423" s="4"/>
      <c r="EC1423" s="4"/>
      <c r="EG1423" s="4"/>
    </row>
    <row r="1424" spans="4:137" x14ac:dyDescent="0.25">
      <c r="D1424" s="4">
        <v>42620</v>
      </c>
      <c r="E1424" s="6">
        <v>807.99</v>
      </c>
      <c r="F1424" s="4">
        <v>42552</v>
      </c>
      <c r="G1424" s="6">
        <v>2863.5</v>
      </c>
      <c r="H1424" s="4">
        <v>42627</v>
      </c>
      <c r="I1424" s="6">
        <v>14.36</v>
      </c>
      <c r="J1424" s="4">
        <v>42620</v>
      </c>
      <c r="K1424" s="6">
        <v>784.48</v>
      </c>
      <c r="L1424" s="4">
        <v>42653</v>
      </c>
      <c r="M1424" s="6">
        <v>157.05000000000001</v>
      </c>
      <c r="N1424" s="4">
        <v>42552</v>
      </c>
      <c r="O1424" s="6">
        <v>1021.4</v>
      </c>
      <c r="P1424" s="4">
        <v>42618</v>
      </c>
      <c r="Q1424" s="6">
        <v>79.099999999999994</v>
      </c>
      <c r="R1424" s="4">
        <v>42620</v>
      </c>
      <c r="S1424" s="6">
        <v>72.06</v>
      </c>
      <c r="T1424" s="4">
        <v>42653</v>
      </c>
      <c r="U1424" s="6">
        <v>164.7</v>
      </c>
      <c r="V1424" s="4">
        <v>42620</v>
      </c>
      <c r="W1424" s="6">
        <v>88.24</v>
      </c>
      <c r="X1424" s="4">
        <v>42628</v>
      </c>
      <c r="Y1424" s="6">
        <v>1802.267969</v>
      </c>
      <c r="Z1424" s="4">
        <v>42653</v>
      </c>
      <c r="AA1424" s="6">
        <v>43.774999999999999</v>
      </c>
      <c r="AB1424" s="4">
        <v>42620</v>
      </c>
      <c r="AC1424" s="6">
        <v>149.58000000000001</v>
      </c>
      <c r="AD1424" s="4">
        <v>42612</v>
      </c>
      <c r="AE1424" s="6">
        <v>81.790000000000006</v>
      </c>
      <c r="AF1424" s="4">
        <v>42628</v>
      </c>
      <c r="AG1424" s="6">
        <v>71.5</v>
      </c>
      <c r="AH1424" s="4">
        <v>42620</v>
      </c>
      <c r="AI1424" s="6">
        <v>134.99</v>
      </c>
      <c r="AJ1424" s="4">
        <v>42618</v>
      </c>
      <c r="AK1424" s="6">
        <v>245</v>
      </c>
      <c r="AL1424" s="4"/>
      <c r="AM1424" s="6"/>
      <c r="AN1424" s="4">
        <v>42620</v>
      </c>
      <c r="AO1424" s="6">
        <v>109.48</v>
      </c>
      <c r="AP1424" s="4">
        <v>42627</v>
      </c>
      <c r="AQ1424" s="6">
        <v>92.354577000000006</v>
      </c>
      <c r="AR1424" s="4">
        <v>42653</v>
      </c>
      <c r="AS1424" s="6">
        <v>62.79</v>
      </c>
      <c r="AT1424" s="4">
        <v>42620</v>
      </c>
      <c r="AU1424" s="6">
        <v>27.09</v>
      </c>
      <c r="AV1424" s="4">
        <v>42653</v>
      </c>
      <c r="AW1424" s="6">
        <v>96.52</v>
      </c>
      <c r="AX1424" s="4">
        <v>42627</v>
      </c>
      <c r="AY1424" s="6">
        <v>78.110856999999996</v>
      </c>
      <c r="AZ1424" s="4">
        <v>42620</v>
      </c>
      <c r="BA1424">
        <v>122.24</v>
      </c>
      <c r="BB1424" s="4">
        <v>42628</v>
      </c>
      <c r="BC1424" s="6">
        <v>17.134302999999999</v>
      </c>
      <c r="BD1424" s="4">
        <v>42628</v>
      </c>
      <c r="BE1424">
        <v>2065.8161270000001</v>
      </c>
      <c r="BF1424" s="4">
        <v>42620</v>
      </c>
      <c r="BG1424" s="6">
        <v>116.83</v>
      </c>
      <c r="BH1424" s="4">
        <v>42573</v>
      </c>
      <c r="BI1424" s="6">
        <v>109.3</v>
      </c>
      <c r="BJ1424" s="4">
        <v>42627</v>
      </c>
      <c r="BK1424" s="6">
        <v>31.432597999999999</v>
      </c>
      <c r="BL1424" s="4">
        <v>42620</v>
      </c>
      <c r="BM1424" s="6">
        <v>31.265000000000001</v>
      </c>
      <c r="BN1424" s="4">
        <v>42636</v>
      </c>
      <c r="BO1424" s="6">
        <v>3.972</v>
      </c>
      <c r="BP1424" s="4">
        <v>42649</v>
      </c>
      <c r="BQ1424" s="6">
        <v>4.8588050000000003</v>
      </c>
      <c r="BU1424" s="4"/>
      <c r="CC1424" s="4"/>
      <c r="CG1424" s="4"/>
      <c r="CK1424" s="4"/>
      <c r="CO1424" s="4"/>
      <c r="CS1424" s="4"/>
      <c r="CW1424" s="4"/>
      <c r="DA1424" s="4"/>
      <c r="DE1424" s="4"/>
      <c r="DI1424" s="4"/>
      <c r="DM1424" s="4"/>
      <c r="DQ1424" s="4"/>
      <c r="DU1424" s="4"/>
      <c r="DY1424" s="4"/>
      <c r="EC1424" s="4"/>
      <c r="EG1424" s="4"/>
    </row>
    <row r="1425" spans="4:137" x14ac:dyDescent="0.25">
      <c r="D1425" s="4">
        <v>42619</v>
      </c>
      <c r="E1425" s="6">
        <v>808.02</v>
      </c>
      <c r="F1425" s="4">
        <v>42551</v>
      </c>
      <c r="G1425" s="6">
        <v>2894.5</v>
      </c>
      <c r="H1425" s="4">
        <v>42626</v>
      </c>
      <c r="I1425" s="6">
        <v>14.414999999999999</v>
      </c>
      <c r="J1425" s="4">
        <v>42619</v>
      </c>
      <c r="K1425" s="6">
        <v>788.87</v>
      </c>
      <c r="L1425" s="4">
        <v>42650</v>
      </c>
      <c r="M1425" s="6">
        <v>155.4</v>
      </c>
      <c r="N1425" s="4">
        <v>42551</v>
      </c>
      <c r="O1425" s="6">
        <v>1010.4</v>
      </c>
      <c r="P1425" s="4">
        <v>42615</v>
      </c>
      <c r="Q1425" s="6">
        <v>79.05</v>
      </c>
      <c r="R1425" s="4">
        <v>42619</v>
      </c>
      <c r="S1425" s="6">
        <v>73</v>
      </c>
      <c r="T1425" s="4">
        <v>42650</v>
      </c>
      <c r="U1425" s="6">
        <v>163.25</v>
      </c>
      <c r="V1425" s="4">
        <v>42619</v>
      </c>
      <c r="W1425" s="6">
        <v>88.57</v>
      </c>
      <c r="X1425" s="4">
        <v>42627</v>
      </c>
      <c r="Y1425" s="6">
        <v>1829.8843509999999</v>
      </c>
      <c r="Z1425" s="4">
        <v>42650</v>
      </c>
      <c r="AA1425" s="6">
        <v>42.93</v>
      </c>
      <c r="AB1425" s="4">
        <v>42619</v>
      </c>
      <c r="AC1425" s="6">
        <v>150.43</v>
      </c>
      <c r="AD1425" s="4">
        <v>42611</v>
      </c>
      <c r="AE1425" s="6">
        <v>81.75</v>
      </c>
      <c r="AF1425" s="4">
        <v>42627</v>
      </c>
      <c r="AG1425" s="6">
        <v>70.16</v>
      </c>
      <c r="AH1425" s="4">
        <v>42619</v>
      </c>
      <c r="AI1425" s="6">
        <v>135.97</v>
      </c>
      <c r="AJ1425" s="4">
        <v>42615</v>
      </c>
      <c r="AK1425" s="6">
        <v>244</v>
      </c>
      <c r="AL1425" s="4"/>
      <c r="AM1425" s="6"/>
      <c r="AN1425" s="4">
        <v>42619</v>
      </c>
      <c r="AO1425" s="6">
        <v>109.5</v>
      </c>
      <c r="AP1425" s="4">
        <v>42626</v>
      </c>
      <c r="AQ1425" s="6">
        <v>92.084138999999993</v>
      </c>
      <c r="AR1425" s="4">
        <v>42650</v>
      </c>
      <c r="AS1425" s="6">
        <v>62.14</v>
      </c>
      <c r="AT1425" s="4">
        <v>42619</v>
      </c>
      <c r="AU1425" s="6">
        <v>26.925000000000001</v>
      </c>
      <c r="AV1425" s="4">
        <v>42650</v>
      </c>
      <c r="AW1425" s="6">
        <v>95.01</v>
      </c>
      <c r="AX1425" s="4">
        <v>42626</v>
      </c>
      <c r="AY1425" s="6">
        <v>77.802550999999994</v>
      </c>
      <c r="AZ1425" s="4">
        <v>42619</v>
      </c>
      <c r="BA1425">
        <v>122.16</v>
      </c>
      <c r="BB1425" s="4">
        <v>42627</v>
      </c>
      <c r="BC1425" s="6">
        <v>16.903796</v>
      </c>
      <c r="BD1425" s="4">
        <v>42627</v>
      </c>
      <c r="BE1425">
        <v>2077.5636220000001</v>
      </c>
      <c r="BF1425" s="4">
        <v>42619</v>
      </c>
      <c r="BG1425" s="6">
        <v>117.15</v>
      </c>
      <c r="BH1425" s="4">
        <v>42572</v>
      </c>
      <c r="BI1425" s="6">
        <v>109.7</v>
      </c>
      <c r="BJ1425" s="4">
        <v>42626</v>
      </c>
      <c r="BK1425" s="6">
        <v>31.31073</v>
      </c>
      <c r="BL1425" s="4">
        <v>42619</v>
      </c>
      <c r="BM1425" s="6">
        <v>31.322500000000002</v>
      </c>
      <c r="BN1425" s="4">
        <v>42635</v>
      </c>
      <c r="BO1425" s="6">
        <v>4.0359999999999996</v>
      </c>
      <c r="BP1425" s="4">
        <v>42648</v>
      </c>
      <c r="BQ1425" s="6">
        <v>4.8908250000000004</v>
      </c>
      <c r="BU1425" s="4"/>
      <c r="CC1425" s="4"/>
      <c r="CG1425" s="4"/>
      <c r="CK1425" s="4"/>
      <c r="CO1425" s="4"/>
      <c r="CS1425" s="4"/>
      <c r="CW1425" s="4"/>
      <c r="DA1425" s="4"/>
      <c r="DE1425" s="4"/>
      <c r="DI1425" s="4"/>
      <c r="DM1425" s="4"/>
      <c r="DQ1425" s="4"/>
      <c r="DU1425" s="4"/>
      <c r="DY1425" s="4"/>
      <c r="EC1425" s="4"/>
      <c r="EG1425" s="4"/>
    </row>
    <row r="1426" spans="4:137" x14ac:dyDescent="0.25">
      <c r="D1426" s="4">
        <v>42615</v>
      </c>
      <c r="E1426" s="6">
        <v>796.87</v>
      </c>
      <c r="F1426" s="4">
        <v>42550</v>
      </c>
      <c r="G1426" s="6">
        <v>2904</v>
      </c>
      <c r="H1426" s="4">
        <v>42625</v>
      </c>
      <c r="I1426" s="6">
        <v>14.55</v>
      </c>
      <c r="J1426" s="4">
        <v>42615</v>
      </c>
      <c r="K1426" s="6">
        <v>772.44</v>
      </c>
      <c r="L1426" s="4">
        <v>42649</v>
      </c>
      <c r="M1426" s="6">
        <v>155</v>
      </c>
      <c r="N1426" s="4">
        <v>42550</v>
      </c>
      <c r="O1426" s="6">
        <v>1023.8</v>
      </c>
      <c r="P1426" s="4">
        <v>42614</v>
      </c>
      <c r="Q1426" s="6">
        <v>77.75</v>
      </c>
      <c r="R1426" s="4">
        <v>42615</v>
      </c>
      <c r="S1426" s="6">
        <v>72.5</v>
      </c>
      <c r="T1426" s="4">
        <v>42649</v>
      </c>
      <c r="U1426" s="6">
        <v>164.75</v>
      </c>
      <c r="V1426" s="4">
        <v>42615</v>
      </c>
      <c r="W1426" s="6">
        <v>87.42</v>
      </c>
      <c r="X1426" s="4">
        <v>42626</v>
      </c>
      <c r="Y1426" s="6">
        <v>1844.1441</v>
      </c>
      <c r="Z1426" s="4">
        <v>42649</v>
      </c>
      <c r="AA1426" s="6">
        <v>43.055</v>
      </c>
      <c r="AB1426" s="4">
        <v>42615</v>
      </c>
      <c r="AC1426" s="6">
        <v>150.72</v>
      </c>
      <c r="AD1426" s="4">
        <v>42608</v>
      </c>
      <c r="AE1426" s="6">
        <v>81.540000000000006</v>
      </c>
      <c r="AF1426" s="4">
        <v>42626</v>
      </c>
      <c r="AG1426" s="6">
        <v>69.5</v>
      </c>
      <c r="AH1426" s="4">
        <v>42615</v>
      </c>
      <c r="AI1426" s="6">
        <v>136.61000000000001</v>
      </c>
      <c r="AJ1426" s="4">
        <v>42614</v>
      </c>
      <c r="AK1426" s="6">
        <v>238.8</v>
      </c>
      <c r="AL1426" s="4"/>
      <c r="AM1426" s="6"/>
      <c r="AN1426" s="4">
        <v>42615</v>
      </c>
      <c r="AO1426" s="6">
        <v>109.59</v>
      </c>
      <c r="AP1426" s="4">
        <v>42625</v>
      </c>
      <c r="AQ1426" s="6">
        <v>93.571548000000007</v>
      </c>
      <c r="AR1426" s="4">
        <v>42649</v>
      </c>
      <c r="AS1426" s="6">
        <v>63.14</v>
      </c>
      <c r="AT1426" s="4">
        <v>42615</v>
      </c>
      <c r="AU1426" s="6">
        <v>26.932500000000001</v>
      </c>
      <c r="AV1426" s="4">
        <v>42649</v>
      </c>
      <c r="AW1426" s="6">
        <v>96.76</v>
      </c>
      <c r="AX1426" s="4">
        <v>42625</v>
      </c>
      <c r="AY1426" s="6">
        <v>77.951732000000007</v>
      </c>
      <c r="AZ1426" s="4">
        <v>42615</v>
      </c>
      <c r="BA1426">
        <v>123.44</v>
      </c>
      <c r="BB1426" s="4">
        <v>42626</v>
      </c>
      <c r="BC1426" s="6">
        <v>17.074542000000001</v>
      </c>
      <c r="BD1426" s="4">
        <v>42626</v>
      </c>
      <c r="BE1426">
        <v>2084.9285479999999</v>
      </c>
      <c r="BF1426" s="4">
        <v>42615</v>
      </c>
      <c r="BG1426" s="6">
        <v>115.09</v>
      </c>
      <c r="BH1426" s="4">
        <v>42571</v>
      </c>
      <c r="BI1426" s="6">
        <v>109</v>
      </c>
      <c r="BJ1426" s="4">
        <v>42625</v>
      </c>
      <c r="BK1426" s="6">
        <v>31.451346999999998</v>
      </c>
      <c r="BL1426" s="4">
        <v>42615</v>
      </c>
      <c r="BM1426" s="6">
        <v>30.782499999999999</v>
      </c>
      <c r="BN1426" s="4">
        <v>42634</v>
      </c>
      <c r="BO1426" s="6">
        <v>3.91</v>
      </c>
      <c r="BP1426" s="4">
        <v>42647</v>
      </c>
      <c r="BQ1426" s="6">
        <v>4.9351599999999998</v>
      </c>
      <c r="BU1426" s="4"/>
      <c r="CC1426" s="4"/>
      <c r="CG1426" s="4"/>
      <c r="CK1426" s="4"/>
      <c r="CO1426" s="4"/>
      <c r="CS1426" s="4"/>
      <c r="CW1426" s="4"/>
      <c r="DA1426" s="4"/>
      <c r="DE1426" s="4"/>
      <c r="DI1426" s="4"/>
      <c r="DM1426" s="4"/>
      <c r="DQ1426" s="4"/>
      <c r="DU1426" s="4"/>
      <c r="DY1426" s="4"/>
      <c r="EC1426" s="4"/>
      <c r="EG1426" s="4"/>
    </row>
    <row r="1427" spans="4:137" x14ac:dyDescent="0.25">
      <c r="D1427" s="4">
        <v>42614</v>
      </c>
      <c r="E1427" s="6">
        <v>791.4</v>
      </c>
      <c r="F1427" s="4">
        <v>42549</v>
      </c>
      <c r="G1427" s="6">
        <v>2834</v>
      </c>
      <c r="H1427" s="4">
        <v>42622</v>
      </c>
      <c r="I1427" s="6">
        <v>14.78</v>
      </c>
      <c r="J1427" s="4">
        <v>42614</v>
      </c>
      <c r="K1427" s="6">
        <v>770.62</v>
      </c>
      <c r="L1427" s="4">
        <v>42648</v>
      </c>
      <c r="M1427" s="6">
        <v>156.25</v>
      </c>
      <c r="N1427" s="4">
        <v>42549</v>
      </c>
      <c r="O1427" s="6">
        <v>995</v>
      </c>
      <c r="P1427" s="4">
        <v>42613</v>
      </c>
      <c r="Q1427" s="6">
        <v>78.3</v>
      </c>
      <c r="R1427" s="4">
        <v>42614</v>
      </c>
      <c r="S1427" s="6">
        <v>72.84</v>
      </c>
      <c r="T1427" s="4">
        <v>42648</v>
      </c>
      <c r="U1427" s="6">
        <v>166.2</v>
      </c>
      <c r="V1427" s="4">
        <v>42614</v>
      </c>
      <c r="W1427" s="6">
        <v>86.84</v>
      </c>
      <c r="X1427" s="4">
        <v>42625</v>
      </c>
      <c r="Y1427" s="6">
        <v>1843.6396</v>
      </c>
      <c r="Z1427" s="4">
        <v>42648</v>
      </c>
      <c r="AA1427" s="6">
        <v>43.07</v>
      </c>
      <c r="AB1427" s="4">
        <v>42614</v>
      </c>
      <c r="AC1427" s="6">
        <v>150.35</v>
      </c>
      <c r="AD1427" s="4">
        <v>42607</v>
      </c>
      <c r="AE1427" s="6">
        <v>81.37</v>
      </c>
      <c r="AF1427" s="4">
        <v>42625</v>
      </c>
      <c r="AG1427" s="6">
        <v>70.22</v>
      </c>
      <c r="AH1427" s="4">
        <v>42614</v>
      </c>
      <c r="AI1427" s="6">
        <v>135.74</v>
      </c>
      <c r="AJ1427" s="4">
        <v>42613</v>
      </c>
      <c r="AK1427" s="6">
        <v>240.3</v>
      </c>
      <c r="AL1427" s="4"/>
      <c r="AM1427" s="6"/>
      <c r="AN1427" s="4">
        <v>42614</v>
      </c>
      <c r="AO1427" s="6">
        <v>109.5</v>
      </c>
      <c r="AP1427" s="4">
        <v>42622</v>
      </c>
      <c r="AQ1427" s="6">
        <v>94.473007999999993</v>
      </c>
      <c r="AR1427" s="4">
        <v>42648</v>
      </c>
      <c r="AS1427" s="6">
        <v>62.1</v>
      </c>
      <c r="AT1427" s="4">
        <v>42614</v>
      </c>
      <c r="AU1427" s="6">
        <v>26.682500000000001</v>
      </c>
      <c r="AV1427" s="4">
        <v>42648</v>
      </c>
      <c r="AW1427" s="6">
        <v>97.39</v>
      </c>
      <c r="AX1427" s="4">
        <v>42622</v>
      </c>
      <c r="AY1427" s="6">
        <v>78.419163999999995</v>
      </c>
      <c r="AZ1427" s="4">
        <v>42614</v>
      </c>
      <c r="BA1427">
        <v>122.85</v>
      </c>
      <c r="BB1427" s="4">
        <v>42625</v>
      </c>
      <c r="BC1427" s="6">
        <v>17.023318</v>
      </c>
      <c r="BD1427" s="4">
        <v>42625</v>
      </c>
      <c r="BE1427">
        <v>2076.8831289999998</v>
      </c>
      <c r="BF1427" s="4">
        <v>42614</v>
      </c>
      <c r="BG1427" s="6">
        <v>113.82</v>
      </c>
      <c r="BH1427" s="4">
        <v>42570</v>
      </c>
      <c r="BI1427" s="6">
        <v>107.4</v>
      </c>
      <c r="BJ1427" s="4">
        <v>42622</v>
      </c>
      <c r="BK1427" s="6">
        <v>31.006060000000002</v>
      </c>
      <c r="BL1427" s="4">
        <v>42614</v>
      </c>
      <c r="BM1427" s="6">
        <v>30.25</v>
      </c>
      <c r="BN1427" s="4">
        <v>42633</v>
      </c>
      <c r="BO1427" s="6">
        <v>3.9260000000000002</v>
      </c>
      <c r="BP1427" s="4">
        <v>42646</v>
      </c>
      <c r="BQ1427" s="6">
        <v>4.955686</v>
      </c>
      <c r="BU1427" s="4"/>
      <c r="CC1427" s="4"/>
      <c r="CG1427" s="4"/>
      <c r="CK1427" s="4"/>
      <c r="CO1427" s="4"/>
      <c r="CS1427" s="4"/>
      <c r="CW1427" s="4"/>
      <c r="DA1427" s="4"/>
      <c r="DE1427" s="4"/>
      <c r="DI1427" s="4"/>
      <c r="DM1427" s="4"/>
      <c r="DQ1427" s="4"/>
      <c r="DU1427" s="4"/>
      <c r="DY1427" s="4"/>
      <c r="EC1427" s="4"/>
      <c r="EG1427" s="4"/>
    </row>
    <row r="1428" spans="4:137" x14ac:dyDescent="0.25">
      <c r="D1428" s="4">
        <v>42613</v>
      </c>
      <c r="E1428" s="6">
        <v>789.85</v>
      </c>
      <c r="F1428" s="4">
        <v>42548</v>
      </c>
      <c r="G1428" s="6">
        <v>2827.5</v>
      </c>
      <c r="H1428" s="4">
        <v>42621</v>
      </c>
      <c r="I1428" s="6">
        <v>15.02</v>
      </c>
      <c r="J1428" s="4">
        <v>42613</v>
      </c>
      <c r="K1428" s="6">
        <v>769.16</v>
      </c>
      <c r="L1428" s="4">
        <v>42647</v>
      </c>
      <c r="M1428" s="6">
        <v>156.6</v>
      </c>
      <c r="N1428" s="4">
        <v>42548</v>
      </c>
      <c r="O1428" s="6">
        <v>1030.2</v>
      </c>
      <c r="P1428" s="4">
        <v>42612</v>
      </c>
      <c r="Q1428" s="6">
        <v>78.349999999999994</v>
      </c>
      <c r="R1428" s="4">
        <v>42613</v>
      </c>
      <c r="S1428" s="6">
        <v>71.44</v>
      </c>
      <c r="T1428" s="4">
        <v>42647</v>
      </c>
      <c r="U1428" s="6">
        <v>170.35</v>
      </c>
      <c r="V1428" s="4">
        <v>42613</v>
      </c>
      <c r="W1428" s="6">
        <v>87.14</v>
      </c>
      <c r="X1428" s="4">
        <v>42622</v>
      </c>
      <c r="Y1428" s="6">
        <v>1888.099483</v>
      </c>
      <c r="Z1428" s="4">
        <v>42647</v>
      </c>
      <c r="AA1428" s="6">
        <v>43.11</v>
      </c>
      <c r="AB1428" s="4">
        <v>42613</v>
      </c>
      <c r="AC1428" s="6">
        <v>150.49</v>
      </c>
      <c r="AD1428" s="4">
        <v>42606</v>
      </c>
      <c r="AE1428" s="6">
        <v>81.86</v>
      </c>
      <c r="AF1428" s="4">
        <v>42622</v>
      </c>
      <c r="AG1428" s="6">
        <v>70.87</v>
      </c>
      <c r="AH1428" s="4">
        <v>42613</v>
      </c>
      <c r="AI1428" s="6">
        <v>136.05000000000001</v>
      </c>
      <c r="AJ1428" s="4">
        <v>42612</v>
      </c>
      <c r="AK1428" s="6">
        <v>244.2</v>
      </c>
      <c r="AL1428" s="4"/>
      <c r="AM1428" s="6"/>
      <c r="AN1428" s="4">
        <v>42613</v>
      </c>
      <c r="AO1428" s="6">
        <v>109.22</v>
      </c>
      <c r="AP1428" s="4">
        <v>42621</v>
      </c>
      <c r="AQ1428" s="6">
        <v>95.780124999999998</v>
      </c>
      <c r="AR1428" s="4">
        <v>42647</v>
      </c>
      <c r="AS1428" s="6">
        <v>62.08</v>
      </c>
      <c r="AT1428" s="4">
        <v>42613</v>
      </c>
      <c r="AU1428" s="6">
        <v>26.524999999999999</v>
      </c>
      <c r="AV1428" s="4">
        <v>42647</v>
      </c>
      <c r="AW1428" s="6">
        <v>97.93</v>
      </c>
      <c r="AX1428" s="4">
        <v>42621</v>
      </c>
      <c r="AY1428" s="6">
        <v>79.612606999999997</v>
      </c>
      <c r="AZ1428" s="4">
        <v>42613</v>
      </c>
      <c r="BA1428">
        <v>122.04</v>
      </c>
      <c r="BB1428" s="4">
        <v>42622</v>
      </c>
      <c r="BC1428" s="6">
        <v>17.740449000000002</v>
      </c>
      <c r="BD1428" s="4">
        <v>42622</v>
      </c>
      <c r="BE1428">
        <v>2151.4405959999999</v>
      </c>
      <c r="BF1428" s="4">
        <v>42613</v>
      </c>
      <c r="BG1428" s="6">
        <v>113.38</v>
      </c>
      <c r="BH1428" s="4">
        <v>42569</v>
      </c>
      <c r="BI1428" s="6">
        <v>108.1</v>
      </c>
      <c r="BJ1428" s="4">
        <v>42621</v>
      </c>
      <c r="BK1428" s="6">
        <v>32.248176999999998</v>
      </c>
      <c r="BL1428" s="4">
        <v>42613</v>
      </c>
      <c r="BM1428" s="6">
        <v>30.234999999999999</v>
      </c>
      <c r="BN1428" s="4">
        <v>42632</v>
      </c>
      <c r="BO1428" s="6">
        <v>3.9380000000000002</v>
      </c>
      <c r="BP1428" s="4">
        <v>42643</v>
      </c>
      <c r="BQ1428" s="6">
        <v>4.9688220000000003</v>
      </c>
      <c r="BU1428" s="4"/>
      <c r="CC1428" s="4"/>
      <c r="CG1428" s="4"/>
      <c r="CK1428" s="4"/>
      <c r="CO1428" s="4"/>
      <c r="CS1428" s="4"/>
      <c r="CW1428" s="4"/>
      <c r="DA1428" s="4"/>
      <c r="DE1428" s="4"/>
      <c r="DI1428" s="4"/>
      <c r="DM1428" s="4"/>
      <c r="DQ1428" s="4"/>
      <c r="DU1428" s="4"/>
      <c r="DY1428" s="4"/>
      <c r="EC1428" s="4"/>
      <c r="EG1428" s="4"/>
    </row>
    <row r="1429" spans="4:137" x14ac:dyDescent="0.25">
      <c r="D1429" s="4">
        <v>42612</v>
      </c>
      <c r="E1429" s="6">
        <v>791.92</v>
      </c>
      <c r="F1429" s="4">
        <v>42545</v>
      </c>
      <c r="G1429" s="6">
        <v>2752.5</v>
      </c>
      <c r="H1429" s="4">
        <v>42620</v>
      </c>
      <c r="I1429" s="6">
        <v>15.04</v>
      </c>
      <c r="J1429" s="4">
        <v>42612</v>
      </c>
      <c r="K1429" s="6">
        <v>767.58</v>
      </c>
      <c r="L1429" s="4">
        <v>42646</v>
      </c>
      <c r="M1429" s="6">
        <v>152</v>
      </c>
      <c r="N1429" s="4">
        <v>42545</v>
      </c>
      <c r="O1429" s="6">
        <v>1048</v>
      </c>
      <c r="P1429" s="4">
        <v>42611</v>
      </c>
      <c r="Q1429" s="6">
        <v>78</v>
      </c>
      <c r="R1429" s="4">
        <v>42612</v>
      </c>
      <c r="S1429" s="6">
        <v>71.31</v>
      </c>
      <c r="T1429" s="4">
        <v>42646</v>
      </c>
      <c r="U1429" s="6">
        <v>168.25</v>
      </c>
      <c r="V1429" s="4">
        <v>42612</v>
      </c>
      <c r="W1429" s="6">
        <v>87.52</v>
      </c>
      <c r="X1429" s="4">
        <v>42621</v>
      </c>
      <c r="Y1429" s="6">
        <v>1907.7365</v>
      </c>
      <c r="Z1429" s="4">
        <v>42646</v>
      </c>
      <c r="AA1429" s="6">
        <v>42.325000000000003</v>
      </c>
      <c r="AB1429" s="4">
        <v>42612</v>
      </c>
      <c r="AC1429" s="6">
        <v>150.22999999999999</v>
      </c>
      <c r="AD1429" s="4">
        <v>42605</v>
      </c>
      <c r="AE1429" s="6">
        <v>82.23</v>
      </c>
      <c r="AF1429" s="4">
        <v>42621</v>
      </c>
      <c r="AG1429" s="6">
        <v>72.06</v>
      </c>
      <c r="AH1429" s="4">
        <v>42612</v>
      </c>
      <c r="AI1429" s="6">
        <v>136.87</v>
      </c>
      <c r="AJ1429" s="4">
        <v>42611</v>
      </c>
      <c r="AK1429" s="6">
        <v>242.3</v>
      </c>
      <c r="AL1429" s="4"/>
      <c r="AM1429" s="6"/>
      <c r="AN1429" s="4">
        <v>42612</v>
      </c>
      <c r="AO1429" s="6">
        <v>109.38</v>
      </c>
      <c r="AP1429" s="4">
        <v>42620</v>
      </c>
      <c r="AQ1429" s="6">
        <v>97.537971999999996</v>
      </c>
      <c r="AR1429" s="4">
        <v>42646</v>
      </c>
      <c r="AS1429" s="6">
        <v>61.86</v>
      </c>
      <c r="AT1429" s="4">
        <v>42612</v>
      </c>
      <c r="AU1429" s="6">
        <v>26.5</v>
      </c>
      <c r="AV1429" s="4">
        <v>42646</v>
      </c>
      <c r="AW1429" s="6">
        <v>97.36</v>
      </c>
      <c r="AX1429" s="4">
        <v>42620</v>
      </c>
      <c r="AY1429" s="6">
        <v>80.219273999999999</v>
      </c>
      <c r="AZ1429" s="4">
        <v>42612</v>
      </c>
      <c r="BA1429">
        <v>122.52</v>
      </c>
      <c r="BB1429" s="4">
        <v>42621</v>
      </c>
      <c r="BC1429" s="6">
        <v>17.296510999999999</v>
      </c>
      <c r="BD1429" s="4">
        <v>42621</v>
      </c>
      <c r="BE1429">
        <v>2156.5182180000002</v>
      </c>
      <c r="BF1429" s="4">
        <v>42612</v>
      </c>
      <c r="BG1429" s="6">
        <v>113.22</v>
      </c>
      <c r="BH1429" s="4">
        <v>42566</v>
      </c>
      <c r="BI1429" s="6">
        <v>105.7</v>
      </c>
      <c r="BJ1429" s="4">
        <v>42620</v>
      </c>
      <c r="BK1429" s="6">
        <v>32.759084999999999</v>
      </c>
      <c r="BL1429" s="4">
        <v>42612</v>
      </c>
      <c r="BM1429" s="6">
        <v>30.305</v>
      </c>
      <c r="BN1429" s="4">
        <v>42629</v>
      </c>
      <c r="BO1429" s="6">
        <v>3.88</v>
      </c>
      <c r="BP1429" s="4">
        <v>42642</v>
      </c>
      <c r="BQ1429" s="6">
        <v>4.9803160000000002</v>
      </c>
      <c r="BU1429" s="4"/>
      <c r="CC1429" s="4"/>
      <c r="CG1429" s="4"/>
      <c r="CK1429" s="4"/>
      <c r="CO1429" s="4"/>
      <c r="CS1429" s="4"/>
      <c r="CW1429" s="4"/>
      <c r="DA1429" s="4"/>
      <c r="DE1429" s="4"/>
      <c r="DI1429" s="4"/>
      <c r="DM1429" s="4"/>
      <c r="DQ1429" s="4"/>
      <c r="DU1429" s="4"/>
      <c r="DY1429" s="4"/>
      <c r="EC1429" s="4"/>
      <c r="EG1429" s="4"/>
    </row>
    <row r="1430" spans="4:137" x14ac:dyDescent="0.25">
      <c r="D1430" s="4">
        <v>42611</v>
      </c>
      <c r="E1430" s="6">
        <v>795.82</v>
      </c>
      <c r="F1430" s="4">
        <v>42544</v>
      </c>
      <c r="G1430" s="6">
        <v>3038</v>
      </c>
      <c r="H1430" s="4">
        <v>42619</v>
      </c>
      <c r="I1430" s="6">
        <v>15.04</v>
      </c>
      <c r="J1430" s="4">
        <v>42611</v>
      </c>
      <c r="K1430" s="6">
        <v>771.29</v>
      </c>
      <c r="L1430" s="4">
        <v>42643</v>
      </c>
      <c r="M1430" s="6">
        <v>151.80000000000001</v>
      </c>
      <c r="N1430" s="4">
        <v>42544</v>
      </c>
      <c r="O1430" s="6">
        <v>1147.4000000000001</v>
      </c>
      <c r="P1430" s="4">
        <v>42608</v>
      </c>
      <c r="Q1430" s="6">
        <v>77.849999999999994</v>
      </c>
      <c r="R1430" s="4">
        <v>42611</v>
      </c>
      <c r="S1430" s="6">
        <v>71.400000000000006</v>
      </c>
      <c r="T1430" s="4">
        <v>42643</v>
      </c>
      <c r="U1430" s="6">
        <v>168.1</v>
      </c>
      <c r="V1430" s="4">
        <v>42611</v>
      </c>
      <c r="W1430" s="6">
        <v>87.84</v>
      </c>
      <c r="X1430" s="4">
        <v>42620</v>
      </c>
      <c r="Y1430" s="6">
        <v>1895.739345</v>
      </c>
      <c r="Z1430" s="4">
        <v>42643</v>
      </c>
      <c r="AA1430" s="6">
        <v>42.17</v>
      </c>
      <c r="AB1430" s="4">
        <v>42611</v>
      </c>
      <c r="AC1430" s="6">
        <v>149.30000000000001</v>
      </c>
      <c r="AD1430" s="4">
        <v>42604</v>
      </c>
      <c r="AE1430" s="6">
        <v>81.069999999999993</v>
      </c>
      <c r="AF1430" s="4">
        <v>42620</v>
      </c>
      <c r="AG1430" s="6">
        <v>72.56</v>
      </c>
      <c r="AH1430" s="4">
        <v>42611</v>
      </c>
      <c r="AI1430" s="6">
        <v>137.27000000000001</v>
      </c>
      <c r="AJ1430" s="4">
        <v>42608</v>
      </c>
      <c r="AK1430" s="6">
        <v>242</v>
      </c>
      <c r="AL1430" s="4"/>
      <c r="AM1430" s="6"/>
      <c r="AN1430" s="4">
        <v>42611</v>
      </c>
      <c r="AO1430" s="6">
        <v>109.12</v>
      </c>
      <c r="AP1430" s="4">
        <v>42619</v>
      </c>
      <c r="AQ1430" s="6">
        <v>97.312607</v>
      </c>
      <c r="AR1430" s="4">
        <v>42643</v>
      </c>
      <c r="AS1430" s="6">
        <v>62.06</v>
      </c>
      <c r="AT1430" s="4">
        <v>42611</v>
      </c>
      <c r="AU1430" s="6">
        <v>26.704999999999998</v>
      </c>
      <c r="AV1430" s="4">
        <v>42643</v>
      </c>
      <c r="AW1430" s="6">
        <v>97.69</v>
      </c>
      <c r="AX1430" s="4">
        <v>42619</v>
      </c>
      <c r="AY1430" s="6">
        <v>79.920912999999999</v>
      </c>
      <c r="AZ1430" s="4">
        <v>42611</v>
      </c>
      <c r="BA1430">
        <v>122.25</v>
      </c>
      <c r="BB1430" s="4">
        <v>42620</v>
      </c>
      <c r="BC1430" s="6">
        <v>17.501404999999998</v>
      </c>
      <c r="BD1430" s="4">
        <v>42620</v>
      </c>
      <c r="BE1430">
        <v>2120.9454519999999</v>
      </c>
      <c r="BF1430" s="4">
        <v>42611</v>
      </c>
      <c r="BG1430" s="6">
        <v>113.84</v>
      </c>
      <c r="BH1430" s="4">
        <v>42565</v>
      </c>
      <c r="BI1430" s="6">
        <v>103.4</v>
      </c>
      <c r="BJ1430" s="4">
        <v>42619</v>
      </c>
      <c r="BK1430" s="6">
        <v>32.487226</v>
      </c>
      <c r="BL1430" s="4">
        <v>42611</v>
      </c>
      <c r="BM1430" s="6">
        <v>30.585000000000001</v>
      </c>
      <c r="BN1430" s="4">
        <v>42628</v>
      </c>
      <c r="BO1430" s="6">
        <v>3.9420000000000002</v>
      </c>
      <c r="BP1430" s="4">
        <v>42641</v>
      </c>
      <c r="BQ1430" s="6">
        <v>4.9466549999999998</v>
      </c>
      <c r="BU1430" s="4"/>
      <c r="CC1430" s="4"/>
      <c r="CG1430" s="4"/>
      <c r="CK1430" s="4"/>
      <c r="CO1430" s="4"/>
      <c r="CS1430" s="4"/>
      <c r="CW1430" s="4"/>
      <c r="DA1430" s="4"/>
      <c r="DE1430" s="4"/>
      <c r="DI1430" s="4"/>
      <c r="DM1430" s="4"/>
      <c r="DQ1430" s="4"/>
      <c r="DU1430" s="4"/>
      <c r="DY1430" s="4"/>
      <c r="EC1430" s="4"/>
      <c r="EG1430" s="4"/>
    </row>
    <row r="1431" spans="4:137" x14ac:dyDescent="0.25">
      <c r="D1431" s="4">
        <v>42608</v>
      </c>
      <c r="E1431" s="6">
        <v>793.22</v>
      </c>
      <c r="F1431" s="4">
        <v>42543</v>
      </c>
      <c r="G1431" s="6">
        <v>2997</v>
      </c>
      <c r="H1431" s="4">
        <v>42618</v>
      </c>
      <c r="I1431" s="6">
        <v>15.05</v>
      </c>
      <c r="J1431" s="4">
        <v>42608</v>
      </c>
      <c r="K1431" s="6">
        <v>769</v>
      </c>
      <c r="L1431" s="4">
        <v>42642</v>
      </c>
      <c r="M1431" s="6">
        <v>150.69999999999999</v>
      </c>
      <c r="N1431" s="4">
        <v>42543</v>
      </c>
      <c r="O1431" s="6">
        <v>1121.4000000000001</v>
      </c>
      <c r="P1431" s="4">
        <v>42607</v>
      </c>
      <c r="Q1431" s="6">
        <v>77.599999999999994</v>
      </c>
      <c r="R1431" s="4">
        <v>42608</v>
      </c>
      <c r="S1431" s="6">
        <v>71.14</v>
      </c>
      <c r="T1431" s="4">
        <v>42642</v>
      </c>
      <c r="U1431" s="6">
        <v>167.65</v>
      </c>
      <c r="V1431" s="4">
        <v>42608</v>
      </c>
      <c r="W1431" s="6">
        <v>87.27</v>
      </c>
      <c r="X1431" s="4">
        <v>42619</v>
      </c>
      <c r="Y1431" s="6">
        <v>1857.37</v>
      </c>
      <c r="Z1431" s="4">
        <v>42642</v>
      </c>
      <c r="AA1431" s="6">
        <v>42.67</v>
      </c>
      <c r="AB1431" s="4">
        <v>42608</v>
      </c>
      <c r="AC1431" s="6">
        <v>147.91</v>
      </c>
      <c r="AD1431" s="4">
        <v>42601</v>
      </c>
      <c r="AE1431" s="6">
        <v>80.959999999999994</v>
      </c>
      <c r="AF1431" s="4">
        <v>42619</v>
      </c>
      <c r="AG1431" s="6">
        <v>71.760000000000005</v>
      </c>
      <c r="AH1431" s="4">
        <v>42608</v>
      </c>
      <c r="AI1431" s="6">
        <v>136.62</v>
      </c>
      <c r="AJ1431" s="4">
        <v>42607</v>
      </c>
      <c r="AK1431" s="6">
        <v>240.8</v>
      </c>
      <c r="AL1431" s="4"/>
      <c r="AM1431" s="6"/>
      <c r="AN1431" s="4">
        <v>42608</v>
      </c>
      <c r="AO1431" s="6">
        <v>108.95</v>
      </c>
      <c r="AP1431" s="4">
        <v>42618</v>
      </c>
      <c r="AQ1431" s="6">
        <v>97.357680000000002</v>
      </c>
      <c r="AR1431" s="4">
        <v>42642</v>
      </c>
      <c r="AS1431" s="6">
        <v>61.83</v>
      </c>
      <c r="AT1431" s="4">
        <v>42608</v>
      </c>
      <c r="AU1431" s="6">
        <v>26.734999999999999</v>
      </c>
      <c r="AV1431" s="4">
        <v>42642</v>
      </c>
      <c r="AW1431" s="6">
        <v>96.63</v>
      </c>
      <c r="AX1431" s="4">
        <v>42618</v>
      </c>
      <c r="AY1431" s="6">
        <v>80.259055000000004</v>
      </c>
      <c r="AZ1431" s="4">
        <v>42608</v>
      </c>
      <c r="BA1431">
        <v>121.82</v>
      </c>
      <c r="BB1431" s="4">
        <v>42619</v>
      </c>
      <c r="BC1431" s="6">
        <v>17.552629</v>
      </c>
      <c r="BD1431" s="4">
        <v>42619</v>
      </c>
      <c r="BE1431">
        <v>2131.9451049999998</v>
      </c>
      <c r="BF1431" s="4">
        <v>42608</v>
      </c>
      <c r="BG1431" s="6">
        <v>113.23</v>
      </c>
      <c r="BH1431" s="4">
        <v>42564</v>
      </c>
      <c r="BI1431" s="6">
        <v>103</v>
      </c>
      <c r="BJ1431" s="4">
        <v>42618</v>
      </c>
      <c r="BK1431" s="6">
        <v>32.454414999999997</v>
      </c>
      <c r="BL1431" s="4">
        <v>42608</v>
      </c>
      <c r="BM1431" s="6">
        <v>30.405000000000001</v>
      </c>
      <c r="BN1431" s="4">
        <v>42627</v>
      </c>
      <c r="BO1431" s="6">
        <v>3.9180000000000001</v>
      </c>
      <c r="BP1431" s="4">
        <v>42640</v>
      </c>
      <c r="BQ1431" s="6">
        <v>4.8883619999999999</v>
      </c>
      <c r="BU1431" s="4"/>
      <c r="CC1431" s="4"/>
      <c r="CG1431" s="4"/>
      <c r="CK1431" s="4"/>
      <c r="CO1431" s="4"/>
      <c r="CS1431" s="4"/>
      <c r="CW1431" s="4"/>
      <c r="DA1431" s="4"/>
      <c r="DE1431" s="4"/>
      <c r="DI1431" s="4"/>
      <c r="DM1431" s="4"/>
      <c r="DQ1431" s="4"/>
      <c r="DU1431" s="4"/>
      <c r="DY1431" s="4"/>
      <c r="EC1431" s="4"/>
      <c r="EG1431" s="4"/>
    </row>
    <row r="1432" spans="4:137" x14ac:dyDescent="0.25">
      <c r="D1432" s="4">
        <v>42607</v>
      </c>
      <c r="E1432" s="6">
        <v>791.3</v>
      </c>
      <c r="F1432" s="4">
        <v>42542</v>
      </c>
      <c r="G1432" s="6">
        <v>2921</v>
      </c>
      <c r="H1432" s="4">
        <v>42615</v>
      </c>
      <c r="I1432" s="6">
        <v>15.07</v>
      </c>
      <c r="J1432" s="4">
        <v>42607</v>
      </c>
      <c r="K1432" s="6">
        <v>759.22</v>
      </c>
      <c r="L1432" s="4">
        <v>42641</v>
      </c>
      <c r="M1432" s="6">
        <v>152.4</v>
      </c>
      <c r="N1432" s="4">
        <v>42542</v>
      </c>
      <c r="O1432" s="6">
        <v>1127.4000000000001</v>
      </c>
      <c r="P1432" s="4">
        <v>42606</v>
      </c>
      <c r="Q1432" s="6">
        <v>77.8</v>
      </c>
      <c r="R1432" s="4">
        <v>42607</v>
      </c>
      <c r="S1432" s="6">
        <v>71.22</v>
      </c>
      <c r="T1432" s="4">
        <v>42641</v>
      </c>
      <c r="U1432" s="6">
        <v>168.45</v>
      </c>
      <c r="V1432" s="4">
        <v>42607</v>
      </c>
      <c r="W1432" s="6">
        <v>87.46</v>
      </c>
      <c r="X1432" s="4">
        <v>42618</v>
      </c>
      <c r="Y1432" s="6">
        <v>1900.9674990000001</v>
      </c>
      <c r="Z1432" s="4">
        <v>42641</v>
      </c>
      <c r="AA1432" s="6">
        <v>40.97</v>
      </c>
      <c r="AB1432" s="4">
        <v>42607</v>
      </c>
      <c r="AC1432" s="6">
        <v>148.63999999999999</v>
      </c>
      <c r="AD1432" s="4">
        <v>42600</v>
      </c>
      <c r="AE1432" s="6">
        <v>80.14</v>
      </c>
      <c r="AF1432" s="4">
        <v>42618</v>
      </c>
      <c r="AG1432" s="6">
        <v>72.31</v>
      </c>
      <c r="AH1432" s="4">
        <v>42607</v>
      </c>
      <c r="AI1432" s="6">
        <v>137.30000000000001</v>
      </c>
      <c r="AJ1432" s="4">
        <v>42606</v>
      </c>
      <c r="AK1432" s="6">
        <v>242.4</v>
      </c>
      <c r="AL1432" s="4"/>
      <c r="AM1432" s="6"/>
      <c r="AN1432" s="4">
        <v>42607</v>
      </c>
      <c r="AO1432" s="6">
        <v>109.33</v>
      </c>
      <c r="AP1432" s="4">
        <v>42615</v>
      </c>
      <c r="AQ1432" s="6">
        <v>97.898555999999999</v>
      </c>
      <c r="AR1432" s="4">
        <v>42641</v>
      </c>
      <c r="AS1432" s="6">
        <v>62.33</v>
      </c>
      <c r="AT1432" s="4">
        <v>42607</v>
      </c>
      <c r="AU1432" s="6">
        <v>26.892499999999998</v>
      </c>
      <c r="AV1432" s="4">
        <v>42641</v>
      </c>
      <c r="AW1432" s="6">
        <v>97.28</v>
      </c>
      <c r="AX1432" s="4">
        <v>42615</v>
      </c>
      <c r="AY1432" s="6">
        <v>79.960694000000004</v>
      </c>
      <c r="AZ1432" s="4">
        <v>42607</v>
      </c>
      <c r="BA1432">
        <v>123.04</v>
      </c>
      <c r="BB1432" s="4">
        <v>42618</v>
      </c>
      <c r="BC1432" s="6">
        <v>17.364809000000001</v>
      </c>
      <c r="BD1432" s="4">
        <v>42618</v>
      </c>
      <c r="BE1432">
        <v>2132.1159980000002</v>
      </c>
      <c r="BF1432" s="4">
        <v>42607</v>
      </c>
      <c r="BG1432" s="6">
        <v>114.25</v>
      </c>
      <c r="BH1432" s="4">
        <v>42563</v>
      </c>
      <c r="BI1432" s="6">
        <v>102.1</v>
      </c>
      <c r="BJ1432" s="4">
        <v>42615</v>
      </c>
      <c r="BK1432" s="6">
        <v>33.185623999999997</v>
      </c>
      <c r="BL1432" s="4">
        <v>42607</v>
      </c>
      <c r="BM1432" s="6">
        <v>31.127500000000001</v>
      </c>
      <c r="BN1432" s="4">
        <v>42626</v>
      </c>
      <c r="BO1432" s="6">
        <v>3.9119999999999999</v>
      </c>
      <c r="BP1432" s="4">
        <v>42639</v>
      </c>
      <c r="BQ1432" s="6">
        <v>4.9006769999999999</v>
      </c>
      <c r="BU1432" s="4"/>
      <c r="CC1432" s="4"/>
      <c r="CG1432" s="4"/>
      <c r="CK1432" s="4"/>
      <c r="CO1432" s="4"/>
      <c r="CS1432" s="4"/>
      <c r="CW1432" s="4"/>
      <c r="DA1432" s="4"/>
      <c r="DE1432" s="4"/>
      <c r="DI1432" s="4"/>
      <c r="DM1432" s="4"/>
      <c r="DQ1432" s="4"/>
      <c r="DU1432" s="4"/>
      <c r="DY1432" s="4"/>
      <c r="EC1432" s="4"/>
      <c r="EG1432" s="4"/>
    </row>
    <row r="1433" spans="4:137" x14ac:dyDescent="0.25">
      <c r="D1433" s="4">
        <v>42606</v>
      </c>
      <c r="E1433" s="6">
        <v>793.6</v>
      </c>
      <c r="F1433" s="4">
        <v>42541</v>
      </c>
      <c r="G1433" s="6">
        <v>2880.5</v>
      </c>
      <c r="H1433" s="4">
        <v>42614</v>
      </c>
      <c r="I1433" s="6">
        <v>14.875</v>
      </c>
      <c r="J1433" s="4">
        <v>42606</v>
      </c>
      <c r="K1433" s="6">
        <v>757.25</v>
      </c>
      <c r="L1433" s="4">
        <v>42640</v>
      </c>
      <c r="M1433" s="6">
        <v>151.85</v>
      </c>
      <c r="N1433" s="4">
        <v>42541</v>
      </c>
      <c r="O1433" s="6">
        <v>1113.5999999999999</v>
      </c>
      <c r="P1433" s="4">
        <v>42605</v>
      </c>
      <c r="Q1433" s="6">
        <v>77.95</v>
      </c>
      <c r="R1433" s="4">
        <v>42606</v>
      </c>
      <c r="S1433" s="6">
        <v>72.23</v>
      </c>
      <c r="T1433" s="4">
        <v>42640</v>
      </c>
      <c r="U1433" s="6">
        <v>167.55</v>
      </c>
      <c r="V1433" s="4">
        <v>42606</v>
      </c>
      <c r="W1433" s="6">
        <v>88.02</v>
      </c>
      <c r="X1433" s="4">
        <v>42615</v>
      </c>
      <c r="Y1433" s="6">
        <v>1871</v>
      </c>
      <c r="Z1433" s="4">
        <v>42640</v>
      </c>
      <c r="AA1433" s="6">
        <v>40.770000000000003</v>
      </c>
      <c r="AB1433" s="4">
        <v>42606</v>
      </c>
      <c r="AC1433" s="6">
        <v>148.41</v>
      </c>
      <c r="AD1433" s="4">
        <v>42599</v>
      </c>
      <c r="AE1433" s="6">
        <v>80.34</v>
      </c>
      <c r="AF1433" s="4">
        <v>42615</v>
      </c>
      <c r="AG1433" s="6">
        <v>70.91</v>
      </c>
      <c r="AH1433" s="4">
        <v>42606</v>
      </c>
      <c r="AI1433" s="6">
        <v>139.87</v>
      </c>
      <c r="AJ1433" s="4">
        <v>42605</v>
      </c>
      <c r="AK1433" s="6">
        <v>245.8</v>
      </c>
      <c r="AL1433" s="4"/>
      <c r="AM1433" s="6"/>
      <c r="AN1433" s="4">
        <v>42606</v>
      </c>
      <c r="AO1433" s="6">
        <v>109.64</v>
      </c>
      <c r="AP1433" s="4">
        <v>42614</v>
      </c>
      <c r="AQ1433" s="6">
        <v>96.140709000000001</v>
      </c>
      <c r="AR1433" s="4">
        <v>42640</v>
      </c>
      <c r="AS1433" s="6">
        <v>61.98</v>
      </c>
      <c r="AT1433" s="4">
        <v>42606</v>
      </c>
      <c r="AU1433" s="6">
        <v>27.0075</v>
      </c>
      <c r="AV1433" s="4">
        <v>42640</v>
      </c>
      <c r="AW1433" s="6">
        <v>97.29</v>
      </c>
      <c r="AX1433" s="4">
        <v>42614</v>
      </c>
      <c r="AY1433" s="6">
        <v>78.369437000000005</v>
      </c>
      <c r="AZ1433" s="4">
        <v>42606</v>
      </c>
      <c r="BA1433">
        <v>122.09</v>
      </c>
      <c r="BB1433" s="4">
        <v>42615</v>
      </c>
      <c r="BC1433" s="6">
        <v>16.946483000000001</v>
      </c>
      <c r="BD1433" s="4">
        <v>42615</v>
      </c>
      <c r="BE1433">
        <v>2110.9214419999998</v>
      </c>
      <c r="BF1433" s="4">
        <v>42606</v>
      </c>
      <c r="BG1433" s="6">
        <v>114.57</v>
      </c>
      <c r="BH1433" s="4">
        <v>42562</v>
      </c>
      <c r="BI1433" s="6">
        <v>100.1</v>
      </c>
      <c r="BJ1433" s="4">
        <v>42614</v>
      </c>
      <c r="BK1433" s="6">
        <v>32.796582999999998</v>
      </c>
      <c r="BL1433" s="4">
        <v>42606</v>
      </c>
      <c r="BM1433" s="6">
        <v>31.037500000000001</v>
      </c>
      <c r="BN1433" s="4">
        <v>42625</v>
      </c>
      <c r="BO1433" s="6">
        <v>3.968</v>
      </c>
      <c r="BP1433" s="4">
        <v>42636</v>
      </c>
      <c r="BQ1433" s="6">
        <v>4.9179190000000004</v>
      </c>
      <c r="BU1433" s="4"/>
      <c r="CC1433" s="4"/>
      <c r="CG1433" s="4"/>
      <c r="CK1433" s="4"/>
      <c r="CO1433" s="4"/>
      <c r="CS1433" s="4"/>
      <c r="CW1433" s="4"/>
      <c r="DA1433" s="4"/>
      <c r="DE1433" s="4"/>
      <c r="DI1433" s="4"/>
      <c r="DM1433" s="4"/>
      <c r="DQ1433" s="4"/>
      <c r="DU1433" s="4"/>
      <c r="DY1433" s="4"/>
      <c r="EC1433" s="4"/>
      <c r="EG1433" s="4"/>
    </row>
    <row r="1434" spans="4:137" x14ac:dyDescent="0.25">
      <c r="D1434" s="4">
        <v>42605</v>
      </c>
      <c r="E1434" s="6">
        <v>796.59</v>
      </c>
      <c r="F1434" s="4">
        <v>42538</v>
      </c>
      <c r="G1434" s="6">
        <v>2788.5</v>
      </c>
      <c r="H1434" s="4">
        <v>42613</v>
      </c>
      <c r="I1434" s="6">
        <v>14.97</v>
      </c>
      <c r="J1434" s="4">
        <v>42605</v>
      </c>
      <c r="K1434" s="6">
        <v>762.45</v>
      </c>
      <c r="L1434" s="4">
        <v>42639</v>
      </c>
      <c r="M1434" s="6">
        <v>151.75</v>
      </c>
      <c r="N1434" s="4">
        <v>42538</v>
      </c>
      <c r="O1434" s="6">
        <v>1084.2</v>
      </c>
      <c r="P1434" s="4">
        <v>42604</v>
      </c>
      <c r="Q1434" s="6">
        <v>78.099999999999994</v>
      </c>
      <c r="R1434" s="4">
        <v>42605</v>
      </c>
      <c r="S1434" s="6">
        <v>71.97</v>
      </c>
      <c r="T1434" s="4">
        <v>42639</v>
      </c>
      <c r="U1434" s="6">
        <v>166.65</v>
      </c>
      <c r="V1434" s="4">
        <v>42605</v>
      </c>
      <c r="W1434" s="6">
        <v>87.72</v>
      </c>
      <c r="X1434" s="4">
        <v>42614</v>
      </c>
      <c r="Y1434" s="6">
        <v>1820.3726999999999</v>
      </c>
      <c r="Z1434" s="4">
        <v>42639</v>
      </c>
      <c r="AA1434" s="6">
        <v>41.73</v>
      </c>
      <c r="AB1434" s="4">
        <v>42605</v>
      </c>
      <c r="AC1434" s="6">
        <v>148.77000000000001</v>
      </c>
      <c r="AD1434" s="4">
        <v>42598</v>
      </c>
      <c r="AE1434" s="6">
        <v>79.94</v>
      </c>
      <c r="AF1434" s="4">
        <v>42614</v>
      </c>
      <c r="AG1434" s="6">
        <v>71.510000000000005</v>
      </c>
      <c r="AH1434" s="4">
        <v>42605</v>
      </c>
      <c r="AI1434" s="6">
        <v>142.01</v>
      </c>
      <c r="AJ1434" s="4">
        <v>42604</v>
      </c>
      <c r="AK1434" s="6">
        <v>245.5</v>
      </c>
      <c r="AL1434" s="4"/>
      <c r="AM1434" s="6"/>
      <c r="AN1434" s="4">
        <v>42605</v>
      </c>
      <c r="AO1434" s="6">
        <v>109.44</v>
      </c>
      <c r="AP1434" s="4">
        <v>42613</v>
      </c>
      <c r="AQ1434" s="6">
        <v>96.501293000000004</v>
      </c>
      <c r="AR1434" s="4">
        <v>42639</v>
      </c>
      <c r="AS1434" s="6">
        <v>62.29</v>
      </c>
      <c r="AT1434" s="4">
        <v>42605</v>
      </c>
      <c r="AU1434" s="6">
        <v>27.212499999999999</v>
      </c>
      <c r="AV1434" s="4">
        <v>42639</v>
      </c>
      <c r="AW1434" s="6">
        <v>96.82</v>
      </c>
      <c r="AX1434" s="4">
        <v>42613</v>
      </c>
      <c r="AY1434" s="6">
        <v>78.329655000000002</v>
      </c>
      <c r="AZ1434" s="4">
        <v>42605</v>
      </c>
      <c r="BA1434">
        <v>122.45</v>
      </c>
      <c r="BB1434" s="4">
        <v>42614</v>
      </c>
      <c r="BC1434" s="6">
        <v>16.937946</v>
      </c>
      <c r="BD1434" s="4">
        <v>42614</v>
      </c>
      <c r="BE1434">
        <v>2106.4109100000001</v>
      </c>
      <c r="BF1434" s="4">
        <v>42605</v>
      </c>
      <c r="BG1434" s="6">
        <v>115.22</v>
      </c>
      <c r="BH1434" s="4">
        <v>42559</v>
      </c>
      <c r="BI1434" s="6">
        <v>97.7</v>
      </c>
      <c r="BJ1434" s="4">
        <v>42613</v>
      </c>
      <c r="BK1434" s="6">
        <v>32.702838999999997</v>
      </c>
      <c r="BL1434" s="4">
        <v>42605</v>
      </c>
      <c r="BM1434" s="6">
        <v>31.067499999999999</v>
      </c>
      <c r="BN1434" s="4">
        <v>42622</v>
      </c>
      <c r="BO1434" s="6">
        <v>4.05</v>
      </c>
      <c r="BP1434" s="4">
        <v>42635</v>
      </c>
      <c r="BQ1434" s="6">
        <v>4.9606120000000002</v>
      </c>
      <c r="BU1434" s="4"/>
      <c r="CC1434" s="4"/>
      <c r="CG1434" s="4"/>
      <c r="CK1434" s="4"/>
      <c r="CO1434" s="4"/>
      <c r="CS1434" s="4"/>
      <c r="CW1434" s="4"/>
      <c r="DA1434" s="4"/>
      <c r="DE1434" s="4"/>
      <c r="DI1434" s="4"/>
      <c r="DM1434" s="4"/>
      <c r="DQ1434" s="4"/>
      <c r="DU1434" s="4"/>
      <c r="DY1434" s="4"/>
      <c r="EC1434" s="4"/>
      <c r="EG1434" s="4"/>
    </row>
    <row r="1435" spans="4:137" x14ac:dyDescent="0.25">
      <c r="D1435" s="4">
        <v>42604</v>
      </c>
      <c r="E1435" s="6">
        <v>796.95</v>
      </c>
      <c r="F1435" s="4">
        <v>42537</v>
      </c>
      <c r="G1435" s="6">
        <v>2795.5</v>
      </c>
      <c r="H1435" s="4">
        <v>42612</v>
      </c>
      <c r="I1435" s="6">
        <v>15.074999999999999</v>
      </c>
      <c r="J1435" s="4">
        <v>42604</v>
      </c>
      <c r="K1435" s="6">
        <v>759.48</v>
      </c>
      <c r="L1435" s="4">
        <v>42636</v>
      </c>
      <c r="M1435" s="6">
        <v>153.75</v>
      </c>
      <c r="N1435" s="4">
        <v>42537</v>
      </c>
      <c r="O1435" s="6">
        <v>1056.2</v>
      </c>
      <c r="P1435" s="4">
        <v>42601</v>
      </c>
      <c r="Q1435" s="6">
        <v>78.900000000000006</v>
      </c>
      <c r="R1435" s="4">
        <v>42604</v>
      </c>
      <c r="S1435" s="6">
        <v>72.7</v>
      </c>
      <c r="T1435" s="4">
        <v>42636</v>
      </c>
      <c r="U1435" s="6">
        <v>169</v>
      </c>
      <c r="V1435" s="4">
        <v>42604</v>
      </c>
      <c r="W1435" s="6">
        <v>87.99</v>
      </c>
      <c r="X1435" s="4">
        <v>42613</v>
      </c>
      <c r="Y1435" s="6">
        <v>1867.566302</v>
      </c>
      <c r="Z1435" s="4">
        <v>42636</v>
      </c>
      <c r="AA1435" s="6">
        <v>42.534999999999997</v>
      </c>
      <c r="AB1435" s="4">
        <v>42604</v>
      </c>
      <c r="AC1435" s="6">
        <v>148.44999999999999</v>
      </c>
      <c r="AD1435" s="4">
        <v>42597</v>
      </c>
      <c r="AE1435" s="6">
        <v>80.16</v>
      </c>
      <c r="AF1435" s="4">
        <v>42613</v>
      </c>
      <c r="AG1435" s="6">
        <v>71.81</v>
      </c>
      <c r="AH1435" s="4">
        <v>42604</v>
      </c>
      <c r="AI1435" s="6">
        <v>142.09</v>
      </c>
      <c r="AJ1435" s="4">
        <v>42601</v>
      </c>
      <c r="AK1435" s="6">
        <v>244.4</v>
      </c>
      <c r="AL1435" s="4"/>
      <c r="AM1435" s="6"/>
      <c r="AN1435" s="4">
        <v>42604</v>
      </c>
      <c r="AO1435" s="6">
        <v>109.83</v>
      </c>
      <c r="AP1435" s="4">
        <v>42612</v>
      </c>
      <c r="AQ1435" s="6">
        <v>97.808409999999995</v>
      </c>
      <c r="AR1435" s="4">
        <v>42636</v>
      </c>
      <c r="AS1435" s="6">
        <v>62.96</v>
      </c>
      <c r="AT1435" s="4">
        <v>42604</v>
      </c>
      <c r="AU1435" s="6">
        <v>27.127500000000001</v>
      </c>
      <c r="AV1435" s="4">
        <v>42636</v>
      </c>
      <c r="AW1435" s="6">
        <v>97.25</v>
      </c>
      <c r="AX1435" s="4">
        <v>42612</v>
      </c>
      <c r="AY1435" s="6">
        <v>79.244628000000006</v>
      </c>
      <c r="AZ1435" s="4">
        <v>42604</v>
      </c>
      <c r="BA1435">
        <v>122.43</v>
      </c>
      <c r="BB1435" s="4">
        <v>42613</v>
      </c>
      <c r="BC1435" s="6">
        <v>17.441645000000001</v>
      </c>
      <c r="BD1435" s="4">
        <v>42613</v>
      </c>
      <c r="BE1435">
        <v>2098.987646</v>
      </c>
      <c r="BF1435" s="4">
        <v>42604</v>
      </c>
      <c r="BG1435" s="6">
        <v>114.62</v>
      </c>
      <c r="BH1435" s="4">
        <v>42558</v>
      </c>
      <c r="BI1435" s="6">
        <v>98.15</v>
      </c>
      <c r="BJ1435" s="4">
        <v>42612</v>
      </c>
      <c r="BK1435" s="6">
        <v>32.984073000000002</v>
      </c>
      <c r="BL1435" s="4">
        <v>42604</v>
      </c>
      <c r="BM1435" s="6">
        <v>31.26</v>
      </c>
      <c r="BN1435" s="4">
        <v>42621</v>
      </c>
      <c r="BO1435" s="6">
        <v>4.1059999999999999</v>
      </c>
      <c r="BP1435" s="4">
        <v>42634</v>
      </c>
      <c r="BQ1435" s="6">
        <v>4.8686569999999998</v>
      </c>
      <c r="BU1435" s="4"/>
      <c r="CC1435" s="4"/>
      <c r="CG1435" s="4"/>
      <c r="CK1435" s="4"/>
      <c r="CO1435" s="4"/>
      <c r="CS1435" s="4"/>
      <c r="CW1435" s="4"/>
      <c r="DA1435" s="4"/>
      <c r="DE1435" s="4"/>
      <c r="DI1435" s="4"/>
      <c r="DM1435" s="4"/>
      <c r="DQ1435" s="4"/>
      <c r="DU1435" s="4"/>
      <c r="DY1435" s="4"/>
      <c r="EC1435" s="4"/>
      <c r="EG1435" s="4"/>
    </row>
    <row r="1436" spans="4:137" x14ac:dyDescent="0.25">
      <c r="D1436" s="4">
        <v>42601</v>
      </c>
      <c r="E1436" s="6">
        <v>799.65</v>
      </c>
      <c r="F1436" s="4">
        <v>42536</v>
      </c>
      <c r="G1436" s="6">
        <v>2836</v>
      </c>
      <c r="H1436" s="4">
        <v>42611</v>
      </c>
      <c r="I1436" s="6">
        <v>15.05</v>
      </c>
      <c r="J1436" s="4">
        <v>42601</v>
      </c>
      <c r="K1436" s="6">
        <v>757.31</v>
      </c>
      <c r="L1436" s="4">
        <v>42635</v>
      </c>
      <c r="M1436" s="6">
        <v>154.19999999999999</v>
      </c>
      <c r="N1436" s="4">
        <v>42536</v>
      </c>
      <c r="O1436" s="6">
        <v>1092.5999999999999</v>
      </c>
      <c r="P1436" s="4">
        <v>42600</v>
      </c>
      <c r="Q1436" s="6">
        <v>79.5</v>
      </c>
      <c r="R1436" s="4">
        <v>42601</v>
      </c>
      <c r="S1436" s="6">
        <v>72.81</v>
      </c>
      <c r="T1436" s="4">
        <v>42635</v>
      </c>
      <c r="U1436" s="6">
        <v>169.7</v>
      </c>
      <c r="V1436" s="4">
        <v>42601</v>
      </c>
      <c r="W1436" s="6">
        <v>87.8</v>
      </c>
      <c r="X1436" s="4">
        <v>42612</v>
      </c>
      <c r="Y1436" s="6">
        <v>1907.297411</v>
      </c>
      <c r="Z1436" s="4">
        <v>42635</v>
      </c>
      <c r="AA1436" s="6">
        <v>43.055</v>
      </c>
      <c r="AB1436" s="4">
        <v>42601</v>
      </c>
      <c r="AC1436" s="6">
        <v>148.75</v>
      </c>
      <c r="AD1436" s="4">
        <v>42594</v>
      </c>
      <c r="AE1436" s="6">
        <v>80.150000000000006</v>
      </c>
      <c r="AF1436" s="4">
        <v>42612</v>
      </c>
      <c r="AG1436" s="6">
        <v>72.900000000000006</v>
      </c>
      <c r="AH1436" s="4">
        <v>42601</v>
      </c>
      <c r="AI1436" s="6">
        <v>142.04</v>
      </c>
      <c r="AJ1436" s="4">
        <v>42600</v>
      </c>
      <c r="AK1436" s="6">
        <v>245.6</v>
      </c>
      <c r="AL1436" s="4"/>
      <c r="AM1436" s="6"/>
      <c r="AN1436" s="4">
        <v>42601</v>
      </c>
      <c r="AO1436" s="6">
        <v>110.57</v>
      </c>
      <c r="AP1436" s="4">
        <v>42611</v>
      </c>
      <c r="AQ1436" s="6">
        <v>96.997095999999999</v>
      </c>
      <c r="AR1436" s="4">
        <v>42635</v>
      </c>
      <c r="AS1436" s="6">
        <v>63.13</v>
      </c>
      <c r="AT1436" s="4">
        <v>42601</v>
      </c>
      <c r="AU1436" s="6">
        <v>27.34</v>
      </c>
      <c r="AV1436" s="4">
        <v>42635</v>
      </c>
      <c r="AW1436" s="6">
        <v>97.31</v>
      </c>
      <c r="AX1436" s="4">
        <v>42611</v>
      </c>
      <c r="AY1436" s="6">
        <v>77.424627999999998</v>
      </c>
      <c r="AZ1436" s="4">
        <v>42601</v>
      </c>
      <c r="BA1436">
        <v>122.56</v>
      </c>
      <c r="BB1436" s="4">
        <v>42612</v>
      </c>
      <c r="BC1436" s="6">
        <v>18.022179000000001</v>
      </c>
      <c r="BD1436" s="4">
        <v>42612</v>
      </c>
      <c r="BE1436">
        <v>2153.0324770000002</v>
      </c>
      <c r="BF1436" s="4">
        <v>42601</v>
      </c>
      <c r="BG1436" s="6">
        <v>113.61</v>
      </c>
      <c r="BH1436" s="4">
        <v>42557</v>
      </c>
      <c r="BI1436" s="6">
        <v>97</v>
      </c>
      <c r="BJ1436" s="4">
        <v>42611</v>
      </c>
      <c r="BK1436" s="6">
        <v>33.340302999999999</v>
      </c>
      <c r="BL1436" s="4">
        <v>42601</v>
      </c>
      <c r="BM1436" s="6">
        <v>31.27</v>
      </c>
      <c r="BN1436" s="4">
        <v>42620</v>
      </c>
      <c r="BO1436" s="6">
        <v>4.13</v>
      </c>
      <c r="BP1436" s="4">
        <v>42633</v>
      </c>
      <c r="BQ1436" s="6">
        <v>4.8924669999999999</v>
      </c>
      <c r="BU1436" s="4"/>
      <c r="CC1436" s="4"/>
      <c r="CG1436" s="4"/>
      <c r="CK1436" s="4"/>
      <c r="CO1436" s="4"/>
      <c r="CS1436" s="4"/>
      <c r="CW1436" s="4"/>
      <c r="DA1436" s="4"/>
      <c r="DE1436" s="4"/>
      <c r="DI1436" s="4"/>
      <c r="DM1436" s="4"/>
      <c r="DQ1436" s="4"/>
      <c r="DU1436" s="4"/>
      <c r="DY1436" s="4"/>
      <c r="EC1436" s="4"/>
      <c r="EG1436" s="4"/>
    </row>
    <row r="1437" spans="4:137" x14ac:dyDescent="0.25">
      <c r="D1437" s="4">
        <v>42600</v>
      </c>
      <c r="E1437" s="6">
        <v>802.75</v>
      </c>
      <c r="F1437" s="4">
        <v>42535</v>
      </c>
      <c r="G1437" s="6">
        <v>2823.5</v>
      </c>
      <c r="H1437" s="4">
        <v>42608</v>
      </c>
      <c r="I1437" s="6">
        <v>15.074999999999999</v>
      </c>
      <c r="J1437" s="4">
        <v>42600</v>
      </c>
      <c r="K1437" s="6">
        <v>764.46</v>
      </c>
      <c r="L1437" s="4">
        <v>42634</v>
      </c>
      <c r="M1437" s="6">
        <v>150.19999999999999</v>
      </c>
      <c r="N1437" s="4">
        <v>42535</v>
      </c>
      <c r="O1437" s="6">
        <v>1078.5999999999999</v>
      </c>
      <c r="P1437" s="4">
        <v>42599</v>
      </c>
      <c r="Q1437" s="6">
        <v>78.349999999999994</v>
      </c>
      <c r="R1437" s="4">
        <v>42600</v>
      </c>
      <c r="S1437" s="6">
        <v>74.3</v>
      </c>
      <c r="T1437" s="4">
        <v>42634</v>
      </c>
      <c r="U1437" s="6">
        <v>166.1</v>
      </c>
      <c r="V1437" s="4">
        <v>42600</v>
      </c>
      <c r="W1437" s="6">
        <v>88.91</v>
      </c>
      <c r="X1437" s="4">
        <v>42608</v>
      </c>
      <c r="Y1437" s="6">
        <v>1896.2202</v>
      </c>
      <c r="Z1437" s="4">
        <v>42634</v>
      </c>
      <c r="AA1437" s="6">
        <v>41.524999999999999</v>
      </c>
      <c r="AB1437" s="4">
        <v>42600</v>
      </c>
      <c r="AC1437" s="6">
        <v>148.81</v>
      </c>
      <c r="AD1437" s="4">
        <v>42593</v>
      </c>
      <c r="AE1437" s="6">
        <v>80.45</v>
      </c>
      <c r="AF1437" s="4">
        <v>42611</v>
      </c>
      <c r="AG1437" s="6">
        <v>72.64</v>
      </c>
      <c r="AH1437" s="4">
        <v>42600</v>
      </c>
      <c r="AI1437" s="6">
        <v>142.16999999999999</v>
      </c>
      <c r="AJ1437" s="4">
        <v>42599</v>
      </c>
      <c r="AK1437" s="6">
        <v>246.3</v>
      </c>
      <c r="AL1437" s="4"/>
      <c r="AM1437" s="6"/>
      <c r="AN1437" s="4">
        <v>42600</v>
      </c>
      <c r="AO1437" s="6">
        <v>110.49</v>
      </c>
      <c r="AP1437" s="4">
        <v>42608</v>
      </c>
      <c r="AQ1437" s="6">
        <v>97.492898999999994</v>
      </c>
      <c r="AR1437" s="4">
        <v>42634</v>
      </c>
      <c r="AS1437" s="6">
        <v>61</v>
      </c>
      <c r="AT1437" s="4">
        <v>42600</v>
      </c>
      <c r="AU1437" s="6">
        <v>27.27</v>
      </c>
      <c r="AV1437" s="4">
        <v>42634</v>
      </c>
      <c r="AW1437" s="6">
        <v>94.82</v>
      </c>
      <c r="AX1437" s="4">
        <v>42608</v>
      </c>
      <c r="AY1437" s="6">
        <v>77.653371000000007</v>
      </c>
      <c r="AZ1437" s="4">
        <v>42600</v>
      </c>
      <c r="BA1437">
        <v>121.89</v>
      </c>
      <c r="BB1437" s="4">
        <v>42611</v>
      </c>
      <c r="BC1437" s="6">
        <v>17.868507999999999</v>
      </c>
      <c r="BD1437" s="4">
        <v>42608</v>
      </c>
      <c r="BE1437">
        <v>2245.5092930000001</v>
      </c>
      <c r="BF1437" s="4">
        <v>42600</v>
      </c>
      <c r="BG1437" s="6">
        <v>114.35</v>
      </c>
      <c r="BH1437" s="4">
        <v>42556</v>
      </c>
      <c r="BI1437" s="6">
        <v>97.55</v>
      </c>
      <c r="BJ1437" s="4">
        <v>42608</v>
      </c>
      <c r="BK1437" s="6">
        <v>33.209060000000001</v>
      </c>
      <c r="BL1437" s="4">
        <v>42600</v>
      </c>
      <c r="BM1437" s="6">
        <v>31.74</v>
      </c>
      <c r="BN1437" s="4">
        <v>42619</v>
      </c>
      <c r="BO1437" s="6">
        <v>4.0199999999999996</v>
      </c>
      <c r="BP1437" s="4">
        <v>42632</v>
      </c>
      <c r="BQ1437" s="6">
        <v>4.9212030000000002</v>
      </c>
      <c r="BU1437" s="4"/>
      <c r="CC1437" s="4"/>
      <c r="CG1437" s="4"/>
      <c r="CK1437" s="4"/>
      <c r="CO1437" s="4"/>
      <c r="CS1437" s="4"/>
      <c r="CW1437" s="4"/>
      <c r="DA1437" s="4"/>
      <c r="DE1437" s="4"/>
      <c r="DI1437" s="4"/>
      <c r="DM1437" s="4"/>
      <c r="DQ1437" s="4"/>
      <c r="DU1437" s="4"/>
      <c r="DY1437" s="4"/>
      <c r="EC1437" s="4"/>
      <c r="EG1437" s="4"/>
    </row>
    <row r="1438" spans="4:137" x14ac:dyDescent="0.25">
      <c r="D1438" s="4">
        <v>42599</v>
      </c>
      <c r="E1438" s="6">
        <v>805.42</v>
      </c>
      <c r="F1438" s="4">
        <v>42534</v>
      </c>
      <c r="G1438" s="6">
        <v>2856</v>
      </c>
      <c r="H1438" s="4">
        <v>42607</v>
      </c>
      <c r="I1438" s="6">
        <v>14.994999999999999</v>
      </c>
      <c r="J1438" s="4">
        <v>42599</v>
      </c>
      <c r="K1438" s="6">
        <v>764.63</v>
      </c>
      <c r="L1438" s="4">
        <v>42633</v>
      </c>
      <c r="M1438" s="6">
        <v>150.05000000000001</v>
      </c>
      <c r="N1438" s="4">
        <v>42534</v>
      </c>
      <c r="O1438" s="6">
        <v>1085.5999999999999</v>
      </c>
      <c r="P1438" s="4">
        <v>42598</v>
      </c>
      <c r="Q1438" s="6">
        <v>78.95</v>
      </c>
      <c r="R1438" s="4">
        <v>42599</v>
      </c>
      <c r="S1438" s="6">
        <v>72.930000000000007</v>
      </c>
      <c r="T1438" s="4">
        <v>42633</v>
      </c>
      <c r="U1438" s="6">
        <v>166.35</v>
      </c>
      <c r="V1438" s="4">
        <v>42599</v>
      </c>
      <c r="W1438" s="6">
        <v>88.11</v>
      </c>
      <c r="X1438" s="4">
        <v>42607</v>
      </c>
      <c r="Y1438" s="6">
        <v>1877.194</v>
      </c>
      <c r="Z1438" s="4">
        <v>42633</v>
      </c>
      <c r="AA1438" s="6">
        <v>41.46</v>
      </c>
      <c r="AB1438" s="4">
        <v>42599</v>
      </c>
      <c r="AC1438" s="6">
        <v>149.08000000000001</v>
      </c>
      <c r="AD1438" s="4">
        <v>42592</v>
      </c>
      <c r="AE1438" s="6">
        <v>80.239999999999995</v>
      </c>
      <c r="AF1438" s="4">
        <v>42608</v>
      </c>
      <c r="AG1438" s="6">
        <v>73.260000000000005</v>
      </c>
      <c r="AH1438" s="4">
        <v>42599</v>
      </c>
      <c r="AI1438" s="6">
        <v>141.71</v>
      </c>
      <c r="AJ1438" s="4">
        <v>42598</v>
      </c>
      <c r="AK1438" s="6">
        <v>247.3</v>
      </c>
      <c r="AL1438" s="4"/>
      <c r="AM1438" s="6"/>
      <c r="AN1438" s="4">
        <v>42599</v>
      </c>
      <c r="AO1438" s="6">
        <v>110.24</v>
      </c>
      <c r="AP1438" s="4">
        <v>42607</v>
      </c>
      <c r="AQ1438" s="6">
        <v>96.681584999999998</v>
      </c>
      <c r="AR1438" s="4">
        <v>42633</v>
      </c>
      <c r="AS1438" s="6">
        <v>60.27</v>
      </c>
      <c r="AT1438" s="4">
        <v>42599</v>
      </c>
      <c r="AU1438" s="6">
        <v>27.305</v>
      </c>
      <c r="AV1438" s="4">
        <v>42633</v>
      </c>
      <c r="AW1438" s="6">
        <v>93.78</v>
      </c>
      <c r="AX1438" s="4">
        <v>42607</v>
      </c>
      <c r="AY1438" s="6">
        <v>77.076539999999994</v>
      </c>
      <c r="AZ1438" s="4">
        <v>42599</v>
      </c>
      <c r="BA1438">
        <v>120.44</v>
      </c>
      <c r="BB1438" s="4">
        <v>42608</v>
      </c>
      <c r="BC1438" s="6">
        <v>17.825821999999999</v>
      </c>
      <c r="BD1438" s="4">
        <v>42607</v>
      </c>
      <c r="BE1438">
        <v>2167.6991670000002</v>
      </c>
      <c r="BF1438" s="4">
        <v>42599</v>
      </c>
      <c r="BG1438" s="6">
        <v>114.56</v>
      </c>
      <c r="BH1438" s="4">
        <v>42555</v>
      </c>
      <c r="BI1438" s="6">
        <v>96.75</v>
      </c>
      <c r="BJ1438" s="4">
        <v>42607</v>
      </c>
      <c r="BK1438" s="6">
        <v>33.354363999999997</v>
      </c>
      <c r="BL1438" s="4">
        <v>42599</v>
      </c>
      <c r="BM1438" s="6">
        <v>31.45</v>
      </c>
      <c r="BN1438" s="4">
        <v>42618</v>
      </c>
      <c r="BO1438" s="6">
        <v>4.04</v>
      </c>
      <c r="BP1438" s="4">
        <v>42629</v>
      </c>
      <c r="BQ1438" s="6">
        <v>4.8678359999999996</v>
      </c>
      <c r="BU1438" s="4"/>
      <c r="CC1438" s="4"/>
      <c r="CG1438" s="4"/>
      <c r="CK1438" s="4"/>
      <c r="CO1438" s="4"/>
      <c r="CS1438" s="4"/>
      <c r="CW1438" s="4"/>
      <c r="DA1438" s="4"/>
      <c r="DE1438" s="4"/>
      <c r="DI1438" s="4"/>
      <c r="DM1438" s="4"/>
      <c r="DQ1438" s="4"/>
      <c r="DU1438" s="4"/>
      <c r="DY1438" s="4"/>
      <c r="EC1438" s="4"/>
      <c r="EG1438" s="4"/>
    </row>
    <row r="1439" spans="4:137" x14ac:dyDescent="0.25">
      <c r="D1439" s="4">
        <v>42598</v>
      </c>
      <c r="E1439" s="6">
        <v>801.19</v>
      </c>
      <c r="F1439" s="4">
        <v>42531</v>
      </c>
      <c r="G1439" s="6">
        <v>2998</v>
      </c>
      <c r="H1439" s="4">
        <v>42606</v>
      </c>
      <c r="I1439" s="6">
        <v>15.074999999999999</v>
      </c>
      <c r="J1439" s="4">
        <v>42598</v>
      </c>
      <c r="K1439" s="6">
        <v>764.04</v>
      </c>
      <c r="L1439" s="4">
        <v>42632</v>
      </c>
      <c r="M1439" s="6">
        <v>149.05000000000001</v>
      </c>
      <c r="N1439" s="4">
        <v>42531</v>
      </c>
      <c r="O1439" s="6">
        <v>1125.4000000000001</v>
      </c>
      <c r="P1439" s="4">
        <v>42597</v>
      </c>
      <c r="Q1439" s="6">
        <v>79.849999999999994</v>
      </c>
      <c r="R1439" s="4">
        <v>42598</v>
      </c>
      <c r="S1439" s="6">
        <v>72.89</v>
      </c>
      <c r="T1439" s="4">
        <v>42632</v>
      </c>
      <c r="U1439" s="6">
        <v>166.6</v>
      </c>
      <c r="V1439" s="4">
        <v>42598</v>
      </c>
      <c r="W1439" s="6">
        <v>87.92</v>
      </c>
      <c r="X1439" s="4">
        <v>42606</v>
      </c>
      <c r="Y1439" s="6">
        <v>1871.5839000000001</v>
      </c>
      <c r="Z1439" s="4">
        <v>42632</v>
      </c>
      <c r="AA1439" s="6">
        <v>41.685000000000002</v>
      </c>
      <c r="AB1439" s="4">
        <v>42598</v>
      </c>
      <c r="AC1439" s="6">
        <v>147.24</v>
      </c>
      <c r="AD1439" s="4">
        <v>42591</v>
      </c>
      <c r="AE1439" s="6">
        <v>80.22</v>
      </c>
      <c r="AF1439" s="4">
        <v>42607</v>
      </c>
      <c r="AG1439" s="6">
        <v>74</v>
      </c>
      <c r="AH1439" s="4">
        <v>42598</v>
      </c>
      <c r="AI1439" s="6">
        <v>141.08000000000001</v>
      </c>
      <c r="AJ1439" s="4">
        <v>42597</v>
      </c>
      <c r="AK1439" s="6">
        <v>250.5</v>
      </c>
      <c r="AL1439" s="4"/>
      <c r="AM1439" s="6"/>
      <c r="AN1439" s="4">
        <v>42598</v>
      </c>
      <c r="AO1439" s="6">
        <v>109.81</v>
      </c>
      <c r="AP1439" s="4">
        <v>42606</v>
      </c>
      <c r="AQ1439" s="6">
        <v>97.447826000000006</v>
      </c>
      <c r="AR1439" s="4">
        <v>42632</v>
      </c>
      <c r="AS1439" s="6">
        <v>60.47</v>
      </c>
      <c r="AT1439" s="4">
        <v>42598</v>
      </c>
      <c r="AU1439" s="6">
        <v>27.344999999999999</v>
      </c>
      <c r="AV1439" s="4">
        <v>42632</v>
      </c>
      <c r="AW1439" s="6">
        <v>92.67</v>
      </c>
      <c r="AX1439" s="4">
        <v>42606</v>
      </c>
      <c r="AY1439" s="6">
        <v>77.434573</v>
      </c>
      <c r="AZ1439" s="4">
        <v>42598</v>
      </c>
      <c r="BA1439">
        <v>121.27</v>
      </c>
      <c r="BB1439" s="4">
        <v>42607</v>
      </c>
      <c r="BC1439" s="6">
        <v>17.953880999999999</v>
      </c>
      <c r="BD1439" s="4">
        <v>42606</v>
      </c>
      <c r="BE1439">
        <v>2170.2461250000001</v>
      </c>
      <c r="BF1439" s="4">
        <v>42598</v>
      </c>
      <c r="BG1439" s="6">
        <v>114.12</v>
      </c>
      <c r="BH1439" s="4">
        <v>42551</v>
      </c>
      <c r="BI1439" s="6">
        <v>93.05</v>
      </c>
      <c r="BJ1439" s="4">
        <v>42606</v>
      </c>
      <c r="BK1439" s="6">
        <v>33.429360000000003</v>
      </c>
      <c r="BL1439" s="4">
        <v>42598</v>
      </c>
      <c r="BM1439" s="6">
        <v>30.997499999999999</v>
      </c>
      <c r="BN1439" s="4">
        <v>42615</v>
      </c>
      <c r="BO1439" s="6">
        <v>4.0359999999999996</v>
      </c>
      <c r="BP1439" s="4">
        <v>42628</v>
      </c>
      <c r="BQ1439" s="6">
        <v>4.8325329999999997</v>
      </c>
      <c r="BU1439" s="4"/>
      <c r="CC1439" s="4"/>
      <c r="CG1439" s="4"/>
      <c r="CK1439" s="4"/>
      <c r="CO1439" s="4"/>
      <c r="CS1439" s="4"/>
      <c r="CW1439" s="4"/>
      <c r="DA1439" s="4"/>
      <c r="DE1439" s="4"/>
      <c r="DI1439" s="4"/>
      <c r="DM1439" s="4"/>
      <c r="DQ1439" s="4"/>
      <c r="DU1439" s="4"/>
      <c r="DY1439" s="4"/>
      <c r="EC1439" s="4"/>
      <c r="EG1439" s="4"/>
    </row>
    <row r="1440" spans="4:137" x14ac:dyDescent="0.25">
      <c r="D1440" s="4">
        <v>42597</v>
      </c>
      <c r="E1440" s="6">
        <v>805.96</v>
      </c>
      <c r="F1440" s="4">
        <v>42530</v>
      </c>
      <c r="G1440" s="6">
        <v>3052</v>
      </c>
      <c r="H1440" s="4">
        <v>42605</v>
      </c>
      <c r="I1440" s="6">
        <v>15.12</v>
      </c>
      <c r="J1440" s="4">
        <v>42597</v>
      </c>
      <c r="K1440" s="6">
        <v>768.49</v>
      </c>
      <c r="L1440" s="4">
        <v>42629</v>
      </c>
      <c r="M1440" s="6">
        <v>146.65</v>
      </c>
      <c r="N1440" s="4">
        <v>42530</v>
      </c>
      <c r="O1440" s="6">
        <v>1120.5999999999999</v>
      </c>
      <c r="P1440" s="4">
        <v>42594</v>
      </c>
      <c r="Q1440" s="6">
        <v>79.8</v>
      </c>
      <c r="R1440" s="4">
        <v>42597</v>
      </c>
      <c r="S1440" s="6">
        <v>73.319999999999993</v>
      </c>
      <c r="T1440" s="4">
        <v>42629</v>
      </c>
      <c r="U1440" s="6">
        <v>164.6</v>
      </c>
      <c r="V1440" s="4">
        <v>42597</v>
      </c>
      <c r="W1440" s="6">
        <v>87.81</v>
      </c>
      <c r="X1440" s="4">
        <v>42605</v>
      </c>
      <c r="Y1440" s="6">
        <v>1892.3675000000001</v>
      </c>
      <c r="Z1440" s="4">
        <v>42629</v>
      </c>
      <c r="AA1440" s="6">
        <v>40.604999999999997</v>
      </c>
      <c r="AB1440" s="4">
        <v>42597</v>
      </c>
      <c r="AC1440" s="6">
        <v>147.78</v>
      </c>
      <c r="AD1440" s="4">
        <v>42590</v>
      </c>
      <c r="AE1440" s="6">
        <v>79.87</v>
      </c>
      <c r="AF1440" s="4">
        <v>42606</v>
      </c>
      <c r="AG1440" s="6">
        <v>74.459999999999994</v>
      </c>
      <c r="AH1440" s="4">
        <v>42597</v>
      </c>
      <c r="AI1440" s="6">
        <v>141.62</v>
      </c>
      <c r="AJ1440" s="4">
        <v>42594</v>
      </c>
      <c r="AK1440" s="6">
        <v>248.8</v>
      </c>
      <c r="AL1440" s="4"/>
      <c r="AM1440" s="6"/>
      <c r="AN1440" s="4">
        <v>42597</v>
      </c>
      <c r="AO1440" s="6">
        <v>109.85</v>
      </c>
      <c r="AP1440" s="4">
        <v>42605</v>
      </c>
      <c r="AQ1440" s="6">
        <v>96.456220000000002</v>
      </c>
      <c r="AR1440" s="4">
        <v>42629</v>
      </c>
      <c r="AS1440" s="6">
        <v>59.49</v>
      </c>
      <c r="AT1440" s="4">
        <v>42597</v>
      </c>
      <c r="AU1440" s="6">
        <v>27.37</v>
      </c>
      <c r="AV1440" s="4">
        <v>42629</v>
      </c>
      <c r="AW1440" s="6">
        <v>90.99</v>
      </c>
      <c r="AX1440" s="4">
        <v>42605</v>
      </c>
      <c r="AY1440" s="6">
        <v>77.355009999999993</v>
      </c>
      <c r="AZ1440" s="4">
        <v>42597</v>
      </c>
      <c r="BA1440">
        <v>118.03</v>
      </c>
      <c r="BB1440" s="4">
        <v>42606</v>
      </c>
      <c r="BC1440" s="6">
        <v>18.286833999999999</v>
      </c>
      <c r="BD1440" s="4">
        <v>42605</v>
      </c>
      <c r="BE1440">
        <v>2222.6007810000001</v>
      </c>
      <c r="BF1440" s="4">
        <v>42597</v>
      </c>
      <c r="BG1440" s="6">
        <v>115.79</v>
      </c>
      <c r="BH1440" s="4">
        <v>42550</v>
      </c>
      <c r="BI1440" s="6">
        <v>90.7</v>
      </c>
      <c r="BJ1440" s="4">
        <v>42605</v>
      </c>
      <c r="BK1440" s="6">
        <v>33.823087999999998</v>
      </c>
      <c r="BL1440" s="4">
        <v>42597</v>
      </c>
      <c r="BM1440" s="6">
        <v>31.33</v>
      </c>
      <c r="BN1440" s="4">
        <v>42614</v>
      </c>
      <c r="BO1440" s="6">
        <v>3.9460000000000002</v>
      </c>
      <c r="BP1440" s="4">
        <v>42627</v>
      </c>
      <c r="BQ1440" s="6">
        <v>4.8555210000000004</v>
      </c>
      <c r="BU1440" s="4"/>
      <c r="CC1440" s="4"/>
      <c r="CG1440" s="4"/>
      <c r="CK1440" s="4"/>
      <c r="CO1440" s="4"/>
      <c r="CS1440" s="4"/>
      <c r="CW1440" s="4"/>
      <c r="DA1440" s="4"/>
      <c r="DE1440" s="4"/>
      <c r="DI1440" s="4"/>
      <c r="DM1440" s="4"/>
      <c r="DQ1440" s="4"/>
      <c r="DU1440" s="4"/>
      <c r="DY1440" s="4"/>
      <c r="EC1440" s="4"/>
      <c r="EG1440" s="4"/>
    </row>
    <row r="1441" spans="4:137" x14ac:dyDescent="0.25">
      <c r="D1441" s="4">
        <v>42594</v>
      </c>
      <c r="E1441" s="6">
        <v>807.05</v>
      </c>
      <c r="F1441" s="4">
        <v>42529</v>
      </c>
      <c r="G1441" s="6">
        <v>3075</v>
      </c>
      <c r="H1441" s="4">
        <v>42604</v>
      </c>
      <c r="I1441" s="6">
        <v>15.17</v>
      </c>
      <c r="J1441" s="4">
        <v>42594</v>
      </c>
      <c r="K1441" s="6">
        <v>772.56</v>
      </c>
      <c r="L1441" s="4">
        <v>42628</v>
      </c>
      <c r="M1441" s="6">
        <v>147.65</v>
      </c>
      <c r="N1441" s="4">
        <v>42529</v>
      </c>
      <c r="O1441" s="6">
        <v>1136.2</v>
      </c>
      <c r="P1441" s="4">
        <v>42593</v>
      </c>
      <c r="Q1441" s="6">
        <v>79.5</v>
      </c>
      <c r="R1441" s="4">
        <v>42594</v>
      </c>
      <c r="S1441" s="6">
        <v>73.89</v>
      </c>
      <c r="T1441" s="4">
        <v>42628</v>
      </c>
      <c r="U1441" s="6">
        <v>166</v>
      </c>
      <c r="V1441" s="4">
        <v>42594</v>
      </c>
      <c r="W1441" s="6">
        <v>87.85</v>
      </c>
      <c r="X1441" s="4">
        <v>42604</v>
      </c>
      <c r="Y1441" s="6">
        <v>1902.2194999999999</v>
      </c>
      <c r="Z1441" s="4">
        <v>42628</v>
      </c>
      <c r="AA1441" s="6">
        <v>41.51</v>
      </c>
      <c r="AB1441" s="4">
        <v>42594</v>
      </c>
      <c r="AC1441" s="6">
        <v>147.72</v>
      </c>
      <c r="AD1441" s="4">
        <v>42587</v>
      </c>
      <c r="AE1441" s="6">
        <v>79.459999999999994</v>
      </c>
      <c r="AF1441" s="4">
        <v>42605</v>
      </c>
      <c r="AG1441" s="6">
        <v>73.849999999999994</v>
      </c>
      <c r="AH1441" s="4">
        <v>42594</v>
      </c>
      <c r="AI1441" s="6">
        <v>142.88</v>
      </c>
      <c r="AJ1441" s="4">
        <v>42593</v>
      </c>
      <c r="AK1441" s="6">
        <v>250</v>
      </c>
      <c r="AL1441" s="4"/>
      <c r="AM1441" s="6"/>
      <c r="AN1441" s="4">
        <v>42594</v>
      </c>
      <c r="AO1441" s="6">
        <v>109.91</v>
      </c>
      <c r="AP1441" s="4">
        <v>42604</v>
      </c>
      <c r="AQ1441" s="6">
        <v>95.509687</v>
      </c>
      <c r="AR1441" s="4">
        <v>42628</v>
      </c>
      <c r="AS1441" s="6">
        <v>59.61</v>
      </c>
      <c r="AT1441" s="4">
        <v>42594</v>
      </c>
      <c r="AU1441" s="6">
        <v>27.045000000000002</v>
      </c>
      <c r="AV1441" s="4">
        <v>42628</v>
      </c>
      <c r="AW1441" s="6">
        <v>91.7</v>
      </c>
      <c r="AX1441" s="4">
        <v>42604</v>
      </c>
      <c r="AY1441" s="6">
        <v>76.887578000000005</v>
      </c>
      <c r="AZ1441" s="4">
        <v>42594</v>
      </c>
      <c r="BA1441">
        <v>116.77</v>
      </c>
      <c r="BB1441" s="4">
        <v>42605</v>
      </c>
      <c r="BC1441" s="6">
        <v>17.996566999999999</v>
      </c>
      <c r="BD1441" s="4">
        <v>42604</v>
      </c>
      <c r="BE1441">
        <v>2170.5713089999999</v>
      </c>
      <c r="BF1441" s="4">
        <v>42594</v>
      </c>
      <c r="BG1441" s="6">
        <v>116.5</v>
      </c>
      <c r="BH1441" s="4">
        <v>42549</v>
      </c>
      <c r="BI1441" s="6">
        <v>88.05</v>
      </c>
      <c r="BJ1441" s="4">
        <v>42604</v>
      </c>
      <c r="BK1441" s="6">
        <v>33.668408999999997</v>
      </c>
      <c r="BL1441" s="4">
        <v>42594</v>
      </c>
      <c r="BM1441" s="6">
        <v>31.697500000000002</v>
      </c>
      <c r="BN1441" s="4">
        <v>42613</v>
      </c>
      <c r="BO1441" s="6">
        <v>3.9580000000000002</v>
      </c>
      <c r="BP1441" s="4">
        <v>42626</v>
      </c>
      <c r="BQ1441" s="6">
        <v>4.8481319999999997</v>
      </c>
      <c r="BU1441" s="4"/>
      <c r="CC1441" s="4"/>
      <c r="CG1441" s="4"/>
      <c r="CK1441" s="4"/>
      <c r="CO1441" s="4"/>
      <c r="CS1441" s="4"/>
      <c r="CW1441" s="4"/>
      <c r="DA1441" s="4"/>
      <c r="DE1441" s="4"/>
      <c r="DI1441" s="4"/>
      <c r="DM1441" s="4"/>
      <c r="DQ1441" s="4"/>
      <c r="DU1441" s="4"/>
      <c r="DY1441" s="4"/>
      <c r="EC1441" s="4"/>
      <c r="EG1441" s="4"/>
    </row>
    <row r="1442" spans="4:137" x14ac:dyDescent="0.25">
      <c r="D1442" s="4">
        <v>42593</v>
      </c>
      <c r="E1442" s="6">
        <v>808.2</v>
      </c>
      <c r="F1442" s="4">
        <v>42528</v>
      </c>
      <c r="G1442" s="6">
        <v>3045</v>
      </c>
      <c r="H1442" s="4">
        <v>42601</v>
      </c>
      <c r="I1442" s="6">
        <v>15.205</v>
      </c>
      <c r="J1442" s="4">
        <v>42593</v>
      </c>
      <c r="K1442" s="6">
        <v>771.24</v>
      </c>
      <c r="L1442" s="4">
        <v>42627</v>
      </c>
      <c r="M1442" s="6">
        <v>147.4</v>
      </c>
      <c r="N1442" s="4">
        <v>42528</v>
      </c>
      <c r="O1442" s="6">
        <v>1130.8</v>
      </c>
      <c r="P1442" s="4">
        <v>42592</v>
      </c>
      <c r="Q1442" s="6">
        <v>77.650000000000006</v>
      </c>
      <c r="R1442" s="4">
        <v>42593</v>
      </c>
      <c r="S1442" s="6">
        <v>73.8</v>
      </c>
      <c r="T1442" s="4">
        <v>42627</v>
      </c>
      <c r="U1442" s="6">
        <v>164.9</v>
      </c>
      <c r="V1442" s="4">
        <v>42593</v>
      </c>
      <c r="W1442" s="6">
        <v>86.72</v>
      </c>
      <c r="X1442" s="4">
        <v>42601</v>
      </c>
      <c r="Y1442" s="6">
        <v>1931.2973999999999</v>
      </c>
      <c r="Z1442" s="4">
        <v>42627</v>
      </c>
      <c r="AA1442" s="6">
        <v>41.49</v>
      </c>
      <c r="AB1442" s="4">
        <v>42593</v>
      </c>
      <c r="AC1442" s="6">
        <v>147.74</v>
      </c>
      <c r="AD1442" s="4">
        <v>42586</v>
      </c>
      <c r="AE1442" s="6">
        <v>78.8</v>
      </c>
      <c r="AF1442" s="4">
        <v>42604</v>
      </c>
      <c r="AG1442" s="6">
        <v>73.12</v>
      </c>
      <c r="AH1442" s="4">
        <v>42593</v>
      </c>
      <c r="AI1442" s="6">
        <v>142.63</v>
      </c>
      <c r="AJ1442" s="4">
        <v>42592</v>
      </c>
      <c r="AK1442" s="6">
        <v>249.4</v>
      </c>
      <c r="AL1442" s="4"/>
      <c r="AM1442" s="6"/>
      <c r="AN1442" s="4">
        <v>42593</v>
      </c>
      <c r="AO1442" s="6">
        <v>110.9</v>
      </c>
      <c r="AP1442" s="4">
        <v>42601</v>
      </c>
      <c r="AQ1442" s="6">
        <v>96.456220000000002</v>
      </c>
      <c r="AR1442" s="4">
        <v>42627</v>
      </c>
      <c r="AS1442" s="6">
        <v>59.11</v>
      </c>
      <c r="AT1442" s="4">
        <v>42593</v>
      </c>
      <c r="AU1442" s="6">
        <v>26.982500000000002</v>
      </c>
      <c r="AV1442" s="4">
        <v>42627</v>
      </c>
      <c r="AW1442" s="6">
        <v>90.17</v>
      </c>
      <c r="AX1442" s="4">
        <v>42601</v>
      </c>
      <c r="AY1442" s="6">
        <v>77.583753000000002</v>
      </c>
      <c r="AZ1442" s="4">
        <v>42593</v>
      </c>
      <c r="BA1442">
        <v>116.98</v>
      </c>
      <c r="BB1442" s="4">
        <v>42604</v>
      </c>
      <c r="BC1442" s="6">
        <v>17.885583</v>
      </c>
      <c r="BD1442" s="4">
        <v>42601</v>
      </c>
      <c r="BE1442">
        <v>2234.7821279999998</v>
      </c>
      <c r="BF1442" s="4">
        <v>42593</v>
      </c>
      <c r="BG1442" s="6">
        <v>115.89</v>
      </c>
      <c r="BH1442" s="4">
        <v>42548</v>
      </c>
      <c r="BI1442" s="6">
        <v>88.75</v>
      </c>
      <c r="BJ1442" s="4">
        <v>42601</v>
      </c>
      <c r="BK1442" s="6">
        <v>33.860585999999998</v>
      </c>
      <c r="BL1442" s="4">
        <v>42593</v>
      </c>
      <c r="BM1442" s="6">
        <v>31.754999999999999</v>
      </c>
      <c r="BN1442" s="4">
        <v>42612</v>
      </c>
      <c r="BO1442" s="6">
        <v>3.956</v>
      </c>
      <c r="BP1442" s="4">
        <v>42625</v>
      </c>
      <c r="BQ1442" s="6">
        <v>4.8744050000000003</v>
      </c>
      <c r="BU1442" s="4"/>
      <c r="CC1442" s="4"/>
      <c r="CG1442" s="4"/>
      <c r="CK1442" s="4"/>
      <c r="CO1442" s="4"/>
      <c r="CS1442" s="4"/>
      <c r="CW1442" s="4"/>
      <c r="DA1442" s="4"/>
      <c r="DE1442" s="4"/>
      <c r="DI1442" s="4"/>
      <c r="DM1442" s="4"/>
      <c r="DQ1442" s="4"/>
      <c r="DU1442" s="4"/>
      <c r="DY1442" s="4"/>
      <c r="EC1442" s="4"/>
      <c r="EG1442" s="4"/>
    </row>
    <row r="1443" spans="4:137" x14ac:dyDescent="0.25">
      <c r="D1443" s="4">
        <v>42592</v>
      </c>
      <c r="E1443" s="6">
        <v>808.49</v>
      </c>
      <c r="F1443" s="4">
        <v>42527</v>
      </c>
      <c r="G1443" s="6">
        <v>3046.5</v>
      </c>
      <c r="H1443" s="4">
        <v>42600</v>
      </c>
      <c r="I1443" s="6">
        <v>15.395</v>
      </c>
      <c r="J1443" s="4">
        <v>42592</v>
      </c>
      <c r="K1443" s="6">
        <v>768.56</v>
      </c>
      <c r="L1443" s="4">
        <v>42626</v>
      </c>
      <c r="M1443" s="6">
        <v>150.80000000000001</v>
      </c>
      <c r="N1443" s="4">
        <v>42527</v>
      </c>
      <c r="O1443" s="6">
        <v>1133.4000000000001</v>
      </c>
      <c r="P1443" s="4">
        <v>42591</v>
      </c>
      <c r="Q1443" s="6">
        <v>77.95</v>
      </c>
      <c r="R1443" s="4">
        <v>42592</v>
      </c>
      <c r="S1443" s="6">
        <v>73.95</v>
      </c>
      <c r="T1443" s="4">
        <v>42626</v>
      </c>
      <c r="U1443" s="6">
        <v>165.5</v>
      </c>
      <c r="V1443" s="4">
        <v>42592</v>
      </c>
      <c r="W1443" s="6">
        <v>86.41</v>
      </c>
      <c r="X1443" s="4">
        <v>42600</v>
      </c>
      <c r="Y1443" s="6">
        <v>1913.2501</v>
      </c>
      <c r="Z1443" s="4">
        <v>42626</v>
      </c>
      <c r="AA1443" s="6">
        <v>42</v>
      </c>
      <c r="AB1443" s="4">
        <v>42592</v>
      </c>
      <c r="AC1443" s="6">
        <v>146.69</v>
      </c>
      <c r="AD1443" s="4">
        <v>42585</v>
      </c>
      <c r="AE1443" s="6">
        <v>78.790000000000006</v>
      </c>
      <c r="AF1443" s="4">
        <v>42601</v>
      </c>
      <c r="AG1443" s="6">
        <v>73.45</v>
      </c>
      <c r="AH1443" s="4">
        <v>42592</v>
      </c>
      <c r="AI1443" s="6">
        <v>142.19</v>
      </c>
      <c r="AJ1443" s="4">
        <v>42591</v>
      </c>
      <c r="AK1443" s="6">
        <v>249.7</v>
      </c>
      <c r="AL1443" s="4"/>
      <c r="AM1443" s="6"/>
      <c r="AN1443" s="4">
        <v>42592</v>
      </c>
      <c r="AO1443" s="6">
        <v>109.88</v>
      </c>
      <c r="AP1443" s="4">
        <v>42600</v>
      </c>
      <c r="AQ1443" s="6">
        <v>95.780124999999998</v>
      </c>
      <c r="AR1443" s="4">
        <v>42626</v>
      </c>
      <c r="AS1443" s="6">
        <v>59.38</v>
      </c>
      <c r="AT1443" s="4">
        <v>42592</v>
      </c>
      <c r="AU1443" s="6">
        <v>27</v>
      </c>
      <c r="AV1443" s="4">
        <v>42626</v>
      </c>
      <c r="AW1443" s="6">
        <v>90.56</v>
      </c>
      <c r="AX1443" s="4">
        <v>42600</v>
      </c>
      <c r="AY1443" s="6">
        <v>77.255555999999999</v>
      </c>
      <c r="AZ1443" s="4">
        <v>42592</v>
      </c>
      <c r="BA1443">
        <v>116.49</v>
      </c>
      <c r="BB1443" s="4">
        <v>42601</v>
      </c>
      <c r="BC1443" s="6">
        <v>18.175850000000001</v>
      </c>
      <c r="BD1443" s="4">
        <v>42600</v>
      </c>
      <c r="BE1443">
        <v>2243.4342299999998</v>
      </c>
      <c r="BF1443" s="4">
        <v>42592</v>
      </c>
      <c r="BG1443" s="6">
        <v>116.24</v>
      </c>
      <c r="BH1443" s="4">
        <v>42545</v>
      </c>
      <c r="BI1443" s="6">
        <v>88.55</v>
      </c>
      <c r="BJ1443" s="4">
        <v>42600</v>
      </c>
      <c r="BK1443" s="6">
        <v>33.748092</v>
      </c>
      <c r="BL1443" s="4">
        <v>42592</v>
      </c>
      <c r="BM1443" s="6">
        <v>31.592500000000001</v>
      </c>
      <c r="BN1443" s="4">
        <v>42611</v>
      </c>
      <c r="BO1443" s="6">
        <v>3.9159999999999999</v>
      </c>
      <c r="BP1443" s="4">
        <v>42622</v>
      </c>
      <c r="BQ1443" s="6">
        <v>4.9614330000000004</v>
      </c>
      <c r="BU1443" s="4"/>
      <c r="CC1443" s="4"/>
      <c r="CG1443" s="4"/>
      <c r="CK1443" s="4"/>
      <c r="CO1443" s="4"/>
      <c r="CS1443" s="4"/>
      <c r="CW1443" s="4"/>
      <c r="DA1443" s="4"/>
      <c r="DE1443" s="4"/>
      <c r="DI1443" s="4"/>
      <c r="DM1443" s="4"/>
      <c r="DQ1443" s="4"/>
      <c r="DU1443" s="4"/>
      <c r="DY1443" s="4"/>
      <c r="EC1443" s="4"/>
      <c r="EG1443" s="4"/>
    </row>
    <row r="1444" spans="4:137" x14ac:dyDescent="0.25">
      <c r="D1444" s="4">
        <v>42591</v>
      </c>
      <c r="E1444" s="6">
        <v>807.48</v>
      </c>
      <c r="F1444" s="4">
        <v>42524</v>
      </c>
      <c r="G1444" s="6">
        <v>3010</v>
      </c>
      <c r="H1444" s="4">
        <v>42599</v>
      </c>
      <c r="I1444" s="6">
        <v>15.305</v>
      </c>
      <c r="J1444" s="4">
        <v>42591</v>
      </c>
      <c r="K1444" s="6">
        <v>768.31</v>
      </c>
      <c r="L1444" s="4">
        <v>42625</v>
      </c>
      <c r="M1444" s="6">
        <v>152</v>
      </c>
      <c r="N1444" s="4">
        <v>42524</v>
      </c>
      <c r="O1444" s="6">
        <v>1135</v>
      </c>
      <c r="P1444" s="4">
        <v>42590</v>
      </c>
      <c r="Q1444" s="6">
        <v>77.5</v>
      </c>
      <c r="R1444" s="4">
        <v>42591</v>
      </c>
      <c r="S1444" s="6">
        <v>73.540000000000006</v>
      </c>
      <c r="T1444" s="4">
        <v>42625</v>
      </c>
      <c r="U1444" s="6">
        <v>167.25</v>
      </c>
      <c r="V1444" s="4">
        <v>42591</v>
      </c>
      <c r="W1444" s="6">
        <v>88.7</v>
      </c>
      <c r="X1444" s="4">
        <v>42599</v>
      </c>
      <c r="Y1444" s="6">
        <v>1927.5</v>
      </c>
      <c r="Z1444" s="4">
        <v>42625</v>
      </c>
      <c r="AA1444" s="6">
        <v>43.435000000000002</v>
      </c>
      <c r="AB1444" s="4">
        <v>42591</v>
      </c>
      <c r="AC1444" s="6">
        <v>147.22</v>
      </c>
      <c r="AD1444" s="4">
        <v>42584</v>
      </c>
      <c r="AE1444" s="6">
        <v>78.64</v>
      </c>
      <c r="AF1444" s="4">
        <v>42600</v>
      </c>
      <c r="AG1444" s="6">
        <v>73.12</v>
      </c>
      <c r="AH1444" s="4">
        <v>42591</v>
      </c>
      <c r="AI1444" s="6">
        <v>141.82</v>
      </c>
      <c r="AJ1444" s="4">
        <v>42590</v>
      </c>
      <c r="AK1444" s="6">
        <v>249.8</v>
      </c>
      <c r="AL1444" s="4"/>
      <c r="AM1444" s="6"/>
      <c r="AN1444" s="4">
        <v>42591</v>
      </c>
      <c r="AO1444" s="6">
        <v>109.65</v>
      </c>
      <c r="AP1444" s="4">
        <v>42599</v>
      </c>
      <c r="AQ1444" s="6">
        <v>94.968811000000002</v>
      </c>
      <c r="AR1444" s="4">
        <v>42625</v>
      </c>
      <c r="AS1444" s="6">
        <v>59.5</v>
      </c>
      <c r="AT1444" s="4">
        <v>42591</v>
      </c>
      <c r="AU1444" s="6">
        <v>27.202500000000001</v>
      </c>
      <c r="AV1444" s="4">
        <v>42625</v>
      </c>
      <c r="AW1444" s="6">
        <v>90.94</v>
      </c>
      <c r="AX1444" s="4">
        <v>42599</v>
      </c>
      <c r="AY1444" s="6">
        <v>77.275447</v>
      </c>
      <c r="AZ1444" s="4">
        <v>42591</v>
      </c>
      <c r="BA1444">
        <v>116.92</v>
      </c>
      <c r="BB1444" s="4">
        <v>42600</v>
      </c>
      <c r="BC1444" s="6">
        <v>17.808747</v>
      </c>
      <c r="BD1444" s="4">
        <v>42599</v>
      </c>
      <c r="BE1444">
        <v>2217.4959439999998</v>
      </c>
      <c r="BF1444" s="4">
        <v>42591</v>
      </c>
      <c r="BG1444" s="6">
        <v>115.92</v>
      </c>
      <c r="BH1444" s="4">
        <v>42544</v>
      </c>
      <c r="BI1444" s="6">
        <v>88.95</v>
      </c>
      <c r="BJ1444" s="4">
        <v>42599</v>
      </c>
      <c r="BK1444" s="6">
        <v>33.532479000000002</v>
      </c>
      <c r="BL1444" s="4">
        <v>42591</v>
      </c>
      <c r="BM1444" s="6">
        <v>31.517499999999998</v>
      </c>
      <c r="BN1444" s="4">
        <v>42608</v>
      </c>
      <c r="BO1444" s="6">
        <v>3.9780000000000002</v>
      </c>
      <c r="BP1444" s="4">
        <v>42621</v>
      </c>
      <c r="BQ1444" s="6">
        <v>4.9918110000000002</v>
      </c>
      <c r="BU1444" s="4"/>
      <c r="CC1444" s="4"/>
      <c r="CG1444" s="4"/>
      <c r="CK1444" s="4"/>
      <c r="CO1444" s="4"/>
      <c r="CS1444" s="4"/>
      <c r="CW1444" s="4"/>
      <c r="DA1444" s="4"/>
      <c r="DE1444" s="4"/>
      <c r="DI1444" s="4"/>
      <c r="DM1444" s="4"/>
      <c r="DQ1444" s="4"/>
      <c r="DU1444" s="4"/>
      <c r="DY1444" s="4"/>
      <c r="EC1444" s="4"/>
      <c r="EG1444" s="4"/>
    </row>
    <row r="1445" spans="4:137" x14ac:dyDescent="0.25">
      <c r="D1445" s="4">
        <v>42590</v>
      </c>
      <c r="E1445" s="6">
        <v>805.23</v>
      </c>
      <c r="F1445" s="4">
        <v>42523</v>
      </c>
      <c r="G1445" s="6">
        <v>3020.5</v>
      </c>
      <c r="H1445" s="4">
        <v>42598</v>
      </c>
      <c r="I1445" s="6">
        <v>15.49</v>
      </c>
      <c r="J1445" s="4">
        <v>42590</v>
      </c>
      <c r="K1445" s="6">
        <v>766.56</v>
      </c>
      <c r="L1445" s="4">
        <v>42622</v>
      </c>
      <c r="M1445" s="6">
        <v>152.19999999999999</v>
      </c>
      <c r="N1445" s="4">
        <v>42523</v>
      </c>
      <c r="O1445" s="6">
        <v>1133.8</v>
      </c>
      <c r="P1445" s="4">
        <v>42587</v>
      </c>
      <c r="Q1445" s="6">
        <v>78.099999999999994</v>
      </c>
      <c r="R1445" s="4">
        <v>42590</v>
      </c>
      <c r="S1445" s="6">
        <v>73.34</v>
      </c>
      <c r="T1445" s="4">
        <v>42622</v>
      </c>
      <c r="U1445" s="6">
        <v>167.15</v>
      </c>
      <c r="V1445" s="4">
        <v>42590</v>
      </c>
      <c r="W1445" s="6">
        <v>88.59</v>
      </c>
      <c r="X1445" s="4">
        <v>42598</v>
      </c>
      <c r="Y1445" s="6">
        <v>1923.9230299999999</v>
      </c>
      <c r="Z1445" s="4">
        <v>42622</v>
      </c>
      <c r="AA1445" s="6">
        <v>43.854999999999997</v>
      </c>
      <c r="AB1445" s="4">
        <v>42590</v>
      </c>
      <c r="AC1445" s="6">
        <v>145.56</v>
      </c>
      <c r="AD1445" s="4">
        <v>42580</v>
      </c>
      <c r="AE1445" s="6">
        <v>79.59</v>
      </c>
      <c r="AF1445" s="4">
        <v>42599</v>
      </c>
      <c r="AG1445" s="6">
        <v>74.040000000000006</v>
      </c>
      <c r="AH1445" s="4">
        <v>42590</v>
      </c>
      <c r="AI1445" s="6">
        <v>142.13</v>
      </c>
      <c r="AJ1445" s="4">
        <v>42587</v>
      </c>
      <c r="AK1445" s="6">
        <v>252</v>
      </c>
      <c r="AL1445" s="4"/>
      <c r="AM1445" s="6"/>
      <c r="AN1445" s="4">
        <v>42590</v>
      </c>
      <c r="AO1445" s="6">
        <v>108.96</v>
      </c>
      <c r="AP1445" s="4">
        <v>42598</v>
      </c>
      <c r="AQ1445" s="6">
        <v>95.419540999999995</v>
      </c>
      <c r="AR1445" s="4">
        <v>42622</v>
      </c>
      <c r="AS1445" s="6">
        <v>59.4</v>
      </c>
      <c r="AT1445" s="4">
        <v>42590</v>
      </c>
      <c r="AU1445" s="6">
        <v>27.092500000000001</v>
      </c>
      <c r="AV1445" s="4">
        <v>42622</v>
      </c>
      <c r="AW1445" s="6">
        <v>92.08</v>
      </c>
      <c r="AX1445" s="4">
        <v>42598</v>
      </c>
      <c r="AY1445" s="6">
        <v>77.563862999999998</v>
      </c>
      <c r="AZ1445" s="4">
        <v>42590</v>
      </c>
      <c r="BA1445">
        <v>116.81</v>
      </c>
      <c r="BB1445" s="4">
        <v>42599</v>
      </c>
      <c r="BC1445" s="6">
        <v>17.851434000000001</v>
      </c>
      <c r="BD1445" s="4">
        <v>42598</v>
      </c>
      <c r="BE1445">
        <v>2265.5507600000001</v>
      </c>
      <c r="BF1445" s="4">
        <v>42590</v>
      </c>
      <c r="BG1445" s="6">
        <v>115.73</v>
      </c>
      <c r="BH1445" s="4">
        <v>42543</v>
      </c>
      <c r="BI1445" s="6">
        <v>89</v>
      </c>
      <c r="BJ1445" s="4">
        <v>42598</v>
      </c>
      <c r="BK1445" s="6">
        <v>33.982453999999997</v>
      </c>
      <c r="BL1445" s="4">
        <v>42590</v>
      </c>
      <c r="BM1445" s="6">
        <v>31.497499999999999</v>
      </c>
      <c r="BN1445" s="4">
        <v>42607</v>
      </c>
      <c r="BO1445" s="6">
        <v>3.952</v>
      </c>
      <c r="BP1445" s="4">
        <v>42620</v>
      </c>
      <c r="BQ1445" s="6">
        <v>5.0180829999999998</v>
      </c>
      <c r="BU1445" s="4"/>
      <c r="CC1445" s="4"/>
      <c r="CG1445" s="4"/>
      <c r="CK1445" s="4"/>
      <c r="CO1445" s="4"/>
      <c r="CS1445" s="4"/>
      <c r="CW1445" s="4"/>
      <c r="DA1445" s="4"/>
      <c r="DE1445" s="4"/>
      <c r="DI1445" s="4"/>
      <c r="DM1445" s="4"/>
      <c r="DQ1445" s="4"/>
      <c r="DU1445" s="4"/>
      <c r="DY1445" s="4"/>
      <c r="EC1445" s="4"/>
      <c r="EG1445" s="4"/>
    </row>
    <row r="1446" spans="4:137" x14ac:dyDescent="0.25">
      <c r="D1446" s="4">
        <v>42587</v>
      </c>
      <c r="E1446" s="6">
        <v>806.93</v>
      </c>
      <c r="F1446" s="4">
        <v>42522</v>
      </c>
      <c r="G1446" s="6">
        <v>3126</v>
      </c>
      <c r="H1446" s="4">
        <v>42597</v>
      </c>
      <c r="I1446" s="6">
        <v>15.6</v>
      </c>
      <c r="J1446" s="4">
        <v>42587</v>
      </c>
      <c r="K1446" s="6">
        <v>765.98</v>
      </c>
      <c r="L1446" s="4">
        <v>42621</v>
      </c>
      <c r="M1446" s="6">
        <v>154.1</v>
      </c>
      <c r="N1446" s="4">
        <v>42522</v>
      </c>
      <c r="O1446" s="6">
        <v>1151</v>
      </c>
      <c r="P1446" s="4">
        <v>42586</v>
      </c>
      <c r="Q1446" s="6">
        <v>77.55</v>
      </c>
      <c r="R1446" s="4">
        <v>42587</v>
      </c>
      <c r="S1446" s="6">
        <v>73.760000000000005</v>
      </c>
      <c r="T1446" s="4">
        <v>42621</v>
      </c>
      <c r="U1446" s="6">
        <v>170.45</v>
      </c>
      <c r="V1446" s="4">
        <v>42587</v>
      </c>
      <c r="W1446" s="6">
        <v>87.56</v>
      </c>
      <c r="X1446" s="4">
        <v>42597</v>
      </c>
      <c r="Y1446" s="6">
        <v>1936.8539000000001</v>
      </c>
      <c r="Z1446" s="4">
        <v>42621</v>
      </c>
      <c r="AA1446" s="6">
        <v>44.445</v>
      </c>
      <c r="AB1446" s="4">
        <v>42587</v>
      </c>
      <c r="AC1446" s="6">
        <v>145.65</v>
      </c>
      <c r="AD1446" s="4">
        <v>42579</v>
      </c>
      <c r="AE1446" s="6">
        <v>79.77</v>
      </c>
      <c r="AF1446" s="4">
        <v>42598</v>
      </c>
      <c r="AG1446" s="6">
        <v>76</v>
      </c>
      <c r="AH1446" s="4">
        <v>42587</v>
      </c>
      <c r="AI1446" s="6">
        <v>142.99</v>
      </c>
      <c r="AJ1446" s="4">
        <v>42586</v>
      </c>
      <c r="AK1446" s="6">
        <v>247.5</v>
      </c>
      <c r="AL1446" s="4"/>
      <c r="AM1446" s="6"/>
      <c r="AN1446" s="4">
        <v>42587</v>
      </c>
      <c r="AO1446" s="6">
        <v>108.79</v>
      </c>
      <c r="AP1446" s="4">
        <v>42597</v>
      </c>
      <c r="AQ1446" s="6">
        <v>96.546366000000006</v>
      </c>
      <c r="AR1446" s="4">
        <v>42621</v>
      </c>
      <c r="AS1446" s="6">
        <v>60.84</v>
      </c>
      <c r="AT1446" s="4">
        <v>42587</v>
      </c>
      <c r="AU1446" s="6">
        <v>26.87</v>
      </c>
      <c r="AV1446" s="4">
        <v>42621</v>
      </c>
      <c r="AW1446" s="6">
        <v>92.66</v>
      </c>
      <c r="AX1446" s="4">
        <v>42597</v>
      </c>
      <c r="AY1446" s="6">
        <v>78.339601000000002</v>
      </c>
      <c r="AZ1446" s="4">
        <v>42587</v>
      </c>
      <c r="BA1446">
        <v>116.71</v>
      </c>
      <c r="BB1446" s="4">
        <v>42598</v>
      </c>
      <c r="BC1446" s="6">
        <v>17.287973999999998</v>
      </c>
      <c r="BD1446" s="4">
        <v>42597</v>
      </c>
      <c r="BE1446">
        <v>2217.5669330000001</v>
      </c>
      <c r="BF1446" s="4">
        <v>42587</v>
      </c>
      <c r="BG1446" s="6">
        <v>116.58</v>
      </c>
      <c r="BH1446" s="4">
        <v>42542</v>
      </c>
      <c r="BI1446" s="6">
        <v>88.95</v>
      </c>
      <c r="BJ1446" s="4">
        <v>42597</v>
      </c>
      <c r="BK1446" s="6">
        <v>34.507424</v>
      </c>
      <c r="BL1446" s="4">
        <v>42587</v>
      </c>
      <c r="BM1446" s="6">
        <v>31.497499999999999</v>
      </c>
      <c r="BN1446" s="4">
        <v>42606</v>
      </c>
      <c r="BO1446" s="6">
        <v>3.9420000000000002</v>
      </c>
      <c r="BP1446" s="4">
        <v>42619</v>
      </c>
      <c r="BQ1446" s="6">
        <v>4.9450120000000002</v>
      </c>
      <c r="BU1446" s="4"/>
      <c r="CC1446" s="4"/>
      <c r="CG1446" s="4"/>
      <c r="CK1446" s="4"/>
      <c r="CO1446" s="4"/>
      <c r="CS1446" s="4"/>
      <c r="CW1446" s="4"/>
      <c r="DA1446" s="4"/>
      <c r="DE1446" s="4"/>
      <c r="DI1446" s="4"/>
      <c r="DM1446" s="4"/>
      <c r="DQ1446" s="4"/>
      <c r="DU1446" s="4"/>
      <c r="DY1446" s="4"/>
      <c r="EC1446" s="4"/>
      <c r="EG1446" s="4"/>
    </row>
    <row r="1447" spans="4:137" x14ac:dyDescent="0.25">
      <c r="D1447" s="4">
        <v>42586</v>
      </c>
      <c r="E1447" s="6">
        <v>797.25</v>
      </c>
      <c r="F1447" s="4">
        <v>42521</v>
      </c>
      <c r="G1447" s="6">
        <v>3114</v>
      </c>
      <c r="H1447" s="4">
        <v>42594</v>
      </c>
      <c r="I1447" s="6">
        <v>15.635</v>
      </c>
      <c r="J1447" s="4">
        <v>42586</v>
      </c>
      <c r="K1447" s="6">
        <v>760.77</v>
      </c>
      <c r="L1447" s="4">
        <v>42620</v>
      </c>
      <c r="M1447" s="6">
        <v>156.44999999999999</v>
      </c>
      <c r="N1447" s="4">
        <v>42521</v>
      </c>
      <c r="O1447" s="6">
        <v>1156.5999999999999</v>
      </c>
      <c r="P1447" s="4">
        <v>42585</v>
      </c>
      <c r="Q1447" s="6">
        <v>76.7</v>
      </c>
      <c r="R1447" s="4">
        <v>42586</v>
      </c>
      <c r="S1447" s="6">
        <v>73.3</v>
      </c>
      <c r="T1447" s="4">
        <v>42620</v>
      </c>
      <c r="U1447" s="6">
        <v>173.5</v>
      </c>
      <c r="V1447" s="4">
        <v>42586</v>
      </c>
      <c r="W1447" s="6">
        <v>87.48</v>
      </c>
      <c r="X1447" s="4">
        <v>42594</v>
      </c>
      <c r="Y1447" s="6">
        <v>1930.7505000000001</v>
      </c>
      <c r="Z1447" s="4">
        <v>42620</v>
      </c>
      <c r="AA1447" s="6">
        <v>44.604999999999997</v>
      </c>
      <c r="AB1447" s="4">
        <v>42586</v>
      </c>
      <c r="AC1447" s="6">
        <v>143.12</v>
      </c>
      <c r="AD1447" s="4">
        <v>42578</v>
      </c>
      <c r="AE1447" s="6">
        <v>79.430000000000007</v>
      </c>
      <c r="AF1447" s="4">
        <v>42597</v>
      </c>
      <c r="AG1447" s="6">
        <v>76.3</v>
      </c>
      <c r="AH1447" s="4">
        <v>42586</v>
      </c>
      <c r="AI1447" s="6">
        <v>142.71</v>
      </c>
      <c r="AJ1447" s="4">
        <v>42585</v>
      </c>
      <c r="AK1447" s="6">
        <v>246.5</v>
      </c>
      <c r="AL1447" s="4"/>
      <c r="AM1447" s="6"/>
      <c r="AN1447" s="4">
        <v>42586</v>
      </c>
      <c r="AO1447" s="6">
        <v>107.84</v>
      </c>
      <c r="AP1447" s="4">
        <v>42594</v>
      </c>
      <c r="AQ1447" s="6">
        <v>96.861877000000007</v>
      </c>
      <c r="AR1447" s="4">
        <v>42620</v>
      </c>
      <c r="AS1447" s="6">
        <v>62.28</v>
      </c>
      <c r="AT1447" s="4">
        <v>42586</v>
      </c>
      <c r="AU1447" s="6">
        <v>26.467500000000001</v>
      </c>
      <c r="AV1447" s="4">
        <v>42620</v>
      </c>
      <c r="AW1447" s="6">
        <v>96.23</v>
      </c>
      <c r="AX1447" s="4">
        <v>42594</v>
      </c>
      <c r="AY1447" s="6">
        <v>78.130747999999997</v>
      </c>
      <c r="AZ1447" s="4">
        <v>42586</v>
      </c>
      <c r="BA1447">
        <v>116.67</v>
      </c>
      <c r="BB1447" s="4">
        <v>42597</v>
      </c>
      <c r="BC1447" s="6">
        <v>17.211137999999998</v>
      </c>
      <c r="BD1447" s="4">
        <v>42594</v>
      </c>
      <c r="BE1447">
        <v>2188.813842</v>
      </c>
      <c r="BF1447" s="4">
        <v>42586</v>
      </c>
      <c r="BG1447" s="6">
        <v>116.42</v>
      </c>
      <c r="BH1447" s="4">
        <v>42541</v>
      </c>
      <c r="BI1447" s="6">
        <v>89.4</v>
      </c>
      <c r="BJ1447" s="4">
        <v>42594</v>
      </c>
      <c r="BK1447" s="6">
        <v>34.493361999999998</v>
      </c>
      <c r="BL1447" s="4">
        <v>42586</v>
      </c>
      <c r="BM1447" s="6">
        <v>31.862500000000001</v>
      </c>
      <c r="BN1447" s="4">
        <v>42605</v>
      </c>
      <c r="BO1447" s="6">
        <v>3.94</v>
      </c>
      <c r="BP1447" s="4">
        <v>42618</v>
      </c>
      <c r="BQ1447" s="6">
        <v>4.9671799999999999</v>
      </c>
      <c r="BU1447" s="4"/>
      <c r="CC1447" s="4"/>
      <c r="CG1447" s="4"/>
      <c r="CK1447" s="4"/>
      <c r="CO1447" s="4"/>
      <c r="CS1447" s="4"/>
      <c r="CW1447" s="4"/>
      <c r="DA1447" s="4"/>
      <c r="DE1447" s="4"/>
      <c r="DI1447" s="4"/>
      <c r="DM1447" s="4"/>
      <c r="DQ1447" s="4"/>
      <c r="DU1447" s="4"/>
      <c r="DY1447" s="4"/>
      <c r="EC1447" s="4"/>
      <c r="EG1447" s="4"/>
    </row>
    <row r="1448" spans="4:137" x14ac:dyDescent="0.25">
      <c r="D1448" s="4">
        <v>42585</v>
      </c>
      <c r="E1448" s="6">
        <v>798.92</v>
      </c>
      <c r="F1448" s="4">
        <v>42520</v>
      </c>
      <c r="G1448" s="6">
        <v>3087.5</v>
      </c>
      <c r="H1448" s="4">
        <v>42593</v>
      </c>
      <c r="I1448" s="6">
        <v>15.755000000000001</v>
      </c>
      <c r="J1448" s="4">
        <v>42585</v>
      </c>
      <c r="K1448" s="6">
        <v>754.64</v>
      </c>
      <c r="L1448" s="4">
        <v>42619</v>
      </c>
      <c r="M1448" s="6">
        <v>156.15</v>
      </c>
      <c r="N1448" s="4">
        <v>42520</v>
      </c>
      <c r="O1448" s="6">
        <v>1136.2</v>
      </c>
      <c r="P1448" s="4">
        <v>42584</v>
      </c>
      <c r="Q1448" s="6">
        <v>77.05</v>
      </c>
      <c r="R1448" s="4">
        <v>42585</v>
      </c>
      <c r="S1448" s="6">
        <v>72.94</v>
      </c>
      <c r="T1448" s="4">
        <v>42619</v>
      </c>
      <c r="U1448" s="6">
        <v>173.75</v>
      </c>
      <c r="V1448" s="4">
        <v>42585</v>
      </c>
      <c r="W1448" s="6">
        <v>87.49</v>
      </c>
      <c r="X1448" s="4">
        <v>42593</v>
      </c>
      <c r="Y1448" s="6">
        <v>1915.0453</v>
      </c>
      <c r="Z1448" s="4">
        <v>42619</v>
      </c>
      <c r="AA1448" s="6">
        <v>44.094999999999999</v>
      </c>
      <c r="AB1448" s="4">
        <v>42585</v>
      </c>
      <c r="AC1448" s="6">
        <v>143.63</v>
      </c>
      <c r="AD1448" s="4">
        <v>42577</v>
      </c>
      <c r="AE1448" s="6">
        <v>80.41</v>
      </c>
      <c r="AF1448" s="4">
        <v>42594</v>
      </c>
      <c r="AG1448" s="6">
        <v>76.010000000000005</v>
      </c>
      <c r="AH1448" s="4">
        <v>42585</v>
      </c>
      <c r="AI1448" s="6">
        <v>142.88</v>
      </c>
      <c r="AJ1448" s="4">
        <v>42584</v>
      </c>
      <c r="AK1448" s="6">
        <v>248</v>
      </c>
      <c r="AL1448" s="4"/>
      <c r="AM1448" s="6"/>
      <c r="AN1448" s="4">
        <v>42585</v>
      </c>
      <c r="AO1448" s="6">
        <v>108.29</v>
      </c>
      <c r="AP1448" s="4">
        <v>42593</v>
      </c>
      <c r="AQ1448" s="6">
        <v>96.861877000000007</v>
      </c>
      <c r="AR1448" s="4">
        <v>42619</v>
      </c>
      <c r="AS1448" s="6">
        <v>62.03</v>
      </c>
      <c r="AT1448" s="4">
        <v>42585</v>
      </c>
      <c r="AU1448" s="6">
        <v>26.447500000000002</v>
      </c>
      <c r="AV1448" s="4">
        <v>42619</v>
      </c>
      <c r="AW1448" s="6">
        <v>96.06</v>
      </c>
      <c r="AX1448" s="4">
        <v>42593</v>
      </c>
      <c r="AY1448" s="6">
        <v>78.488781000000003</v>
      </c>
      <c r="AZ1448" s="4">
        <v>42585</v>
      </c>
      <c r="BA1448">
        <v>116.58</v>
      </c>
      <c r="BB1448" s="4">
        <v>42594</v>
      </c>
      <c r="BC1448" s="6">
        <v>17.655076000000001</v>
      </c>
      <c r="BD1448" s="4">
        <v>42593</v>
      </c>
      <c r="BE1448">
        <v>2254.0173239999999</v>
      </c>
      <c r="BF1448" s="4">
        <v>42585</v>
      </c>
      <c r="BG1448" s="6">
        <v>115.73</v>
      </c>
      <c r="BH1448" s="4">
        <v>42538</v>
      </c>
      <c r="BI1448" s="6">
        <v>87.35</v>
      </c>
      <c r="BJ1448" s="4">
        <v>42593</v>
      </c>
      <c r="BK1448" s="6">
        <v>34.507424</v>
      </c>
      <c r="BL1448" s="4">
        <v>42585</v>
      </c>
      <c r="BM1448" s="6">
        <v>32.022500000000001</v>
      </c>
      <c r="BN1448" s="4">
        <v>42604</v>
      </c>
      <c r="BO1448" s="6">
        <v>3.8980000000000001</v>
      </c>
      <c r="BP1448" s="4">
        <v>42615</v>
      </c>
      <c r="BQ1448" s="6">
        <v>4.940086</v>
      </c>
      <c r="BU1448" s="4"/>
      <c r="CC1448" s="4"/>
      <c r="CG1448" s="4"/>
      <c r="CK1448" s="4"/>
      <c r="CO1448" s="4"/>
      <c r="CS1448" s="4"/>
      <c r="CW1448" s="4"/>
      <c r="DA1448" s="4"/>
      <c r="DE1448" s="4"/>
      <c r="DI1448" s="4"/>
      <c r="DM1448" s="4"/>
      <c r="DQ1448" s="4"/>
      <c r="DU1448" s="4"/>
      <c r="DY1448" s="4"/>
      <c r="EC1448" s="4"/>
      <c r="EG1448" s="4"/>
    </row>
    <row r="1449" spans="4:137" x14ac:dyDescent="0.25">
      <c r="D1449" s="4">
        <v>42584</v>
      </c>
      <c r="E1449" s="6">
        <v>800.12</v>
      </c>
      <c r="F1449" s="4">
        <v>42517</v>
      </c>
      <c r="G1449" s="6">
        <v>3026.5</v>
      </c>
      <c r="H1449" s="4">
        <v>42592</v>
      </c>
      <c r="I1449" s="6">
        <v>15.654999999999999</v>
      </c>
      <c r="J1449" s="4">
        <v>42584</v>
      </c>
      <c r="K1449" s="6">
        <v>760.58</v>
      </c>
      <c r="L1449" s="4">
        <v>42618</v>
      </c>
      <c r="M1449" s="6">
        <v>155.44999999999999</v>
      </c>
      <c r="N1449" s="4">
        <v>42517</v>
      </c>
      <c r="O1449" s="6">
        <v>1117.8</v>
      </c>
      <c r="P1449" s="4">
        <v>42580</v>
      </c>
      <c r="Q1449" s="6">
        <v>77.7</v>
      </c>
      <c r="R1449" s="4">
        <v>42584</v>
      </c>
      <c r="S1449" s="6">
        <v>73.13</v>
      </c>
      <c r="T1449" s="4">
        <v>42618</v>
      </c>
      <c r="U1449" s="6">
        <v>173.75</v>
      </c>
      <c r="V1449" s="4">
        <v>42584</v>
      </c>
      <c r="W1449" s="6">
        <v>87.04</v>
      </c>
      <c r="X1449" s="4">
        <v>42592</v>
      </c>
      <c r="Y1449" s="6">
        <v>1916.5</v>
      </c>
      <c r="Z1449" s="4">
        <v>42618</v>
      </c>
      <c r="AA1449" s="6">
        <v>44.27</v>
      </c>
      <c r="AB1449" s="4">
        <v>42584</v>
      </c>
      <c r="AC1449" s="6">
        <v>143.31</v>
      </c>
      <c r="AD1449" s="4">
        <v>42576</v>
      </c>
      <c r="AE1449" s="6">
        <v>79.87</v>
      </c>
      <c r="AF1449" s="4">
        <v>42593</v>
      </c>
      <c r="AG1449" s="6">
        <v>75.95</v>
      </c>
      <c r="AH1449" s="4">
        <v>42584</v>
      </c>
      <c r="AI1449" s="6">
        <v>143.16999999999999</v>
      </c>
      <c r="AJ1449" s="4">
        <v>42580</v>
      </c>
      <c r="AK1449" s="6">
        <v>249.6</v>
      </c>
      <c r="AL1449" s="4"/>
      <c r="AM1449" s="6"/>
      <c r="AN1449" s="4">
        <v>42584</v>
      </c>
      <c r="AO1449" s="6">
        <v>107.46</v>
      </c>
      <c r="AP1449" s="4">
        <v>42592</v>
      </c>
      <c r="AQ1449" s="6">
        <v>95.058957000000007</v>
      </c>
      <c r="AR1449" s="4">
        <v>42618</v>
      </c>
      <c r="AS1449" s="6">
        <v>62.64</v>
      </c>
      <c r="AT1449" s="4">
        <v>42584</v>
      </c>
      <c r="AU1449" s="6">
        <v>26.12</v>
      </c>
      <c r="AV1449" s="4">
        <v>42618</v>
      </c>
      <c r="AW1449" s="6">
        <v>96.1</v>
      </c>
      <c r="AX1449" s="4">
        <v>42592</v>
      </c>
      <c r="AY1449" s="6">
        <v>78.220256000000006</v>
      </c>
      <c r="AZ1449" s="4">
        <v>42584</v>
      </c>
      <c r="BA1449">
        <v>116.05</v>
      </c>
      <c r="BB1449" s="4">
        <v>42593</v>
      </c>
      <c r="BC1449" s="6">
        <v>17.287973999999998</v>
      </c>
      <c r="BD1449" s="4">
        <v>42592</v>
      </c>
      <c r="BE1449">
        <v>2276.1983810000002</v>
      </c>
      <c r="BF1449" s="4">
        <v>42584</v>
      </c>
      <c r="BG1449" s="6">
        <v>116.74</v>
      </c>
      <c r="BH1449" s="4">
        <v>42537</v>
      </c>
      <c r="BI1449" s="6">
        <v>87.75</v>
      </c>
      <c r="BJ1449" s="4">
        <v>42592</v>
      </c>
      <c r="BK1449" s="6">
        <v>34.066823999999997</v>
      </c>
      <c r="BL1449" s="4">
        <v>42584</v>
      </c>
      <c r="BM1449" s="6">
        <v>31.907499999999999</v>
      </c>
      <c r="BN1449" s="4">
        <v>42601</v>
      </c>
      <c r="BO1449" s="6">
        <v>3.89</v>
      </c>
      <c r="BP1449" s="4">
        <v>42614</v>
      </c>
      <c r="BQ1449" s="6">
        <v>4.8514160000000004</v>
      </c>
      <c r="BU1449" s="4"/>
      <c r="CC1449" s="4"/>
      <c r="CG1449" s="4"/>
      <c r="CK1449" s="4"/>
      <c r="CO1449" s="4"/>
      <c r="CS1449" s="4"/>
      <c r="CW1449" s="4"/>
      <c r="DA1449" s="4"/>
      <c r="DE1449" s="4"/>
      <c r="DI1449" s="4"/>
      <c r="DM1449" s="4"/>
      <c r="DQ1449" s="4"/>
      <c r="DU1449" s="4"/>
      <c r="DY1449" s="4"/>
      <c r="EC1449" s="4"/>
      <c r="EG1449" s="4"/>
    </row>
    <row r="1450" spans="4:137" x14ac:dyDescent="0.25">
      <c r="D1450" s="4">
        <v>42583</v>
      </c>
      <c r="E1450" s="6">
        <v>800.94</v>
      </c>
      <c r="F1450" s="4">
        <v>42516</v>
      </c>
      <c r="G1450" s="6">
        <v>2987.5</v>
      </c>
      <c r="H1450" s="4">
        <v>42591</v>
      </c>
      <c r="I1450" s="6">
        <v>15.76</v>
      </c>
      <c r="J1450" s="4">
        <v>42583</v>
      </c>
      <c r="K1450" s="6">
        <v>767.74</v>
      </c>
      <c r="L1450" s="4">
        <v>42615</v>
      </c>
      <c r="M1450" s="6">
        <v>156.19999999999999</v>
      </c>
      <c r="N1450" s="4">
        <v>42516</v>
      </c>
      <c r="O1450" s="6">
        <v>1119.2</v>
      </c>
      <c r="P1450" s="4">
        <v>42579</v>
      </c>
      <c r="Q1450" s="6">
        <v>77.2</v>
      </c>
      <c r="R1450" s="4">
        <v>42583</v>
      </c>
      <c r="S1450" s="6">
        <v>73.78</v>
      </c>
      <c r="T1450" s="4">
        <v>42615</v>
      </c>
      <c r="U1450" s="6">
        <v>174.55</v>
      </c>
      <c r="V1450" s="4">
        <v>42583</v>
      </c>
      <c r="W1450" s="6">
        <v>85.86</v>
      </c>
      <c r="X1450" s="4">
        <v>42591</v>
      </c>
      <c r="Y1450" s="6">
        <v>1918.3667</v>
      </c>
      <c r="Z1450" s="4">
        <v>42615</v>
      </c>
      <c r="AA1450" s="6">
        <v>43.984999999999999</v>
      </c>
      <c r="AB1450" s="4">
        <v>42583</v>
      </c>
      <c r="AC1450" s="6">
        <v>143.93</v>
      </c>
      <c r="AD1450" s="4">
        <v>42573</v>
      </c>
      <c r="AE1450" s="6">
        <v>79.599999999999994</v>
      </c>
      <c r="AF1450" s="4">
        <v>42592</v>
      </c>
      <c r="AG1450" s="6">
        <v>77.400000000000006</v>
      </c>
      <c r="AH1450" s="4">
        <v>42583</v>
      </c>
      <c r="AI1450" s="6">
        <v>143.51</v>
      </c>
      <c r="AJ1450" s="4">
        <v>42579</v>
      </c>
      <c r="AK1450" s="6">
        <v>247.8</v>
      </c>
      <c r="AL1450" s="4"/>
      <c r="AM1450" s="6"/>
      <c r="AN1450" s="4">
        <v>42583</v>
      </c>
      <c r="AO1450" s="6">
        <v>108.01</v>
      </c>
      <c r="AP1450" s="4">
        <v>42591</v>
      </c>
      <c r="AQ1450" s="6">
        <v>95.780124999999998</v>
      </c>
      <c r="AR1450" s="4">
        <v>42615</v>
      </c>
      <c r="AS1450" s="6">
        <v>62.83</v>
      </c>
      <c r="AT1450" s="4">
        <v>42583</v>
      </c>
      <c r="AU1450" s="6">
        <v>26.512499999999999</v>
      </c>
      <c r="AV1450" s="4">
        <v>42615</v>
      </c>
      <c r="AW1450" s="6">
        <v>96.75</v>
      </c>
      <c r="AX1450" s="4">
        <v>42591</v>
      </c>
      <c r="AY1450" s="6">
        <v>78.409217999999996</v>
      </c>
      <c r="AZ1450" s="4">
        <v>42583</v>
      </c>
      <c r="BA1450">
        <v>115.9</v>
      </c>
      <c r="BB1450" s="4">
        <v>42592</v>
      </c>
      <c r="BC1450" s="6">
        <v>17.450182000000002</v>
      </c>
      <c r="BD1450" s="4">
        <v>42591</v>
      </c>
      <c r="BE1450">
        <v>2308.9133860000002</v>
      </c>
      <c r="BF1450" s="4">
        <v>42583</v>
      </c>
      <c r="BG1450" s="6">
        <v>117.04</v>
      </c>
      <c r="BH1450" s="4">
        <v>42536</v>
      </c>
      <c r="BI1450" s="6">
        <v>89.5</v>
      </c>
      <c r="BJ1450" s="4">
        <v>42591</v>
      </c>
      <c r="BK1450" s="6">
        <v>33.996515000000002</v>
      </c>
      <c r="BL1450" s="4">
        <v>42583</v>
      </c>
      <c r="BM1450" s="6">
        <v>32.125</v>
      </c>
      <c r="BN1450" s="4">
        <v>42600</v>
      </c>
      <c r="BO1450" s="6">
        <v>3.9380000000000002</v>
      </c>
      <c r="BP1450" s="4">
        <v>42613</v>
      </c>
      <c r="BQ1450" s="6">
        <v>4.8440269999999996</v>
      </c>
      <c r="BU1450" s="4"/>
      <c r="CC1450" s="4"/>
      <c r="CG1450" s="4"/>
      <c r="CK1450" s="4"/>
      <c r="CO1450" s="4"/>
      <c r="CS1450" s="4"/>
      <c r="CW1450" s="4"/>
      <c r="DA1450" s="4"/>
      <c r="DE1450" s="4"/>
      <c r="DI1450" s="4"/>
      <c r="DM1450" s="4"/>
      <c r="DQ1450" s="4"/>
      <c r="DU1450" s="4"/>
      <c r="DY1450" s="4"/>
      <c r="EC1450" s="4"/>
      <c r="EG1450" s="4"/>
    </row>
    <row r="1451" spans="4:137" x14ac:dyDescent="0.25">
      <c r="D1451" s="4">
        <v>42580</v>
      </c>
      <c r="E1451" s="6">
        <v>791.34</v>
      </c>
      <c r="F1451" s="4">
        <v>42515</v>
      </c>
      <c r="G1451" s="6">
        <v>3103</v>
      </c>
      <c r="H1451" s="4">
        <v>42590</v>
      </c>
      <c r="I1451" s="6">
        <v>15.51</v>
      </c>
      <c r="J1451" s="4">
        <v>42580</v>
      </c>
      <c r="K1451" s="6">
        <v>758.81</v>
      </c>
      <c r="L1451" s="4">
        <v>42614</v>
      </c>
      <c r="M1451" s="6">
        <v>152.6</v>
      </c>
      <c r="N1451" s="4">
        <v>42515</v>
      </c>
      <c r="O1451" s="6">
        <v>1111</v>
      </c>
      <c r="P1451" s="4">
        <v>42578</v>
      </c>
      <c r="Q1451" s="6">
        <v>78</v>
      </c>
      <c r="R1451" s="4">
        <v>42580</v>
      </c>
      <c r="S1451" s="6">
        <v>72.97</v>
      </c>
      <c r="T1451" s="4">
        <v>42614</v>
      </c>
      <c r="U1451" s="6">
        <v>168.65</v>
      </c>
      <c r="V1451" s="4">
        <v>42580</v>
      </c>
      <c r="W1451" s="6">
        <v>88.95</v>
      </c>
      <c r="X1451" s="4">
        <v>42590</v>
      </c>
      <c r="Y1451" s="6">
        <v>1894</v>
      </c>
      <c r="Z1451" s="4">
        <v>42614</v>
      </c>
      <c r="AA1451" s="6">
        <v>42.55</v>
      </c>
      <c r="AB1451" s="4">
        <v>42580</v>
      </c>
      <c r="AC1451" s="6">
        <v>144.27000000000001</v>
      </c>
      <c r="AD1451" s="4">
        <v>42572</v>
      </c>
      <c r="AE1451" s="6">
        <v>80.38</v>
      </c>
      <c r="AF1451" s="4">
        <v>42591</v>
      </c>
      <c r="AG1451" s="6">
        <v>78.41</v>
      </c>
      <c r="AH1451" s="4">
        <v>42580</v>
      </c>
      <c r="AI1451" s="6">
        <v>143.19999999999999</v>
      </c>
      <c r="AJ1451" s="4">
        <v>42578</v>
      </c>
      <c r="AK1451" s="6">
        <v>250</v>
      </c>
      <c r="AL1451" s="4"/>
      <c r="AM1451" s="6"/>
      <c r="AN1451" s="4">
        <v>42580</v>
      </c>
      <c r="AO1451" s="6">
        <v>108.1</v>
      </c>
      <c r="AP1451" s="4">
        <v>42590</v>
      </c>
      <c r="AQ1451" s="6">
        <v>93.571548000000007</v>
      </c>
      <c r="AR1451" s="4">
        <v>42614</v>
      </c>
      <c r="AS1451" s="6">
        <v>61.2</v>
      </c>
      <c r="AT1451" s="4">
        <v>42580</v>
      </c>
      <c r="AU1451" s="6">
        <v>26.052499999999998</v>
      </c>
      <c r="AV1451" s="4">
        <v>42614</v>
      </c>
      <c r="AW1451" s="6">
        <v>95.37</v>
      </c>
      <c r="AX1451" s="4">
        <v>42590</v>
      </c>
      <c r="AY1451" s="6">
        <v>77.006922000000003</v>
      </c>
      <c r="AZ1451" s="4">
        <v>42580</v>
      </c>
      <c r="BA1451">
        <v>116.54</v>
      </c>
      <c r="BB1451" s="4">
        <v>42591</v>
      </c>
      <c r="BC1451" s="6">
        <v>17.578240999999998</v>
      </c>
      <c r="BD1451" s="4">
        <v>42590</v>
      </c>
      <c r="BE1451">
        <v>2307.1423020000002</v>
      </c>
      <c r="BF1451" s="4">
        <v>42580</v>
      </c>
      <c r="BG1451" s="6">
        <v>115.77</v>
      </c>
      <c r="BH1451" s="4">
        <v>42535</v>
      </c>
      <c r="BI1451" s="6">
        <v>89.95</v>
      </c>
      <c r="BJ1451" s="4">
        <v>42590</v>
      </c>
      <c r="BK1451" s="6">
        <v>33.223121999999996</v>
      </c>
      <c r="BL1451" s="4">
        <v>42580</v>
      </c>
      <c r="BM1451" s="6">
        <v>32.072499999999998</v>
      </c>
      <c r="BN1451" s="4">
        <v>42599</v>
      </c>
      <c r="BO1451" s="6">
        <v>3.9340000000000002</v>
      </c>
      <c r="BP1451" s="4">
        <v>42612</v>
      </c>
      <c r="BQ1451" s="6">
        <v>4.8358169999999996</v>
      </c>
      <c r="BU1451" s="4"/>
      <c r="CC1451" s="4"/>
      <c r="CG1451" s="4"/>
      <c r="CK1451" s="4"/>
      <c r="CO1451" s="4"/>
      <c r="CS1451" s="4"/>
      <c r="CW1451" s="4"/>
      <c r="DA1451" s="4"/>
      <c r="DE1451" s="4"/>
      <c r="DI1451" s="4"/>
      <c r="DM1451" s="4"/>
      <c r="DQ1451" s="4"/>
      <c r="DU1451" s="4"/>
      <c r="DY1451" s="4"/>
      <c r="EC1451" s="4"/>
      <c r="EG1451" s="4"/>
    </row>
    <row r="1452" spans="4:137" x14ac:dyDescent="0.25">
      <c r="D1452" s="4">
        <v>42579</v>
      </c>
      <c r="E1452" s="6">
        <v>765.84</v>
      </c>
      <c r="F1452" s="4">
        <v>42514</v>
      </c>
      <c r="G1452" s="6">
        <v>3029.5</v>
      </c>
      <c r="H1452" s="4">
        <v>42587</v>
      </c>
      <c r="I1452" s="6">
        <v>15.515000000000001</v>
      </c>
      <c r="J1452" s="4">
        <v>42579</v>
      </c>
      <c r="K1452" s="6">
        <v>752.61</v>
      </c>
      <c r="L1452" s="4">
        <v>42613</v>
      </c>
      <c r="M1452" s="6">
        <v>151.69999999999999</v>
      </c>
      <c r="N1452" s="4">
        <v>42514</v>
      </c>
      <c r="O1452" s="6">
        <v>1085.8</v>
      </c>
      <c r="P1452" s="4">
        <v>42577</v>
      </c>
      <c r="Q1452" s="6">
        <v>78.5</v>
      </c>
      <c r="R1452" s="4">
        <v>42579</v>
      </c>
      <c r="S1452" s="6">
        <v>73.239999999999995</v>
      </c>
      <c r="T1452" s="4">
        <v>42613</v>
      </c>
      <c r="U1452" s="6">
        <v>169.35</v>
      </c>
      <c r="V1452" s="4">
        <v>42579</v>
      </c>
      <c r="W1452" s="6">
        <v>90.2</v>
      </c>
      <c r="X1452" s="4">
        <v>42587</v>
      </c>
      <c r="Y1452" s="6">
        <v>1899.3798999999999</v>
      </c>
      <c r="Z1452" s="4">
        <v>42613</v>
      </c>
      <c r="AA1452" s="6">
        <v>42.75</v>
      </c>
      <c r="AB1452" s="4">
        <v>42579</v>
      </c>
      <c r="AC1452" s="6">
        <v>144.41999999999999</v>
      </c>
      <c r="AD1452" s="4">
        <v>42571</v>
      </c>
      <c r="AE1452" s="6">
        <v>80.72</v>
      </c>
      <c r="AF1452" s="4">
        <v>42590</v>
      </c>
      <c r="AG1452" s="6">
        <v>77.2</v>
      </c>
      <c r="AH1452" s="4">
        <v>42579</v>
      </c>
      <c r="AI1452" s="6">
        <v>142.76</v>
      </c>
      <c r="AJ1452" s="4">
        <v>42577</v>
      </c>
      <c r="AK1452" s="6">
        <v>251.25</v>
      </c>
      <c r="AL1452" s="4"/>
      <c r="AM1452" s="6"/>
      <c r="AN1452" s="4">
        <v>42579</v>
      </c>
      <c r="AO1452" s="6">
        <v>108.73</v>
      </c>
      <c r="AP1452" s="4">
        <v>42587</v>
      </c>
      <c r="AQ1452" s="6">
        <v>92.444722999999996</v>
      </c>
      <c r="AR1452" s="4">
        <v>42613</v>
      </c>
      <c r="AS1452" s="6">
        <v>61.09</v>
      </c>
      <c r="AT1452" s="4">
        <v>42579</v>
      </c>
      <c r="AU1452" s="6">
        <v>26.085000000000001</v>
      </c>
      <c r="AV1452" s="4">
        <v>42613</v>
      </c>
      <c r="AW1452" s="6">
        <v>95.37</v>
      </c>
      <c r="AX1452" s="4">
        <v>42587</v>
      </c>
      <c r="AY1452" s="6">
        <v>77.225719999999995</v>
      </c>
      <c r="AZ1452" s="4">
        <v>42579</v>
      </c>
      <c r="BA1452">
        <v>117.11</v>
      </c>
      <c r="BB1452" s="4">
        <v>42590</v>
      </c>
      <c r="BC1452" s="6">
        <v>17.484331000000001</v>
      </c>
      <c r="BD1452" s="4">
        <v>42587</v>
      </c>
      <c r="BE1452">
        <v>2259.5068670000001</v>
      </c>
      <c r="BF1452" s="4">
        <v>42579</v>
      </c>
      <c r="BG1452" s="6">
        <v>116.65</v>
      </c>
      <c r="BH1452" s="4">
        <v>42534</v>
      </c>
      <c r="BI1452" s="6">
        <v>90.4</v>
      </c>
      <c r="BJ1452" s="4">
        <v>42587</v>
      </c>
      <c r="BK1452" s="6">
        <v>33.237183000000002</v>
      </c>
      <c r="BL1452" s="4">
        <v>42579</v>
      </c>
      <c r="BM1452" s="6">
        <v>31.855</v>
      </c>
      <c r="BN1452" s="4">
        <v>42598</v>
      </c>
      <c r="BO1452" s="6">
        <v>4.008</v>
      </c>
      <c r="BP1452" s="4">
        <v>42611</v>
      </c>
      <c r="BQ1452" s="6">
        <v>4.8284269999999996</v>
      </c>
      <c r="BU1452" s="4"/>
      <c r="CC1452" s="4"/>
      <c r="CG1452" s="4"/>
      <c r="CK1452" s="4"/>
      <c r="CO1452" s="4"/>
      <c r="CS1452" s="4"/>
      <c r="CW1452" s="4"/>
      <c r="DA1452" s="4"/>
      <c r="DE1452" s="4"/>
      <c r="DI1452" s="4"/>
      <c r="DM1452" s="4"/>
      <c r="DQ1452" s="4"/>
      <c r="DU1452" s="4"/>
      <c r="DY1452" s="4"/>
      <c r="EC1452" s="4"/>
      <c r="EG1452" s="4"/>
    </row>
    <row r="1453" spans="4:137" x14ac:dyDescent="0.25">
      <c r="D1453" s="4">
        <v>42578</v>
      </c>
      <c r="E1453" s="6">
        <v>761.97</v>
      </c>
      <c r="F1453" s="4">
        <v>42513</v>
      </c>
      <c r="G1453" s="6">
        <v>3065.5</v>
      </c>
      <c r="H1453" s="4">
        <v>42586</v>
      </c>
      <c r="I1453" s="6">
        <v>15.225</v>
      </c>
      <c r="J1453" s="4">
        <v>42578</v>
      </c>
      <c r="K1453" s="6">
        <v>736.67</v>
      </c>
      <c r="L1453" s="4">
        <v>42612</v>
      </c>
      <c r="M1453" s="6">
        <v>154.75</v>
      </c>
      <c r="N1453" s="4">
        <v>42513</v>
      </c>
      <c r="O1453" s="6">
        <v>1101.2</v>
      </c>
      <c r="P1453" s="4">
        <v>42576</v>
      </c>
      <c r="Q1453" s="6">
        <v>78.150000000000006</v>
      </c>
      <c r="R1453" s="4">
        <v>42578</v>
      </c>
      <c r="S1453" s="6">
        <v>73.319999999999993</v>
      </c>
      <c r="T1453" s="4">
        <v>42612</v>
      </c>
      <c r="U1453" s="6">
        <v>171.15</v>
      </c>
      <c r="V1453" s="4">
        <v>42578</v>
      </c>
      <c r="W1453" s="6">
        <v>90.91</v>
      </c>
      <c r="X1453" s="4">
        <v>42586</v>
      </c>
      <c r="Y1453" s="6">
        <v>1900.4493</v>
      </c>
      <c r="Z1453" s="4">
        <v>42612</v>
      </c>
      <c r="AA1453" s="6">
        <v>43.494999999999997</v>
      </c>
      <c r="AB1453" s="4">
        <v>42578</v>
      </c>
      <c r="AC1453" s="6">
        <v>144.19</v>
      </c>
      <c r="AD1453" s="4">
        <v>42570</v>
      </c>
      <c r="AE1453" s="6">
        <v>79.94</v>
      </c>
      <c r="AF1453" s="4">
        <v>42587</v>
      </c>
      <c r="AG1453" s="6">
        <v>76.150000000000006</v>
      </c>
      <c r="AH1453" s="4">
        <v>42578</v>
      </c>
      <c r="AI1453" s="6">
        <v>141.68</v>
      </c>
      <c r="AJ1453" s="4">
        <v>42576</v>
      </c>
      <c r="AK1453" s="6">
        <v>250</v>
      </c>
      <c r="AL1453" s="4"/>
      <c r="AM1453" s="6"/>
      <c r="AN1453" s="4">
        <v>42578</v>
      </c>
      <c r="AO1453" s="6">
        <v>108.8</v>
      </c>
      <c r="AP1453" s="4">
        <v>42586</v>
      </c>
      <c r="AQ1453" s="6">
        <v>91.182678999999993</v>
      </c>
      <c r="AR1453" s="4">
        <v>42612</v>
      </c>
      <c r="AS1453" s="6">
        <v>61.99</v>
      </c>
      <c r="AT1453" s="4">
        <v>42578</v>
      </c>
      <c r="AU1453" s="6">
        <v>25.737500000000001</v>
      </c>
      <c r="AV1453" s="4">
        <v>42612</v>
      </c>
      <c r="AW1453" s="6">
        <v>96.64</v>
      </c>
      <c r="AX1453" s="4">
        <v>42586</v>
      </c>
      <c r="AY1453" s="6">
        <v>76.778178999999994</v>
      </c>
      <c r="AZ1453" s="4">
        <v>42578</v>
      </c>
      <c r="BA1453">
        <v>118.34</v>
      </c>
      <c r="BB1453" s="4">
        <v>42587</v>
      </c>
      <c r="BC1453" s="6">
        <v>17.100154</v>
      </c>
      <c r="BD1453" s="4">
        <v>42586</v>
      </c>
      <c r="BE1453">
        <v>2195.576818</v>
      </c>
      <c r="BF1453" s="4">
        <v>42578</v>
      </c>
      <c r="BG1453" s="6">
        <v>117.61</v>
      </c>
      <c r="BH1453" s="4">
        <v>42531</v>
      </c>
      <c r="BI1453" s="6">
        <v>92.8</v>
      </c>
      <c r="BJ1453" s="4">
        <v>42586</v>
      </c>
      <c r="BK1453" s="6">
        <v>33.457483000000003</v>
      </c>
      <c r="BL1453" s="4">
        <v>42578</v>
      </c>
      <c r="BM1453" s="6">
        <v>31.7925</v>
      </c>
      <c r="BN1453" s="4">
        <v>42594</v>
      </c>
      <c r="BO1453" s="6">
        <v>4.1040000000000001</v>
      </c>
      <c r="BP1453" s="4">
        <v>42608</v>
      </c>
      <c r="BQ1453" s="6">
        <v>4.8391010000000003</v>
      </c>
      <c r="BU1453" s="4"/>
      <c r="CC1453" s="4"/>
      <c r="CG1453" s="4"/>
      <c r="CK1453" s="4"/>
      <c r="CO1453" s="4"/>
      <c r="CS1453" s="4"/>
      <c r="CW1453" s="4"/>
      <c r="DA1453" s="4"/>
      <c r="DE1453" s="4"/>
      <c r="DI1453" s="4"/>
      <c r="DM1453" s="4"/>
      <c r="DQ1453" s="4"/>
      <c r="DU1453" s="4"/>
      <c r="DY1453" s="4"/>
      <c r="EC1453" s="4"/>
      <c r="EG1453" s="4"/>
    </row>
    <row r="1454" spans="4:137" x14ac:dyDescent="0.25">
      <c r="D1454" s="4">
        <v>42577</v>
      </c>
      <c r="E1454" s="6">
        <v>757.65</v>
      </c>
      <c r="F1454" s="4">
        <v>42510</v>
      </c>
      <c r="G1454" s="6">
        <v>3052.5</v>
      </c>
      <c r="H1454" s="4">
        <v>42585</v>
      </c>
      <c r="I1454" s="6">
        <v>15.2</v>
      </c>
      <c r="J1454" s="4">
        <v>42577</v>
      </c>
      <c r="K1454" s="6">
        <v>735.59</v>
      </c>
      <c r="L1454" s="4">
        <v>42611</v>
      </c>
      <c r="M1454" s="6">
        <v>155.5</v>
      </c>
      <c r="N1454" s="4">
        <v>42510</v>
      </c>
      <c r="O1454" s="6">
        <v>1112.4000000000001</v>
      </c>
      <c r="P1454" s="4">
        <v>42573</v>
      </c>
      <c r="Q1454" s="6">
        <v>78.150000000000006</v>
      </c>
      <c r="R1454" s="4">
        <v>42577</v>
      </c>
      <c r="S1454" s="6">
        <v>73.73</v>
      </c>
      <c r="T1454" s="4">
        <v>42611</v>
      </c>
      <c r="U1454" s="6">
        <v>171.5</v>
      </c>
      <c r="V1454" s="4">
        <v>42577</v>
      </c>
      <c r="W1454" s="6">
        <v>91.53</v>
      </c>
      <c r="X1454" s="4">
        <v>42585</v>
      </c>
      <c r="Y1454" s="6">
        <v>1840.021054</v>
      </c>
      <c r="Z1454" s="4">
        <v>42611</v>
      </c>
      <c r="AA1454" s="6">
        <v>43.015000000000001</v>
      </c>
      <c r="AB1454" s="4">
        <v>42577</v>
      </c>
      <c r="AC1454" s="6">
        <v>144.34</v>
      </c>
      <c r="AD1454" s="4">
        <v>42569</v>
      </c>
      <c r="AE1454" s="6">
        <v>80.010000000000005</v>
      </c>
      <c r="AF1454" s="4">
        <v>42586</v>
      </c>
      <c r="AG1454" s="6">
        <v>75.66</v>
      </c>
      <c r="AH1454" s="4">
        <v>42577</v>
      </c>
      <c r="AI1454" s="6">
        <v>141.69999999999999</v>
      </c>
      <c r="AJ1454" s="4">
        <v>42573</v>
      </c>
      <c r="AK1454" s="6">
        <v>252.25</v>
      </c>
      <c r="AL1454" s="4"/>
      <c r="AM1454" s="6"/>
      <c r="AN1454" s="4">
        <v>42577</v>
      </c>
      <c r="AO1454" s="6">
        <v>110.37</v>
      </c>
      <c r="AP1454" s="4">
        <v>42585</v>
      </c>
      <c r="AQ1454" s="6">
        <v>87.261328000000006</v>
      </c>
      <c r="AR1454" s="4">
        <v>42611</v>
      </c>
      <c r="AS1454" s="6">
        <v>61.25</v>
      </c>
      <c r="AT1454" s="4">
        <v>42577</v>
      </c>
      <c r="AU1454" s="6">
        <v>24.1675</v>
      </c>
      <c r="AV1454" s="4">
        <v>42611</v>
      </c>
      <c r="AW1454" s="6">
        <v>95.49</v>
      </c>
      <c r="AX1454" s="4">
        <v>42585</v>
      </c>
      <c r="AY1454" s="6">
        <v>76.718507000000002</v>
      </c>
      <c r="AZ1454" s="4">
        <v>42577</v>
      </c>
      <c r="BA1454">
        <v>118.39</v>
      </c>
      <c r="BB1454" s="4">
        <v>42586</v>
      </c>
      <c r="BC1454" s="6">
        <v>16.485469999999999</v>
      </c>
      <c r="BD1454" s="4">
        <v>42585</v>
      </c>
      <c r="BE1454">
        <v>2231.4480119999998</v>
      </c>
      <c r="BF1454" s="4">
        <v>42577</v>
      </c>
      <c r="BG1454" s="6">
        <v>116.97</v>
      </c>
      <c r="BH1454" s="4">
        <v>42529</v>
      </c>
      <c r="BI1454" s="6">
        <v>94.05</v>
      </c>
      <c r="BJ1454" s="4">
        <v>42585</v>
      </c>
      <c r="BK1454" s="6">
        <v>33.030945000000003</v>
      </c>
      <c r="BL1454" s="4">
        <v>42577</v>
      </c>
      <c r="BM1454" s="6">
        <v>32.107500000000002</v>
      </c>
      <c r="BN1454" s="4">
        <v>42593</v>
      </c>
      <c r="BO1454" s="6">
        <v>4.1100000000000003</v>
      </c>
      <c r="BP1454" s="4">
        <v>42607</v>
      </c>
      <c r="BQ1454" s="6">
        <v>4.8259639999999999</v>
      </c>
      <c r="BU1454" s="4"/>
      <c r="CC1454" s="4"/>
      <c r="CG1454" s="4"/>
      <c r="CK1454" s="4"/>
      <c r="CO1454" s="4"/>
      <c r="CS1454" s="4"/>
      <c r="CW1454" s="4"/>
      <c r="DA1454" s="4"/>
      <c r="DE1454" s="4"/>
      <c r="DI1454" s="4"/>
      <c r="DM1454" s="4"/>
      <c r="DQ1454" s="4"/>
      <c r="DU1454" s="4"/>
      <c r="DY1454" s="4"/>
      <c r="EC1454" s="4"/>
      <c r="EG1454" s="4"/>
    </row>
    <row r="1455" spans="4:137" x14ac:dyDescent="0.25">
      <c r="D1455" s="4">
        <v>42576</v>
      </c>
      <c r="E1455" s="6">
        <v>757.52</v>
      </c>
      <c r="F1455" s="4">
        <v>42509</v>
      </c>
      <c r="G1455" s="6">
        <v>2996.5</v>
      </c>
      <c r="H1455" s="4">
        <v>42584</v>
      </c>
      <c r="I1455" s="6">
        <v>15.175000000000001</v>
      </c>
      <c r="J1455" s="4">
        <v>42576</v>
      </c>
      <c r="K1455" s="6">
        <v>739.61</v>
      </c>
      <c r="L1455" s="4">
        <v>42608</v>
      </c>
      <c r="M1455" s="6">
        <v>155.9</v>
      </c>
      <c r="N1455" s="4">
        <v>42509</v>
      </c>
      <c r="O1455" s="6">
        <v>1098.8</v>
      </c>
      <c r="P1455" s="4">
        <v>42572</v>
      </c>
      <c r="Q1455" s="6">
        <v>77.900000000000006</v>
      </c>
      <c r="R1455" s="4">
        <v>42576</v>
      </c>
      <c r="S1455" s="6">
        <v>73.75</v>
      </c>
      <c r="T1455" s="4">
        <v>42608</v>
      </c>
      <c r="U1455" s="6">
        <v>171.3</v>
      </c>
      <c r="V1455" s="4">
        <v>42576</v>
      </c>
      <c r="W1455" s="6">
        <v>92.2</v>
      </c>
      <c r="X1455" s="4">
        <v>42584</v>
      </c>
      <c r="Y1455" s="6">
        <v>1849.37</v>
      </c>
      <c r="Z1455" s="4">
        <v>42608</v>
      </c>
      <c r="AA1455" s="6">
        <v>43.42</v>
      </c>
      <c r="AB1455" s="4">
        <v>42576</v>
      </c>
      <c r="AC1455" s="6">
        <v>144.13999999999999</v>
      </c>
      <c r="AD1455" s="4">
        <v>42566</v>
      </c>
      <c r="AE1455" s="6">
        <v>80.099999999999994</v>
      </c>
      <c r="AF1455" s="4">
        <v>42585</v>
      </c>
      <c r="AG1455" s="6">
        <v>76.03</v>
      </c>
      <c r="AH1455" s="4">
        <v>42576</v>
      </c>
      <c r="AI1455" s="6">
        <v>141.72999999999999</v>
      </c>
      <c r="AJ1455" s="4">
        <v>42572</v>
      </c>
      <c r="AK1455" s="6">
        <v>251.75</v>
      </c>
      <c r="AL1455" s="4"/>
      <c r="AM1455" s="6"/>
      <c r="AN1455" s="4">
        <v>42576</v>
      </c>
      <c r="AO1455" s="6">
        <v>110.1</v>
      </c>
      <c r="AP1455" s="4">
        <v>42584</v>
      </c>
      <c r="AQ1455" s="6">
        <v>86.657349999999994</v>
      </c>
      <c r="AR1455" s="4">
        <v>42608</v>
      </c>
      <c r="AS1455" s="6">
        <v>61.85</v>
      </c>
      <c r="AT1455" s="4">
        <v>42576</v>
      </c>
      <c r="AU1455" s="6">
        <v>24.335000000000001</v>
      </c>
      <c r="AV1455" s="4">
        <v>42608</v>
      </c>
      <c r="AW1455" s="6">
        <v>95</v>
      </c>
      <c r="AX1455" s="4">
        <v>42584</v>
      </c>
      <c r="AY1455" s="6">
        <v>76.628998999999993</v>
      </c>
      <c r="AZ1455" s="4">
        <v>42576</v>
      </c>
      <c r="BA1455">
        <v>117.74</v>
      </c>
      <c r="BB1455" s="4">
        <v>42585</v>
      </c>
      <c r="BC1455" s="6">
        <v>16.297650000000001</v>
      </c>
      <c r="BD1455" s="4">
        <v>42584</v>
      </c>
      <c r="BE1455">
        <v>2222.4911120000002</v>
      </c>
      <c r="BF1455" s="4">
        <v>42576</v>
      </c>
      <c r="BG1455" s="6">
        <v>116.87</v>
      </c>
      <c r="BH1455" s="4">
        <v>42528</v>
      </c>
      <c r="BI1455" s="6">
        <v>94.95</v>
      </c>
      <c r="BJ1455" s="4">
        <v>42584</v>
      </c>
      <c r="BK1455" s="6">
        <v>32.937199999999997</v>
      </c>
      <c r="BL1455" s="4">
        <v>42576</v>
      </c>
      <c r="BM1455" s="6">
        <v>32.372500000000002</v>
      </c>
      <c r="BN1455" s="4">
        <v>42592</v>
      </c>
      <c r="BO1455" s="6">
        <v>4.0540000000000003</v>
      </c>
      <c r="BP1455" s="4">
        <v>42606</v>
      </c>
      <c r="BQ1455" s="6">
        <v>4.8382800000000001</v>
      </c>
      <c r="BU1455" s="4"/>
      <c r="CC1455" s="4"/>
      <c r="CG1455" s="4"/>
      <c r="CK1455" s="4"/>
      <c r="CO1455" s="4"/>
      <c r="CS1455" s="4"/>
      <c r="CW1455" s="4"/>
      <c r="DA1455" s="4"/>
      <c r="DE1455" s="4"/>
      <c r="DI1455" s="4"/>
      <c r="DM1455" s="4"/>
      <c r="DQ1455" s="4"/>
      <c r="DU1455" s="4"/>
      <c r="DY1455" s="4"/>
      <c r="EC1455" s="4"/>
      <c r="EG1455" s="4"/>
    </row>
    <row r="1456" spans="4:137" x14ac:dyDescent="0.25">
      <c r="D1456" s="4">
        <v>42573</v>
      </c>
      <c r="E1456" s="6">
        <v>759.28</v>
      </c>
      <c r="F1456" s="4">
        <v>42508</v>
      </c>
      <c r="G1456" s="6">
        <v>3005</v>
      </c>
      <c r="H1456" s="4">
        <v>42583</v>
      </c>
      <c r="I1456" s="6">
        <v>15.28</v>
      </c>
      <c r="J1456" s="4">
        <v>42573</v>
      </c>
      <c r="K1456" s="6">
        <v>744.86</v>
      </c>
      <c r="L1456" s="4">
        <v>42607</v>
      </c>
      <c r="M1456" s="6">
        <v>155.6</v>
      </c>
      <c r="N1456" s="4">
        <v>42508</v>
      </c>
      <c r="O1456" s="6">
        <v>1107.4000000000001</v>
      </c>
      <c r="P1456" s="4">
        <v>42571</v>
      </c>
      <c r="Q1456" s="6">
        <v>78.099999999999994</v>
      </c>
      <c r="R1456" s="4">
        <v>42573</v>
      </c>
      <c r="S1456" s="6">
        <v>73.55</v>
      </c>
      <c r="T1456" s="4">
        <v>42607</v>
      </c>
      <c r="U1456" s="6">
        <v>170.65</v>
      </c>
      <c r="V1456" s="4">
        <v>42573</v>
      </c>
      <c r="W1456" s="6">
        <v>94.01</v>
      </c>
      <c r="X1456" s="4">
        <v>42583</v>
      </c>
      <c r="Y1456" s="6">
        <v>1896.9981</v>
      </c>
      <c r="Z1456" s="4">
        <v>42607</v>
      </c>
      <c r="AA1456" s="6">
        <v>42.58</v>
      </c>
      <c r="AB1456" s="4">
        <v>42573</v>
      </c>
      <c r="AC1456" s="6">
        <v>144.6</v>
      </c>
      <c r="AD1456" s="4">
        <v>42565</v>
      </c>
      <c r="AE1456" s="6">
        <v>79.819999999999993</v>
      </c>
      <c r="AF1456" s="4">
        <v>42584</v>
      </c>
      <c r="AG1456" s="6">
        <v>77.59</v>
      </c>
      <c r="AH1456" s="4">
        <v>42573</v>
      </c>
      <c r="AI1456" s="6">
        <v>143.69</v>
      </c>
      <c r="AJ1456" s="4">
        <v>42571</v>
      </c>
      <c r="AK1456" s="6">
        <v>254</v>
      </c>
      <c r="AL1456" s="4"/>
      <c r="AM1456" s="6"/>
      <c r="AN1456" s="4">
        <v>42573</v>
      </c>
      <c r="AO1456" s="6">
        <v>110.36</v>
      </c>
      <c r="AP1456" s="4">
        <v>42583</v>
      </c>
      <c r="AQ1456" s="6">
        <v>87.396546999999998</v>
      </c>
      <c r="AR1456" s="4">
        <v>42607</v>
      </c>
      <c r="AS1456" s="6">
        <v>61.13</v>
      </c>
      <c r="AT1456" s="4">
        <v>42573</v>
      </c>
      <c r="AU1456" s="6">
        <v>24.664999999999999</v>
      </c>
      <c r="AV1456" s="4">
        <v>42607</v>
      </c>
      <c r="AW1456" s="6">
        <v>94.48</v>
      </c>
      <c r="AX1456" s="4">
        <v>42583</v>
      </c>
      <c r="AY1456" s="6">
        <v>77.981567999999996</v>
      </c>
      <c r="AZ1456" s="4">
        <v>42573</v>
      </c>
      <c r="BA1456">
        <v>117.7</v>
      </c>
      <c r="BB1456" s="4">
        <v>42584</v>
      </c>
      <c r="BC1456" s="6">
        <v>16.425709000000001</v>
      </c>
      <c r="BD1456" s="4">
        <v>42583</v>
      </c>
      <c r="BE1456">
        <v>2271.250994</v>
      </c>
      <c r="BF1456" s="4">
        <v>42573</v>
      </c>
      <c r="BG1456" s="6">
        <v>117.84</v>
      </c>
      <c r="BH1456" s="4">
        <v>42527</v>
      </c>
      <c r="BI1456" s="6">
        <v>92.95</v>
      </c>
      <c r="BJ1456" s="4">
        <v>42583</v>
      </c>
      <c r="BK1456" s="6">
        <v>33.335614999999997</v>
      </c>
      <c r="BL1456" s="4">
        <v>42573</v>
      </c>
      <c r="BM1456" s="6">
        <v>32.452500000000001</v>
      </c>
      <c r="BN1456" s="4">
        <v>42591</v>
      </c>
      <c r="BO1456" s="6">
        <v>4.0620000000000003</v>
      </c>
      <c r="BP1456" s="4">
        <v>42605</v>
      </c>
      <c r="BQ1456" s="6">
        <v>4.8538790000000001</v>
      </c>
      <c r="BU1456" s="4"/>
      <c r="CC1456" s="4"/>
      <c r="CG1456" s="4"/>
      <c r="CK1456" s="4"/>
      <c r="CO1456" s="4"/>
      <c r="CS1456" s="4"/>
      <c r="CW1456" s="4"/>
      <c r="DA1456" s="4"/>
      <c r="DE1456" s="4"/>
      <c r="DI1456" s="4"/>
      <c r="DM1456" s="4"/>
      <c r="DQ1456" s="4"/>
      <c r="DU1456" s="4"/>
      <c r="DY1456" s="4"/>
      <c r="EC1456" s="4"/>
      <c r="EG1456" s="4"/>
    </row>
    <row r="1457" spans="4:137" x14ac:dyDescent="0.25">
      <c r="D1457" s="4">
        <v>42572</v>
      </c>
      <c r="E1457" s="6">
        <v>754.41</v>
      </c>
      <c r="F1457" s="4">
        <v>42507</v>
      </c>
      <c r="G1457" s="6">
        <v>2964</v>
      </c>
      <c r="H1457" s="4">
        <v>42580</v>
      </c>
      <c r="I1457" s="6">
        <v>15.225</v>
      </c>
      <c r="J1457" s="4">
        <v>42572</v>
      </c>
      <c r="K1457" s="6">
        <v>744.43</v>
      </c>
      <c r="L1457" s="4">
        <v>42606</v>
      </c>
      <c r="M1457" s="6">
        <v>157.30000000000001</v>
      </c>
      <c r="N1457" s="4">
        <v>42507</v>
      </c>
      <c r="O1457" s="6">
        <v>1106.5999999999999</v>
      </c>
      <c r="P1457" s="4">
        <v>42570</v>
      </c>
      <c r="Q1457" s="6">
        <v>77.75</v>
      </c>
      <c r="R1457" s="4">
        <v>42572</v>
      </c>
      <c r="S1457" s="6">
        <v>73.52</v>
      </c>
      <c r="T1457" s="4">
        <v>42606</v>
      </c>
      <c r="U1457" s="6">
        <v>170.65</v>
      </c>
      <c r="V1457" s="4">
        <v>42572</v>
      </c>
      <c r="W1457" s="6">
        <v>93.85</v>
      </c>
      <c r="X1457" s="4">
        <v>42580</v>
      </c>
      <c r="Y1457" s="6">
        <v>1942.693847</v>
      </c>
      <c r="Z1457" s="4">
        <v>42606</v>
      </c>
      <c r="AA1457" s="6">
        <v>42.734999999999999</v>
      </c>
      <c r="AB1457" s="4">
        <v>42572</v>
      </c>
      <c r="AC1457" s="6">
        <v>144.35</v>
      </c>
      <c r="AD1457" s="4">
        <v>42564</v>
      </c>
      <c r="AE1457" s="6">
        <v>79.27</v>
      </c>
      <c r="AF1457" s="4">
        <v>42583</v>
      </c>
      <c r="AG1457" s="6">
        <v>77.98</v>
      </c>
      <c r="AH1457" s="4">
        <v>42572</v>
      </c>
      <c r="AI1457" s="6">
        <v>142.87</v>
      </c>
      <c r="AJ1457" s="4">
        <v>42570</v>
      </c>
      <c r="AK1457" s="6">
        <v>251.25</v>
      </c>
      <c r="AL1457" s="4"/>
      <c r="AM1457" s="6"/>
      <c r="AN1457" s="4">
        <v>42572</v>
      </c>
      <c r="AO1457" s="6">
        <v>109.89</v>
      </c>
      <c r="AP1457" s="4">
        <v>42580</v>
      </c>
      <c r="AQ1457" s="6">
        <v>87.549795000000003</v>
      </c>
      <c r="AR1457" s="4">
        <v>42606</v>
      </c>
      <c r="AS1457" s="6">
        <v>61.78</v>
      </c>
      <c r="AT1457" s="4">
        <v>42572</v>
      </c>
      <c r="AU1457" s="6">
        <v>24.857500000000002</v>
      </c>
      <c r="AV1457" s="4">
        <v>42606</v>
      </c>
      <c r="AW1457" s="6">
        <v>95.56</v>
      </c>
      <c r="AX1457" s="4">
        <v>42580</v>
      </c>
      <c r="AY1457" s="6">
        <v>77.981567999999996</v>
      </c>
      <c r="AZ1457" s="4">
        <v>42572</v>
      </c>
      <c r="BA1457">
        <v>117.68</v>
      </c>
      <c r="BB1457" s="4">
        <v>42583</v>
      </c>
      <c r="BC1457" s="6">
        <v>16.792812000000001</v>
      </c>
      <c r="BD1457" s="4">
        <v>42580</v>
      </c>
      <c r="BE1457">
        <v>2236.7002870000001</v>
      </c>
      <c r="BF1457" s="4">
        <v>42572</v>
      </c>
      <c r="BG1457" s="6">
        <v>117.55</v>
      </c>
      <c r="BH1457" s="4">
        <v>42524</v>
      </c>
      <c r="BI1457" s="6">
        <v>92.7</v>
      </c>
      <c r="BJ1457" s="4">
        <v>42580</v>
      </c>
      <c r="BK1457" s="6">
        <v>33.232495999999998</v>
      </c>
      <c r="BL1457" s="4">
        <v>42572</v>
      </c>
      <c r="BM1457" s="6">
        <v>32.064999999999998</v>
      </c>
      <c r="BN1457" s="4">
        <v>42590</v>
      </c>
      <c r="BO1457" s="6">
        <v>4.0739999999999998</v>
      </c>
      <c r="BP1457" s="4">
        <v>42604</v>
      </c>
      <c r="BQ1457" s="6">
        <v>4.8251429999999997</v>
      </c>
      <c r="BU1457" s="4"/>
      <c r="CC1457" s="4"/>
      <c r="CG1457" s="4"/>
      <c r="CK1457" s="4"/>
      <c r="CO1457" s="4"/>
      <c r="CS1457" s="4"/>
      <c r="CW1457" s="4"/>
      <c r="DA1457" s="4"/>
      <c r="DE1457" s="4"/>
      <c r="DI1457" s="4"/>
      <c r="DM1457" s="4"/>
      <c r="DQ1457" s="4"/>
      <c r="DU1457" s="4"/>
      <c r="DY1457" s="4"/>
      <c r="EC1457" s="4"/>
      <c r="EG1457" s="4"/>
    </row>
    <row r="1458" spans="4:137" x14ac:dyDescent="0.25">
      <c r="D1458" s="4">
        <v>42571</v>
      </c>
      <c r="E1458" s="6">
        <v>757.08</v>
      </c>
      <c r="F1458" s="4">
        <v>42506</v>
      </c>
      <c r="G1458" s="6">
        <v>2910.5</v>
      </c>
      <c r="H1458" s="4">
        <v>42579</v>
      </c>
      <c r="I1458" s="6">
        <v>15.175000000000001</v>
      </c>
      <c r="J1458" s="4">
        <v>42571</v>
      </c>
      <c r="K1458" s="6">
        <v>745.72</v>
      </c>
      <c r="L1458" s="4">
        <v>42605</v>
      </c>
      <c r="M1458" s="6">
        <v>156.9</v>
      </c>
      <c r="N1458" s="4">
        <v>42506</v>
      </c>
      <c r="O1458" s="6">
        <v>1093.4000000000001</v>
      </c>
      <c r="P1458" s="4">
        <v>42569</v>
      </c>
      <c r="Q1458" s="6">
        <v>78.099999999999994</v>
      </c>
      <c r="R1458" s="4">
        <v>42571</v>
      </c>
      <c r="S1458" s="6">
        <v>73.790000000000006</v>
      </c>
      <c r="T1458" s="4">
        <v>42605</v>
      </c>
      <c r="U1458" s="6">
        <v>170.65</v>
      </c>
      <c r="V1458" s="4">
        <v>42571</v>
      </c>
      <c r="W1458" s="6">
        <v>93.93</v>
      </c>
      <c r="X1458" s="4">
        <v>42579</v>
      </c>
      <c r="Y1458" s="6">
        <v>1977.4577999999999</v>
      </c>
      <c r="Z1458" s="4">
        <v>42605</v>
      </c>
      <c r="AA1458" s="6">
        <v>42.774999999999999</v>
      </c>
      <c r="AB1458" s="4">
        <v>42571</v>
      </c>
      <c r="AC1458" s="6">
        <v>146.16999999999999</v>
      </c>
      <c r="AD1458" s="4">
        <v>42563</v>
      </c>
      <c r="AE1458" s="6">
        <v>79.08</v>
      </c>
      <c r="AF1458" s="4">
        <v>42580</v>
      </c>
      <c r="AG1458" s="6">
        <v>77.349999999999994</v>
      </c>
      <c r="AH1458" s="4">
        <v>42571</v>
      </c>
      <c r="AI1458" s="6">
        <v>143.02000000000001</v>
      </c>
      <c r="AJ1458" s="4">
        <v>42569</v>
      </c>
      <c r="AK1458" s="6">
        <v>255.5</v>
      </c>
      <c r="AL1458" s="4"/>
      <c r="AM1458" s="6"/>
      <c r="AN1458" s="4">
        <v>42571</v>
      </c>
      <c r="AO1458" s="6">
        <v>110.59</v>
      </c>
      <c r="AP1458" s="4">
        <v>42579</v>
      </c>
      <c r="AQ1458" s="6">
        <v>87.180197000000007</v>
      </c>
      <c r="AR1458" s="4">
        <v>42605</v>
      </c>
      <c r="AS1458" s="6">
        <v>61.37</v>
      </c>
      <c r="AT1458" s="4">
        <v>42571</v>
      </c>
      <c r="AU1458" s="6">
        <v>24.99</v>
      </c>
      <c r="AV1458" s="4">
        <v>42605</v>
      </c>
      <c r="AW1458" s="6">
        <v>95.89</v>
      </c>
      <c r="AX1458" s="4">
        <v>42579</v>
      </c>
      <c r="AY1458" s="6">
        <v>77.822441999999995</v>
      </c>
      <c r="AZ1458" s="4">
        <v>42571</v>
      </c>
      <c r="BA1458">
        <v>118.27</v>
      </c>
      <c r="BB1458" s="4">
        <v>42580</v>
      </c>
      <c r="BC1458" s="6">
        <v>16.664753000000001</v>
      </c>
      <c r="BD1458" s="4">
        <v>42579</v>
      </c>
      <c r="BE1458">
        <v>2248.5399769999999</v>
      </c>
      <c r="BF1458" s="4">
        <v>42571</v>
      </c>
      <c r="BG1458" s="6">
        <v>117.73</v>
      </c>
      <c r="BH1458" s="4">
        <v>42523</v>
      </c>
      <c r="BI1458" s="6">
        <v>92.2</v>
      </c>
      <c r="BJ1458" s="4">
        <v>42579</v>
      </c>
      <c r="BK1458" s="6">
        <v>32.735649000000002</v>
      </c>
      <c r="BL1458" s="4">
        <v>42571</v>
      </c>
      <c r="BM1458" s="6">
        <v>31.802499999999998</v>
      </c>
      <c r="BN1458" s="4">
        <v>42587</v>
      </c>
      <c r="BO1458" s="6">
        <v>4.0940000000000003</v>
      </c>
      <c r="BP1458" s="4">
        <v>42601</v>
      </c>
      <c r="BQ1458" s="6">
        <v>4.8095439999999998</v>
      </c>
      <c r="BU1458" s="4"/>
      <c r="CC1458" s="4"/>
      <c r="CG1458" s="4"/>
      <c r="CK1458" s="4"/>
      <c r="CO1458" s="4"/>
      <c r="CS1458" s="4"/>
      <c r="CW1458" s="4"/>
      <c r="DA1458" s="4"/>
      <c r="DE1458" s="4"/>
      <c r="DI1458" s="4"/>
      <c r="DM1458" s="4"/>
      <c r="DQ1458" s="4"/>
      <c r="DU1458" s="4"/>
      <c r="DY1458" s="4"/>
      <c r="EC1458" s="4"/>
      <c r="EG1458" s="4"/>
    </row>
    <row r="1459" spans="4:137" x14ac:dyDescent="0.25">
      <c r="D1459" s="4">
        <v>42570</v>
      </c>
      <c r="E1459" s="6">
        <v>753.41</v>
      </c>
      <c r="F1459" s="4">
        <v>42503</v>
      </c>
      <c r="G1459" s="6">
        <v>2919</v>
      </c>
      <c r="H1459" s="4">
        <v>42578</v>
      </c>
      <c r="I1459" s="6">
        <v>15.16</v>
      </c>
      <c r="J1459" s="4">
        <v>42570</v>
      </c>
      <c r="K1459" s="6">
        <v>739.95</v>
      </c>
      <c r="L1459" s="4">
        <v>42604</v>
      </c>
      <c r="M1459" s="6">
        <v>156.15</v>
      </c>
      <c r="N1459" s="4">
        <v>42503</v>
      </c>
      <c r="O1459" s="6">
        <v>1090.8</v>
      </c>
      <c r="P1459" s="4">
        <v>42566</v>
      </c>
      <c r="Q1459" s="6">
        <v>77.849999999999994</v>
      </c>
      <c r="R1459" s="4">
        <v>42570</v>
      </c>
      <c r="S1459" s="6">
        <v>73.66</v>
      </c>
      <c r="T1459" s="4">
        <v>42604</v>
      </c>
      <c r="U1459" s="6">
        <v>170.95</v>
      </c>
      <c r="V1459" s="4">
        <v>42570</v>
      </c>
      <c r="W1459" s="6">
        <v>94.47</v>
      </c>
      <c r="X1459" s="4">
        <v>42578</v>
      </c>
      <c r="Y1459" s="6">
        <v>2043.5</v>
      </c>
      <c r="Z1459" s="4">
        <v>42604</v>
      </c>
      <c r="AA1459" s="6">
        <v>42.454999999999998</v>
      </c>
      <c r="AB1459" s="4">
        <v>42570</v>
      </c>
      <c r="AC1459" s="6">
        <v>146.91999999999999</v>
      </c>
      <c r="AD1459" s="4">
        <v>42562</v>
      </c>
      <c r="AE1459" s="6">
        <v>78.11</v>
      </c>
      <c r="AF1459" s="4">
        <v>42579</v>
      </c>
      <c r="AG1459" s="6">
        <v>77.8</v>
      </c>
      <c r="AH1459" s="4">
        <v>42570</v>
      </c>
      <c r="AI1459" s="6">
        <v>142.59</v>
      </c>
      <c r="AJ1459" s="4">
        <v>42566</v>
      </c>
      <c r="AK1459" s="6">
        <v>254.75</v>
      </c>
      <c r="AL1459" s="4"/>
      <c r="AM1459" s="6"/>
      <c r="AN1459" s="4">
        <v>42570</v>
      </c>
      <c r="AO1459" s="6">
        <v>110.64</v>
      </c>
      <c r="AP1459" s="4">
        <v>42578</v>
      </c>
      <c r="AQ1459" s="6">
        <v>87.117093999999994</v>
      </c>
      <c r="AR1459" s="4">
        <v>42604</v>
      </c>
      <c r="AS1459" s="6">
        <v>60.43</v>
      </c>
      <c r="AT1459" s="4">
        <v>42570</v>
      </c>
      <c r="AU1459" s="6">
        <v>24.967500000000001</v>
      </c>
      <c r="AV1459" s="4">
        <v>42604</v>
      </c>
      <c r="AW1459" s="6">
        <v>94.46</v>
      </c>
      <c r="AX1459" s="4">
        <v>42578</v>
      </c>
      <c r="AY1459" s="6">
        <v>77.772715000000005</v>
      </c>
      <c r="AZ1459" s="4">
        <v>42570</v>
      </c>
      <c r="BA1459">
        <v>118.18</v>
      </c>
      <c r="BB1459" s="4">
        <v>42579</v>
      </c>
      <c r="BC1459" s="6">
        <v>17.048929999999999</v>
      </c>
      <c r="BD1459" s="4">
        <v>42578</v>
      </c>
      <c r="BE1459">
        <v>2243.4802869999999</v>
      </c>
      <c r="BF1459" s="4">
        <v>42570</v>
      </c>
      <c r="BG1459" s="6">
        <v>117.37</v>
      </c>
      <c r="BH1459" s="4">
        <v>42522</v>
      </c>
      <c r="BI1459" s="6">
        <v>91.7</v>
      </c>
      <c r="BJ1459" s="4">
        <v>42578</v>
      </c>
      <c r="BK1459" s="6">
        <v>32.149745000000003</v>
      </c>
      <c r="BL1459" s="4">
        <v>42570</v>
      </c>
      <c r="BM1459" s="6">
        <v>32.022500000000001</v>
      </c>
      <c r="BN1459" s="4">
        <v>42586</v>
      </c>
      <c r="BO1459" s="6">
        <v>4.0419999999999998</v>
      </c>
      <c r="BP1459" s="4">
        <v>42600</v>
      </c>
      <c r="BQ1459" s="6">
        <v>4.8620890000000001</v>
      </c>
      <c r="BU1459" s="4"/>
      <c r="CC1459" s="4"/>
      <c r="CG1459" s="4"/>
      <c r="CK1459" s="4"/>
      <c r="CO1459" s="4"/>
      <c r="CS1459" s="4"/>
      <c r="CW1459" s="4"/>
      <c r="DA1459" s="4"/>
      <c r="DE1459" s="4"/>
      <c r="DI1459" s="4"/>
      <c r="DM1459" s="4"/>
      <c r="DQ1459" s="4"/>
      <c r="DU1459" s="4"/>
      <c r="DY1459" s="4"/>
      <c r="EC1459" s="4"/>
      <c r="EG1459" s="4"/>
    </row>
    <row r="1460" spans="4:137" x14ac:dyDescent="0.25">
      <c r="D1460" s="4">
        <v>42569</v>
      </c>
      <c r="E1460" s="6">
        <v>753.2</v>
      </c>
      <c r="F1460" s="4">
        <v>42502</v>
      </c>
      <c r="G1460" s="6">
        <v>3031.5</v>
      </c>
      <c r="H1460" s="4">
        <v>42577</v>
      </c>
      <c r="I1460" s="6">
        <v>15.14</v>
      </c>
      <c r="J1460" s="4">
        <v>42569</v>
      </c>
      <c r="K1460" s="6">
        <v>736.07</v>
      </c>
      <c r="L1460" s="4">
        <v>42601</v>
      </c>
      <c r="M1460" s="6">
        <v>157.05000000000001</v>
      </c>
      <c r="N1460" s="4">
        <v>42502</v>
      </c>
      <c r="O1460" s="6">
        <v>1110.5999999999999</v>
      </c>
      <c r="P1460" s="4">
        <v>42565</v>
      </c>
      <c r="Q1460" s="6">
        <v>78.05</v>
      </c>
      <c r="R1460" s="4">
        <v>42569</v>
      </c>
      <c r="S1460" s="6">
        <v>73.84</v>
      </c>
      <c r="T1460" s="4">
        <v>42601</v>
      </c>
      <c r="U1460" s="6">
        <v>171.7</v>
      </c>
      <c r="V1460" s="4">
        <v>42569</v>
      </c>
      <c r="W1460" s="6">
        <v>94.82</v>
      </c>
      <c r="X1460" s="4">
        <v>42577</v>
      </c>
      <c r="Y1460" s="6">
        <v>2033.4091989999999</v>
      </c>
      <c r="Z1460" s="4">
        <v>42601</v>
      </c>
      <c r="AA1460" s="6">
        <v>43.064999999999998</v>
      </c>
      <c r="AB1460" s="4">
        <v>42569</v>
      </c>
      <c r="AC1460" s="6">
        <v>146.57</v>
      </c>
      <c r="AD1460" s="4">
        <v>42559</v>
      </c>
      <c r="AE1460" s="6">
        <v>77.349999999999994</v>
      </c>
      <c r="AF1460" s="4">
        <v>42578</v>
      </c>
      <c r="AG1460" s="6">
        <v>77.94</v>
      </c>
      <c r="AH1460" s="4">
        <v>42569</v>
      </c>
      <c r="AI1460" s="6">
        <v>140.75</v>
      </c>
      <c r="AJ1460" s="4">
        <v>42565</v>
      </c>
      <c r="AK1460" s="6">
        <v>255</v>
      </c>
      <c r="AL1460" s="4"/>
      <c r="AM1460" s="6"/>
      <c r="AN1460" s="4">
        <v>42569</v>
      </c>
      <c r="AO1460" s="6">
        <v>110.9</v>
      </c>
      <c r="AP1460" s="4">
        <v>42577</v>
      </c>
      <c r="AQ1460" s="6">
        <v>86.269722000000002</v>
      </c>
      <c r="AR1460" s="4">
        <v>42601</v>
      </c>
      <c r="AS1460" s="6">
        <v>60.91</v>
      </c>
      <c r="AT1460" s="4">
        <v>42569</v>
      </c>
      <c r="AU1460" s="6">
        <v>24.9575</v>
      </c>
      <c r="AV1460" s="4">
        <v>42601</v>
      </c>
      <c r="AW1460" s="6">
        <v>94.51</v>
      </c>
      <c r="AX1460" s="4">
        <v>42577</v>
      </c>
      <c r="AY1460" s="6">
        <v>77.285392999999999</v>
      </c>
      <c r="AZ1460" s="4">
        <v>42569</v>
      </c>
      <c r="BA1460">
        <v>118.66</v>
      </c>
      <c r="BB1460" s="4">
        <v>42578</v>
      </c>
      <c r="BC1460" s="6">
        <v>16.955020000000001</v>
      </c>
      <c r="BD1460" s="4">
        <v>42577</v>
      </c>
      <c r="BE1460">
        <v>2160.5052879999998</v>
      </c>
      <c r="BF1460" s="4">
        <v>42569</v>
      </c>
      <c r="BG1460" s="6">
        <v>116.3</v>
      </c>
      <c r="BH1460" s="4">
        <v>42521</v>
      </c>
      <c r="BI1460" s="6">
        <v>91.4</v>
      </c>
      <c r="BJ1460" s="4">
        <v>42577</v>
      </c>
      <c r="BK1460" s="6">
        <v>32.046626000000003</v>
      </c>
      <c r="BL1460" s="4">
        <v>42569</v>
      </c>
      <c r="BM1460" s="6">
        <v>32.0625</v>
      </c>
      <c r="BN1460" s="4">
        <v>42585</v>
      </c>
      <c r="BO1460" s="6">
        <v>4.0259999999999998</v>
      </c>
      <c r="BP1460" s="4">
        <v>42599</v>
      </c>
      <c r="BQ1460" s="6">
        <v>4.8440269999999996</v>
      </c>
      <c r="BU1460" s="4"/>
      <c r="CC1460" s="4"/>
      <c r="CG1460" s="4"/>
      <c r="CK1460" s="4"/>
      <c r="CO1460" s="4"/>
      <c r="CS1460" s="4"/>
      <c r="CW1460" s="4"/>
      <c r="DA1460" s="4"/>
      <c r="DE1460" s="4"/>
      <c r="DI1460" s="4"/>
      <c r="DM1460" s="4"/>
      <c r="DQ1460" s="4"/>
      <c r="DU1460" s="4"/>
      <c r="DY1460" s="4"/>
      <c r="EC1460" s="4"/>
      <c r="EG1460" s="4"/>
    </row>
    <row r="1461" spans="4:137" x14ac:dyDescent="0.25">
      <c r="D1461" s="4">
        <v>42566</v>
      </c>
      <c r="E1461" s="6">
        <v>735.63</v>
      </c>
      <c r="F1461" s="4">
        <v>42501</v>
      </c>
      <c r="G1461" s="6">
        <v>3052</v>
      </c>
      <c r="H1461" s="4">
        <v>42576</v>
      </c>
      <c r="I1461" s="6">
        <v>15.3</v>
      </c>
      <c r="J1461" s="4">
        <v>42566</v>
      </c>
      <c r="K1461" s="6">
        <v>735.44</v>
      </c>
      <c r="L1461" s="4">
        <v>42600</v>
      </c>
      <c r="M1461" s="6">
        <v>157.4</v>
      </c>
      <c r="N1461" s="4">
        <v>42501</v>
      </c>
      <c r="O1461" s="6">
        <v>1126.8</v>
      </c>
      <c r="P1461" s="4">
        <v>42564</v>
      </c>
      <c r="Q1461" s="6">
        <v>77.849999999999994</v>
      </c>
      <c r="R1461" s="4">
        <v>42566</v>
      </c>
      <c r="S1461" s="6">
        <v>73.67</v>
      </c>
      <c r="T1461" s="4">
        <v>42600</v>
      </c>
      <c r="U1461" s="6">
        <v>172.7</v>
      </c>
      <c r="V1461" s="4">
        <v>42566</v>
      </c>
      <c r="W1461" s="6">
        <v>95.12</v>
      </c>
      <c r="X1461" s="4">
        <v>42576</v>
      </c>
      <c r="Y1461" s="6">
        <v>2035.593361</v>
      </c>
      <c r="Z1461" s="4">
        <v>42600</v>
      </c>
      <c r="AA1461" s="6">
        <v>43.65</v>
      </c>
      <c r="AB1461" s="4">
        <v>42566</v>
      </c>
      <c r="AC1461" s="6">
        <v>145.97</v>
      </c>
      <c r="AD1461" s="4">
        <v>42558</v>
      </c>
      <c r="AE1461" s="6">
        <v>76.73</v>
      </c>
      <c r="AF1461" s="4">
        <v>42577</v>
      </c>
      <c r="AG1461" s="6">
        <v>78</v>
      </c>
      <c r="AH1461" s="4">
        <v>42566</v>
      </c>
      <c r="AI1461" s="6">
        <v>141.33000000000001</v>
      </c>
      <c r="AJ1461" s="4">
        <v>42564</v>
      </c>
      <c r="AK1461" s="6">
        <v>258.25</v>
      </c>
      <c r="AL1461" s="4"/>
      <c r="AM1461" s="6"/>
      <c r="AN1461" s="4">
        <v>42566</v>
      </c>
      <c r="AO1461" s="6">
        <v>111.03</v>
      </c>
      <c r="AP1461" s="4">
        <v>42576</v>
      </c>
      <c r="AQ1461" s="6">
        <v>86.017313000000001</v>
      </c>
      <c r="AR1461" s="4">
        <v>42600</v>
      </c>
      <c r="AS1461" s="6">
        <v>60.87</v>
      </c>
      <c r="AT1461" s="4">
        <v>42566</v>
      </c>
      <c r="AU1461" s="6">
        <v>24.695</v>
      </c>
      <c r="AV1461" s="4">
        <v>42600</v>
      </c>
      <c r="AW1461" s="6">
        <v>93.9</v>
      </c>
      <c r="AX1461" s="4">
        <v>42576</v>
      </c>
      <c r="AY1461" s="6">
        <v>76.668779999999998</v>
      </c>
      <c r="AZ1461" s="4">
        <v>42566</v>
      </c>
      <c r="BA1461">
        <v>118.99</v>
      </c>
      <c r="BB1461" s="4">
        <v>42577</v>
      </c>
      <c r="BC1461" s="6">
        <v>16.442784</v>
      </c>
      <c r="BD1461" s="4">
        <v>42576</v>
      </c>
      <c r="BE1461">
        <v>2139.226028</v>
      </c>
      <c r="BF1461" s="4">
        <v>42566</v>
      </c>
      <c r="BG1461" s="6">
        <v>116.82</v>
      </c>
      <c r="BH1461" s="4">
        <v>42520</v>
      </c>
      <c r="BI1461" s="6">
        <v>90.95</v>
      </c>
      <c r="BJ1461" s="4">
        <v>42576</v>
      </c>
      <c r="BK1461" s="6">
        <v>31.877884999999999</v>
      </c>
      <c r="BL1461" s="4">
        <v>42566</v>
      </c>
      <c r="BM1461" s="6">
        <v>31.895</v>
      </c>
      <c r="BN1461" s="4">
        <v>42584</v>
      </c>
      <c r="BO1461" s="6">
        <v>4.0439999999999996</v>
      </c>
      <c r="BP1461" s="4">
        <v>42598</v>
      </c>
      <c r="BQ1461" s="6">
        <v>4.8990349999999996</v>
      </c>
      <c r="BU1461" s="4"/>
      <c r="CC1461" s="4"/>
      <c r="CG1461" s="4"/>
      <c r="CK1461" s="4"/>
      <c r="CO1461" s="4"/>
      <c r="CS1461" s="4"/>
      <c r="CW1461" s="4"/>
      <c r="DA1461" s="4"/>
      <c r="DE1461" s="4"/>
      <c r="DI1461" s="4"/>
      <c r="DM1461" s="4"/>
      <c r="DQ1461" s="4"/>
      <c r="DU1461" s="4"/>
      <c r="DY1461" s="4"/>
      <c r="EC1461" s="4"/>
      <c r="EG1461" s="4"/>
    </row>
    <row r="1462" spans="4:137" x14ac:dyDescent="0.25">
      <c r="D1462" s="4">
        <v>42565</v>
      </c>
      <c r="E1462" s="6">
        <v>735.8</v>
      </c>
      <c r="F1462" s="4">
        <v>42500</v>
      </c>
      <c r="G1462" s="6">
        <v>2996</v>
      </c>
      <c r="H1462" s="4">
        <v>42573</v>
      </c>
      <c r="I1462" s="6">
        <v>15.3</v>
      </c>
      <c r="J1462" s="4">
        <v>42565</v>
      </c>
      <c r="K1462" s="6">
        <v>741.2</v>
      </c>
      <c r="L1462" s="4">
        <v>42599</v>
      </c>
      <c r="M1462" s="6">
        <v>156.05000000000001</v>
      </c>
      <c r="N1462" s="4">
        <v>42500</v>
      </c>
      <c r="O1462" s="6">
        <v>1135.4000000000001</v>
      </c>
      <c r="P1462" s="4">
        <v>42563</v>
      </c>
      <c r="Q1462" s="6">
        <v>78</v>
      </c>
      <c r="R1462" s="4">
        <v>42565</v>
      </c>
      <c r="S1462" s="6">
        <v>73.7</v>
      </c>
      <c r="T1462" s="4">
        <v>42599</v>
      </c>
      <c r="U1462" s="6">
        <v>173.8</v>
      </c>
      <c r="V1462" s="4">
        <v>42565</v>
      </c>
      <c r="W1462" s="6">
        <v>94.95</v>
      </c>
      <c r="X1462" s="4">
        <v>42573</v>
      </c>
      <c r="Y1462" s="6">
        <v>2093.0545999999999</v>
      </c>
      <c r="Z1462" s="4">
        <v>42599</v>
      </c>
      <c r="AA1462" s="6">
        <v>43.344999999999999</v>
      </c>
      <c r="AB1462" s="4">
        <v>42565</v>
      </c>
      <c r="AC1462" s="6">
        <v>145.72999999999999</v>
      </c>
      <c r="AD1462" s="4">
        <v>42557</v>
      </c>
      <c r="AE1462" s="6">
        <v>76.61</v>
      </c>
      <c r="AF1462" s="4">
        <v>42576</v>
      </c>
      <c r="AG1462" s="6">
        <v>77.55</v>
      </c>
      <c r="AH1462" s="4">
        <v>42565</v>
      </c>
      <c r="AI1462" s="6">
        <v>140.84</v>
      </c>
      <c r="AJ1462" s="4">
        <v>42563</v>
      </c>
      <c r="AK1462" s="6">
        <v>259</v>
      </c>
      <c r="AL1462" s="4"/>
      <c r="AM1462" s="6"/>
      <c r="AN1462" s="4">
        <v>42565</v>
      </c>
      <c r="AO1462" s="6">
        <v>111.5</v>
      </c>
      <c r="AP1462" s="4">
        <v>42573</v>
      </c>
      <c r="AQ1462" s="6">
        <v>85.476437000000004</v>
      </c>
      <c r="AR1462" s="4">
        <v>42599</v>
      </c>
      <c r="AS1462" s="6">
        <v>60.01</v>
      </c>
      <c r="AT1462" s="4">
        <v>42565</v>
      </c>
      <c r="AU1462" s="6">
        <v>24.697500000000002</v>
      </c>
      <c r="AV1462" s="4">
        <v>42599</v>
      </c>
      <c r="AW1462" s="6">
        <v>93.13</v>
      </c>
      <c r="AX1462" s="4">
        <v>42573</v>
      </c>
      <c r="AY1462" s="6">
        <v>76.221238999999997</v>
      </c>
      <c r="AZ1462" s="4">
        <v>42565</v>
      </c>
      <c r="BA1462">
        <v>118.35</v>
      </c>
      <c r="BB1462" s="4">
        <v>42576</v>
      </c>
      <c r="BC1462" s="6">
        <v>16.425709000000001</v>
      </c>
      <c r="BD1462" s="4">
        <v>42573</v>
      </c>
      <c r="BE1462">
        <v>2156.363499</v>
      </c>
      <c r="BF1462" s="4">
        <v>42565</v>
      </c>
      <c r="BG1462" s="6">
        <v>117</v>
      </c>
      <c r="BH1462" s="4">
        <v>42517</v>
      </c>
      <c r="BI1462" s="6">
        <v>89.25</v>
      </c>
      <c r="BJ1462" s="4">
        <v>42573</v>
      </c>
      <c r="BK1462" s="6">
        <v>31.507594000000001</v>
      </c>
      <c r="BL1462" s="4">
        <v>42565</v>
      </c>
      <c r="BM1462" s="6">
        <v>31.81</v>
      </c>
      <c r="BN1462" s="4">
        <v>42583</v>
      </c>
      <c r="BO1462" s="6">
        <v>4.0979999999999999</v>
      </c>
      <c r="BP1462" s="4">
        <v>42597</v>
      </c>
      <c r="BQ1462" s="6">
        <v>4.9885270000000004</v>
      </c>
      <c r="BU1462" s="4"/>
      <c r="CC1462" s="4"/>
      <c r="CG1462" s="4"/>
      <c r="CK1462" s="4"/>
      <c r="CO1462" s="4"/>
      <c r="CS1462" s="4"/>
      <c r="CW1462" s="4"/>
      <c r="DA1462" s="4"/>
      <c r="DE1462" s="4"/>
      <c r="DI1462" s="4"/>
      <c r="DM1462" s="4"/>
      <c r="DQ1462" s="4"/>
      <c r="DU1462" s="4"/>
      <c r="DY1462" s="4"/>
      <c r="EC1462" s="4"/>
      <c r="EG1462" s="4"/>
    </row>
    <row r="1463" spans="4:137" x14ac:dyDescent="0.25">
      <c r="D1463" s="4">
        <v>42564</v>
      </c>
      <c r="E1463" s="6">
        <v>729.48</v>
      </c>
      <c r="F1463" s="4">
        <v>42499</v>
      </c>
      <c r="G1463" s="6">
        <v>2897</v>
      </c>
      <c r="H1463" s="4">
        <v>42572</v>
      </c>
      <c r="I1463" s="6">
        <v>15.175000000000001</v>
      </c>
      <c r="J1463" s="4">
        <v>42564</v>
      </c>
      <c r="K1463" s="6">
        <v>742.63</v>
      </c>
      <c r="L1463" s="4">
        <v>42598</v>
      </c>
      <c r="M1463" s="6">
        <v>157.15</v>
      </c>
      <c r="N1463" s="4">
        <v>42499</v>
      </c>
      <c r="O1463" s="6">
        <v>1110.8</v>
      </c>
      <c r="P1463" s="4">
        <v>42562</v>
      </c>
      <c r="Q1463" s="6">
        <v>78</v>
      </c>
      <c r="R1463" s="4">
        <v>42564</v>
      </c>
      <c r="S1463" s="6">
        <v>73.62</v>
      </c>
      <c r="T1463" s="4">
        <v>42598</v>
      </c>
      <c r="U1463" s="6">
        <v>174.55</v>
      </c>
      <c r="V1463" s="4">
        <v>42564</v>
      </c>
      <c r="W1463" s="6">
        <v>94.88</v>
      </c>
      <c r="X1463" s="4">
        <v>42572</v>
      </c>
      <c r="Y1463" s="6">
        <v>2082.5</v>
      </c>
      <c r="Z1463" s="4">
        <v>42598</v>
      </c>
      <c r="AA1463" s="6">
        <v>43.51</v>
      </c>
      <c r="AB1463" s="4">
        <v>42564</v>
      </c>
      <c r="AC1463" s="6">
        <v>145.93</v>
      </c>
      <c r="AD1463" s="4">
        <v>42556</v>
      </c>
      <c r="AE1463" s="6">
        <v>76.930000000000007</v>
      </c>
      <c r="AF1463" s="4">
        <v>42573</v>
      </c>
      <c r="AG1463" s="6">
        <v>77.14</v>
      </c>
      <c r="AH1463" s="4">
        <v>42564</v>
      </c>
      <c r="AI1463" s="6">
        <v>141.47999999999999</v>
      </c>
      <c r="AJ1463" s="4">
        <v>42562</v>
      </c>
      <c r="AK1463" s="6">
        <v>258</v>
      </c>
      <c r="AL1463" s="4"/>
      <c r="AM1463" s="6"/>
      <c r="AN1463" s="4">
        <v>42564</v>
      </c>
      <c r="AO1463" s="6">
        <v>110.79</v>
      </c>
      <c r="AP1463" s="4">
        <v>42572</v>
      </c>
      <c r="AQ1463" s="6">
        <v>85.746875000000003</v>
      </c>
      <c r="AR1463" s="4">
        <v>42598</v>
      </c>
      <c r="AS1463" s="6">
        <v>60.29</v>
      </c>
      <c r="AT1463" s="4">
        <v>42564</v>
      </c>
      <c r="AU1463" s="6">
        <v>24.217500000000001</v>
      </c>
      <c r="AV1463" s="4">
        <v>42598</v>
      </c>
      <c r="AW1463" s="6">
        <v>97.91</v>
      </c>
      <c r="AX1463" s="4">
        <v>42572</v>
      </c>
      <c r="AY1463" s="6">
        <v>76.251075</v>
      </c>
      <c r="AZ1463" s="4">
        <v>42564</v>
      </c>
      <c r="BA1463">
        <v>117.55</v>
      </c>
      <c r="BB1463" s="4">
        <v>42573</v>
      </c>
      <c r="BC1463" s="6">
        <v>16.476932999999999</v>
      </c>
      <c r="BD1463" s="4">
        <v>42572</v>
      </c>
      <c r="BE1463">
        <v>2179.0603179999998</v>
      </c>
      <c r="BF1463" s="4">
        <v>42564</v>
      </c>
      <c r="BG1463" s="6">
        <v>116.01</v>
      </c>
      <c r="BH1463" s="4">
        <v>42516</v>
      </c>
      <c r="BI1463" s="6">
        <v>88.65</v>
      </c>
      <c r="BJ1463" s="4">
        <v>42572</v>
      </c>
      <c r="BK1463" s="6">
        <v>31.151364000000001</v>
      </c>
      <c r="BL1463" s="4">
        <v>42564</v>
      </c>
      <c r="BM1463" s="6">
        <v>32.042499999999997</v>
      </c>
      <c r="BN1463" s="4">
        <v>42580</v>
      </c>
      <c r="BO1463" s="6">
        <v>4.1180000000000003</v>
      </c>
      <c r="BP1463" s="4">
        <v>42594</v>
      </c>
      <c r="BQ1463" s="6">
        <v>5.0000210000000003</v>
      </c>
      <c r="BU1463" s="4"/>
      <c r="CC1463" s="4"/>
      <c r="CG1463" s="4"/>
      <c r="CK1463" s="4"/>
      <c r="CO1463" s="4"/>
      <c r="CS1463" s="4"/>
      <c r="CW1463" s="4"/>
      <c r="DA1463" s="4"/>
      <c r="DE1463" s="4"/>
      <c r="DI1463" s="4"/>
      <c r="DM1463" s="4"/>
      <c r="DQ1463" s="4"/>
      <c r="DU1463" s="4"/>
      <c r="DY1463" s="4"/>
      <c r="EC1463" s="4"/>
      <c r="EG1463" s="4"/>
    </row>
    <row r="1464" spans="4:137" x14ac:dyDescent="0.25">
      <c r="D1464" s="4">
        <v>42563</v>
      </c>
      <c r="E1464" s="6">
        <v>732.51</v>
      </c>
      <c r="F1464" s="4">
        <v>42496</v>
      </c>
      <c r="G1464" s="6">
        <v>2859</v>
      </c>
      <c r="H1464" s="4">
        <v>42571</v>
      </c>
      <c r="I1464" s="6">
        <v>15.244999999999999</v>
      </c>
      <c r="J1464" s="4">
        <v>42563</v>
      </c>
      <c r="K1464" s="6">
        <v>748.21</v>
      </c>
      <c r="L1464" s="4">
        <v>42597</v>
      </c>
      <c r="M1464" s="6">
        <v>158.69999999999999</v>
      </c>
      <c r="N1464" s="4">
        <v>42496</v>
      </c>
      <c r="O1464" s="6">
        <v>1095.5999999999999</v>
      </c>
      <c r="P1464" s="4">
        <v>42559</v>
      </c>
      <c r="Q1464" s="6">
        <v>77.3</v>
      </c>
      <c r="R1464" s="4">
        <v>42563</v>
      </c>
      <c r="S1464" s="6">
        <v>73.27</v>
      </c>
      <c r="T1464" s="4">
        <v>42597</v>
      </c>
      <c r="U1464" s="6">
        <v>175.7</v>
      </c>
      <c r="V1464" s="4">
        <v>42563</v>
      </c>
      <c r="W1464" s="6">
        <v>94.95</v>
      </c>
      <c r="X1464" s="4">
        <v>42571</v>
      </c>
      <c r="Y1464" s="6">
        <v>2074.3733999999999</v>
      </c>
      <c r="Z1464" s="4">
        <v>42597</v>
      </c>
      <c r="AA1464" s="6">
        <v>43.414999999999999</v>
      </c>
      <c r="AB1464" s="4">
        <v>42563</v>
      </c>
      <c r="AC1464" s="6">
        <v>144.66999999999999</v>
      </c>
      <c r="AD1464" s="4">
        <v>42555</v>
      </c>
      <c r="AE1464" s="6">
        <v>77.19</v>
      </c>
      <c r="AF1464" s="4">
        <v>42572</v>
      </c>
      <c r="AG1464" s="6">
        <v>77.03</v>
      </c>
      <c r="AH1464" s="4">
        <v>42563</v>
      </c>
      <c r="AI1464" s="6">
        <v>139.86000000000001</v>
      </c>
      <c r="AJ1464" s="4">
        <v>42559</v>
      </c>
      <c r="AK1464" s="6">
        <v>257.25</v>
      </c>
      <c r="AL1464" s="4"/>
      <c r="AM1464" s="6"/>
      <c r="AN1464" s="4">
        <v>42563</v>
      </c>
      <c r="AO1464" s="6">
        <v>110.29</v>
      </c>
      <c r="AP1464" s="4">
        <v>42571</v>
      </c>
      <c r="AQ1464" s="6">
        <v>85.918153000000004</v>
      </c>
      <c r="AR1464" s="4">
        <v>42597</v>
      </c>
      <c r="AS1464" s="6">
        <v>61.09</v>
      </c>
      <c r="AT1464" s="4">
        <v>42563</v>
      </c>
      <c r="AU1464" s="6">
        <v>24.355</v>
      </c>
      <c r="AV1464" s="4">
        <v>42597</v>
      </c>
      <c r="AW1464" s="6">
        <v>99.35</v>
      </c>
      <c r="AX1464" s="4">
        <v>42571</v>
      </c>
      <c r="AY1464" s="6">
        <v>75.306265999999994</v>
      </c>
      <c r="AZ1464" s="4">
        <v>42563</v>
      </c>
      <c r="BA1464">
        <v>116.99</v>
      </c>
      <c r="BB1464" s="4">
        <v>42572</v>
      </c>
      <c r="BC1464" s="6">
        <v>16.442784</v>
      </c>
      <c r="BD1464" s="4">
        <v>42571</v>
      </c>
      <c r="BE1464">
        <v>2125.5557950000002</v>
      </c>
      <c r="BF1464" s="4">
        <v>42563</v>
      </c>
      <c r="BG1464" s="6">
        <v>116.1</v>
      </c>
      <c r="BH1464" s="4">
        <v>42515</v>
      </c>
      <c r="BI1464" s="6">
        <v>88.1</v>
      </c>
      <c r="BJ1464" s="4">
        <v>42571</v>
      </c>
      <c r="BK1464" s="6">
        <v>31.460720999999999</v>
      </c>
      <c r="BL1464" s="4">
        <v>42563</v>
      </c>
      <c r="BM1464" s="6">
        <v>31.8325</v>
      </c>
      <c r="BN1464" s="4">
        <v>42579</v>
      </c>
      <c r="BO1464" s="6">
        <v>4.0119999999999996</v>
      </c>
      <c r="BP1464" s="4">
        <v>42593</v>
      </c>
      <c r="BQ1464" s="6">
        <v>4.9926320000000004</v>
      </c>
      <c r="BU1464" s="4"/>
      <c r="CC1464" s="4"/>
      <c r="CG1464" s="4"/>
      <c r="CK1464" s="4"/>
      <c r="CO1464" s="4"/>
      <c r="CS1464" s="4"/>
      <c r="CW1464" s="4"/>
      <c r="DA1464" s="4"/>
      <c r="DE1464" s="4"/>
      <c r="DI1464" s="4"/>
      <c r="DM1464" s="4"/>
      <c r="DQ1464" s="4"/>
      <c r="DU1464" s="4"/>
      <c r="DY1464" s="4"/>
      <c r="EC1464" s="4"/>
      <c r="EG1464" s="4"/>
    </row>
    <row r="1465" spans="4:137" x14ac:dyDescent="0.25">
      <c r="D1465" s="4">
        <v>42562</v>
      </c>
      <c r="E1465" s="6">
        <v>727.2</v>
      </c>
      <c r="F1465" s="4">
        <v>42492</v>
      </c>
      <c r="G1465" s="6">
        <v>2914</v>
      </c>
      <c r="H1465" s="4">
        <v>42570</v>
      </c>
      <c r="I1465" s="6">
        <v>15.25</v>
      </c>
      <c r="J1465" s="4">
        <v>42562</v>
      </c>
      <c r="K1465" s="6">
        <v>753.78</v>
      </c>
      <c r="L1465" s="4">
        <v>42594</v>
      </c>
      <c r="M1465" s="6">
        <v>158.6</v>
      </c>
      <c r="N1465" s="4">
        <v>42492</v>
      </c>
      <c r="O1465" s="6">
        <v>1088.4000000000001</v>
      </c>
      <c r="P1465" s="4">
        <v>42558</v>
      </c>
      <c r="Q1465" s="6">
        <v>76.599999999999994</v>
      </c>
      <c r="R1465" s="4">
        <v>42562</v>
      </c>
      <c r="S1465" s="6">
        <v>74.06</v>
      </c>
      <c r="T1465" s="4">
        <v>42594</v>
      </c>
      <c r="U1465" s="6">
        <v>175.75</v>
      </c>
      <c r="V1465" s="4">
        <v>42562</v>
      </c>
      <c r="W1465" s="6">
        <v>93.89</v>
      </c>
      <c r="X1465" s="4">
        <v>42570</v>
      </c>
      <c r="Y1465" s="6">
        <v>2089.561393</v>
      </c>
      <c r="Z1465" s="4">
        <v>42594</v>
      </c>
      <c r="AA1465" s="6">
        <v>43.35</v>
      </c>
      <c r="AB1465" s="4">
        <v>42562</v>
      </c>
      <c r="AC1465" s="6">
        <v>143.93</v>
      </c>
      <c r="AD1465" s="4">
        <v>42551</v>
      </c>
      <c r="AE1465" s="6">
        <v>76.34</v>
      </c>
      <c r="AF1465" s="4">
        <v>42571</v>
      </c>
      <c r="AG1465" s="6">
        <v>76.760000000000005</v>
      </c>
      <c r="AH1465" s="4">
        <v>42562</v>
      </c>
      <c r="AI1465" s="6">
        <v>140.32</v>
      </c>
      <c r="AJ1465" s="4">
        <v>42558</v>
      </c>
      <c r="AK1465" s="6">
        <v>254.75</v>
      </c>
      <c r="AL1465" s="4"/>
      <c r="AM1465" s="6"/>
      <c r="AN1465" s="4">
        <v>42562</v>
      </c>
      <c r="AO1465" s="6">
        <v>110.01</v>
      </c>
      <c r="AP1465" s="4">
        <v>42570</v>
      </c>
      <c r="AQ1465" s="6">
        <v>84.295524999999998</v>
      </c>
      <c r="AR1465" s="4">
        <v>42594</v>
      </c>
      <c r="AS1465" s="6">
        <v>61.4</v>
      </c>
      <c r="AT1465" s="4">
        <v>42562</v>
      </c>
      <c r="AU1465" s="6">
        <v>24.245000000000001</v>
      </c>
      <c r="AV1465" s="4">
        <v>42594</v>
      </c>
      <c r="AW1465" s="6">
        <v>99.18</v>
      </c>
      <c r="AX1465" s="4">
        <v>42570</v>
      </c>
      <c r="AY1465" s="6">
        <v>71.258504000000002</v>
      </c>
      <c r="AZ1465" s="4">
        <v>42562</v>
      </c>
      <c r="BA1465">
        <v>114.36</v>
      </c>
      <c r="BB1465" s="4">
        <v>42571</v>
      </c>
      <c r="BC1465" s="6">
        <v>16.434246999999999</v>
      </c>
      <c r="BD1465" s="4">
        <v>42570</v>
      </c>
      <c r="BE1465">
        <v>2167.3374429999999</v>
      </c>
      <c r="BF1465" s="4">
        <v>42562</v>
      </c>
      <c r="BG1465" s="6">
        <v>114.67</v>
      </c>
      <c r="BH1465" s="4">
        <v>42514</v>
      </c>
      <c r="BI1465" s="6">
        <v>86.45</v>
      </c>
      <c r="BJ1465" s="4">
        <v>42570</v>
      </c>
      <c r="BK1465" s="6">
        <v>31.395099999999999</v>
      </c>
      <c r="BL1465" s="4">
        <v>42562</v>
      </c>
      <c r="BM1465" s="6">
        <v>32.422499999999999</v>
      </c>
      <c r="BN1465" s="4">
        <v>42578</v>
      </c>
      <c r="BO1465" s="6">
        <v>4.024</v>
      </c>
      <c r="BP1465" s="4">
        <v>42592</v>
      </c>
      <c r="BQ1465" s="6">
        <v>4.9335180000000003</v>
      </c>
      <c r="BU1465" s="4"/>
      <c r="CC1465" s="4"/>
      <c r="CG1465" s="4"/>
      <c r="CK1465" s="4"/>
      <c r="CO1465" s="4"/>
      <c r="CS1465" s="4"/>
      <c r="CW1465" s="4"/>
      <c r="DA1465" s="4"/>
      <c r="DE1465" s="4"/>
      <c r="DI1465" s="4"/>
      <c r="DM1465" s="4"/>
      <c r="DQ1465" s="4"/>
      <c r="DU1465" s="4"/>
      <c r="DY1465" s="4"/>
      <c r="EC1465" s="4"/>
      <c r="EG1465" s="4"/>
    </row>
    <row r="1466" spans="4:137" x14ac:dyDescent="0.25">
      <c r="D1466" s="4">
        <v>42559</v>
      </c>
      <c r="E1466" s="6">
        <v>717.78</v>
      </c>
      <c r="F1466" s="4">
        <v>42488</v>
      </c>
      <c r="G1466" s="6">
        <v>2994</v>
      </c>
      <c r="H1466" s="4">
        <v>42569</v>
      </c>
      <c r="I1466" s="6">
        <v>15.315</v>
      </c>
      <c r="J1466" s="4">
        <v>42559</v>
      </c>
      <c r="K1466" s="6">
        <v>745.81</v>
      </c>
      <c r="L1466" s="4">
        <v>42593</v>
      </c>
      <c r="M1466" s="6">
        <v>156.19999999999999</v>
      </c>
      <c r="N1466" s="4">
        <v>42488</v>
      </c>
      <c r="O1466" s="6">
        <v>1130.8</v>
      </c>
      <c r="P1466" s="4">
        <v>42557</v>
      </c>
      <c r="Q1466" s="6">
        <v>75.75</v>
      </c>
      <c r="R1466" s="4">
        <v>42559</v>
      </c>
      <c r="S1466" s="6">
        <v>73.84</v>
      </c>
      <c r="T1466" s="4">
        <v>42593</v>
      </c>
      <c r="U1466" s="6">
        <v>175.6</v>
      </c>
      <c r="V1466" s="4">
        <v>42559</v>
      </c>
      <c r="W1466" s="6">
        <v>93.54</v>
      </c>
      <c r="X1466" s="4">
        <v>42569</v>
      </c>
      <c r="Y1466" s="6">
        <v>2069.2566999999999</v>
      </c>
      <c r="Z1466" s="4">
        <v>42593</v>
      </c>
      <c r="AA1466" s="6">
        <v>43.52</v>
      </c>
      <c r="AB1466" s="4">
        <v>42559</v>
      </c>
      <c r="AC1466" s="6">
        <v>143.65</v>
      </c>
      <c r="AD1466" s="4">
        <v>42550</v>
      </c>
      <c r="AE1466" s="6">
        <v>76.900000000000006</v>
      </c>
      <c r="AF1466" s="4">
        <v>42570</v>
      </c>
      <c r="AG1466" s="6">
        <v>76.02</v>
      </c>
      <c r="AH1466" s="4">
        <v>42559</v>
      </c>
      <c r="AI1466" s="6">
        <v>141.27000000000001</v>
      </c>
      <c r="AJ1466" s="4">
        <v>42557</v>
      </c>
      <c r="AK1466" s="6">
        <v>253.5</v>
      </c>
      <c r="AL1466" s="4"/>
      <c r="AM1466" s="6"/>
      <c r="AN1466" s="4">
        <v>42559</v>
      </c>
      <c r="AO1466" s="6">
        <v>109.52</v>
      </c>
      <c r="AP1466" s="4">
        <v>42569</v>
      </c>
      <c r="AQ1466" s="6">
        <v>84.683152000000007</v>
      </c>
      <c r="AR1466" s="4">
        <v>42593</v>
      </c>
      <c r="AS1466" s="6">
        <v>61.59</v>
      </c>
      <c r="AT1466" s="4">
        <v>42559</v>
      </c>
      <c r="AU1466" s="6">
        <v>24.17</v>
      </c>
      <c r="AV1466" s="4">
        <v>42593</v>
      </c>
      <c r="AW1466" s="6">
        <v>99.13</v>
      </c>
      <c r="AX1466" s="4">
        <v>42569</v>
      </c>
      <c r="AY1466" s="6">
        <v>71.338066999999995</v>
      </c>
      <c r="AZ1466" s="4">
        <v>42559</v>
      </c>
      <c r="BA1466">
        <v>114.74</v>
      </c>
      <c r="BB1466" s="4">
        <v>42570</v>
      </c>
      <c r="BC1466" s="6">
        <v>16.929407999999999</v>
      </c>
      <c r="BD1466" s="4">
        <v>42569</v>
      </c>
      <c r="BE1466">
        <v>2224.9991169999998</v>
      </c>
      <c r="BF1466" s="4">
        <v>42559</v>
      </c>
      <c r="BG1466" s="6">
        <v>113.66</v>
      </c>
      <c r="BH1466" s="4">
        <v>42513</v>
      </c>
      <c r="BI1466" s="6">
        <v>86.95</v>
      </c>
      <c r="BJ1466" s="4">
        <v>42569</v>
      </c>
      <c r="BK1466" s="6">
        <v>31.282606000000001</v>
      </c>
      <c r="BL1466" s="4">
        <v>42559</v>
      </c>
      <c r="BM1466" s="6">
        <v>32.482500000000002</v>
      </c>
      <c r="BN1466" s="4">
        <v>42577</v>
      </c>
      <c r="BO1466" s="6">
        <v>4.0179999999999998</v>
      </c>
      <c r="BP1466" s="4">
        <v>42591</v>
      </c>
      <c r="BQ1466" s="6">
        <v>4.9499389999999996</v>
      </c>
      <c r="BU1466" s="4"/>
      <c r="CC1466" s="4"/>
      <c r="CG1466" s="4"/>
      <c r="CK1466" s="4"/>
      <c r="CO1466" s="4"/>
      <c r="CS1466" s="4"/>
      <c r="CW1466" s="4"/>
      <c r="DA1466" s="4"/>
      <c r="DE1466" s="4"/>
      <c r="DI1466" s="4"/>
      <c r="DM1466" s="4"/>
      <c r="DQ1466" s="4"/>
      <c r="DU1466" s="4"/>
      <c r="DY1466" s="4"/>
      <c r="EC1466" s="4"/>
      <c r="EG1466" s="4"/>
    </row>
    <row r="1467" spans="4:137" x14ac:dyDescent="0.25">
      <c r="D1467" s="4">
        <v>42558</v>
      </c>
      <c r="E1467" s="6">
        <v>707.26</v>
      </c>
      <c r="F1467" s="4">
        <v>42487</v>
      </c>
      <c r="G1467" s="6">
        <v>3101.5</v>
      </c>
      <c r="H1467" s="4">
        <v>42566</v>
      </c>
      <c r="I1467" s="6">
        <v>15.455</v>
      </c>
      <c r="J1467" s="4">
        <v>42558</v>
      </c>
      <c r="K1467" s="6">
        <v>736.57</v>
      </c>
      <c r="L1467" s="4">
        <v>42592</v>
      </c>
      <c r="M1467" s="6">
        <v>153.05000000000001</v>
      </c>
      <c r="N1467" s="4">
        <v>42487</v>
      </c>
      <c r="O1467" s="6">
        <v>1169</v>
      </c>
      <c r="P1467" s="4">
        <v>42556</v>
      </c>
      <c r="Q1467" s="6">
        <v>75.599999999999994</v>
      </c>
      <c r="R1467" s="4">
        <v>42558</v>
      </c>
      <c r="S1467" s="6">
        <v>73.53</v>
      </c>
      <c r="T1467" s="4">
        <v>42592</v>
      </c>
      <c r="U1467" s="6">
        <v>173</v>
      </c>
      <c r="V1467" s="4">
        <v>42558</v>
      </c>
      <c r="W1467" s="6">
        <v>92.96</v>
      </c>
      <c r="X1467" s="4">
        <v>42566</v>
      </c>
      <c r="Y1467" s="6">
        <v>2085.5</v>
      </c>
      <c r="Z1467" s="4">
        <v>42592</v>
      </c>
      <c r="AA1467" s="6">
        <v>43.05</v>
      </c>
      <c r="AB1467" s="4">
        <v>42558</v>
      </c>
      <c r="AC1467" s="6">
        <v>141.91</v>
      </c>
      <c r="AD1467" s="4">
        <v>42549</v>
      </c>
      <c r="AE1467" s="6">
        <v>76.38</v>
      </c>
      <c r="AF1467" s="4">
        <v>42569</v>
      </c>
      <c r="AG1467" s="6">
        <v>76.099999999999994</v>
      </c>
      <c r="AH1467" s="4">
        <v>42558</v>
      </c>
      <c r="AI1467" s="6">
        <v>140.80000000000001</v>
      </c>
      <c r="AJ1467" s="4">
        <v>42556</v>
      </c>
      <c r="AK1467" s="6">
        <v>255.25</v>
      </c>
      <c r="AL1467" s="4"/>
      <c r="AM1467" s="6"/>
      <c r="AN1467" s="4">
        <v>42558</v>
      </c>
      <c r="AO1467" s="6">
        <v>107.85</v>
      </c>
      <c r="AP1467" s="4">
        <v>42566</v>
      </c>
      <c r="AQ1467" s="6">
        <v>85.178955000000002</v>
      </c>
      <c r="AR1467" s="4">
        <v>42592</v>
      </c>
      <c r="AS1467" s="6">
        <v>60.58</v>
      </c>
      <c r="AT1467" s="4">
        <v>42558</v>
      </c>
      <c r="AU1467" s="6">
        <v>23.984999999999999</v>
      </c>
      <c r="AV1467" s="4">
        <v>42592</v>
      </c>
      <c r="AW1467" s="6">
        <v>98</v>
      </c>
      <c r="AX1467" s="4">
        <v>42566</v>
      </c>
      <c r="AY1467" s="6">
        <v>70.801017999999999</v>
      </c>
      <c r="AZ1467" s="4">
        <v>42558</v>
      </c>
      <c r="BA1467">
        <v>111.84</v>
      </c>
      <c r="BB1467" s="4">
        <v>42569</v>
      </c>
      <c r="BC1467" s="6">
        <v>17.262362</v>
      </c>
      <c r="BD1467" s="4">
        <v>42566</v>
      </c>
      <c r="BE1467">
        <v>2247.5297489999998</v>
      </c>
      <c r="BF1467" s="4">
        <v>42558</v>
      </c>
      <c r="BG1467" s="6">
        <v>112.2</v>
      </c>
      <c r="BH1467" s="4">
        <v>42510</v>
      </c>
      <c r="BI1467" s="6">
        <v>87.8</v>
      </c>
      <c r="BJ1467" s="4">
        <v>42566</v>
      </c>
      <c r="BK1467" s="6">
        <v>31.193549000000001</v>
      </c>
      <c r="BL1467" s="4">
        <v>42558</v>
      </c>
      <c r="BM1467" s="6">
        <v>32.082500000000003</v>
      </c>
      <c r="BN1467" s="4">
        <v>42576</v>
      </c>
      <c r="BO1467" s="6">
        <v>4.0279999999999996</v>
      </c>
      <c r="BP1467" s="4">
        <v>42590</v>
      </c>
      <c r="BQ1467" s="6">
        <v>4.9458330000000004</v>
      </c>
      <c r="BU1467" s="4"/>
      <c r="CC1467" s="4"/>
      <c r="CG1467" s="4"/>
      <c r="CK1467" s="4"/>
      <c r="CO1467" s="4"/>
      <c r="CS1467" s="4"/>
      <c r="CW1467" s="4"/>
      <c r="DA1467" s="4"/>
      <c r="DE1467" s="4"/>
      <c r="DI1467" s="4"/>
      <c r="DM1467" s="4"/>
      <c r="DQ1467" s="4"/>
      <c r="DU1467" s="4"/>
      <c r="DY1467" s="4"/>
      <c r="EC1467" s="4"/>
      <c r="EG1467" s="4"/>
    </row>
    <row r="1468" spans="4:137" x14ac:dyDescent="0.25">
      <c r="D1468" s="4">
        <v>42557</v>
      </c>
      <c r="E1468" s="6">
        <v>708.97</v>
      </c>
      <c r="F1468" s="4">
        <v>42486</v>
      </c>
      <c r="G1468" s="6">
        <v>3138.5</v>
      </c>
      <c r="H1468" s="4">
        <v>42565</v>
      </c>
      <c r="I1468" s="6">
        <v>15.395</v>
      </c>
      <c r="J1468" s="4">
        <v>42557</v>
      </c>
      <c r="K1468" s="6">
        <v>737.61</v>
      </c>
      <c r="L1468" s="4">
        <v>42591</v>
      </c>
      <c r="M1468" s="6">
        <v>153.6</v>
      </c>
      <c r="N1468" s="4">
        <v>42486</v>
      </c>
      <c r="O1468" s="6">
        <v>1189.8</v>
      </c>
      <c r="P1468" s="4">
        <v>42555</v>
      </c>
      <c r="Q1468" s="6">
        <v>76.099999999999994</v>
      </c>
      <c r="R1468" s="4">
        <v>42557</v>
      </c>
      <c r="S1468" s="6">
        <v>73.819999999999993</v>
      </c>
      <c r="T1468" s="4">
        <v>42591</v>
      </c>
      <c r="U1468" s="6">
        <v>174.1</v>
      </c>
      <c r="V1468" s="4">
        <v>42557</v>
      </c>
      <c r="W1468" s="6">
        <v>94.09</v>
      </c>
      <c r="X1468" s="4">
        <v>42565</v>
      </c>
      <c r="Y1468" s="6">
        <v>2101.4761859999999</v>
      </c>
      <c r="Z1468" s="4">
        <v>42591</v>
      </c>
      <c r="AA1468" s="6">
        <v>43.395000000000003</v>
      </c>
      <c r="AB1468" s="4">
        <v>42557</v>
      </c>
      <c r="AC1468" s="6">
        <v>142.51</v>
      </c>
      <c r="AD1468" s="4">
        <v>42548</v>
      </c>
      <c r="AE1468" s="6">
        <v>75.2</v>
      </c>
      <c r="AF1468" s="4">
        <v>42566</v>
      </c>
      <c r="AG1468" s="6">
        <v>75.94</v>
      </c>
      <c r="AH1468" s="4">
        <v>42557</v>
      </c>
      <c r="AI1468" s="6">
        <v>142.38</v>
      </c>
      <c r="AJ1468" s="4">
        <v>42555</v>
      </c>
      <c r="AK1468" s="6">
        <v>259.25</v>
      </c>
      <c r="AL1468" s="4"/>
      <c r="AM1468" s="6"/>
      <c r="AN1468" s="4">
        <v>42557</v>
      </c>
      <c r="AO1468" s="6">
        <v>107.72</v>
      </c>
      <c r="AP1468" s="4">
        <v>42565</v>
      </c>
      <c r="AQ1468" s="6">
        <v>84.809357000000006</v>
      </c>
      <c r="AR1468" s="4">
        <v>42591</v>
      </c>
      <c r="AS1468" s="6">
        <v>60.16</v>
      </c>
      <c r="AT1468" s="4">
        <v>42557</v>
      </c>
      <c r="AU1468" s="6">
        <v>23.8825</v>
      </c>
      <c r="AV1468" s="4">
        <v>42591</v>
      </c>
      <c r="AW1468" s="6">
        <v>99.05</v>
      </c>
      <c r="AX1468" s="4">
        <v>42565</v>
      </c>
      <c r="AY1468" s="6">
        <v>70.930307999999997</v>
      </c>
      <c r="AZ1468" s="4">
        <v>42557</v>
      </c>
      <c r="BA1468">
        <v>111.83</v>
      </c>
      <c r="BB1468" s="4">
        <v>42566</v>
      </c>
      <c r="BC1468" s="6">
        <v>17.390421</v>
      </c>
      <c r="BD1468" s="4">
        <v>42565</v>
      </c>
      <c r="BE1468">
        <v>2294.2576650000001</v>
      </c>
      <c r="BF1468" s="4">
        <v>42557</v>
      </c>
      <c r="BG1468" s="6">
        <v>112.4</v>
      </c>
      <c r="BH1468" s="4">
        <v>42509</v>
      </c>
      <c r="BI1468" s="6">
        <v>86.25</v>
      </c>
      <c r="BJ1468" s="4">
        <v>42565</v>
      </c>
      <c r="BK1468" s="6">
        <v>30.935751</v>
      </c>
      <c r="BL1468" s="4">
        <v>42557</v>
      </c>
      <c r="BM1468" s="6">
        <v>32.722499999999997</v>
      </c>
      <c r="BN1468" s="4">
        <v>42573</v>
      </c>
      <c r="BO1468" s="6">
        <v>4.0279999999999996</v>
      </c>
      <c r="BP1468" s="4">
        <v>42587</v>
      </c>
      <c r="BQ1468" s="6">
        <v>4.947476</v>
      </c>
      <c r="BU1468" s="4"/>
      <c r="CC1468" s="4"/>
      <c r="CG1468" s="4"/>
      <c r="CK1468" s="4"/>
      <c r="CO1468" s="4"/>
      <c r="CS1468" s="4"/>
      <c r="CW1468" s="4"/>
      <c r="DA1468" s="4"/>
      <c r="DE1468" s="4"/>
      <c r="DI1468" s="4"/>
      <c r="DM1468" s="4"/>
      <c r="DQ1468" s="4"/>
      <c r="DU1468" s="4"/>
      <c r="DY1468" s="4"/>
      <c r="EC1468" s="4"/>
      <c r="EG1468" s="4"/>
    </row>
    <row r="1469" spans="4:137" x14ac:dyDescent="0.25">
      <c r="D1469" s="4">
        <v>42556</v>
      </c>
      <c r="E1469" s="6">
        <v>704.89</v>
      </c>
      <c r="F1469" s="4">
        <v>42485</v>
      </c>
      <c r="G1469" s="6">
        <v>3148.5</v>
      </c>
      <c r="H1469" s="4">
        <v>42564</v>
      </c>
      <c r="I1469" s="6">
        <v>15.08</v>
      </c>
      <c r="J1469" s="4">
        <v>42556</v>
      </c>
      <c r="K1469" s="6">
        <v>728.1</v>
      </c>
      <c r="L1469" s="4">
        <v>42590</v>
      </c>
      <c r="M1469" s="6">
        <v>152</v>
      </c>
      <c r="N1469" s="4">
        <v>42485</v>
      </c>
      <c r="O1469" s="6">
        <v>1198.4000000000001</v>
      </c>
      <c r="P1469" s="4">
        <v>42552</v>
      </c>
      <c r="Q1469" s="6">
        <v>76.05</v>
      </c>
      <c r="R1469" s="4">
        <v>42556</v>
      </c>
      <c r="S1469" s="6">
        <v>73.150000000000006</v>
      </c>
      <c r="T1469" s="4">
        <v>42590</v>
      </c>
      <c r="U1469" s="6">
        <v>171.1</v>
      </c>
      <c r="V1469" s="4">
        <v>42556</v>
      </c>
      <c r="W1469" s="6">
        <v>93.02</v>
      </c>
      <c r="X1469" s="4">
        <v>42564</v>
      </c>
      <c r="Y1469" s="6">
        <v>2104.6543000000001</v>
      </c>
      <c r="Z1469" s="4">
        <v>42590</v>
      </c>
      <c r="AA1469" s="6">
        <v>42.994999999999997</v>
      </c>
      <c r="AB1469" s="4">
        <v>42556</v>
      </c>
      <c r="AC1469" s="6">
        <v>142.22999999999999</v>
      </c>
      <c r="AD1469" s="4">
        <v>42545</v>
      </c>
      <c r="AE1469" s="6">
        <v>77.209999999999994</v>
      </c>
      <c r="AF1469" s="4">
        <v>42565</v>
      </c>
      <c r="AG1469" s="6">
        <v>75.61</v>
      </c>
      <c r="AH1469" s="4">
        <v>42556</v>
      </c>
      <c r="AI1469" s="6">
        <v>141.56</v>
      </c>
      <c r="AJ1469" s="4">
        <v>42552</v>
      </c>
      <c r="AK1469" s="6">
        <v>260</v>
      </c>
      <c r="AL1469" s="4"/>
      <c r="AM1469" s="6"/>
      <c r="AN1469" s="4">
        <v>42556</v>
      </c>
      <c r="AO1469" s="6">
        <v>108.45</v>
      </c>
      <c r="AP1469" s="4">
        <v>42564</v>
      </c>
      <c r="AQ1469" s="6">
        <v>83.790706999999998</v>
      </c>
      <c r="AR1469" s="4">
        <v>42590</v>
      </c>
      <c r="AS1469" s="6">
        <v>59.3</v>
      </c>
      <c r="AT1469" s="4">
        <v>42556</v>
      </c>
      <c r="AU1469" s="6">
        <v>23.747499999999999</v>
      </c>
      <c r="AV1469" s="4">
        <v>42590</v>
      </c>
      <c r="AW1469" s="6">
        <v>98.82</v>
      </c>
      <c r="AX1469" s="4">
        <v>42564</v>
      </c>
      <c r="AY1469" s="6">
        <v>70.015333999999996</v>
      </c>
      <c r="AZ1469" s="4">
        <v>42556</v>
      </c>
      <c r="BA1469">
        <v>111.48</v>
      </c>
      <c r="BB1469" s="4">
        <v>42565</v>
      </c>
      <c r="BC1469" s="6">
        <v>17.364809000000001</v>
      </c>
      <c r="BD1469" s="4">
        <v>42564</v>
      </c>
      <c r="BE1469">
        <v>2282.5793290000001</v>
      </c>
      <c r="BF1469" s="4">
        <v>42556</v>
      </c>
      <c r="BG1469" s="6">
        <v>113.83</v>
      </c>
      <c r="BH1469" s="4">
        <v>42508</v>
      </c>
      <c r="BI1469" s="6">
        <v>87.1</v>
      </c>
      <c r="BJ1469" s="4">
        <v>42564</v>
      </c>
      <c r="BK1469" s="6">
        <v>30.715451000000002</v>
      </c>
      <c r="BL1469" s="4">
        <v>42556</v>
      </c>
      <c r="BM1469" s="6">
        <v>32.717500000000001</v>
      </c>
      <c r="BN1469" s="4">
        <v>42572</v>
      </c>
      <c r="BO1469" s="6">
        <v>4.024</v>
      </c>
      <c r="BP1469" s="4">
        <v>42586</v>
      </c>
      <c r="BQ1469" s="6">
        <v>4.9244870000000001</v>
      </c>
      <c r="BU1469" s="4"/>
      <c r="CC1469" s="4"/>
      <c r="CG1469" s="4"/>
      <c r="CK1469" s="4"/>
      <c r="CO1469" s="4"/>
      <c r="CS1469" s="4"/>
      <c r="CW1469" s="4"/>
      <c r="DA1469" s="4"/>
      <c r="DE1469" s="4"/>
      <c r="DI1469" s="4"/>
      <c r="DM1469" s="4"/>
      <c r="DQ1469" s="4"/>
      <c r="DU1469" s="4"/>
      <c r="DY1469" s="4"/>
      <c r="EC1469" s="4"/>
      <c r="EG1469" s="4"/>
    </row>
    <row r="1470" spans="4:137" x14ac:dyDescent="0.25">
      <c r="D1470" s="4">
        <v>42552</v>
      </c>
      <c r="E1470" s="6">
        <v>710.25</v>
      </c>
      <c r="F1470" s="4">
        <v>42482</v>
      </c>
      <c r="G1470" s="6">
        <v>3146.5</v>
      </c>
      <c r="H1470" s="4">
        <v>42563</v>
      </c>
      <c r="I1470" s="6">
        <v>15.11</v>
      </c>
      <c r="J1470" s="4">
        <v>42552</v>
      </c>
      <c r="K1470" s="6">
        <v>725.68</v>
      </c>
      <c r="L1470" s="4">
        <v>42587</v>
      </c>
      <c r="M1470" s="6">
        <v>153.4</v>
      </c>
      <c r="N1470" s="4">
        <v>42482</v>
      </c>
      <c r="O1470" s="6">
        <v>1183.8</v>
      </c>
      <c r="P1470" s="4">
        <v>42551</v>
      </c>
      <c r="Q1470" s="6">
        <v>75.150000000000006</v>
      </c>
      <c r="R1470" s="4">
        <v>42552</v>
      </c>
      <c r="S1470" s="6">
        <v>72.81</v>
      </c>
      <c r="T1470" s="4">
        <v>42587</v>
      </c>
      <c r="U1470" s="6">
        <v>171.95</v>
      </c>
      <c r="V1470" s="4">
        <v>42552</v>
      </c>
      <c r="W1470" s="6">
        <v>93.84</v>
      </c>
      <c r="X1470" s="4">
        <v>42563</v>
      </c>
      <c r="Y1470" s="6">
        <v>2107.6344349999999</v>
      </c>
      <c r="Z1470" s="4">
        <v>42587</v>
      </c>
      <c r="AA1470" s="6">
        <v>42.945</v>
      </c>
      <c r="AB1470" s="4">
        <v>42552</v>
      </c>
      <c r="AC1470" s="6">
        <v>143.96</v>
      </c>
      <c r="AD1470" s="4">
        <v>42544</v>
      </c>
      <c r="AE1470" s="6">
        <v>79.69</v>
      </c>
      <c r="AF1470" s="4">
        <v>42564</v>
      </c>
      <c r="AG1470" s="6">
        <v>74.89</v>
      </c>
      <c r="AH1470" s="4">
        <v>42552</v>
      </c>
      <c r="AI1470" s="6">
        <v>140.86000000000001</v>
      </c>
      <c r="AJ1470" s="4">
        <v>42551</v>
      </c>
      <c r="AK1470" s="6">
        <v>258.25</v>
      </c>
      <c r="AL1470" s="4"/>
      <c r="AM1470" s="6"/>
      <c r="AN1470" s="4">
        <v>42552</v>
      </c>
      <c r="AO1470" s="6">
        <v>108.36</v>
      </c>
      <c r="AP1470" s="4">
        <v>42563</v>
      </c>
      <c r="AQ1470" s="6">
        <v>84.196364000000003</v>
      </c>
      <c r="AR1470" s="4">
        <v>42587</v>
      </c>
      <c r="AS1470" s="6">
        <v>59</v>
      </c>
      <c r="AT1470" s="4">
        <v>42552</v>
      </c>
      <c r="AU1470" s="6">
        <v>23.9725</v>
      </c>
      <c r="AV1470" s="4">
        <v>42587</v>
      </c>
      <c r="AW1470" s="6">
        <v>98.9</v>
      </c>
      <c r="AX1470" s="4">
        <v>42563</v>
      </c>
      <c r="AY1470" s="6">
        <v>70.472820999999996</v>
      </c>
      <c r="AZ1470" s="4">
        <v>42552</v>
      </c>
      <c r="BA1470">
        <v>113.39</v>
      </c>
      <c r="BB1470" s="4">
        <v>42564</v>
      </c>
      <c r="BC1470" s="6">
        <v>17.569704000000002</v>
      </c>
      <c r="BD1470" s="4">
        <v>42563</v>
      </c>
      <c r="BE1470">
        <v>2249.079064</v>
      </c>
      <c r="BF1470" s="4">
        <v>42552</v>
      </c>
      <c r="BG1470" s="6">
        <v>113.6</v>
      </c>
      <c r="BH1470" s="4">
        <v>42507</v>
      </c>
      <c r="BI1470" s="6">
        <v>88.35</v>
      </c>
      <c r="BJ1470" s="4">
        <v>42563</v>
      </c>
      <c r="BK1470" s="6">
        <v>30.452966</v>
      </c>
      <c r="BL1470" s="4">
        <v>42552</v>
      </c>
      <c r="BM1470" s="6">
        <v>32.432499999999997</v>
      </c>
      <c r="BN1470" s="4">
        <v>42571</v>
      </c>
      <c r="BO1470" s="6">
        <v>3.976</v>
      </c>
      <c r="BP1470" s="4">
        <v>42585</v>
      </c>
      <c r="BQ1470" s="6">
        <v>4.8924669999999999</v>
      </c>
      <c r="BU1470" s="4"/>
      <c r="CC1470" s="4"/>
      <c r="CG1470" s="4"/>
      <c r="CK1470" s="4"/>
      <c r="CO1470" s="4"/>
      <c r="CS1470" s="4"/>
      <c r="CW1470" s="4"/>
      <c r="DA1470" s="4"/>
      <c r="DE1470" s="4"/>
      <c r="DI1470" s="4"/>
      <c r="DM1470" s="4"/>
      <c r="DQ1470" s="4"/>
      <c r="DU1470" s="4"/>
      <c r="DY1470" s="4"/>
      <c r="EC1470" s="4"/>
      <c r="EG1470" s="4"/>
    </row>
    <row r="1471" spans="4:137" x14ac:dyDescent="0.25">
      <c r="D1471" s="4">
        <v>42551</v>
      </c>
      <c r="E1471" s="6">
        <v>703.53</v>
      </c>
      <c r="F1471" s="4">
        <v>42481</v>
      </c>
      <c r="G1471" s="6">
        <v>3044</v>
      </c>
      <c r="H1471" s="4">
        <v>42562</v>
      </c>
      <c r="I1471" s="6">
        <v>14.98</v>
      </c>
      <c r="J1471" s="4">
        <v>42551</v>
      </c>
      <c r="K1471" s="6">
        <v>715.62</v>
      </c>
      <c r="L1471" s="4">
        <v>42586</v>
      </c>
      <c r="M1471" s="6">
        <v>149.85</v>
      </c>
      <c r="N1471" s="4">
        <v>42481</v>
      </c>
      <c r="O1471" s="6">
        <v>1164.8</v>
      </c>
      <c r="P1471" s="4">
        <v>42550</v>
      </c>
      <c r="Q1471" s="6">
        <v>74.75</v>
      </c>
      <c r="R1471" s="4">
        <v>42551</v>
      </c>
      <c r="S1471" s="6">
        <v>73.02</v>
      </c>
      <c r="T1471" s="4">
        <v>42586</v>
      </c>
      <c r="U1471" s="6">
        <v>170.6</v>
      </c>
      <c r="V1471" s="4">
        <v>42551</v>
      </c>
      <c r="W1471" s="6">
        <v>93.74</v>
      </c>
      <c r="X1471" s="4">
        <v>42562</v>
      </c>
      <c r="Y1471" s="6">
        <v>2101</v>
      </c>
      <c r="Z1471" s="4">
        <v>42586</v>
      </c>
      <c r="AA1471" s="6">
        <v>42.225000000000001</v>
      </c>
      <c r="AB1471" s="4">
        <v>42551</v>
      </c>
      <c r="AC1471" s="6">
        <v>144.79</v>
      </c>
      <c r="AD1471" s="4">
        <v>42543</v>
      </c>
      <c r="AE1471" s="6">
        <v>78.47</v>
      </c>
      <c r="AF1471" s="4">
        <v>42563</v>
      </c>
      <c r="AG1471" s="6">
        <v>74.5</v>
      </c>
      <c r="AH1471" s="4">
        <v>42551</v>
      </c>
      <c r="AI1471" s="6">
        <v>141.19999999999999</v>
      </c>
      <c r="AJ1471" s="4">
        <v>42550</v>
      </c>
      <c r="AK1471" s="6">
        <v>256.5</v>
      </c>
      <c r="AL1471" s="4"/>
      <c r="AM1471" s="6"/>
      <c r="AN1471" s="4">
        <v>42551</v>
      </c>
      <c r="AO1471" s="6">
        <v>107.72</v>
      </c>
      <c r="AP1471" s="4">
        <v>42562</v>
      </c>
      <c r="AQ1471" s="6">
        <v>83.339977000000005</v>
      </c>
      <c r="AR1471" s="4">
        <v>42586</v>
      </c>
      <c r="AS1471" s="6">
        <v>58.22</v>
      </c>
      <c r="AT1471" s="4">
        <v>42551</v>
      </c>
      <c r="AU1471" s="6">
        <v>23.9</v>
      </c>
      <c r="AV1471" s="4">
        <v>42586</v>
      </c>
      <c r="AW1471" s="6">
        <v>98.93</v>
      </c>
      <c r="AX1471" s="4">
        <v>42562</v>
      </c>
      <c r="AY1471" s="6">
        <v>70.214241999999999</v>
      </c>
      <c r="AZ1471" s="4">
        <v>42551</v>
      </c>
      <c r="BA1471">
        <v>112.39</v>
      </c>
      <c r="BB1471" s="4">
        <v>42563</v>
      </c>
      <c r="BC1471" s="6">
        <v>17.014780999999999</v>
      </c>
      <c r="BD1471" s="4">
        <v>42562</v>
      </c>
      <c r="BE1471">
        <v>2203.612408</v>
      </c>
      <c r="BF1471" s="4">
        <v>42551</v>
      </c>
      <c r="BG1471" s="6">
        <v>113.61</v>
      </c>
      <c r="BH1471" s="4">
        <v>42506</v>
      </c>
      <c r="BI1471" s="6">
        <v>86.6</v>
      </c>
      <c r="BJ1471" s="4">
        <v>42562</v>
      </c>
      <c r="BK1471" s="6">
        <v>30.935751</v>
      </c>
      <c r="BL1471" s="4">
        <v>42551</v>
      </c>
      <c r="BM1471" s="6">
        <v>32.6</v>
      </c>
      <c r="BN1471" s="4">
        <v>42570</v>
      </c>
      <c r="BO1471" s="6">
        <v>3.97</v>
      </c>
      <c r="BP1471" s="4">
        <v>42584</v>
      </c>
      <c r="BQ1471" s="6">
        <v>4.9261290000000004</v>
      </c>
      <c r="BU1471" s="4"/>
      <c r="CC1471" s="4"/>
      <c r="CG1471" s="4"/>
      <c r="CK1471" s="4"/>
      <c r="CO1471" s="4"/>
      <c r="CS1471" s="4"/>
      <c r="CW1471" s="4"/>
      <c r="DA1471" s="4"/>
      <c r="DE1471" s="4"/>
      <c r="DI1471" s="4"/>
      <c r="DM1471" s="4"/>
      <c r="DQ1471" s="4"/>
      <c r="DU1471" s="4"/>
      <c r="DY1471" s="4"/>
      <c r="EC1471" s="4"/>
      <c r="EG1471" s="4"/>
    </row>
    <row r="1472" spans="4:137" x14ac:dyDescent="0.25">
      <c r="D1472" s="4">
        <v>42550</v>
      </c>
      <c r="E1472" s="6">
        <v>695.19</v>
      </c>
      <c r="F1472" s="4">
        <v>42480</v>
      </c>
      <c r="G1472" s="6">
        <v>3001</v>
      </c>
      <c r="H1472" s="4">
        <v>42559</v>
      </c>
      <c r="I1472" s="6">
        <v>14.815</v>
      </c>
      <c r="J1472" s="4">
        <v>42550</v>
      </c>
      <c r="K1472" s="6">
        <v>715.6</v>
      </c>
      <c r="L1472" s="4">
        <v>42585</v>
      </c>
      <c r="M1472" s="6">
        <v>149.85</v>
      </c>
      <c r="N1472" s="4">
        <v>42480</v>
      </c>
      <c r="O1472" s="6">
        <v>1128.5999999999999</v>
      </c>
      <c r="P1472" s="4">
        <v>42549</v>
      </c>
      <c r="Q1472" s="6">
        <v>73.45</v>
      </c>
      <c r="R1472" s="4">
        <v>42550</v>
      </c>
      <c r="S1472" s="6">
        <v>72.459999999999994</v>
      </c>
      <c r="T1472" s="4">
        <v>42585</v>
      </c>
      <c r="U1472" s="6">
        <v>169.35</v>
      </c>
      <c r="V1472" s="4">
        <v>42550</v>
      </c>
      <c r="W1472" s="6">
        <v>92.46</v>
      </c>
      <c r="X1472" s="4">
        <v>42559</v>
      </c>
      <c r="Y1472" s="6">
        <v>2077.7813820000001</v>
      </c>
      <c r="Z1472" s="4">
        <v>42585</v>
      </c>
      <c r="AA1472" s="6">
        <v>41.6</v>
      </c>
      <c r="AB1472" s="4">
        <v>42550</v>
      </c>
      <c r="AC1472" s="6">
        <v>142.12</v>
      </c>
      <c r="AD1472" s="4">
        <v>42542</v>
      </c>
      <c r="AE1472" s="6">
        <v>78.62</v>
      </c>
      <c r="AF1472" s="4">
        <v>42562</v>
      </c>
      <c r="AG1472" s="6">
        <v>74.099999999999994</v>
      </c>
      <c r="AH1472" s="4">
        <v>42550</v>
      </c>
      <c r="AI1472" s="6">
        <v>140.52000000000001</v>
      </c>
      <c r="AJ1472" s="4">
        <v>42549</v>
      </c>
      <c r="AK1472" s="6">
        <v>251.25</v>
      </c>
      <c r="AL1472" s="4"/>
      <c r="AM1472" s="6"/>
      <c r="AN1472" s="4">
        <v>42550</v>
      </c>
      <c r="AO1472" s="6">
        <v>106.34</v>
      </c>
      <c r="AP1472" s="4">
        <v>42559</v>
      </c>
      <c r="AQ1472" s="6">
        <v>80.446290000000005</v>
      </c>
      <c r="AR1472" s="4">
        <v>42585</v>
      </c>
      <c r="AS1472" s="6">
        <v>57.6</v>
      </c>
      <c r="AT1472" s="4">
        <v>42550</v>
      </c>
      <c r="AU1472" s="6">
        <v>23.6</v>
      </c>
      <c r="AV1472" s="4">
        <v>42585</v>
      </c>
      <c r="AW1472" s="6">
        <v>97.27</v>
      </c>
      <c r="AX1472" s="4">
        <v>42559</v>
      </c>
      <c r="AY1472" s="6">
        <v>68.990961999999996</v>
      </c>
      <c r="AZ1472" s="4">
        <v>42550</v>
      </c>
      <c r="BA1472">
        <v>110.65</v>
      </c>
      <c r="BB1472" s="4">
        <v>42562</v>
      </c>
      <c r="BC1472" s="6">
        <v>16.733051</v>
      </c>
      <c r="BD1472" s="4">
        <v>42559</v>
      </c>
      <c r="BE1472">
        <v>2160.7564080000002</v>
      </c>
      <c r="BF1472" s="4">
        <v>42550</v>
      </c>
      <c r="BG1472" s="6">
        <v>113</v>
      </c>
      <c r="BH1472" s="4">
        <v>42503</v>
      </c>
      <c r="BI1472" s="6">
        <v>87</v>
      </c>
      <c r="BJ1472" s="4">
        <v>42559</v>
      </c>
      <c r="BK1472" s="6">
        <v>30.560772</v>
      </c>
      <c r="BL1472" s="4">
        <v>42550</v>
      </c>
      <c r="BM1472" s="6">
        <v>31.9375</v>
      </c>
      <c r="BN1472" s="4">
        <v>42569</v>
      </c>
      <c r="BO1472" s="6">
        <v>3.996</v>
      </c>
      <c r="BP1472" s="4">
        <v>42583</v>
      </c>
      <c r="BQ1472" s="6">
        <v>5.0024839999999999</v>
      </c>
      <c r="BU1472" s="4"/>
      <c r="CC1472" s="4"/>
      <c r="CG1472" s="4"/>
      <c r="CK1472" s="4"/>
      <c r="CO1472" s="4"/>
      <c r="CS1472" s="4"/>
      <c r="CW1472" s="4"/>
      <c r="DA1472" s="4"/>
      <c r="DE1472" s="4"/>
      <c r="DI1472" s="4"/>
      <c r="DM1472" s="4"/>
      <c r="DQ1472" s="4"/>
      <c r="DU1472" s="4"/>
      <c r="DY1472" s="4"/>
      <c r="EC1472" s="4"/>
      <c r="EG1472" s="4"/>
    </row>
    <row r="1473" spans="4:137" x14ac:dyDescent="0.25">
      <c r="D1473" s="4">
        <v>42549</v>
      </c>
      <c r="E1473" s="6">
        <v>691.26</v>
      </c>
      <c r="F1473" s="4">
        <v>42479</v>
      </c>
      <c r="G1473" s="6">
        <v>2999</v>
      </c>
      <c r="H1473" s="4">
        <v>42558</v>
      </c>
      <c r="I1473" s="6">
        <v>14.654999999999999</v>
      </c>
      <c r="J1473" s="4">
        <v>42549</v>
      </c>
      <c r="K1473" s="6">
        <v>707.95</v>
      </c>
      <c r="L1473" s="4">
        <v>42584</v>
      </c>
      <c r="M1473" s="6">
        <v>149.5</v>
      </c>
      <c r="N1473" s="4">
        <v>42479</v>
      </c>
      <c r="O1473" s="6">
        <v>1136</v>
      </c>
      <c r="P1473" s="4">
        <v>42548</v>
      </c>
      <c r="Q1473" s="6">
        <v>71.099999999999994</v>
      </c>
      <c r="R1473" s="4">
        <v>42549</v>
      </c>
      <c r="S1473" s="6">
        <v>71.510000000000005</v>
      </c>
      <c r="T1473" s="4">
        <v>42584</v>
      </c>
      <c r="U1473" s="6">
        <v>170.25</v>
      </c>
      <c r="V1473" s="4">
        <v>42549</v>
      </c>
      <c r="W1473" s="6">
        <v>90.91</v>
      </c>
      <c r="X1473" s="4">
        <v>42558</v>
      </c>
      <c r="Y1473" s="6">
        <v>2097</v>
      </c>
      <c r="Z1473" s="4">
        <v>42584</v>
      </c>
      <c r="AA1473" s="6">
        <v>41.465000000000003</v>
      </c>
      <c r="AB1473" s="4">
        <v>42549</v>
      </c>
      <c r="AC1473" s="6">
        <v>140.28</v>
      </c>
      <c r="AD1473" s="4">
        <v>42541</v>
      </c>
      <c r="AE1473" s="6">
        <v>78.010000000000005</v>
      </c>
      <c r="AF1473" s="4">
        <v>42559</v>
      </c>
      <c r="AG1473" s="6">
        <v>72.41</v>
      </c>
      <c r="AH1473" s="4">
        <v>42549</v>
      </c>
      <c r="AI1473" s="6">
        <v>138.71</v>
      </c>
      <c r="AJ1473" s="4">
        <v>42548</v>
      </c>
      <c r="AK1473" s="6">
        <v>244.8</v>
      </c>
      <c r="AL1473" s="4"/>
      <c r="AM1473" s="6"/>
      <c r="AN1473" s="4">
        <v>42549</v>
      </c>
      <c r="AO1473" s="6">
        <v>104.69</v>
      </c>
      <c r="AP1473" s="4">
        <v>42558</v>
      </c>
      <c r="AQ1473" s="6">
        <v>79.418626000000003</v>
      </c>
      <c r="AR1473" s="4">
        <v>42584</v>
      </c>
      <c r="AS1473" s="6">
        <v>57.97</v>
      </c>
      <c r="AT1473" s="4">
        <v>42549</v>
      </c>
      <c r="AU1473" s="6">
        <v>23.397500000000001</v>
      </c>
      <c r="AV1473" s="4">
        <v>42584</v>
      </c>
      <c r="AW1473" s="6">
        <v>97.37</v>
      </c>
      <c r="AX1473" s="4">
        <v>42558</v>
      </c>
      <c r="AY1473" s="6">
        <v>67.031726000000006</v>
      </c>
      <c r="AZ1473" s="4">
        <v>42549</v>
      </c>
      <c r="BA1473">
        <v>108.48</v>
      </c>
      <c r="BB1473" s="4">
        <v>42559</v>
      </c>
      <c r="BC1473" s="6">
        <v>16.263501000000002</v>
      </c>
      <c r="BD1473" s="4">
        <v>42558</v>
      </c>
      <c r="BE1473">
        <v>2129.4359030000001</v>
      </c>
      <c r="BF1473" s="4">
        <v>42549</v>
      </c>
      <c r="BG1473" s="6">
        <v>110.8</v>
      </c>
      <c r="BH1473" s="4">
        <v>42502</v>
      </c>
      <c r="BI1473" s="6">
        <v>90</v>
      </c>
      <c r="BJ1473" s="4">
        <v>42558</v>
      </c>
      <c r="BK1473" s="6">
        <v>29.918621000000002</v>
      </c>
      <c r="BL1473" s="4">
        <v>42549</v>
      </c>
      <c r="BM1473" s="6">
        <v>32.115000000000002</v>
      </c>
      <c r="BN1473" s="4">
        <v>42566</v>
      </c>
      <c r="BO1473" s="6">
        <v>3.992</v>
      </c>
      <c r="BP1473" s="4">
        <v>42580</v>
      </c>
      <c r="BQ1473" s="6">
        <v>5.0451769999999998</v>
      </c>
      <c r="BU1473" s="4"/>
      <c r="CC1473" s="4"/>
      <c r="CG1473" s="4"/>
      <c r="CK1473" s="4"/>
      <c r="CO1473" s="4"/>
      <c r="CS1473" s="4"/>
      <c r="CW1473" s="4"/>
      <c r="DA1473" s="4"/>
      <c r="DE1473" s="4"/>
      <c r="DI1473" s="4"/>
      <c r="DM1473" s="4"/>
      <c r="DQ1473" s="4"/>
      <c r="DU1473" s="4"/>
      <c r="DY1473" s="4"/>
      <c r="EC1473" s="4"/>
      <c r="EG1473" s="4"/>
    </row>
    <row r="1474" spans="4:137" x14ac:dyDescent="0.25">
      <c r="D1474" s="4">
        <v>42548</v>
      </c>
      <c r="E1474" s="6">
        <v>681.14</v>
      </c>
      <c r="F1474" s="4">
        <v>42478</v>
      </c>
      <c r="G1474" s="6">
        <v>2879.5</v>
      </c>
      <c r="H1474" s="4">
        <v>42557</v>
      </c>
      <c r="I1474" s="6">
        <v>14.5</v>
      </c>
      <c r="J1474" s="4">
        <v>42548</v>
      </c>
      <c r="K1474" s="6">
        <v>691.36</v>
      </c>
      <c r="L1474" s="4">
        <v>42583</v>
      </c>
      <c r="M1474" s="6">
        <v>152.9</v>
      </c>
      <c r="N1474" s="4">
        <v>42478</v>
      </c>
      <c r="O1474" s="6">
        <v>1093.4000000000001</v>
      </c>
      <c r="P1474" s="4">
        <v>42545</v>
      </c>
      <c r="Q1474" s="6">
        <v>71.5</v>
      </c>
      <c r="R1474" s="4">
        <v>42548</v>
      </c>
      <c r="S1474" s="6">
        <v>71.5</v>
      </c>
      <c r="T1474" s="4">
        <v>42583</v>
      </c>
      <c r="U1474" s="6">
        <v>170.25</v>
      </c>
      <c r="V1474" s="4">
        <v>42548</v>
      </c>
      <c r="W1474" s="6">
        <v>88.86</v>
      </c>
      <c r="X1474" s="4">
        <v>42557</v>
      </c>
      <c r="Y1474" s="6">
        <v>2064.9941530000001</v>
      </c>
      <c r="Z1474" s="4">
        <v>42583</v>
      </c>
      <c r="AA1474" s="6">
        <v>42.094999999999999</v>
      </c>
      <c r="AB1474" s="4">
        <v>42548</v>
      </c>
      <c r="AC1474" s="6">
        <v>138.5</v>
      </c>
      <c r="AD1474" s="4">
        <v>42538</v>
      </c>
      <c r="AE1474" s="6">
        <v>77.599999999999994</v>
      </c>
      <c r="AF1474" s="4">
        <v>42558</v>
      </c>
      <c r="AG1474" s="6">
        <v>72.5</v>
      </c>
      <c r="AH1474" s="4">
        <v>42548</v>
      </c>
      <c r="AI1474" s="6">
        <v>137.11000000000001</v>
      </c>
      <c r="AJ1474" s="4">
        <v>42545</v>
      </c>
      <c r="AK1474" s="6">
        <v>246.2</v>
      </c>
      <c r="AL1474" s="4"/>
      <c r="AM1474" s="6"/>
      <c r="AN1474" s="4">
        <v>42548</v>
      </c>
      <c r="AO1474" s="6">
        <v>103.77</v>
      </c>
      <c r="AP1474" s="4">
        <v>42557</v>
      </c>
      <c r="AQ1474" s="6">
        <v>79.364537999999996</v>
      </c>
      <c r="AR1474" s="4">
        <v>42583</v>
      </c>
      <c r="AS1474" s="6">
        <v>58.36</v>
      </c>
      <c r="AT1474" s="4">
        <v>42548</v>
      </c>
      <c r="AU1474" s="6">
        <v>23.01</v>
      </c>
      <c r="AV1474" s="4">
        <v>42583</v>
      </c>
      <c r="AW1474" s="6">
        <v>98.25</v>
      </c>
      <c r="AX1474" s="4">
        <v>42557</v>
      </c>
      <c r="AY1474" s="6">
        <v>66.335550999999995</v>
      </c>
      <c r="AZ1474" s="4">
        <v>42548</v>
      </c>
      <c r="BA1474">
        <v>107.01</v>
      </c>
      <c r="BB1474" s="4">
        <v>42558</v>
      </c>
      <c r="BC1474" s="6">
        <v>16.289113</v>
      </c>
      <c r="BD1474" s="4">
        <v>42557</v>
      </c>
      <c r="BE1474">
        <v>2120.5686639999999</v>
      </c>
      <c r="BF1474" s="4">
        <v>42548</v>
      </c>
      <c r="BG1474" s="6">
        <v>108.89</v>
      </c>
      <c r="BH1474" s="4">
        <v>42501</v>
      </c>
      <c r="BI1474" s="6">
        <v>91.25</v>
      </c>
      <c r="BJ1474" s="4">
        <v>42557</v>
      </c>
      <c r="BK1474" s="6">
        <v>30.256101999999998</v>
      </c>
      <c r="BL1474" s="4">
        <v>42548</v>
      </c>
      <c r="BM1474" s="6">
        <v>31.97</v>
      </c>
      <c r="BN1474" s="4">
        <v>42565</v>
      </c>
      <c r="BO1474" s="6">
        <v>3.99</v>
      </c>
      <c r="BP1474" s="4">
        <v>42579</v>
      </c>
      <c r="BQ1474" s="6">
        <v>5.006589</v>
      </c>
      <c r="BU1474" s="4"/>
      <c r="CC1474" s="4"/>
      <c r="CG1474" s="4"/>
      <c r="CK1474" s="4"/>
      <c r="CO1474" s="4"/>
      <c r="CS1474" s="4"/>
      <c r="CW1474" s="4"/>
      <c r="DA1474" s="4"/>
      <c r="DE1474" s="4"/>
      <c r="DI1474" s="4"/>
      <c r="DM1474" s="4"/>
      <c r="DQ1474" s="4"/>
      <c r="DU1474" s="4"/>
      <c r="DY1474" s="4"/>
      <c r="EC1474" s="4"/>
      <c r="EG1474" s="4"/>
    </row>
    <row r="1475" spans="4:137" x14ac:dyDescent="0.25">
      <c r="D1475" s="4">
        <v>42545</v>
      </c>
      <c r="E1475" s="6">
        <v>685.2</v>
      </c>
      <c r="F1475" s="4">
        <v>42475</v>
      </c>
      <c r="G1475" s="6">
        <v>3007.5</v>
      </c>
      <c r="H1475" s="4">
        <v>42556</v>
      </c>
      <c r="I1475" s="6">
        <v>14.87</v>
      </c>
      <c r="J1475" s="4">
        <v>42545</v>
      </c>
      <c r="K1475" s="6">
        <v>698.96</v>
      </c>
      <c r="L1475" s="4">
        <v>42580</v>
      </c>
      <c r="M1475" s="6">
        <v>153.4</v>
      </c>
      <c r="N1475" s="4">
        <v>42475</v>
      </c>
      <c r="O1475" s="6">
        <v>1148</v>
      </c>
      <c r="P1475" s="4">
        <v>42544</v>
      </c>
      <c r="Q1475" s="6">
        <v>72.349999999999994</v>
      </c>
      <c r="R1475" s="4">
        <v>42545</v>
      </c>
      <c r="S1475" s="6">
        <v>71.959999999999994</v>
      </c>
      <c r="T1475" s="4">
        <v>42580</v>
      </c>
      <c r="U1475" s="6">
        <v>170.25</v>
      </c>
      <c r="V1475" s="4">
        <v>42545</v>
      </c>
      <c r="W1475" s="6">
        <v>89.39</v>
      </c>
      <c r="X1475" s="4">
        <v>42556</v>
      </c>
      <c r="Y1475" s="6">
        <v>2103.5</v>
      </c>
      <c r="Z1475" s="4">
        <v>42580</v>
      </c>
      <c r="AA1475" s="6">
        <v>42.76</v>
      </c>
      <c r="AB1475" s="4">
        <v>42545</v>
      </c>
      <c r="AC1475" s="6">
        <v>139.71</v>
      </c>
      <c r="AD1475" s="4">
        <v>42537</v>
      </c>
      <c r="AE1475" s="6">
        <v>77.319999999999993</v>
      </c>
      <c r="AF1475" s="4">
        <v>42557</v>
      </c>
      <c r="AG1475" s="6">
        <v>71.97</v>
      </c>
      <c r="AH1475" s="4">
        <v>42545</v>
      </c>
      <c r="AI1475" s="6">
        <v>137.29</v>
      </c>
      <c r="AJ1475" s="4">
        <v>42544</v>
      </c>
      <c r="AK1475" s="6">
        <v>249.5</v>
      </c>
      <c r="AL1475" s="4"/>
      <c r="AM1475" s="6"/>
      <c r="AN1475" s="4">
        <v>42545</v>
      </c>
      <c r="AO1475" s="6">
        <v>104.41</v>
      </c>
      <c r="AP1475" s="4">
        <v>42556</v>
      </c>
      <c r="AQ1475" s="6">
        <v>80.978151999999994</v>
      </c>
      <c r="AR1475" s="4">
        <v>42580</v>
      </c>
      <c r="AS1475" s="6">
        <v>58.52</v>
      </c>
      <c r="AT1475" s="4">
        <v>42545</v>
      </c>
      <c r="AU1475" s="6">
        <v>23.35</v>
      </c>
      <c r="AV1475" s="4">
        <v>42580</v>
      </c>
      <c r="AW1475" s="6">
        <v>98.94</v>
      </c>
      <c r="AX1475" s="4">
        <v>42556</v>
      </c>
      <c r="AY1475" s="6">
        <v>66.643856999999997</v>
      </c>
      <c r="AZ1475" s="4">
        <v>42545</v>
      </c>
      <c r="BA1475">
        <v>110.29</v>
      </c>
      <c r="BB1475" s="4">
        <v>42557</v>
      </c>
      <c r="BC1475" s="6">
        <v>15.973234</v>
      </c>
      <c r="BD1475" s="4">
        <v>42556</v>
      </c>
      <c r="BE1475">
        <v>2100.24406</v>
      </c>
      <c r="BF1475" s="4">
        <v>42545</v>
      </c>
      <c r="BG1475" s="6">
        <v>108.27</v>
      </c>
      <c r="BH1475" s="4">
        <v>42500</v>
      </c>
      <c r="BI1475" s="6">
        <v>93</v>
      </c>
      <c r="BJ1475" s="4">
        <v>42556</v>
      </c>
      <c r="BK1475" s="6">
        <v>30.527961999999999</v>
      </c>
      <c r="BL1475" s="4">
        <v>42545</v>
      </c>
      <c r="BM1475" s="6">
        <v>30.95</v>
      </c>
      <c r="BN1475" s="4">
        <v>42564</v>
      </c>
      <c r="BO1475" s="6">
        <v>3.9820000000000002</v>
      </c>
      <c r="BP1475" s="4">
        <v>42578</v>
      </c>
      <c r="BQ1475" s="6">
        <v>5.0550290000000002</v>
      </c>
      <c r="BU1475" s="4"/>
      <c r="CC1475" s="4"/>
      <c r="CG1475" s="4"/>
      <c r="CK1475" s="4"/>
      <c r="CO1475" s="4"/>
      <c r="CS1475" s="4"/>
      <c r="CW1475" s="4"/>
      <c r="DA1475" s="4"/>
      <c r="DE1475" s="4"/>
      <c r="DI1475" s="4"/>
      <c r="DM1475" s="4"/>
      <c r="DQ1475" s="4"/>
      <c r="DU1475" s="4"/>
      <c r="DY1475" s="4"/>
      <c r="EC1475" s="4"/>
      <c r="EG1475" s="4"/>
    </row>
    <row r="1476" spans="4:137" x14ac:dyDescent="0.25">
      <c r="D1476" s="4">
        <v>42544</v>
      </c>
      <c r="E1476" s="6">
        <v>714.87</v>
      </c>
      <c r="F1476" s="4">
        <v>42474</v>
      </c>
      <c r="G1476" s="6">
        <v>2987</v>
      </c>
      <c r="H1476" s="4">
        <v>42555</v>
      </c>
      <c r="I1476" s="6">
        <v>15.14</v>
      </c>
      <c r="J1476" s="4">
        <v>42544</v>
      </c>
      <c r="K1476" s="6">
        <v>722.08</v>
      </c>
      <c r="L1476" s="4">
        <v>42579</v>
      </c>
      <c r="M1476" s="6">
        <v>153.35</v>
      </c>
      <c r="N1476" s="4">
        <v>42474</v>
      </c>
      <c r="O1476" s="6">
        <v>1161.2</v>
      </c>
      <c r="P1476" s="4">
        <v>42543</v>
      </c>
      <c r="Q1476" s="6">
        <v>71.7</v>
      </c>
      <c r="R1476" s="4">
        <v>42544</v>
      </c>
      <c r="S1476" s="6">
        <v>72.099999999999994</v>
      </c>
      <c r="T1476" s="4">
        <v>42579</v>
      </c>
      <c r="U1476" s="6">
        <v>174.95</v>
      </c>
      <c r="V1476" s="4">
        <v>42544</v>
      </c>
      <c r="W1476" s="6">
        <v>91.8</v>
      </c>
      <c r="X1476" s="4">
        <v>42555</v>
      </c>
      <c r="Y1476" s="6">
        <v>2046.2955999999999</v>
      </c>
      <c r="Z1476" s="4">
        <v>42579</v>
      </c>
      <c r="AA1476" s="6">
        <v>42.484999999999999</v>
      </c>
      <c r="AB1476" s="4">
        <v>42544</v>
      </c>
      <c r="AC1476" s="6">
        <v>145.97999999999999</v>
      </c>
      <c r="AD1476" s="4">
        <v>42536</v>
      </c>
      <c r="AE1476" s="6">
        <v>77.010000000000005</v>
      </c>
      <c r="AF1476" s="4">
        <v>42556</v>
      </c>
      <c r="AG1476" s="6">
        <v>72.56</v>
      </c>
      <c r="AH1476" s="4">
        <v>42544</v>
      </c>
      <c r="AI1476" s="6">
        <v>139.19</v>
      </c>
      <c r="AJ1476" s="4">
        <v>42543</v>
      </c>
      <c r="AK1476" s="6">
        <v>250</v>
      </c>
      <c r="AL1476" s="4"/>
      <c r="AM1476" s="6"/>
      <c r="AN1476" s="4">
        <v>42544</v>
      </c>
      <c r="AO1476" s="6">
        <v>107.22</v>
      </c>
      <c r="AP1476" s="4">
        <v>42555</v>
      </c>
      <c r="AQ1476" s="6">
        <v>82.708955000000003</v>
      </c>
      <c r="AR1476" s="4">
        <v>42579</v>
      </c>
      <c r="AS1476" s="6">
        <v>58.52</v>
      </c>
      <c r="AT1476" s="4">
        <v>42544</v>
      </c>
      <c r="AU1476" s="6">
        <v>24.024999999999999</v>
      </c>
      <c r="AV1476" s="4">
        <v>42579</v>
      </c>
      <c r="AW1476" s="6">
        <v>98.8</v>
      </c>
      <c r="AX1476" s="4">
        <v>42555</v>
      </c>
      <c r="AY1476" s="6">
        <v>66.892491000000007</v>
      </c>
      <c r="AZ1476" s="4">
        <v>42544</v>
      </c>
      <c r="BA1476">
        <v>115.2</v>
      </c>
      <c r="BB1476" s="4">
        <v>42556</v>
      </c>
      <c r="BC1476" s="6">
        <v>16.604991999999999</v>
      </c>
      <c r="BD1476" s="4">
        <v>42555</v>
      </c>
      <c r="BE1476">
        <v>2163.0138929999998</v>
      </c>
      <c r="BF1476" s="4">
        <v>42544</v>
      </c>
      <c r="BG1476" s="6">
        <v>111.47</v>
      </c>
      <c r="BH1476" s="4">
        <v>42499</v>
      </c>
      <c r="BI1476" s="6">
        <v>92.55</v>
      </c>
      <c r="BJ1476" s="4">
        <v>42555</v>
      </c>
      <c r="BK1476" s="6">
        <v>30.523274000000001</v>
      </c>
      <c r="BL1476" s="4">
        <v>42544</v>
      </c>
      <c r="BM1476" s="6">
        <v>30.952500000000001</v>
      </c>
      <c r="BN1476" s="4">
        <v>42563</v>
      </c>
      <c r="BO1476" s="6">
        <v>3.976</v>
      </c>
      <c r="BP1476" s="4">
        <v>42577</v>
      </c>
      <c r="BQ1476" s="6">
        <v>5.0698080000000001</v>
      </c>
      <c r="BU1476" s="4"/>
      <c r="CC1476" s="4"/>
      <c r="CG1476" s="4"/>
      <c r="CK1476" s="4"/>
      <c r="CO1476" s="4"/>
      <c r="CS1476" s="4"/>
      <c r="CW1476" s="4"/>
      <c r="DA1476" s="4"/>
      <c r="DE1476" s="4"/>
      <c r="DI1476" s="4"/>
      <c r="DM1476" s="4"/>
      <c r="DQ1476" s="4"/>
      <c r="DU1476" s="4"/>
      <c r="DY1476" s="4"/>
      <c r="EC1476" s="4"/>
      <c r="EG1476" s="4"/>
    </row>
    <row r="1477" spans="4:137" x14ac:dyDescent="0.25">
      <c r="D1477" s="4">
        <v>42543</v>
      </c>
      <c r="E1477" s="6">
        <v>710.47</v>
      </c>
      <c r="F1477" s="4">
        <v>42473</v>
      </c>
      <c r="G1477" s="6">
        <v>2939</v>
      </c>
      <c r="H1477" s="4">
        <v>42552</v>
      </c>
      <c r="I1477" s="6">
        <v>15.244999999999999</v>
      </c>
      <c r="J1477" s="4">
        <v>42543</v>
      </c>
      <c r="K1477" s="6">
        <v>710.6</v>
      </c>
      <c r="L1477" s="4">
        <v>42578</v>
      </c>
      <c r="M1477" s="6">
        <v>154.44999999999999</v>
      </c>
      <c r="N1477" s="4">
        <v>42473</v>
      </c>
      <c r="O1477" s="6">
        <v>1124.5999999999999</v>
      </c>
      <c r="P1477" s="4">
        <v>42542</v>
      </c>
      <c r="Q1477" s="6">
        <v>71.849999999999994</v>
      </c>
      <c r="R1477" s="4">
        <v>42543</v>
      </c>
      <c r="S1477" s="6">
        <v>71.75</v>
      </c>
      <c r="T1477" s="4">
        <v>42578</v>
      </c>
      <c r="U1477" s="6">
        <v>176.2</v>
      </c>
      <c r="V1477" s="4">
        <v>42543</v>
      </c>
      <c r="W1477" s="6">
        <v>91.17</v>
      </c>
      <c r="X1477" s="4">
        <v>42552</v>
      </c>
      <c r="Y1477" s="6">
        <v>2075.855</v>
      </c>
      <c r="Z1477" s="4">
        <v>42578</v>
      </c>
      <c r="AA1477" s="6">
        <v>42.685000000000002</v>
      </c>
      <c r="AB1477" s="4">
        <v>42543</v>
      </c>
      <c r="AC1477" s="6">
        <v>143.94</v>
      </c>
      <c r="AD1477" s="4">
        <v>42535</v>
      </c>
      <c r="AE1477" s="6">
        <v>77.11</v>
      </c>
      <c r="AF1477" s="4">
        <v>42555</v>
      </c>
      <c r="AG1477" s="6">
        <v>73.38</v>
      </c>
      <c r="AH1477" s="4">
        <v>42543</v>
      </c>
      <c r="AI1477" s="6">
        <v>137.9</v>
      </c>
      <c r="AJ1477" s="4">
        <v>42542</v>
      </c>
      <c r="AK1477" s="6">
        <v>249.1</v>
      </c>
      <c r="AL1477" s="4"/>
      <c r="AM1477" s="6"/>
      <c r="AN1477" s="4">
        <v>42543</v>
      </c>
      <c r="AO1477" s="6">
        <v>105.95</v>
      </c>
      <c r="AP1477" s="4">
        <v>42552</v>
      </c>
      <c r="AQ1477" s="6">
        <v>82.988408000000007</v>
      </c>
      <c r="AR1477" s="4">
        <v>42578</v>
      </c>
      <c r="AS1477" s="6">
        <v>57.36</v>
      </c>
      <c r="AT1477" s="4">
        <v>42543</v>
      </c>
      <c r="AU1477" s="6">
        <v>23.887499999999999</v>
      </c>
      <c r="AV1477" s="4">
        <v>42578</v>
      </c>
      <c r="AW1477" s="6">
        <v>99.19</v>
      </c>
      <c r="AX1477" s="4">
        <v>42552</v>
      </c>
      <c r="AY1477" s="6">
        <v>67.031726000000006</v>
      </c>
      <c r="AZ1477" s="4">
        <v>42543</v>
      </c>
      <c r="BA1477">
        <v>112.86</v>
      </c>
      <c r="BB1477" s="4">
        <v>42555</v>
      </c>
      <c r="BC1477" s="6">
        <v>16.673290000000001</v>
      </c>
      <c r="BD1477" s="4">
        <v>42552</v>
      </c>
      <c r="BE1477">
        <v>2134.2203930000001</v>
      </c>
      <c r="BF1477" s="4">
        <v>42543</v>
      </c>
      <c r="BG1477" s="6">
        <v>109.4</v>
      </c>
      <c r="BH1477" s="4">
        <v>42496</v>
      </c>
      <c r="BI1477" s="6">
        <v>91.55</v>
      </c>
      <c r="BJ1477" s="4">
        <v>42552</v>
      </c>
      <c r="BK1477" s="6">
        <v>30.574833999999999</v>
      </c>
      <c r="BL1477" s="4">
        <v>42543</v>
      </c>
      <c r="BM1477" s="6">
        <v>30.91</v>
      </c>
      <c r="BN1477" s="4">
        <v>42562</v>
      </c>
      <c r="BO1477" s="6">
        <v>3.9580000000000002</v>
      </c>
      <c r="BP1477" s="4">
        <v>42576</v>
      </c>
      <c r="BQ1477" s="6">
        <v>5.0698080000000001</v>
      </c>
      <c r="BU1477" s="4"/>
      <c r="CC1477" s="4"/>
      <c r="CG1477" s="4"/>
      <c r="CK1477" s="4"/>
      <c r="CO1477" s="4"/>
      <c r="CS1477" s="4"/>
      <c r="CW1477" s="4"/>
      <c r="DA1477" s="4"/>
      <c r="DE1477" s="4"/>
      <c r="DI1477" s="4"/>
      <c r="DM1477" s="4"/>
      <c r="DQ1477" s="4"/>
      <c r="DU1477" s="4"/>
      <c r="DY1477" s="4"/>
      <c r="EC1477" s="4"/>
      <c r="EG1477" s="4"/>
    </row>
    <row r="1478" spans="4:137" x14ac:dyDescent="0.25">
      <c r="D1478" s="4">
        <v>42542</v>
      </c>
      <c r="E1478" s="6">
        <v>708.88</v>
      </c>
      <c r="F1478" s="4">
        <v>42472</v>
      </c>
      <c r="G1478" s="6">
        <v>2870</v>
      </c>
      <c r="H1478" s="4">
        <v>42551</v>
      </c>
      <c r="I1478" s="6">
        <v>15.28</v>
      </c>
      <c r="J1478" s="4">
        <v>42542</v>
      </c>
      <c r="K1478" s="6">
        <v>715.82</v>
      </c>
      <c r="L1478" s="4">
        <v>42577</v>
      </c>
      <c r="M1478" s="6">
        <v>143.69999999999999</v>
      </c>
      <c r="N1478" s="4">
        <v>42472</v>
      </c>
      <c r="O1478" s="6">
        <v>1097</v>
      </c>
      <c r="P1478" s="4">
        <v>42541</v>
      </c>
      <c r="Q1478" s="6">
        <v>71.150000000000006</v>
      </c>
      <c r="R1478" s="4">
        <v>42542</v>
      </c>
      <c r="S1478" s="6">
        <v>71.459999999999994</v>
      </c>
      <c r="T1478" s="4">
        <v>42577</v>
      </c>
      <c r="U1478" s="6">
        <v>175.8</v>
      </c>
      <c r="V1478" s="4">
        <v>42542</v>
      </c>
      <c r="W1478" s="6">
        <v>91.53</v>
      </c>
      <c r="X1478" s="4">
        <v>42551</v>
      </c>
      <c r="Y1478" s="6">
        <v>2040.6541</v>
      </c>
      <c r="Z1478" s="4">
        <v>42577</v>
      </c>
      <c r="AA1478" s="6">
        <v>42.44</v>
      </c>
      <c r="AB1478" s="4">
        <v>42542</v>
      </c>
      <c r="AC1478" s="6">
        <v>143.53</v>
      </c>
      <c r="AD1478" s="4">
        <v>42534</v>
      </c>
      <c r="AE1478" s="6">
        <v>78.5</v>
      </c>
      <c r="AF1478" s="4">
        <v>42552</v>
      </c>
      <c r="AG1478" s="6">
        <v>73.83</v>
      </c>
      <c r="AH1478" s="4">
        <v>42542</v>
      </c>
      <c r="AI1478" s="6">
        <v>138.19</v>
      </c>
      <c r="AJ1478" s="4">
        <v>42541</v>
      </c>
      <c r="AK1478" s="6">
        <v>249.5</v>
      </c>
      <c r="AL1478" s="4"/>
      <c r="AM1478" s="6"/>
      <c r="AN1478" s="4">
        <v>42542</v>
      </c>
      <c r="AO1478" s="6">
        <v>106.67</v>
      </c>
      <c r="AP1478" s="4">
        <v>42551</v>
      </c>
      <c r="AQ1478" s="6">
        <v>82.763042999999996</v>
      </c>
      <c r="AR1478" s="4">
        <v>42577</v>
      </c>
      <c r="AS1478" s="6">
        <v>56.83</v>
      </c>
      <c r="AT1478" s="4">
        <v>42542</v>
      </c>
      <c r="AU1478" s="6">
        <v>23.977499999999999</v>
      </c>
      <c r="AV1478" s="4">
        <v>42577</v>
      </c>
      <c r="AW1478" s="6">
        <v>98.15</v>
      </c>
      <c r="AX1478" s="4">
        <v>42551</v>
      </c>
      <c r="AY1478" s="6">
        <v>66.793037999999996</v>
      </c>
      <c r="AZ1478" s="4">
        <v>42542</v>
      </c>
      <c r="BA1478">
        <v>111.85</v>
      </c>
      <c r="BB1478" s="4">
        <v>42552</v>
      </c>
      <c r="BC1478" s="6">
        <v>16.297650000000001</v>
      </c>
      <c r="BD1478" s="4">
        <v>42551</v>
      </c>
      <c r="BE1478">
        <v>2087.6584389999998</v>
      </c>
      <c r="BF1478" s="4">
        <v>42542</v>
      </c>
      <c r="BG1478" s="6">
        <v>109.44</v>
      </c>
      <c r="BH1478" s="4">
        <v>42495</v>
      </c>
      <c r="BI1478" s="6">
        <v>93.2</v>
      </c>
      <c r="BJ1478" s="4">
        <v>42551</v>
      </c>
      <c r="BK1478" s="6">
        <v>30.701388999999999</v>
      </c>
      <c r="BL1478" s="4">
        <v>42542</v>
      </c>
      <c r="BM1478" s="6">
        <v>31.067499999999999</v>
      </c>
      <c r="BN1478" s="4">
        <v>42559</v>
      </c>
      <c r="BO1478" s="6">
        <v>3.93</v>
      </c>
      <c r="BP1478" s="4">
        <v>42573</v>
      </c>
      <c r="BQ1478" s="6">
        <v>5.0328619999999997</v>
      </c>
      <c r="BU1478" s="4"/>
      <c r="CC1478" s="4"/>
      <c r="CG1478" s="4"/>
      <c r="CK1478" s="4"/>
      <c r="CO1478" s="4"/>
      <c r="CS1478" s="4"/>
      <c r="CW1478" s="4"/>
      <c r="DA1478" s="4"/>
      <c r="DE1478" s="4"/>
      <c r="DI1478" s="4"/>
      <c r="DM1478" s="4"/>
      <c r="DQ1478" s="4"/>
      <c r="DU1478" s="4"/>
      <c r="DY1478" s="4"/>
      <c r="EC1478" s="4"/>
      <c r="EG1478" s="4"/>
    </row>
    <row r="1479" spans="4:137" x14ac:dyDescent="0.25">
      <c r="D1479" s="4">
        <v>42541</v>
      </c>
      <c r="E1479" s="6">
        <v>706.13</v>
      </c>
      <c r="F1479" s="4">
        <v>42471</v>
      </c>
      <c r="G1479" s="6">
        <v>2838.5</v>
      </c>
      <c r="H1479" s="4">
        <v>42550</v>
      </c>
      <c r="I1479" s="6">
        <v>15.015000000000001</v>
      </c>
      <c r="J1479" s="4">
        <v>42541</v>
      </c>
      <c r="K1479" s="6">
        <v>714.01</v>
      </c>
      <c r="L1479" s="4">
        <v>42576</v>
      </c>
      <c r="M1479" s="6">
        <v>144.44999999999999</v>
      </c>
      <c r="N1479" s="4">
        <v>42471</v>
      </c>
      <c r="O1479" s="6">
        <v>1055.5999999999999</v>
      </c>
      <c r="P1479" s="4">
        <v>42538</v>
      </c>
      <c r="Q1479" s="6">
        <v>69.75</v>
      </c>
      <c r="R1479" s="4">
        <v>42541</v>
      </c>
      <c r="S1479" s="6">
        <v>71.099999999999994</v>
      </c>
      <c r="T1479" s="4">
        <v>42576</v>
      </c>
      <c r="U1479" s="6">
        <v>175.2</v>
      </c>
      <c r="V1479" s="4">
        <v>42541</v>
      </c>
      <c r="W1479" s="6">
        <v>91.12</v>
      </c>
      <c r="X1479" s="4">
        <v>42550</v>
      </c>
      <c r="Y1479" s="6">
        <v>2000</v>
      </c>
      <c r="Z1479" s="4">
        <v>42576</v>
      </c>
      <c r="AA1479" s="6">
        <v>42.25</v>
      </c>
      <c r="AB1479" s="4">
        <v>42541</v>
      </c>
      <c r="AC1479" s="6">
        <v>141.66999999999999</v>
      </c>
      <c r="AD1479" s="4">
        <v>42531</v>
      </c>
      <c r="AE1479" s="6">
        <v>78.569999999999993</v>
      </c>
      <c r="AF1479" s="4">
        <v>42551</v>
      </c>
      <c r="AG1479" s="6">
        <v>74.37</v>
      </c>
      <c r="AH1479" s="4">
        <v>42541</v>
      </c>
      <c r="AI1479" s="6">
        <v>138.52000000000001</v>
      </c>
      <c r="AJ1479" s="4">
        <v>42538</v>
      </c>
      <c r="AK1479" s="6">
        <v>243.8</v>
      </c>
      <c r="AL1479" s="4"/>
      <c r="AM1479" s="6"/>
      <c r="AN1479" s="4">
        <v>42541</v>
      </c>
      <c r="AO1479" s="6">
        <v>106.1</v>
      </c>
      <c r="AP1479" s="4">
        <v>42550</v>
      </c>
      <c r="AQ1479" s="6">
        <v>81.825524000000001</v>
      </c>
      <c r="AR1479" s="4">
        <v>42576</v>
      </c>
      <c r="AS1479" s="6">
        <v>56.76</v>
      </c>
      <c r="AT1479" s="4">
        <v>42541</v>
      </c>
      <c r="AU1479" s="6">
        <v>23.774999999999999</v>
      </c>
      <c r="AV1479" s="4">
        <v>42576</v>
      </c>
      <c r="AW1479" s="6">
        <v>96.81</v>
      </c>
      <c r="AX1479" s="4">
        <v>42550</v>
      </c>
      <c r="AY1479" s="6">
        <v>67.349977999999993</v>
      </c>
      <c r="AZ1479" s="4">
        <v>42541</v>
      </c>
      <c r="BA1479">
        <v>112.62</v>
      </c>
      <c r="BB1479" s="4">
        <v>42551</v>
      </c>
      <c r="BC1479" s="6">
        <v>15.92201</v>
      </c>
      <c r="BD1479" s="4">
        <v>42550</v>
      </c>
      <c r="BE1479">
        <v>2002.1171569999999</v>
      </c>
      <c r="BF1479" s="4">
        <v>42541</v>
      </c>
      <c r="BG1479" s="6">
        <v>107.42</v>
      </c>
      <c r="BH1479" s="4">
        <v>42494</v>
      </c>
      <c r="BI1479" s="6">
        <v>93.95</v>
      </c>
      <c r="BJ1479" s="4">
        <v>42550</v>
      </c>
      <c r="BK1479" s="6">
        <v>30.640454999999999</v>
      </c>
      <c r="BL1479" s="4">
        <v>42541</v>
      </c>
      <c r="BM1479" s="6">
        <v>31.06</v>
      </c>
      <c r="BN1479" s="4">
        <v>42558</v>
      </c>
      <c r="BO1479" s="6">
        <v>3.8559999999999999</v>
      </c>
      <c r="BP1479" s="4">
        <v>42572</v>
      </c>
      <c r="BQ1479" s="6">
        <v>5.0369669999999998</v>
      </c>
      <c r="BU1479" s="4"/>
      <c r="CC1479" s="4"/>
      <c r="CG1479" s="4"/>
      <c r="CK1479" s="4"/>
      <c r="CO1479" s="4"/>
      <c r="CS1479" s="4"/>
      <c r="CW1479" s="4"/>
      <c r="DA1479" s="4"/>
      <c r="DE1479" s="4"/>
      <c r="DI1479" s="4"/>
      <c r="DM1479" s="4"/>
      <c r="DQ1479" s="4"/>
      <c r="DU1479" s="4"/>
      <c r="DY1479" s="4"/>
      <c r="EC1479" s="4"/>
      <c r="EG1479" s="4"/>
    </row>
    <row r="1480" spans="4:137" x14ac:dyDescent="0.25">
      <c r="D1480" s="4">
        <v>42538</v>
      </c>
      <c r="E1480" s="6">
        <v>704.25</v>
      </c>
      <c r="F1480" s="4">
        <v>42468</v>
      </c>
      <c r="G1480" s="6">
        <v>2845.5</v>
      </c>
      <c r="H1480" s="4">
        <v>42549</v>
      </c>
      <c r="I1480" s="6">
        <v>14.4</v>
      </c>
      <c r="J1480" s="4">
        <v>42538</v>
      </c>
      <c r="K1480" s="6">
        <v>706.39</v>
      </c>
      <c r="L1480" s="4">
        <v>42573</v>
      </c>
      <c r="M1480" s="6">
        <v>142.30000000000001</v>
      </c>
      <c r="N1480" s="4">
        <v>42468</v>
      </c>
      <c r="O1480" s="6">
        <v>1093.4000000000001</v>
      </c>
      <c r="P1480" s="4">
        <v>42537</v>
      </c>
      <c r="Q1480" s="6">
        <v>69.8</v>
      </c>
      <c r="R1480" s="4">
        <v>42538</v>
      </c>
      <c r="S1480" s="6">
        <v>70.95</v>
      </c>
      <c r="T1480" s="4">
        <v>42573</v>
      </c>
      <c r="U1480" s="6">
        <v>174.55</v>
      </c>
      <c r="V1480" s="4">
        <v>42538</v>
      </c>
      <c r="W1480" s="6">
        <v>90.72</v>
      </c>
      <c r="X1480" s="4">
        <v>42549</v>
      </c>
      <c r="Y1480" s="6">
        <v>1910.5462</v>
      </c>
      <c r="Z1480" s="4">
        <v>42573</v>
      </c>
      <c r="AA1480" s="6">
        <v>43.085000000000001</v>
      </c>
      <c r="AB1480" s="4">
        <v>42538</v>
      </c>
      <c r="AC1480" s="6">
        <v>140.72999999999999</v>
      </c>
      <c r="AD1480" s="4">
        <v>42530</v>
      </c>
      <c r="AE1480" s="6">
        <v>79.34</v>
      </c>
      <c r="AF1480" s="4">
        <v>42550</v>
      </c>
      <c r="AG1480" s="6">
        <v>73.459999999999994</v>
      </c>
      <c r="AH1480" s="4">
        <v>42538</v>
      </c>
      <c r="AI1480" s="6">
        <v>137.69</v>
      </c>
      <c r="AJ1480" s="4">
        <v>42537</v>
      </c>
      <c r="AK1480" s="6">
        <v>242.1</v>
      </c>
      <c r="AL1480" s="4"/>
      <c r="AM1480" s="6"/>
      <c r="AN1480" s="4">
        <v>42538</v>
      </c>
      <c r="AO1480" s="6">
        <v>105.02</v>
      </c>
      <c r="AP1480" s="4">
        <v>42549</v>
      </c>
      <c r="AQ1480" s="6">
        <v>80.401217000000003</v>
      </c>
      <c r="AR1480" s="4">
        <v>42573</v>
      </c>
      <c r="AS1480" s="6">
        <v>56.28</v>
      </c>
      <c r="AT1480" s="4">
        <v>42538</v>
      </c>
      <c r="AU1480" s="6">
        <v>23.8325</v>
      </c>
      <c r="AV1480" s="4">
        <v>42573</v>
      </c>
      <c r="AW1480" s="6">
        <v>96</v>
      </c>
      <c r="AX1480" s="4">
        <v>42549</v>
      </c>
      <c r="AY1480" s="6">
        <v>66.037189999999995</v>
      </c>
      <c r="AZ1480" s="4">
        <v>42538</v>
      </c>
      <c r="BA1480">
        <v>112.1</v>
      </c>
      <c r="BB1480" s="4">
        <v>42550</v>
      </c>
      <c r="BC1480" s="6">
        <v>15.623206</v>
      </c>
      <c r="BD1480" s="4">
        <v>42549</v>
      </c>
      <c r="BE1480">
        <v>1940.8208910000001</v>
      </c>
      <c r="BF1480" s="4">
        <v>42538</v>
      </c>
      <c r="BG1480" s="6">
        <v>106.94</v>
      </c>
      <c r="BH1480" s="4">
        <v>42493</v>
      </c>
      <c r="BI1480" s="6">
        <v>94.2</v>
      </c>
      <c r="BJ1480" s="4">
        <v>42549</v>
      </c>
      <c r="BK1480" s="6">
        <v>30.129546999999999</v>
      </c>
      <c r="BL1480" s="4">
        <v>42538</v>
      </c>
      <c r="BM1480" s="6">
        <v>31.274999999999999</v>
      </c>
      <c r="BN1480" s="4">
        <v>42557</v>
      </c>
      <c r="BO1480" s="6">
        <v>3.8820000000000001</v>
      </c>
      <c r="BP1480" s="4">
        <v>42571</v>
      </c>
      <c r="BQ1480" s="6">
        <v>5.0369669999999998</v>
      </c>
      <c r="BU1480" s="4"/>
      <c r="CC1480" s="4"/>
      <c r="CG1480" s="4"/>
      <c r="CK1480" s="4"/>
      <c r="CO1480" s="4"/>
      <c r="CS1480" s="4"/>
      <c r="CW1480" s="4"/>
      <c r="DA1480" s="4"/>
      <c r="DE1480" s="4"/>
      <c r="DI1480" s="4"/>
      <c r="DM1480" s="4"/>
      <c r="DQ1480" s="4"/>
      <c r="DU1480" s="4"/>
      <c r="DY1480" s="4"/>
      <c r="EC1480" s="4"/>
      <c r="EG1480" s="4"/>
    </row>
    <row r="1481" spans="4:137" x14ac:dyDescent="0.25">
      <c r="D1481" s="4">
        <v>42537</v>
      </c>
      <c r="E1481" s="6">
        <v>724.25</v>
      </c>
      <c r="F1481" s="4">
        <v>42467</v>
      </c>
      <c r="G1481" s="6">
        <v>2802</v>
      </c>
      <c r="H1481" s="4">
        <v>42548</v>
      </c>
      <c r="I1481" s="6">
        <v>13.975</v>
      </c>
      <c r="J1481" s="4">
        <v>42537</v>
      </c>
      <c r="K1481" s="6">
        <v>717.51</v>
      </c>
      <c r="L1481" s="4">
        <v>42572</v>
      </c>
      <c r="M1481" s="6">
        <v>142.5</v>
      </c>
      <c r="N1481" s="4">
        <v>42467</v>
      </c>
      <c r="O1481" s="6">
        <v>1084.8</v>
      </c>
      <c r="P1481" s="4">
        <v>42536</v>
      </c>
      <c r="Q1481" s="6">
        <v>70.099999999999994</v>
      </c>
      <c r="R1481" s="4">
        <v>42537</v>
      </c>
      <c r="S1481" s="6">
        <v>71.3</v>
      </c>
      <c r="T1481" s="4">
        <v>42572</v>
      </c>
      <c r="U1481" s="6">
        <v>173.35</v>
      </c>
      <c r="V1481" s="4">
        <v>42537</v>
      </c>
      <c r="W1481" s="6">
        <v>91.22</v>
      </c>
      <c r="X1481" s="4">
        <v>42548</v>
      </c>
      <c r="Y1481" s="6">
        <v>1907</v>
      </c>
      <c r="Z1481" s="4">
        <v>42572</v>
      </c>
      <c r="AA1481" s="6">
        <v>43.4</v>
      </c>
      <c r="AB1481" s="4">
        <v>42537</v>
      </c>
      <c r="AC1481" s="6">
        <v>141.99</v>
      </c>
      <c r="AD1481" s="4">
        <v>42529</v>
      </c>
      <c r="AE1481" s="6">
        <v>79.8</v>
      </c>
      <c r="AF1481" s="4">
        <v>42549</v>
      </c>
      <c r="AG1481" s="6">
        <v>73.099999999999994</v>
      </c>
      <c r="AH1481" s="4">
        <v>42537</v>
      </c>
      <c r="AI1481" s="6">
        <v>138.66</v>
      </c>
      <c r="AJ1481" s="4">
        <v>42536</v>
      </c>
      <c r="AK1481" s="6">
        <v>242</v>
      </c>
      <c r="AL1481" s="4"/>
      <c r="AM1481" s="6"/>
      <c r="AN1481" s="4">
        <v>42537</v>
      </c>
      <c r="AO1481" s="6">
        <v>104.21</v>
      </c>
      <c r="AP1481" s="4">
        <v>42548</v>
      </c>
      <c r="AQ1481" s="6">
        <v>78.778588999999997</v>
      </c>
      <c r="AR1481" s="4">
        <v>42572</v>
      </c>
      <c r="AS1481" s="6">
        <v>56.09</v>
      </c>
      <c r="AT1481" s="4">
        <v>42537</v>
      </c>
      <c r="AU1481" s="6">
        <v>24.387499999999999</v>
      </c>
      <c r="AV1481" s="4">
        <v>42572</v>
      </c>
      <c r="AW1481" s="6">
        <v>96.38</v>
      </c>
      <c r="AX1481" s="4">
        <v>42548</v>
      </c>
      <c r="AY1481" s="6">
        <v>64.843746999999993</v>
      </c>
      <c r="AZ1481" s="4">
        <v>42537</v>
      </c>
      <c r="BA1481">
        <v>112.12</v>
      </c>
      <c r="BB1481" s="4">
        <v>42549</v>
      </c>
      <c r="BC1481" s="6">
        <v>15.3927</v>
      </c>
      <c r="BD1481" s="4">
        <v>42548</v>
      </c>
      <c r="BE1481">
        <v>1897.7757280000001</v>
      </c>
      <c r="BF1481" s="4">
        <v>42537</v>
      </c>
      <c r="BG1481" s="6">
        <v>107.69</v>
      </c>
      <c r="BH1481" s="4">
        <v>42489</v>
      </c>
      <c r="BI1481" s="6">
        <v>98.05</v>
      </c>
      <c r="BJ1481" s="4">
        <v>42548</v>
      </c>
      <c r="BK1481" s="6">
        <v>30.227979000000001</v>
      </c>
      <c r="BL1481" s="4">
        <v>42537</v>
      </c>
      <c r="BM1481" s="6">
        <v>31.212499999999999</v>
      </c>
      <c r="BN1481" s="4">
        <v>42556</v>
      </c>
      <c r="BO1481" s="6">
        <v>3.956</v>
      </c>
      <c r="BP1481" s="4">
        <v>42570</v>
      </c>
      <c r="BQ1481" s="6">
        <v>4.9146349999999996</v>
      </c>
      <c r="BU1481" s="4"/>
      <c r="CC1481" s="4"/>
      <c r="CG1481" s="4"/>
      <c r="CK1481" s="4"/>
      <c r="CO1481" s="4"/>
      <c r="CS1481" s="4"/>
      <c r="CW1481" s="4"/>
      <c r="DA1481" s="4"/>
      <c r="DE1481" s="4"/>
      <c r="DI1481" s="4"/>
      <c r="DM1481" s="4"/>
      <c r="DQ1481" s="4"/>
      <c r="DU1481" s="4"/>
      <c r="DY1481" s="4"/>
      <c r="EC1481" s="4"/>
      <c r="EG1481" s="4"/>
    </row>
    <row r="1482" spans="4:137" x14ac:dyDescent="0.25">
      <c r="D1482" s="4">
        <v>42536</v>
      </c>
      <c r="E1482" s="6">
        <v>732.19</v>
      </c>
      <c r="F1482" s="4">
        <v>42466</v>
      </c>
      <c r="G1482" s="6">
        <v>2756.5</v>
      </c>
      <c r="H1482" s="4">
        <v>42545</v>
      </c>
      <c r="I1482" s="6">
        <v>14.055</v>
      </c>
      <c r="J1482" s="4">
        <v>42536</v>
      </c>
      <c r="K1482" s="6">
        <v>714.26</v>
      </c>
      <c r="L1482" s="4">
        <v>42571</v>
      </c>
      <c r="M1482" s="6">
        <v>142.15</v>
      </c>
      <c r="N1482" s="4">
        <v>42466</v>
      </c>
      <c r="O1482" s="6">
        <v>1091.4000000000001</v>
      </c>
      <c r="P1482" s="4">
        <v>42535</v>
      </c>
      <c r="Q1482" s="6">
        <v>70</v>
      </c>
      <c r="R1482" s="4">
        <v>42536</v>
      </c>
      <c r="S1482" s="6">
        <v>71.12</v>
      </c>
      <c r="T1482" s="4">
        <v>42571</v>
      </c>
      <c r="U1482" s="6">
        <v>174.5</v>
      </c>
      <c r="V1482" s="4">
        <v>42536</v>
      </c>
      <c r="W1482" s="6">
        <v>90.16</v>
      </c>
      <c r="X1482" s="4">
        <v>42545</v>
      </c>
      <c r="Y1482" s="6">
        <v>1832.5916999999999</v>
      </c>
      <c r="Z1482" s="4">
        <v>42571</v>
      </c>
      <c r="AA1482" s="6">
        <v>43.575000000000003</v>
      </c>
      <c r="AB1482" s="4">
        <v>42536</v>
      </c>
      <c r="AC1482" s="6">
        <v>140.44999999999999</v>
      </c>
      <c r="AD1482" s="4">
        <v>42528</v>
      </c>
      <c r="AE1482" s="6">
        <v>79.95</v>
      </c>
      <c r="AF1482" s="4">
        <v>42548</v>
      </c>
      <c r="AG1482" s="6">
        <v>72.8</v>
      </c>
      <c r="AH1482" s="4">
        <v>42536</v>
      </c>
      <c r="AI1482" s="6">
        <v>137.26</v>
      </c>
      <c r="AJ1482" s="4">
        <v>42535</v>
      </c>
      <c r="AK1482" s="6">
        <v>242</v>
      </c>
      <c r="AL1482" s="4"/>
      <c r="AM1482" s="6"/>
      <c r="AN1482" s="4">
        <v>42536</v>
      </c>
      <c r="AO1482" s="6">
        <v>103.89</v>
      </c>
      <c r="AP1482" s="4">
        <v>42545</v>
      </c>
      <c r="AQ1482" s="6">
        <v>81.600159000000005</v>
      </c>
      <c r="AR1482" s="4">
        <v>42571</v>
      </c>
      <c r="AS1482" s="6">
        <v>56.2</v>
      </c>
      <c r="AT1482" s="4">
        <v>42536</v>
      </c>
      <c r="AU1482" s="6">
        <v>24.285</v>
      </c>
      <c r="AV1482" s="4">
        <v>42571</v>
      </c>
      <c r="AW1482" s="6">
        <v>97.31</v>
      </c>
      <c r="AX1482" s="4">
        <v>42545</v>
      </c>
      <c r="AY1482" s="6">
        <v>66.743311000000006</v>
      </c>
      <c r="AZ1482" s="4">
        <v>42536</v>
      </c>
      <c r="BA1482">
        <v>112</v>
      </c>
      <c r="BB1482" s="4">
        <v>42548</v>
      </c>
      <c r="BC1482" s="6">
        <v>15.435385999999999</v>
      </c>
      <c r="BD1482" s="4">
        <v>42545</v>
      </c>
      <c r="BE1482">
        <v>1890.764549</v>
      </c>
      <c r="BF1482" s="4">
        <v>42536</v>
      </c>
      <c r="BG1482" s="6">
        <v>107.23</v>
      </c>
      <c r="BH1482" s="4">
        <v>42488</v>
      </c>
      <c r="BI1482" s="6">
        <v>99</v>
      </c>
      <c r="BJ1482" s="4">
        <v>42545</v>
      </c>
      <c r="BK1482" s="6">
        <v>29.529581</v>
      </c>
      <c r="BL1482" s="4">
        <v>42536</v>
      </c>
      <c r="BM1482" s="6">
        <v>30.96</v>
      </c>
      <c r="BN1482" s="4">
        <v>42555</v>
      </c>
      <c r="BO1482" s="6">
        <v>3.9820000000000002</v>
      </c>
      <c r="BP1482" s="4">
        <v>42569</v>
      </c>
      <c r="BQ1482" s="6">
        <v>4.9343389999999996</v>
      </c>
      <c r="BU1482" s="4"/>
      <c r="CC1482" s="4"/>
      <c r="CG1482" s="4"/>
      <c r="CK1482" s="4"/>
      <c r="CO1482" s="4"/>
      <c r="CS1482" s="4"/>
      <c r="CW1482" s="4"/>
      <c r="DA1482" s="4"/>
      <c r="DE1482" s="4"/>
      <c r="DI1482" s="4"/>
      <c r="DM1482" s="4"/>
      <c r="DQ1482" s="4"/>
      <c r="DU1482" s="4"/>
      <c r="DY1482" s="4"/>
      <c r="EC1482" s="4"/>
      <c r="EG1482" s="4"/>
    </row>
    <row r="1483" spans="4:137" x14ac:dyDescent="0.25">
      <c r="D1483" s="4">
        <v>42535</v>
      </c>
      <c r="E1483" s="6">
        <v>733.25</v>
      </c>
      <c r="F1483" s="4">
        <v>42465</v>
      </c>
      <c r="G1483" s="6">
        <v>2752.5</v>
      </c>
      <c r="H1483" s="4">
        <v>42544</v>
      </c>
      <c r="I1483" s="6">
        <v>14.824999999999999</v>
      </c>
      <c r="J1483" s="4">
        <v>42535</v>
      </c>
      <c r="K1483" s="6">
        <v>719.3</v>
      </c>
      <c r="L1483" s="4">
        <v>42570</v>
      </c>
      <c r="M1483" s="6">
        <v>139.35</v>
      </c>
      <c r="N1483" s="4">
        <v>42465</v>
      </c>
      <c r="O1483" s="6">
        <v>1087.8</v>
      </c>
      <c r="P1483" s="4">
        <v>42534</v>
      </c>
      <c r="Q1483" s="6">
        <v>70.95</v>
      </c>
      <c r="R1483" s="4">
        <v>42535</v>
      </c>
      <c r="S1483" s="6">
        <v>70.95</v>
      </c>
      <c r="T1483" s="4">
        <v>42570</v>
      </c>
      <c r="U1483" s="6">
        <v>171.95</v>
      </c>
      <c r="V1483" s="4">
        <v>42535</v>
      </c>
      <c r="W1483" s="6">
        <v>90.43</v>
      </c>
      <c r="X1483" s="4">
        <v>42544</v>
      </c>
      <c r="Y1483" s="6">
        <v>1835.8676</v>
      </c>
      <c r="Z1483" s="4">
        <v>42570</v>
      </c>
      <c r="AA1483" s="6">
        <v>43.54</v>
      </c>
      <c r="AB1483" s="4">
        <v>42535</v>
      </c>
      <c r="AC1483" s="6">
        <v>141.30000000000001</v>
      </c>
      <c r="AD1483" s="4">
        <v>42527</v>
      </c>
      <c r="AE1483" s="6">
        <v>79.33</v>
      </c>
      <c r="AF1483" s="4">
        <v>42545</v>
      </c>
      <c r="AG1483" s="6">
        <v>72.569999999999993</v>
      </c>
      <c r="AH1483" s="4">
        <v>42535</v>
      </c>
      <c r="AI1483" s="6">
        <v>137.87</v>
      </c>
      <c r="AJ1483" s="4">
        <v>42534</v>
      </c>
      <c r="AK1483" s="6">
        <v>246.8</v>
      </c>
      <c r="AL1483" s="4"/>
      <c r="AM1483" s="6"/>
      <c r="AN1483" s="4">
        <v>42535</v>
      </c>
      <c r="AO1483" s="6">
        <v>103.73</v>
      </c>
      <c r="AP1483" s="4">
        <v>42544</v>
      </c>
      <c r="AQ1483" s="6">
        <v>88.126729999999995</v>
      </c>
      <c r="AR1483" s="4">
        <v>42570</v>
      </c>
      <c r="AS1483" s="6">
        <v>55.08</v>
      </c>
      <c r="AT1483" s="4">
        <v>42535</v>
      </c>
      <c r="AU1483" s="6">
        <v>24.364999999999998</v>
      </c>
      <c r="AV1483" s="4">
        <v>42570</v>
      </c>
      <c r="AW1483" s="6">
        <v>94.52</v>
      </c>
      <c r="AX1483" s="4">
        <v>42544</v>
      </c>
      <c r="AY1483" s="6">
        <v>70.721455000000006</v>
      </c>
      <c r="AZ1483" s="4">
        <v>42535</v>
      </c>
      <c r="BA1483">
        <v>112.45</v>
      </c>
      <c r="BB1483" s="4">
        <v>42545</v>
      </c>
      <c r="BC1483" s="6">
        <v>14.974373</v>
      </c>
      <c r="BD1483" s="4">
        <v>42544</v>
      </c>
      <c r="BE1483">
        <v>1897.352607</v>
      </c>
      <c r="BF1483" s="4">
        <v>42535</v>
      </c>
      <c r="BG1483" s="6">
        <v>107.61</v>
      </c>
      <c r="BH1483" s="4">
        <v>42487</v>
      </c>
      <c r="BI1483" s="6">
        <v>98.95</v>
      </c>
      <c r="BJ1483" s="4">
        <v>42544</v>
      </c>
      <c r="BK1483" s="6">
        <v>29.806127</v>
      </c>
      <c r="BL1483" s="4">
        <v>42535</v>
      </c>
      <c r="BM1483" s="6">
        <v>31.245000000000001</v>
      </c>
      <c r="BN1483" s="4">
        <v>42552</v>
      </c>
      <c r="BO1483" s="6">
        <v>3.976</v>
      </c>
      <c r="BP1483" s="4">
        <v>42566</v>
      </c>
      <c r="BQ1483" s="6">
        <v>4.8982140000000003</v>
      </c>
      <c r="BU1483" s="4"/>
      <c r="CC1483" s="4"/>
      <c r="CG1483" s="4"/>
      <c r="CK1483" s="4"/>
      <c r="CO1483" s="4"/>
      <c r="CS1483" s="4"/>
      <c r="CW1483" s="4"/>
      <c r="DA1483" s="4"/>
      <c r="DE1483" s="4"/>
      <c r="DI1483" s="4"/>
      <c r="DM1483" s="4"/>
      <c r="DQ1483" s="4"/>
      <c r="DU1483" s="4"/>
      <c r="DY1483" s="4"/>
      <c r="EC1483" s="4"/>
      <c r="EG1483" s="4"/>
    </row>
    <row r="1484" spans="4:137" x14ac:dyDescent="0.25">
      <c r="D1484" s="4">
        <v>42534</v>
      </c>
      <c r="E1484" s="6">
        <v>731.88</v>
      </c>
      <c r="F1484" s="4">
        <v>42464</v>
      </c>
      <c r="G1484" s="6">
        <v>2724.5</v>
      </c>
      <c r="H1484" s="4">
        <v>42543</v>
      </c>
      <c r="I1484" s="6">
        <v>14.46</v>
      </c>
      <c r="J1484" s="4">
        <v>42534</v>
      </c>
      <c r="K1484" s="6">
        <v>715.24</v>
      </c>
      <c r="L1484" s="4">
        <v>42569</v>
      </c>
      <c r="M1484" s="6">
        <v>140.35</v>
      </c>
      <c r="N1484" s="4">
        <v>42464</v>
      </c>
      <c r="O1484" s="6">
        <v>1125</v>
      </c>
      <c r="P1484" s="4">
        <v>42531</v>
      </c>
      <c r="Q1484" s="6">
        <v>72.099999999999994</v>
      </c>
      <c r="R1484" s="4">
        <v>42534</v>
      </c>
      <c r="S1484" s="6">
        <v>70.53</v>
      </c>
      <c r="T1484" s="4">
        <v>42569</v>
      </c>
      <c r="U1484" s="6">
        <v>173.85</v>
      </c>
      <c r="V1484" s="4">
        <v>42534</v>
      </c>
      <c r="W1484" s="6">
        <v>90.59</v>
      </c>
      <c r="X1484" s="4">
        <v>42543</v>
      </c>
      <c r="Y1484" s="6">
        <v>1833.1972000000001</v>
      </c>
      <c r="Z1484" s="4">
        <v>42569</v>
      </c>
      <c r="AA1484" s="6">
        <v>43.484999999999999</v>
      </c>
      <c r="AB1484" s="4">
        <v>42534</v>
      </c>
      <c r="AC1484" s="6">
        <v>140.94</v>
      </c>
      <c r="AD1484" s="4">
        <v>42524</v>
      </c>
      <c r="AE1484" s="6">
        <v>79.260000000000005</v>
      </c>
      <c r="AF1484" s="4">
        <v>42544</v>
      </c>
      <c r="AG1484" s="6">
        <v>75.02</v>
      </c>
      <c r="AH1484" s="4">
        <v>42534</v>
      </c>
      <c r="AI1484" s="6">
        <v>138.09</v>
      </c>
      <c r="AJ1484" s="4">
        <v>42531</v>
      </c>
      <c r="AK1484" s="6">
        <v>251.5</v>
      </c>
      <c r="AL1484" s="4"/>
      <c r="AM1484" s="6"/>
      <c r="AN1484" s="4">
        <v>42534</v>
      </c>
      <c r="AO1484" s="6">
        <v>103.64</v>
      </c>
      <c r="AP1484" s="4">
        <v>42543</v>
      </c>
      <c r="AQ1484" s="6">
        <v>86.630306000000004</v>
      </c>
      <c r="AR1484" s="4">
        <v>42569</v>
      </c>
      <c r="AS1484" s="6">
        <v>55.29</v>
      </c>
      <c r="AT1484" s="4">
        <v>42534</v>
      </c>
      <c r="AU1484" s="6">
        <v>24.335000000000001</v>
      </c>
      <c r="AV1484" s="4">
        <v>42569</v>
      </c>
      <c r="AW1484" s="6">
        <v>93</v>
      </c>
      <c r="AX1484" s="4">
        <v>42543</v>
      </c>
      <c r="AY1484" s="6">
        <v>69.707027999999994</v>
      </c>
      <c r="AZ1484" s="4">
        <v>42534</v>
      </c>
      <c r="BA1484">
        <v>112.88</v>
      </c>
      <c r="BB1484" s="4">
        <v>42544</v>
      </c>
      <c r="BC1484" s="6">
        <v>16.263501000000002</v>
      </c>
      <c r="BD1484" s="4">
        <v>42543</v>
      </c>
      <c r="BE1484">
        <v>1875.5527910000001</v>
      </c>
      <c r="BF1484" s="4">
        <v>42534</v>
      </c>
      <c r="BG1484" s="6">
        <v>108.93</v>
      </c>
      <c r="BH1484" s="4">
        <v>42486</v>
      </c>
      <c r="BI1484" s="6">
        <v>99.1</v>
      </c>
      <c r="BJ1484" s="4">
        <v>42543</v>
      </c>
      <c r="BK1484" s="6">
        <v>29.792065999999998</v>
      </c>
      <c r="BL1484" s="4">
        <v>42534</v>
      </c>
      <c r="BM1484" s="6">
        <v>30.897500000000001</v>
      </c>
      <c r="BN1484" s="4">
        <v>42551</v>
      </c>
      <c r="BO1484" s="6">
        <v>3.98</v>
      </c>
      <c r="BP1484" s="4">
        <v>42565</v>
      </c>
      <c r="BQ1484" s="6">
        <v>4.8834359999999997</v>
      </c>
      <c r="BU1484" s="4"/>
      <c r="CC1484" s="4"/>
      <c r="CG1484" s="4"/>
      <c r="CK1484" s="4"/>
      <c r="CO1484" s="4"/>
      <c r="CS1484" s="4"/>
      <c r="CW1484" s="4"/>
      <c r="DA1484" s="4"/>
      <c r="DE1484" s="4"/>
      <c r="DI1484" s="4"/>
      <c r="DM1484" s="4"/>
      <c r="DQ1484" s="4"/>
      <c r="DU1484" s="4"/>
      <c r="DY1484" s="4"/>
      <c r="EC1484" s="4"/>
      <c r="EG1484" s="4"/>
    </row>
    <row r="1485" spans="4:137" x14ac:dyDescent="0.25">
      <c r="D1485" s="4">
        <v>42531</v>
      </c>
      <c r="E1485" s="6">
        <v>733.19</v>
      </c>
      <c r="F1485" s="4">
        <v>42461</v>
      </c>
      <c r="G1485" s="6">
        <v>2705</v>
      </c>
      <c r="H1485" s="4">
        <v>42542</v>
      </c>
      <c r="I1485" s="6">
        <v>14.45</v>
      </c>
      <c r="J1485" s="4">
        <v>42531</v>
      </c>
      <c r="K1485" s="6">
        <v>717.91</v>
      </c>
      <c r="L1485" s="4">
        <v>42566</v>
      </c>
      <c r="M1485" s="6">
        <v>140</v>
      </c>
      <c r="N1485" s="4">
        <v>42461</v>
      </c>
      <c r="O1485" s="6">
        <v>1154.2</v>
      </c>
      <c r="P1485" s="4">
        <v>42530</v>
      </c>
      <c r="Q1485" s="6">
        <v>73</v>
      </c>
      <c r="R1485" s="4">
        <v>42531</v>
      </c>
      <c r="S1485" s="6">
        <v>71.14</v>
      </c>
      <c r="T1485" s="4">
        <v>42566</v>
      </c>
      <c r="U1485" s="6">
        <v>174.4</v>
      </c>
      <c r="V1485" s="4">
        <v>42531</v>
      </c>
      <c r="W1485" s="6">
        <v>89.98</v>
      </c>
      <c r="X1485" s="4">
        <v>42542</v>
      </c>
      <c r="Y1485" s="6">
        <v>1808.5</v>
      </c>
      <c r="Z1485" s="4">
        <v>42566</v>
      </c>
      <c r="AA1485" s="6">
        <v>43.93</v>
      </c>
      <c r="AB1485" s="4">
        <v>42531</v>
      </c>
      <c r="AC1485" s="6">
        <v>141.76</v>
      </c>
      <c r="AD1485" s="4">
        <v>42523</v>
      </c>
      <c r="AE1485" s="6">
        <v>79.62</v>
      </c>
      <c r="AF1485" s="4">
        <v>42543</v>
      </c>
      <c r="AG1485" s="6">
        <v>75.069999999999993</v>
      </c>
      <c r="AH1485" s="4">
        <v>42531</v>
      </c>
      <c r="AI1485" s="6">
        <v>139.24</v>
      </c>
      <c r="AJ1485" s="4">
        <v>42530</v>
      </c>
      <c r="AK1485" s="6">
        <v>257</v>
      </c>
      <c r="AL1485" s="4"/>
      <c r="AM1485" s="6"/>
      <c r="AN1485" s="4">
        <v>42531</v>
      </c>
      <c r="AO1485" s="6">
        <v>104.52</v>
      </c>
      <c r="AP1485" s="4">
        <v>42542</v>
      </c>
      <c r="AQ1485" s="6">
        <v>86.323809999999995</v>
      </c>
      <c r="AR1485" s="4">
        <v>42566</v>
      </c>
      <c r="AS1485" s="6">
        <v>55.4</v>
      </c>
      <c r="AT1485" s="4">
        <v>42531</v>
      </c>
      <c r="AU1485" s="6">
        <v>24.7075</v>
      </c>
      <c r="AV1485" s="4">
        <v>42566</v>
      </c>
      <c r="AW1485" s="6">
        <v>92</v>
      </c>
      <c r="AX1485" s="4">
        <v>42542</v>
      </c>
      <c r="AY1485" s="6">
        <v>69.886044999999996</v>
      </c>
      <c r="AZ1485" s="4">
        <v>42531</v>
      </c>
      <c r="BA1485">
        <v>113.73</v>
      </c>
      <c r="BB1485" s="4">
        <v>42543</v>
      </c>
      <c r="BC1485" s="6">
        <v>15.973234</v>
      </c>
      <c r="BD1485" s="4">
        <v>42542</v>
      </c>
      <c r="BE1485">
        <v>1849.3611330000001</v>
      </c>
      <c r="BF1485" s="4">
        <v>42531</v>
      </c>
      <c r="BG1485" s="6">
        <v>108.79</v>
      </c>
      <c r="BH1485" s="4">
        <v>42485</v>
      </c>
      <c r="BI1485" s="6">
        <v>98.35</v>
      </c>
      <c r="BJ1485" s="4">
        <v>42542</v>
      </c>
      <c r="BK1485" s="6">
        <v>29.403025</v>
      </c>
      <c r="BL1485" s="4">
        <v>42531</v>
      </c>
      <c r="BM1485" s="6">
        <v>30.9575</v>
      </c>
      <c r="BN1485" s="4">
        <v>42550</v>
      </c>
      <c r="BO1485" s="6">
        <v>3.9</v>
      </c>
      <c r="BP1485" s="4">
        <v>42564</v>
      </c>
      <c r="BQ1485" s="6">
        <v>4.8752259999999996</v>
      </c>
      <c r="BU1485" s="4"/>
      <c r="CC1485" s="4"/>
      <c r="CG1485" s="4"/>
      <c r="CK1485" s="4"/>
      <c r="CO1485" s="4"/>
      <c r="CS1485" s="4"/>
      <c r="CW1485" s="4"/>
      <c r="DA1485" s="4"/>
      <c r="DE1485" s="4"/>
      <c r="DI1485" s="4"/>
      <c r="DM1485" s="4"/>
      <c r="DQ1485" s="4"/>
      <c r="DU1485" s="4"/>
      <c r="DY1485" s="4"/>
      <c r="EC1485" s="4"/>
      <c r="EG1485" s="4"/>
    </row>
    <row r="1486" spans="4:137" x14ac:dyDescent="0.25">
      <c r="D1486" s="4">
        <v>42530</v>
      </c>
      <c r="E1486" s="6">
        <v>742.52</v>
      </c>
      <c r="F1486" s="4">
        <v>42460</v>
      </c>
      <c r="G1486" s="6">
        <v>2683</v>
      </c>
      <c r="H1486" s="4">
        <v>42541</v>
      </c>
      <c r="I1486" s="6">
        <v>14.54</v>
      </c>
      <c r="J1486" s="4">
        <v>42530</v>
      </c>
      <c r="K1486" s="6">
        <v>727.65</v>
      </c>
      <c r="L1486" s="4">
        <v>42565</v>
      </c>
      <c r="M1486" s="6">
        <v>141</v>
      </c>
      <c r="N1486" s="4">
        <v>42460</v>
      </c>
      <c r="O1486" s="6">
        <v>1190.4000000000001</v>
      </c>
      <c r="P1486" s="4">
        <v>42529</v>
      </c>
      <c r="Q1486" s="6">
        <v>73.400000000000006</v>
      </c>
      <c r="R1486" s="4">
        <v>42530</v>
      </c>
      <c r="S1486" s="6">
        <v>71.09</v>
      </c>
      <c r="T1486" s="4">
        <v>42565</v>
      </c>
      <c r="U1486" s="6">
        <v>174</v>
      </c>
      <c r="V1486" s="4">
        <v>42530</v>
      </c>
      <c r="W1486" s="6">
        <v>90.67</v>
      </c>
      <c r="X1486" s="4">
        <v>42541</v>
      </c>
      <c r="Y1486" s="6">
        <v>1796.71</v>
      </c>
      <c r="Z1486" s="4">
        <v>42565</v>
      </c>
      <c r="AA1486" s="6">
        <v>44.2</v>
      </c>
      <c r="AB1486" s="4">
        <v>42530</v>
      </c>
      <c r="AC1486" s="6">
        <v>142.22999999999999</v>
      </c>
      <c r="AD1486" s="4">
        <v>42522</v>
      </c>
      <c r="AE1486" s="6">
        <v>79.099999999999994</v>
      </c>
      <c r="AF1486" s="4">
        <v>42542</v>
      </c>
      <c r="AG1486" s="6">
        <v>75.08</v>
      </c>
      <c r="AH1486" s="4">
        <v>42530</v>
      </c>
      <c r="AI1486" s="6">
        <v>140.68</v>
      </c>
      <c r="AJ1486" s="4">
        <v>42529</v>
      </c>
      <c r="AK1486" s="6">
        <v>257.5</v>
      </c>
      <c r="AL1486" s="4"/>
      <c r="AM1486" s="6"/>
      <c r="AN1486" s="4">
        <v>42530</v>
      </c>
      <c r="AO1486" s="6">
        <v>104.97</v>
      </c>
      <c r="AP1486" s="4">
        <v>42541</v>
      </c>
      <c r="AQ1486" s="6">
        <v>85.593626999999998</v>
      </c>
      <c r="AR1486" s="4">
        <v>42565</v>
      </c>
      <c r="AS1486" s="6">
        <v>55.68</v>
      </c>
      <c r="AT1486" s="4">
        <v>42530</v>
      </c>
      <c r="AU1486" s="6">
        <v>24.912500000000001</v>
      </c>
      <c r="AV1486" s="4">
        <v>42565</v>
      </c>
      <c r="AW1486" s="6">
        <v>92.45</v>
      </c>
      <c r="AX1486" s="4">
        <v>42541</v>
      </c>
      <c r="AY1486" s="6">
        <v>69.219706000000002</v>
      </c>
      <c r="AZ1486" s="4">
        <v>42530</v>
      </c>
      <c r="BA1486">
        <v>113.44</v>
      </c>
      <c r="BB1486" s="4">
        <v>42542</v>
      </c>
      <c r="BC1486" s="6">
        <v>15.956159</v>
      </c>
      <c r="BD1486" s="4">
        <v>42541</v>
      </c>
      <c r="BE1486">
        <v>1858.5783389999999</v>
      </c>
      <c r="BF1486" s="4">
        <v>42530</v>
      </c>
      <c r="BG1486" s="6">
        <v>109.07</v>
      </c>
      <c r="BH1486" s="4">
        <v>42482</v>
      </c>
      <c r="BI1486" s="6">
        <v>98.6</v>
      </c>
      <c r="BJ1486" s="4">
        <v>42541</v>
      </c>
      <c r="BK1486" s="6">
        <v>29.463958999999999</v>
      </c>
      <c r="BL1486" s="4">
        <v>42530</v>
      </c>
      <c r="BM1486" s="6">
        <v>30.995000000000001</v>
      </c>
      <c r="BN1486" s="4">
        <v>42549</v>
      </c>
      <c r="BO1486" s="6">
        <v>3.742</v>
      </c>
      <c r="BP1486" s="4">
        <v>42563</v>
      </c>
      <c r="BQ1486" s="6">
        <v>4.8029760000000001</v>
      </c>
      <c r="BU1486" s="4"/>
      <c r="CC1486" s="4"/>
      <c r="CG1486" s="4"/>
      <c r="CK1486" s="4"/>
      <c r="CO1486" s="4"/>
      <c r="CS1486" s="4"/>
      <c r="CW1486" s="4"/>
      <c r="DA1486" s="4"/>
      <c r="DE1486" s="4"/>
      <c r="DI1486" s="4"/>
      <c r="DM1486" s="4"/>
      <c r="DQ1486" s="4"/>
      <c r="DU1486" s="4"/>
      <c r="DY1486" s="4"/>
      <c r="EC1486" s="4"/>
      <c r="EG1486" s="4"/>
    </row>
    <row r="1487" spans="4:137" x14ac:dyDescent="0.25">
      <c r="D1487" s="4">
        <v>42529</v>
      </c>
      <c r="E1487" s="6">
        <v>742.93</v>
      </c>
      <c r="F1487" s="4">
        <v>42459</v>
      </c>
      <c r="G1487" s="6">
        <v>2718</v>
      </c>
      <c r="H1487" s="4">
        <v>42538</v>
      </c>
      <c r="I1487" s="6">
        <v>14.225</v>
      </c>
      <c r="J1487" s="4">
        <v>42529</v>
      </c>
      <c r="K1487" s="6">
        <v>726.64</v>
      </c>
      <c r="L1487" s="4">
        <v>42564</v>
      </c>
      <c r="M1487" s="6">
        <v>139.25</v>
      </c>
      <c r="N1487" s="4">
        <v>42459</v>
      </c>
      <c r="O1487" s="6">
        <v>1200</v>
      </c>
      <c r="P1487" s="4">
        <v>42528</v>
      </c>
      <c r="Q1487" s="6">
        <v>73.95</v>
      </c>
      <c r="R1487" s="4">
        <v>42529</v>
      </c>
      <c r="S1487" s="6">
        <v>71.28</v>
      </c>
      <c r="T1487" s="4">
        <v>42564</v>
      </c>
      <c r="U1487" s="6">
        <v>173.7</v>
      </c>
      <c r="V1487" s="4">
        <v>42529</v>
      </c>
      <c r="W1487" s="6">
        <v>90.79</v>
      </c>
      <c r="X1487" s="4">
        <v>42538</v>
      </c>
      <c r="Y1487" s="6">
        <v>1766</v>
      </c>
      <c r="Z1487" s="4">
        <v>42564</v>
      </c>
      <c r="AA1487" s="6">
        <v>43.5</v>
      </c>
      <c r="AB1487" s="4">
        <v>42529</v>
      </c>
      <c r="AC1487" s="6">
        <v>142.53</v>
      </c>
      <c r="AD1487" s="4">
        <v>42521</v>
      </c>
      <c r="AE1487" s="6">
        <v>78.83</v>
      </c>
      <c r="AF1487" s="4">
        <v>42541</v>
      </c>
      <c r="AG1487" s="6">
        <v>74.2</v>
      </c>
      <c r="AH1487" s="4">
        <v>42529</v>
      </c>
      <c r="AI1487" s="6">
        <v>140.4</v>
      </c>
      <c r="AJ1487" s="4">
        <v>42528</v>
      </c>
      <c r="AK1487" s="6">
        <v>260.25</v>
      </c>
      <c r="AL1487" s="4"/>
      <c r="AM1487" s="6"/>
      <c r="AN1487" s="4">
        <v>42529</v>
      </c>
      <c r="AO1487" s="6">
        <v>104.69</v>
      </c>
      <c r="AP1487" s="4">
        <v>42538</v>
      </c>
      <c r="AQ1487" s="6">
        <v>83.195742999999993</v>
      </c>
      <c r="AR1487" s="4">
        <v>42564</v>
      </c>
      <c r="AS1487" s="6">
        <v>54.84</v>
      </c>
      <c r="AT1487" s="4">
        <v>42529</v>
      </c>
      <c r="AU1487" s="6">
        <v>24.734999999999999</v>
      </c>
      <c r="AV1487" s="4">
        <v>42564</v>
      </c>
      <c r="AW1487" s="6">
        <v>91</v>
      </c>
      <c r="AX1487" s="4">
        <v>42538</v>
      </c>
      <c r="AY1487" s="6">
        <v>67.399704999999997</v>
      </c>
      <c r="AZ1487" s="4">
        <v>42529</v>
      </c>
      <c r="BA1487">
        <v>113.67</v>
      </c>
      <c r="BB1487" s="4">
        <v>42541</v>
      </c>
      <c r="BC1487" s="6">
        <v>16.109829999999999</v>
      </c>
      <c r="BD1487" s="4">
        <v>42538</v>
      </c>
      <c r="BE1487">
        <v>1825.236247</v>
      </c>
      <c r="BF1487" s="4">
        <v>42529</v>
      </c>
      <c r="BG1487" s="6">
        <v>107.56</v>
      </c>
      <c r="BH1487" s="4">
        <v>42481</v>
      </c>
      <c r="BI1487" s="6">
        <v>98.65</v>
      </c>
      <c r="BJ1487" s="4">
        <v>42538</v>
      </c>
      <c r="BK1487" s="6">
        <v>28.587446</v>
      </c>
      <c r="BL1487" s="4">
        <v>42529</v>
      </c>
      <c r="BM1487" s="6">
        <v>30.73</v>
      </c>
      <c r="BN1487" s="4">
        <v>42548</v>
      </c>
      <c r="BO1487" s="6">
        <v>3.5859999999999999</v>
      </c>
      <c r="BP1487" s="4">
        <v>42562</v>
      </c>
      <c r="BQ1487" s="6">
        <v>4.8210379999999997</v>
      </c>
      <c r="BU1487" s="4"/>
      <c r="CC1487" s="4"/>
      <c r="CG1487" s="4"/>
      <c r="CK1487" s="4"/>
      <c r="CO1487" s="4"/>
      <c r="CS1487" s="4"/>
      <c r="CW1487" s="4"/>
      <c r="DA1487" s="4"/>
      <c r="DE1487" s="4"/>
      <c r="DI1487" s="4"/>
      <c r="DM1487" s="4"/>
      <c r="DQ1487" s="4"/>
      <c r="DU1487" s="4"/>
      <c r="DY1487" s="4"/>
      <c r="EC1487" s="4"/>
      <c r="EG1487" s="4"/>
    </row>
    <row r="1488" spans="4:137" x14ac:dyDescent="0.25">
      <c r="D1488" s="4">
        <v>42528</v>
      </c>
      <c r="E1488" s="6">
        <v>731.09</v>
      </c>
      <c r="F1488" s="4">
        <v>42458</v>
      </c>
      <c r="G1488" s="6">
        <v>2755.5</v>
      </c>
      <c r="H1488" s="4">
        <v>42537</v>
      </c>
      <c r="I1488" s="6">
        <v>14.33</v>
      </c>
      <c r="J1488" s="4">
        <v>42528</v>
      </c>
      <c r="K1488" s="6">
        <v>723.74</v>
      </c>
      <c r="L1488" s="4">
        <v>42563</v>
      </c>
      <c r="M1488" s="6">
        <v>139.69999999999999</v>
      </c>
      <c r="N1488" s="4">
        <v>42458</v>
      </c>
      <c r="O1488" s="6">
        <v>1230.8</v>
      </c>
      <c r="P1488" s="4">
        <v>42527</v>
      </c>
      <c r="Q1488" s="6">
        <v>73.5</v>
      </c>
      <c r="R1488" s="4">
        <v>42528</v>
      </c>
      <c r="S1488" s="6">
        <v>71.03</v>
      </c>
      <c r="T1488" s="4">
        <v>42563</v>
      </c>
      <c r="U1488" s="6">
        <v>173.45</v>
      </c>
      <c r="V1488" s="4">
        <v>42528</v>
      </c>
      <c r="W1488" s="6">
        <v>90.71</v>
      </c>
      <c r="X1488" s="4">
        <v>42537</v>
      </c>
      <c r="Y1488" s="6">
        <v>1727.5</v>
      </c>
      <c r="Z1488" s="4">
        <v>42563</v>
      </c>
      <c r="AA1488" s="6">
        <v>43.935000000000002</v>
      </c>
      <c r="AB1488" s="4">
        <v>42528</v>
      </c>
      <c r="AC1488" s="6">
        <v>141.41</v>
      </c>
      <c r="AD1488" s="4">
        <v>42520</v>
      </c>
      <c r="AE1488" s="6">
        <v>80.39</v>
      </c>
      <c r="AF1488" s="4">
        <v>42538</v>
      </c>
      <c r="AG1488" s="6">
        <v>72.03</v>
      </c>
      <c r="AH1488" s="4">
        <v>42528</v>
      </c>
      <c r="AI1488" s="6">
        <v>136.94</v>
      </c>
      <c r="AJ1488" s="4">
        <v>42527</v>
      </c>
      <c r="AK1488" s="6">
        <v>260.5</v>
      </c>
      <c r="AL1488" s="4"/>
      <c r="AM1488" s="6"/>
      <c r="AN1488" s="4">
        <v>42528</v>
      </c>
      <c r="AO1488" s="6">
        <v>103.87</v>
      </c>
      <c r="AP1488" s="4">
        <v>42537</v>
      </c>
      <c r="AQ1488" s="6">
        <v>81.933699000000004</v>
      </c>
      <c r="AR1488" s="4">
        <v>42563</v>
      </c>
      <c r="AS1488" s="6">
        <v>54.64</v>
      </c>
      <c r="AT1488" s="4">
        <v>42528</v>
      </c>
      <c r="AU1488" s="6">
        <v>24.7575</v>
      </c>
      <c r="AV1488" s="4">
        <v>42563</v>
      </c>
      <c r="AW1488" s="6">
        <v>90.61</v>
      </c>
      <c r="AX1488" s="4">
        <v>42537</v>
      </c>
      <c r="AY1488" s="6">
        <v>66.962108999999998</v>
      </c>
      <c r="AZ1488" s="4">
        <v>42528</v>
      </c>
      <c r="BA1488">
        <v>111.86</v>
      </c>
      <c r="BB1488" s="4">
        <v>42538</v>
      </c>
      <c r="BC1488" s="6">
        <v>15.435385999999999</v>
      </c>
      <c r="BD1488" s="4">
        <v>42537</v>
      </c>
      <c r="BE1488">
        <v>1772.3257840000001</v>
      </c>
      <c r="BF1488" s="4">
        <v>42528</v>
      </c>
      <c r="BG1488" s="6">
        <v>107.87</v>
      </c>
      <c r="BH1488" s="4">
        <v>42480</v>
      </c>
      <c r="BI1488" s="6">
        <v>98.2</v>
      </c>
      <c r="BJ1488" s="4">
        <v>42537</v>
      </c>
      <c r="BK1488" s="6">
        <v>28.709313999999999</v>
      </c>
      <c r="BL1488" s="4">
        <v>42528</v>
      </c>
      <c r="BM1488" s="6">
        <v>30.2775</v>
      </c>
      <c r="BN1488" s="4">
        <v>42545</v>
      </c>
      <c r="BO1488" s="6">
        <v>3.6</v>
      </c>
      <c r="BP1488" s="4">
        <v>42559</v>
      </c>
      <c r="BQ1488" s="6">
        <v>4.8095439999999998</v>
      </c>
      <c r="BU1488" s="4"/>
      <c r="CC1488" s="4"/>
      <c r="CG1488" s="4"/>
      <c r="CK1488" s="4"/>
      <c r="CO1488" s="4"/>
      <c r="CS1488" s="4"/>
      <c r="CW1488" s="4"/>
      <c r="DA1488" s="4"/>
      <c r="DE1488" s="4"/>
      <c r="DI1488" s="4"/>
      <c r="DM1488" s="4"/>
      <c r="DQ1488" s="4"/>
      <c r="DU1488" s="4"/>
      <c r="DY1488" s="4"/>
      <c r="EC1488" s="4"/>
      <c r="EG1488" s="4"/>
    </row>
    <row r="1489" spans="4:137" x14ac:dyDescent="0.25">
      <c r="D1489" s="4">
        <v>42527</v>
      </c>
      <c r="E1489" s="6">
        <v>730.06</v>
      </c>
      <c r="F1489" s="4">
        <v>42457</v>
      </c>
      <c r="G1489" s="6">
        <v>2751</v>
      </c>
      <c r="H1489" s="4">
        <v>42536</v>
      </c>
      <c r="I1489" s="6">
        <v>14.45</v>
      </c>
      <c r="J1489" s="4">
        <v>42527</v>
      </c>
      <c r="K1489" s="6">
        <v>726.73</v>
      </c>
      <c r="L1489" s="4">
        <v>42562</v>
      </c>
      <c r="M1489" s="6">
        <v>137.5</v>
      </c>
      <c r="N1489" s="4">
        <v>42457</v>
      </c>
      <c r="O1489" s="6">
        <v>1244.5999999999999</v>
      </c>
      <c r="P1489" s="4">
        <v>42524</v>
      </c>
      <c r="Q1489" s="6">
        <v>73.349999999999994</v>
      </c>
      <c r="R1489" s="4">
        <v>42527</v>
      </c>
      <c r="S1489" s="6">
        <v>71.05</v>
      </c>
      <c r="T1489" s="4">
        <v>42562</v>
      </c>
      <c r="U1489" s="6">
        <v>174.1</v>
      </c>
      <c r="V1489" s="4">
        <v>42527</v>
      </c>
      <c r="W1489" s="6">
        <v>89.34</v>
      </c>
      <c r="X1489" s="4">
        <v>42536</v>
      </c>
      <c r="Y1489" s="6">
        <v>1719.8833999999999</v>
      </c>
      <c r="Z1489" s="4">
        <v>42562</v>
      </c>
      <c r="AA1489" s="6">
        <v>43.35</v>
      </c>
      <c r="AB1489" s="4">
        <v>42527</v>
      </c>
      <c r="AC1489" s="6">
        <v>141.82</v>
      </c>
      <c r="AD1489" s="4">
        <v>42517</v>
      </c>
      <c r="AE1489" s="6">
        <v>80.55</v>
      </c>
      <c r="AF1489" s="4">
        <v>42537</v>
      </c>
      <c r="AG1489" s="6">
        <v>71.8</v>
      </c>
      <c r="AH1489" s="4">
        <v>42527</v>
      </c>
      <c r="AI1489" s="6">
        <v>138.15</v>
      </c>
      <c r="AJ1489" s="4">
        <v>42524</v>
      </c>
      <c r="AK1489" s="6">
        <v>260</v>
      </c>
      <c r="AL1489" s="4"/>
      <c r="AM1489" s="6"/>
      <c r="AN1489" s="4">
        <v>42527</v>
      </c>
      <c r="AO1489" s="6">
        <v>103.11</v>
      </c>
      <c r="AP1489" s="4">
        <v>42536</v>
      </c>
      <c r="AQ1489" s="6">
        <v>82.726984000000002</v>
      </c>
      <c r="AR1489" s="4">
        <v>42562</v>
      </c>
      <c r="AS1489" s="6">
        <v>54</v>
      </c>
      <c r="AT1489" s="4">
        <v>42527</v>
      </c>
      <c r="AU1489" s="6">
        <v>24.657499999999999</v>
      </c>
      <c r="AV1489" s="4">
        <v>42562</v>
      </c>
      <c r="AW1489" s="6">
        <v>90.19</v>
      </c>
      <c r="AX1489" s="4">
        <v>42536</v>
      </c>
      <c r="AY1489" s="6">
        <v>67.310196000000005</v>
      </c>
      <c r="AZ1489" s="4">
        <v>42527</v>
      </c>
      <c r="BA1489">
        <v>111.65</v>
      </c>
      <c r="BB1489" s="4">
        <v>42537</v>
      </c>
      <c r="BC1489" s="6">
        <v>15.273178</v>
      </c>
      <c r="BD1489" s="4">
        <v>42536</v>
      </c>
      <c r="BE1489">
        <v>1801.6767769999999</v>
      </c>
      <c r="BF1489" s="4">
        <v>42527</v>
      </c>
      <c r="BG1489" s="6">
        <v>107.2</v>
      </c>
      <c r="BH1489" s="4">
        <v>42479</v>
      </c>
      <c r="BI1489" s="6">
        <v>98</v>
      </c>
      <c r="BJ1489" s="4">
        <v>42536</v>
      </c>
      <c r="BK1489" s="6">
        <v>28.643692999999999</v>
      </c>
      <c r="BL1489" s="4">
        <v>42527</v>
      </c>
      <c r="BM1489" s="6">
        <v>30.4375</v>
      </c>
      <c r="BN1489" s="4">
        <v>42544</v>
      </c>
      <c r="BO1489" s="6">
        <v>4.0019999999999998</v>
      </c>
      <c r="BP1489" s="4">
        <v>42558</v>
      </c>
      <c r="BQ1489" s="6">
        <v>4.7455040000000004</v>
      </c>
      <c r="BU1489" s="4"/>
      <c r="CC1489" s="4"/>
      <c r="CG1489" s="4"/>
      <c r="CK1489" s="4"/>
      <c r="CO1489" s="4"/>
      <c r="CS1489" s="4"/>
      <c r="CW1489" s="4"/>
      <c r="DA1489" s="4"/>
      <c r="DE1489" s="4"/>
      <c r="DI1489" s="4"/>
      <c r="DM1489" s="4"/>
      <c r="DQ1489" s="4"/>
      <c r="DU1489" s="4"/>
      <c r="DY1489" s="4"/>
      <c r="EC1489" s="4"/>
      <c r="EG1489" s="4"/>
    </row>
    <row r="1490" spans="4:137" x14ac:dyDescent="0.25">
      <c r="D1490" s="4">
        <v>42524</v>
      </c>
      <c r="E1490" s="6">
        <v>735.86</v>
      </c>
      <c r="F1490" s="4">
        <v>42454</v>
      </c>
      <c r="G1490" s="6">
        <v>2768</v>
      </c>
      <c r="H1490" s="4">
        <v>42535</v>
      </c>
      <c r="I1490" s="6">
        <v>14.345000000000001</v>
      </c>
      <c r="J1490" s="4">
        <v>42524</v>
      </c>
      <c r="K1490" s="6">
        <v>725.54</v>
      </c>
      <c r="L1490" s="4">
        <v>42559</v>
      </c>
      <c r="M1490" s="6">
        <v>134.4</v>
      </c>
      <c r="N1490" s="4">
        <v>42454</v>
      </c>
      <c r="O1490" s="6">
        <v>1236</v>
      </c>
      <c r="P1490" s="4">
        <v>42523</v>
      </c>
      <c r="Q1490" s="6">
        <v>73.45</v>
      </c>
      <c r="R1490" s="4">
        <v>42524</v>
      </c>
      <c r="S1490" s="6">
        <v>70.87</v>
      </c>
      <c r="T1490" s="4">
        <v>42559</v>
      </c>
      <c r="U1490" s="6">
        <v>172.8</v>
      </c>
      <c r="V1490" s="4">
        <v>42524</v>
      </c>
      <c r="W1490" s="6">
        <v>88.37</v>
      </c>
      <c r="X1490" s="4">
        <v>42535</v>
      </c>
      <c r="Y1490" s="6">
        <v>1743.048</v>
      </c>
      <c r="Z1490" s="4">
        <v>42559</v>
      </c>
      <c r="AA1490" s="6">
        <v>42.65</v>
      </c>
      <c r="AB1490" s="4">
        <v>42524</v>
      </c>
      <c r="AC1490" s="6">
        <v>141.13999999999999</v>
      </c>
      <c r="AD1490" s="4">
        <v>42516</v>
      </c>
      <c r="AE1490" s="6">
        <v>80</v>
      </c>
      <c r="AF1490" s="4">
        <v>42536</v>
      </c>
      <c r="AG1490" s="6">
        <v>72.2</v>
      </c>
      <c r="AH1490" s="4">
        <v>42524</v>
      </c>
      <c r="AI1490" s="6">
        <v>136.84</v>
      </c>
      <c r="AJ1490" s="4">
        <v>42523</v>
      </c>
      <c r="AK1490" s="6">
        <v>260.75</v>
      </c>
      <c r="AL1490" s="4"/>
      <c r="AM1490" s="6"/>
      <c r="AN1490" s="4">
        <v>42524</v>
      </c>
      <c r="AO1490" s="6">
        <v>103.12</v>
      </c>
      <c r="AP1490" s="4">
        <v>42535</v>
      </c>
      <c r="AQ1490" s="6">
        <v>81.284648000000004</v>
      </c>
      <c r="AR1490" s="4">
        <v>42559</v>
      </c>
      <c r="AS1490" s="6">
        <v>52.1</v>
      </c>
      <c r="AT1490" s="4">
        <v>42524</v>
      </c>
      <c r="AU1490" s="6">
        <v>24.48</v>
      </c>
      <c r="AV1490" s="4">
        <v>42559</v>
      </c>
      <c r="AW1490" s="6">
        <v>87.3</v>
      </c>
      <c r="AX1490" s="4">
        <v>42535</v>
      </c>
      <c r="AY1490" s="6">
        <v>66.981999999999999</v>
      </c>
      <c r="AZ1490" s="4">
        <v>42524</v>
      </c>
      <c r="BA1490">
        <v>110.24</v>
      </c>
      <c r="BB1490" s="4">
        <v>42536</v>
      </c>
      <c r="BC1490" s="6">
        <v>15.213417</v>
      </c>
      <c r="BD1490" s="4">
        <v>42535</v>
      </c>
      <c r="BE1490">
        <v>1768.8090979999999</v>
      </c>
      <c r="BF1490" s="4">
        <v>42524</v>
      </c>
      <c r="BG1490" s="6">
        <v>106.97</v>
      </c>
      <c r="BH1490" s="4">
        <v>42478</v>
      </c>
      <c r="BI1490" s="6">
        <v>97.3</v>
      </c>
      <c r="BJ1490" s="4">
        <v>42535</v>
      </c>
      <c r="BK1490" s="6">
        <v>28.503076</v>
      </c>
      <c r="BL1490" s="4">
        <v>42524</v>
      </c>
      <c r="BM1490" s="6">
        <v>30.45</v>
      </c>
      <c r="BN1490" s="4">
        <v>42543</v>
      </c>
      <c r="BO1490" s="6">
        <v>3.9060000000000001</v>
      </c>
      <c r="BP1490" s="4">
        <v>42557</v>
      </c>
      <c r="BQ1490" s="6">
        <v>4.6798229999999998</v>
      </c>
      <c r="BU1490" s="4"/>
      <c r="CC1490" s="4"/>
      <c r="CG1490" s="4"/>
      <c r="CK1490" s="4"/>
      <c r="CO1490" s="4"/>
      <c r="CS1490" s="4"/>
      <c r="CW1490" s="4"/>
      <c r="DA1490" s="4"/>
      <c r="DE1490" s="4"/>
      <c r="DI1490" s="4"/>
      <c r="DM1490" s="4"/>
      <c r="DQ1490" s="4"/>
      <c r="DU1490" s="4"/>
      <c r="DY1490" s="4"/>
      <c r="EC1490" s="4"/>
      <c r="EG1490" s="4"/>
    </row>
    <row r="1491" spans="4:137" x14ac:dyDescent="0.25">
      <c r="D1491" s="4">
        <v>42523</v>
      </c>
      <c r="E1491" s="6">
        <v>744.27</v>
      </c>
      <c r="F1491" s="4">
        <v>42453</v>
      </c>
      <c r="G1491" s="6">
        <v>2795</v>
      </c>
      <c r="H1491" s="4">
        <v>42534</v>
      </c>
      <c r="I1491" s="6">
        <v>14.595000000000001</v>
      </c>
      <c r="J1491" s="4">
        <v>42523</v>
      </c>
      <c r="K1491" s="6">
        <v>728.24</v>
      </c>
      <c r="L1491" s="4">
        <v>42558</v>
      </c>
      <c r="M1491" s="6">
        <v>133.30000000000001</v>
      </c>
      <c r="N1491" s="4">
        <v>42453</v>
      </c>
      <c r="O1491" s="6">
        <v>1202.2</v>
      </c>
      <c r="P1491" s="4">
        <v>42522</v>
      </c>
      <c r="Q1491" s="6">
        <v>73.400000000000006</v>
      </c>
      <c r="R1491" s="4">
        <v>42523</v>
      </c>
      <c r="S1491" s="6">
        <v>70.95</v>
      </c>
      <c r="T1491" s="4">
        <v>42558</v>
      </c>
      <c r="U1491" s="6">
        <v>172.35</v>
      </c>
      <c r="V1491" s="4">
        <v>42523</v>
      </c>
      <c r="W1491" s="6">
        <v>88.53</v>
      </c>
      <c r="X1491" s="4">
        <v>42534</v>
      </c>
      <c r="Y1491" s="6">
        <v>1777.2708</v>
      </c>
      <c r="Z1491" s="4">
        <v>42558</v>
      </c>
      <c r="AA1491" s="6">
        <v>42.05</v>
      </c>
      <c r="AB1491" s="4">
        <v>42523</v>
      </c>
      <c r="AC1491" s="6">
        <v>142.11000000000001</v>
      </c>
      <c r="AD1491" s="4">
        <v>42515</v>
      </c>
      <c r="AE1491" s="6">
        <v>79.25</v>
      </c>
      <c r="AF1491" s="4">
        <v>42535</v>
      </c>
      <c r="AG1491" s="6">
        <v>73.52</v>
      </c>
      <c r="AH1491" s="4">
        <v>42523</v>
      </c>
      <c r="AI1491" s="6">
        <v>136.04</v>
      </c>
      <c r="AJ1491" s="4">
        <v>42522</v>
      </c>
      <c r="AK1491" s="6">
        <v>259.25</v>
      </c>
      <c r="AL1491" s="4"/>
      <c r="AM1491" s="6"/>
      <c r="AN1491" s="4">
        <v>42523</v>
      </c>
      <c r="AO1491" s="6">
        <v>103.05</v>
      </c>
      <c r="AP1491" s="4">
        <v>42534</v>
      </c>
      <c r="AQ1491" s="6">
        <v>82.528662999999995</v>
      </c>
      <c r="AR1491" s="4">
        <v>42558</v>
      </c>
      <c r="AS1491" s="6">
        <v>50.38</v>
      </c>
      <c r="AT1491" s="4">
        <v>42523</v>
      </c>
      <c r="AU1491" s="6">
        <v>24.43</v>
      </c>
      <c r="AV1491" s="4">
        <v>42558</v>
      </c>
      <c r="AW1491" s="6">
        <v>85.6</v>
      </c>
      <c r="AX1491" s="4">
        <v>42534</v>
      </c>
      <c r="AY1491" s="6">
        <v>67.817409999999995</v>
      </c>
      <c r="AZ1491" s="4">
        <v>42523</v>
      </c>
      <c r="BA1491">
        <v>110.56</v>
      </c>
      <c r="BB1491" s="4">
        <v>42535</v>
      </c>
      <c r="BC1491" s="6">
        <v>15.537832999999999</v>
      </c>
      <c r="BD1491" s="4">
        <v>42534</v>
      </c>
      <c r="BE1491">
        <v>1759.431816</v>
      </c>
      <c r="BF1491" s="4">
        <v>42523</v>
      </c>
      <c r="BG1491" s="6">
        <v>106.56</v>
      </c>
      <c r="BH1491" s="4">
        <v>42475</v>
      </c>
      <c r="BI1491" s="6">
        <v>97.6</v>
      </c>
      <c r="BJ1491" s="4">
        <v>42534</v>
      </c>
      <c r="BK1491" s="6">
        <v>29.032734000000001</v>
      </c>
      <c r="BL1491" s="4">
        <v>42523</v>
      </c>
      <c r="BM1491" s="6">
        <v>29.952500000000001</v>
      </c>
      <c r="BN1491" s="4">
        <v>42542</v>
      </c>
      <c r="BO1491" s="6">
        <v>3.9660000000000002</v>
      </c>
      <c r="BP1491" s="4">
        <v>42556</v>
      </c>
      <c r="BQ1491" s="6">
        <v>4.7028109999999996</v>
      </c>
      <c r="BU1491" s="4"/>
      <c r="CC1491" s="4"/>
      <c r="CG1491" s="4"/>
      <c r="CK1491" s="4"/>
      <c r="CO1491" s="4"/>
      <c r="CS1491" s="4"/>
      <c r="CW1491" s="4"/>
      <c r="DA1491" s="4"/>
      <c r="DE1491" s="4"/>
      <c r="DI1491" s="4"/>
      <c r="DM1491" s="4"/>
      <c r="DQ1491" s="4"/>
      <c r="DU1491" s="4"/>
      <c r="DY1491" s="4"/>
      <c r="EC1491" s="4"/>
      <c r="EG1491" s="4"/>
    </row>
    <row r="1492" spans="4:137" x14ac:dyDescent="0.25">
      <c r="D1492" s="4">
        <v>42522</v>
      </c>
      <c r="E1492" s="6">
        <v>748.46</v>
      </c>
      <c r="F1492" s="4">
        <v>42452</v>
      </c>
      <c r="G1492" s="6">
        <v>2802</v>
      </c>
      <c r="H1492" s="4">
        <v>42531</v>
      </c>
      <c r="I1492" s="6">
        <v>14.73</v>
      </c>
      <c r="J1492" s="4">
        <v>42522</v>
      </c>
      <c r="K1492" s="6">
        <v>719.44</v>
      </c>
      <c r="L1492" s="4">
        <v>42557</v>
      </c>
      <c r="M1492" s="6">
        <v>132.5</v>
      </c>
      <c r="N1492" s="4">
        <v>42452</v>
      </c>
      <c r="O1492" s="6">
        <v>1221.2</v>
      </c>
      <c r="P1492" s="4">
        <v>42521</v>
      </c>
      <c r="Q1492" s="6">
        <v>73.400000000000006</v>
      </c>
      <c r="R1492" s="4">
        <v>42522</v>
      </c>
      <c r="S1492" s="6">
        <v>70.5</v>
      </c>
      <c r="T1492" s="4">
        <v>42557</v>
      </c>
      <c r="U1492" s="6">
        <v>171.05</v>
      </c>
      <c r="V1492" s="4">
        <v>42522</v>
      </c>
      <c r="W1492" s="6">
        <v>89.24</v>
      </c>
      <c r="X1492" s="4">
        <v>42531</v>
      </c>
      <c r="Y1492" s="6">
        <v>1778.50881</v>
      </c>
      <c r="Z1492" s="4">
        <v>42557</v>
      </c>
      <c r="AA1492" s="6">
        <v>41.765000000000001</v>
      </c>
      <c r="AB1492" s="4">
        <v>42522</v>
      </c>
      <c r="AC1492" s="6">
        <v>141.99</v>
      </c>
      <c r="AD1492" s="4">
        <v>42514</v>
      </c>
      <c r="AE1492" s="6">
        <v>78.52</v>
      </c>
      <c r="AF1492" s="4">
        <v>42531</v>
      </c>
      <c r="AG1492" s="6">
        <v>75.489999999999995</v>
      </c>
      <c r="AH1492" s="4">
        <v>42522</v>
      </c>
      <c r="AI1492" s="6">
        <v>134.53</v>
      </c>
      <c r="AJ1492" s="4">
        <v>42521</v>
      </c>
      <c r="AK1492" s="6">
        <v>262.25</v>
      </c>
      <c r="AL1492" s="4"/>
      <c r="AM1492" s="6"/>
      <c r="AN1492" s="4">
        <v>42522</v>
      </c>
      <c r="AO1492" s="6">
        <v>102.89</v>
      </c>
      <c r="AP1492" s="4">
        <v>42531</v>
      </c>
      <c r="AQ1492" s="6">
        <v>83.998042999999996</v>
      </c>
      <c r="AR1492" s="4">
        <v>42557</v>
      </c>
      <c r="AS1492" s="6">
        <v>50.48</v>
      </c>
      <c r="AT1492" s="4">
        <v>42522</v>
      </c>
      <c r="AU1492" s="6">
        <v>24.614999999999998</v>
      </c>
      <c r="AV1492" s="4">
        <v>42557</v>
      </c>
      <c r="AW1492" s="6">
        <v>84.66</v>
      </c>
      <c r="AX1492" s="4">
        <v>42531</v>
      </c>
      <c r="AY1492" s="6">
        <v>69.279377999999994</v>
      </c>
      <c r="AZ1492" s="4">
        <v>42522</v>
      </c>
      <c r="BA1492">
        <v>110.84</v>
      </c>
      <c r="BB1492" s="4">
        <v>42531</v>
      </c>
      <c r="BC1492" s="6">
        <v>16.050069000000001</v>
      </c>
      <c r="BD1492" s="4">
        <v>42531</v>
      </c>
      <c r="BE1492">
        <v>1754.702311</v>
      </c>
      <c r="BF1492" s="4">
        <v>42522</v>
      </c>
      <c r="BG1492" s="6">
        <v>105.47</v>
      </c>
      <c r="BH1492" s="4">
        <v>42474</v>
      </c>
      <c r="BI1492" s="6">
        <v>97.2</v>
      </c>
      <c r="BJ1492" s="4">
        <v>42531</v>
      </c>
      <c r="BK1492" s="6">
        <v>29.449898000000001</v>
      </c>
      <c r="BL1492" s="4">
        <v>42522</v>
      </c>
      <c r="BM1492" s="6">
        <v>30.037500000000001</v>
      </c>
      <c r="BN1492" s="4">
        <v>42541</v>
      </c>
      <c r="BO1492" s="6">
        <v>3.956</v>
      </c>
      <c r="BP1492" s="4">
        <v>42555</v>
      </c>
      <c r="BQ1492" s="6">
        <v>4.9201810000000004</v>
      </c>
      <c r="BU1492" s="4"/>
      <c r="CC1492" s="4"/>
      <c r="CG1492" s="4"/>
      <c r="CK1492" s="4"/>
      <c r="CO1492" s="4"/>
      <c r="CS1492" s="4"/>
      <c r="CW1492" s="4"/>
      <c r="DA1492" s="4"/>
      <c r="DE1492" s="4"/>
      <c r="DI1492" s="4"/>
      <c r="DM1492" s="4"/>
      <c r="DQ1492" s="4"/>
      <c r="DU1492" s="4"/>
      <c r="DY1492" s="4"/>
      <c r="EC1492" s="4"/>
      <c r="EG1492" s="4"/>
    </row>
    <row r="1493" spans="4:137" x14ac:dyDescent="0.25">
      <c r="D1493" s="4">
        <v>42521</v>
      </c>
      <c r="E1493" s="6">
        <v>748.85</v>
      </c>
      <c r="F1493" s="4">
        <v>42451</v>
      </c>
      <c r="G1493" s="6">
        <v>2816</v>
      </c>
      <c r="H1493" s="4">
        <v>42530</v>
      </c>
      <c r="I1493" s="6">
        <v>14.95</v>
      </c>
      <c r="J1493" s="4">
        <v>42521</v>
      </c>
      <c r="K1493" s="6">
        <v>722.79</v>
      </c>
      <c r="L1493" s="4">
        <v>42556</v>
      </c>
      <c r="M1493" s="6">
        <v>134.55000000000001</v>
      </c>
      <c r="N1493" s="4">
        <v>42451</v>
      </c>
      <c r="O1493" s="6">
        <v>1219.5999999999999</v>
      </c>
      <c r="P1493" s="4">
        <v>42520</v>
      </c>
      <c r="Q1493" s="6">
        <v>74.150000000000006</v>
      </c>
      <c r="R1493" s="4">
        <v>42521</v>
      </c>
      <c r="S1493" s="6">
        <v>70.78</v>
      </c>
      <c r="T1493" s="4">
        <v>42556</v>
      </c>
      <c r="U1493" s="6">
        <v>173.35</v>
      </c>
      <c r="V1493" s="4">
        <v>42521</v>
      </c>
      <c r="W1493" s="6">
        <v>89.02</v>
      </c>
      <c r="X1493" s="4">
        <v>42530</v>
      </c>
      <c r="Y1493" s="6">
        <v>1784.5</v>
      </c>
      <c r="Z1493" s="4">
        <v>42556</v>
      </c>
      <c r="AA1493" s="6">
        <v>42.685000000000002</v>
      </c>
      <c r="AB1493" s="4">
        <v>42521</v>
      </c>
      <c r="AC1493" s="6">
        <v>140.54</v>
      </c>
      <c r="AD1493" s="4">
        <v>42510</v>
      </c>
      <c r="AE1493" s="6">
        <v>77.849999999999994</v>
      </c>
      <c r="AF1493" s="4">
        <v>42530</v>
      </c>
      <c r="AG1493" s="6">
        <v>76.3</v>
      </c>
      <c r="AH1493" s="4">
        <v>42521</v>
      </c>
      <c r="AI1493" s="6">
        <v>133.66999999999999</v>
      </c>
      <c r="AJ1493" s="4">
        <v>42520</v>
      </c>
      <c r="AK1493" s="6">
        <v>262.25</v>
      </c>
      <c r="AL1493" s="4"/>
      <c r="AM1493" s="6"/>
      <c r="AN1493" s="4">
        <v>42521</v>
      </c>
      <c r="AO1493" s="6">
        <v>103.09</v>
      </c>
      <c r="AP1493" s="4">
        <v>42530</v>
      </c>
      <c r="AQ1493" s="6">
        <v>86.197604999999996</v>
      </c>
      <c r="AR1493" s="4">
        <v>42556</v>
      </c>
      <c r="AS1493" s="6">
        <v>51.68</v>
      </c>
      <c r="AT1493" s="4">
        <v>42521</v>
      </c>
      <c r="AU1493" s="6">
        <v>24.965</v>
      </c>
      <c r="AV1493" s="4">
        <v>42556</v>
      </c>
      <c r="AW1493" s="6">
        <v>86.27</v>
      </c>
      <c r="AX1493" s="4">
        <v>42530</v>
      </c>
      <c r="AY1493" s="6">
        <v>70.940252999999998</v>
      </c>
      <c r="AZ1493" s="4">
        <v>42521</v>
      </c>
      <c r="BA1493">
        <v>109.86</v>
      </c>
      <c r="BB1493" s="4">
        <v>42530</v>
      </c>
      <c r="BC1493" s="6">
        <v>16.741588</v>
      </c>
      <c r="BD1493" s="4">
        <v>42530</v>
      </c>
      <c r="BE1493">
        <v>1826.4740039999999</v>
      </c>
      <c r="BF1493" s="4">
        <v>42521</v>
      </c>
      <c r="BG1493" s="6">
        <v>105.78</v>
      </c>
      <c r="BH1493" s="4">
        <v>42473</v>
      </c>
      <c r="BI1493" s="6">
        <v>96.55</v>
      </c>
      <c r="BJ1493" s="4">
        <v>42530</v>
      </c>
      <c r="BK1493" s="6">
        <v>30.190480999999998</v>
      </c>
      <c r="BL1493" s="4">
        <v>42521</v>
      </c>
      <c r="BM1493" s="6">
        <v>30.03</v>
      </c>
      <c r="BN1493" s="4">
        <v>42538</v>
      </c>
      <c r="BO1493" s="6">
        <v>4.0199999999999996</v>
      </c>
      <c r="BP1493" s="4">
        <v>42552</v>
      </c>
      <c r="BQ1493" s="6">
        <v>4.8799169999999998</v>
      </c>
      <c r="BU1493" s="4"/>
      <c r="CC1493" s="4"/>
      <c r="CG1493" s="4"/>
      <c r="CK1493" s="4"/>
      <c r="CO1493" s="4"/>
      <c r="CS1493" s="4"/>
      <c r="CW1493" s="4"/>
      <c r="DA1493" s="4"/>
      <c r="DE1493" s="4"/>
      <c r="DI1493" s="4"/>
      <c r="DM1493" s="4"/>
      <c r="DQ1493" s="4"/>
      <c r="DU1493" s="4"/>
      <c r="DY1493" s="4"/>
      <c r="EC1493" s="4"/>
      <c r="EG1493" s="4"/>
    </row>
    <row r="1494" spans="4:137" x14ac:dyDescent="0.25">
      <c r="D1494" s="4">
        <v>42517</v>
      </c>
      <c r="E1494" s="6">
        <v>747.6</v>
      </c>
      <c r="F1494" s="4">
        <v>42447</v>
      </c>
      <c r="G1494" s="6">
        <v>2810</v>
      </c>
      <c r="H1494" s="4">
        <v>42529</v>
      </c>
      <c r="I1494" s="6">
        <v>15.5</v>
      </c>
      <c r="J1494" s="4">
        <v>42517</v>
      </c>
      <c r="K1494" s="6">
        <v>712.24</v>
      </c>
      <c r="L1494" s="4">
        <v>42555</v>
      </c>
      <c r="M1494" s="6">
        <v>136.9</v>
      </c>
      <c r="N1494" s="4">
        <v>42447</v>
      </c>
      <c r="O1494" s="6">
        <v>1177.5999999999999</v>
      </c>
      <c r="P1494" s="4">
        <v>42517</v>
      </c>
      <c r="Q1494" s="6">
        <v>74.25</v>
      </c>
      <c r="R1494" s="4">
        <v>42517</v>
      </c>
      <c r="S1494" s="6">
        <v>70.75</v>
      </c>
      <c r="T1494" s="4">
        <v>42555</v>
      </c>
      <c r="U1494" s="6">
        <v>173.4</v>
      </c>
      <c r="V1494" s="4">
        <v>42517</v>
      </c>
      <c r="W1494" s="6">
        <v>90.01</v>
      </c>
      <c r="X1494" s="4">
        <v>42529</v>
      </c>
      <c r="Y1494" s="6">
        <v>1801.4975440000001</v>
      </c>
      <c r="Z1494" s="4">
        <v>42555</v>
      </c>
      <c r="AA1494" s="6">
        <v>43.38</v>
      </c>
      <c r="AB1494" s="4">
        <v>42517</v>
      </c>
      <c r="AC1494" s="6">
        <v>143.35</v>
      </c>
      <c r="AD1494" s="4">
        <v>42509</v>
      </c>
      <c r="AE1494" s="6">
        <v>77.569999999999993</v>
      </c>
      <c r="AF1494" s="4">
        <v>42529</v>
      </c>
      <c r="AG1494" s="6">
        <v>76.989999999999995</v>
      </c>
      <c r="AH1494" s="4">
        <v>42517</v>
      </c>
      <c r="AI1494" s="6">
        <v>134</v>
      </c>
      <c r="AJ1494" s="4">
        <v>42517</v>
      </c>
      <c r="AK1494" s="6">
        <v>263.75</v>
      </c>
      <c r="AL1494" s="4"/>
      <c r="AM1494" s="6"/>
      <c r="AN1494" s="4">
        <v>42517</v>
      </c>
      <c r="AO1494" s="6">
        <v>102.98</v>
      </c>
      <c r="AP1494" s="4">
        <v>42529</v>
      </c>
      <c r="AQ1494" s="6">
        <v>86.819613000000004</v>
      </c>
      <c r="AR1494" s="4">
        <v>42555</v>
      </c>
      <c r="AS1494" s="6">
        <v>53.05</v>
      </c>
      <c r="AT1494" s="4">
        <v>42517</v>
      </c>
      <c r="AU1494" s="6">
        <v>25.087499999999999</v>
      </c>
      <c r="AV1494" s="4">
        <v>42555</v>
      </c>
      <c r="AW1494" s="6">
        <v>87.29</v>
      </c>
      <c r="AX1494" s="4">
        <v>42529</v>
      </c>
      <c r="AY1494" s="6">
        <v>71.308231000000006</v>
      </c>
      <c r="AZ1494" s="4">
        <v>42517</v>
      </c>
      <c r="BA1494">
        <v>110.77</v>
      </c>
      <c r="BB1494" s="4">
        <v>42529</v>
      </c>
      <c r="BC1494" s="6">
        <v>16.681826999999998</v>
      </c>
      <c r="BD1494" s="4">
        <v>42529</v>
      </c>
      <c r="BE1494">
        <v>1856.635225</v>
      </c>
      <c r="BF1494" s="4">
        <v>42517</v>
      </c>
      <c r="BG1494" s="6">
        <v>106.06</v>
      </c>
      <c r="BH1494" s="4">
        <v>42472</v>
      </c>
      <c r="BI1494" s="6">
        <v>94.8</v>
      </c>
      <c r="BJ1494" s="4">
        <v>42529</v>
      </c>
      <c r="BK1494" s="6">
        <v>30.110797999999999</v>
      </c>
      <c r="BL1494" s="4">
        <v>42517</v>
      </c>
      <c r="BM1494" s="6">
        <v>29.96</v>
      </c>
      <c r="BN1494" s="4">
        <v>42537</v>
      </c>
      <c r="BO1494" s="6">
        <v>3.93</v>
      </c>
      <c r="BP1494" s="4">
        <v>42551</v>
      </c>
      <c r="BQ1494" s="6">
        <v>4.9016599999999997</v>
      </c>
      <c r="BU1494" s="4"/>
      <c r="CC1494" s="4"/>
      <c r="CG1494" s="4"/>
      <c r="CK1494" s="4"/>
      <c r="CO1494" s="4"/>
      <c r="CS1494" s="4"/>
      <c r="CW1494" s="4"/>
      <c r="DA1494" s="4"/>
      <c r="DE1494" s="4"/>
      <c r="DI1494" s="4"/>
      <c r="DM1494" s="4"/>
      <c r="DQ1494" s="4"/>
      <c r="DU1494" s="4"/>
      <c r="DY1494" s="4"/>
      <c r="EC1494" s="4"/>
      <c r="EG1494" s="4"/>
    </row>
    <row r="1495" spans="4:137" x14ac:dyDescent="0.25">
      <c r="D1495" s="4">
        <v>42516</v>
      </c>
      <c r="E1495" s="6">
        <v>736.93</v>
      </c>
      <c r="F1495" s="4">
        <v>42446</v>
      </c>
      <c r="G1495" s="6">
        <v>2871</v>
      </c>
      <c r="H1495" s="4">
        <v>42528</v>
      </c>
      <c r="I1495" s="6">
        <v>15.664999999999999</v>
      </c>
      <c r="J1495" s="4">
        <v>42516</v>
      </c>
      <c r="K1495" s="6">
        <v>714.91</v>
      </c>
      <c r="L1495" s="4">
        <v>42552</v>
      </c>
      <c r="M1495" s="6">
        <v>136.15</v>
      </c>
      <c r="N1495" s="4">
        <v>42446</v>
      </c>
      <c r="O1495" s="6">
        <v>1205</v>
      </c>
      <c r="P1495" s="4">
        <v>42516</v>
      </c>
      <c r="Q1495" s="6">
        <v>74.25</v>
      </c>
      <c r="R1495" s="4">
        <v>42516</v>
      </c>
      <c r="S1495" s="6">
        <v>70.849999999999994</v>
      </c>
      <c r="T1495" s="4">
        <v>42552</v>
      </c>
      <c r="U1495" s="6">
        <v>172.45</v>
      </c>
      <c r="V1495" s="4">
        <v>42516</v>
      </c>
      <c r="W1495" s="6">
        <v>89.8</v>
      </c>
      <c r="X1495" s="4">
        <v>42528</v>
      </c>
      <c r="Y1495" s="6">
        <v>1754</v>
      </c>
      <c r="Z1495" s="4">
        <v>42552</v>
      </c>
      <c r="AA1495" s="6">
        <v>43.755000000000003</v>
      </c>
      <c r="AB1495" s="4">
        <v>42516</v>
      </c>
      <c r="AC1495" s="6">
        <v>143.05000000000001</v>
      </c>
      <c r="AD1495" s="4">
        <v>42508</v>
      </c>
      <c r="AE1495" s="6">
        <v>78.16</v>
      </c>
      <c r="AF1495" s="4">
        <v>42528</v>
      </c>
      <c r="AG1495" s="6">
        <v>77.34</v>
      </c>
      <c r="AH1495" s="4">
        <v>42516</v>
      </c>
      <c r="AI1495" s="6">
        <v>132.97999999999999</v>
      </c>
      <c r="AJ1495" s="4">
        <v>42516</v>
      </c>
      <c r="AK1495" s="6">
        <v>257.25</v>
      </c>
      <c r="AL1495" s="4"/>
      <c r="AM1495" s="6"/>
      <c r="AN1495" s="4">
        <v>42516</v>
      </c>
      <c r="AO1495" s="6">
        <v>102.45</v>
      </c>
      <c r="AP1495" s="4">
        <v>42528</v>
      </c>
      <c r="AQ1495" s="6">
        <v>87.766146000000006</v>
      </c>
      <c r="AR1495" s="4">
        <v>42552</v>
      </c>
      <c r="AS1495" s="6">
        <v>53.73</v>
      </c>
      <c r="AT1495" s="4">
        <v>42516</v>
      </c>
      <c r="AU1495" s="6">
        <v>25.102499999999999</v>
      </c>
      <c r="AV1495" s="4">
        <v>42552</v>
      </c>
      <c r="AW1495" s="6">
        <v>88.09</v>
      </c>
      <c r="AX1495" s="4">
        <v>42528</v>
      </c>
      <c r="AY1495" s="6">
        <v>71.97457</v>
      </c>
      <c r="AZ1495" s="4">
        <v>42516</v>
      </c>
      <c r="BA1495">
        <v>110.57</v>
      </c>
      <c r="BB1495" s="4">
        <v>42528</v>
      </c>
      <c r="BC1495" s="6">
        <v>16.886721999999999</v>
      </c>
      <c r="BD1495" s="4">
        <v>42528</v>
      </c>
      <c r="BE1495">
        <v>1833.0641029999999</v>
      </c>
      <c r="BF1495" s="4">
        <v>42516</v>
      </c>
      <c r="BG1495" s="6">
        <v>105.3</v>
      </c>
      <c r="BH1495" s="4">
        <v>42471</v>
      </c>
      <c r="BI1495" s="6">
        <v>93.7</v>
      </c>
      <c r="BJ1495" s="4">
        <v>42528</v>
      </c>
      <c r="BK1495" s="6">
        <v>29.960806000000002</v>
      </c>
      <c r="BL1495" s="4">
        <v>42516</v>
      </c>
      <c r="BM1495" s="6">
        <v>29.954999999999998</v>
      </c>
      <c r="BN1495" s="4">
        <v>42536</v>
      </c>
      <c r="BO1495" s="6">
        <v>3.91</v>
      </c>
      <c r="BP1495" s="4">
        <v>42550</v>
      </c>
      <c r="BQ1495" s="6">
        <v>4.7832850000000002</v>
      </c>
      <c r="BU1495" s="4"/>
      <c r="CC1495" s="4"/>
      <c r="CG1495" s="4"/>
      <c r="CK1495" s="4"/>
      <c r="CO1495" s="4"/>
      <c r="CS1495" s="4"/>
      <c r="CW1495" s="4"/>
      <c r="DA1495" s="4"/>
      <c r="DE1495" s="4"/>
      <c r="DI1495" s="4"/>
      <c r="DM1495" s="4"/>
      <c r="DQ1495" s="4"/>
      <c r="DU1495" s="4"/>
      <c r="DY1495" s="4"/>
      <c r="EC1495" s="4"/>
      <c r="EG1495" s="4"/>
    </row>
    <row r="1496" spans="4:137" x14ac:dyDescent="0.25">
      <c r="D1496" s="4">
        <v>42515</v>
      </c>
      <c r="E1496" s="6">
        <v>738.1</v>
      </c>
      <c r="F1496" s="4">
        <v>42445</v>
      </c>
      <c r="G1496" s="6">
        <v>2888.5</v>
      </c>
      <c r="H1496" s="4">
        <v>42527</v>
      </c>
      <c r="I1496" s="6">
        <v>15.525</v>
      </c>
      <c r="J1496" s="4">
        <v>42515</v>
      </c>
      <c r="K1496" s="6">
        <v>708.35</v>
      </c>
      <c r="L1496" s="4">
        <v>42551</v>
      </c>
      <c r="M1496" s="6">
        <v>136</v>
      </c>
      <c r="N1496" s="4">
        <v>42445</v>
      </c>
      <c r="O1496" s="6">
        <v>1208.8</v>
      </c>
      <c r="P1496" s="4">
        <v>42515</v>
      </c>
      <c r="Q1496" s="6">
        <v>73.400000000000006</v>
      </c>
      <c r="R1496" s="4">
        <v>42515</v>
      </c>
      <c r="S1496" s="6">
        <v>70.48</v>
      </c>
      <c r="T1496" s="4">
        <v>42551</v>
      </c>
      <c r="U1496" s="6">
        <v>172</v>
      </c>
      <c r="V1496" s="4">
        <v>42515</v>
      </c>
      <c r="W1496" s="6">
        <v>90.26</v>
      </c>
      <c r="X1496" s="4">
        <v>42527</v>
      </c>
      <c r="Y1496" s="6">
        <v>1706.758276</v>
      </c>
      <c r="Z1496" s="4">
        <v>42551</v>
      </c>
      <c r="AA1496" s="6">
        <v>43.38</v>
      </c>
      <c r="AB1496" s="4">
        <v>42515</v>
      </c>
      <c r="AC1496" s="6">
        <v>144.08000000000001</v>
      </c>
      <c r="AD1496" s="4">
        <v>42507</v>
      </c>
      <c r="AE1496" s="6">
        <v>76.84</v>
      </c>
      <c r="AF1496" s="4">
        <v>42527</v>
      </c>
      <c r="AG1496" s="6">
        <v>76.599999999999994</v>
      </c>
      <c r="AH1496" s="4">
        <v>42515</v>
      </c>
      <c r="AI1496" s="6">
        <v>133.41999999999999</v>
      </c>
      <c r="AJ1496" s="4">
        <v>42515</v>
      </c>
      <c r="AK1496" s="6">
        <v>256.25</v>
      </c>
      <c r="AL1496" s="4"/>
      <c r="AM1496" s="6"/>
      <c r="AN1496" s="4">
        <v>42515</v>
      </c>
      <c r="AO1496" s="6">
        <v>102.3</v>
      </c>
      <c r="AP1496" s="4">
        <v>42527</v>
      </c>
      <c r="AQ1496" s="6">
        <v>86.287751</v>
      </c>
      <c r="AR1496" s="4">
        <v>42551</v>
      </c>
      <c r="AS1496" s="6">
        <v>53.06</v>
      </c>
      <c r="AT1496" s="4">
        <v>42515</v>
      </c>
      <c r="AU1496" s="6">
        <v>24.905000000000001</v>
      </c>
      <c r="AV1496" s="4">
        <v>42551</v>
      </c>
      <c r="AW1496" s="6">
        <v>88.39</v>
      </c>
      <c r="AX1496" s="4">
        <v>42527</v>
      </c>
      <c r="AY1496" s="6">
        <v>71.079487999999998</v>
      </c>
      <c r="AZ1496" s="4">
        <v>42515</v>
      </c>
      <c r="BA1496">
        <v>111.63</v>
      </c>
      <c r="BB1496" s="4">
        <v>42527</v>
      </c>
      <c r="BC1496" s="6">
        <v>16.408635</v>
      </c>
      <c r="BD1496" s="4">
        <v>42527</v>
      </c>
      <c r="BE1496">
        <v>1834.512142</v>
      </c>
      <c r="BF1496" s="4">
        <v>42515</v>
      </c>
      <c r="BG1496" s="6">
        <v>106.17</v>
      </c>
      <c r="BH1496" s="4">
        <v>42468</v>
      </c>
      <c r="BI1496" s="6">
        <v>92.8</v>
      </c>
      <c r="BJ1496" s="4">
        <v>42527</v>
      </c>
      <c r="BK1496" s="6">
        <v>29.365527</v>
      </c>
      <c r="BL1496" s="4">
        <v>42515</v>
      </c>
      <c r="BM1496" s="6">
        <v>29.774999999999999</v>
      </c>
      <c r="BN1496" s="4">
        <v>42535</v>
      </c>
      <c r="BO1496" s="6">
        <v>3.85</v>
      </c>
      <c r="BP1496" s="4">
        <v>42549</v>
      </c>
      <c r="BQ1496" s="6">
        <v>4.599685</v>
      </c>
      <c r="BU1496" s="4"/>
      <c r="CC1496" s="4"/>
      <c r="CG1496" s="4"/>
      <c r="CK1496" s="4"/>
      <c r="CO1496" s="4"/>
      <c r="CS1496" s="4"/>
      <c r="CW1496" s="4"/>
      <c r="DA1496" s="4"/>
      <c r="DE1496" s="4"/>
      <c r="DI1496" s="4"/>
      <c r="DM1496" s="4"/>
      <c r="DQ1496" s="4"/>
      <c r="DU1496" s="4"/>
      <c r="DY1496" s="4"/>
      <c r="EC1496" s="4"/>
      <c r="EG1496" s="4"/>
    </row>
    <row r="1497" spans="4:137" x14ac:dyDescent="0.25">
      <c r="D1497" s="4">
        <v>42514</v>
      </c>
      <c r="E1497" s="6">
        <v>733.03</v>
      </c>
      <c r="F1497" s="4">
        <v>42444</v>
      </c>
      <c r="G1497" s="6">
        <v>2964</v>
      </c>
      <c r="H1497" s="4">
        <v>42524</v>
      </c>
      <c r="I1497" s="6">
        <v>15.645</v>
      </c>
      <c r="J1497" s="4">
        <v>42514</v>
      </c>
      <c r="K1497" s="6">
        <v>704.2</v>
      </c>
      <c r="L1497" s="4">
        <v>42550</v>
      </c>
      <c r="M1497" s="6">
        <v>135.75</v>
      </c>
      <c r="N1497" s="4">
        <v>42444</v>
      </c>
      <c r="O1497" s="6">
        <v>1217.4000000000001</v>
      </c>
      <c r="P1497" s="4">
        <v>42514</v>
      </c>
      <c r="Q1497" s="6">
        <v>73.599999999999994</v>
      </c>
      <c r="R1497" s="4">
        <v>42514</v>
      </c>
      <c r="S1497" s="6">
        <v>70.239999999999995</v>
      </c>
      <c r="T1497" s="4">
        <v>42550</v>
      </c>
      <c r="U1497" s="6">
        <v>170</v>
      </c>
      <c r="V1497" s="4">
        <v>42514</v>
      </c>
      <c r="W1497" s="6">
        <v>89.67</v>
      </c>
      <c r="X1497" s="4">
        <v>42524</v>
      </c>
      <c r="Y1497" s="6">
        <v>1683.446383</v>
      </c>
      <c r="Z1497" s="4">
        <v>42550</v>
      </c>
      <c r="AA1497" s="6">
        <v>42.95</v>
      </c>
      <c r="AB1497" s="4">
        <v>42514</v>
      </c>
      <c r="AC1497" s="6">
        <v>143.71</v>
      </c>
      <c r="AD1497" s="4">
        <v>42506</v>
      </c>
      <c r="AE1497" s="6">
        <v>77.010000000000005</v>
      </c>
      <c r="AF1497" s="4">
        <v>42524</v>
      </c>
      <c r="AG1497" s="6">
        <v>75.75</v>
      </c>
      <c r="AH1497" s="4">
        <v>42514</v>
      </c>
      <c r="AI1497" s="6">
        <v>132.59</v>
      </c>
      <c r="AJ1497" s="4">
        <v>42514</v>
      </c>
      <c r="AK1497" s="6">
        <v>254.5</v>
      </c>
      <c r="AL1497" s="4"/>
      <c r="AM1497" s="6"/>
      <c r="AN1497" s="4">
        <v>42514</v>
      </c>
      <c r="AO1497" s="6">
        <v>101.98</v>
      </c>
      <c r="AP1497" s="4">
        <v>42524</v>
      </c>
      <c r="AQ1497" s="6">
        <v>85.900122999999994</v>
      </c>
      <c r="AR1497" s="4">
        <v>42550</v>
      </c>
      <c r="AS1497" s="6">
        <v>51.82</v>
      </c>
      <c r="AT1497" s="4">
        <v>42514</v>
      </c>
      <c r="AU1497" s="6">
        <v>24.475000000000001</v>
      </c>
      <c r="AV1497" s="4">
        <v>42550</v>
      </c>
      <c r="AW1497" s="6">
        <v>86.36</v>
      </c>
      <c r="AX1497" s="4">
        <v>42524</v>
      </c>
      <c r="AY1497" s="6">
        <v>71.168996000000007</v>
      </c>
      <c r="AZ1497" s="4">
        <v>42514</v>
      </c>
      <c r="BA1497">
        <v>110.77</v>
      </c>
      <c r="BB1497" s="4">
        <v>42524</v>
      </c>
      <c r="BC1497" s="6">
        <v>15.819563</v>
      </c>
      <c r="BD1497" s="4">
        <v>42524</v>
      </c>
      <c r="BE1497">
        <v>1724.4767440000001</v>
      </c>
      <c r="BF1497" s="4">
        <v>42514</v>
      </c>
      <c r="BG1497" s="6">
        <v>105.3</v>
      </c>
      <c r="BH1497" s="4">
        <v>42467</v>
      </c>
      <c r="BI1497" s="6">
        <v>91.9</v>
      </c>
      <c r="BJ1497" s="4">
        <v>42524</v>
      </c>
      <c r="BK1497" s="6">
        <v>29.295218999999999</v>
      </c>
      <c r="BL1497" s="4">
        <v>42514</v>
      </c>
      <c r="BM1497" s="6">
        <v>29.9725</v>
      </c>
      <c r="BN1497" s="4">
        <v>42534</v>
      </c>
      <c r="BO1497" s="6">
        <v>3.9180000000000001</v>
      </c>
      <c r="BP1497" s="4">
        <v>42548</v>
      </c>
      <c r="BQ1497" s="6">
        <v>4.4611789999999996</v>
      </c>
      <c r="BU1497" s="4"/>
      <c r="CC1497" s="4"/>
      <c r="CG1497" s="4"/>
      <c r="CK1497" s="4"/>
      <c r="CO1497" s="4"/>
      <c r="CS1497" s="4"/>
      <c r="CW1497" s="4"/>
      <c r="DA1497" s="4"/>
      <c r="DE1497" s="4"/>
      <c r="DI1497" s="4"/>
      <c r="DM1497" s="4"/>
      <c r="DQ1497" s="4"/>
      <c r="DU1497" s="4"/>
      <c r="DY1497" s="4"/>
      <c r="EC1497" s="4"/>
      <c r="EG1497" s="4"/>
    </row>
    <row r="1498" spans="4:137" x14ac:dyDescent="0.25">
      <c r="D1498" s="4">
        <v>42513</v>
      </c>
      <c r="E1498" s="6">
        <v>717.25</v>
      </c>
      <c r="F1498" s="4">
        <v>42443</v>
      </c>
      <c r="G1498" s="6">
        <v>2952.5</v>
      </c>
      <c r="H1498" s="4">
        <v>42523</v>
      </c>
      <c r="I1498" s="6">
        <v>15.78</v>
      </c>
      <c r="J1498" s="4">
        <v>42513</v>
      </c>
      <c r="K1498" s="6">
        <v>696.75</v>
      </c>
      <c r="L1498" s="4">
        <v>42549</v>
      </c>
      <c r="M1498" s="6">
        <v>134.65</v>
      </c>
      <c r="N1498" s="4">
        <v>42443</v>
      </c>
      <c r="O1498" s="6">
        <v>1240</v>
      </c>
      <c r="P1498" s="4">
        <v>42513</v>
      </c>
      <c r="Q1498" s="6">
        <v>73</v>
      </c>
      <c r="R1498" s="4">
        <v>42513</v>
      </c>
      <c r="S1498" s="6">
        <v>69.5</v>
      </c>
      <c r="T1498" s="4">
        <v>42549</v>
      </c>
      <c r="U1498" s="6">
        <v>165.35</v>
      </c>
      <c r="V1498" s="4">
        <v>42513</v>
      </c>
      <c r="W1498" s="6">
        <v>89.6</v>
      </c>
      <c r="X1498" s="4">
        <v>42523</v>
      </c>
      <c r="Y1498" s="6">
        <v>1661</v>
      </c>
      <c r="Z1498" s="4">
        <v>42549</v>
      </c>
      <c r="AA1498" s="6">
        <v>41.39</v>
      </c>
      <c r="AB1498" s="4">
        <v>42513</v>
      </c>
      <c r="AC1498" s="6">
        <v>141.47999999999999</v>
      </c>
      <c r="AD1498" s="4">
        <v>42503</v>
      </c>
      <c r="AE1498" s="6">
        <v>76.819999999999993</v>
      </c>
      <c r="AF1498" s="4">
        <v>42523</v>
      </c>
      <c r="AG1498" s="6">
        <v>75.58</v>
      </c>
      <c r="AH1498" s="4">
        <v>42513</v>
      </c>
      <c r="AI1498" s="6">
        <v>130.41999999999999</v>
      </c>
      <c r="AJ1498" s="4">
        <v>42513</v>
      </c>
      <c r="AK1498" s="6">
        <v>250.75</v>
      </c>
      <c r="AL1498" s="4"/>
      <c r="AM1498" s="6"/>
      <c r="AN1498" s="4">
        <v>42513</v>
      </c>
      <c r="AO1498" s="6">
        <v>101.09</v>
      </c>
      <c r="AP1498" s="4">
        <v>42523</v>
      </c>
      <c r="AQ1498" s="6">
        <v>86.945817000000005</v>
      </c>
      <c r="AR1498" s="4">
        <v>42549</v>
      </c>
      <c r="AS1498" s="6">
        <v>50.87</v>
      </c>
      <c r="AT1498" s="4">
        <v>42513</v>
      </c>
      <c r="AU1498" s="6">
        <v>24.107500000000002</v>
      </c>
      <c r="AV1498" s="4">
        <v>42549</v>
      </c>
      <c r="AW1498" s="6">
        <v>84.25</v>
      </c>
      <c r="AX1498" s="4">
        <v>42523</v>
      </c>
      <c r="AY1498" s="6">
        <v>71.765718000000007</v>
      </c>
      <c r="AZ1498" s="4">
        <v>42513</v>
      </c>
      <c r="BA1498">
        <v>110.49</v>
      </c>
      <c r="BB1498" s="4">
        <v>42523</v>
      </c>
      <c r="BC1498" s="6">
        <v>15.571982</v>
      </c>
      <c r="BD1498" s="4">
        <v>42523</v>
      </c>
      <c r="BE1498">
        <v>1697.8201039999999</v>
      </c>
      <c r="BF1498" s="4">
        <v>42513</v>
      </c>
      <c r="BG1498" s="6">
        <v>104.16</v>
      </c>
      <c r="BH1498" s="4">
        <v>42466</v>
      </c>
      <c r="BI1498" s="6">
        <v>91.4</v>
      </c>
      <c r="BJ1498" s="4">
        <v>42523</v>
      </c>
      <c r="BK1498" s="6">
        <v>28.967112</v>
      </c>
      <c r="BL1498" s="4">
        <v>42513</v>
      </c>
      <c r="BM1498" s="6">
        <v>29.497499999999999</v>
      </c>
      <c r="BN1498" s="4">
        <v>42531</v>
      </c>
      <c r="BO1498" s="6">
        <v>3.9820000000000002</v>
      </c>
      <c r="BP1498" s="4">
        <v>42545</v>
      </c>
      <c r="BQ1498" s="6">
        <v>4.3387779999999996</v>
      </c>
      <c r="BU1498" s="4"/>
      <c r="CC1498" s="4"/>
      <c r="CG1498" s="4"/>
      <c r="CK1498" s="4"/>
      <c r="CO1498" s="4"/>
      <c r="CS1498" s="4"/>
      <c r="CW1498" s="4"/>
      <c r="DA1498" s="4"/>
      <c r="DE1498" s="4"/>
      <c r="DI1498" s="4"/>
      <c r="DM1498" s="4"/>
      <c r="DQ1498" s="4"/>
      <c r="DU1498" s="4"/>
      <c r="DY1498" s="4"/>
      <c r="EC1498" s="4"/>
      <c r="EG1498" s="4"/>
    </row>
    <row r="1499" spans="4:137" x14ac:dyDescent="0.25">
      <c r="D1499" s="4">
        <v>42510</v>
      </c>
      <c r="E1499" s="6">
        <v>721.71</v>
      </c>
      <c r="F1499" s="4">
        <v>42440</v>
      </c>
      <c r="G1499" s="6">
        <v>2897.5</v>
      </c>
      <c r="H1499" s="4">
        <v>42522</v>
      </c>
      <c r="I1499" s="6">
        <v>15.78</v>
      </c>
      <c r="J1499" s="4">
        <v>42510</v>
      </c>
      <c r="K1499" s="6">
        <v>702.8</v>
      </c>
      <c r="L1499" s="4">
        <v>42548</v>
      </c>
      <c r="M1499" s="6">
        <v>131.4</v>
      </c>
      <c r="N1499" s="4">
        <v>42440</v>
      </c>
      <c r="O1499" s="6">
        <v>1228</v>
      </c>
      <c r="P1499" s="4">
        <v>42510</v>
      </c>
      <c r="Q1499" s="6">
        <v>72.8</v>
      </c>
      <c r="R1499" s="4">
        <v>42510</v>
      </c>
      <c r="S1499" s="6">
        <v>69.86</v>
      </c>
      <c r="T1499" s="4">
        <v>42548</v>
      </c>
      <c r="U1499" s="6">
        <v>162.80000000000001</v>
      </c>
      <c r="V1499" s="4">
        <v>42510</v>
      </c>
      <c r="W1499" s="6">
        <v>89.74</v>
      </c>
      <c r="X1499" s="4">
        <v>42522</v>
      </c>
      <c r="Y1499" s="6">
        <v>1663.361934</v>
      </c>
      <c r="Z1499" s="4">
        <v>42548</v>
      </c>
      <c r="AA1499" s="6">
        <v>40.325000000000003</v>
      </c>
      <c r="AB1499" s="4">
        <v>42510</v>
      </c>
      <c r="AC1499" s="6">
        <v>141.83000000000001</v>
      </c>
      <c r="AD1499" s="4">
        <v>42502</v>
      </c>
      <c r="AE1499" s="6">
        <v>76.97</v>
      </c>
      <c r="AF1499" s="4">
        <v>42522</v>
      </c>
      <c r="AG1499" s="6">
        <v>76.5</v>
      </c>
      <c r="AH1499" s="4">
        <v>42510</v>
      </c>
      <c r="AI1499" s="6">
        <v>130.94</v>
      </c>
      <c r="AJ1499" s="4">
        <v>42510</v>
      </c>
      <c r="AK1499" s="6">
        <v>250.5</v>
      </c>
      <c r="AL1499" s="4"/>
      <c r="AM1499" s="6"/>
      <c r="AN1499" s="4">
        <v>42510</v>
      </c>
      <c r="AO1499" s="6">
        <v>101.51</v>
      </c>
      <c r="AP1499" s="4">
        <v>42522</v>
      </c>
      <c r="AQ1499" s="6">
        <v>87.423591000000002</v>
      </c>
      <c r="AR1499" s="4">
        <v>42548</v>
      </c>
      <c r="AS1499" s="6">
        <v>49.725000000000001</v>
      </c>
      <c r="AT1499" s="4">
        <v>42510</v>
      </c>
      <c r="AU1499" s="6">
        <v>23.805</v>
      </c>
      <c r="AV1499" s="4">
        <v>42548</v>
      </c>
      <c r="AW1499" s="6">
        <v>83.49</v>
      </c>
      <c r="AX1499" s="4">
        <v>42522</v>
      </c>
      <c r="AY1499" s="6">
        <v>72.223203999999996</v>
      </c>
      <c r="AZ1499" s="4">
        <v>42510</v>
      </c>
      <c r="BA1499">
        <v>110.08</v>
      </c>
      <c r="BB1499" s="4">
        <v>42522</v>
      </c>
      <c r="BC1499" s="6">
        <v>15.785413999999999</v>
      </c>
      <c r="BD1499" s="4">
        <v>42522</v>
      </c>
      <c r="BE1499">
        <v>1702.0780789999999</v>
      </c>
      <c r="BF1499" s="4">
        <v>42510</v>
      </c>
      <c r="BG1499" s="6">
        <v>104.01</v>
      </c>
      <c r="BH1499" s="4">
        <v>42465</v>
      </c>
      <c r="BI1499" s="6">
        <v>91.25</v>
      </c>
      <c r="BJ1499" s="4">
        <v>42522</v>
      </c>
      <c r="BK1499" s="6">
        <v>29.131166</v>
      </c>
      <c r="BL1499" s="4">
        <v>42510</v>
      </c>
      <c r="BM1499" s="6">
        <v>29.8325</v>
      </c>
      <c r="BN1499" s="4">
        <v>42530</v>
      </c>
      <c r="BO1499" s="6">
        <v>4.1219999999999999</v>
      </c>
      <c r="BP1499" s="4">
        <v>42544</v>
      </c>
      <c r="BQ1499" s="6">
        <v>4.831601</v>
      </c>
      <c r="BU1499" s="4"/>
      <c r="CC1499" s="4"/>
      <c r="CG1499" s="4"/>
      <c r="CK1499" s="4"/>
      <c r="CO1499" s="4"/>
      <c r="CS1499" s="4"/>
      <c r="CW1499" s="4"/>
      <c r="DA1499" s="4"/>
      <c r="DE1499" s="4"/>
      <c r="DI1499" s="4"/>
      <c r="DM1499" s="4"/>
      <c r="DQ1499" s="4"/>
      <c r="DU1499" s="4"/>
      <c r="DY1499" s="4"/>
      <c r="EC1499" s="4"/>
      <c r="EG1499" s="4"/>
    </row>
    <row r="1500" spans="4:137" x14ac:dyDescent="0.25">
      <c r="D1500" s="4">
        <v>42509</v>
      </c>
      <c r="E1500" s="6">
        <v>715.31</v>
      </c>
      <c r="F1500" s="4">
        <v>42439</v>
      </c>
      <c r="G1500" s="6">
        <v>2866</v>
      </c>
      <c r="H1500" s="4">
        <v>42521</v>
      </c>
      <c r="I1500" s="6">
        <v>15.87</v>
      </c>
      <c r="J1500" s="4">
        <v>42509</v>
      </c>
      <c r="K1500" s="6">
        <v>698.52</v>
      </c>
      <c r="L1500" s="4">
        <v>42545</v>
      </c>
      <c r="M1500" s="6">
        <v>135.15</v>
      </c>
      <c r="N1500" s="4">
        <v>42439</v>
      </c>
      <c r="O1500" s="6">
        <v>1230.8</v>
      </c>
      <c r="P1500" s="4">
        <v>42509</v>
      </c>
      <c r="Q1500" s="6">
        <v>72.25</v>
      </c>
      <c r="R1500" s="4">
        <v>42509</v>
      </c>
      <c r="S1500" s="6">
        <v>69.2</v>
      </c>
      <c r="T1500" s="4">
        <v>42545</v>
      </c>
      <c r="U1500" s="6">
        <v>164.3</v>
      </c>
      <c r="V1500" s="4">
        <v>42509</v>
      </c>
      <c r="W1500" s="6">
        <v>90.11</v>
      </c>
      <c r="X1500" s="4">
        <v>42521</v>
      </c>
      <c r="Y1500" s="6">
        <v>1657.5</v>
      </c>
      <c r="Z1500" s="4">
        <v>42545</v>
      </c>
      <c r="AA1500" s="6">
        <v>40.619999999999997</v>
      </c>
      <c r="AB1500" s="4">
        <v>42509</v>
      </c>
      <c r="AC1500" s="6">
        <v>140.79</v>
      </c>
      <c r="AD1500" s="4">
        <v>42501</v>
      </c>
      <c r="AE1500" s="6">
        <v>76.62</v>
      </c>
      <c r="AF1500" s="4">
        <v>42521</v>
      </c>
      <c r="AG1500" s="6">
        <v>77.430000000000007</v>
      </c>
      <c r="AH1500" s="4">
        <v>42509</v>
      </c>
      <c r="AI1500" s="6">
        <v>130</v>
      </c>
      <c r="AJ1500" s="4">
        <v>42509</v>
      </c>
      <c r="AK1500" s="6">
        <v>245.7</v>
      </c>
      <c r="AL1500" s="4"/>
      <c r="AM1500" s="6"/>
      <c r="AN1500" s="4">
        <v>42509</v>
      </c>
      <c r="AO1500" s="6">
        <v>101.29</v>
      </c>
      <c r="AP1500" s="4">
        <v>42521</v>
      </c>
      <c r="AQ1500" s="6">
        <v>87.252313000000001</v>
      </c>
      <c r="AR1500" s="4">
        <v>42545</v>
      </c>
      <c r="AS1500" s="6">
        <v>52.12</v>
      </c>
      <c r="AT1500" s="4">
        <v>42509</v>
      </c>
      <c r="AU1500" s="6">
        <v>23.55</v>
      </c>
      <c r="AV1500" s="4">
        <v>42545</v>
      </c>
      <c r="AW1500" s="6">
        <v>85.48</v>
      </c>
      <c r="AX1500" s="4">
        <v>42521</v>
      </c>
      <c r="AY1500" s="6">
        <v>72.561346999999998</v>
      </c>
      <c r="AZ1500" s="4">
        <v>42509</v>
      </c>
      <c r="BA1500">
        <v>110.06</v>
      </c>
      <c r="BB1500" s="4">
        <v>42521</v>
      </c>
      <c r="BC1500" s="6">
        <v>16.289113</v>
      </c>
      <c r="BD1500" s="4">
        <v>42521</v>
      </c>
      <c r="BE1500">
        <v>1830.160153</v>
      </c>
      <c r="BF1500" s="4">
        <v>42509</v>
      </c>
      <c r="BG1500" s="6">
        <v>103.77</v>
      </c>
      <c r="BH1500" s="4">
        <v>42461</v>
      </c>
      <c r="BI1500" s="6">
        <v>92.85</v>
      </c>
      <c r="BJ1500" s="4">
        <v>42521</v>
      </c>
      <c r="BK1500" s="6">
        <v>28.878055</v>
      </c>
      <c r="BL1500" s="4">
        <v>42509</v>
      </c>
      <c r="BM1500" s="6">
        <v>29.602499999999999</v>
      </c>
      <c r="BN1500" s="4">
        <v>42529</v>
      </c>
      <c r="BO1500" s="6">
        <v>4.1260000000000003</v>
      </c>
      <c r="BP1500" s="4">
        <v>42543</v>
      </c>
      <c r="BQ1500" s="6">
        <v>4.8195220000000001</v>
      </c>
      <c r="BU1500" s="4"/>
      <c r="CC1500" s="4"/>
      <c r="CG1500" s="4"/>
      <c r="CK1500" s="4"/>
      <c r="CO1500" s="4"/>
      <c r="CS1500" s="4"/>
      <c r="CW1500" s="4"/>
      <c r="DA1500" s="4"/>
      <c r="DE1500" s="4"/>
      <c r="DI1500" s="4"/>
      <c r="DM1500" s="4"/>
      <c r="DQ1500" s="4"/>
      <c r="DU1500" s="4"/>
      <c r="DY1500" s="4"/>
      <c r="EC1500" s="4"/>
      <c r="EG1500" s="4"/>
    </row>
    <row r="1501" spans="4:137" x14ac:dyDescent="0.25">
      <c r="D1501" s="4">
        <v>42508</v>
      </c>
      <c r="E1501" s="6">
        <v>721.78</v>
      </c>
      <c r="F1501" s="4">
        <v>42438</v>
      </c>
      <c r="G1501" s="6">
        <v>2870.5</v>
      </c>
      <c r="H1501" s="4">
        <v>42520</v>
      </c>
      <c r="I1501" s="6">
        <v>16</v>
      </c>
      <c r="J1501" s="4">
        <v>42508</v>
      </c>
      <c r="K1501" s="6">
        <v>697.45</v>
      </c>
      <c r="L1501" s="4">
        <v>42544</v>
      </c>
      <c r="M1501" s="6">
        <v>144.6</v>
      </c>
      <c r="N1501" s="4">
        <v>42438</v>
      </c>
      <c r="O1501" s="6">
        <v>1195.2</v>
      </c>
      <c r="P1501" s="4">
        <v>42508</v>
      </c>
      <c r="Q1501" s="6">
        <v>72.900000000000006</v>
      </c>
      <c r="R1501" s="4">
        <v>42508</v>
      </c>
      <c r="S1501" s="6">
        <v>63.15</v>
      </c>
      <c r="T1501" s="4">
        <v>42544</v>
      </c>
      <c r="U1501" s="6">
        <v>170.65</v>
      </c>
      <c r="V1501" s="4">
        <v>42508</v>
      </c>
      <c r="W1501" s="6">
        <v>89.35</v>
      </c>
      <c r="X1501" s="4">
        <v>42517</v>
      </c>
      <c r="Y1501" s="6">
        <v>1685.977265</v>
      </c>
      <c r="Z1501" s="4">
        <v>42544</v>
      </c>
      <c r="AA1501" s="6">
        <v>43.69</v>
      </c>
      <c r="AB1501" s="4">
        <v>42508</v>
      </c>
      <c r="AC1501" s="6">
        <v>141.47</v>
      </c>
      <c r="AD1501" s="4">
        <v>42500</v>
      </c>
      <c r="AE1501" s="6">
        <v>76.61</v>
      </c>
      <c r="AF1501" s="4">
        <v>42520</v>
      </c>
      <c r="AG1501" s="6">
        <v>78.180000000000007</v>
      </c>
      <c r="AH1501" s="4">
        <v>42508</v>
      </c>
      <c r="AI1501" s="6">
        <v>130.51</v>
      </c>
      <c r="AJ1501" s="4">
        <v>42508</v>
      </c>
      <c r="AK1501" s="6">
        <v>248</v>
      </c>
      <c r="AL1501" s="4"/>
      <c r="AM1501" s="6"/>
      <c r="AN1501" s="4">
        <v>42508</v>
      </c>
      <c r="AO1501" s="6">
        <v>101.3</v>
      </c>
      <c r="AP1501" s="4">
        <v>42520</v>
      </c>
      <c r="AQ1501" s="6">
        <v>88.658591000000001</v>
      </c>
      <c r="AR1501" s="4">
        <v>42544</v>
      </c>
      <c r="AS1501" s="6">
        <v>58.39</v>
      </c>
      <c r="AT1501" s="4">
        <v>42508</v>
      </c>
      <c r="AU1501" s="6">
        <v>23.64</v>
      </c>
      <c r="AV1501" s="4">
        <v>42544</v>
      </c>
      <c r="AW1501" s="6">
        <v>88.43</v>
      </c>
      <c r="AX1501" s="4">
        <v>42520</v>
      </c>
      <c r="AY1501" s="6">
        <v>72.531509999999997</v>
      </c>
      <c r="AZ1501" s="4">
        <v>42508</v>
      </c>
      <c r="BA1501">
        <v>110.78</v>
      </c>
      <c r="BB1501" s="4">
        <v>42520</v>
      </c>
      <c r="BC1501" s="6">
        <v>16.425709000000001</v>
      </c>
      <c r="BD1501" s="4">
        <v>42517</v>
      </c>
      <c r="BE1501">
        <v>1799.627422</v>
      </c>
      <c r="BF1501" s="4">
        <v>42508</v>
      </c>
      <c r="BG1501" s="6">
        <v>104.55</v>
      </c>
      <c r="BH1501" s="4">
        <v>42460</v>
      </c>
      <c r="BI1501" s="6">
        <v>94.85</v>
      </c>
      <c r="BJ1501" s="4">
        <v>42520</v>
      </c>
      <c r="BK1501" s="6">
        <v>29.243659000000001</v>
      </c>
      <c r="BL1501" s="4">
        <v>42508</v>
      </c>
      <c r="BM1501" s="6">
        <v>29.504999999999999</v>
      </c>
      <c r="BN1501" s="4">
        <v>42528</v>
      </c>
      <c r="BO1501" s="6">
        <v>4.1139999999999999</v>
      </c>
      <c r="BP1501" s="4">
        <v>42542</v>
      </c>
      <c r="BQ1501" s="6">
        <v>4.8098590000000003</v>
      </c>
      <c r="BU1501" s="4"/>
      <c r="CC1501" s="4"/>
      <c r="CG1501" s="4"/>
      <c r="CK1501" s="4"/>
      <c r="CO1501" s="4"/>
      <c r="CS1501" s="4"/>
      <c r="CW1501" s="4"/>
      <c r="DA1501" s="4"/>
      <c r="DE1501" s="4"/>
      <c r="DI1501" s="4"/>
      <c r="DM1501" s="4"/>
      <c r="DQ1501" s="4"/>
      <c r="DU1501" s="4"/>
      <c r="DY1501" s="4"/>
      <c r="EC1501" s="4"/>
      <c r="EG1501" s="4"/>
    </row>
    <row r="1502" spans="4:137" x14ac:dyDescent="0.25">
      <c r="D1502" s="4">
        <v>42507</v>
      </c>
      <c r="E1502" s="6">
        <v>720.19</v>
      </c>
      <c r="F1502" s="4">
        <v>42437</v>
      </c>
      <c r="G1502" s="6">
        <v>2925.5</v>
      </c>
      <c r="H1502" s="4">
        <v>42517</v>
      </c>
      <c r="I1502" s="6">
        <v>15.895</v>
      </c>
      <c r="J1502" s="4">
        <v>42507</v>
      </c>
      <c r="K1502" s="6">
        <v>695.27</v>
      </c>
      <c r="L1502" s="4">
        <v>42543</v>
      </c>
      <c r="M1502" s="6">
        <v>142.75</v>
      </c>
      <c r="N1502" s="4">
        <v>42437</v>
      </c>
      <c r="O1502" s="6">
        <v>1198</v>
      </c>
      <c r="P1502" s="4">
        <v>42507</v>
      </c>
      <c r="Q1502" s="6">
        <v>72.75</v>
      </c>
      <c r="R1502" s="4">
        <v>42507</v>
      </c>
      <c r="S1502" s="6">
        <v>65.099999999999994</v>
      </c>
      <c r="T1502" s="4">
        <v>42543</v>
      </c>
      <c r="U1502" s="6">
        <v>168.5</v>
      </c>
      <c r="V1502" s="4">
        <v>42507</v>
      </c>
      <c r="W1502" s="6">
        <v>89.53</v>
      </c>
      <c r="X1502" s="4">
        <v>42516</v>
      </c>
      <c r="Y1502" s="6">
        <v>1697.242358</v>
      </c>
      <c r="Z1502" s="4">
        <v>42543</v>
      </c>
      <c r="AA1502" s="6">
        <v>43.03</v>
      </c>
      <c r="AB1502" s="4">
        <v>42507</v>
      </c>
      <c r="AC1502" s="6">
        <v>140.34</v>
      </c>
      <c r="AD1502" s="4">
        <v>42499</v>
      </c>
      <c r="AE1502" s="6">
        <v>75.62</v>
      </c>
      <c r="AF1502" s="4">
        <v>42517</v>
      </c>
      <c r="AG1502" s="6">
        <v>78.900000000000006</v>
      </c>
      <c r="AH1502" s="4">
        <v>42507</v>
      </c>
      <c r="AI1502" s="6">
        <v>129.56</v>
      </c>
      <c r="AJ1502" s="4">
        <v>42507</v>
      </c>
      <c r="AK1502" s="6">
        <v>248</v>
      </c>
      <c r="AL1502" s="4"/>
      <c r="AM1502" s="6"/>
      <c r="AN1502" s="4">
        <v>42507</v>
      </c>
      <c r="AO1502" s="6">
        <v>101.09</v>
      </c>
      <c r="AP1502" s="4">
        <v>42517</v>
      </c>
      <c r="AQ1502" s="6">
        <v>88.965086999999997</v>
      </c>
      <c r="AR1502" s="4">
        <v>42543</v>
      </c>
      <c r="AS1502" s="6">
        <v>57.37</v>
      </c>
      <c r="AT1502" s="4">
        <v>42507</v>
      </c>
      <c r="AU1502" s="6">
        <v>23.372499999999999</v>
      </c>
      <c r="AV1502" s="4">
        <v>42543</v>
      </c>
      <c r="AW1502" s="6">
        <v>87.54</v>
      </c>
      <c r="AX1502" s="4">
        <v>42517</v>
      </c>
      <c r="AY1502" s="6">
        <v>72.372384999999994</v>
      </c>
      <c r="AZ1502" s="4">
        <v>42507</v>
      </c>
      <c r="BA1502">
        <v>112.28</v>
      </c>
      <c r="BB1502" s="4">
        <v>42517</v>
      </c>
      <c r="BC1502" s="6">
        <v>16.536694000000001</v>
      </c>
      <c r="BD1502" s="4">
        <v>42516</v>
      </c>
      <c r="BE1502">
        <v>1800.385184</v>
      </c>
      <c r="BF1502" s="4">
        <v>42507</v>
      </c>
      <c r="BG1502" s="6">
        <v>105.36</v>
      </c>
      <c r="BH1502" s="4">
        <v>42459</v>
      </c>
      <c r="BI1502" s="6">
        <v>95.7</v>
      </c>
      <c r="BJ1502" s="4">
        <v>42517</v>
      </c>
      <c r="BK1502" s="6">
        <v>29.154602000000001</v>
      </c>
      <c r="BL1502" s="4">
        <v>42507</v>
      </c>
      <c r="BM1502" s="6">
        <v>29.945</v>
      </c>
      <c r="BN1502" s="4">
        <v>42527</v>
      </c>
      <c r="BO1502" s="6">
        <v>4.0519999999999996</v>
      </c>
      <c r="BP1502" s="4">
        <v>42541</v>
      </c>
      <c r="BQ1502" s="6">
        <v>4.8444859999999998</v>
      </c>
      <c r="BU1502" s="4"/>
      <c r="CC1502" s="4"/>
      <c r="CG1502" s="4"/>
      <c r="CK1502" s="4"/>
      <c r="CO1502" s="4"/>
      <c r="CS1502" s="4"/>
      <c r="CW1502" s="4"/>
      <c r="DA1502" s="4"/>
      <c r="DE1502" s="4"/>
      <c r="DI1502" s="4"/>
      <c r="DM1502" s="4"/>
      <c r="DQ1502" s="4"/>
      <c r="DU1502" s="4"/>
      <c r="DY1502" s="4"/>
      <c r="EC1502" s="4"/>
      <c r="EG1502" s="4"/>
    </row>
    <row r="1503" spans="4:137" x14ac:dyDescent="0.25">
      <c r="D1503" s="4">
        <v>42506</v>
      </c>
      <c r="E1503" s="6">
        <v>730.3</v>
      </c>
      <c r="F1503" s="4">
        <v>42436</v>
      </c>
      <c r="G1503" s="6">
        <v>2877</v>
      </c>
      <c r="H1503" s="4">
        <v>42516</v>
      </c>
      <c r="I1503" s="6">
        <v>15.965</v>
      </c>
      <c r="J1503" s="4">
        <v>42506</v>
      </c>
      <c r="K1503" s="6">
        <v>710.66</v>
      </c>
      <c r="L1503" s="4">
        <v>42542</v>
      </c>
      <c r="M1503" s="6">
        <v>143.19999999999999</v>
      </c>
      <c r="N1503" s="4">
        <v>42436</v>
      </c>
      <c r="O1503" s="6">
        <v>1220</v>
      </c>
      <c r="P1503" s="4">
        <v>42503</v>
      </c>
      <c r="Q1503" s="6">
        <v>73</v>
      </c>
      <c r="R1503" s="4">
        <v>42506</v>
      </c>
      <c r="S1503" s="6">
        <v>66.02</v>
      </c>
      <c r="T1503" s="4">
        <v>42542</v>
      </c>
      <c r="U1503" s="6">
        <v>167.4</v>
      </c>
      <c r="V1503" s="4">
        <v>42506</v>
      </c>
      <c r="W1503" s="6">
        <v>89.57</v>
      </c>
      <c r="X1503" s="4">
        <v>42515</v>
      </c>
      <c r="Y1503" s="6">
        <v>1674.7999</v>
      </c>
      <c r="Z1503" s="4">
        <v>42542</v>
      </c>
      <c r="AA1503" s="6">
        <v>43.02</v>
      </c>
      <c r="AB1503" s="4">
        <v>42506</v>
      </c>
      <c r="AC1503" s="6">
        <v>141.85</v>
      </c>
      <c r="AD1503" s="4">
        <v>42496</v>
      </c>
      <c r="AE1503" s="6">
        <v>76.09</v>
      </c>
      <c r="AF1503" s="4">
        <v>42516</v>
      </c>
      <c r="AG1503" s="6">
        <v>78.59</v>
      </c>
      <c r="AH1503" s="4">
        <v>42506</v>
      </c>
      <c r="AI1503" s="6">
        <v>130.63999999999999</v>
      </c>
      <c r="AJ1503" s="4">
        <v>42503</v>
      </c>
      <c r="AK1503" s="6">
        <v>248.1</v>
      </c>
      <c r="AL1503" s="4"/>
      <c r="AM1503" s="6"/>
      <c r="AN1503" s="4">
        <v>42506</v>
      </c>
      <c r="AO1503" s="6">
        <v>101.65</v>
      </c>
      <c r="AP1503" s="4">
        <v>42516</v>
      </c>
      <c r="AQ1503" s="6">
        <v>88.072642000000002</v>
      </c>
      <c r="AR1503" s="4">
        <v>42542</v>
      </c>
      <c r="AS1503" s="6">
        <v>57.34</v>
      </c>
      <c r="AT1503" s="4">
        <v>42506</v>
      </c>
      <c r="AU1503" s="6">
        <v>23.47</v>
      </c>
      <c r="AV1503" s="4">
        <v>42542</v>
      </c>
      <c r="AW1503" s="6">
        <v>87.25</v>
      </c>
      <c r="AX1503" s="4">
        <v>42516</v>
      </c>
      <c r="AY1503" s="6">
        <v>72.223203999999996</v>
      </c>
      <c r="AZ1503" s="4">
        <v>42506</v>
      </c>
      <c r="BA1503">
        <v>112.95</v>
      </c>
      <c r="BB1503" s="4">
        <v>42516</v>
      </c>
      <c r="BC1503" s="6">
        <v>16.570843</v>
      </c>
      <c r="BD1503" s="4">
        <v>42515</v>
      </c>
      <c r="BE1503">
        <v>1812.2142759999999</v>
      </c>
      <c r="BF1503" s="4">
        <v>42506</v>
      </c>
      <c r="BG1503" s="6">
        <v>106.48</v>
      </c>
      <c r="BH1503" s="4">
        <v>42458</v>
      </c>
      <c r="BI1503" s="6">
        <v>92.75</v>
      </c>
      <c r="BJ1503" s="4">
        <v>42516</v>
      </c>
      <c r="BK1503" s="6">
        <v>29.009297</v>
      </c>
      <c r="BL1503" s="4">
        <v>42506</v>
      </c>
      <c r="BM1503" s="6">
        <v>30.37</v>
      </c>
      <c r="BN1503" s="4">
        <v>42524</v>
      </c>
      <c r="BO1503" s="6">
        <v>4.0179999999999998</v>
      </c>
      <c r="BP1503" s="4">
        <v>42538</v>
      </c>
      <c r="BQ1503" s="6">
        <v>4.6786009999999996</v>
      </c>
      <c r="BU1503" s="4"/>
      <c r="CC1503" s="4"/>
      <c r="CG1503" s="4"/>
      <c r="CK1503" s="4"/>
      <c r="CO1503" s="4"/>
      <c r="CS1503" s="4"/>
      <c r="CW1503" s="4"/>
      <c r="DA1503" s="4"/>
      <c r="DE1503" s="4"/>
      <c r="DI1503" s="4"/>
      <c r="DM1503" s="4"/>
      <c r="DQ1503" s="4"/>
      <c r="DU1503" s="4"/>
      <c r="DY1503" s="4"/>
      <c r="EC1503" s="4"/>
      <c r="EG1503" s="4"/>
    </row>
    <row r="1504" spans="4:137" x14ac:dyDescent="0.25">
      <c r="D1504" s="4">
        <v>42503</v>
      </c>
      <c r="E1504" s="6">
        <v>724.83</v>
      </c>
      <c r="F1504" s="4">
        <v>42433</v>
      </c>
      <c r="G1504" s="6">
        <v>2930.5</v>
      </c>
      <c r="H1504" s="4">
        <v>42515</v>
      </c>
      <c r="I1504" s="6">
        <v>16.43</v>
      </c>
      <c r="J1504" s="4">
        <v>42503</v>
      </c>
      <c r="K1504" s="6">
        <v>709.92</v>
      </c>
      <c r="L1504" s="4">
        <v>42541</v>
      </c>
      <c r="M1504" s="6">
        <v>143.9</v>
      </c>
      <c r="N1504" s="4">
        <v>42433</v>
      </c>
      <c r="O1504" s="6">
        <v>1245.8</v>
      </c>
      <c r="P1504" s="4">
        <v>42502</v>
      </c>
      <c r="Q1504" s="6">
        <v>72.599999999999994</v>
      </c>
      <c r="R1504" s="4">
        <v>42503</v>
      </c>
      <c r="S1504" s="6">
        <v>64.94</v>
      </c>
      <c r="T1504" s="4">
        <v>42541</v>
      </c>
      <c r="U1504" s="6">
        <v>165.25</v>
      </c>
      <c r="V1504" s="4">
        <v>42503</v>
      </c>
      <c r="W1504" s="6">
        <v>88.66</v>
      </c>
      <c r="X1504" s="4">
        <v>42514</v>
      </c>
      <c r="Y1504" s="6">
        <v>1659.44</v>
      </c>
      <c r="Z1504" s="4">
        <v>42541</v>
      </c>
      <c r="AA1504" s="6">
        <v>42.72</v>
      </c>
      <c r="AB1504" s="4">
        <v>42503</v>
      </c>
      <c r="AC1504" s="6">
        <v>141.4</v>
      </c>
      <c r="AD1504" s="4">
        <v>42495</v>
      </c>
      <c r="AE1504" s="6">
        <v>75.680000000000007</v>
      </c>
      <c r="AF1504" s="4">
        <v>42515</v>
      </c>
      <c r="AG1504" s="6">
        <v>78.39</v>
      </c>
      <c r="AH1504" s="4">
        <v>42503</v>
      </c>
      <c r="AI1504" s="6">
        <v>129</v>
      </c>
      <c r="AJ1504" s="4">
        <v>42502</v>
      </c>
      <c r="AK1504" s="6">
        <v>246.7</v>
      </c>
      <c r="AL1504" s="4"/>
      <c r="AM1504" s="6"/>
      <c r="AN1504" s="4">
        <v>42503</v>
      </c>
      <c r="AO1504" s="6">
        <v>100.66</v>
      </c>
      <c r="AP1504" s="4">
        <v>42515</v>
      </c>
      <c r="AQ1504" s="6">
        <v>87.549795000000003</v>
      </c>
      <c r="AR1504" s="4">
        <v>42541</v>
      </c>
      <c r="AS1504" s="6">
        <v>56.84</v>
      </c>
      <c r="AT1504" s="4">
        <v>42503</v>
      </c>
      <c r="AU1504" s="6">
        <v>22.63</v>
      </c>
      <c r="AV1504" s="4">
        <v>42541</v>
      </c>
      <c r="AW1504" s="6">
        <v>85.89</v>
      </c>
      <c r="AX1504" s="4">
        <v>42515</v>
      </c>
      <c r="AY1504" s="6">
        <v>71.706046000000001</v>
      </c>
      <c r="AZ1504" s="4">
        <v>42503</v>
      </c>
      <c r="BA1504">
        <v>111.96</v>
      </c>
      <c r="BB1504" s="4">
        <v>42515</v>
      </c>
      <c r="BC1504" s="6">
        <v>16.135442000000001</v>
      </c>
      <c r="BD1504" s="4">
        <v>42514</v>
      </c>
      <c r="BE1504">
        <v>1763.2246299999999</v>
      </c>
      <c r="BF1504" s="4">
        <v>42503</v>
      </c>
      <c r="BG1504" s="6">
        <v>105.7</v>
      </c>
      <c r="BH1504" s="4">
        <v>42453</v>
      </c>
      <c r="BI1504" s="6">
        <v>93.1</v>
      </c>
      <c r="BJ1504" s="4">
        <v>42515</v>
      </c>
      <c r="BK1504" s="6">
        <v>28.742125000000001</v>
      </c>
      <c r="BL1504" s="4">
        <v>42503</v>
      </c>
      <c r="BM1504" s="6">
        <v>30.19</v>
      </c>
      <c r="BN1504" s="4">
        <v>42523</v>
      </c>
      <c r="BO1504" s="6">
        <v>4.0519999999999996</v>
      </c>
      <c r="BP1504" s="4">
        <v>42537</v>
      </c>
      <c r="BQ1504" s="6">
        <v>4.5988790000000002</v>
      </c>
      <c r="BU1504" s="4"/>
      <c r="CC1504" s="4"/>
      <c r="CG1504" s="4"/>
      <c r="CK1504" s="4"/>
      <c r="CO1504" s="4"/>
      <c r="CS1504" s="4"/>
      <c r="CW1504" s="4"/>
      <c r="DA1504" s="4"/>
      <c r="DE1504" s="4"/>
      <c r="DI1504" s="4"/>
      <c r="DM1504" s="4"/>
      <c r="DQ1504" s="4"/>
      <c r="DU1504" s="4"/>
      <c r="DY1504" s="4"/>
      <c r="EC1504" s="4"/>
      <c r="EG1504" s="4"/>
    </row>
    <row r="1505" spans="4:137" x14ac:dyDescent="0.25">
      <c r="D1505" s="4">
        <v>42502</v>
      </c>
      <c r="E1505" s="6">
        <v>728.07</v>
      </c>
      <c r="F1505" s="4">
        <v>42432</v>
      </c>
      <c r="G1505" s="6">
        <v>2929.5</v>
      </c>
      <c r="H1505" s="4">
        <v>42514</v>
      </c>
      <c r="I1505" s="6">
        <v>16.100000000000001</v>
      </c>
      <c r="J1505" s="4">
        <v>42502</v>
      </c>
      <c r="K1505" s="6">
        <v>717.93</v>
      </c>
      <c r="L1505" s="4">
        <v>42538</v>
      </c>
      <c r="M1505" s="6">
        <v>137.5</v>
      </c>
      <c r="N1505" s="4">
        <v>42432</v>
      </c>
      <c r="O1505" s="6">
        <v>1235.5999999999999</v>
      </c>
      <c r="P1505" s="4">
        <v>42501</v>
      </c>
      <c r="Q1505" s="6">
        <v>72.75</v>
      </c>
      <c r="R1505" s="4">
        <v>42502</v>
      </c>
      <c r="S1505" s="6">
        <v>66.849999999999994</v>
      </c>
      <c r="T1505" s="4">
        <v>42538</v>
      </c>
      <c r="U1505" s="6">
        <v>161.35</v>
      </c>
      <c r="V1505" s="4">
        <v>42502</v>
      </c>
      <c r="W1505" s="6">
        <v>89.67</v>
      </c>
      <c r="X1505" s="4">
        <v>42513</v>
      </c>
      <c r="Y1505" s="6">
        <v>1663.8468</v>
      </c>
      <c r="Z1505" s="4">
        <v>42538</v>
      </c>
      <c r="AA1505" s="6">
        <v>41.26</v>
      </c>
      <c r="AB1505" s="4">
        <v>42502</v>
      </c>
      <c r="AC1505" s="6">
        <v>143.31</v>
      </c>
      <c r="AD1505" s="4">
        <v>42494</v>
      </c>
      <c r="AE1505" s="6">
        <v>75.680000000000007</v>
      </c>
      <c r="AF1505" s="4">
        <v>42514</v>
      </c>
      <c r="AG1505" s="6">
        <v>77.56</v>
      </c>
      <c r="AH1505" s="4">
        <v>42502</v>
      </c>
      <c r="AI1505" s="6">
        <v>129.74</v>
      </c>
      <c r="AJ1505" s="4">
        <v>42501</v>
      </c>
      <c r="AK1505" s="6">
        <v>248</v>
      </c>
      <c r="AL1505" s="4"/>
      <c r="AM1505" s="6"/>
      <c r="AN1505" s="4">
        <v>42502</v>
      </c>
      <c r="AO1505" s="6">
        <v>101.79</v>
      </c>
      <c r="AP1505" s="4">
        <v>42514</v>
      </c>
      <c r="AQ1505" s="6">
        <v>85.719830999999999</v>
      </c>
      <c r="AR1505" s="4">
        <v>42538</v>
      </c>
      <c r="AS1505" s="6">
        <v>54.75</v>
      </c>
      <c r="AT1505" s="4">
        <v>42502</v>
      </c>
      <c r="AU1505" s="6">
        <v>22.585000000000001</v>
      </c>
      <c r="AV1505" s="4">
        <v>42538</v>
      </c>
      <c r="AW1505" s="6">
        <v>83.38</v>
      </c>
      <c r="AX1505" s="4">
        <v>42514</v>
      </c>
      <c r="AY1505" s="6">
        <v>70.940252999999998</v>
      </c>
      <c r="AZ1505" s="4">
        <v>42502</v>
      </c>
      <c r="BA1505">
        <v>113.6</v>
      </c>
      <c r="BB1505" s="4">
        <v>42514</v>
      </c>
      <c r="BC1505" s="6">
        <v>15.691504</v>
      </c>
      <c r="BD1505" s="4">
        <v>42513</v>
      </c>
      <c r="BE1505">
        <v>1759.7278040000001</v>
      </c>
      <c r="BF1505" s="4">
        <v>42502</v>
      </c>
      <c r="BG1505" s="6">
        <v>106.56</v>
      </c>
      <c r="BH1505" s="4">
        <v>42452</v>
      </c>
      <c r="BI1505" s="6">
        <v>95.3</v>
      </c>
      <c r="BJ1505" s="4">
        <v>42514</v>
      </c>
      <c r="BK1505" s="6">
        <v>28.798372000000001</v>
      </c>
      <c r="BL1505" s="4">
        <v>42502</v>
      </c>
      <c r="BM1505" s="6">
        <v>30.287500000000001</v>
      </c>
      <c r="BN1505" s="4">
        <v>42522</v>
      </c>
      <c r="BO1505" s="6">
        <v>4.0380000000000003</v>
      </c>
      <c r="BP1505" s="4">
        <v>42536</v>
      </c>
      <c r="BQ1505" s="6">
        <v>4.6045160000000003</v>
      </c>
      <c r="BU1505" s="4"/>
      <c r="CC1505" s="4"/>
      <c r="CG1505" s="4"/>
      <c r="CK1505" s="4"/>
      <c r="CO1505" s="4"/>
      <c r="CS1505" s="4"/>
      <c r="CW1505" s="4"/>
      <c r="DA1505" s="4"/>
      <c r="DE1505" s="4"/>
      <c r="DI1505" s="4"/>
      <c r="DM1505" s="4"/>
      <c r="DQ1505" s="4"/>
      <c r="DU1505" s="4"/>
      <c r="DY1505" s="4"/>
      <c r="EC1505" s="4"/>
      <c r="EG1505" s="4"/>
    </row>
    <row r="1506" spans="4:137" x14ac:dyDescent="0.25">
      <c r="D1506" s="4">
        <v>42501</v>
      </c>
      <c r="E1506" s="6">
        <v>730.55</v>
      </c>
      <c r="F1506" s="4">
        <v>42431</v>
      </c>
      <c r="G1506" s="6">
        <v>2864</v>
      </c>
      <c r="H1506" s="4">
        <v>42513</v>
      </c>
      <c r="I1506" s="6">
        <v>15.845000000000001</v>
      </c>
      <c r="J1506" s="4">
        <v>42501</v>
      </c>
      <c r="K1506" s="6">
        <v>713.23</v>
      </c>
      <c r="L1506" s="4">
        <v>42537</v>
      </c>
      <c r="M1506" s="6">
        <v>137.6</v>
      </c>
      <c r="N1506" s="4">
        <v>42431</v>
      </c>
      <c r="O1506" s="6">
        <v>1219.4000000000001</v>
      </c>
      <c r="P1506" s="4">
        <v>42500</v>
      </c>
      <c r="Q1506" s="6">
        <v>72.3</v>
      </c>
      <c r="R1506" s="4">
        <v>42501</v>
      </c>
      <c r="S1506" s="6">
        <v>66.41</v>
      </c>
      <c r="T1506" s="4">
        <v>42537</v>
      </c>
      <c r="U1506" s="6">
        <v>161.15</v>
      </c>
      <c r="V1506" s="4">
        <v>42501</v>
      </c>
      <c r="W1506" s="6">
        <v>88.81</v>
      </c>
      <c r="X1506" s="4">
        <v>42510</v>
      </c>
      <c r="Y1506" s="6">
        <v>1680</v>
      </c>
      <c r="Z1506" s="4">
        <v>42537</v>
      </c>
      <c r="AA1506" s="6">
        <v>40.479999999999997</v>
      </c>
      <c r="AB1506" s="4">
        <v>42501</v>
      </c>
      <c r="AC1506" s="6">
        <v>142.87</v>
      </c>
      <c r="AD1506" s="4">
        <v>42493</v>
      </c>
      <c r="AE1506" s="6">
        <v>76.209999999999994</v>
      </c>
      <c r="AF1506" s="4">
        <v>42513</v>
      </c>
      <c r="AG1506" s="6">
        <v>77.959999999999994</v>
      </c>
      <c r="AH1506" s="4">
        <v>42501</v>
      </c>
      <c r="AI1506" s="6">
        <v>130.69</v>
      </c>
      <c r="AJ1506" s="4">
        <v>42500</v>
      </c>
      <c r="AK1506" s="6">
        <v>247.2</v>
      </c>
      <c r="AL1506" s="4"/>
      <c r="AM1506" s="6"/>
      <c r="AN1506" s="4">
        <v>42501</v>
      </c>
      <c r="AO1506" s="6">
        <v>102.45</v>
      </c>
      <c r="AP1506" s="4">
        <v>42513</v>
      </c>
      <c r="AQ1506" s="6">
        <v>84.268480999999994</v>
      </c>
      <c r="AR1506" s="4">
        <v>42537</v>
      </c>
      <c r="AS1506" s="6">
        <v>53.68</v>
      </c>
      <c r="AT1506" s="4">
        <v>42501</v>
      </c>
      <c r="AU1506" s="6">
        <v>23.127500000000001</v>
      </c>
      <c r="AV1506" s="4">
        <v>42537</v>
      </c>
      <c r="AW1506" s="6">
        <v>84.26</v>
      </c>
      <c r="AX1506" s="4">
        <v>42513</v>
      </c>
      <c r="AY1506" s="6">
        <v>69.368886000000003</v>
      </c>
      <c r="AZ1506" s="4">
        <v>42501</v>
      </c>
      <c r="BA1506">
        <v>113.43</v>
      </c>
      <c r="BB1506" s="4">
        <v>42513</v>
      </c>
      <c r="BC1506" s="6">
        <v>15.682967</v>
      </c>
      <c r="BD1506" s="4">
        <v>42510</v>
      </c>
      <c r="BE1506">
        <v>1777.0001360000001</v>
      </c>
      <c r="BF1506" s="4">
        <v>42501</v>
      </c>
      <c r="BG1506" s="6">
        <v>105.73</v>
      </c>
      <c r="BH1506" s="4">
        <v>42451</v>
      </c>
      <c r="BI1506" s="6">
        <v>94.65</v>
      </c>
      <c r="BJ1506" s="4">
        <v>42513</v>
      </c>
      <c r="BK1506" s="6">
        <v>28.278089000000001</v>
      </c>
      <c r="BL1506" s="4">
        <v>42501</v>
      </c>
      <c r="BM1506" s="6">
        <v>29.922499999999999</v>
      </c>
      <c r="BN1506" s="4">
        <v>42521</v>
      </c>
      <c r="BO1506" s="6">
        <v>4.0739999999999998</v>
      </c>
      <c r="BP1506" s="4">
        <v>42535</v>
      </c>
      <c r="BQ1506" s="6">
        <v>4.5642529999999999</v>
      </c>
      <c r="BU1506" s="4"/>
      <c r="CC1506" s="4"/>
      <c r="CG1506" s="4"/>
      <c r="CK1506" s="4"/>
      <c r="CO1506" s="4"/>
      <c r="CS1506" s="4"/>
      <c r="CW1506" s="4"/>
      <c r="DA1506" s="4"/>
      <c r="DE1506" s="4"/>
      <c r="DI1506" s="4"/>
      <c r="DM1506" s="4"/>
      <c r="DQ1506" s="4"/>
      <c r="DU1506" s="4"/>
      <c r="DY1506" s="4"/>
      <c r="EC1506" s="4"/>
      <c r="EG1506" s="4"/>
    </row>
    <row r="1507" spans="4:137" x14ac:dyDescent="0.25">
      <c r="D1507" s="4">
        <v>42500</v>
      </c>
      <c r="E1507" s="6">
        <v>739.38</v>
      </c>
      <c r="F1507" s="4">
        <v>42430</v>
      </c>
      <c r="G1507" s="6">
        <v>2810.5</v>
      </c>
      <c r="H1507" s="4">
        <v>42510</v>
      </c>
      <c r="I1507" s="6">
        <v>15.904999999999999</v>
      </c>
      <c r="J1507" s="4">
        <v>42500</v>
      </c>
      <c r="K1507" s="6">
        <v>703.07</v>
      </c>
      <c r="L1507" s="4">
        <v>42536</v>
      </c>
      <c r="M1507" s="6">
        <v>139.19999999999999</v>
      </c>
      <c r="N1507" s="4">
        <v>42430</v>
      </c>
      <c r="O1507" s="6">
        <v>1178.5999999999999</v>
      </c>
      <c r="P1507" s="4">
        <v>42499</v>
      </c>
      <c r="Q1507" s="6">
        <v>71.45</v>
      </c>
      <c r="R1507" s="4">
        <v>42500</v>
      </c>
      <c r="S1507" s="6">
        <v>68.790000000000006</v>
      </c>
      <c r="T1507" s="4">
        <v>42536</v>
      </c>
      <c r="U1507" s="6">
        <v>160.69999999999999</v>
      </c>
      <c r="V1507" s="4">
        <v>42500</v>
      </c>
      <c r="W1507" s="6">
        <v>89.99</v>
      </c>
      <c r="X1507" s="4">
        <v>42509</v>
      </c>
      <c r="Y1507" s="6">
        <v>1653.9363000000001</v>
      </c>
      <c r="Z1507" s="4">
        <v>42536</v>
      </c>
      <c r="AA1507" s="6">
        <v>40.414999999999999</v>
      </c>
      <c r="AB1507" s="4">
        <v>42500</v>
      </c>
      <c r="AC1507" s="6">
        <v>144.78</v>
      </c>
      <c r="AD1507" s="4">
        <v>42492</v>
      </c>
      <c r="AE1507" s="6">
        <v>77.709999999999994</v>
      </c>
      <c r="AF1507" s="4">
        <v>42510</v>
      </c>
      <c r="AG1507" s="6">
        <v>78.12</v>
      </c>
      <c r="AH1507" s="4">
        <v>42500</v>
      </c>
      <c r="AI1507" s="6">
        <v>133.57</v>
      </c>
      <c r="AJ1507" s="4">
        <v>42499</v>
      </c>
      <c r="AK1507" s="6">
        <v>244.6</v>
      </c>
      <c r="AL1507" s="4"/>
      <c r="AM1507" s="6"/>
      <c r="AN1507" s="4">
        <v>42500</v>
      </c>
      <c r="AO1507" s="6">
        <v>103.65</v>
      </c>
      <c r="AP1507" s="4">
        <v>42510</v>
      </c>
      <c r="AQ1507" s="6">
        <v>84.73724</v>
      </c>
      <c r="AR1507" s="4">
        <v>42536</v>
      </c>
      <c r="AS1507" s="6">
        <v>53.84</v>
      </c>
      <c r="AT1507" s="4">
        <v>42500</v>
      </c>
      <c r="AU1507" s="6">
        <v>23.355</v>
      </c>
      <c r="AV1507" s="4">
        <v>42536</v>
      </c>
      <c r="AW1507" s="6">
        <v>83.91</v>
      </c>
      <c r="AX1507" s="4">
        <v>42510</v>
      </c>
      <c r="AY1507" s="6">
        <v>69.060580000000002</v>
      </c>
      <c r="AZ1507" s="4">
        <v>42500</v>
      </c>
      <c r="BA1507">
        <v>114.02</v>
      </c>
      <c r="BB1507" s="4">
        <v>42510</v>
      </c>
      <c r="BC1507" s="6">
        <v>16.092756000000001</v>
      </c>
      <c r="BD1507" s="4">
        <v>42509</v>
      </c>
      <c r="BE1507">
        <v>1750.374235</v>
      </c>
      <c r="BF1507" s="4">
        <v>42500</v>
      </c>
      <c r="BG1507" s="6">
        <v>107.18</v>
      </c>
      <c r="BH1507" s="4">
        <v>42450</v>
      </c>
      <c r="BI1507" s="6">
        <v>95.05</v>
      </c>
      <c r="BJ1507" s="4">
        <v>42510</v>
      </c>
      <c r="BK1507" s="6">
        <v>28.371832999999999</v>
      </c>
      <c r="BL1507" s="4">
        <v>42500</v>
      </c>
      <c r="BM1507" s="6">
        <v>29.9</v>
      </c>
      <c r="BN1507" s="4">
        <v>42520</v>
      </c>
      <c r="BO1507" s="6">
        <v>4.1180000000000003</v>
      </c>
      <c r="BP1507" s="4">
        <v>42534</v>
      </c>
      <c r="BQ1507" s="6">
        <v>4.6810169999999998</v>
      </c>
      <c r="BU1507" s="4"/>
      <c r="CC1507" s="4"/>
      <c r="CG1507" s="4"/>
      <c r="CK1507" s="4"/>
      <c r="CO1507" s="4"/>
      <c r="CS1507" s="4"/>
      <c r="CW1507" s="4"/>
      <c r="DA1507" s="4"/>
      <c r="DE1507" s="4"/>
      <c r="DI1507" s="4"/>
      <c r="DM1507" s="4"/>
      <c r="DQ1507" s="4"/>
      <c r="DU1507" s="4"/>
      <c r="DY1507" s="4"/>
      <c r="EC1507" s="4"/>
      <c r="EG1507" s="4"/>
    </row>
    <row r="1508" spans="4:137" x14ac:dyDescent="0.25">
      <c r="D1508" s="4">
        <v>42499</v>
      </c>
      <c r="E1508" s="6">
        <v>729.13</v>
      </c>
      <c r="F1508" s="4">
        <v>42429</v>
      </c>
      <c r="G1508" s="6">
        <v>2787</v>
      </c>
      <c r="H1508" s="4">
        <v>42509</v>
      </c>
      <c r="I1508" s="6">
        <v>15.775</v>
      </c>
      <c r="J1508" s="4">
        <v>42499</v>
      </c>
      <c r="K1508" s="6">
        <v>679.75</v>
      </c>
      <c r="L1508" s="4">
        <v>42535</v>
      </c>
      <c r="M1508" s="6">
        <v>137.1</v>
      </c>
      <c r="N1508" s="4">
        <v>42429</v>
      </c>
      <c r="O1508" s="6">
        <v>1179.4000000000001</v>
      </c>
      <c r="P1508" s="4">
        <v>42496</v>
      </c>
      <c r="Q1508" s="6">
        <v>71</v>
      </c>
      <c r="R1508" s="4">
        <v>42499</v>
      </c>
      <c r="S1508" s="6">
        <v>68.95</v>
      </c>
      <c r="T1508" s="4">
        <v>42535</v>
      </c>
      <c r="U1508" s="6">
        <v>158.69999999999999</v>
      </c>
      <c r="V1508" s="4">
        <v>42499</v>
      </c>
      <c r="W1508" s="6">
        <v>88.57</v>
      </c>
      <c r="X1508" s="4">
        <v>42508</v>
      </c>
      <c r="Y1508" s="6">
        <v>1731.1356310000001</v>
      </c>
      <c r="Z1508" s="4">
        <v>42535</v>
      </c>
      <c r="AA1508" s="6">
        <v>40.055</v>
      </c>
      <c r="AB1508" s="4">
        <v>42499</v>
      </c>
      <c r="AC1508" s="6">
        <v>142.91</v>
      </c>
      <c r="AD1508" s="4">
        <v>42489</v>
      </c>
      <c r="AE1508" s="6">
        <v>77.92</v>
      </c>
      <c r="AF1508" s="4">
        <v>42509</v>
      </c>
      <c r="AG1508" s="6">
        <v>77.760000000000005</v>
      </c>
      <c r="AH1508" s="4">
        <v>42499</v>
      </c>
      <c r="AI1508" s="6">
        <v>132.66999999999999</v>
      </c>
      <c r="AJ1508" s="4">
        <v>42496</v>
      </c>
      <c r="AK1508" s="6">
        <v>238.3</v>
      </c>
      <c r="AL1508" s="4"/>
      <c r="AM1508" s="6"/>
      <c r="AN1508" s="4">
        <v>42499</v>
      </c>
      <c r="AO1508" s="6">
        <v>102.69</v>
      </c>
      <c r="AP1508" s="4">
        <v>42509</v>
      </c>
      <c r="AQ1508" s="6">
        <v>83.619429999999994</v>
      </c>
      <c r="AR1508" s="4">
        <v>42535</v>
      </c>
      <c r="AS1508" s="6">
        <v>52.71</v>
      </c>
      <c r="AT1508" s="4">
        <v>42499</v>
      </c>
      <c r="AU1508" s="6">
        <v>23.197500000000002</v>
      </c>
      <c r="AV1508" s="4">
        <v>42535</v>
      </c>
      <c r="AW1508" s="6">
        <v>83.35</v>
      </c>
      <c r="AX1508" s="4">
        <v>42509</v>
      </c>
      <c r="AY1508" s="6">
        <v>68.135660999999999</v>
      </c>
      <c r="AZ1508" s="4">
        <v>42499</v>
      </c>
      <c r="BA1508">
        <v>113.03</v>
      </c>
      <c r="BB1508" s="4">
        <v>42509</v>
      </c>
      <c r="BC1508" s="6">
        <v>15.973234</v>
      </c>
      <c r="BD1508" s="4">
        <v>42508</v>
      </c>
      <c r="BE1508">
        <v>1813.39534</v>
      </c>
      <c r="BF1508" s="4">
        <v>42499</v>
      </c>
      <c r="BG1508" s="6">
        <v>106.65</v>
      </c>
      <c r="BH1508" s="4">
        <v>42447</v>
      </c>
      <c r="BI1508" s="6">
        <v>95.4</v>
      </c>
      <c r="BJ1508" s="4">
        <v>42509</v>
      </c>
      <c r="BK1508" s="6">
        <v>28.029665000000001</v>
      </c>
      <c r="BL1508" s="4">
        <v>42499</v>
      </c>
      <c r="BM1508" s="6">
        <v>29.7225</v>
      </c>
      <c r="BN1508" s="4">
        <v>42517</v>
      </c>
      <c r="BO1508" s="6">
        <v>4.0979999999999999</v>
      </c>
      <c r="BP1508" s="4">
        <v>42531</v>
      </c>
      <c r="BQ1508" s="6">
        <v>4.7623490000000004</v>
      </c>
      <c r="BU1508" s="4"/>
      <c r="CC1508" s="4"/>
      <c r="CG1508" s="4"/>
      <c r="CK1508" s="4"/>
      <c r="CO1508" s="4"/>
      <c r="CS1508" s="4"/>
      <c r="CW1508" s="4"/>
      <c r="DA1508" s="4"/>
      <c r="DE1508" s="4"/>
      <c r="DI1508" s="4"/>
      <c r="DM1508" s="4"/>
      <c r="DQ1508" s="4"/>
      <c r="DU1508" s="4"/>
      <c r="DY1508" s="4"/>
      <c r="EC1508" s="4"/>
      <c r="EG1508" s="4"/>
    </row>
    <row r="1509" spans="4:137" x14ac:dyDescent="0.25">
      <c r="D1509" s="4">
        <v>42496</v>
      </c>
      <c r="E1509" s="6">
        <v>725.18</v>
      </c>
      <c r="F1509" s="4">
        <v>42426</v>
      </c>
      <c r="G1509" s="6">
        <v>2792.5</v>
      </c>
      <c r="H1509" s="4">
        <v>42508</v>
      </c>
      <c r="I1509" s="6">
        <v>15.984999999999999</v>
      </c>
      <c r="J1509" s="4">
        <v>42496</v>
      </c>
      <c r="K1509" s="6">
        <v>673.95</v>
      </c>
      <c r="L1509" s="4">
        <v>42534</v>
      </c>
      <c r="M1509" s="6">
        <v>140.5</v>
      </c>
      <c r="N1509" s="4">
        <v>42426</v>
      </c>
      <c r="O1509" s="6">
        <v>1182</v>
      </c>
      <c r="P1509" s="4">
        <v>42494</v>
      </c>
      <c r="Q1509" s="6">
        <v>70.5</v>
      </c>
      <c r="R1509" s="4">
        <v>42496</v>
      </c>
      <c r="S1509" s="6">
        <v>68.25</v>
      </c>
      <c r="T1509" s="4">
        <v>42534</v>
      </c>
      <c r="U1509" s="6">
        <v>161.4</v>
      </c>
      <c r="V1509" s="4">
        <v>42496</v>
      </c>
      <c r="W1509" s="6">
        <v>88.51</v>
      </c>
      <c r="X1509" s="4">
        <v>42507</v>
      </c>
      <c r="Y1509" s="6">
        <v>1744.3335999999999</v>
      </c>
      <c r="Z1509" s="4">
        <v>42534</v>
      </c>
      <c r="AA1509" s="6">
        <v>41.48</v>
      </c>
      <c r="AB1509" s="4">
        <v>42496</v>
      </c>
      <c r="AC1509" s="6">
        <v>144.62</v>
      </c>
      <c r="AD1509" s="4">
        <v>42488</v>
      </c>
      <c r="AE1509" s="6">
        <v>77.78</v>
      </c>
      <c r="AF1509" s="4">
        <v>42508</v>
      </c>
      <c r="AG1509" s="6">
        <v>77.62</v>
      </c>
      <c r="AH1509" s="4">
        <v>42496</v>
      </c>
      <c r="AI1509" s="6">
        <v>132.04</v>
      </c>
      <c r="AJ1509" s="4">
        <v>42494</v>
      </c>
      <c r="AK1509" s="6">
        <v>241.7</v>
      </c>
      <c r="AL1509" s="4"/>
      <c r="AM1509" s="6"/>
      <c r="AN1509" s="4">
        <v>42496</v>
      </c>
      <c r="AO1509" s="6">
        <v>102.11</v>
      </c>
      <c r="AP1509" s="4">
        <v>42508</v>
      </c>
      <c r="AQ1509" s="6">
        <v>84.484831</v>
      </c>
      <c r="AR1509" s="4">
        <v>42534</v>
      </c>
      <c r="AS1509" s="6">
        <v>53.99</v>
      </c>
      <c r="AT1509" s="4">
        <v>42496</v>
      </c>
      <c r="AU1509" s="6">
        <v>23.18</v>
      </c>
      <c r="AV1509" s="4">
        <v>42534</v>
      </c>
      <c r="AW1509" s="6">
        <v>85.49</v>
      </c>
      <c r="AX1509" s="4">
        <v>42508</v>
      </c>
      <c r="AY1509" s="6">
        <v>68.573256999999998</v>
      </c>
      <c r="AZ1509" s="4">
        <v>42496</v>
      </c>
      <c r="BA1509">
        <v>114.3</v>
      </c>
      <c r="BB1509" s="4">
        <v>42508</v>
      </c>
      <c r="BC1509" s="6">
        <v>16.587917000000001</v>
      </c>
      <c r="BD1509" s="4">
        <v>42507</v>
      </c>
      <c r="BE1509">
        <v>1842.854259</v>
      </c>
      <c r="BF1509" s="4">
        <v>42496</v>
      </c>
      <c r="BG1509" s="6">
        <v>106.57</v>
      </c>
      <c r="BH1509" s="4">
        <v>42446</v>
      </c>
      <c r="BI1509" s="6">
        <v>95.55</v>
      </c>
      <c r="BJ1509" s="4">
        <v>42508</v>
      </c>
      <c r="BK1509" s="6">
        <v>28.498389</v>
      </c>
      <c r="BL1509" s="4">
        <v>42496</v>
      </c>
      <c r="BM1509" s="6">
        <v>29.622499999999999</v>
      </c>
      <c r="BN1509" s="4">
        <v>42516</v>
      </c>
      <c r="BO1509" s="6">
        <v>4.1059999999999999</v>
      </c>
      <c r="BP1509" s="4">
        <v>42530</v>
      </c>
      <c r="BQ1509" s="6">
        <v>4.894412</v>
      </c>
      <c r="BU1509" s="4"/>
      <c r="CC1509" s="4"/>
      <c r="CG1509" s="4"/>
      <c r="CK1509" s="4"/>
      <c r="CO1509" s="4"/>
      <c r="CS1509" s="4"/>
      <c r="CW1509" s="4"/>
      <c r="DA1509" s="4"/>
      <c r="DE1509" s="4"/>
      <c r="DI1509" s="4"/>
      <c r="DM1509" s="4"/>
      <c r="DQ1509" s="4"/>
      <c r="DU1509" s="4"/>
      <c r="DY1509" s="4"/>
      <c r="EC1509" s="4"/>
      <c r="EG1509" s="4"/>
    </row>
    <row r="1510" spans="4:137" x14ac:dyDescent="0.25">
      <c r="D1510" s="4">
        <v>42495</v>
      </c>
      <c r="E1510" s="6">
        <v>714.71</v>
      </c>
      <c r="F1510" s="4">
        <v>42425</v>
      </c>
      <c r="G1510" s="6">
        <v>2788.5</v>
      </c>
      <c r="H1510" s="4">
        <v>42507</v>
      </c>
      <c r="I1510" s="6">
        <v>16.015000000000001</v>
      </c>
      <c r="J1510" s="4">
        <v>42495</v>
      </c>
      <c r="K1510" s="6">
        <v>659.09</v>
      </c>
      <c r="L1510" s="4">
        <v>42531</v>
      </c>
      <c r="M1510" s="6">
        <v>142.69999999999999</v>
      </c>
      <c r="N1510" s="4">
        <v>42425</v>
      </c>
      <c r="O1510" s="6">
        <v>1186.2</v>
      </c>
      <c r="P1510" s="4">
        <v>42493</v>
      </c>
      <c r="Q1510" s="6">
        <v>71.150000000000006</v>
      </c>
      <c r="R1510" s="4">
        <v>42495</v>
      </c>
      <c r="S1510" s="6">
        <v>67.209999999999994</v>
      </c>
      <c r="T1510" s="4">
        <v>42531</v>
      </c>
      <c r="U1510" s="6">
        <v>163.4</v>
      </c>
      <c r="V1510" s="4">
        <v>42495</v>
      </c>
      <c r="W1510" s="6">
        <v>88.04</v>
      </c>
      <c r="X1510" s="4">
        <v>42506</v>
      </c>
      <c r="Y1510" s="6">
        <v>1742.8357820000001</v>
      </c>
      <c r="Z1510" s="4">
        <v>42531</v>
      </c>
      <c r="AA1510" s="6">
        <v>42.05</v>
      </c>
      <c r="AB1510" s="4">
        <v>42495</v>
      </c>
      <c r="AC1510" s="6">
        <v>143.88</v>
      </c>
      <c r="AD1510" s="4">
        <v>42487</v>
      </c>
      <c r="AE1510" s="6">
        <v>77.959999999999994</v>
      </c>
      <c r="AF1510" s="4">
        <v>42507</v>
      </c>
      <c r="AG1510" s="6">
        <v>78.7</v>
      </c>
      <c r="AH1510" s="4">
        <v>42495</v>
      </c>
      <c r="AI1510" s="6">
        <v>132.31</v>
      </c>
      <c r="AJ1510" s="4">
        <v>42493</v>
      </c>
      <c r="AK1510" s="6">
        <v>244.3</v>
      </c>
      <c r="AL1510" s="4"/>
      <c r="AM1510" s="6"/>
      <c r="AN1510" s="4">
        <v>42495</v>
      </c>
      <c r="AO1510" s="6">
        <v>102.14</v>
      </c>
      <c r="AP1510" s="4">
        <v>42507</v>
      </c>
      <c r="AQ1510" s="6">
        <v>84.043115999999998</v>
      </c>
      <c r="AR1510" s="4">
        <v>42531</v>
      </c>
      <c r="AS1510" s="6">
        <v>55.23</v>
      </c>
      <c r="AT1510" s="4">
        <v>42495</v>
      </c>
      <c r="AU1510" s="6">
        <v>23.31</v>
      </c>
      <c r="AV1510" s="4">
        <v>42531</v>
      </c>
      <c r="AW1510" s="6">
        <v>86.4</v>
      </c>
      <c r="AX1510" s="4">
        <v>42507</v>
      </c>
      <c r="AY1510" s="6">
        <v>67.847245999999998</v>
      </c>
      <c r="AZ1510" s="4">
        <v>42495</v>
      </c>
      <c r="BA1510">
        <v>113.47</v>
      </c>
      <c r="BB1510" s="4">
        <v>42507</v>
      </c>
      <c r="BC1510" s="6">
        <v>16.400096999999999</v>
      </c>
      <c r="BD1510" s="4">
        <v>42506</v>
      </c>
      <c r="BE1510">
        <v>1841.5273110000001</v>
      </c>
      <c r="BF1510" s="4">
        <v>42495</v>
      </c>
      <c r="BG1510" s="6">
        <v>106.31</v>
      </c>
      <c r="BH1510" s="4">
        <v>42445</v>
      </c>
      <c r="BI1510" s="6">
        <v>94.45</v>
      </c>
      <c r="BJ1510" s="4">
        <v>42507</v>
      </c>
      <c r="BK1510" s="6">
        <v>28.198405999999999</v>
      </c>
      <c r="BL1510" s="4">
        <v>42495</v>
      </c>
      <c r="BM1510" s="6">
        <v>29.712499999999999</v>
      </c>
      <c r="BN1510" s="4">
        <v>42515</v>
      </c>
      <c r="BO1510" s="6">
        <v>4.0739999999999998</v>
      </c>
      <c r="BP1510" s="4">
        <v>42529</v>
      </c>
      <c r="BQ1510" s="6">
        <v>4.8742809999999999</v>
      </c>
      <c r="BU1510" s="4"/>
      <c r="CC1510" s="4"/>
      <c r="CG1510" s="4"/>
      <c r="CK1510" s="4"/>
      <c r="CO1510" s="4"/>
      <c r="CS1510" s="4"/>
      <c r="CW1510" s="4"/>
      <c r="DA1510" s="4"/>
      <c r="DE1510" s="4"/>
      <c r="DI1510" s="4"/>
      <c r="DM1510" s="4"/>
      <c r="DQ1510" s="4"/>
      <c r="DU1510" s="4"/>
      <c r="DY1510" s="4"/>
      <c r="EC1510" s="4"/>
      <c r="EG1510" s="4"/>
    </row>
    <row r="1511" spans="4:137" x14ac:dyDescent="0.25">
      <c r="D1511" s="4">
        <v>42494</v>
      </c>
      <c r="E1511" s="6">
        <v>711.37</v>
      </c>
      <c r="F1511" s="4">
        <v>42424</v>
      </c>
      <c r="G1511" s="6">
        <v>2660.5</v>
      </c>
      <c r="H1511" s="4">
        <v>42503</v>
      </c>
      <c r="I1511" s="6">
        <v>15.93</v>
      </c>
      <c r="J1511" s="4">
        <v>42494</v>
      </c>
      <c r="K1511" s="6">
        <v>670.9</v>
      </c>
      <c r="L1511" s="4">
        <v>42530</v>
      </c>
      <c r="M1511" s="6">
        <v>145.75</v>
      </c>
      <c r="N1511" s="4">
        <v>42424</v>
      </c>
      <c r="O1511" s="6">
        <v>1194.8</v>
      </c>
      <c r="P1511" s="4">
        <v>42492</v>
      </c>
      <c r="Q1511" s="6">
        <v>71.8</v>
      </c>
      <c r="R1511" s="4">
        <v>42494</v>
      </c>
      <c r="S1511" s="6">
        <v>67.19</v>
      </c>
      <c r="T1511" s="4">
        <v>42530</v>
      </c>
      <c r="U1511" s="6">
        <v>166.85</v>
      </c>
      <c r="V1511" s="4">
        <v>42494</v>
      </c>
      <c r="W1511" s="6">
        <v>87.94</v>
      </c>
      <c r="X1511" s="4">
        <v>42503</v>
      </c>
      <c r="Y1511" s="6">
        <v>1712.2166999999999</v>
      </c>
      <c r="Z1511" s="4">
        <v>42530</v>
      </c>
      <c r="AA1511" s="6">
        <v>42.844999999999999</v>
      </c>
      <c r="AB1511" s="4">
        <v>42494</v>
      </c>
      <c r="AC1511" s="6">
        <v>144.24</v>
      </c>
      <c r="AD1511" s="4">
        <v>42486</v>
      </c>
      <c r="AE1511" s="6">
        <v>77.81</v>
      </c>
      <c r="AF1511" s="4">
        <v>42506</v>
      </c>
      <c r="AG1511" s="6">
        <v>78</v>
      </c>
      <c r="AH1511" s="4">
        <v>42494</v>
      </c>
      <c r="AI1511" s="6">
        <v>132.03</v>
      </c>
      <c r="AJ1511" s="4">
        <v>42492</v>
      </c>
      <c r="AK1511" s="6">
        <v>247.6</v>
      </c>
      <c r="AL1511" s="4"/>
      <c r="AM1511" s="6"/>
      <c r="AN1511" s="4">
        <v>42494</v>
      </c>
      <c r="AO1511" s="6">
        <v>103.11</v>
      </c>
      <c r="AP1511" s="4">
        <v>42503</v>
      </c>
      <c r="AQ1511" s="6">
        <v>84.376655999999997</v>
      </c>
      <c r="AR1511" s="4">
        <v>42530</v>
      </c>
      <c r="AS1511" s="6">
        <v>56.11</v>
      </c>
      <c r="AT1511" s="4">
        <v>42494</v>
      </c>
      <c r="AU1511" s="6">
        <v>23.547499999999999</v>
      </c>
      <c r="AV1511" s="4">
        <v>42530</v>
      </c>
      <c r="AW1511" s="6">
        <v>88.26</v>
      </c>
      <c r="AX1511" s="4">
        <v>42503</v>
      </c>
      <c r="AY1511" s="6">
        <v>68.115770999999995</v>
      </c>
      <c r="AZ1511" s="4">
        <v>42494</v>
      </c>
      <c r="BA1511">
        <v>113.94</v>
      </c>
      <c r="BB1511" s="4">
        <v>42506</v>
      </c>
      <c r="BC1511" s="6">
        <v>15.845174999999999</v>
      </c>
      <c r="BD1511" s="4">
        <v>42503</v>
      </c>
      <c r="BE1511">
        <v>1812.9496899999999</v>
      </c>
      <c r="BF1511" s="4">
        <v>42494</v>
      </c>
      <c r="BG1511" s="6">
        <v>105.51</v>
      </c>
      <c r="BH1511" s="4">
        <v>42444</v>
      </c>
      <c r="BI1511" s="6">
        <v>94.55</v>
      </c>
      <c r="BJ1511" s="4">
        <v>42503</v>
      </c>
      <c r="BK1511" s="6">
        <v>28.099974</v>
      </c>
      <c r="BL1511" s="4">
        <v>42494</v>
      </c>
      <c r="BM1511" s="6">
        <v>29.864999999999998</v>
      </c>
      <c r="BN1511" s="4">
        <v>42514</v>
      </c>
      <c r="BO1511" s="6">
        <v>4.0620000000000003</v>
      </c>
      <c r="BP1511" s="4">
        <v>42528</v>
      </c>
      <c r="BQ1511" s="6">
        <v>4.8517330000000003</v>
      </c>
      <c r="BU1511" s="4"/>
      <c r="CC1511" s="4"/>
      <c r="CG1511" s="4"/>
      <c r="CK1511" s="4"/>
      <c r="CO1511" s="4"/>
      <c r="CS1511" s="4"/>
      <c r="CW1511" s="4"/>
      <c r="DA1511" s="4"/>
      <c r="DE1511" s="4"/>
      <c r="DI1511" s="4"/>
      <c r="DM1511" s="4"/>
      <c r="DQ1511" s="4"/>
      <c r="DU1511" s="4"/>
      <c r="DY1511" s="4"/>
      <c r="EC1511" s="4"/>
      <c r="EG1511" s="4"/>
    </row>
    <row r="1512" spans="4:137" x14ac:dyDescent="0.25">
      <c r="D1512" s="4">
        <v>42493</v>
      </c>
      <c r="E1512" s="6">
        <v>708.44</v>
      </c>
      <c r="F1512" s="4">
        <v>42423</v>
      </c>
      <c r="G1512" s="6">
        <v>2598.5</v>
      </c>
      <c r="H1512" s="4">
        <v>42502</v>
      </c>
      <c r="I1512" s="6">
        <v>15.654999999999999</v>
      </c>
      <c r="J1512" s="4">
        <v>42493</v>
      </c>
      <c r="K1512" s="6">
        <v>671.32</v>
      </c>
      <c r="L1512" s="4">
        <v>42529</v>
      </c>
      <c r="M1512" s="6">
        <v>147.55000000000001</v>
      </c>
      <c r="N1512" s="4">
        <v>42423</v>
      </c>
      <c r="O1512" s="6">
        <v>1198.8</v>
      </c>
      <c r="P1512" s="4">
        <v>42489</v>
      </c>
      <c r="Q1512" s="6">
        <v>71.5</v>
      </c>
      <c r="R1512" s="4">
        <v>42493</v>
      </c>
      <c r="S1512" s="6">
        <v>67</v>
      </c>
      <c r="T1512" s="4">
        <v>42529</v>
      </c>
      <c r="U1512" s="6">
        <v>168.6</v>
      </c>
      <c r="V1512" s="4">
        <v>42493</v>
      </c>
      <c r="W1512" s="6">
        <v>88.11</v>
      </c>
      <c r="X1512" s="4">
        <v>42502</v>
      </c>
      <c r="Y1512" s="6">
        <v>1763.0508380000001</v>
      </c>
      <c r="Z1512" s="4">
        <v>42529</v>
      </c>
      <c r="AA1512" s="6">
        <v>43.37</v>
      </c>
      <c r="AB1512" s="4">
        <v>42493</v>
      </c>
      <c r="AC1512" s="6">
        <v>144.83000000000001</v>
      </c>
      <c r="AD1512" s="4">
        <v>42485</v>
      </c>
      <c r="AE1512" s="6">
        <v>77.290000000000006</v>
      </c>
      <c r="AF1512" s="4">
        <v>42503</v>
      </c>
      <c r="AG1512" s="6">
        <v>77.39</v>
      </c>
      <c r="AH1512" s="4">
        <v>42493</v>
      </c>
      <c r="AI1512" s="6">
        <v>132.46</v>
      </c>
      <c r="AJ1512" s="4">
        <v>42489</v>
      </c>
      <c r="AK1512" s="6">
        <v>245.5</v>
      </c>
      <c r="AL1512" s="4"/>
      <c r="AM1512" s="6"/>
      <c r="AN1512" s="4">
        <v>42493</v>
      </c>
      <c r="AO1512" s="6">
        <v>104.38</v>
      </c>
      <c r="AP1512" s="4">
        <v>42502</v>
      </c>
      <c r="AQ1512" s="6">
        <v>84.052130000000005</v>
      </c>
      <c r="AR1512" s="4">
        <v>42529</v>
      </c>
      <c r="AS1512" s="6">
        <v>56.73</v>
      </c>
      <c r="AT1512" s="4">
        <v>42493</v>
      </c>
      <c r="AU1512" s="6">
        <v>23.795000000000002</v>
      </c>
      <c r="AV1512" s="4">
        <v>42529</v>
      </c>
      <c r="AW1512" s="6">
        <v>88.3</v>
      </c>
      <c r="AX1512" s="4">
        <v>42502</v>
      </c>
      <c r="AY1512" s="6">
        <v>68.125715999999997</v>
      </c>
      <c r="AZ1512" s="4">
        <v>42493</v>
      </c>
      <c r="BA1512">
        <v>115.09</v>
      </c>
      <c r="BB1512" s="4">
        <v>42503</v>
      </c>
      <c r="BC1512" s="6">
        <v>15.537832999999999</v>
      </c>
      <c r="BD1512" s="4">
        <v>42502</v>
      </c>
      <c r="BE1512">
        <v>1820.867925</v>
      </c>
      <c r="BF1512" s="4">
        <v>42493</v>
      </c>
      <c r="BG1512" s="6">
        <v>104.16</v>
      </c>
      <c r="BH1512" s="4">
        <v>42443</v>
      </c>
      <c r="BI1512" s="6">
        <v>94.85</v>
      </c>
      <c r="BJ1512" s="4">
        <v>42502</v>
      </c>
      <c r="BK1512" s="6">
        <v>28.264026999999999</v>
      </c>
      <c r="BL1512" s="4">
        <v>42493</v>
      </c>
      <c r="BM1512" s="6">
        <v>29.605</v>
      </c>
      <c r="BN1512" s="4">
        <v>42513</v>
      </c>
      <c r="BO1512" s="6">
        <v>3.9540000000000002</v>
      </c>
      <c r="BP1512" s="4">
        <v>42527</v>
      </c>
      <c r="BQ1512" s="6">
        <v>4.8122749999999996</v>
      </c>
      <c r="BU1512" s="4"/>
      <c r="CC1512" s="4"/>
      <c r="CG1512" s="4"/>
      <c r="CK1512" s="4"/>
      <c r="CO1512" s="4"/>
      <c r="CS1512" s="4"/>
      <c r="CW1512" s="4"/>
      <c r="DA1512" s="4"/>
      <c r="DE1512" s="4"/>
      <c r="DI1512" s="4"/>
      <c r="DM1512" s="4"/>
      <c r="DQ1512" s="4"/>
      <c r="DU1512" s="4"/>
      <c r="DY1512" s="4"/>
      <c r="EC1512" s="4"/>
      <c r="EG1512" s="4"/>
    </row>
    <row r="1513" spans="4:137" x14ac:dyDescent="0.25">
      <c r="D1513" s="4">
        <v>42492</v>
      </c>
      <c r="E1513" s="6">
        <v>714.41</v>
      </c>
      <c r="F1513" s="4">
        <v>42422</v>
      </c>
      <c r="G1513" s="6">
        <v>2547.5</v>
      </c>
      <c r="H1513" s="4">
        <v>42501</v>
      </c>
      <c r="I1513" s="6">
        <v>15.645</v>
      </c>
      <c r="J1513" s="4">
        <v>42492</v>
      </c>
      <c r="K1513" s="6">
        <v>683.85</v>
      </c>
      <c r="L1513" s="4">
        <v>42528</v>
      </c>
      <c r="M1513" s="6">
        <v>149.4</v>
      </c>
      <c r="N1513" s="4">
        <v>42422</v>
      </c>
      <c r="O1513" s="6">
        <v>1196</v>
      </c>
      <c r="P1513" s="4">
        <v>42488</v>
      </c>
      <c r="Q1513" s="6">
        <v>72.5</v>
      </c>
      <c r="R1513" s="4">
        <v>42492</v>
      </c>
      <c r="S1513" s="6">
        <v>67.59</v>
      </c>
      <c r="T1513" s="4">
        <v>42528</v>
      </c>
      <c r="U1513" s="6">
        <v>168.8</v>
      </c>
      <c r="V1513" s="4">
        <v>42492</v>
      </c>
      <c r="W1513" s="6">
        <v>89.13</v>
      </c>
      <c r="X1513" s="4">
        <v>42501</v>
      </c>
      <c r="Y1513" s="6">
        <v>1720.892542</v>
      </c>
      <c r="Z1513" s="4">
        <v>42528</v>
      </c>
      <c r="AA1513" s="6">
        <v>43.765000000000001</v>
      </c>
      <c r="AB1513" s="4">
        <v>42492</v>
      </c>
      <c r="AC1513" s="6">
        <v>146.88999999999999</v>
      </c>
      <c r="AD1513" s="4">
        <v>42482</v>
      </c>
      <c r="AE1513" s="6">
        <v>77.58</v>
      </c>
      <c r="AF1513" s="4">
        <v>42502</v>
      </c>
      <c r="AG1513" s="6">
        <v>78.239999999999995</v>
      </c>
      <c r="AH1513" s="4">
        <v>42492</v>
      </c>
      <c r="AI1513" s="6">
        <v>132.1</v>
      </c>
      <c r="AJ1513" s="4">
        <v>42488</v>
      </c>
      <c r="AK1513" s="6">
        <v>247.9</v>
      </c>
      <c r="AL1513" s="4"/>
      <c r="AM1513" s="6"/>
      <c r="AN1513" s="4">
        <v>42492</v>
      </c>
      <c r="AO1513" s="6">
        <v>104.76</v>
      </c>
      <c r="AP1513" s="4">
        <v>42501</v>
      </c>
      <c r="AQ1513" s="6">
        <v>85.034722000000002</v>
      </c>
      <c r="AR1513" s="4">
        <v>42528</v>
      </c>
      <c r="AS1513" s="6">
        <v>57.01</v>
      </c>
      <c r="AT1513" s="4">
        <v>42492</v>
      </c>
      <c r="AU1513" s="6">
        <v>23.41</v>
      </c>
      <c r="AV1513" s="4">
        <v>42528</v>
      </c>
      <c r="AW1513" s="6">
        <v>88.89</v>
      </c>
      <c r="AX1513" s="4">
        <v>42501</v>
      </c>
      <c r="AY1513" s="6">
        <v>67.807463999999996</v>
      </c>
      <c r="AZ1513" s="4">
        <v>42492</v>
      </c>
      <c r="BA1513">
        <v>117.4</v>
      </c>
      <c r="BB1513" s="4">
        <v>42502</v>
      </c>
      <c r="BC1513" s="6">
        <v>15.870787</v>
      </c>
      <c r="BD1513" s="4">
        <v>42501</v>
      </c>
      <c r="BE1513">
        <v>1852.8655269999999</v>
      </c>
      <c r="BF1513" s="4">
        <v>42492</v>
      </c>
      <c r="BG1513" s="6">
        <v>105.51</v>
      </c>
      <c r="BH1513" s="4">
        <v>42440</v>
      </c>
      <c r="BI1513" s="6">
        <v>93.45</v>
      </c>
      <c r="BJ1513" s="4">
        <v>42501</v>
      </c>
      <c r="BK1513" s="6">
        <v>28.489014000000001</v>
      </c>
      <c r="BL1513" s="4">
        <v>42492</v>
      </c>
      <c r="BM1513" s="6">
        <v>29.515000000000001</v>
      </c>
      <c r="BN1513" s="4">
        <v>42510</v>
      </c>
      <c r="BO1513" s="6">
        <v>3.99</v>
      </c>
      <c r="BP1513" s="4">
        <v>42524</v>
      </c>
      <c r="BQ1513" s="6">
        <v>4.8179119999999998</v>
      </c>
      <c r="BU1513" s="4"/>
      <c r="CC1513" s="4"/>
      <c r="CG1513" s="4"/>
      <c r="CK1513" s="4"/>
      <c r="CO1513" s="4"/>
      <c r="CS1513" s="4"/>
      <c r="CW1513" s="4"/>
      <c r="DA1513" s="4"/>
      <c r="DE1513" s="4"/>
      <c r="DI1513" s="4"/>
      <c r="DM1513" s="4"/>
      <c r="DQ1513" s="4"/>
      <c r="DU1513" s="4"/>
      <c r="DY1513" s="4"/>
      <c r="EC1513" s="4"/>
      <c r="EG1513" s="4"/>
    </row>
    <row r="1514" spans="4:137" x14ac:dyDescent="0.25">
      <c r="D1514" s="4">
        <v>42489</v>
      </c>
      <c r="E1514" s="6">
        <v>707.88</v>
      </c>
      <c r="F1514" s="4">
        <v>42419</v>
      </c>
      <c r="G1514" s="6">
        <v>2544</v>
      </c>
      <c r="H1514" s="4">
        <v>42500</v>
      </c>
      <c r="I1514" s="6">
        <v>15.63</v>
      </c>
      <c r="J1514" s="4">
        <v>42489</v>
      </c>
      <c r="K1514" s="6">
        <v>659.59</v>
      </c>
      <c r="L1514" s="4">
        <v>42527</v>
      </c>
      <c r="M1514" s="6">
        <v>145.25</v>
      </c>
      <c r="N1514" s="4">
        <v>42419</v>
      </c>
      <c r="O1514" s="6">
        <v>1199.8</v>
      </c>
      <c r="P1514" s="4">
        <v>42487</v>
      </c>
      <c r="Q1514" s="6">
        <v>72.55</v>
      </c>
      <c r="R1514" s="4">
        <v>42489</v>
      </c>
      <c r="S1514" s="6">
        <v>66.87</v>
      </c>
      <c r="T1514" s="4">
        <v>42527</v>
      </c>
      <c r="U1514" s="6">
        <v>168.1</v>
      </c>
      <c r="V1514" s="4">
        <v>42489</v>
      </c>
      <c r="W1514" s="6">
        <v>88.4</v>
      </c>
      <c r="X1514" s="4">
        <v>42500</v>
      </c>
      <c r="Y1514" s="6">
        <v>1710.4646</v>
      </c>
      <c r="Z1514" s="4">
        <v>42527</v>
      </c>
      <c r="AA1514" s="6">
        <v>42.465000000000003</v>
      </c>
      <c r="AB1514" s="4">
        <v>42489</v>
      </c>
      <c r="AC1514" s="6">
        <v>145.47999999999999</v>
      </c>
      <c r="AD1514" s="4">
        <v>42481</v>
      </c>
      <c r="AE1514" s="6">
        <v>77.510000000000005</v>
      </c>
      <c r="AF1514" s="4">
        <v>42501</v>
      </c>
      <c r="AG1514" s="6">
        <v>77.989999999999995</v>
      </c>
      <c r="AH1514" s="4">
        <v>42489</v>
      </c>
      <c r="AI1514" s="6">
        <v>131.68</v>
      </c>
      <c r="AJ1514" s="4">
        <v>42487</v>
      </c>
      <c r="AK1514" s="6">
        <v>248.8</v>
      </c>
      <c r="AL1514" s="4"/>
      <c r="AM1514" s="6"/>
      <c r="AN1514" s="4">
        <v>42489</v>
      </c>
      <c r="AO1514" s="6">
        <v>105.07</v>
      </c>
      <c r="AP1514" s="4">
        <v>42500</v>
      </c>
      <c r="AQ1514" s="6">
        <v>85.106838999999994</v>
      </c>
      <c r="AR1514" s="4">
        <v>42527</v>
      </c>
      <c r="AS1514" s="6">
        <v>56.84</v>
      </c>
      <c r="AT1514" s="4">
        <v>42489</v>
      </c>
      <c r="AU1514" s="6">
        <v>23.434999999999999</v>
      </c>
      <c r="AV1514" s="4">
        <v>42527</v>
      </c>
      <c r="AW1514" s="6">
        <v>88.3</v>
      </c>
      <c r="AX1514" s="4">
        <v>42500</v>
      </c>
      <c r="AY1514" s="6">
        <v>68.424076999999997</v>
      </c>
      <c r="AZ1514" s="4">
        <v>42489</v>
      </c>
      <c r="BA1514">
        <v>117.46</v>
      </c>
      <c r="BB1514" s="4">
        <v>42501</v>
      </c>
      <c r="BC1514" s="6">
        <v>15.836638000000001</v>
      </c>
      <c r="BD1514" s="4">
        <v>42500</v>
      </c>
      <c r="BE1514">
        <v>1797.9664620000001</v>
      </c>
      <c r="BF1514" s="4">
        <v>42489</v>
      </c>
      <c r="BG1514" s="6">
        <v>104.88</v>
      </c>
      <c r="BH1514" s="4">
        <v>42439</v>
      </c>
      <c r="BI1514" s="6">
        <v>92.45</v>
      </c>
      <c r="BJ1514" s="4">
        <v>42500</v>
      </c>
      <c r="BK1514" s="6">
        <v>28.320274000000001</v>
      </c>
      <c r="BL1514" s="4">
        <v>42489</v>
      </c>
      <c r="BM1514" s="6">
        <v>29.395</v>
      </c>
      <c r="BN1514" s="4">
        <v>42509</v>
      </c>
      <c r="BO1514" s="6">
        <v>3.94</v>
      </c>
      <c r="BP1514" s="4">
        <v>42523</v>
      </c>
      <c r="BQ1514" s="6">
        <v>4.8452909999999996</v>
      </c>
      <c r="BU1514" s="4"/>
      <c r="CC1514" s="4"/>
      <c r="CG1514" s="4"/>
      <c r="CK1514" s="4"/>
      <c r="CO1514" s="4"/>
      <c r="CS1514" s="4"/>
      <c r="CW1514" s="4"/>
      <c r="DA1514" s="4"/>
      <c r="DE1514" s="4"/>
      <c r="DI1514" s="4"/>
      <c r="DM1514" s="4"/>
      <c r="DQ1514" s="4"/>
      <c r="DU1514" s="4"/>
      <c r="DY1514" s="4"/>
      <c r="EC1514" s="4"/>
      <c r="EG1514" s="4"/>
    </row>
    <row r="1515" spans="4:137" x14ac:dyDescent="0.25">
      <c r="D1515" s="4">
        <v>42488</v>
      </c>
      <c r="E1515" s="6">
        <v>705.06</v>
      </c>
      <c r="F1515" s="4">
        <v>42418</v>
      </c>
      <c r="G1515" s="6">
        <v>2648.5</v>
      </c>
      <c r="H1515" s="4">
        <v>42499</v>
      </c>
      <c r="I1515" s="6">
        <v>15.435</v>
      </c>
      <c r="J1515" s="4">
        <v>42488</v>
      </c>
      <c r="K1515" s="6">
        <v>602</v>
      </c>
      <c r="L1515" s="4">
        <v>42524</v>
      </c>
      <c r="M1515" s="6">
        <v>145.25</v>
      </c>
      <c r="N1515" s="4">
        <v>42418</v>
      </c>
      <c r="O1515" s="6">
        <v>1236</v>
      </c>
      <c r="P1515" s="4">
        <v>42486</v>
      </c>
      <c r="Q1515" s="6">
        <v>72.400000000000006</v>
      </c>
      <c r="R1515" s="4">
        <v>42488</v>
      </c>
      <c r="S1515" s="6">
        <v>68.91</v>
      </c>
      <c r="T1515" s="4">
        <v>42524</v>
      </c>
      <c r="U1515" s="6">
        <v>168.1</v>
      </c>
      <c r="V1515" s="4">
        <v>42488</v>
      </c>
      <c r="W1515" s="6">
        <v>88.03</v>
      </c>
      <c r="X1515" s="4">
        <v>42499</v>
      </c>
      <c r="Y1515" s="6">
        <v>1741.7566999999999</v>
      </c>
      <c r="Z1515" s="4">
        <v>42524</v>
      </c>
      <c r="AA1515" s="6">
        <v>42.295000000000002</v>
      </c>
      <c r="AB1515" s="4">
        <v>42488</v>
      </c>
      <c r="AC1515" s="6">
        <v>146.07</v>
      </c>
      <c r="AD1515" s="4">
        <v>42480</v>
      </c>
      <c r="AE1515" s="6">
        <v>78.72</v>
      </c>
      <c r="AF1515" s="4">
        <v>42500</v>
      </c>
      <c r="AG1515" s="6">
        <v>78</v>
      </c>
      <c r="AH1515" s="4">
        <v>42488</v>
      </c>
      <c r="AI1515" s="6">
        <v>132.07</v>
      </c>
      <c r="AJ1515" s="4">
        <v>42486</v>
      </c>
      <c r="AK1515" s="6">
        <v>249.5</v>
      </c>
      <c r="AL1515" s="4"/>
      <c r="AM1515" s="6"/>
      <c r="AN1515" s="4">
        <v>42488</v>
      </c>
      <c r="AO1515" s="6">
        <v>104.91</v>
      </c>
      <c r="AP1515" s="4">
        <v>42499</v>
      </c>
      <c r="AQ1515" s="6">
        <v>83.862824000000003</v>
      </c>
      <c r="AR1515" s="4">
        <v>42524</v>
      </c>
      <c r="AS1515" s="6">
        <v>57.01</v>
      </c>
      <c r="AT1515" s="4">
        <v>42488</v>
      </c>
      <c r="AU1515" s="6">
        <v>23.7075</v>
      </c>
      <c r="AV1515" s="4">
        <v>42524</v>
      </c>
      <c r="AW1515" s="6">
        <v>88.75</v>
      </c>
      <c r="AX1515" s="4">
        <v>42499</v>
      </c>
      <c r="AY1515" s="6">
        <v>68.453913</v>
      </c>
      <c r="AZ1515" s="4">
        <v>42488</v>
      </c>
      <c r="BA1515">
        <v>118.26</v>
      </c>
      <c r="BB1515" s="4">
        <v>42500</v>
      </c>
      <c r="BC1515" s="6">
        <v>15.221954</v>
      </c>
      <c r="BD1515" s="4">
        <v>42499</v>
      </c>
      <c r="BE1515">
        <v>1783.701315</v>
      </c>
      <c r="BF1515" s="4">
        <v>42488</v>
      </c>
      <c r="BG1515" s="6">
        <v>104.13</v>
      </c>
      <c r="BH1515" s="4">
        <v>42438</v>
      </c>
      <c r="BI1515" s="6">
        <v>93.45</v>
      </c>
      <c r="BJ1515" s="4">
        <v>42499</v>
      </c>
      <c r="BK1515" s="6">
        <v>28.423393000000001</v>
      </c>
      <c r="BL1515" s="4">
        <v>42488</v>
      </c>
      <c r="BM1515" s="6">
        <v>29.1175</v>
      </c>
      <c r="BN1515" s="4">
        <v>42508</v>
      </c>
      <c r="BO1515" s="6">
        <v>3.976</v>
      </c>
      <c r="BP1515" s="4">
        <v>42522</v>
      </c>
      <c r="BQ1515" s="6">
        <v>4.8324069999999999</v>
      </c>
      <c r="BU1515" s="4"/>
      <c r="CC1515" s="4"/>
      <c r="CG1515" s="4"/>
      <c r="CK1515" s="4"/>
      <c r="CO1515" s="4"/>
      <c r="CS1515" s="4"/>
      <c r="CW1515" s="4"/>
      <c r="DA1515" s="4"/>
      <c r="DE1515" s="4"/>
      <c r="DI1515" s="4"/>
      <c r="DM1515" s="4"/>
      <c r="DQ1515" s="4"/>
      <c r="DU1515" s="4"/>
      <c r="DY1515" s="4"/>
      <c r="EC1515" s="4"/>
      <c r="EG1515" s="4"/>
    </row>
    <row r="1516" spans="4:137" x14ac:dyDescent="0.25">
      <c r="D1516" s="4">
        <v>42487</v>
      </c>
      <c r="E1516" s="6">
        <v>721.46</v>
      </c>
      <c r="F1516" s="4">
        <v>42417</v>
      </c>
      <c r="G1516" s="6">
        <v>2699</v>
      </c>
      <c r="H1516" s="4">
        <v>42496</v>
      </c>
      <c r="I1516" s="6">
        <v>14.994999999999999</v>
      </c>
      <c r="J1516" s="4">
        <v>42487</v>
      </c>
      <c r="K1516" s="6">
        <v>606.57000000000005</v>
      </c>
      <c r="L1516" s="4">
        <v>42523</v>
      </c>
      <c r="M1516" s="6">
        <v>145.35</v>
      </c>
      <c r="N1516" s="4">
        <v>42417</v>
      </c>
      <c r="O1516" s="6">
        <v>1215.2</v>
      </c>
      <c r="P1516" s="4">
        <v>42485</v>
      </c>
      <c r="Q1516" s="6">
        <v>72.400000000000006</v>
      </c>
      <c r="R1516" s="4">
        <v>42487</v>
      </c>
      <c r="S1516" s="6">
        <v>69.42</v>
      </c>
      <c r="T1516" s="4">
        <v>42523</v>
      </c>
      <c r="U1516" s="6">
        <v>167.75</v>
      </c>
      <c r="V1516" s="4">
        <v>42487</v>
      </c>
      <c r="W1516" s="6">
        <v>88.46</v>
      </c>
      <c r="X1516" s="4">
        <v>42496</v>
      </c>
      <c r="Y1516" s="6">
        <v>1701.339667</v>
      </c>
      <c r="Z1516" s="4">
        <v>42523</v>
      </c>
      <c r="AA1516" s="6">
        <v>42.34</v>
      </c>
      <c r="AB1516" s="4">
        <v>42487</v>
      </c>
      <c r="AC1516" s="6">
        <v>147.6</v>
      </c>
      <c r="AD1516" s="4">
        <v>42479</v>
      </c>
      <c r="AE1516" s="6">
        <v>78.34</v>
      </c>
      <c r="AF1516" s="4">
        <v>42499</v>
      </c>
      <c r="AG1516" s="6">
        <v>75.78</v>
      </c>
      <c r="AH1516" s="4">
        <v>42487</v>
      </c>
      <c r="AI1516" s="6">
        <v>132.80000000000001</v>
      </c>
      <c r="AJ1516" s="4">
        <v>42485</v>
      </c>
      <c r="AK1516" s="6">
        <v>251.5</v>
      </c>
      <c r="AL1516" s="4"/>
      <c r="AM1516" s="6"/>
      <c r="AN1516" s="4">
        <v>42487</v>
      </c>
      <c r="AO1516" s="6">
        <v>106.46</v>
      </c>
      <c r="AP1516" s="4">
        <v>42496</v>
      </c>
      <c r="AQ1516" s="6">
        <v>83.538297999999998</v>
      </c>
      <c r="AR1516" s="4">
        <v>42523</v>
      </c>
      <c r="AS1516" s="6">
        <v>58</v>
      </c>
      <c r="AT1516" s="4">
        <v>42487</v>
      </c>
      <c r="AU1516" s="6">
        <v>24.454999999999998</v>
      </c>
      <c r="AV1516" s="4">
        <v>42523</v>
      </c>
      <c r="AW1516" s="6">
        <v>89.15</v>
      </c>
      <c r="AX1516" s="4">
        <v>42496</v>
      </c>
      <c r="AY1516" s="6">
        <v>67.001890000000003</v>
      </c>
      <c r="AZ1516" s="4">
        <v>42487</v>
      </c>
      <c r="BA1516">
        <v>118.45</v>
      </c>
      <c r="BB1516" s="4">
        <v>42499</v>
      </c>
      <c r="BC1516" s="6">
        <v>15.717116000000001</v>
      </c>
      <c r="BD1516" s="4">
        <v>42496</v>
      </c>
      <c r="BE1516">
        <v>1888.5556160000001</v>
      </c>
      <c r="BF1516" s="4">
        <v>42487</v>
      </c>
      <c r="BG1516" s="6">
        <v>104.49</v>
      </c>
      <c r="BH1516" s="4">
        <v>42437</v>
      </c>
      <c r="BI1516" s="6">
        <v>93.7</v>
      </c>
      <c r="BJ1516" s="4">
        <v>42496</v>
      </c>
      <c r="BK1516" s="6">
        <v>27.776554999999998</v>
      </c>
      <c r="BL1516" s="4">
        <v>42487</v>
      </c>
      <c r="BM1516" s="6">
        <v>29.2225</v>
      </c>
      <c r="BN1516" s="4">
        <v>42507</v>
      </c>
      <c r="BO1516" s="6">
        <v>3.95</v>
      </c>
      <c r="BP1516" s="4">
        <v>42521</v>
      </c>
      <c r="BQ1516" s="6">
        <v>4.9089070000000001</v>
      </c>
      <c r="BU1516" s="4"/>
      <c r="CC1516" s="4"/>
      <c r="CG1516" s="4"/>
      <c r="CK1516" s="4"/>
      <c r="CO1516" s="4"/>
      <c r="CS1516" s="4"/>
      <c r="CW1516" s="4"/>
      <c r="DA1516" s="4"/>
      <c r="DE1516" s="4"/>
      <c r="DI1516" s="4"/>
      <c r="DM1516" s="4"/>
      <c r="DQ1516" s="4"/>
      <c r="DU1516" s="4"/>
      <c r="DY1516" s="4"/>
      <c r="EC1516" s="4"/>
      <c r="EG1516" s="4"/>
    </row>
    <row r="1517" spans="4:137" x14ac:dyDescent="0.25">
      <c r="D1517" s="4">
        <v>42486</v>
      </c>
      <c r="E1517" s="6">
        <v>725.37</v>
      </c>
      <c r="F1517" s="4">
        <v>42416</v>
      </c>
      <c r="G1517" s="6">
        <v>2550</v>
      </c>
      <c r="H1517" s="4">
        <v>42495</v>
      </c>
      <c r="I1517" s="6">
        <v>15</v>
      </c>
      <c r="J1517" s="4">
        <v>42486</v>
      </c>
      <c r="K1517" s="6">
        <v>616.88</v>
      </c>
      <c r="L1517" s="4">
        <v>42522</v>
      </c>
      <c r="M1517" s="6">
        <v>144.4</v>
      </c>
      <c r="N1517" s="4">
        <v>42416</v>
      </c>
      <c r="O1517" s="6">
        <v>1250</v>
      </c>
      <c r="P1517" s="4">
        <v>42482</v>
      </c>
      <c r="Q1517" s="6">
        <v>72.349999999999994</v>
      </c>
      <c r="R1517" s="4">
        <v>42486</v>
      </c>
      <c r="S1517" s="6">
        <v>69.3</v>
      </c>
      <c r="T1517" s="4">
        <v>42522</v>
      </c>
      <c r="U1517" s="6">
        <v>168.25</v>
      </c>
      <c r="V1517" s="4">
        <v>42486</v>
      </c>
      <c r="W1517" s="6">
        <v>87.63</v>
      </c>
      <c r="X1517" s="4">
        <v>42495</v>
      </c>
      <c r="Y1517" s="6">
        <v>1710.519</v>
      </c>
      <c r="Z1517" s="4">
        <v>42522</v>
      </c>
      <c r="AA1517" s="6">
        <v>43.03</v>
      </c>
      <c r="AB1517" s="4">
        <v>42486</v>
      </c>
      <c r="AC1517" s="6">
        <v>147.02000000000001</v>
      </c>
      <c r="AD1517" s="4">
        <v>42478</v>
      </c>
      <c r="AE1517" s="6">
        <v>77.77</v>
      </c>
      <c r="AF1517" s="4">
        <v>42496</v>
      </c>
      <c r="AG1517" s="6">
        <v>74.349999999999994</v>
      </c>
      <c r="AH1517" s="4">
        <v>42486</v>
      </c>
      <c r="AI1517" s="6">
        <v>134.24</v>
      </c>
      <c r="AJ1517" s="4">
        <v>42482</v>
      </c>
      <c r="AK1517" s="6">
        <v>252.5</v>
      </c>
      <c r="AL1517" s="4"/>
      <c r="AM1517" s="6"/>
      <c r="AN1517" s="4">
        <v>42486</v>
      </c>
      <c r="AO1517" s="6">
        <v>106.23</v>
      </c>
      <c r="AP1517" s="4">
        <v>42495</v>
      </c>
      <c r="AQ1517" s="6">
        <v>82.853189</v>
      </c>
      <c r="AR1517" s="4">
        <v>42522</v>
      </c>
      <c r="AS1517" s="6">
        <v>57.73</v>
      </c>
      <c r="AT1517" s="4">
        <v>42486</v>
      </c>
      <c r="AU1517" s="6">
        <v>26.087499999999999</v>
      </c>
      <c r="AV1517" s="4">
        <v>42522</v>
      </c>
      <c r="AW1517" s="6">
        <v>88.95</v>
      </c>
      <c r="AX1517" s="4">
        <v>42495</v>
      </c>
      <c r="AY1517" s="6">
        <v>67.210742999999994</v>
      </c>
      <c r="AZ1517" s="4">
        <v>42486</v>
      </c>
      <c r="BA1517">
        <v>119.42</v>
      </c>
      <c r="BB1517" s="4">
        <v>42496</v>
      </c>
      <c r="BC1517" s="6">
        <v>15.759802000000001</v>
      </c>
      <c r="BD1517" s="4">
        <v>42495</v>
      </c>
      <c r="BE1517">
        <v>1923.0451559999999</v>
      </c>
      <c r="BF1517" s="4">
        <v>42486</v>
      </c>
      <c r="BG1517" s="6">
        <v>104.77</v>
      </c>
      <c r="BH1517" s="4">
        <v>42436</v>
      </c>
      <c r="BI1517" s="6">
        <v>94.6</v>
      </c>
      <c r="BJ1517" s="4">
        <v>42495</v>
      </c>
      <c r="BK1517" s="6">
        <v>27.837489000000001</v>
      </c>
      <c r="BL1517" s="4">
        <v>42486</v>
      </c>
      <c r="BM1517" s="6">
        <v>28.88</v>
      </c>
      <c r="BN1517" s="4">
        <v>42506</v>
      </c>
      <c r="BO1517" s="6">
        <v>4.016</v>
      </c>
      <c r="BP1517" s="4">
        <v>42520</v>
      </c>
      <c r="BQ1517" s="6">
        <v>4.9684970000000002</v>
      </c>
      <c r="BU1517" s="4"/>
      <c r="CC1517" s="4"/>
      <c r="CG1517" s="4"/>
      <c r="CK1517" s="4"/>
      <c r="CO1517" s="4"/>
      <c r="CS1517" s="4"/>
      <c r="CW1517" s="4"/>
      <c r="DA1517" s="4"/>
      <c r="DE1517" s="4"/>
      <c r="DI1517" s="4"/>
      <c r="DM1517" s="4"/>
      <c r="DQ1517" s="4"/>
      <c r="DU1517" s="4"/>
      <c r="DY1517" s="4"/>
      <c r="EC1517" s="4"/>
      <c r="EG1517" s="4"/>
    </row>
    <row r="1518" spans="4:137" x14ac:dyDescent="0.25">
      <c r="D1518" s="4">
        <v>42485</v>
      </c>
      <c r="E1518" s="6">
        <v>742.21</v>
      </c>
      <c r="F1518" s="4">
        <v>42415</v>
      </c>
      <c r="G1518" s="6">
        <v>2200</v>
      </c>
      <c r="H1518" s="4">
        <v>42494</v>
      </c>
      <c r="I1518" s="6">
        <v>14.855</v>
      </c>
      <c r="J1518" s="4">
        <v>42485</v>
      </c>
      <c r="K1518" s="6">
        <v>626.20000000000005</v>
      </c>
      <c r="L1518" s="4">
        <v>42521</v>
      </c>
      <c r="M1518" s="6">
        <v>144.05000000000001</v>
      </c>
      <c r="N1518" s="4">
        <v>42415</v>
      </c>
      <c r="O1518" s="6">
        <v>1251.2</v>
      </c>
      <c r="P1518" s="4">
        <v>42481</v>
      </c>
      <c r="Q1518" s="6">
        <v>73.349999999999994</v>
      </c>
      <c r="R1518" s="4">
        <v>42485</v>
      </c>
      <c r="S1518" s="6">
        <v>69.47</v>
      </c>
      <c r="T1518" s="4">
        <v>42521</v>
      </c>
      <c r="U1518" s="6">
        <v>168.9</v>
      </c>
      <c r="V1518" s="4">
        <v>42485</v>
      </c>
      <c r="W1518" s="6">
        <v>87.33</v>
      </c>
      <c r="X1518" s="4">
        <v>42494</v>
      </c>
      <c r="Y1518" s="6">
        <v>1716.2877599999999</v>
      </c>
      <c r="Z1518" s="4">
        <v>42521</v>
      </c>
      <c r="AA1518" s="6">
        <v>43.674999999999997</v>
      </c>
      <c r="AB1518" s="4">
        <v>42485</v>
      </c>
      <c r="AC1518" s="6">
        <v>146.18</v>
      </c>
      <c r="AD1518" s="4">
        <v>42475</v>
      </c>
      <c r="AE1518" s="6">
        <v>77.540000000000006</v>
      </c>
      <c r="AF1518" s="4">
        <v>42495</v>
      </c>
      <c r="AG1518" s="6">
        <v>74.849999999999994</v>
      </c>
      <c r="AH1518" s="4">
        <v>42485</v>
      </c>
      <c r="AI1518" s="6">
        <v>133.78</v>
      </c>
      <c r="AJ1518" s="4">
        <v>42481</v>
      </c>
      <c r="AK1518" s="6">
        <v>255</v>
      </c>
      <c r="AL1518" s="4"/>
      <c r="AM1518" s="6"/>
      <c r="AN1518" s="4">
        <v>42485</v>
      </c>
      <c r="AO1518" s="6">
        <v>105.07</v>
      </c>
      <c r="AP1518" s="4">
        <v>42494</v>
      </c>
      <c r="AQ1518" s="6">
        <v>82.222166999999999</v>
      </c>
      <c r="AR1518" s="4">
        <v>42521</v>
      </c>
      <c r="AS1518" s="6">
        <v>58.11</v>
      </c>
      <c r="AT1518" s="4">
        <v>42485</v>
      </c>
      <c r="AU1518" s="6">
        <v>26.27</v>
      </c>
      <c r="AV1518" s="4">
        <v>42521</v>
      </c>
      <c r="AW1518" s="6">
        <v>89.4</v>
      </c>
      <c r="AX1518" s="4">
        <v>42494</v>
      </c>
      <c r="AY1518" s="6">
        <v>66.932272999999995</v>
      </c>
      <c r="AZ1518" s="4">
        <v>42485</v>
      </c>
      <c r="BA1518">
        <v>119.19</v>
      </c>
      <c r="BB1518" s="4">
        <v>42495</v>
      </c>
      <c r="BC1518" s="6">
        <v>15.73419</v>
      </c>
      <c r="BD1518" s="4">
        <v>42494</v>
      </c>
      <c r="BE1518">
        <v>1933.433544</v>
      </c>
      <c r="BF1518" s="4">
        <v>42485</v>
      </c>
      <c r="BG1518" s="6">
        <v>104.18</v>
      </c>
      <c r="BH1518" s="4">
        <v>42433</v>
      </c>
      <c r="BI1518" s="6">
        <v>94.1</v>
      </c>
      <c r="BJ1518" s="4">
        <v>42494</v>
      </c>
      <c r="BK1518" s="6">
        <v>27.528130999999998</v>
      </c>
      <c r="BL1518" s="4">
        <v>42485</v>
      </c>
      <c r="BM1518" s="6">
        <v>28.6175</v>
      </c>
      <c r="BN1518" s="4">
        <v>42503</v>
      </c>
      <c r="BO1518" s="6">
        <v>4.0060000000000002</v>
      </c>
      <c r="BP1518" s="4">
        <v>42517</v>
      </c>
      <c r="BQ1518" s="6">
        <v>4.9717180000000001</v>
      </c>
      <c r="BU1518" s="4"/>
      <c r="CC1518" s="4"/>
      <c r="CG1518" s="4"/>
      <c r="CK1518" s="4"/>
      <c r="CO1518" s="4"/>
      <c r="CS1518" s="4"/>
      <c r="CW1518" s="4"/>
      <c r="DA1518" s="4"/>
      <c r="DE1518" s="4"/>
      <c r="DI1518" s="4"/>
      <c r="DM1518" s="4"/>
      <c r="DQ1518" s="4"/>
      <c r="DU1518" s="4"/>
      <c r="DY1518" s="4"/>
      <c r="EC1518" s="4"/>
      <c r="EG1518" s="4"/>
    </row>
    <row r="1519" spans="4:137" x14ac:dyDescent="0.25">
      <c r="D1519" s="4">
        <v>42482</v>
      </c>
      <c r="E1519" s="6">
        <v>737.77</v>
      </c>
      <c r="F1519" s="4">
        <v>42412</v>
      </c>
      <c r="G1519" s="6">
        <v>2082</v>
      </c>
      <c r="H1519" s="4">
        <v>42493</v>
      </c>
      <c r="I1519" s="6">
        <v>15.18</v>
      </c>
      <c r="J1519" s="4">
        <v>42482</v>
      </c>
      <c r="K1519" s="6">
        <v>620.5</v>
      </c>
      <c r="L1519" s="4">
        <v>42520</v>
      </c>
      <c r="M1519" s="6">
        <v>145.4</v>
      </c>
      <c r="N1519" s="4">
        <v>42412</v>
      </c>
      <c r="O1519" s="6">
        <v>1142</v>
      </c>
      <c r="P1519" s="4">
        <v>42480</v>
      </c>
      <c r="Q1519" s="6">
        <v>73.849999999999994</v>
      </c>
      <c r="R1519" s="4">
        <v>42482</v>
      </c>
      <c r="S1519" s="6">
        <v>68.72</v>
      </c>
      <c r="T1519" s="4">
        <v>42520</v>
      </c>
      <c r="U1519" s="6">
        <v>167.45</v>
      </c>
      <c r="V1519" s="4">
        <v>42482</v>
      </c>
      <c r="W1519" s="6">
        <v>87.53</v>
      </c>
      <c r="X1519" s="4">
        <v>42493</v>
      </c>
      <c r="Y1519" s="6">
        <v>1755.5150000000001</v>
      </c>
      <c r="Z1519" s="4">
        <v>42520</v>
      </c>
      <c r="AA1519" s="6">
        <v>43.765000000000001</v>
      </c>
      <c r="AB1519" s="4">
        <v>42482</v>
      </c>
      <c r="AC1519" s="6">
        <v>146.11000000000001</v>
      </c>
      <c r="AD1519" s="4">
        <v>42474</v>
      </c>
      <c r="AE1519" s="6">
        <v>77.39</v>
      </c>
      <c r="AF1519" s="4">
        <v>42494</v>
      </c>
      <c r="AG1519" s="6">
        <v>74.61</v>
      </c>
      <c r="AH1519" s="4">
        <v>42482</v>
      </c>
      <c r="AI1519" s="6">
        <v>134.13</v>
      </c>
      <c r="AJ1519" s="4">
        <v>42480</v>
      </c>
      <c r="AK1519" s="6">
        <v>254.5</v>
      </c>
      <c r="AL1519" s="4"/>
      <c r="AM1519" s="6"/>
      <c r="AN1519" s="4">
        <v>42482</v>
      </c>
      <c r="AO1519" s="6">
        <v>105.52</v>
      </c>
      <c r="AP1519" s="4">
        <v>42493</v>
      </c>
      <c r="AQ1519" s="6">
        <v>81.095342000000002</v>
      </c>
      <c r="AR1519" s="4">
        <v>42520</v>
      </c>
      <c r="AS1519" s="6">
        <v>58.19</v>
      </c>
      <c r="AT1519" s="4">
        <v>42482</v>
      </c>
      <c r="AU1519" s="6">
        <v>26.42</v>
      </c>
      <c r="AV1519" s="4">
        <v>42520</v>
      </c>
      <c r="AW1519" s="6">
        <v>89.48</v>
      </c>
      <c r="AX1519" s="4">
        <v>42493</v>
      </c>
      <c r="AY1519" s="6">
        <v>67.618503000000004</v>
      </c>
      <c r="AZ1519" s="4">
        <v>42482</v>
      </c>
      <c r="BA1519">
        <v>119.62</v>
      </c>
      <c r="BB1519" s="4">
        <v>42494</v>
      </c>
      <c r="BC1519" s="6">
        <v>16.041532</v>
      </c>
      <c r="BD1519" s="4">
        <v>42493</v>
      </c>
      <c r="BE1519">
        <v>2022.134233</v>
      </c>
      <c r="BF1519" s="4">
        <v>42482</v>
      </c>
      <c r="BG1519" s="6">
        <v>104.19</v>
      </c>
      <c r="BH1519" s="4">
        <v>42432</v>
      </c>
      <c r="BI1519" s="6">
        <v>92</v>
      </c>
      <c r="BJ1519" s="4">
        <v>42493</v>
      </c>
      <c r="BK1519" s="6">
        <v>27.607814000000001</v>
      </c>
      <c r="BL1519" s="4">
        <v>42482</v>
      </c>
      <c r="BM1519" s="6">
        <v>28.61</v>
      </c>
      <c r="BN1519" s="4">
        <v>42502</v>
      </c>
      <c r="BO1519" s="6">
        <v>4.0060000000000002</v>
      </c>
      <c r="BP1519" s="4">
        <v>42516</v>
      </c>
      <c r="BQ1519" s="6">
        <v>4.9564180000000002</v>
      </c>
      <c r="BU1519" s="4"/>
      <c r="CC1519" s="4"/>
      <c r="CG1519" s="4"/>
      <c r="CK1519" s="4"/>
      <c r="CO1519" s="4"/>
      <c r="CS1519" s="4"/>
      <c r="CW1519" s="4"/>
      <c r="DA1519" s="4"/>
      <c r="DE1519" s="4"/>
      <c r="DI1519" s="4"/>
      <c r="DM1519" s="4"/>
      <c r="DQ1519" s="4"/>
      <c r="DU1519" s="4"/>
      <c r="DY1519" s="4"/>
      <c r="EC1519" s="4"/>
      <c r="EG1519" s="4"/>
    </row>
    <row r="1520" spans="4:137" x14ac:dyDescent="0.25">
      <c r="D1520" s="4">
        <v>42481</v>
      </c>
      <c r="E1520" s="6">
        <v>780</v>
      </c>
      <c r="F1520" s="4">
        <v>42410</v>
      </c>
      <c r="G1520" s="6">
        <v>2301.5</v>
      </c>
      <c r="H1520" s="4">
        <v>42492</v>
      </c>
      <c r="I1520" s="6">
        <v>15.41</v>
      </c>
      <c r="J1520" s="4">
        <v>42481</v>
      </c>
      <c r="K1520" s="6">
        <v>631</v>
      </c>
      <c r="L1520" s="4">
        <v>42517</v>
      </c>
      <c r="M1520" s="6">
        <v>145.05000000000001</v>
      </c>
      <c r="N1520" s="4">
        <v>42410</v>
      </c>
      <c r="O1520" s="6">
        <v>1225.4000000000001</v>
      </c>
      <c r="P1520" s="4">
        <v>42479</v>
      </c>
      <c r="Q1520" s="6">
        <v>73.95</v>
      </c>
      <c r="R1520" s="4">
        <v>42481</v>
      </c>
      <c r="S1520" s="6">
        <v>68.47</v>
      </c>
      <c r="T1520" s="4">
        <v>42517</v>
      </c>
      <c r="U1520" s="6">
        <v>166.9</v>
      </c>
      <c r="V1520" s="4">
        <v>42481</v>
      </c>
      <c r="W1520" s="6">
        <v>86.79</v>
      </c>
      <c r="X1520" s="4">
        <v>42489</v>
      </c>
      <c r="Y1520" s="6">
        <v>1792.8027</v>
      </c>
      <c r="Z1520" s="4">
        <v>42517</v>
      </c>
      <c r="AA1520" s="6">
        <v>43.9</v>
      </c>
      <c r="AB1520" s="4">
        <v>42481</v>
      </c>
      <c r="AC1520" s="6">
        <v>144.86000000000001</v>
      </c>
      <c r="AD1520" s="4">
        <v>42473</v>
      </c>
      <c r="AE1520" s="6">
        <v>76.77</v>
      </c>
      <c r="AF1520" s="4">
        <v>42493</v>
      </c>
      <c r="AG1520" s="6">
        <v>75.02</v>
      </c>
      <c r="AH1520" s="4">
        <v>42481</v>
      </c>
      <c r="AI1520" s="6">
        <v>132.96</v>
      </c>
      <c r="AJ1520" s="4">
        <v>42479</v>
      </c>
      <c r="AK1520" s="6">
        <v>255.75</v>
      </c>
      <c r="AL1520" s="4"/>
      <c r="AM1520" s="6"/>
      <c r="AN1520" s="4">
        <v>42481</v>
      </c>
      <c r="AO1520" s="6">
        <v>104.99</v>
      </c>
      <c r="AP1520" s="4">
        <v>42492</v>
      </c>
      <c r="AQ1520" s="6">
        <v>82.321326999999997</v>
      </c>
      <c r="AR1520" s="4">
        <v>42517</v>
      </c>
      <c r="AS1520" s="6">
        <v>58.3</v>
      </c>
      <c r="AT1520" s="4">
        <v>42481</v>
      </c>
      <c r="AU1520" s="6">
        <v>26.4925</v>
      </c>
      <c r="AV1520" s="4">
        <v>42517</v>
      </c>
      <c r="AW1520" s="6">
        <v>89.78</v>
      </c>
      <c r="AX1520" s="4">
        <v>42492</v>
      </c>
      <c r="AY1520" s="6">
        <v>68.543420999999995</v>
      </c>
      <c r="AZ1520" s="4">
        <v>42481</v>
      </c>
      <c r="BA1520">
        <v>118.85</v>
      </c>
      <c r="BB1520" s="4">
        <v>42493</v>
      </c>
      <c r="BC1520" s="6">
        <v>17.697762999999998</v>
      </c>
      <c r="BD1520" s="4">
        <v>42489</v>
      </c>
      <c r="BE1520">
        <v>2097.6570729999999</v>
      </c>
      <c r="BF1520" s="4">
        <v>42481</v>
      </c>
      <c r="BG1520" s="6">
        <v>102.57</v>
      </c>
      <c r="BH1520" s="4">
        <v>42431</v>
      </c>
      <c r="BI1520" s="6">
        <v>91.85</v>
      </c>
      <c r="BJ1520" s="4">
        <v>42492</v>
      </c>
      <c r="BK1520" s="6">
        <v>27.945295000000002</v>
      </c>
      <c r="BL1520" s="4">
        <v>42481</v>
      </c>
      <c r="BM1520" s="6">
        <v>28.227499999999999</v>
      </c>
      <c r="BN1520" s="4">
        <v>42501</v>
      </c>
      <c r="BO1520" s="6">
        <v>3.97</v>
      </c>
      <c r="BP1520" s="4">
        <v>42515</v>
      </c>
      <c r="BQ1520" s="6">
        <v>4.9572229999999999</v>
      </c>
      <c r="BU1520" s="4"/>
      <c r="CC1520" s="4"/>
      <c r="CG1520" s="4"/>
      <c r="CK1520" s="4"/>
      <c r="CO1520" s="4"/>
      <c r="CS1520" s="4"/>
      <c r="CW1520" s="4"/>
      <c r="DA1520" s="4"/>
      <c r="DE1520" s="4"/>
      <c r="DI1520" s="4"/>
      <c r="DM1520" s="4"/>
      <c r="DQ1520" s="4"/>
      <c r="DU1520" s="4"/>
      <c r="DY1520" s="4"/>
      <c r="EC1520" s="4"/>
      <c r="EG1520" s="4"/>
    </row>
    <row r="1521" spans="4:137" x14ac:dyDescent="0.25">
      <c r="D1521" s="4">
        <v>42480</v>
      </c>
      <c r="E1521" s="6">
        <v>774.92</v>
      </c>
      <c r="F1521" s="4">
        <v>42409</v>
      </c>
      <c r="G1521" s="6">
        <v>2385</v>
      </c>
      <c r="H1521" s="4">
        <v>42489</v>
      </c>
      <c r="I1521" s="6">
        <v>15.285</v>
      </c>
      <c r="J1521" s="4">
        <v>42480</v>
      </c>
      <c r="K1521" s="6">
        <v>632.99</v>
      </c>
      <c r="L1521" s="4">
        <v>42516</v>
      </c>
      <c r="M1521" s="6">
        <v>143.80000000000001</v>
      </c>
      <c r="N1521" s="4">
        <v>42409</v>
      </c>
      <c r="O1521" s="6">
        <v>1230.8</v>
      </c>
      <c r="P1521" s="4">
        <v>42478</v>
      </c>
      <c r="Q1521" s="6">
        <v>72.599999999999994</v>
      </c>
      <c r="R1521" s="4">
        <v>42480</v>
      </c>
      <c r="S1521" s="6">
        <v>69.209999999999994</v>
      </c>
      <c r="T1521" s="4">
        <v>42516</v>
      </c>
      <c r="U1521" s="6">
        <v>165.75</v>
      </c>
      <c r="V1521" s="4">
        <v>42480</v>
      </c>
      <c r="W1521" s="6">
        <v>86.8</v>
      </c>
      <c r="X1521" s="4">
        <v>42488</v>
      </c>
      <c r="Y1521" s="6">
        <v>1812.5</v>
      </c>
      <c r="Z1521" s="4">
        <v>42516</v>
      </c>
      <c r="AA1521" s="6">
        <v>44.03</v>
      </c>
      <c r="AB1521" s="4">
        <v>42480</v>
      </c>
      <c r="AC1521" s="6">
        <v>146.09</v>
      </c>
      <c r="AD1521" s="4">
        <v>42472</v>
      </c>
      <c r="AE1521" s="6">
        <v>75.739999999999995</v>
      </c>
      <c r="AF1521" s="4">
        <v>42492</v>
      </c>
      <c r="AG1521" s="6">
        <v>72.34</v>
      </c>
      <c r="AH1521" s="4">
        <v>42480</v>
      </c>
      <c r="AI1521" s="6">
        <v>133.93</v>
      </c>
      <c r="AJ1521" s="4">
        <v>42478</v>
      </c>
      <c r="AK1521" s="6">
        <v>251.75</v>
      </c>
      <c r="AL1521" s="4"/>
      <c r="AM1521" s="6"/>
      <c r="AN1521" s="4">
        <v>42480</v>
      </c>
      <c r="AO1521" s="6">
        <v>106.17</v>
      </c>
      <c r="AP1521" s="4">
        <v>42489</v>
      </c>
      <c r="AQ1521" s="6">
        <v>82.141035000000002</v>
      </c>
      <c r="AR1521" s="4">
        <v>42516</v>
      </c>
      <c r="AS1521" s="6">
        <v>58.07</v>
      </c>
      <c r="AT1521" s="4">
        <v>42480</v>
      </c>
      <c r="AU1521" s="6">
        <v>26.782499999999999</v>
      </c>
      <c r="AV1521" s="4">
        <v>42516</v>
      </c>
      <c r="AW1521" s="6">
        <v>88.27</v>
      </c>
      <c r="AX1521" s="4">
        <v>42489</v>
      </c>
      <c r="AY1521" s="6">
        <v>67.946700000000007</v>
      </c>
      <c r="AZ1521" s="4">
        <v>42480</v>
      </c>
      <c r="BA1521">
        <v>119.29</v>
      </c>
      <c r="BB1521" s="4">
        <v>42492</v>
      </c>
      <c r="BC1521" s="6">
        <v>17.859971000000002</v>
      </c>
      <c r="BD1521" s="4">
        <v>42488</v>
      </c>
      <c r="BE1521">
        <v>2074.256903</v>
      </c>
      <c r="BF1521" s="4">
        <v>42480</v>
      </c>
      <c r="BG1521" s="6">
        <v>104.82</v>
      </c>
      <c r="BH1521" s="4">
        <v>42430</v>
      </c>
      <c r="BI1521" s="6">
        <v>89.3</v>
      </c>
      <c r="BJ1521" s="4">
        <v>42489</v>
      </c>
      <c r="BK1521" s="6">
        <v>27.546880000000002</v>
      </c>
      <c r="BL1521" s="4">
        <v>42480</v>
      </c>
      <c r="BM1521" s="6">
        <v>28.877500000000001</v>
      </c>
      <c r="BN1521" s="4">
        <v>42500</v>
      </c>
      <c r="BO1521" s="6">
        <v>3.984</v>
      </c>
      <c r="BP1521" s="4">
        <v>42514</v>
      </c>
      <c r="BQ1521" s="6">
        <v>4.912128</v>
      </c>
      <c r="BU1521" s="4"/>
      <c r="CC1521" s="4"/>
      <c r="CG1521" s="4"/>
      <c r="CK1521" s="4"/>
      <c r="CO1521" s="4"/>
      <c r="CS1521" s="4"/>
      <c r="CW1521" s="4"/>
      <c r="DA1521" s="4"/>
      <c r="DE1521" s="4"/>
      <c r="DI1521" s="4"/>
      <c r="DM1521" s="4"/>
      <c r="DQ1521" s="4"/>
      <c r="DU1521" s="4"/>
      <c r="DY1521" s="4"/>
      <c r="EC1521" s="4"/>
      <c r="EG1521" s="4"/>
    </row>
    <row r="1522" spans="4:137" x14ac:dyDescent="0.25">
      <c r="D1522" s="4">
        <v>42479</v>
      </c>
      <c r="E1522" s="6">
        <v>776.25</v>
      </c>
      <c r="F1522" s="4">
        <v>42408</v>
      </c>
      <c r="G1522" s="6">
        <v>2552</v>
      </c>
      <c r="H1522" s="4">
        <v>42488</v>
      </c>
      <c r="I1522" s="6">
        <v>15.77</v>
      </c>
      <c r="J1522" s="4">
        <v>42479</v>
      </c>
      <c r="K1522" s="6">
        <v>627.9</v>
      </c>
      <c r="L1522" s="4">
        <v>42515</v>
      </c>
      <c r="M1522" s="6">
        <v>143.5</v>
      </c>
      <c r="N1522" s="4">
        <v>42408</v>
      </c>
      <c r="O1522" s="6">
        <v>1311</v>
      </c>
      <c r="P1522" s="4">
        <v>42475</v>
      </c>
      <c r="Q1522" s="6">
        <v>72.7</v>
      </c>
      <c r="R1522" s="4">
        <v>42479</v>
      </c>
      <c r="S1522" s="6">
        <v>69.77</v>
      </c>
      <c r="T1522" s="4">
        <v>42515</v>
      </c>
      <c r="U1522" s="6">
        <v>164.8</v>
      </c>
      <c r="V1522" s="4">
        <v>42479</v>
      </c>
      <c r="W1522" s="6">
        <v>86.21</v>
      </c>
      <c r="X1522" s="4">
        <v>42487</v>
      </c>
      <c r="Y1522" s="6">
        <v>1810</v>
      </c>
      <c r="Z1522" s="4">
        <v>42515</v>
      </c>
      <c r="AA1522" s="6">
        <v>44.07</v>
      </c>
      <c r="AB1522" s="4">
        <v>42479</v>
      </c>
      <c r="AC1522" s="6">
        <v>145.94999999999999</v>
      </c>
      <c r="AD1522" s="4">
        <v>42471</v>
      </c>
      <c r="AE1522" s="6">
        <v>74.91</v>
      </c>
      <c r="AF1522" s="4">
        <v>42489</v>
      </c>
      <c r="AG1522" s="6">
        <v>73.89</v>
      </c>
      <c r="AH1522" s="4">
        <v>42479</v>
      </c>
      <c r="AI1522" s="6">
        <v>130.5</v>
      </c>
      <c r="AJ1522" s="4">
        <v>42475</v>
      </c>
      <c r="AK1522" s="6">
        <v>249.4</v>
      </c>
      <c r="AL1522" s="4"/>
      <c r="AM1522" s="6"/>
      <c r="AN1522" s="4">
        <v>42479</v>
      </c>
      <c r="AO1522" s="6">
        <v>106.84</v>
      </c>
      <c r="AP1522" s="4">
        <v>42488</v>
      </c>
      <c r="AQ1522" s="6">
        <v>84.980633999999995</v>
      </c>
      <c r="AR1522" s="4">
        <v>42515</v>
      </c>
      <c r="AS1522" s="6">
        <v>58.02</v>
      </c>
      <c r="AT1522" s="4">
        <v>42479</v>
      </c>
      <c r="AU1522" s="6">
        <v>26.727499999999999</v>
      </c>
      <c r="AV1522" s="4">
        <v>42515</v>
      </c>
      <c r="AW1522" s="6">
        <v>88.33</v>
      </c>
      <c r="AX1522" s="4">
        <v>42488</v>
      </c>
      <c r="AY1522" s="6">
        <v>70.254023000000004</v>
      </c>
      <c r="AZ1522" s="4">
        <v>42479</v>
      </c>
      <c r="BA1522">
        <v>118.82</v>
      </c>
      <c r="BB1522" s="4">
        <v>42489</v>
      </c>
      <c r="BC1522" s="6">
        <v>17.655076000000001</v>
      </c>
      <c r="BD1522" s="4">
        <v>42487</v>
      </c>
      <c r="BE1522">
        <v>2029.6244819999999</v>
      </c>
      <c r="BF1522" s="4">
        <v>42479</v>
      </c>
      <c r="BG1522" s="6">
        <v>105.5</v>
      </c>
      <c r="BH1522" s="4">
        <v>42429</v>
      </c>
      <c r="BI1522" s="6">
        <v>86.85</v>
      </c>
      <c r="BJ1522" s="4">
        <v>42488</v>
      </c>
      <c r="BK1522" s="6">
        <v>27.968730999999998</v>
      </c>
      <c r="BL1522" s="4">
        <v>42479</v>
      </c>
      <c r="BM1522" s="6">
        <v>29.524999999999999</v>
      </c>
      <c r="BN1522" s="4">
        <v>42499</v>
      </c>
      <c r="BO1522" s="6">
        <v>3.89</v>
      </c>
      <c r="BP1522" s="4">
        <v>42513</v>
      </c>
      <c r="BQ1522" s="6">
        <v>4.8275750000000004</v>
      </c>
      <c r="BU1522" s="4"/>
      <c r="CC1522" s="4"/>
      <c r="CG1522" s="4"/>
      <c r="CK1522" s="4"/>
      <c r="CO1522" s="4"/>
      <c r="CS1522" s="4"/>
      <c r="CW1522" s="4"/>
      <c r="DA1522" s="4"/>
      <c r="DE1522" s="4"/>
      <c r="DI1522" s="4"/>
      <c r="DM1522" s="4"/>
      <c r="DQ1522" s="4"/>
      <c r="DU1522" s="4"/>
      <c r="DY1522" s="4"/>
      <c r="EC1522" s="4"/>
      <c r="EG1522" s="4"/>
    </row>
    <row r="1523" spans="4:137" x14ac:dyDescent="0.25">
      <c r="D1523" s="4">
        <v>42478</v>
      </c>
      <c r="E1523" s="6">
        <v>787.68</v>
      </c>
      <c r="F1523" s="4">
        <v>42405</v>
      </c>
      <c r="G1523" s="6">
        <v>2521</v>
      </c>
      <c r="H1523" s="4">
        <v>42487</v>
      </c>
      <c r="I1523" s="6">
        <v>15.76</v>
      </c>
      <c r="J1523" s="4">
        <v>42478</v>
      </c>
      <c r="K1523" s="6">
        <v>635.35</v>
      </c>
      <c r="L1523" s="4">
        <v>42514</v>
      </c>
      <c r="M1523" s="6">
        <v>144.69999999999999</v>
      </c>
      <c r="N1523" s="4">
        <v>42405</v>
      </c>
      <c r="O1523" s="6">
        <v>1325</v>
      </c>
      <c r="P1523" s="4">
        <v>42474</v>
      </c>
      <c r="Q1523" s="6">
        <v>72.599999999999994</v>
      </c>
      <c r="R1523" s="4">
        <v>42478</v>
      </c>
      <c r="S1523" s="6">
        <v>69.86</v>
      </c>
      <c r="T1523" s="4">
        <v>42514</v>
      </c>
      <c r="U1523" s="6">
        <v>164.2</v>
      </c>
      <c r="V1523" s="4">
        <v>42478</v>
      </c>
      <c r="W1523" s="6">
        <v>85.78</v>
      </c>
      <c r="X1523" s="4">
        <v>42486</v>
      </c>
      <c r="Y1523" s="6">
        <v>1766</v>
      </c>
      <c r="Z1523" s="4">
        <v>42514</v>
      </c>
      <c r="AA1523" s="6">
        <v>43.115000000000002</v>
      </c>
      <c r="AB1523" s="4">
        <v>42478</v>
      </c>
      <c r="AC1523" s="6">
        <v>144.38</v>
      </c>
      <c r="AD1523" s="4">
        <v>42468</v>
      </c>
      <c r="AE1523" s="6">
        <v>74.81</v>
      </c>
      <c r="AF1523" s="4">
        <v>42488</v>
      </c>
      <c r="AG1523" s="6">
        <v>73.849999999999994</v>
      </c>
      <c r="AH1523" s="4">
        <v>42478</v>
      </c>
      <c r="AI1523" s="6">
        <v>127.81</v>
      </c>
      <c r="AJ1523" s="4">
        <v>42474</v>
      </c>
      <c r="AK1523" s="6">
        <v>249</v>
      </c>
      <c r="AL1523" s="4"/>
      <c r="AM1523" s="6"/>
      <c r="AN1523" s="4">
        <v>42478</v>
      </c>
      <c r="AO1523" s="6">
        <v>106.18</v>
      </c>
      <c r="AP1523" s="4">
        <v>42487</v>
      </c>
      <c r="AQ1523" s="6">
        <v>85.909137999999999</v>
      </c>
      <c r="AR1523" s="4">
        <v>42514</v>
      </c>
      <c r="AS1523" s="6">
        <v>57.15</v>
      </c>
      <c r="AT1523" s="4">
        <v>42478</v>
      </c>
      <c r="AU1523" s="6">
        <v>26.87</v>
      </c>
      <c r="AV1523" s="4">
        <v>42514</v>
      </c>
      <c r="AW1523" s="6">
        <v>86.76</v>
      </c>
      <c r="AX1523" s="4">
        <v>42487</v>
      </c>
      <c r="AY1523" s="6">
        <v>70.731399999999994</v>
      </c>
      <c r="AZ1523" s="4">
        <v>42478</v>
      </c>
      <c r="BA1523">
        <v>116.12</v>
      </c>
      <c r="BB1523" s="4">
        <v>42488</v>
      </c>
      <c r="BC1523" s="6">
        <v>17.561166</v>
      </c>
      <c r="BD1523" s="4">
        <v>42486</v>
      </c>
      <c r="BE1523">
        <v>1997.4637150000001</v>
      </c>
      <c r="BF1523" s="4">
        <v>42478</v>
      </c>
      <c r="BG1523" s="6">
        <v>105.54</v>
      </c>
      <c r="BH1523" s="4">
        <v>42426</v>
      </c>
      <c r="BI1523" s="6">
        <v>88</v>
      </c>
      <c r="BJ1523" s="4">
        <v>42487</v>
      </c>
      <c r="BK1523" s="6">
        <v>27.753118000000001</v>
      </c>
      <c r="BL1523" s="4">
        <v>42478</v>
      </c>
      <c r="BM1523" s="6">
        <v>29.442499999999999</v>
      </c>
      <c r="BN1523" s="4">
        <v>42496</v>
      </c>
      <c r="BO1523" s="6">
        <v>3.9020000000000001</v>
      </c>
      <c r="BP1523" s="4">
        <v>42510</v>
      </c>
      <c r="BQ1523" s="6">
        <v>4.8928019999999997</v>
      </c>
      <c r="BU1523" s="4"/>
      <c r="CC1523" s="4"/>
      <c r="CG1523" s="4"/>
      <c r="CK1523" s="4"/>
      <c r="CO1523" s="4"/>
      <c r="CS1523" s="4"/>
      <c r="CW1523" s="4"/>
      <c r="DA1523" s="4"/>
      <c r="DE1523" s="4"/>
      <c r="DI1523" s="4"/>
      <c r="DM1523" s="4"/>
      <c r="DQ1523" s="4"/>
      <c r="DU1523" s="4"/>
      <c r="DY1523" s="4"/>
      <c r="EC1523" s="4"/>
      <c r="EG1523" s="4"/>
    </row>
    <row r="1524" spans="4:137" x14ac:dyDescent="0.25">
      <c r="D1524" s="4">
        <v>42475</v>
      </c>
      <c r="E1524" s="6">
        <v>780</v>
      </c>
      <c r="F1524" s="4">
        <v>42404</v>
      </c>
      <c r="G1524" s="6">
        <v>2540</v>
      </c>
      <c r="H1524" s="4">
        <v>42486</v>
      </c>
      <c r="I1524" s="6">
        <v>15.715</v>
      </c>
      <c r="J1524" s="4">
        <v>42475</v>
      </c>
      <c r="K1524" s="6">
        <v>625.89</v>
      </c>
      <c r="L1524" s="4">
        <v>42513</v>
      </c>
      <c r="M1524" s="6">
        <v>142.4</v>
      </c>
      <c r="N1524" s="4">
        <v>42404</v>
      </c>
      <c r="O1524" s="6">
        <v>1350.4</v>
      </c>
      <c r="P1524" s="4">
        <v>42473</v>
      </c>
      <c r="Q1524" s="6">
        <v>71.2</v>
      </c>
      <c r="R1524" s="4">
        <v>42475</v>
      </c>
      <c r="S1524" s="6">
        <v>69.06</v>
      </c>
      <c r="T1524" s="4">
        <v>42513</v>
      </c>
      <c r="U1524" s="6">
        <v>160.1</v>
      </c>
      <c r="V1524" s="4">
        <v>42475</v>
      </c>
      <c r="W1524" s="6">
        <v>84.97</v>
      </c>
      <c r="X1524" s="4">
        <v>42485</v>
      </c>
      <c r="Y1524" s="6">
        <v>1760</v>
      </c>
      <c r="Z1524" s="4">
        <v>42513</v>
      </c>
      <c r="AA1524" s="6">
        <v>42.39</v>
      </c>
      <c r="AB1524" s="4">
        <v>42475</v>
      </c>
      <c r="AC1524" s="6">
        <v>143.44999999999999</v>
      </c>
      <c r="AD1524" s="4">
        <v>42467</v>
      </c>
      <c r="AE1524" s="6">
        <v>73.61</v>
      </c>
      <c r="AF1524" s="4">
        <v>42487</v>
      </c>
      <c r="AG1524" s="6">
        <v>73.760000000000005</v>
      </c>
      <c r="AH1524" s="4">
        <v>42475</v>
      </c>
      <c r="AI1524" s="6">
        <v>127.33</v>
      </c>
      <c r="AJ1524" s="4">
        <v>42473</v>
      </c>
      <c r="AK1524" s="6">
        <v>247.3</v>
      </c>
      <c r="AL1524" s="4"/>
      <c r="AM1524" s="6"/>
      <c r="AN1524" s="4">
        <v>42475</v>
      </c>
      <c r="AO1524" s="6">
        <v>105.54</v>
      </c>
      <c r="AP1524" s="4">
        <v>42486</v>
      </c>
      <c r="AQ1524" s="6">
        <v>85.440378999999993</v>
      </c>
      <c r="AR1524" s="4">
        <v>42513</v>
      </c>
      <c r="AS1524" s="6">
        <v>56.19</v>
      </c>
      <c r="AT1524" s="4">
        <v>42475</v>
      </c>
      <c r="AU1524" s="6">
        <v>27.462499999999999</v>
      </c>
      <c r="AV1524" s="4">
        <v>42513</v>
      </c>
      <c r="AW1524" s="6">
        <v>85.34</v>
      </c>
      <c r="AX1524" s="4">
        <v>42486</v>
      </c>
      <c r="AY1524" s="6">
        <v>69.846262999999993</v>
      </c>
      <c r="AZ1524" s="4">
        <v>42475</v>
      </c>
      <c r="BA1524">
        <v>116.32</v>
      </c>
      <c r="BB1524" s="4">
        <v>42487</v>
      </c>
      <c r="BC1524" s="6">
        <v>16.775736999999999</v>
      </c>
      <c r="BD1524" s="4">
        <v>42485</v>
      </c>
      <c r="BE1524">
        <v>2040.986664</v>
      </c>
      <c r="BF1524" s="4">
        <v>42475</v>
      </c>
      <c r="BG1524" s="6">
        <v>105.78</v>
      </c>
      <c r="BH1524" s="4">
        <v>42425</v>
      </c>
      <c r="BI1524" s="6">
        <v>85.6</v>
      </c>
      <c r="BJ1524" s="4">
        <v>42486</v>
      </c>
      <c r="BK1524" s="6">
        <v>27.734369000000001</v>
      </c>
      <c r="BL1524" s="4">
        <v>42475</v>
      </c>
      <c r="BM1524" s="6">
        <v>29.357500000000002</v>
      </c>
      <c r="BN1524" s="4">
        <v>42495</v>
      </c>
      <c r="BO1524" s="6">
        <v>3.9359999999999999</v>
      </c>
      <c r="BP1524" s="4">
        <v>42509</v>
      </c>
      <c r="BQ1524" s="6">
        <v>4.8533439999999999</v>
      </c>
      <c r="BU1524" s="4"/>
      <c r="CC1524" s="4"/>
      <c r="CG1524" s="4"/>
      <c r="CK1524" s="4"/>
      <c r="CO1524" s="4"/>
      <c r="CS1524" s="4"/>
      <c r="CW1524" s="4"/>
      <c r="DA1524" s="4"/>
      <c r="DE1524" s="4"/>
      <c r="DI1524" s="4"/>
      <c r="DM1524" s="4"/>
      <c r="DQ1524" s="4"/>
      <c r="DU1524" s="4"/>
      <c r="DY1524" s="4"/>
      <c r="EC1524" s="4"/>
      <c r="EG1524" s="4"/>
    </row>
    <row r="1525" spans="4:137" x14ac:dyDescent="0.25">
      <c r="D1525" s="4">
        <v>42474</v>
      </c>
      <c r="E1525" s="6">
        <v>775.39</v>
      </c>
      <c r="F1525" s="4">
        <v>42403</v>
      </c>
      <c r="G1525" s="6">
        <v>2498</v>
      </c>
      <c r="H1525" s="4">
        <v>42485</v>
      </c>
      <c r="I1525" s="6">
        <v>15.75</v>
      </c>
      <c r="J1525" s="4">
        <v>42474</v>
      </c>
      <c r="K1525" s="6">
        <v>620.75</v>
      </c>
      <c r="L1525" s="4">
        <v>42510</v>
      </c>
      <c r="M1525" s="6">
        <v>144.19999999999999</v>
      </c>
      <c r="N1525" s="4">
        <v>42403</v>
      </c>
      <c r="O1525" s="6">
        <v>1380</v>
      </c>
      <c r="P1525" s="4">
        <v>42472</v>
      </c>
      <c r="Q1525" s="6">
        <v>70.150000000000006</v>
      </c>
      <c r="R1525" s="4">
        <v>42474</v>
      </c>
      <c r="S1525" s="6">
        <v>68.8</v>
      </c>
      <c r="T1525" s="4">
        <v>42510</v>
      </c>
      <c r="U1525" s="6">
        <v>160.65</v>
      </c>
      <c r="V1525" s="4">
        <v>42474</v>
      </c>
      <c r="W1525" s="6">
        <v>85.43</v>
      </c>
      <c r="X1525" s="4">
        <v>42482</v>
      </c>
      <c r="Y1525" s="6">
        <v>1811.0829000000001</v>
      </c>
      <c r="Z1525" s="4">
        <v>42510</v>
      </c>
      <c r="AA1525" s="6">
        <v>43.005000000000003</v>
      </c>
      <c r="AB1525" s="4">
        <v>42474</v>
      </c>
      <c r="AC1525" s="6">
        <v>143.72</v>
      </c>
      <c r="AD1525" s="4">
        <v>42466</v>
      </c>
      <c r="AE1525" s="6">
        <v>73.930000000000007</v>
      </c>
      <c r="AF1525" s="4">
        <v>42486</v>
      </c>
      <c r="AG1525" s="6">
        <v>75.62</v>
      </c>
      <c r="AH1525" s="4">
        <v>42474</v>
      </c>
      <c r="AI1525" s="6">
        <v>127.98</v>
      </c>
      <c r="AJ1525" s="4">
        <v>42472</v>
      </c>
      <c r="AK1525" s="6">
        <v>244.7</v>
      </c>
      <c r="AL1525" s="4"/>
      <c r="AM1525" s="6"/>
      <c r="AN1525" s="4">
        <v>42474</v>
      </c>
      <c r="AO1525" s="6">
        <v>105.08</v>
      </c>
      <c r="AP1525" s="4">
        <v>42485</v>
      </c>
      <c r="AQ1525" s="6">
        <v>86.035342</v>
      </c>
      <c r="AR1525" s="4">
        <v>42510</v>
      </c>
      <c r="AS1525" s="6">
        <v>56.25</v>
      </c>
      <c r="AT1525" s="4">
        <v>42474</v>
      </c>
      <c r="AU1525" s="6">
        <v>28.024999999999999</v>
      </c>
      <c r="AV1525" s="4">
        <v>42510</v>
      </c>
      <c r="AW1525" s="6">
        <v>85.18</v>
      </c>
      <c r="AX1525" s="4">
        <v>42485</v>
      </c>
      <c r="AY1525" s="6">
        <v>70.413149000000004</v>
      </c>
      <c r="AZ1525" s="4">
        <v>42474</v>
      </c>
      <c r="BA1525">
        <v>115.53</v>
      </c>
      <c r="BB1525" s="4">
        <v>42486</v>
      </c>
      <c r="BC1525" s="6">
        <v>16.869647000000001</v>
      </c>
      <c r="BD1525" s="4">
        <v>42482</v>
      </c>
      <c r="BE1525">
        <v>2113.9564399999999</v>
      </c>
      <c r="BF1525" s="4">
        <v>42474</v>
      </c>
      <c r="BG1525" s="6">
        <v>105.2</v>
      </c>
      <c r="BH1525" s="4">
        <v>42424</v>
      </c>
      <c r="BI1525" s="6">
        <v>86.7</v>
      </c>
      <c r="BJ1525" s="4">
        <v>42485</v>
      </c>
      <c r="BK1525" s="6">
        <v>27.607814000000001</v>
      </c>
      <c r="BL1525" s="4">
        <v>42474</v>
      </c>
      <c r="BM1525" s="6">
        <v>29.037500000000001</v>
      </c>
      <c r="BN1525" s="4">
        <v>42494</v>
      </c>
      <c r="BO1525" s="6">
        <v>3.8980000000000001</v>
      </c>
      <c r="BP1525" s="4">
        <v>42508</v>
      </c>
      <c r="BQ1525" s="6">
        <v>4.8919959999999998</v>
      </c>
      <c r="BU1525" s="4"/>
      <c r="CC1525" s="4"/>
      <c r="CG1525" s="4"/>
      <c r="CK1525" s="4"/>
      <c r="CO1525" s="4"/>
      <c r="CS1525" s="4"/>
      <c r="CW1525" s="4"/>
      <c r="DA1525" s="4"/>
      <c r="DE1525" s="4"/>
      <c r="DI1525" s="4"/>
      <c r="DM1525" s="4"/>
      <c r="DQ1525" s="4"/>
      <c r="DU1525" s="4"/>
      <c r="DY1525" s="4"/>
      <c r="EC1525" s="4"/>
      <c r="EG1525" s="4"/>
    </row>
    <row r="1526" spans="4:137" x14ac:dyDescent="0.25">
      <c r="D1526" s="4">
        <v>42473</v>
      </c>
      <c r="E1526" s="6">
        <v>771.91</v>
      </c>
      <c r="F1526" s="4">
        <v>42402</v>
      </c>
      <c r="G1526" s="6">
        <v>2626</v>
      </c>
      <c r="H1526" s="4">
        <v>42482</v>
      </c>
      <c r="I1526" s="6">
        <v>15.79</v>
      </c>
      <c r="J1526" s="4">
        <v>42473</v>
      </c>
      <c r="K1526" s="6">
        <v>614.82000000000005</v>
      </c>
      <c r="L1526" s="4">
        <v>42509</v>
      </c>
      <c r="M1526" s="6">
        <v>142.19999999999999</v>
      </c>
      <c r="N1526" s="4">
        <v>42402</v>
      </c>
      <c r="O1526" s="6">
        <v>1460.8</v>
      </c>
      <c r="P1526" s="4">
        <v>42471</v>
      </c>
      <c r="Q1526" s="6">
        <v>70.05</v>
      </c>
      <c r="R1526" s="4">
        <v>42473</v>
      </c>
      <c r="S1526" s="6">
        <v>69.150000000000006</v>
      </c>
      <c r="T1526" s="4">
        <v>42509</v>
      </c>
      <c r="U1526" s="6">
        <v>158.19999999999999</v>
      </c>
      <c r="V1526" s="4">
        <v>42473</v>
      </c>
      <c r="W1526" s="6">
        <v>84.83</v>
      </c>
      <c r="X1526" s="4">
        <v>42481</v>
      </c>
      <c r="Y1526" s="6">
        <v>1832.5</v>
      </c>
      <c r="Z1526" s="4">
        <v>42509</v>
      </c>
      <c r="AA1526" s="6">
        <v>42.13</v>
      </c>
      <c r="AB1526" s="4">
        <v>42473</v>
      </c>
      <c r="AC1526" s="6">
        <v>144.04</v>
      </c>
      <c r="AD1526" s="4">
        <v>42465</v>
      </c>
      <c r="AE1526" s="6">
        <v>74.11</v>
      </c>
      <c r="AF1526" s="4">
        <v>42482</v>
      </c>
      <c r="AG1526" s="6">
        <v>75.040000000000006</v>
      </c>
      <c r="AH1526" s="4">
        <v>42473</v>
      </c>
      <c r="AI1526" s="6">
        <v>127.76</v>
      </c>
      <c r="AJ1526" s="4">
        <v>42471</v>
      </c>
      <c r="AK1526" s="6">
        <v>244.7</v>
      </c>
      <c r="AL1526" s="4"/>
      <c r="AM1526" s="6"/>
      <c r="AN1526" s="4">
        <v>42473</v>
      </c>
      <c r="AO1526" s="6">
        <v>105.54</v>
      </c>
      <c r="AP1526" s="4">
        <v>42482</v>
      </c>
      <c r="AQ1526" s="6">
        <v>86.801582999999994</v>
      </c>
      <c r="AR1526" s="4">
        <v>42509</v>
      </c>
      <c r="AS1526" s="6">
        <v>55.47</v>
      </c>
      <c r="AT1526" s="4">
        <v>42473</v>
      </c>
      <c r="AU1526" s="6">
        <v>28.01</v>
      </c>
      <c r="AV1526" s="4">
        <v>42509</v>
      </c>
      <c r="AW1526" s="6">
        <v>83.17</v>
      </c>
      <c r="AX1526" s="4">
        <v>42482</v>
      </c>
      <c r="AY1526" s="6">
        <v>70.850745000000003</v>
      </c>
      <c r="AZ1526" s="4">
        <v>42473</v>
      </c>
      <c r="BA1526">
        <v>115.57</v>
      </c>
      <c r="BB1526" s="4">
        <v>42482</v>
      </c>
      <c r="BC1526" s="6">
        <v>17.381883999999999</v>
      </c>
      <c r="BD1526" s="4">
        <v>42481</v>
      </c>
      <c r="BE1526">
        <v>2231.0250059999998</v>
      </c>
      <c r="BF1526" s="4">
        <v>42473</v>
      </c>
      <c r="BG1526" s="6">
        <v>106.23</v>
      </c>
      <c r="BH1526" s="4">
        <v>42423</v>
      </c>
      <c r="BI1526" s="6">
        <v>87.55</v>
      </c>
      <c r="BJ1526" s="4">
        <v>42482</v>
      </c>
      <c r="BK1526" s="6">
        <v>27.560942000000001</v>
      </c>
      <c r="BL1526" s="4">
        <v>42473</v>
      </c>
      <c r="BM1526" s="6">
        <v>29.12</v>
      </c>
      <c r="BN1526" s="4">
        <v>42493</v>
      </c>
      <c r="BO1526" s="6">
        <v>3.89</v>
      </c>
      <c r="BP1526" s="4">
        <v>42507</v>
      </c>
      <c r="BQ1526" s="6">
        <v>4.8702540000000001</v>
      </c>
      <c r="BU1526" s="4"/>
      <c r="CC1526" s="4"/>
      <c r="CG1526" s="4"/>
      <c r="CK1526" s="4"/>
      <c r="CO1526" s="4"/>
      <c r="CS1526" s="4"/>
      <c r="CW1526" s="4"/>
      <c r="DA1526" s="4"/>
      <c r="DE1526" s="4"/>
      <c r="DI1526" s="4"/>
      <c r="DM1526" s="4"/>
      <c r="DQ1526" s="4"/>
      <c r="DU1526" s="4"/>
      <c r="DY1526" s="4"/>
      <c r="EC1526" s="4"/>
      <c r="EG1526" s="4"/>
    </row>
    <row r="1527" spans="4:137" x14ac:dyDescent="0.25">
      <c r="D1527" s="4">
        <v>42472</v>
      </c>
      <c r="E1527" s="6">
        <v>764.32</v>
      </c>
      <c r="F1527" s="4">
        <v>42401</v>
      </c>
      <c r="G1527" s="6">
        <v>2727.5</v>
      </c>
      <c r="H1527" s="4">
        <v>42481</v>
      </c>
      <c r="I1527" s="6">
        <v>15.92</v>
      </c>
      <c r="J1527" s="4">
        <v>42472</v>
      </c>
      <c r="K1527" s="6">
        <v>603.16999999999996</v>
      </c>
      <c r="L1527" s="4">
        <v>42508</v>
      </c>
      <c r="M1527" s="6">
        <v>144.80000000000001</v>
      </c>
      <c r="N1527" s="4">
        <v>42401</v>
      </c>
      <c r="O1527" s="6">
        <v>1467.8</v>
      </c>
      <c r="P1527" s="4">
        <v>42468</v>
      </c>
      <c r="Q1527" s="6">
        <v>72.55</v>
      </c>
      <c r="R1527" s="4">
        <v>42472</v>
      </c>
      <c r="S1527" s="6">
        <v>68.8</v>
      </c>
      <c r="T1527" s="4">
        <v>42508</v>
      </c>
      <c r="U1527" s="6">
        <v>159.85</v>
      </c>
      <c r="V1527" s="4">
        <v>42472</v>
      </c>
      <c r="W1527" s="6">
        <v>84.35</v>
      </c>
      <c r="X1527" s="4">
        <v>42480</v>
      </c>
      <c r="Y1527" s="6">
        <v>1798.6764000000001</v>
      </c>
      <c r="Z1527" s="4">
        <v>42508</v>
      </c>
      <c r="AA1527" s="6">
        <v>43.16</v>
      </c>
      <c r="AB1527" s="4">
        <v>42472</v>
      </c>
      <c r="AC1527" s="6">
        <v>142.4</v>
      </c>
      <c r="AD1527" s="4">
        <v>42464</v>
      </c>
      <c r="AE1527" s="6">
        <v>74.760000000000005</v>
      </c>
      <c r="AF1527" s="4">
        <v>42481</v>
      </c>
      <c r="AG1527" s="6">
        <v>75.48</v>
      </c>
      <c r="AH1527" s="4">
        <v>42472</v>
      </c>
      <c r="AI1527" s="6">
        <v>126.8</v>
      </c>
      <c r="AJ1527" s="4">
        <v>42468</v>
      </c>
      <c r="AK1527" s="6">
        <v>245.1</v>
      </c>
      <c r="AL1527" s="4"/>
      <c r="AM1527" s="6"/>
      <c r="AN1527" s="4">
        <v>42472</v>
      </c>
      <c r="AO1527" s="6">
        <v>105.23</v>
      </c>
      <c r="AP1527" s="4">
        <v>42481</v>
      </c>
      <c r="AQ1527" s="6">
        <v>87.026948000000004</v>
      </c>
      <c r="AR1527" s="4">
        <v>42508</v>
      </c>
      <c r="AS1527" s="6">
        <v>55.87</v>
      </c>
      <c r="AT1527" s="4">
        <v>42472</v>
      </c>
      <c r="AU1527" s="6">
        <v>27.61</v>
      </c>
      <c r="AV1527" s="4">
        <v>42508</v>
      </c>
      <c r="AW1527" s="6">
        <v>84.41</v>
      </c>
      <c r="AX1527" s="4">
        <v>42481</v>
      </c>
      <c r="AY1527" s="6">
        <v>70.721455000000006</v>
      </c>
      <c r="AZ1527" s="4">
        <v>42472</v>
      </c>
      <c r="BA1527">
        <v>114.06</v>
      </c>
      <c r="BB1527" s="4">
        <v>42481</v>
      </c>
      <c r="BC1527" s="6">
        <v>17.970955</v>
      </c>
      <c r="BD1527" s="4">
        <v>42480</v>
      </c>
      <c r="BE1527">
        <v>2205.882873</v>
      </c>
      <c r="BF1527" s="4">
        <v>42472</v>
      </c>
      <c r="BG1527" s="6">
        <v>106.17</v>
      </c>
      <c r="BH1527" s="4">
        <v>42422</v>
      </c>
      <c r="BI1527" s="6">
        <v>87.95</v>
      </c>
      <c r="BJ1527" s="4">
        <v>42481</v>
      </c>
      <c r="BK1527" s="6">
        <v>27.818739999999998</v>
      </c>
      <c r="BL1527" s="4">
        <v>42472</v>
      </c>
      <c r="BM1527" s="6">
        <v>29.262499999999999</v>
      </c>
      <c r="BN1527" s="4">
        <v>42492</v>
      </c>
      <c r="BO1527" s="6">
        <v>3.956</v>
      </c>
      <c r="BP1527" s="4">
        <v>42506</v>
      </c>
      <c r="BQ1527" s="6">
        <v>4.9217909999999998</v>
      </c>
      <c r="BU1527" s="4"/>
      <c r="CC1527" s="4"/>
      <c r="CG1527" s="4"/>
      <c r="CK1527" s="4"/>
      <c r="CO1527" s="4"/>
      <c r="CS1527" s="4"/>
      <c r="CW1527" s="4"/>
      <c r="DA1527" s="4"/>
      <c r="DE1527" s="4"/>
      <c r="DI1527" s="4"/>
      <c r="DM1527" s="4"/>
      <c r="DQ1527" s="4"/>
      <c r="DU1527" s="4"/>
      <c r="DY1527" s="4"/>
      <c r="EC1527" s="4"/>
      <c r="EG1527" s="4"/>
    </row>
    <row r="1528" spans="4:137" x14ac:dyDescent="0.25">
      <c r="D1528" s="4">
        <v>42471</v>
      </c>
      <c r="E1528" s="6">
        <v>757.54</v>
      </c>
      <c r="F1528" s="4">
        <v>42398</v>
      </c>
      <c r="G1528" s="6">
        <v>2632.5</v>
      </c>
      <c r="H1528" s="4">
        <v>42480</v>
      </c>
      <c r="I1528" s="6">
        <v>16.085000000000001</v>
      </c>
      <c r="J1528" s="4">
        <v>42471</v>
      </c>
      <c r="K1528" s="6">
        <v>595.92999999999995</v>
      </c>
      <c r="L1528" s="4">
        <v>42507</v>
      </c>
      <c r="M1528" s="6">
        <v>143.94999999999999</v>
      </c>
      <c r="N1528" s="4">
        <v>42398</v>
      </c>
      <c r="O1528" s="6">
        <v>1440</v>
      </c>
      <c r="P1528" s="4">
        <v>42467</v>
      </c>
      <c r="Q1528" s="6">
        <v>71.95</v>
      </c>
      <c r="R1528" s="4">
        <v>42471</v>
      </c>
      <c r="S1528" s="6">
        <v>67.400000000000006</v>
      </c>
      <c r="T1528" s="4">
        <v>42507</v>
      </c>
      <c r="U1528" s="6">
        <v>157.94999999999999</v>
      </c>
      <c r="V1528" s="4">
        <v>42471</v>
      </c>
      <c r="W1528" s="6">
        <v>83.32</v>
      </c>
      <c r="X1528" s="4">
        <v>42479</v>
      </c>
      <c r="Y1528" s="6">
        <v>1800.374</v>
      </c>
      <c r="Z1528" s="4">
        <v>42507</v>
      </c>
      <c r="AA1528" s="6">
        <v>43.07</v>
      </c>
      <c r="AB1528" s="4">
        <v>42471</v>
      </c>
      <c r="AC1528" s="6">
        <v>140.99</v>
      </c>
      <c r="AD1528" s="4">
        <v>42461</v>
      </c>
      <c r="AE1528" s="6">
        <v>75.099999999999994</v>
      </c>
      <c r="AF1528" s="4">
        <v>42480</v>
      </c>
      <c r="AG1528" s="6">
        <v>74.55</v>
      </c>
      <c r="AH1528" s="4">
        <v>42471</v>
      </c>
      <c r="AI1528" s="6">
        <v>126.33</v>
      </c>
      <c r="AJ1528" s="4">
        <v>42467</v>
      </c>
      <c r="AK1528" s="6">
        <v>244.7</v>
      </c>
      <c r="AL1528" s="4"/>
      <c r="AM1528" s="6"/>
      <c r="AN1528" s="4">
        <v>42471</v>
      </c>
      <c r="AO1528" s="6">
        <v>103.86</v>
      </c>
      <c r="AP1528" s="4">
        <v>42480</v>
      </c>
      <c r="AQ1528" s="6">
        <v>86.738480999999993</v>
      </c>
      <c r="AR1528" s="4">
        <v>42507</v>
      </c>
      <c r="AS1528" s="6">
        <v>55.21</v>
      </c>
      <c r="AT1528" s="4">
        <v>42471</v>
      </c>
      <c r="AU1528" s="6">
        <v>27.254999999999999</v>
      </c>
      <c r="AV1528" s="4">
        <v>42507</v>
      </c>
      <c r="AW1528" s="6">
        <v>83.68</v>
      </c>
      <c r="AX1528" s="4">
        <v>42480</v>
      </c>
      <c r="AY1528" s="6">
        <v>70.701564000000005</v>
      </c>
      <c r="AZ1528" s="4">
        <v>42471</v>
      </c>
      <c r="BA1528">
        <v>112.74</v>
      </c>
      <c r="BB1528" s="4">
        <v>42480</v>
      </c>
      <c r="BC1528" s="6">
        <v>17.364809000000001</v>
      </c>
      <c r="BD1528" s="4">
        <v>42479</v>
      </c>
      <c r="BE1528">
        <v>2101.5537159999999</v>
      </c>
      <c r="BF1528" s="4">
        <v>42471</v>
      </c>
      <c r="BG1528" s="6">
        <v>106.01</v>
      </c>
      <c r="BH1528" s="4">
        <v>42419</v>
      </c>
      <c r="BI1528" s="6">
        <v>84.95</v>
      </c>
      <c r="BJ1528" s="4">
        <v>42480</v>
      </c>
      <c r="BK1528" s="6">
        <v>28.718689000000001</v>
      </c>
      <c r="BL1528" s="4">
        <v>42471</v>
      </c>
      <c r="BM1528" s="6">
        <v>29.057500000000001</v>
      </c>
      <c r="BN1528" s="4">
        <v>42489</v>
      </c>
      <c r="BO1528" s="6">
        <v>3.9580000000000002</v>
      </c>
      <c r="BP1528" s="4">
        <v>42503</v>
      </c>
      <c r="BQ1528" s="6">
        <v>4.9338699999999998</v>
      </c>
      <c r="BU1528" s="4"/>
      <c r="CC1528" s="4"/>
      <c r="CG1528" s="4"/>
      <c r="CK1528" s="4"/>
      <c r="CO1528" s="4"/>
      <c r="CS1528" s="4"/>
      <c r="CW1528" s="4"/>
      <c r="DA1528" s="4"/>
      <c r="DE1528" s="4"/>
      <c r="DI1528" s="4"/>
      <c r="DM1528" s="4"/>
      <c r="DQ1528" s="4"/>
      <c r="DU1528" s="4"/>
      <c r="DY1528" s="4"/>
      <c r="EC1528" s="4"/>
      <c r="EG1528" s="4"/>
    </row>
    <row r="1529" spans="4:137" x14ac:dyDescent="0.25">
      <c r="D1529" s="4">
        <v>42468</v>
      </c>
      <c r="E1529" s="6">
        <v>759.47</v>
      </c>
      <c r="F1529" s="4">
        <v>42397</v>
      </c>
      <c r="G1529" s="6">
        <v>2549.5</v>
      </c>
      <c r="H1529" s="4">
        <v>42479</v>
      </c>
      <c r="I1529" s="6">
        <v>16.125</v>
      </c>
      <c r="J1529" s="4">
        <v>42468</v>
      </c>
      <c r="K1529" s="6">
        <v>594.6</v>
      </c>
      <c r="L1529" s="4">
        <v>42506</v>
      </c>
      <c r="M1529" s="6">
        <v>145.05000000000001</v>
      </c>
      <c r="N1529" s="4">
        <v>42397</v>
      </c>
      <c r="O1529" s="6">
        <v>1376.6</v>
      </c>
      <c r="P1529" s="4">
        <v>42466</v>
      </c>
      <c r="Q1529" s="6">
        <v>71.900000000000006</v>
      </c>
      <c r="R1529" s="4">
        <v>42468</v>
      </c>
      <c r="S1529" s="6">
        <v>68.06</v>
      </c>
      <c r="T1529" s="4">
        <v>42506</v>
      </c>
      <c r="U1529" s="6">
        <v>159.05000000000001</v>
      </c>
      <c r="V1529" s="4">
        <v>42468</v>
      </c>
      <c r="W1529" s="6">
        <v>83.21</v>
      </c>
      <c r="X1529" s="4">
        <v>42478</v>
      </c>
      <c r="Y1529" s="6">
        <v>1774.7266999999999</v>
      </c>
      <c r="Z1529" s="4">
        <v>42506</v>
      </c>
      <c r="AA1529" s="6">
        <v>43.15</v>
      </c>
      <c r="AB1529" s="4">
        <v>42468</v>
      </c>
      <c r="AC1529" s="6">
        <v>141.06</v>
      </c>
      <c r="AD1529" s="4">
        <v>42460</v>
      </c>
      <c r="AE1529" s="6">
        <v>74.83</v>
      </c>
      <c r="AF1529" s="4">
        <v>42479</v>
      </c>
      <c r="AG1529" s="6">
        <v>74.7</v>
      </c>
      <c r="AH1529" s="4">
        <v>42468</v>
      </c>
      <c r="AI1529" s="6">
        <v>125.68</v>
      </c>
      <c r="AJ1529" s="4">
        <v>42466</v>
      </c>
      <c r="AK1529" s="6">
        <v>244.7</v>
      </c>
      <c r="AL1529" s="4"/>
      <c r="AM1529" s="6"/>
      <c r="AN1529" s="4">
        <v>42468</v>
      </c>
      <c r="AO1529" s="6">
        <v>104.31</v>
      </c>
      <c r="AP1529" s="4">
        <v>42479</v>
      </c>
      <c r="AQ1529" s="6">
        <v>85.990268999999998</v>
      </c>
      <c r="AR1529" s="4">
        <v>42506</v>
      </c>
      <c r="AS1529" s="6">
        <v>54.85</v>
      </c>
      <c r="AT1529" s="4">
        <v>42468</v>
      </c>
      <c r="AU1529" s="6">
        <v>27.164999999999999</v>
      </c>
      <c r="AV1529" s="4">
        <v>42506</v>
      </c>
      <c r="AW1529" s="6">
        <v>84.18</v>
      </c>
      <c r="AX1529" s="4">
        <v>42479</v>
      </c>
      <c r="AY1529" s="6">
        <v>70.641891999999999</v>
      </c>
      <c r="AZ1529" s="4">
        <v>42468</v>
      </c>
      <c r="BA1529">
        <v>112.3</v>
      </c>
      <c r="BB1529" s="4">
        <v>42479</v>
      </c>
      <c r="BC1529" s="6">
        <v>16.792812000000001</v>
      </c>
      <c r="BD1529" s="4">
        <v>42478</v>
      </c>
      <c r="BE1529">
        <v>2008.294382</v>
      </c>
      <c r="BF1529" s="4">
        <v>42468</v>
      </c>
      <c r="BG1529" s="6">
        <v>105.71</v>
      </c>
      <c r="BH1529" s="4">
        <v>42418</v>
      </c>
      <c r="BI1529" s="6">
        <v>85.6</v>
      </c>
      <c r="BJ1529" s="4">
        <v>42479</v>
      </c>
      <c r="BK1529" s="6">
        <v>29.037420999999998</v>
      </c>
      <c r="BL1529" s="4">
        <v>42468</v>
      </c>
      <c r="BM1529" s="6">
        <v>29.202500000000001</v>
      </c>
      <c r="BN1529" s="4">
        <v>42488</v>
      </c>
      <c r="BO1529" s="6">
        <v>4.0540000000000003</v>
      </c>
      <c r="BP1529" s="4">
        <v>42502</v>
      </c>
      <c r="BQ1529" s="6">
        <v>4.8895809999999997</v>
      </c>
      <c r="BU1529" s="4"/>
      <c r="CC1529" s="4"/>
      <c r="CG1529" s="4"/>
      <c r="CK1529" s="4"/>
      <c r="CO1529" s="4"/>
      <c r="CS1529" s="4"/>
      <c r="CW1529" s="4"/>
      <c r="DA1529" s="4"/>
      <c r="DE1529" s="4"/>
      <c r="DI1529" s="4"/>
      <c r="DM1529" s="4"/>
      <c r="DQ1529" s="4"/>
      <c r="DU1529" s="4"/>
      <c r="DY1529" s="4"/>
      <c r="EC1529" s="4"/>
      <c r="EG1529" s="4"/>
    </row>
    <row r="1530" spans="4:137" x14ac:dyDescent="0.25">
      <c r="D1530" s="4">
        <v>42467</v>
      </c>
      <c r="E1530" s="6">
        <v>760.12</v>
      </c>
      <c r="F1530" s="4">
        <v>42396</v>
      </c>
      <c r="G1530" s="6">
        <v>2593.5</v>
      </c>
      <c r="H1530" s="4">
        <v>42478</v>
      </c>
      <c r="I1530" s="6">
        <v>15.71</v>
      </c>
      <c r="J1530" s="4">
        <v>42467</v>
      </c>
      <c r="K1530" s="6">
        <v>591.42999999999995</v>
      </c>
      <c r="L1530" s="4">
        <v>42503</v>
      </c>
      <c r="M1530" s="6">
        <v>145.35</v>
      </c>
      <c r="N1530" s="4">
        <v>42396</v>
      </c>
      <c r="O1530" s="6">
        <v>1376.2</v>
      </c>
      <c r="P1530" s="4">
        <v>42465</v>
      </c>
      <c r="Q1530" s="6">
        <v>71.05</v>
      </c>
      <c r="R1530" s="4">
        <v>42467</v>
      </c>
      <c r="S1530" s="6">
        <v>68.22</v>
      </c>
      <c r="T1530" s="4">
        <v>42503</v>
      </c>
      <c r="U1530" s="6">
        <v>159.55000000000001</v>
      </c>
      <c r="V1530" s="4">
        <v>42467</v>
      </c>
      <c r="W1530" s="6">
        <v>82.37</v>
      </c>
      <c r="X1530" s="4">
        <v>42475</v>
      </c>
      <c r="Y1530" s="6">
        <v>1813.928944</v>
      </c>
      <c r="Z1530" s="4">
        <v>42503</v>
      </c>
      <c r="AA1530" s="6">
        <v>42.82</v>
      </c>
      <c r="AB1530" s="4">
        <v>42467</v>
      </c>
      <c r="AC1530" s="6">
        <v>140.81</v>
      </c>
      <c r="AD1530" s="4">
        <v>42459</v>
      </c>
      <c r="AE1530" s="6">
        <v>75.44</v>
      </c>
      <c r="AF1530" s="4">
        <v>42478</v>
      </c>
      <c r="AG1530" s="6">
        <v>74.180000000000007</v>
      </c>
      <c r="AH1530" s="4">
        <v>42467</v>
      </c>
      <c r="AI1530" s="6">
        <v>126.87</v>
      </c>
      <c r="AJ1530" s="4">
        <v>42465</v>
      </c>
      <c r="AK1530" s="6">
        <v>240</v>
      </c>
      <c r="AL1530" s="4"/>
      <c r="AM1530" s="6"/>
      <c r="AN1530" s="4">
        <v>42467</v>
      </c>
      <c r="AO1530" s="6">
        <v>103.99</v>
      </c>
      <c r="AP1530" s="4">
        <v>42478</v>
      </c>
      <c r="AQ1530" s="6">
        <v>83.934940999999995</v>
      </c>
      <c r="AR1530" s="4">
        <v>42503</v>
      </c>
      <c r="AS1530" s="6">
        <v>54.76</v>
      </c>
      <c r="AT1530" s="4">
        <v>42467</v>
      </c>
      <c r="AU1530" s="6">
        <v>27.135000000000002</v>
      </c>
      <c r="AV1530" s="4">
        <v>42503</v>
      </c>
      <c r="AW1530" s="6">
        <v>81.3</v>
      </c>
      <c r="AX1530" s="4">
        <v>42478</v>
      </c>
      <c r="AY1530" s="6">
        <v>69.667247000000003</v>
      </c>
      <c r="AZ1530" s="4">
        <v>42467</v>
      </c>
      <c r="BA1530">
        <v>111.67</v>
      </c>
      <c r="BB1530" s="4">
        <v>42478</v>
      </c>
      <c r="BC1530" s="6">
        <v>15.964696999999999</v>
      </c>
      <c r="BD1530" s="4">
        <v>42475</v>
      </c>
      <c r="BE1530">
        <v>2013.5444070000001</v>
      </c>
      <c r="BF1530" s="4">
        <v>42467</v>
      </c>
      <c r="BG1530" s="6">
        <v>105</v>
      </c>
      <c r="BH1530" s="4">
        <v>42417</v>
      </c>
      <c r="BI1530" s="6">
        <v>84.05</v>
      </c>
      <c r="BJ1530" s="4">
        <v>42478</v>
      </c>
      <c r="BK1530" s="6">
        <v>29.009297</v>
      </c>
      <c r="BL1530" s="4">
        <v>42467</v>
      </c>
      <c r="BM1530" s="6">
        <v>29.047499999999999</v>
      </c>
      <c r="BN1530" s="4">
        <v>42487</v>
      </c>
      <c r="BO1530" s="6">
        <v>3.984</v>
      </c>
      <c r="BP1530" s="4">
        <v>42501</v>
      </c>
      <c r="BQ1530" s="6">
        <v>4.8630069999999996</v>
      </c>
      <c r="BU1530" s="4"/>
      <c r="CC1530" s="4"/>
      <c r="CG1530" s="4"/>
      <c r="CK1530" s="4"/>
      <c r="CO1530" s="4"/>
      <c r="CS1530" s="4"/>
      <c r="CW1530" s="4"/>
      <c r="DA1530" s="4"/>
      <c r="DE1530" s="4"/>
      <c r="DI1530" s="4"/>
      <c r="DM1530" s="4"/>
      <c r="DQ1530" s="4"/>
      <c r="DU1530" s="4"/>
      <c r="DY1530" s="4"/>
      <c r="EC1530" s="4"/>
      <c r="EG1530" s="4"/>
    </row>
    <row r="1531" spans="4:137" x14ac:dyDescent="0.25">
      <c r="D1531" s="4">
        <v>42466</v>
      </c>
      <c r="E1531" s="6">
        <v>768.07</v>
      </c>
      <c r="F1531" s="4">
        <v>42395</v>
      </c>
      <c r="G1531" s="6">
        <v>2424.5</v>
      </c>
      <c r="H1531" s="4">
        <v>42475</v>
      </c>
      <c r="I1531" s="6">
        <v>15.675000000000001</v>
      </c>
      <c r="J1531" s="4">
        <v>42466</v>
      </c>
      <c r="K1531" s="6">
        <v>602.08000000000004</v>
      </c>
      <c r="L1531" s="4">
        <v>42502</v>
      </c>
      <c r="M1531" s="6">
        <v>144.75</v>
      </c>
      <c r="N1531" s="4">
        <v>42395</v>
      </c>
      <c r="O1531" s="6">
        <v>1325.8</v>
      </c>
      <c r="P1531" s="4">
        <v>42464</v>
      </c>
      <c r="Q1531" s="6">
        <v>71.150000000000006</v>
      </c>
      <c r="R1531" s="4">
        <v>42466</v>
      </c>
      <c r="S1531" s="6">
        <v>69.040000000000006</v>
      </c>
      <c r="T1531" s="4">
        <v>42502</v>
      </c>
      <c r="U1531" s="6">
        <v>158.30000000000001</v>
      </c>
      <c r="V1531" s="4">
        <v>42466</v>
      </c>
      <c r="W1531" s="6">
        <v>83.31</v>
      </c>
      <c r="X1531" s="4">
        <v>42474</v>
      </c>
      <c r="Y1531" s="6">
        <v>1817.5</v>
      </c>
      <c r="Z1531" s="4">
        <v>42502</v>
      </c>
      <c r="AA1531" s="6">
        <v>42.765000000000001</v>
      </c>
      <c r="AB1531" s="4">
        <v>42466</v>
      </c>
      <c r="AC1531" s="6">
        <v>141.69999999999999</v>
      </c>
      <c r="AD1531" s="4">
        <v>42458</v>
      </c>
      <c r="AE1531" s="6">
        <v>74.78</v>
      </c>
      <c r="AF1531" s="4">
        <v>42475</v>
      </c>
      <c r="AG1531" s="6">
        <v>75</v>
      </c>
      <c r="AH1531" s="4">
        <v>42466</v>
      </c>
      <c r="AI1531" s="6">
        <v>128.03</v>
      </c>
      <c r="AJ1531" s="4">
        <v>42464</v>
      </c>
      <c r="AK1531" s="6">
        <v>240.8</v>
      </c>
      <c r="AL1531" s="4"/>
      <c r="AM1531" s="6"/>
      <c r="AN1531" s="4">
        <v>42466</v>
      </c>
      <c r="AO1531" s="6">
        <v>104.67</v>
      </c>
      <c r="AP1531" s="4">
        <v>42475</v>
      </c>
      <c r="AQ1531" s="6">
        <v>83.628444000000002</v>
      </c>
      <c r="AR1531" s="4">
        <v>42502</v>
      </c>
      <c r="AS1531" s="6">
        <v>54.6</v>
      </c>
      <c r="AT1531" s="4">
        <v>42466</v>
      </c>
      <c r="AU1531" s="6">
        <v>27.74</v>
      </c>
      <c r="AV1531" s="4">
        <v>42502</v>
      </c>
      <c r="AW1531" s="6">
        <v>79.91</v>
      </c>
      <c r="AX1531" s="4">
        <v>42475</v>
      </c>
      <c r="AY1531" s="6">
        <v>69.319158999999999</v>
      </c>
      <c r="AZ1531" s="4">
        <v>42466</v>
      </c>
      <c r="BA1531">
        <v>113.28</v>
      </c>
      <c r="BB1531" s="4">
        <v>42475</v>
      </c>
      <c r="BC1531" s="6">
        <v>16.459858000000001</v>
      </c>
      <c r="BD1531" s="4">
        <v>42474</v>
      </c>
      <c r="BE1531">
        <v>2035.273126</v>
      </c>
      <c r="BF1531" s="4">
        <v>42466</v>
      </c>
      <c r="BG1531" s="6">
        <v>105.7</v>
      </c>
      <c r="BH1531" s="4">
        <v>42416</v>
      </c>
      <c r="BI1531" s="6">
        <v>84.1</v>
      </c>
      <c r="BJ1531" s="4">
        <v>42475</v>
      </c>
      <c r="BK1531" s="6">
        <v>29.074919000000001</v>
      </c>
      <c r="BL1531" s="4">
        <v>42466</v>
      </c>
      <c r="BM1531" s="6">
        <v>29.177499999999998</v>
      </c>
      <c r="BN1531" s="4">
        <v>42486</v>
      </c>
      <c r="BO1531" s="6">
        <v>3.93</v>
      </c>
      <c r="BP1531" s="4">
        <v>42500</v>
      </c>
      <c r="BQ1531" s="6">
        <v>4.966081</v>
      </c>
      <c r="BU1531" s="4"/>
      <c r="CC1531" s="4"/>
      <c r="CG1531" s="4"/>
      <c r="CK1531" s="4"/>
      <c r="CO1531" s="4"/>
      <c r="CS1531" s="4"/>
      <c r="CW1531" s="4"/>
      <c r="DA1531" s="4"/>
      <c r="DE1531" s="4"/>
      <c r="DI1531" s="4"/>
      <c r="DM1531" s="4"/>
      <c r="DQ1531" s="4"/>
      <c r="DU1531" s="4"/>
      <c r="DY1531" s="4"/>
      <c r="EC1531" s="4"/>
      <c r="EG1531" s="4"/>
    </row>
    <row r="1532" spans="4:137" x14ac:dyDescent="0.25">
      <c r="D1532" s="4">
        <v>42465</v>
      </c>
      <c r="E1532" s="6">
        <v>758.57</v>
      </c>
      <c r="F1532" s="4">
        <v>42394</v>
      </c>
      <c r="G1532" s="6">
        <v>2509.5</v>
      </c>
      <c r="H1532" s="4">
        <v>42474</v>
      </c>
      <c r="I1532" s="6">
        <v>15.605</v>
      </c>
      <c r="J1532" s="4">
        <v>42465</v>
      </c>
      <c r="K1532" s="6">
        <v>586.14</v>
      </c>
      <c r="L1532" s="4">
        <v>42501</v>
      </c>
      <c r="M1532" s="6">
        <v>146.44999999999999</v>
      </c>
      <c r="N1532" s="4">
        <v>42394</v>
      </c>
      <c r="O1532" s="6">
        <v>1364.8</v>
      </c>
      <c r="P1532" s="4">
        <v>42461</v>
      </c>
      <c r="Q1532" s="6">
        <v>71.099999999999994</v>
      </c>
      <c r="R1532" s="4">
        <v>42465</v>
      </c>
      <c r="S1532" s="6">
        <v>68.64</v>
      </c>
      <c r="T1532" s="4">
        <v>42501</v>
      </c>
      <c r="U1532" s="6">
        <v>159.19999999999999</v>
      </c>
      <c r="V1532" s="4">
        <v>42465</v>
      </c>
      <c r="W1532" s="6">
        <v>82.21</v>
      </c>
      <c r="X1532" s="4">
        <v>42473</v>
      </c>
      <c r="Y1532" s="6">
        <v>1801</v>
      </c>
      <c r="Z1532" s="4">
        <v>42501</v>
      </c>
      <c r="AA1532" s="6">
        <v>42.884999999999998</v>
      </c>
      <c r="AB1532" s="4">
        <v>42465</v>
      </c>
      <c r="AC1532" s="6">
        <v>141.19999999999999</v>
      </c>
      <c r="AD1532" s="4">
        <v>42457</v>
      </c>
      <c r="AE1532" s="6">
        <v>74.75</v>
      </c>
      <c r="AF1532" s="4">
        <v>42474</v>
      </c>
      <c r="AG1532" s="6">
        <v>74.709999999999994</v>
      </c>
      <c r="AH1532" s="4">
        <v>42465</v>
      </c>
      <c r="AI1532" s="6">
        <v>127.04</v>
      </c>
      <c r="AJ1532" s="4">
        <v>42461</v>
      </c>
      <c r="AK1532" s="6">
        <v>238.9</v>
      </c>
      <c r="AL1532" s="4"/>
      <c r="AM1532" s="6"/>
      <c r="AN1532" s="4">
        <v>42465</v>
      </c>
      <c r="AO1532" s="6">
        <v>103.92</v>
      </c>
      <c r="AP1532" s="4">
        <v>42474</v>
      </c>
      <c r="AQ1532" s="6">
        <v>83.871837999999997</v>
      </c>
      <c r="AR1532" s="4">
        <v>42501</v>
      </c>
      <c r="AS1532" s="6">
        <v>54.95</v>
      </c>
      <c r="AT1532" s="4">
        <v>42465</v>
      </c>
      <c r="AU1532" s="6">
        <v>27.452500000000001</v>
      </c>
      <c r="AV1532" s="4">
        <v>42501</v>
      </c>
      <c r="AW1532" s="6">
        <v>81.12</v>
      </c>
      <c r="AX1532" s="4">
        <v>42474</v>
      </c>
      <c r="AY1532" s="6">
        <v>69.577738999999994</v>
      </c>
      <c r="AZ1532" s="4">
        <v>42465</v>
      </c>
      <c r="BA1532">
        <v>112.99</v>
      </c>
      <c r="BB1532" s="4">
        <v>42474</v>
      </c>
      <c r="BC1532" s="6">
        <v>16.109829999999999</v>
      </c>
      <c r="BD1532" s="4">
        <v>42473</v>
      </c>
      <c r="BE1532">
        <v>2004.2892380000001</v>
      </c>
      <c r="BF1532" s="4">
        <v>42465</v>
      </c>
      <c r="BG1532" s="6">
        <v>104</v>
      </c>
      <c r="BH1532" s="4">
        <v>42415</v>
      </c>
      <c r="BI1532" s="6">
        <v>82.6</v>
      </c>
      <c r="BJ1532" s="4">
        <v>42474</v>
      </c>
      <c r="BK1532" s="6">
        <v>29.018671999999999</v>
      </c>
      <c r="BL1532" s="4">
        <v>42465</v>
      </c>
      <c r="BM1532" s="6">
        <v>29.087499999999999</v>
      </c>
      <c r="BN1532" s="4">
        <v>42485</v>
      </c>
      <c r="BO1532" s="6">
        <v>3.88</v>
      </c>
      <c r="BP1532" s="4">
        <v>42499</v>
      </c>
      <c r="BQ1532" s="6">
        <v>4.9105179999999997</v>
      </c>
      <c r="BU1532" s="4"/>
      <c r="CC1532" s="4"/>
      <c r="CG1532" s="4"/>
      <c r="CK1532" s="4"/>
      <c r="CO1532" s="4"/>
      <c r="CS1532" s="4"/>
      <c r="CW1532" s="4"/>
      <c r="DA1532" s="4"/>
      <c r="DE1532" s="4"/>
      <c r="DI1532" s="4"/>
      <c r="DM1532" s="4"/>
      <c r="DQ1532" s="4"/>
      <c r="DU1532" s="4"/>
      <c r="DY1532" s="4"/>
      <c r="EC1532" s="4"/>
      <c r="EG1532" s="4"/>
    </row>
    <row r="1533" spans="4:137" x14ac:dyDescent="0.25">
      <c r="D1533" s="4">
        <v>42464</v>
      </c>
      <c r="E1533" s="6">
        <v>765.12</v>
      </c>
      <c r="F1533" s="4">
        <v>42391</v>
      </c>
      <c r="G1533" s="6">
        <v>2451.5</v>
      </c>
      <c r="H1533" s="4">
        <v>42473</v>
      </c>
      <c r="I1533" s="6">
        <v>15.51</v>
      </c>
      <c r="J1533" s="4">
        <v>42464</v>
      </c>
      <c r="K1533" s="6">
        <v>593.19000000000005</v>
      </c>
      <c r="L1533" s="4">
        <v>42500</v>
      </c>
      <c r="M1533" s="6">
        <v>148.85</v>
      </c>
      <c r="N1533" s="4">
        <v>42391</v>
      </c>
      <c r="O1533" s="6">
        <v>1364.4</v>
      </c>
      <c r="P1533" s="4">
        <v>42460</v>
      </c>
      <c r="Q1533" s="6">
        <v>71.849999999999994</v>
      </c>
      <c r="R1533" s="4">
        <v>42464</v>
      </c>
      <c r="S1533" s="6">
        <v>69.099999999999994</v>
      </c>
      <c r="T1533" s="4">
        <v>42500</v>
      </c>
      <c r="U1533" s="6">
        <v>160.80000000000001</v>
      </c>
      <c r="V1533" s="4">
        <v>42464</v>
      </c>
      <c r="W1533" s="6">
        <v>83.16</v>
      </c>
      <c r="X1533" s="4">
        <v>42472</v>
      </c>
      <c r="Y1533" s="6">
        <v>1728.8789999999999</v>
      </c>
      <c r="Z1533" s="4">
        <v>42500</v>
      </c>
      <c r="AA1533" s="6">
        <v>42.664999999999999</v>
      </c>
      <c r="AB1533" s="4">
        <v>42464</v>
      </c>
      <c r="AC1533" s="6">
        <v>143.22</v>
      </c>
      <c r="AD1533" s="4">
        <v>42453</v>
      </c>
      <c r="AE1533" s="6">
        <v>73.97</v>
      </c>
      <c r="AF1533" s="4">
        <v>42473</v>
      </c>
      <c r="AG1533" s="6">
        <v>73.73</v>
      </c>
      <c r="AH1533" s="4">
        <v>42464</v>
      </c>
      <c r="AI1533" s="6">
        <v>129.49</v>
      </c>
      <c r="AJ1533" s="4">
        <v>42460</v>
      </c>
      <c r="AK1533" s="6">
        <v>241.5</v>
      </c>
      <c r="AL1533" s="4"/>
      <c r="AM1533" s="6"/>
      <c r="AN1533" s="4">
        <v>42464</v>
      </c>
      <c r="AO1533" s="6">
        <v>104.88</v>
      </c>
      <c r="AP1533" s="4">
        <v>42473</v>
      </c>
      <c r="AQ1533" s="6">
        <v>83.114611999999994</v>
      </c>
      <c r="AR1533" s="4">
        <v>42500</v>
      </c>
      <c r="AS1533" s="6">
        <v>54.73</v>
      </c>
      <c r="AT1533" s="4">
        <v>42464</v>
      </c>
      <c r="AU1533" s="6">
        <v>27.78</v>
      </c>
      <c r="AV1533" s="4">
        <v>42500</v>
      </c>
      <c r="AW1533" s="6">
        <v>81.81</v>
      </c>
      <c r="AX1533" s="4">
        <v>42473</v>
      </c>
      <c r="AY1533" s="6">
        <v>69.000907999999995</v>
      </c>
      <c r="AZ1533" s="4">
        <v>42464</v>
      </c>
      <c r="BA1533">
        <v>114.71</v>
      </c>
      <c r="BB1533" s="4">
        <v>42473</v>
      </c>
      <c r="BC1533" s="6">
        <v>15.29879</v>
      </c>
      <c r="BD1533" s="4">
        <v>42472</v>
      </c>
      <c r="BE1533">
        <v>1896.334265</v>
      </c>
      <c r="BF1533" s="4">
        <v>42464</v>
      </c>
      <c r="BG1533" s="6">
        <v>104.7</v>
      </c>
      <c r="BH1533" s="4">
        <v>42412</v>
      </c>
      <c r="BI1533" s="6">
        <v>80.8</v>
      </c>
      <c r="BJ1533" s="4">
        <v>42473</v>
      </c>
      <c r="BK1533" s="6">
        <v>29.468646</v>
      </c>
      <c r="BL1533" s="4">
        <v>42464</v>
      </c>
      <c r="BM1533" s="6">
        <v>29.68</v>
      </c>
      <c r="BN1533" s="4">
        <v>42482</v>
      </c>
      <c r="BO1533" s="6">
        <v>3.9</v>
      </c>
      <c r="BP1533" s="4">
        <v>42496</v>
      </c>
      <c r="BQ1533" s="6">
        <v>4.9089070000000001</v>
      </c>
      <c r="BU1533" s="4"/>
      <c r="CC1533" s="4"/>
      <c r="CG1533" s="4"/>
      <c r="CK1533" s="4"/>
      <c r="CO1533" s="4"/>
      <c r="CS1533" s="4"/>
      <c r="CW1533" s="4"/>
      <c r="DA1533" s="4"/>
      <c r="DE1533" s="4"/>
      <c r="DI1533" s="4"/>
      <c r="DM1533" s="4"/>
      <c r="DQ1533" s="4"/>
      <c r="DU1533" s="4"/>
      <c r="DY1533" s="4"/>
      <c r="EC1533" s="4"/>
      <c r="EG1533" s="4"/>
    </row>
    <row r="1534" spans="4:137" x14ac:dyDescent="0.25">
      <c r="D1534" s="4">
        <v>42461</v>
      </c>
      <c r="E1534" s="6">
        <v>769.67</v>
      </c>
      <c r="F1534" s="4">
        <v>42390</v>
      </c>
      <c r="G1534" s="6">
        <v>2272</v>
      </c>
      <c r="H1534" s="4">
        <v>42472</v>
      </c>
      <c r="I1534" s="6">
        <v>15.32</v>
      </c>
      <c r="J1534" s="4">
        <v>42461</v>
      </c>
      <c r="K1534" s="6">
        <v>598.5</v>
      </c>
      <c r="L1534" s="4">
        <v>42499</v>
      </c>
      <c r="M1534" s="6">
        <v>145.55000000000001</v>
      </c>
      <c r="N1534" s="4">
        <v>42390</v>
      </c>
      <c r="O1534" s="6">
        <v>1278.4000000000001</v>
      </c>
      <c r="P1534" s="4">
        <v>42459</v>
      </c>
      <c r="Q1534" s="6">
        <v>72.25</v>
      </c>
      <c r="R1534" s="4">
        <v>42461</v>
      </c>
      <c r="S1534" s="6">
        <v>69.06</v>
      </c>
      <c r="T1534" s="4">
        <v>42499</v>
      </c>
      <c r="U1534" s="6">
        <v>160.35</v>
      </c>
      <c r="V1534" s="4">
        <v>42461</v>
      </c>
      <c r="W1534" s="6">
        <v>82.96</v>
      </c>
      <c r="X1534" s="4">
        <v>42471</v>
      </c>
      <c r="Y1534" s="6">
        <v>1732</v>
      </c>
      <c r="Z1534" s="4">
        <v>42499</v>
      </c>
      <c r="AA1534" s="6">
        <v>42.08</v>
      </c>
      <c r="AB1534" s="4">
        <v>42461</v>
      </c>
      <c r="AC1534" s="6">
        <v>143.79</v>
      </c>
      <c r="AD1534" s="4">
        <v>42452</v>
      </c>
      <c r="AE1534" s="6">
        <v>74.94</v>
      </c>
      <c r="AF1534" s="4">
        <v>42472</v>
      </c>
      <c r="AG1534" s="6">
        <v>72.22</v>
      </c>
      <c r="AH1534" s="4">
        <v>42461</v>
      </c>
      <c r="AI1534" s="6">
        <v>129.91999999999999</v>
      </c>
      <c r="AJ1534" s="4">
        <v>42459</v>
      </c>
      <c r="AK1534" s="6">
        <v>239.6</v>
      </c>
      <c r="AL1534" s="4"/>
      <c r="AM1534" s="6"/>
      <c r="AN1534" s="4">
        <v>42461</v>
      </c>
      <c r="AO1534" s="6">
        <v>104.95</v>
      </c>
      <c r="AP1534" s="4">
        <v>42472</v>
      </c>
      <c r="AQ1534" s="6">
        <v>80.960122999999996</v>
      </c>
      <c r="AR1534" s="4">
        <v>42499</v>
      </c>
      <c r="AS1534" s="6">
        <v>53.84</v>
      </c>
      <c r="AT1534" s="4">
        <v>42461</v>
      </c>
      <c r="AU1534" s="6">
        <v>27.497499999999999</v>
      </c>
      <c r="AV1534" s="4">
        <v>42499</v>
      </c>
      <c r="AW1534" s="6">
        <v>81.25</v>
      </c>
      <c r="AX1534" s="4">
        <v>42472</v>
      </c>
      <c r="AY1534" s="6">
        <v>68.075989000000007</v>
      </c>
      <c r="AZ1534" s="4">
        <v>42461</v>
      </c>
      <c r="BA1534">
        <v>115.24</v>
      </c>
      <c r="BB1534" s="4">
        <v>42472</v>
      </c>
      <c r="BC1534" s="6">
        <v>14.427987999999999</v>
      </c>
      <c r="BD1534" s="4">
        <v>42471</v>
      </c>
      <c r="BE1534">
        <v>1832.629244</v>
      </c>
      <c r="BF1534" s="4">
        <v>42461</v>
      </c>
      <c r="BG1534" s="6">
        <v>104.5</v>
      </c>
      <c r="BH1534" s="4">
        <v>42411</v>
      </c>
      <c r="BI1534" s="6">
        <v>80.650000000000006</v>
      </c>
      <c r="BJ1534" s="4">
        <v>42472</v>
      </c>
      <c r="BK1534" s="6">
        <v>29.543641999999998</v>
      </c>
      <c r="BL1534" s="4">
        <v>42461</v>
      </c>
      <c r="BM1534" s="6">
        <v>29.677499999999998</v>
      </c>
      <c r="BN1534" s="4">
        <v>42481</v>
      </c>
      <c r="BO1534" s="6">
        <v>3.9</v>
      </c>
      <c r="BP1534" s="4">
        <v>42495</v>
      </c>
      <c r="BQ1534" s="6">
        <v>4.9048809999999996</v>
      </c>
      <c r="BU1534" s="4"/>
      <c r="CC1534" s="4"/>
      <c r="CG1534" s="4"/>
      <c r="CK1534" s="4"/>
      <c r="CO1534" s="4"/>
      <c r="CS1534" s="4"/>
      <c r="CW1534" s="4"/>
      <c r="DA1534" s="4"/>
      <c r="DE1534" s="4"/>
      <c r="DI1534" s="4"/>
      <c r="DM1534" s="4"/>
      <c r="DQ1534" s="4"/>
      <c r="DU1534" s="4"/>
      <c r="DY1534" s="4"/>
      <c r="EC1534" s="4"/>
      <c r="EG1534" s="4"/>
    </row>
    <row r="1535" spans="4:137" x14ac:dyDescent="0.25">
      <c r="D1535" s="4">
        <v>42460</v>
      </c>
      <c r="E1535" s="6">
        <v>762.9</v>
      </c>
      <c r="F1535" s="4">
        <v>42389</v>
      </c>
      <c r="G1535" s="6">
        <v>2346</v>
      </c>
      <c r="H1535" s="4">
        <v>42471</v>
      </c>
      <c r="I1535" s="6">
        <v>15.16</v>
      </c>
      <c r="J1535" s="4">
        <v>42460</v>
      </c>
      <c r="K1535" s="6">
        <v>593.64</v>
      </c>
      <c r="L1535" s="4">
        <v>42496</v>
      </c>
      <c r="M1535" s="6">
        <v>143.69999999999999</v>
      </c>
      <c r="N1535" s="4">
        <v>42389</v>
      </c>
      <c r="O1535" s="6">
        <v>1314.8</v>
      </c>
      <c r="P1535" s="4">
        <v>42458</v>
      </c>
      <c r="Q1535" s="6">
        <v>71.849999999999994</v>
      </c>
      <c r="R1535" s="4">
        <v>42460</v>
      </c>
      <c r="S1535" s="6">
        <v>68.489999999999995</v>
      </c>
      <c r="T1535" s="4">
        <v>42496</v>
      </c>
      <c r="U1535" s="6">
        <v>157.75</v>
      </c>
      <c r="V1535" s="4">
        <v>42460</v>
      </c>
      <c r="W1535" s="6">
        <v>83.59</v>
      </c>
      <c r="X1535" s="4">
        <v>42468</v>
      </c>
      <c r="Y1535" s="6">
        <v>1733</v>
      </c>
      <c r="Z1535" s="4">
        <v>42496</v>
      </c>
      <c r="AA1535" s="6">
        <v>42.94</v>
      </c>
      <c r="AB1535" s="4">
        <v>42460</v>
      </c>
      <c r="AC1535" s="6">
        <v>141.88</v>
      </c>
      <c r="AD1535" s="4">
        <v>42451</v>
      </c>
      <c r="AE1535" s="6">
        <v>74.790000000000006</v>
      </c>
      <c r="AF1535" s="4">
        <v>42471</v>
      </c>
      <c r="AG1535" s="6">
        <v>70.7</v>
      </c>
      <c r="AH1535" s="4">
        <v>42460</v>
      </c>
      <c r="AI1535" s="6">
        <v>128.9</v>
      </c>
      <c r="AJ1535" s="4">
        <v>42458</v>
      </c>
      <c r="AK1535" s="6">
        <v>240</v>
      </c>
      <c r="AL1535" s="4"/>
      <c r="AM1535" s="6"/>
      <c r="AN1535" s="4">
        <v>42460</v>
      </c>
      <c r="AO1535" s="6">
        <v>105.47</v>
      </c>
      <c r="AP1535" s="4">
        <v>42471</v>
      </c>
      <c r="AQ1535" s="6">
        <v>80.581508999999997</v>
      </c>
      <c r="AR1535" s="4">
        <v>42496</v>
      </c>
      <c r="AS1535" s="6">
        <v>53.78</v>
      </c>
      <c r="AT1535" s="4">
        <v>42460</v>
      </c>
      <c r="AU1535" s="6">
        <v>27.247499999999999</v>
      </c>
      <c r="AV1535" s="4">
        <v>42496</v>
      </c>
      <c r="AW1535" s="6">
        <v>80.459999999999994</v>
      </c>
      <c r="AX1535" s="4">
        <v>42471</v>
      </c>
      <c r="AY1535" s="6">
        <v>67.051616999999993</v>
      </c>
      <c r="AZ1535" s="4">
        <v>42460</v>
      </c>
      <c r="BA1535">
        <v>114.45</v>
      </c>
      <c r="BB1535" s="4">
        <v>42471</v>
      </c>
      <c r="BC1535" s="6">
        <v>14.129182999999999</v>
      </c>
      <c r="BD1535" s="4">
        <v>42468</v>
      </c>
      <c r="BE1535">
        <v>1806.334517</v>
      </c>
      <c r="BF1535" s="4">
        <v>42460</v>
      </c>
      <c r="BG1535" s="6">
        <v>102.37</v>
      </c>
      <c r="BH1535" s="4">
        <v>42405</v>
      </c>
      <c r="BI1535" s="6">
        <v>82.7</v>
      </c>
      <c r="BJ1535" s="4">
        <v>42471</v>
      </c>
      <c r="BK1535" s="6">
        <v>30.284224999999999</v>
      </c>
      <c r="BL1535" s="4">
        <v>42460</v>
      </c>
      <c r="BM1535" s="6">
        <v>29.585000000000001</v>
      </c>
      <c r="BN1535" s="4">
        <v>42480</v>
      </c>
      <c r="BO1535" s="6">
        <v>3.93</v>
      </c>
      <c r="BP1535" s="4">
        <v>42494</v>
      </c>
      <c r="BQ1535" s="6">
        <v>4.8831389999999999</v>
      </c>
      <c r="BU1535" s="4"/>
      <c r="CC1535" s="4"/>
      <c r="CG1535" s="4"/>
      <c r="CK1535" s="4"/>
      <c r="CO1535" s="4"/>
      <c r="CS1535" s="4"/>
      <c r="CW1535" s="4"/>
      <c r="DA1535" s="4"/>
      <c r="DE1535" s="4"/>
      <c r="DI1535" s="4"/>
      <c r="DM1535" s="4"/>
      <c r="DQ1535" s="4"/>
      <c r="DU1535" s="4"/>
      <c r="DY1535" s="4"/>
      <c r="EC1535" s="4"/>
      <c r="EG1535" s="4"/>
    </row>
    <row r="1536" spans="4:137" x14ac:dyDescent="0.25">
      <c r="D1536" s="4">
        <v>42459</v>
      </c>
      <c r="E1536" s="6">
        <v>768.34</v>
      </c>
      <c r="F1536" s="4">
        <v>42388</v>
      </c>
      <c r="G1536" s="6">
        <v>2523</v>
      </c>
      <c r="H1536" s="4">
        <v>42468</v>
      </c>
      <c r="I1536" s="6">
        <v>15.105</v>
      </c>
      <c r="J1536" s="4">
        <v>42459</v>
      </c>
      <c r="K1536" s="6">
        <v>598.69000000000005</v>
      </c>
      <c r="L1536" s="4">
        <v>42495</v>
      </c>
      <c r="M1536" s="6">
        <v>144.4</v>
      </c>
      <c r="N1536" s="4">
        <v>42388</v>
      </c>
      <c r="O1536" s="6">
        <v>1360.8</v>
      </c>
      <c r="P1536" s="4">
        <v>42453</v>
      </c>
      <c r="Q1536" s="6">
        <v>70.650000000000006</v>
      </c>
      <c r="R1536" s="4">
        <v>42459</v>
      </c>
      <c r="S1536" s="6">
        <v>68.8</v>
      </c>
      <c r="T1536" s="4">
        <v>42495</v>
      </c>
      <c r="U1536" s="6">
        <v>158.65</v>
      </c>
      <c r="V1536" s="4">
        <v>42459</v>
      </c>
      <c r="W1536" s="6">
        <v>84.52</v>
      </c>
      <c r="X1536" s="4">
        <v>42467</v>
      </c>
      <c r="Y1536" s="6">
        <v>1666.5</v>
      </c>
      <c r="Z1536" s="4">
        <v>42495</v>
      </c>
      <c r="AA1536" s="6">
        <v>42.545000000000002</v>
      </c>
      <c r="AB1536" s="4">
        <v>42459</v>
      </c>
      <c r="AC1536" s="6">
        <v>142.46</v>
      </c>
      <c r="AD1536" s="4">
        <v>42450</v>
      </c>
      <c r="AE1536" s="6">
        <v>75.319999999999993</v>
      </c>
      <c r="AF1536" s="4">
        <v>42468</v>
      </c>
      <c r="AG1536" s="6">
        <v>70.760000000000005</v>
      </c>
      <c r="AH1536" s="4">
        <v>42459</v>
      </c>
      <c r="AI1536" s="6">
        <v>129.68</v>
      </c>
      <c r="AJ1536" s="4">
        <v>42453</v>
      </c>
      <c r="AK1536" s="6">
        <v>239</v>
      </c>
      <c r="AL1536" s="4"/>
      <c r="AM1536" s="6"/>
      <c r="AN1536" s="4">
        <v>42459</v>
      </c>
      <c r="AO1536" s="6">
        <v>105.73</v>
      </c>
      <c r="AP1536" s="4">
        <v>42468</v>
      </c>
      <c r="AQ1536" s="6">
        <v>80.455304999999996</v>
      </c>
      <c r="AR1536" s="4">
        <v>42495</v>
      </c>
      <c r="AS1536" s="6">
        <v>53.7</v>
      </c>
      <c r="AT1536" s="4">
        <v>42459</v>
      </c>
      <c r="AU1536" s="6">
        <v>27.39</v>
      </c>
      <c r="AV1536" s="4">
        <v>42495</v>
      </c>
      <c r="AW1536" s="6">
        <v>81.93</v>
      </c>
      <c r="AX1536" s="4">
        <v>42468</v>
      </c>
      <c r="AY1536" s="6">
        <v>67.141125000000002</v>
      </c>
      <c r="AZ1536" s="4">
        <v>42459</v>
      </c>
      <c r="BA1536">
        <v>115</v>
      </c>
      <c r="BB1536" s="4">
        <v>42468</v>
      </c>
      <c r="BC1536" s="6">
        <v>13.813304</v>
      </c>
      <c r="BD1536" s="4">
        <v>42467</v>
      </c>
      <c r="BE1536">
        <v>1790.1218120000001</v>
      </c>
      <c r="BF1536" s="4">
        <v>42459</v>
      </c>
      <c r="BG1536" s="6">
        <v>102.31</v>
      </c>
      <c r="BH1536" s="4">
        <v>42404</v>
      </c>
      <c r="BI1536" s="6">
        <v>82.15</v>
      </c>
      <c r="BJ1536" s="4">
        <v>42468</v>
      </c>
      <c r="BK1536" s="6">
        <v>30.15767</v>
      </c>
      <c r="BL1536" s="4">
        <v>42459</v>
      </c>
      <c r="BM1536" s="6">
        <v>29.625</v>
      </c>
      <c r="BN1536" s="4">
        <v>42479</v>
      </c>
      <c r="BO1536" s="6">
        <v>3.9260000000000002</v>
      </c>
      <c r="BP1536" s="4">
        <v>42493</v>
      </c>
      <c r="BQ1536" s="6">
        <v>4.9403129999999997</v>
      </c>
      <c r="BU1536" s="4"/>
      <c r="CC1536" s="4"/>
      <c r="CG1536" s="4"/>
      <c r="CK1536" s="4"/>
      <c r="CO1536" s="4"/>
      <c r="CS1536" s="4"/>
      <c r="CW1536" s="4"/>
      <c r="DA1536" s="4"/>
      <c r="DE1536" s="4"/>
      <c r="DI1536" s="4"/>
      <c r="DM1536" s="4"/>
      <c r="DQ1536" s="4"/>
      <c r="DU1536" s="4"/>
      <c r="DY1536" s="4"/>
      <c r="EC1536" s="4"/>
      <c r="EG1536" s="4"/>
    </row>
    <row r="1537" spans="4:137" x14ac:dyDescent="0.25">
      <c r="D1537" s="4">
        <v>42458</v>
      </c>
      <c r="E1537" s="6">
        <v>765.89</v>
      </c>
      <c r="F1537" s="4">
        <v>42387</v>
      </c>
      <c r="G1537" s="6">
        <v>2555.5</v>
      </c>
      <c r="H1537" s="4">
        <v>42467</v>
      </c>
      <c r="I1537" s="6">
        <v>15.1</v>
      </c>
      <c r="J1537" s="4">
        <v>42458</v>
      </c>
      <c r="K1537" s="6">
        <v>593.86</v>
      </c>
      <c r="L1537" s="4">
        <v>42494</v>
      </c>
      <c r="M1537" s="6">
        <v>143.65</v>
      </c>
      <c r="N1537" s="4">
        <v>42387</v>
      </c>
      <c r="O1537" s="6">
        <v>1348.4</v>
      </c>
      <c r="P1537" s="4">
        <v>42452</v>
      </c>
      <c r="Q1537" s="6">
        <v>71.599999999999994</v>
      </c>
      <c r="R1537" s="4">
        <v>42458</v>
      </c>
      <c r="S1537" s="6">
        <v>68.03</v>
      </c>
      <c r="T1537" s="4">
        <v>42494</v>
      </c>
      <c r="U1537" s="6">
        <v>157.30000000000001</v>
      </c>
      <c r="V1537" s="4">
        <v>42458</v>
      </c>
      <c r="W1537" s="6">
        <v>84.53</v>
      </c>
      <c r="X1537" s="4">
        <v>42466</v>
      </c>
      <c r="Y1537" s="6">
        <v>1659.1120519999999</v>
      </c>
      <c r="Z1537" s="4">
        <v>42494</v>
      </c>
      <c r="AA1537" s="6">
        <v>42.15</v>
      </c>
      <c r="AB1537" s="4">
        <v>42458</v>
      </c>
      <c r="AC1537" s="6">
        <v>141.9</v>
      </c>
      <c r="AD1537" s="4">
        <v>42447</v>
      </c>
      <c r="AE1537" s="6">
        <v>75.22</v>
      </c>
      <c r="AF1537" s="4">
        <v>42467</v>
      </c>
      <c r="AG1537" s="6">
        <v>70.989999999999995</v>
      </c>
      <c r="AH1537" s="4">
        <v>42458</v>
      </c>
      <c r="AI1537" s="6">
        <v>129.83000000000001</v>
      </c>
      <c r="AJ1537" s="4">
        <v>42452</v>
      </c>
      <c r="AK1537" s="6">
        <v>239.6</v>
      </c>
      <c r="AL1537" s="4"/>
      <c r="AM1537" s="6"/>
      <c r="AN1537" s="4">
        <v>42458</v>
      </c>
      <c r="AO1537" s="6">
        <v>106.1</v>
      </c>
      <c r="AP1537" s="4">
        <v>42467</v>
      </c>
      <c r="AQ1537" s="6">
        <v>79.400597000000005</v>
      </c>
      <c r="AR1537" s="4">
        <v>42494</v>
      </c>
      <c r="AS1537" s="6">
        <v>54.91</v>
      </c>
      <c r="AT1537" s="4">
        <v>42458</v>
      </c>
      <c r="AU1537" s="6">
        <v>26.92</v>
      </c>
      <c r="AV1537" s="4">
        <v>42494</v>
      </c>
      <c r="AW1537" s="6">
        <v>81.59</v>
      </c>
      <c r="AX1537" s="4">
        <v>42467</v>
      </c>
      <c r="AY1537" s="6">
        <v>67.817409999999995</v>
      </c>
      <c r="AZ1537" s="4">
        <v>42458</v>
      </c>
      <c r="BA1537">
        <v>112.46</v>
      </c>
      <c r="BB1537" s="4">
        <v>42467</v>
      </c>
      <c r="BC1537" s="6">
        <v>13.992587</v>
      </c>
      <c r="BD1537" s="4">
        <v>42466</v>
      </c>
      <c r="BE1537">
        <v>1735.153671</v>
      </c>
      <c r="BF1537" s="4">
        <v>42458</v>
      </c>
      <c r="BG1537" s="6">
        <v>101.92</v>
      </c>
      <c r="BH1537" s="4">
        <v>42403</v>
      </c>
      <c r="BI1537" s="6">
        <v>80.900000000000006</v>
      </c>
      <c r="BJ1537" s="4">
        <v>42467</v>
      </c>
      <c r="BK1537" s="6">
        <v>29.867061</v>
      </c>
      <c r="BL1537" s="4">
        <v>42458</v>
      </c>
      <c r="BM1537" s="6">
        <v>29.752500000000001</v>
      </c>
      <c r="BN1537" s="4">
        <v>42478</v>
      </c>
      <c r="BO1537" s="6">
        <v>3.8780000000000001</v>
      </c>
      <c r="BP1537" s="4">
        <v>42492</v>
      </c>
      <c r="BQ1537" s="6">
        <v>5.0401660000000001</v>
      </c>
      <c r="BU1537" s="4"/>
      <c r="CC1537" s="4"/>
      <c r="CG1537" s="4"/>
      <c r="CK1537" s="4"/>
      <c r="CO1537" s="4"/>
      <c r="CS1537" s="4"/>
      <c r="CW1537" s="4"/>
      <c r="DA1537" s="4"/>
      <c r="DE1537" s="4"/>
      <c r="DI1537" s="4"/>
      <c r="DM1537" s="4"/>
      <c r="DQ1537" s="4"/>
      <c r="DU1537" s="4"/>
      <c r="DY1537" s="4"/>
      <c r="EC1537" s="4"/>
      <c r="EG1537" s="4"/>
    </row>
    <row r="1538" spans="4:137" x14ac:dyDescent="0.25">
      <c r="D1538" s="4">
        <v>42457</v>
      </c>
      <c r="E1538" s="6">
        <v>753.28</v>
      </c>
      <c r="F1538" s="4">
        <v>42384</v>
      </c>
      <c r="G1538" s="6">
        <v>2774</v>
      </c>
      <c r="H1538" s="4">
        <v>42466</v>
      </c>
      <c r="I1538" s="6">
        <v>15.145</v>
      </c>
      <c r="J1538" s="4">
        <v>42457</v>
      </c>
      <c r="K1538" s="6">
        <v>579.87</v>
      </c>
      <c r="L1538" s="4">
        <v>42493</v>
      </c>
      <c r="M1538" s="6">
        <v>144.69999999999999</v>
      </c>
      <c r="N1538" s="4">
        <v>42384</v>
      </c>
      <c r="O1538" s="6">
        <v>1351.8</v>
      </c>
      <c r="P1538" s="4">
        <v>42451</v>
      </c>
      <c r="Q1538" s="6">
        <v>70.650000000000006</v>
      </c>
      <c r="R1538" s="4">
        <v>42457</v>
      </c>
      <c r="S1538" s="6">
        <v>68.12</v>
      </c>
      <c r="T1538" s="4">
        <v>42493</v>
      </c>
      <c r="U1538" s="6">
        <v>157.80000000000001</v>
      </c>
      <c r="V1538" s="4">
        <v>42457</v>
      </c>
      <c r="W1538" s="6">
        <v>84.22</v>
      </c>
      <c r="X1538" s="4">
        <v>42465</v>
      </c>
      <c r="Y1538" s="6">
        <v>1634.828859</v>
      </c>
      <c r="Z1538" s="4">
        <v>42493</v>
      </c>
      <c r="AA1538" s="6">
        <v>42.725000000000001</v>
      </c>
      <c r="AB1538" s="4">
        <v>42457</v>
      </c>
      <c r="AC1538" s="6">
        <v>141.29</v>
      </c>
      <c r="AD1538" s="4">
        <v>42446</v>
      </c>
      <c r="AE1538" s="6">
        <v>75.86</v>
      </c>
      <c r="AF1538" s="4">
        <v>42466</v>
      </c>
      <c r="AG1538" s="6">
        <v>71.150000000000006</v>
      </c>
      <c r="AH1538" s="4">
        <v>42457</v>
      </c>
      <c r="AI1538" s="6">
        <v>128.91999999999999</v>
      </c>
      <c r="AJ1538" s="4">
        <v>42451</v>
      </c>
      <c r="AK1538" s="6">
        <v>238.2</v>
      </c>
      <c r="AL1538" s="4"/>
      <c r="AM1538" s="6"/>
      <c r="AN1538" s="4">
        <v>42457</v>
      </c>
      <c r="AO1538" s="6">
        <v>105.06</v>
      </c>
      <c r="AP1538" s="4">
        <v>42466</v>
      </c>
      <c r="AQ1538" s="6">
        <v>80.978151999999994</v>
      </c>
      <c r="AR1538" s="4">
        <v>42493</v>
      </c>
      <c r="AS1538" s="6">
        <v>55.5</v>
      </c>
      <c r="AT1538" s="4">
        <v>42457</v>
      </c>
      <c r="AU1538" s="6">
        <v>26.297499999999999</v>
      </c>
      <c r="AV1538" s="4">
        <v>42493</v>
      </c>
      <c r="AW1538" s="6">
        <v>81.96</v>
      </c>
      <c r="AX1538" s="4">
        <v>42466</v>
      </c>
      <c r="AY1538" s="6">
        <v>68.742328000000001</v>
      </c>
      <c r="AZ1538" s="4">
        <v>42457</v>
      </c>
      <c r="BA1538">
        <v>112.45</v>
      </c>
      <c r="BB1538" s="4">
        <v>42466</v>
      </c>
      <c r="BC1538" s="6">
        <v>13.779154999999999</v>
      </c>
      <c r="BD1538" s="4">
        <v>42465</v>
      </c>
      <c r="BE1538">
        <v>1754.247253</v>
      </c>
      <c r="BF1538" s="4">
        <v>42457</v>
      </c>
      <c r="BG1538" s="6">
        <v>100.24</v>
      </c>
      <c r="BH1538" s="4">
        <v>42402</v>
      </c>
      <c r="BI1538" s="6">
        <v>83.25</v>
      </c>
      <c r="BJ1538" s="4">
        <v>42466</v>
      </c>
      <c r="BK1538" s="6">
        <v>29.820188999999999</v>
      </c>
      <c r="BL1538" s="4">
        <v>42457</v>
      </c>
      <c r="BM1538" s="6">
        <v>29.395</v>
      </c>
      <c r="BN1538" s="4">
        <v>42475</v>
      </c>
      <c r="BO1538" s="6">
        <v>3.8079999999999998</v>
      </c>
      <c r="BP1538" s="4">
        <v>42489</v>
      </c>
      <c r="BQ1538" s="6">
        <v>4.995876</v>
      </c>
      <c r="BU1538" s="4"/>
      <c r="CC1538" s="4"/>
      <c r="CG1538" s="4"/>
      <c r="CK1538" s="4"/>
      <c r="CO1538" s="4"/>
      <c r="CS1538" s="4"/>
      <c r="CW1538" s="4"/>
      <c r="DA1538" s="4"/>
      <c r="DE1538" s="4"/>
      <c r="DI1538" s="4"/>
      <c r="DM1538" s="4"/>
      <c r="DQ1538" s="4"/>
      <c r="DU1538" s="4"/>
      <c r="DY1538" s="4"/>
      <c r="EC1538" s="4"/>
      <c r="EG1538" s="4"/>
    </row>
    <row r="1539" spans="4:137" x14ac:dyDescent="0.25">
      <c r="D1539" s="4">
        <v>42453</v>
      </c>
      <c r="E1539" s="6">
        <v>754.84</v>
      </c>
      <c r="F1539" s="4">
        <v>42383</v>
      </c>
      <c r="G1539" s="6">
        <v>2760</v>
      </c>
      <c r="H1539" s="4">
        <v>42465</v>
      </c>
      <c r="I1539" s="6">
        <v>14.965</v>
      </c>
      <c r="J1539" s="4">
        <v>42453</v>
      </c>
      <c r="K1539" s="6">
        <v>582.95000000000005</v>
      </c>
      <c r="L1539" s="4">
        <v>42492</v>
      </c>
      <c r="M1539" s="6">
        <v>147.25</v>
      </c>
      <c r="N1539" s="4">
        <v>42383</v>
      </c>
      <c r="O1539" s="6">
        <v>1359.4</v>
      </c>
      <c r="P1539" s="4">
        <v>42450</v>
      </c>
      <c r="Q1539" s="6">
        <v>71.45</v>
      </c>
      <c r="R1539" s="4">
        <v>42453</v>
      </c>
      <c r="S1539" s="6">
        <v>68</v>
      </c>
      <c r="T1539" s="4">
        <v>42492</v>
      </c>
      <c r="U1539" s="6">
        <v>158.6</v>
      </c>
      <c r="V1539" s="4">
        <v>42453</v>
      </c>
      <c r="W1539" s="6">
        <v>83.98</v>
      </c>
      <c r="X1539" s="4">
        <v>42464</v>
      </c>
      <c r="Y1539" s="6">
        <v>1671.837272</v>
      </c>
      <c r="Z1539" s="4">
        <v>42492</v>
      </c>
      <c r="AA1539" s="6">
        <v>43.93</v>
      </c>
      <c r="AB1539" s="4">
        <v>42453</v>
      </c>
      <c r="AC1539" s="6">
        <v>140.11000000000001</v>
      </c>
      <c r="AD1539" s="4">
        <v>42445</v>
      </c>
      <c r="AE1539" s="6">
        <v>74.62</v>
      </c>
      <c r="AF1539" s="4">
        <v>42465</v>
      </c>
      <c r="AG1539" s="6">
        <v>71.25</v>
      </c>
      <c r="AH1539" s="4">
        <v>42453</v>
      </c>
      <c r="AI1539" s="6">
        <v>128.59</v>
      </c>
      <c r="AJ1539" s="4">
        <v>42450</v>
      </c>
      <c r="AK1539" s="6">
        <v>240.4</v>
      </c>
      <c r="AL1539" s="4"/>
      <c r="AM1539" s="6"/>
      <c r="AN1539" s="4">
        <v>42453</v>
      </c>
      <c r="AO1539" s="6">
        <v>105.43</v>
      </c>
      <c r="AP1539" s="4">
        <v>42465</v>
      </c>
      <c r="AQ1539" s="6">
        <v>80.392202999999995</v>
      </c>
      <c r="AR1539" s="4">
        <v>42492</v>
      </c>
      <c r="AS1539" s="6">
        <v>56.71</v>
      </c>
      <c r="AT1539" s="4">
        <v>42453</v>
      </c>
      <c r="AU1539" s="6">
        <v>26.4175</v>
      </c>
      <c r="AV1539" s="4">
        <v>42492</v>
      </c>
      <c r="AW1539" s="6">
        <v>84.83</v>
      </c>
      <c r="AX1539" s="4">
        <v>42465</v>
      </c>
      <c r="AY1539" s="6">
        <v>68.404185999999996</v>
      </c>
      <c r="AZ1539" s="4">
        <v>42453</v>
      </c>
      <c r="BA1539">
        <v>111.74</v>
      </c>
      <c r="BB1539" s="4">
        <v>42465</v>
      </c>
      <c r="BC1539" s="6">
        <v>13.642559</v>
      </c>
      <c r="BD1539" s="4">
        <v>42464</v>
      </c>
      <c r="BE1539">
        <v>1805.1227309999999</v>
      </c>
      <c r="BF1539" s="4">
        <v>42453</v>
      </c>
      <c r="BG1539" s="6">
        <v>100.35</v>
      </c>
      <c r="BH1539" s="4">
        <v>42401</v>
      </c>
      <c r="BI1539" s="6">
        <v>84.2</v>
      </c>
      <c r="BJ1539" s="4">
        <v>42465</v>
      </c>
      <c r="BK1539" s="6">
        <v>29.473334000000001</v>
      </c>
      <c r="BL1539" s="4">
        <v>42453</v>
      </c>
      <c r="BM1539" s="6">
        <v>29.62</v>
      </c>
      <c r="BN1539" s="4">
        <v>42474</v>
      </c>
      <c r="BO1539" s="6">
        <v>3.8380000000000001</v>
      </c>
      <c r="BP1539" s="4">
        <v>42488</v>
      </c>
      <c r="BQ1539" s="6">
        <v>5.055466</v>
      </c>
      <c r="BU1539" s="4"/>
      <c r="CC1539" s="4"/>
      <c r="CG1539" s="4"/>
      <c r="CK1539" s="4"/>
      <c r="CO1539" s="4"/>
      <c r="CS1539" s="4"/>
      <c r="CW1539" s="4"/>
      <c r="DA1539" s="4"/>
      <c r="DE1539" s="4"/>
      <c r="DI1539" s="4"/>
      <c r="DM1539" s="4"/>
      <c r="DQ1539" s="4"/>
      <c r="DU1539" s="4"/>
      <c r="DY1539" s="4"/>
      <c r="EC1539" s="4"/>
      <c r="EG1539" s="4"/>
    </row>
    <row r="1540" spans="4:137" x14ac:dyDescent="0.25">
      <c r="D1540" s="4">
        <v>42452</v>
      </c>
      <c r="E1540" s="6">
        <v>757.56</v>
      </c>
      <c r="F1540" s="4">
        <v>42382</v>
      </c>
      <c r="G1540" s="6">
        <v>2846</v>
      </c>
      <c r="H1540" s="4">
        <v>42464</v>
      </c>
      <c r="I1540" s="6">
        <v>15.305</v>
      </c>
      <c r="J1540" s="4">
        <v>42452</v>
      </c>
      <c r="K1540" s="6">
        <v>569.63</v>
      </c>
      <c r="L1540" s="4">
        <v>42489</v>
      </c>
      <c r="M1540" s="6">
        <v>145.1</v>
      </c>
      <c r="N1540" s="4">
        <v>42382</v>
      </c>
      <c r="O1540" s="6">
        <v>1390.6</v>
      </c>
      <c r="P1540" s="4">
        <v>42447</v>
      </c>
      <c r="Q1540" s="6">
        <v>71.45</v>
      </c>
      <c r="R1540" s="4">
        <v>42452</v>
      </c>
      <c r="S1540" s="6">
        <v>67.459999999999994</v>
      </c>
      <c r="T1540" s="4">
        <v>42489</v>
      </c>
      <c r="U1540" s="6">
        <v>158.44999999999999</v>
      </c>
      <c r="V1540" s="4">
        <v>42452</v>
      </c>
      <c r="W1540" s="6">
        <v>83.75</v>
      </c>
      <c r="X1540" s="4">
        <v>42461</v>
      </c>
      <c r="Y1540" s="6">
        <v>1647.816853</v>
      </c>
      <c r="Z1540" s="4">
        <v>42489</v>
      </c>
      <c r="AA1540" s="6">
        <v>43.93</v>
      </c>
      <c r="AB1540" s="4">
        <v>42452</v>
      </c>
      <c r="AC1540" s="6">
        <v>140.96</v>
      </c>
      <c r="AD1540" s="4">
        <v>42444</v>
      </c>
      <c r="AE1540" s="6">
        <v>74.599999999999994</v>
      </c>
      <c r="AF1540" s="4">
        <v>42464</v>
      </c>
      <c r="AG1540" s="6">
        <v>72.92</v>
      </c>
      <c r="AH1540" s="4">
        <v>42452</v>
      </c>
      <c r="AI1540" s="6">
        <v>129.79</v>
      </c>
      <c r="AJ1540" s="4">
        <v>42447</v>
      </c>
      <c r="AK1540" s="6">
        <v>238.6</v>
      </c>
      <c r="AL1540" s="4"/>
      <c r="AM1540" s="6"/>
      <c r="AN1540" s="4">
        <v>42452</v>
      </c>
      <c r="AO1540" s="6">
        <v>104.88</v>
      </c>
      <c r="AP1540" s="4">
        <v>42464</v>
      </c>
      <c r="AQ1540" s="6">
        <v>82.429501999999999</v>
      </c>
      <c r="AR1540" s="4">
        <v>42489</v>
      </c>
      <c r="AS1540" s="6">
        <v>56.84</v>
      </c>
      <c r="AT1540" s="4">
        <v>42452</v>
      </c>
      <c r="AU1540" s="6">
        <v>26.532499999999999</v>
      </c>
      <c r="AV1540" s="4">
        <v>42489</v>
      </c>
      <c r="AW1540" s="6">
        <v>84.4</v>
      </c>
      <c r="AX1540" s="4">
        <v>42464</v>
      </c>
      <c r="AY1540" s="6">
        <v>69.657301000000004</v>
      </c>
      <c r="AZ1540" s="4">
        <v>42452</v>
      </c>
      <c r="BA1540">
        <v>112.8</v>
      </c>
      <c r="BB1540" s="4">
        <v>42464</v>
      </c>
      <c r="BC1540" s="6">
        <v>14.103572</v>
      </c>
      <c r="BD1540" s="4">
        <v>42461</v>
      </c>
      <c r="BE1540">
        <v>1768.181118</v>
      </c>
      <c r="BF1540" s="4">
        <v>42452</v>
      </c>
      <c r="BG1540" s="6">
        <v>99.58</v>
      </c>
      <c r="BH1540" s="4">
        <v>42398</v>
      </c>
      <c r="BI1540" s="6">
        <v>83.8</v>
      </c>
      <c r="BJ1540" s="4">
        <v>42464</v>
      </c>
      <c r="BK1540" s="6">
        <v>29.487394999999999</v>
      </c>
      <c r="BL1540" s="4">
        <v>42452</v>
      </c>
      <c r="BM1540" s="6">
        <v>29.422499999999999</v>
      </c>
      <c r="BN1540" s="4">
        <v>42473</v>
      </c>
      <c r="BO1540" s="6">
        <v>3.8220000000000001</v>
      </c>
      <c r="BP1540" s="4">
        <v>42487</v>
      </c>
      <c r="BQ1540" s="6">
        <v>5.0015130000000001</v>
      </c>
      <c r="BU1540" s="4"/>
      <c r="CC1540" s="4"/>
      <c r="CG1540" s="4"/>
      <c r="CK1540" s="4"/>
      <c r="CO1540" s="4"/>
      <c r="CS1540" s="4"/>
      <c r="CW1540" s="4"/>
      <c r="DA1540" s="4"/>
      <c r="DE1540" s="4"/>
      <c r="DI1540" s="4"/>
      <c r="DM1540" s="4"/>
      <c r="DQ1540" s="4"/>
      <c r="DU1540" s="4"/>
      <c r="DY1540" s="4"/>
      <c r="EC1540" s="4"/>
      <c r="EG1540" s="4"/>
    </row>
    <row r="1541" spans="4:137" x14ac:dyDescent="0.25">
      <c r="D1541" s="4">
        <v>42451</v>
      </c>
      <c r="E1541" s="6">
        <v>760.05</v>
      </c>
      <c r="F1541" s="4">
        <v>42381</v>
      </c>
      <c r="G1541" s="6">
        <v>2764</v>
      </c>
      <c r="H1541" s="4">
        <v>42461</v>
      </c>
      <c r="I1541" s="6">
        <v>15.445</v>
      </c>
      <c r="J1541" s="4">
        <v>42451</v>
      </c>
      <c r="K1541" s="6">
        <v>560.48</v>
      </c>
      <c r="L1541" s="4">
        <v>42488</v>
      </c>
      <c r="M1541" s="6">
        <v>149.4</v>
      </c>
      <c r="N1541" s="4">
        <v>42381</v>
      </c>
      <c r="O1541" s="6">
        <v>1351</v>
      </c>
      <c r="P1541" s="4">
        <v>42446</v>
      </c>
      <c r="Q1541" s="6">
        <v>71.5</v>
      </c>
      <c r="R1541" s="4">
        <v>42451</v>
      </c>
      <c r="S1541" s="6">
        <v>67.87</v>
      </c>
      <c r="T1541" s="4">
        <v>42488</v>
      </c>
      <c r="U1541" s="6">
        <v>165.85</v>
      </c>
      <c r="V1541" s="4">
        <v>42451</v>
      </c>
      <c r="W1541" s="6">
        <v>84.12</v>
      </c>
      <c r="X1541" s="4">
        <v>42460</v>
      </c>
      <c r="Y1541" s="6">
        <v>1684</v>
      </c>
      <c r="Z1541" s="4">
        <v>42488</v>
      </c>
      <c r="AA1541" s="6">
        <v>45.12</v>
      </c>
      <c r="AB1541" s="4">
        <v>42451</v>
      </c>
      <c r="AC1541" s="6">
        <v>142.18</v>
      </c>
      <c r="AD1541" s="4">
        <v>42443</v>
      </c>
      <c r="AE1541" s="6">
        <v>74.25</v>
      </c>
      <c r="AF1541" s="4">
        <v>42461</v>
      </c>
      <c r="AG1541" s="6">
        <v>72.989999999999995</v>
      </c>
      <c r="AH1541" s="4">
        <v>42451</v>
      </c>
      <c r="AI1541" s="6">
        <v>128.02000000000001</v>
      </c>
      <c r="AJ1541" s="4">
        <v>42446</v>
      </c>
      <c r="AK1541" s="6">
        <v>241.1</v>
      </c>
      <c r="AL1541" s="4"/>
      <c r="AM1541" s="6"/>
      <c r="AN1541" s="4">
        <v>42451</v>
      </c>
      <c r="AO1541" s="6">
        <v>104.86</v>
      </c>
      <c r="AP1541" s="4">
        <v>42461</v>
      </c>
      <c r="AQ1541" s="6">
        <v>81.861582999999996</v>
      </c>
      <c r="AR1541" s="4">
        <v>42488</v>
      </c>
      <c r="AS1541" s="6">
        <v>58.77</v>
      </c>
      <c r="AT1541" s="4">
        <v>42451</v>
      </c>
      <c r="AU1541" s="6">
        <v>26.68</v>
      </c>
      <c r="AV1541" s="4">
        <v>42488</v>
      </c>
      <c r="AW1541" s="6">
        <v>87.7</v>
      </c>
      <c r="AX1541" s="4">
        <v>42461</v>
      </c>
      <c r="AY1541" s="6">
        <v>69.687138000000004</v>
      </c>
      <c r="AZ1541" s="4">
        <v>42451</v>
      </c>
      <c r="BA1541">
        <v>112.58</v>
      </c>
      <c r="BB1541" s="4">
        <v>42461</v>
      </c>
      <c r="BC1541" s="6">
        <v>14.487749000000001</v>
      </c>
      <c r="BD1541" s="4">
        <v>42460</v>
      </c>
      <c r="BE1541">
        <v>1779.7304819999999</v>
      </c>
      <c r="BF1541" s="4">
        <v>42451</v>
      </c>
      <c r="BG1541" s="6">
        <v>99.93</v>
      </c>
      <c r="BH1541" s="4">
        <v>42397</v>
      </c>
      <c r="BI1541" s="6">
        <v>80.849999999999994</v>
      </c>
      <c r="BJ1541" s="4">
        <v>42461</v>
      </c>
      <c r="BK1541" s="6">
        <v>29.393650999999998</v>
      </c>
      <c r="BL1541" s="4">
        <v>42451</v>
      </c>
      <c r="BM1541" s="6">
        <v>29.26</v>
      </c>
      <c r="BN1541" s="4">
        <v>42472</v>
      </c>
      <c r="BO1541" s="6">
        <v>3.75</v>
      </c>
      <c r="BP1541" s="4">
        <v>42486</v>
      </c>
      <c r="BQ1541" s="6">
        <v>4.9684970000000002</v>
      </c>
      <c r="BU1541" s="4"/>
      <c r="CC1541" s="4"/>
      <c r="CG1541" s="4"/>
      <c r="CK1541" s="4"/>
      <c r="CO1541" s="4"/>
      <c r="CS1541" s="4"/>
      <c r="CW1541" s="4"/>
      <c r="DA1541" s="4"/>
      <c r="DE1541" s="4"/>
      <c r="DI1541" s="4"/>
      <c r="DM1541" s="4"/>
      <c r="DQ1541" s="4"/>
      <c r="DU1541" s="4"/>
      <c r="DY1541" s="4"/>
      <c r="EC1541" s="4"/>
      <c r="EG1541" s="4"/>
    </row>
    <row r="1542" spans="4:137" x14ac:dyDescent="0.25">
      <c r="D1542" s="4">
        <v>42450</v>
      </c>
      <c r="E1542" s="6">
        <v>762.16</v>
      </c>
      <c r="F1542" s="4">
        <v>42377</v>
      </c>
      <c r="G1542" s="6">
        <v>2847.5</v>
      </c>
      <c r="H1542" s="4">
        <v>42460</v>
      </c>
      <c r="I1542" s="6">
        <v>15.775</v>
      </c>
      <c r="J1542" s="4">
        <v>42450</v>
      </c>
      <c r="K1542" s="6">
        <v>553.98</v>
      </c>
      <c r="L1542" s="4">
        <v>42487</v>
      </c>
      <c r="M1542" s="6">
        <v>147.19999999999999</v>
      </c>
      <c r="N1542" s="4">
        <v>42377</v>
      </c>
      <c r="O1542" s="6">
        <v>1372.8</v>
      </c>
      <c r="P1542" s="4">
        <v>42445</v>
      </c>
      <c r="Q1542" s="6">
        <v>71.8</v>
      </c>
      <c r="R1542" s="4">
        <v>42450</v>
      </c>
      <c r="S1542" s="6">
        <v>67.97</v>
      </c>
      <c r="T1542" s="4">
        <v>42487</v>
      </c>
      <c r="U1542" s="6">
        <v>164.8</v>
      </c>
      <c r="V1542" s="4">
        <v>42450</v>
      </c>
      <c r="W1542" s="6">
        <v>83.62</v>
      </c>
      <c r="X1542" s="4">
        <v>42459</v>
      </c>
      <c r="Y1542" s="6">
        <v>1681.7468349999999</v>
      </c>
      <c r="Z1542" s="4">
        <v>42487</v>
      </c>
      <c r="AA1542" s="6">
        <v>44.965000000000003</v>
      </c>
      <c r="AB1542" s="4">
        <v>42450</v>
      </c>
      <c r="AC1542" s="6">
        <v>142.13</v>
      </c>
      <c r="AD1542" s="4">
        <v>42440</v>
      </c>
      <c r="AE1542" s="6">
        <v>74.25</v>
      </c>
      <c r="AF1542" s="4">
        <v>42460</v>
      </c>
      <c r="AG1542" s="6">
        <v>74.92</v>
      </c>
      <c r="AH1542" s="4">
        <v>42450</v>
      </c>
      <c r="AI1542" s="6">
        <v>126.74</v>
      </c>
      <c r="AJ1542" s="4">
        <v>42445</v>
      </c>
      <c r="AK1542" s="6">
        <v>247</v>
      </c>
      <c r="AL1542" s="4"/>
      <c r="AM1542" s="6"/>
      <c r="AN1542" s="4">
        <v>42450</v>
      </c>
      <c r="AO1542" s="6">
        <v>105.15</v>
      </c>
      <c r="AP1542" s="4">
        <v>42460</v>
      </c>
      <c r="AQ1542" s="6">
        <v>83.970999000000006</v>
      </c>
      <c r="AR1542" s="4">
        <v>42487</v>
      </c>
      <c r="AS1542" s="6">
        <v>58.99</v>
      </c>
      <c r="AT1542" s="4">
        <v>42450</v>
      </c>
      <c r="AU1542" s="6">
        <v>26.477499999999999</v>
      </c>
      <c r="AV1542" s="4">
        <v>42487</v>
      </c>
      <c r="AW1542" s="6">
        <v>86.89</v>
      </c>
      <c r="AX1542" s="4">
        <v>42460</v>
      </c>
      <c r="AY1542" s="6">
        <v>70.711510000000004</v>
      </c>
      <c r="AZ1542" s="4">
        <v>42450</v>
      </c>
      <c r="BA1542">
        <v>112.96</v>
      </c>
      <c r="BB1542" s="4">
        <v>42460</v>
      </c>
      <c r="BC1542" s="6">
        <v>14.393839</v>
      </c>
      <c r="BD1542" s="4">
        <v>42459</v>
      </c>
      <c r="BE1542">
        <v>1789.0520369999999</v>
      </c>
      <c r="BF1542" s="4">
        <v>42450</v>
      </c>
      <c r="BG1542" s="6">
        <v>100.34</v>
      </c>
      <c r="BH1542" s="4">
        <v>42396</v>
      </c>
      <c r="BI1542" s="6">
        <v>80.349999999999994</v>
      </c>
      <c r="BJ1542" s="4">
        <v>42460</v>
      </c>
      <c r="BK1542" s="6">
        <v>29.646761000000001</v>
      </c>
      <c r="BL1542" s="4">
        <v>42450</v>
      </c>
      <c r="BM1542" s="6">
        <v>29.392499999999998</v>
      </c>
      <c r="BN1542" s="4">
        <v>42471</v>
      </c>
      <c r="BO1542" s="6">
        <v>3.778</v>
      </c>
      <c r="BP1542" s="4">
        <v>42485</v>
      </c>
      <c r="BQ1542" s="6">
        <v>4.912128</v>
      </c>
      <c r="BU1542" s="4"/>
      <c r="CC1542" s="4"/>
      <c r="CG1542" s="4"/>
      <c r="CK1542" s="4"/>
      <c r="CO1542" s="4"/>
      <c r="CS1542" s="4"/>
      <c r="CW1542" s="4"/>
      <c r="DA1542" s="4"/>
      <c r="DE1542" s="4"/>
      <c r="DI1542" s="4"/>
      <c r="DM1542" s="4"/>
      <c r="DQ1542" s="4"/>
      <c r="DU1542" s="4"/>
      <c r="DY1542" s="4"/>
      <c r="EC1542" s="4"/>
      <c r="EG1542" s="4"/>
    </row>
    <row r="1543" spans="4:137" x14ac:dyDescent="0.25">
      <c r="D1543" s="4">
        <v>42447</v>
      </c>
      <c r="E1543" s="6">
        <v>755.41</v>
      </c>
      <c r="F1543" s="4">
        <v>42376</v>
      </c>
      <c r="G1543" s="6">
        <v>2875.5</v>
      </c>
      <c r="H1543" s="4">
        <v>42459</v>
      </c>
      <c r="I1543" s="6">
        <v>15.945</v>
      </c>
      <c r="J1543" s="4">
        <v>42447</v>
      </c>
      <c r="K1543" s="6">
        <v>552.08000000000004</v>
      </c>
      <c r="L1543" s="4">
        <v>42486</v>
      </c>
      <c r="M1543" s="6">
        <v>147.55000000000001</v>
      </c>
      <c r="N1543" s="4">
        <v>42376</v>
      </c>
      <c r="O1543" s="6">
        <v>1379.6</v>
      </c>
      <c r="P1543" s="4">
        <v>42444</v>
      </c>
      <c r="Q1543" s="6">
        <v>71.400000000000006</v>
      </c>
      <c r="R1543" s="4">
        <v>42447</v>
      </c>
      <c r="S1543" s="6">
        <v>66.95</v>
      </c>
      <c r="T1543" s="4">
        <v>42486</v>
      </c>
      <c r="U1543" s="6">
        <v>162.85</v>
      </c>
      <c r="V1543" s="4">
        <v>42447</v>
      </c>
      <c r="W1543" s="6">
        <v>84.2</v>
      </c>
      <c r="X1543" s="4">
        <v>42458</v>
      </c>
      <c r="Y1543" s="6">
        <v>1650.3298689999999</v>
      </c>
      <c r="Z1543" s="4">
        <v>42486</v>
      </c>
      <c r="AA1543" s="6">
        <v>43.734999999999999</v>
      </c>
      <c r="AB1543" s="4">
        <v>42447</v>
      </c>
      <c r="AC1543" s="6">
        <v>142.16</v>
      </c>
      <c r="AD1543" s="4">
        <v>42439</v>
      </c>
      <c r="AE1543" s="6">
        <v>73.239999999999995</v>
      </c>
      <c r="AF1543" s="4">
        <v>42459</v>
      </c>
      <c r="AG1543" s="6">
        <v>73.31</v>
      </c>
      <c r="AH1543" s="4">
        <v>42447</v>
      </c>
      <c r="AI1543" s="6">
        <v>126.72</v>
      </c>
      <c r="AJ1543" s="4">
        <v>42444</v>
      </c>
      <c r="AK1543" s="6">
        <v>248.2</v>
      </c>
      <c r="AL1543" s="4"/>
      <c r="AM1543" s="6"/>
      <c r="AN1543" s="4">
        <v>42447</v>
      </c>
      <c r="AO1543" s="6">
        <v>104.99</v>
      </c>
      <c r="AP1543" s="4">
        <v>42459</v>
      </c>
      <c r="AQ1543" s="6">
        <v>84.133262000000002</v>
      </c>
      <c r="AR1543" s="4">
        <v>42486</v>
      </c>
      <c r="AS1543" s="6">
        <v>58.39</v>
      </c>
      <c r="AT1543" s="4">
        <v>42447</v>
      </c>
      <c r="AU1543" s="6">
        <v>26.48</v>
      </c>
      <c r="AV1543" s="4">
        <v>42486</v>
      </c>
      <c r="AW1543" s="6">
        <v>85.59</v>
      </c>
      <c r="AX1543" s="4">
        <v>42459</v>
      </c>
      <c r="AY1543" s="6">
        <v>70.771181999999996</v>
      </c>
      <c r="AZ1543" s="4">
        <v>42447</v>
      </c>
      <c r="BA1543">
        <v>112.88</v>
      </c>
      <c r="BB1543" s="4">
        <v>42459</v>
      </c>
      <c r="BC1543" s="6">
        <v>14.188943999999999</v>
      </c>
      <c r="BD1543" s="4">
        <v>42458</v>
      </c>
      <c r="BE1543">
        <v>1705.0700830000001</v>
      </c>
      <c r="BF1543" s="4">
        <v>42447</v>
      </c>
      <c r="BG1543" s="6">
        <v>100.51</v>
      </c>
      <c r="BH1543" s="4">
        <v>42395</v>
      </c>
      <c r="BI1543" s="6">
        <v>80.7</v>
      </c>
      <c r="BJ1543" s="4">
        <v>42459</v>
      </c>
      <c r="BK1543" s="6">
        <v>29.773316999999999</v>
      </c>
      <c r="BL1543" s="4">
        <v>42447</v>
      </c>
      <c r="BM1543" s="6">
        <v>29.625</v>
      </c>
      <c r="BN1543" s="4">
        <v>42468</v>
      </c>
      <c r="BO1543" s="6">
        <v>3.762</v>
      </c>
      <c r="BP1543" s="4">
        <v>42482</v>
      </c>
      <c r="BQ1543" s="6">
        <v>4.9370909999999997</v>
      </c>
      <c r="BU1543" s="4"/>
      <c r="CC1543" s="4"/>
      <c r="CG1543" s="4"/>
      <c r="CK1543" s="4"/>
      <c r="CO1543" s="4"/>
      <c r="CS1543" s="4"/>
      <c r="CW1543" s="4"/>
      <c r="DA1543" s="4"/>
      <c r="DE1543" s="4"/>
      <c r="DI1543" s="4"/>
      <c r="DM1543" s="4"/>
      <c r="DQ1543" s="4"/>
      <c r="DU1543" s="4"/>
      <c r="DY1543" s="4"/>
      <c r="EC1543" s="4"/>
      <c r="EG1543" s="4"/>
    </row>
    <row r="1544" spans="4:137" x14ac:dyDescent="0.25">
      <c r="D1544" s="4">
        <v>42446</v>
      </c>
      <c r="E1544" s="6">
        <v>758.48</v>
      </c>
      <c r="F1544" s="4">
        <v>42375</v>
      </c>
      <c r="G1544" s="6">
        <v>2944.5</v>
      </c>
      <c r="H1544" s="4">
        <v>42458</v>
      </c>
      <c r="I1544" s="6">
        <v>15.685</v>
      </c>
      <c r="J1544" s="4">
        <v>42446</v>
      </c>
      <c r="K1544" s="6">
        <v>559.44000000000005</v>
      </c>
      <c r="L1544" s="4">
        <v>42485</v>
      </c>
      <c r="M1544" s="6">
        <v>148.80000000000001</v>
      </c>
      <c r="N1544" s="4">
        <v>42375</v>
      </c>
      <c r="O1544" s="6">
        <v>1416.6</v>
      </c>
      <c r="P1544" s="4">
        <v>42443</v>
      </c>
      <c r="Q1544" s="6">
        <v>71.599999999999994</v>
      </c>
      <c r="R1544" s="4">
        <v>42446</v>
      </c>
      <c r="S1544" s="6">
        <v>67.45</v>
      </c>
      <c r="T1544" s="4">
        <v>42485</v>
      </c>
      <c r="U1544" s="6">
        <v>163.5</v>
      </c>
      <c r="V1544" s="4">
        <v>42446</v>
      </c>
      <c r="W1544" s="6">
        <v>84.1</v>
      </c>
      <c r="X1544" s="4">
        <v>42453</v>
      </c>
      <c r="Y1544" s="6">
        <v>1665.887692</v>
      </c>
      <c r="Z1544" s="4">
        <v>42485</v>
      </c>
      <c r="AA1544" s="6">
        <v>43.62</v>
      </c>
      <c r="AB1544" s="4">
        <v>42446</v>
      </c>
      <c r="AC1544" s="6">
        <v>142.4</v>
      </c>
      <c r="AD1544" s="4">
        <v>42438</v>
      </c>
      <c r="AE1544" s="6">
        <v>73.209999999999994</v>
      </c>
      <c r="AF1544" s="4">
        <v>42458</v>
      </c>
      <c r="AG1544" s="6">
        <v>73.12</v>
      </c>
      <c r="AH1544" s="4">
        <v>42446</v>
      </c>
      <c r="AI1544" s="6">
        <v>124.53</v>
      </c>
      <c r="AJ1544" s="4">
        <v>42443</v>
      </c>
      <c r="AK1544" s="6">
        <v>251</v>
      </c>
      <c r="AL1544" s="4"/>
      <c r="AM1544" s="6"/>
      <c r="AN1544" s="4">
        <v>42446</v>
      </c>
      <c r="AO1544" s="6">
        <v>103.75</v>
      </c>
      <c r="AP1544" s="4">
        <v>42458</v>
      </c>
      <c r="AQ1544" s="6">
        <v>82.501619000000005</v>
      </c>
      <c r="AR1544" s="4">
        <v>42485</v>
      </c>
      <c r="AS1544" s="6">
        <v>58.66</v>
      </c>
      <c r="AT1544" s="4">
        <v>42446</v>
      </c>
      <c r="AU1544" s="6">
        <v>26.45</v>
      </c>
      <c r="AV1544" s="4">
        <v>42485</v>
      </c>
      <c r="AW1544" s="6">
        <v>85.41</v>
      </c>
      <c r="AX1544" s="4">
        <v>42458</v>
      </c>
      <c r="AY1544" s="6">
        <v>70.442984999999993</v>
      </c>
      <c r="AZ1544" s="4">
        <v>42446</v>
      </c>
      <c r="BA1544">
        <v>113.12</v>
      </c>
      <c r="BB1544" s="4">
        <v>42458</v>
      </c>
      <c r="BC1544" s="6">
        <v>14.265779999999999</v>
      </c>
      <c r="BD1544" s="4">
        <v>42453</v>
      </c>
      <c r="BE1544">
        <v>1731.177741</v>
      </c>
      <c r="BF1544" s="4">
        <v>42446</v>
      </c>
      <c r="BG1544" s="6">
        <v>101.75</v>
      </c>
      <c r="BH1544" s="4">
        <v>42394</v>
      </c>
      <c r="BI1544" s="6">
        <v>82.8</v>
      </c>
      <c r="BJ1544" s="4">
        <v>42458</v>
      </c>
      <c r="BK1544" s="6">
        <v>29.478020999999998</v>
      </c>
      <c r="BL1544" s="4">
        <v>42446</v>
      </c>
      <c r="BM1544" s="6">
        <v>29.5825</v>
      </c>
      <c r="BN1544" s="4">
        <v>42467</v>
      </c>
      <c r="BO1544" s="6">
        <v>3.66</v>
      </c>
      <c r="BP1544" s="4">
        <v>42481</v>
      </c>
      <c r="BQ1544" s="6">
        <v>4.8847490000000002</v>
      </c>
      <c r="BU1544" s="4"/>
      <c r="CC1544" s="4"/>
      <c r="CG1544" s="4"/>
      <c r="CK1544" s="4"/>
      <c r="CO1544" s="4"/>
      <c r="CS1544" s="4"/>
      <c r="CW1544" s="4"/>
      <c r="DA1544" s="4"/>
      <c r="DE1544" s="4"/>
      <c r="DI1544" s="4"/>
      <c r="DM1544" s="4"/>
      <c r="DQ1544" s="4"/>
      <c r="DU1544" s="4"/>
      <c r="DY1544" s="4"/>
      <c r="EC1544" s="4"/>
      <c r="EG1544" s="4"/>
    </row>
    <row r="1545" spans="4:137" x14ac:dyDescent="0.25">
      <c r="D1545" s="4">
        <v>42445</v>
      </c>
      <c r="E1545" s="6">
        <v>757.36</v>
      </c>
      <c r="F1545" s="4">
        <v>42374</v>
      </c>
      <c r="G1545" s="6">
        <v>2984.5</v>
      </c>
      <c r="H1545" s="4">
        <v>42453</v>
      </c>
      <c r="I1545" s="6">
        <v>15.48</v>
      </c>
      <c r="J1545" s="4">
        <v>42445</v>
      </c>
      <c r="K1545" s="6">
        <v>574.27</v>
      </c>
      <c r="L1545" s="4">
        <v>42482</v>
      </c>
      <c r="M1545" s="6">
        <v>149.75</v>
      </c>
      <c r="N1545" s="4">
        <v>42374</v>
      </c>
      <c r="O1545" s="6">
        <v>1445.2</v>
      </c>
      <c r="P1545" s="4">
        <v>42440</v>
      </c>
      <c r="Q1545" s="6">
        <v>71.55</v>
      </c>
      <c r="R1545" s="4">
        <v>42445</v>
      </c>
      <c r="S1545" s="6">
        <v>67.989999999999995</v>
      </c>
      <c r="T1545" s="4">
        <v>42482</v>
      </c>
      <c r="U1545" s="6">
        <v>163.44999999999999</v>
      </c>
      <c r="V1545" s="4">
        <v>42445</v>
      </c>
      <c r="W1545" s="6">
        <v>82.87</v>
      </c>
      <c r="X1545" s="4">
        <v>42452</v>
      </c>
      <c r="Y1545" s="6">
        <v>1696</v>
      </c>
      <c r="Z1545" s="4">
        <v>42482</v>
      </c>
      <c r="AA1545" s="6">
        <v>43.825000000000003</v>
      </c>
      <c r="AB1545" s="4">
        <v>42445</v>
      </c>
      <c r="AC1545" s="6">
        <v>139.83000000000001</v>
      </c>
      <c r="AD1545" s="4">
        <v>42437</v>
      </c>
      <c r="AE1545" s="6">
        <v>72.7</v>
      </c>
      <c r="AF1545" s="4">
        <v>42453</v>
      </c>
      <c r="AG1545" s="6">
        <v>74.819999999999993</v>
      </c>
      <c r="AH1545" s="4">
        <v>42445</v>
      </c>
      <c r="AI1545" s="6">
        <v>124.9</v>
      </c>
      <c r="AJ1545" s="4">
        <v>42440</v>
      </c>
      <c r="AK1545" s="6">
        <v>247.5</v>
      </c>
      <c r="AL1545" s="4"/>
      <c r="AM1545" s="6"/>
      <c r="AN1545" s="4">
        <v>42445</v>
      </c>
      <c r="AO1545" s="6">
        <v>101.67</v>
      </c>
      <c r="AP1545" s="4">
        <v>42453</v>
      </c>
      <c r="AQ1545" s="6">
        <v>81.942713999999995</v>
      </c>
      <c r="AR1545" s="4">
        <v>42482</v>
      </c>
      <c r="AS1545" s="6">
        <v>59.45</v>
      </c>
      <c r="AT1545" s="4">
        <v>42445</v>
      </c>
      <c r="AU1545" s="6">
        <v>26.4925</v>
      </c>
      <c r="AV1545" s="4">
        <v>42482</v>
      </c>
      <c r="AW1545" s="6">
        <v>85.37</v>
      </c>
      <c r="AX1545" s="4">
        <v>42453</v>
      </c>
      <c r="AY1545" s="6">
        <v>70.452929999999995</v>
      </c>
      <c r="AZ1545" s="4">
        <v>42445</v>
      </c>
      <c r="BA1545">
        <v>110.13</v>
      </c>
      <c r="BB1545" s="4">
        <v>42453</v>
      </c>
      <c r="BC1545" s="6">
        <v>14.513361</v>
      </c>
      <c r="BD1545" s="4">
        <v>42452</v>
      </c>
      <c r="BE1545">
        <v>1780.5466750000001</v>
      </c>
      <c r="BF1545" s="4">
        <v>42445</v>
      </c>
      <c r="BG1545" s="6">
        <v>99.81</v>
      </c>
      <c r="BH1545" s="4">
        <v>42391</v>
      </c>
      <c r="BI1545" s="6">
        <v>81.95</v>
      </c>
      <c r="BJ1545" s="4">
        <v>42453</v>
      </c>
      <c r="BK1545" s="6">
        <v>28.779623000000001</v>
      </c>
      <c r="BL1545" s="4">
        <v>42445</v>
      </c>
      <c r="BM1545" s="6">
        <v>29.28</v>
      </c>
      <c r="BN1545" s="4">
        <v>42466</v>
      </c>
      <c r="BO1545" s="6">
        <v>3.73</v>
      </c>
      <c r="BP1545" s="4">
        <v>42480</v>
      </c>
      <c r="BQ1545" s="6">
        <v>4.9185699999999999</v>
      </c>
      <c r="BU1545" s="4"/>
      <c r="CC1545" s="4"/>
      <c r="CG1545" s="4"/>
      <c r="CK1545" s="4"/>
      <c r="CO1545" s="4"/>
      <c r="CS1545" s="4"/>
      <c r="CW1545" s="4"/>
      <c r="DA1545" s="4"/>
      <c r="DE1545" s="4"/>
      <c r="DI1545" s="4"/>
      <c r="DM1545" s="4"/>
      <c r="DQ1545" s="4"/>
      <c r="DU1545" s="4"/>
      <c r="DY1545" s="4"/>
      <c r="EC1545" s="4"/>
      <c r="EG1545" s="4"/>
    </row>
    <row r="1546" spans="4:137" x14ac:dyDescent="0.25">
      <c r="D1546" s="4">
        <v>42444</v>
      </c>
      <c r="E1546" s="6">
        <v>750.57</v>
      </c>
      <c r="F1546" s="4">
        <v>42373</v>
      </c>
      <c r="G1546" s="6">
        <v>2996.5</v>
      </c>
      <c r="H1546" s="4">
        <v>42452</v>
      </c>
      <c r="I1546" s="6">
        <v>15.795</v>
      </c>
      <c r="J1546" s="4">
        <v>42444</v>
      </c>
      <c r="K1546" s="6">
        <v>577.02</v>
      </c>
      <c r="L1546" s="4">
        <v>42481</v>
      </c>
      <c r="M1546" s="6">
        <v>152.1</v>
      </c>
      <c r="N1546" s="4">
        <v>42373</v>
      </c>
      <c r="O1546" s="6">
        <v>1467.4</v>
      </c>
      <c r="P1546" s="4">
        <v>42439</v>
      </c>
      <c r="Q1546" s="6">
        <v>71</v>
      </c>
      <c r="R1546" s="4">
        <v>42444</v>
      </c>
      <c r="S1546" s="6">
        <v>68.09</v>
      </c>
      <c r="T1546" s="4">
        <v>42481</v>
      </c>
      <c r="U1546" s="6">
        <v>165.15</v>
      </c>
      <c r="V1546" s="4">
        <v>42444</v>
      </c>
      <c r="W1546" s="6">
        <v>82.82</v>
      </c>
      <c r="X1546" s="4">
        <v>42451</v>
      </c>
      <c r="Y1546" s="6">
        <v>1701.33806</v>
      </c>
      <c r="Z1546" s="4">
        <v>42481</v>
      </c>
      <c r="AA1546" s="6">
        <v>43.65</v>
      </c>
      <c r="AB1546" s="4">
        <v>42444</v>
      </c>
      <c r="AC1546" s="6">
        <v>140.4</v>
      </c>
      <c r="AD1546" s="4">
        <v>42436</v>
      </c>
      <c r="AE1546" s="6">
        <v>72.22</v>
      </c>
      <c r="AF1546" s="4">
        <v>42452</v>
      </c>
      <c r="AG1546" s="6">
        <v>76.7</v>
      </c>
      <c r="AH1546" s="4">
        <v>42444</v>
      </c>
      <c r="AI1546" s="6">
        <v>124.85</v>
      </c>
      <c r="AJ1546" s="4">
        <v>42439</v>
      </c>
      <c r="AK1546" s="6">
        <v>248.5</v>
      </c>
      <c r="AL1546" s="4"/>
      <c r="AM1546" s="6"/>
      <c r="AN1546" s="4">
        <v>42444</v>
      </c>
      <c r="AO1546" s="6">
        <v>101.42</v>
      </c>
      <c r="AP1546" s="4">
        <v>42452</v>
      </c>
      <c r="AQ1546" s="6">
        <v>83.312933000000001</v>
      </c>
      <c r="AR1546" s="4">
        <v>42481</v>
      </c>
      <c r="AS1546" s="6">
        <v>59.1</v>
      </c>
      <c r="AT1546" s="4">
        <v>42444</v>
      </c>
      <c r="AU1546" s="6">
        <v>26.145</v>
      </c>
      <c r="AV1546" s="4">
        <v>42481</v>
      </c>
      <c r="AW1546" s="6">
        <v>85.08</v>
      </c>
      <c r="AX1546" s="4">
        <v>42452</v>
      </c>
      <c r="AY1546" s="6">
        <v>71.059596999999997</v>
      </c>
      <c r="AZ1546" s="4">
        <v>42444</v>
      </c>
      <c r="BA1546">
        <v>109.44</v>
      </c>
      <c r="BB1546" s="4">
        <v>42452</v>
      </c>
      <c r="BC1546" s="6">
        <v>15.025596999999999</v>
      </c>
      <c r="BD1546" s="4">
        <v>42451</v>
      </c>
      <c r="BE1546">
        <v>1806.0673830000001</v>
      </c>
      <c r="BF1546" s="4">
        <v>42444</v>
      </c>
      <c r="BG1546" s="6">
        <v>98.41</v>
      </c>
      <c r="BH1546" s="4">
        <v>42390</v>
      </c>
      <c r="BI1546" s="6">
        <v>81.3</v>
      </c>
      <c r="BJ1546" s="4">
        <v>42452</v>
      </c>
      <c r="BK1546" s="6">
        <v>29.346778</v>
      </c>
      <c r="BL1546" s="4">
        <v>42444</v>
      </c>
      <c r="BM1546" s="6">
        <v>28.9</v>
      </c>
      <c r="BN1546" s="4">
        <v>42465</v>
      </c>
      <c r="BO1546" s="6">
        <v>3.714</v>
      </c>
      <c r="BP1546" s="4">
        <v>42479</v>
      </c>
      <c r="BQ1546" s="6">
        <v>4.8299909999999997</v>
      </c>
      <c r="BU1546" s="4"/>
      <c r="CC1546" s="4"/>
      <c r="CG1546" s="4"/>
      <c r="CK1546" s="4"/>
      <c r="CO1546" s="4"/>
      <c r="CS1546" s="4"/>
      <c r="CW1546" s="4"/>
      <c r="DA1546" s="4"/>
      <c r="DE1546" s="4"/>
      <c r="DI1546" s="4"/>
      <c r="DM1546" s="4"/>
      <c r="DQ1546" s="4"/>
      <c r="DU1546" s="4"/>
      <c r="DY1546" s="4"/>
      <c r="EC1546" s="4"/>
      <c r="EG1546" s="4"/>
    </row>
    <row r="1547" spans="4:137" x14ac:dyDescent="0.25">
      <c r="D1547" s="4">
        <v>42443</v>
      </c>
      <c r="E1547" s="6">
        <v>750.24</v>
      </c>
      <c r="F1547" s="4">
        <v>42368</v>
      </c>
      <c r="G1547" s="6">
        <v>3069.5</v>
      </c>
      <c r="H1547" s="4">
        <v>42451</v>
      </c>
      <c r="I1547" s="6">
        <v>15.654999999999999</v>
      </c>
      <c r="J1547" s="4">
        <v>42443</v>
      </c>
      <c r="K1547" s="6">
        <v>573.37</v>
      </c>
      <c r="L1547" s="4">
        <v>42480</v>
      </c>
      <c r="M1547" s="6">
        <v>154.5</v>
      </c>
      <c r="N1547" s="4">
        <v>42368</v>
      </c>
      <c r="O1547" s="6">
        <v>1497.6</v>
      </c>
      <c r="P1547" s="4">
        <v>42438</v>
      </c>
      <c r="Q1547" s="6">
        <v>71.5</v>
      </c>
      <c r="R1547" s="4">
        <v>42443</v>
      </c>
      <c r="S1547" s="6">
        <v>67.36</v>
      </c>
      <c r="T1547" s="4">
        <v>42480</v>
      </c>
      <c r="U1547" s="6">
        <v>168.1</v>
      </c>
      <c r="V1547" s="4">
        <v>42443</v>
      </c>
      <c r="W1547" s="6">
        <v>82.41</v>
      </c>
      <c r="X1547" s="4">
        <v>42450</v>
      </c>
      <c r="Y1547" s="6">
        <v>1697.5</v>
      </c>
      <c r="Z1547" s="4">
        <v>42480</v>
      </c>
      <c r="AA1547" s="6">
        <v>43.344999999999999</v>
      </c>
      <c r="AB1547" s="4">
        <v>42443</v>
      </c>
      <c r="AC1547" s="6">
        <v>139.72</v>
      </c>
      <c r="AD1547" s="4">
        <v>42433</v>
      </c>
      <c r="AE1547" s="6">
        <v>71.38</v>
      </c>
      <c r="AF1547" s="4">
        <v>42451</v>
      </c>
      <c r="AG1547" s="6">
        <v>76.91</v>
      </c>
      <c r="AH1547" s="4">
        <v>42443</v>
      </c>
      <c r="AI1547" s="6">
        <v>125.22</v>
      </c>
      <c r="AJ1547" s="4">
        <v>42438</v>
      </c>
      <c r="AK1547" s="6">
        <v>250</v>
      </c>
      <c r="AL1547" s="4"/>
      <c r="AM1547" s="6"/>
      <c r="AN1547" s="4">
        <v>42443</v>
      </c>
      <c r="AO1547" s="6">
        <v>101.29</v>
      </c>
      <c r="AP1547" s="4">
        <v>42451</v>
      </c>
      <c r="AQ1547" s="6">
        <v>83.574357000000006</v>
      </c>
      <c r="AR1547" s="4">
        <v>42480</v>
      </c>
      <c r="AS1547" s="6">
        <v>56.47</v>
      </c>
      <c r="AT1547" s="4">
        <v>42443</v>
      </c>
      <c r="AU1547" s="6">
        <v>25.63</v>
      </c>
      <c r="AV1547" s="4">
        <v>42480</v>
      </c>
      <c r="AW1547" s="6">
        <v>84.66</v>
      </c>
      <c r="AX1547" s="4">
        <v>42451</v>
      </c>
      <c r="AY1547" s="6">
        <v>70.681674000000001</v>
      </c>
      <c r="AZ1547" s="4">
        <v>42443</v>
      </c>
      <c r="BA1547">
        <v>109.9</v>
      </c>
      <c r="BB1547" s="4">
        <v>42451</v>
      </c>
      <c r="BC1547" s="6">
        <v>15.281715</v>
      </c>
      <c r="BD1547" s="4">
        <v>42450</v>
      </c>
      <c r="BE1547">
        <v>1828.927402</v>
      </c>
      <c r="BF1547" s="4">
        <v>42443</v>
      </c>
      <c r="BG1547" s="6">
        <v>98.06</v>
      </c>
      <c r="BH1547" s="4">
        <v>42389</v>
      </c>
      <c r="BI1547" s="6">
        <v>82.9</v>
      </c>
      <c r="BJ1547" s="4">
        <v>42451</v>
      </c>
      <c r="BK1547" s="6">
        <v>29.253034</v>
      </c>
      <c r="BL1547" s="4">
        <v>42443</v>
      </c>
      <c r="BM1547" s="6">
        <v>28.96</v>
      </c>
      <c r="BN1547" s="4">
        <v>42464</v>
      </c>
      <c r="BO1547" s="6">
        <v>3.8420000000000001</v>
      </c>
      <c r="BP1547" s="4">
        <v>42478</v>
      </c>
      <c r="BQ1547" s="6">
        <v>4.8066380000000004</v>
      </c>
      <c r="BU1547" s="4"/>
      <c r="CC1547" s="4"/>
      <c r="CG1547" s="4"/>
      <c r="CK1547" s="4"/>
      <c r="CO1547" s="4"/>
      <c r="CS1547" s="4"/>
      <c r="CW1547" s="4"/>
      <c r="DA1547" s="4"/>
      <c r="DE1547" s="4"/>
      <c r="DI1547" s="4"/>
      <c r="DM1547" s="4"/>
      <c r="DQ1547" s="4"/>
      <c r="DU1547" s="4"/>
      <c r="DY1547" s="4"/>
      <c r="EC1547" s="4"/>
      <c r="EG1547" s="4"/>
    </row>
    <row r="1548" spans="4:137" x14ac:dyDescent="0.25">
      <c r="D1548" s="4">
        <v>42440</v>
      </c>
      <c r="E1548" s="6">
        <v>744.87</v>
      </c>
      <c r="F1548" s="4">
        <v>42367</v>
      </c>
      <c r="G1548" s="6">
        <v>3063.5</v>
      </c>
      <c r="H1548" s="4">
        <v>42450</v>
      </c>
      <c r="I1548" s="6">
        <v>15.74</v>
      </c>
      <c r="J1548" s="4">
        <v>42440</v>
      </c>
      <c r="K1548" s="6">
        <v>569.61</v>
      </c>
      <c r="L1548" s="4">
        <v>42479</v>
      </c>
      <c r="M1548" s="6">
        <v>153.44999999999999</v>
      </c>
      <c r="N1548" s="4">
        <v>42367</v>
      </c>
      <c r="O1548" s="6">
        <v>1490.8</v>
      </c>
      <c r="P1548" s="4">
        <v>42437</v>
      </c>
      <c r="Q1548" s="6">
        <v>71.25</v>
      </c>
      <c r="R1548" s="4">
        <v>42440</v>
      </c>
      <c r="S1548" s="6">
        <v>67.17</v>
      </c>
      <c r="T1548" s="4">
        <v>42479</v>
      </c>
      <c r="U1548" s="6">
        <v>168.5</v>
      </c>
      <c r="V1548" s="4">
        <v>42440</v>
      </c>
      <c r="W1548" s="6">
        <v>82.19</v>
      </c>
      <c r="X1548" s="4">
        <v>42447</v>
      </c>
      <c r="Y1548" s="6">
        <v>1697.5</v>
      </c>
      <c r="Z1548" s="4">
        <v>42479</v>
      </c>
      <c r="AA1548" s="6">
        <v>42.884999999999998</v>
      </c>
      <c r="AB1548" s="4">
        <v>42440</v>
      </c>
      <c r="AC1548" s="6">
        <v>140.65</v>
      </c>
      <c r="AD1548" s="4">
        <v>42432</v>
      </c>
      <c r="AE1548" s="6">
        <v>70.75</v>
      </c>
      <c r="AF1548" s="4">
        <v>42450</v>
      </c>
      <c r="AG1548" s="6">
        <v>77.14</v>
      </c>
      <c r="AH1548" s="4">
        <v>42440</v>
      </c>
      <c r="AI1548" s="6">
        <v>125.1</v>
      </c>
      <c r="AJ1548" s="4">
        <v>42437</v>
      </c>
      <c r="AK1548" s="6">
        <v>252</v>
      </c>
      <c r="AL1548" s="4"/>
      <c r="AM1548" s="6"/>
      <c r="AN1548" s="4">
        <v>42440</v>
      </c>
      <c r="AO1548" s="6">
        <v>100.82</v>
      </c>
      <c r="AP1548" s="4">
        <v>42450</v>
      </c>
      <c r="AQ1548" s="6">
        <v>82.925304999999994</v>
      </c>
      <c r="AR1548" s="4">
        <v>42479</v>
      </c>
      <c r="AS1548" s="6">
        <v>55.8</v>
      </c>
      <c r="AT1548" s="4">
        <v>42440</v>
      </c>
      <c r="AU1548" s="6">
        <v>25.565000000000001</v>
      </c>
      <c r="AV1548" s="4">
        <v>42479</v>
      </c>
      <c r="AW1548" s="6">
        <v>88.25</v>
      </c>
      <c r="AX1548" s="4">
        <v>42450</v>
      </c>
      <c r="AY1548" s="6">
        <v>70.313694999999996</v>
      </c>
      <c r="AZ1548" s="4">
        <v>42440</v>
      </c>
      <c r="BA1548">
        <v>111.11</v>
      </c>
      <c r="BB1548" s="4">
        <v>42450</v>
      </c>
      <c r="BC1548" s="6">
        <v>15.512221</v>
      </c>
      <c r="BD1548" s="4">
        <v>42447</v>
      </c>
      <c r="BE1548">
        <v>1833.8823420000001</v>
      </c>
      <c r="BF1548" s="4">
        <v>42440</v>
      </c>
      <c r="BG1548" s="6">
        <v>98.46</v>
      </c>
      <c r="BH1548" s="4">
        <v>42388</v>
      </c>
      <c r="BI1548" s="6">
        <v>85.85</v>
      </c>
      <c r="BJ1548" s="4">
        <v>42450</v>
      </c>
      <c r="BK1548" s="6">
        <v>29.482707999999999</v>
      </c>
      <c r="BL1548" s="4">
        <v>42440</v>
      </c>
      <c r="BM1548" s="6">
        <v>28.954999999999998</v>
      </c>
      <c r="BN1548" s="4">
        <v>42461</v>
      </c>
      <c r="BO1548" s="6">
        <v>3.8780000000000001</v>
      </c>
      <c r="BP1548" s="4">
        <v>42475</v>
      </c>
      <c r="BQ1548" s="6">
        <v>4.7905329999999999</v>
      </c>
      <c r="BU1548" s="4"/>
      <c r="CC1548" s="4"/>
      <c r="CG1548" s="4"/>
      <c r="CK1548" s="4"/>
      <c r="CO1548" s="4"/>
      <c r="CS1548" s="4"/>
      <c r="CW1548" s="4"/>
      <c r="DA1548" s="4"/>
      <c r="DE1548" s="4"/>
      <c r="DI1548" s="4"/>
      <c r="DM1548" s="4"/>
      <c r="DQ1548" s="4"/>
      <c r="DU1548" s="4"/>
      <c r="DY1548" s="4"/>
      <c r="EC1548" s="4"/>
      <c r="EG1548" s="4"/>
    </row>
    <row r="1549" spans="4:137" x14ac:dyDescent="0.25">
      <c r="D1549" s="4">
        <v>42439</v>
      </c>
      <c r="E1549" s="6">
        <v>732.17</v>
      </c>
      <c r="F1549" s="4">
        <v>42366</v>
      </c>
      <c r="G1549" s="6">
        <v>3064.5</v>
      </c>
      <c r="H1549" s="4">
        <v>42447</v>
      </c>
      <c r="I1549" s="6">
        <v>15.815</v>
      </c>
      <c r="J1549" s="4">
        <v>42439</v>
      </c>
      <c r="K1549" s="6">
        <v>558.92999999999995</v>
      </c>
      <c r="L1549" s="4">
        <v>42478</v>
      </c>
      <c r="M1549" s="6">
        <v>152.25</v>
      </c>
      <c r="N1549" s="4">
        <v>42366</v>
      </c>
      <c r="O1549" s="6">
        <v>1496.8</v>
      </c>
      <c r="P1549" s="4">
        <v>42436</v>
      </c>
      <c r="Q1549" s="6">
        <v>71.55</v>
      </c>
      <c r="R1549" s="4">
        <v>42439</v>
      </c>
      <c r="S1549" s="6">
        <v>67.41</v>
      </c>
      <c r="T1549" s="4">
        <v>42478</v>
      </c>
      <c r="U1549" s="6">
        <v>160.44999999999999</v>
      </c>
      <c r="V1549" s="4">
        <v>42439</v>
      </c>
      <c r="W1549" s="6">
        <v>82.18</v>
      </c>
      <c r="X1549" s="4">
        <v>42446</v>
      </c>
      <c r="Y1549" s="6">
        <v>1730</v>
      </c>
      <c r="Z1549" s="4">
        <v>42478</v>
      </c>
      <c r="AA1549" s="6">
        <v>42.244999999999997</v>
      </c>
      <c r="AB1549" s="4">
        <v>42439</v>
      </c>
      <c r="AC1549" s="6">
        <v>138.62</v>
      </c>
      <c r="AD1549" s="4">
        <v>42431</v>
      </c>
      <c r="AE1549" s="6">
        <v>70.13</v>
      </c>
      <c r="AF1549" s="4">
        <v>42447</v>
      </c>
      <c r="AG1549" s="6">
        <v>78.16</v>
      </c>
      <c r="AH1549" s="4">
        <v>42439</v>
      </c>
      <c r="AI1549" s="6">
        <v>122.09</v>
      </c>
      <c r="AJ1549" s="4">
        <v>42436</v>
      </c>
      <c r="AK1549" s="6">
        <v>252</v>
      </c>
      <c r="AL1549" s="4"/>
      <c r="AM1549" s="6"/>
      <c r="AN1549" s="4">
        <v>42439</v>
      </c>
      <c r="AO1549" s="6">
        <v>99.87</v>
      </c>
      <c r="AP1549" s="4">
        <v>42447</v>
      </c>
      <c r="AQ1549" s="6">
        <v>83.583371</v>
      </c>
      <c r="AR1549" s="4">
        <v>42478</v>
      </c>
      <c r="AS1549" s="6">
        <v>55.87</v>
      </c>
      <c r="AT1549" s="4">
        <v>42439</v>
      </c>
      <c r="AU1549" s="6">
        <v>25.2925</v>
      </c>
      <c r="AV1549" s="4">
        <v>42478</v>
      </c>
      <c r="AW1549" s="6">
        <v>87.68</v>
      </c>
      <c r="AX1549" s="4">
        <v>42447</v>
      </c>
      <c r="AY1549" s="6">
        <v>70.641891999999999</v>
      </c>
      <c r="AZ1549" s="4">
        <v>42439</v>
      </c>
      <c r="BA1549">
        <v>110.66</v>
      </c>
      <c r="BB1549" s="4">
        <v>42447</v>
      </c>
      <c r="BC1549" s="6">
        <v>15.45246</v>
      </c>
      <c r="BD1549" s="4">
        <v>42446</v>
      </c>
      <c r="BE1549">
        <v>1830.2418809999999</v>
      </c>
      <c r="BF1549" s="4">
        <v>42439</v>
      </c>
      <c r="BG1549" s="6">
        <v>94.71</v>
      </c>
      <c r="BH1549" s="4">
        <v>42387</v>
      </c>
      <c r="BI1549" s="6">
        <v>84.35</v>
      </c>
      <c r="BJ1549" s="4">
        <v>42447</v>
      </c>
      <c r="BK1549" s="6">
        <v>29.328029000000001</v>
      </c>
      <c r="BL1549" s="4">
        <v>42439</v>
      </c>
      <c r="BM1549" s="6">
        <v>28.922499999999999</v>
      </c>
      <c r="BN1549" s="4">
        <v>42460</v>
      </c>
      <c r="BO1549" s="6">
        <v>3.8980000000000001</v>
      </c>
      <c r="BP1549" s="4">
        <v>42474</v>
      </c>
      <c r="BQ1549" s="6">
        <v>4.7736219999999996</v>
      </c>
      <c r="BU1549" s="4"/>
      <c r="CC1549" s="4"/>
      <c r="CG1549" s="4"/>
      <c r="CK1549" s="4"/>
      <c r="CO1549" s="4"/>
      <c r="CS1549" s="4"/>
      <c r="CW1549" s="4"/>
      <c r="DA1549" s="4"/>
      <c r="DE1549" s="4"/>
      <c r="DI1549" s="4"/>
      <c r="DM1549" s="4"/>
      <c r="DQ1549" s="4"/>
      <c r="DU1549" s="4"/>
      <c r="DY1549" s="4"/>
      <c r="EC1549" s="4"/>
      <c r="EG1549" s="4"/>
    </row>
    <row r="1550" spans="4:137" x14ac:dyDescent="0.25">
      <c r="D1550" s="4">
        <v>42438</v>
      </c>
      <c r="E1550" s="6">
        <v>725.41</v>
      </c>
      <c r="F1550" s="4">
        <v>42363</v>
      </c>
      <c r="G1550" s="6">
        <v>3018</v>
      </c>
      <c r="H1550" s="4">
        <v>42446</v>
      </c>
      <c r="I1550" s="6">
        <v>15.795</v>
      </c>
      <c r="J1550" s="4">
        <v>42438</v>
      </c>
      <c r="K1550" s="6">
        <v>559.47</v>
      </c>
      <c r="L1550" s="4">
        <v>42475</v>
      </c>
      <c r="M1550" s="6">
        <v>152.4</v>
      </c>
      <c r="N1550" s="4">
        <v>42363</v>
      </c>
      <c r="O1550" s="6">
        <v>1496.6</v>
      </c>
      <c r="P1550" s="4">
        <v>42433</v>
      </c>
      <c r="Q1550" s="6">
        <v>71.5</v>
      </c>
      <c r="R1550" s="4">
        <v>42438</v>
      </c>
      <c r="S1550" s="6">
        <v>67.53</v>
      </c>
      <c r="T1550" s="4">
        <v>42475</v>
      </c>
      <c r="U1550" s="6">
        <v>158.65</v>
      </c>
      <c r="V1550" s="4">
        <v>42438</v>
      </c>
      <c r="W1550" s="6">
        <v>82.4</v>
      </c>
      <c r="X1550" s="4">
        <v>42445</v>
      </c>
      <c r="Y1550" s="6">
        <v>1703.5</v>
      </c>
      <c r="Z1550" s="4">
        <v>42475</v>
      </c>
      <c r="AA1550" s="6">
        <v>42.545000000000002</v>
      </c>
      <c r="AB1550" s="4">
        <v>42438</v>
      </c>
      <c r="AC1550" s="6">
        <v>139.13</v>
      </c>
      <c r="AD1550" s="4">
        <v>42430</v>
      </c>
      <c r="AE1550" s="6">
        <v>70.14</v>
      </c>
      <c r="AF1550" s="4">
        <v>42446</v>
      </c>
      <c r="AG1550" s="6">
        <v>77.38</v>
      </c>
      <c r="AH1550" s="4">
        <v>42438</v>
      </c>
      <c r="AI1550" s="6">
        <v>121.1</v>
      </c>
      <c r="AJ1550" s="4">
        <v>42433</v>
      </c>
      <c r="AK1550" s="6">
        <v>251.25</v>
      </c>
      <c r="AL1550" s="4"/>
      <c r="AM1550" s="6"/>
      <c r="AN1550" s="4">
        <v>42438</v>
      </c>
      <c r="AO1550" s="6">
        <v>99.56</v>
      </c>
      <c r="AP1550" s="4">
        <v>42446</v>
      </c>
      <c r="AQ1550" s="6">
        <v>82.339355999999995</v>
      </c>
      <c r="AR1550" s="4">
        <v>42475</v>
      </c>
      <c r="AS1550" s="6">
        <v>56.38</v>
      </c>
      <c r="AT1550" s="4">
        <v>42438</v>
      </c>
      <c r="AU1550" s="6">
        <v>25.28</v>
      </c>
      <c r="AV1550" s="4">
        <v>42475</v>
      </c>
      <c r="AW1550" s="6">
        <v>88.75</v>
      </c>
      <c r="AX1550" s="4">
        <v>42446</v>
      </c>
      <c r="AY1550" s="6">
        <v>70.194350999999997</v>
      </c>
      <c r="AZ1550" s="4">
        <v>42438</v>
      </c>
      <c r="BA1550">
        <v>109.06</v>
      </c>
      <c r="BB1550" s="4">
        <v>42446</v>
      </c>
      <c r="BC1550" s="6">
        <v>14.760941000000001</v>
      </c>
      <c r="BD1550" s="4">
        <v>42445</v>
      </c>
      <c r="BE1550">
        <v>1767.046296</v>
      </c>
      <c r="BF1550" s="4">
        <v>42438</v>
      </c>
      <c r="BG1550" s="6">
        <v>94.6</v>
      </c>
      <c r="BH1550" s="4">
        <v>42384</v>
      </c>
      <c r="BI1550" s="6">
        <v>87.3</v>
      </c>
      <c r="BJ1550" s="4">
        <v>42446</v>
      </c>
      <c r="BK1550" s="6">
        <v>30.115485</v>
      </c>
      <c r="BL1550" s="4">
        <v>42438</v>
      </c>
      <c r="BM1550" s="6">
        <v>29.065000000000001</v>
      </c>
      <c r="BN1550" s="4">
        <v>42459</v>
      </c>
      <c r="BO1550" s="6">
        <v>4</v>
      </c>
      <c r="BP1550" s="4">
        <v>42473</v>
      </c>
      <c r="BQ1550" s="6">
        <v>4.7704009999999997</v>
      </c>
      <c r="BU1550" s="4"/>
      <c r="CC1550" s="4"/>
      <c r="CG1550" s="4"/>
      <c r="CK1550" s="4"/>
      <c r="CO1550" s="4"/>
      <c r="CS1550" s="4"/>
      <c r="CW1550" s="4"/>
      <c r="DA1550" s="4"/>
      <c r="DE1550" s="4"/>
      <c r="DI1550" s="4"/>
      <c r="DM1550" s="4"/>
      <c r="DQ1550" s="4"/>
      <c r="DU1550" s="4"/>
      <c r="DY1550" s="4"/>
      <c r="EC1550" s="4"/>
      <c r="EG1550" s="4"/>
    </row>
    <row r="1551" spans="4:137" x14ac:dyDescent="0.25">
      <c r="D1551" s="4">
        <v>42437</v>
      </c>
      <c r="E1551" s="6">
        <v>713.53</v>
      </c>
      <c r="F1551" s="4">
        <v>42362</v>
      </c>
      <c r="G1551" s="6">
        <v>3055.5</v>
      </c>
      <c r="H1551" s="4">
        <v>42445</v>
      </c>
      <c r="I1551" s="6">
        <v>15.975</v>
      </c>
      <c r="J1551" s="4">
        <v>42437</v>
      </c>
      <c r="K1551" s="6">
        <v>560.26</v>
      </c>
      <c r="L1551" s="4">
        <v>42474</v>
      </c>
      <c r="M1551" s="6">
        <v>153.5</v>
      </c>
      <c r="N1551" s="4">
        <v>42362</v>
      </c>
      <c r="O1551" s="6">
        <v>1508</v>
      </c>
      <c r="P1551" s="4">
        <v>42432</v>
      </c>
      <c r="Q1551" s="6">
        <v>70.8</v>
      </c>
      <c r="R1551" s="4">
        <v>42437</v>
      </c>
      <c r="S1551" s="6">
        <v>68.040000000000006</v>
      </c>
      <c r="T1551" s="4">
        <v>42474</v>
      </c>
      <c r="U1551" s="6">
        <v>159.6</v>
      </c>
      <c r="V1551" s="4">
        <v>42437</v>
      </c>
      <c r="W1551" s="6">
        <v>82.63</v>
      </c>
      <c r="X1551" s="4">
        <v>42444</v>
      </c>
      <c r="Y1551" s="6">
        <v>1657.5</v>
      </c>
      <c r="Z1551" s="4">
        <v>42474</v>
      </c>
      <c r="AA1551" s="6">
        <v>42.814999999999998</v>
      </c>
      <c r="AB1551" s="4">
        <v>42437</v>
      </c>
      <c r="AC1551" s="6">
        <v>137.80000000000001</v>
      </c>
      <c r="AD1551" s="4">
        <v>42429</v>
      </c>
      <c r="AE1551" s="6">
        <v>69.069999999999993</v>
      </c>
      <c r="AF1551" s="4">
        <v>42445</v>
      </c>
      <c r="AG1551" s="6">
        <v>76.040000000000006</v>
      </c>
      <c r="AH1551" s="4">
        <v>42437</v>
      </c>
      <c r="AI1551" s="6">
        <v>121.66</v>
      </c>
      <c r="AJ1551" s="4">
        <v>42432</v>
      </c>
      <c r="AK1551" s="6">
        <v>251.5</v>
      </c>
      <c r="AL1551" s="4"/>
      <c r="AM1551" s="6"/>
      <c r="AN1551" s="4">
        <v>42437</v>
      </c>
      <c r="AO1551" s="6">
        <v>100.62</v>
      </c>
      <c r="AP1551" s="4">
        <v>42445</v>
      </c>
      <c r="AQ1551" s="6">
        <v>82.447531999999995</v>
      </c>
      <c r="AR1551" s="4">
        <v>42474</v>
      </c>
      <c r="AS1551" s="6">
        <v>56.59</v>
      </c>
      <c r="AT1551" s="4">
        <v>42437</v>
      </c>
      <c r="AU1551" s="6">
        <v>25.2575</v>
      </c>
      <c r="AV1551" s="4">
        <v>42474</v>
      </c>
      <c r="AW1551" s="6">
        <v>88.8</v>
      </c>
      <c r="AX1551" s="4">
        <v>42445</v>
      </c>
      <c r="AY1551" s="6">
        <v>71.129215000000002</v>
      </c>
      <c r="AZ1551" s="4">
        <v>42437</v>
      </c>
      <c r="BA1551">
        <v>108.14</v>
      </c>
      <c r="BB1551" s="4">
        <v>42445</v>
      </c>
      <c r="BC1551" s="6">
        <v>14.410913000000001</v>
      </c>
      <c r="BD1551" s="4">
        <v>42444</v>
      </c>
      <c r="BE1551">
        <v>1742.635274</v>
      </c>
      <c r="BF1551" s="4">
        <v>42437</v>
      </c>
      <c r="BG1551" s="6">
        <v>94.6</v>
      </c>
      <c r="BH1551" s="4">
        <v>42383</v>
      </c>
      <c r="BI1551" s="6">
        <v>89.3</v>
      </c>
      <c r="BJ1551" s="4">
        <v>42445</v>
      </c>
      <c r="BK1551" s="6">
        <v>29.529581</v>
      </c>
      <c r="BL1551" s="4">
        <v>42437</v>
      </c>
      <c r="BM1551" s="6">
        <v>28.862500000000001</v>
      </c>
      <c r="BN1551" s="4">
        <v>42458</v>
      </c>
      <c r="BO1551" s="6">
        <v>3.972</v>
      </c>
      <c r="BP1551" s="4">
        <v>42472</v>
      </c>
      <c r="BQ1551" s="6">
        <v>4.7261119999999996</v>
      </c>
      <c r="BU1551" s="4"/>
      <c r="CC1551" s="4"/>
      <c r="CG1551" s="4"/>
      <c r="CK1551" s="4"/>
      <c r="CO1551" s="4"/>
      <c r="CS1551" s="4"/>
      <c r="CW1551" s="4"/>
      <c r="DA1551" s="4"/>
      <c r="DE1551" s="4"/>
      <c r="DI1551" s="4"/>
      <c r="DM1551" s="4"/>
      <c r="DQ1551" s="4"/>
      <c r="DU1551" s="4"/>
      <c r="DY1551" s="4"/>
      <c r="EC1551" s="4"/>
      <c r="EG1551" s="4"/>
    </row>
    <row r="1552" spans="4:137" x14ac:dyDescent="0.25">
      <c r="D1552" s="4">
        <v>42436</v>
      </c>
      <c r="E1552" s="6">
        <v>712.8</v>
      </c>
      <c r="F1552" s="4">
        <v>42360</v>
      </c>
      <c r="G1552" s="6">
        <v>3047</v>
      </c>
      <c r="H1552" s="4">
        <v>42444</v>
      </c>
      <c r="I1552" s="6">
        <v>15.885</v>
      </c>
      <c r="J1552" s="4">
        <v>42436</v>
      </c>
      <c r="K1552" s="6">
        <v>562.79999999999995</v>
      </c>
      <c r="L1552" s="4">
        <v>42473</v>
      </c>
      <c r="M1552" s="6">
        <v>154.55000000000001</v>
      </c>
      <c r="N1552" s="4">
        <v>42360</v>
      </c>
      <c r="O1552" s="6">
        <v>1527</v>
      </c>
      <c r="P1552" s="4">
        <v>42431</v>
      </c>
      <c r="Q1552" s="6">
        <v>71.400000000000006</v>
      </c>
      <c r="R1552" s="4">
        <v>42436</v>
      </c>
      <c r="S1552" s="6">
        <v>67.89</v>
      </c>
      <c r="T1552" s="4">
        <v>42473</v>
      </c>
      <c r="U1552" s="6">
        <v>157.65</v>
      </c>
      <c r="V1552" s="4">
        <v>42436</v>
      </c>
      <c r="W1552" s="6">
        <v>84.46</v>
      </c>
      <c r="X1552" s="4">
        <v>42443</v>
      </c>
      <c r="Y1552" s="6">
        <v>1666.5</v>
      </c>
      <c r="Z1552" s="4">
        <v>42473</v>
      </c>
      <c r="AA1552" s="6">
        <v>42.564999999999998</v>
      </c>
      <c r="AB1552" s="4">
        <v>42436</v>
      </c>
      <c r="AC1552" s="6">
        <v>138.72</v>
      </c>
      <c r="AD1552" s="4">
        <v>42426</v>
      </c>
      <c r="AE1552" s="6">
        <v>68.290000000000006</v>
      </c>
      <c r="AF1552" s="4">
        <v>42444</v>
      </c>
      <c r="AG1552" s="6">
        <v>75.45</v>
      </c>
      <c r="AH1552" s="4">
        <v>42436</v>
      </c>
      <c r="AI1552" s="6">
        <v>121.76</v>
      </c>
      <c r="AJ1552" s="4">
        <v>42431</v>
      </c>
      <c r="AK1552" s="6">
        <v>261</v>
      </c>
      <c r="AL1552" s="4"/>
      <c r="AM1552" s="6"/>
      <c r="AN1552" s="4">
        <v>42436</v>
      </c>
      <c r="AO1552" s="6">
        <v>101.3</v>
      </c>
      <c r="AP1552" s="4">
        <v>42444</v>
      </c>
      <c r="AQ1552" s="6">
        <v>81.609173999999996</v>
      </c>
      <c r="AR1552" s="4">
        <v>42473</v>
      </c>
      <c r="AS1552" s="6">
        <v>55.92</v>
      </c>
      <c r="AT1552" s="4">
        <v>42436</v>
      </c>
      <c r="AU1552" s="6">
        <v>25.467500000000001</v>
      </c>
      <c r="AV1552" s="4">
        <v>42473</v>
      </c>
      <c r="AW1552" s="6">
        <v>90.28</v>
      </c>
      <c r="AX1552" s="4">
        <v>42444</v>
      </c>
      <c r="AY1552" s="6">
        <v>70.860690000000005</v>
      </c>
      <c r="AZ1552" s="4">
        <v>42436</v>
      </c>
      <c r="BA1552">
        <v>108.59</v>
      </c>
      <c r="BB1552" s="4">
        <v>42444</v>
      </c>
      <c r="BC1552" s="6">
        <v>14.624345</v>
      </c>
      <c r="BD1552" s="4">
        <v>42443</v>
      </c>
      <c r="BE1552">
        <v>1821.5957860000001</v>
      </c>
      <c r="BF1552" s="4">
        <v>42436</v>
      </c>
      <c r="BG1552" s="6">
        <v>95.6</v>
      </c>
      <c r="BH1552" s="4">
        <v>42382</v>
      </c>
      <c r="BI1552" s="6">
        <v>90</v>
      </c>
      <c r="BJ1552" s="4">
        <v>42444</v>
      </c>
      <c r="BK1552" s="6">
        <v>28.995235999999998</v>
      </c>
      <c r="BL1552" s="4">
        <v>42436</v>
      </c>
      <c r="BM1552" s="6">
        <v>28.612500000000001</v>
      </c>
      <c r="BN1552" s="4">
        <v>42453</v>
      </c>
      <c r="BO1552" s="6">
        <v>3.91</v>
      </c>
      <c r="BP1552" s="4">
        <v>42471</v>
      </c>
      <c r="BQ1552" s="6">
        <v>4.7059800000000003</v>
      </c>
      <c r="BU1552" s="4"/>
      <c r="CC1552" s="4"/>
      <c r="CG1552" s="4"/>
      <c r="CK1552" s="4"/>
      <c r="CO1552" s="4"/>
      <c r="CS1552" s="4"/>
      <c r="CW1552" s="4"/>
      <c r="DA1552" s="4"/>
      <c r="DE1552" s="4"/>
      <c r="DI1552" s="4"/>
      <c r="DM1552" s="4"/>
      <c r="DQ1552" s="4"/>
      <c r="DU1552" s="4"/>
      <c r="DY1552" s="4"/>
      <c r="EC1552" s="4"/>
      <c r="EG1552" s="4"/>
    </row>
    <row r="1553" spans="4:137" x14ac:dyDescent="0.25">
      <c r="D1553" s="4">
        <v>42433</v>
      </c>
      <c r="E1553" s="6">
        <v>730.22</v>
      </c>
      <c r="F1553" s="4">
        <v>42359</v>
      </c>
      <c r="G1553" s="6">
        <v>3062</v>
      </c>
      <c r="H1553" s="4">
        <v>42443</v>
      </c>
      <c r="I1553" s="6">
        <v>15.965</v>
      </c>
      <c r="J1553" s="4">
        <v>42433</v>
      </c>
      <c r="K1553" s="6">
        <v>575.14</v>
      </c>
      <c r="L1553" s="4">
        <v>42472</v>
      </c>
      <c r="M1553" s="6">
        <v>148.30000000000001</v>
      </c>
      <c r="N1553" s="4">
        <v>42359</v>
      </c>
      <c r="O1553" s="6">
        <v>1515.8</v>
      </c>
      <c r="P1553" s="4">
        <v>42430</v>
      </c>
      <c r="Q1553" s="6">
        <v>71.55</v>
      </c>
      <c r="R1553" s="4">
        <v>42433</v>
      </c>
      <c r="S1553" s="6">
        <v>66.78</v>
      </c>
      <c r="T1553" s="4">
        <v>42472</v>
      </c>
      <c r="U1553" s="6">
        <v>154.5</v>
      </c>
      <c r="V1553" s="4">
        <v>42433</v>
      </c>
      <c r="W1553" s="6">
        <v>82.29</v>
      </c>
      <c r="X1553" s="4">
        <v>42440</v>
      </c>
      <c r="Y1553" s="6">
        <v>1668.5016900000001</v>
      </c>
      <c r="Z1553" s="4">
        <v>42472</v>
      </c>
      <c r="AA1553" s="6">
        <v>40.93</v>
      </c>
      <c r="AB1553" s="4">
        <v>42433</v>
      </c>
      <c r="AC1553" s="6">
        <v>137.97</v>
      </c>
      <c r="AD1553" s="4">
        <v>42425</v>
      </c>
      <c r="AE1553" s="6">
        <v>67.78</v>
      </c>
      <c r="AF1553" s="4">
        <v>42443</v>
      </c>
      <c r="AG1553" s="6">
        <v>76.86</v>
      </c>
      <c r="AH1553" s="4">
        <v>42433</v>
      </c>
      <c r="AI1553" s="6">
        <v>121.8</v>
      </c>
      <c r="AJ1553" s="4">
        <v>42430</v>
      </c>
      <c r="AK1553" s="6">
        <v>258</v>
      </c>
      <c r="AL1553" s="4"/>
      <c r="AM1553" s="6"/>
      <c r="AN1553" s="4">
        <v>42433</v>
      </c>
      <c r="AO1553" s="6">
        <v>100.4</v>
      </c>
      <c r="AP1553" s="4">
        <v>42443</v>
      </c>
      <c r="AQ1553" s="6">
        <v>82.186108000000004</v>
      </c>
      <c r="AR1553" s="4">
        <v>42472</v>
      </c>
      <c r="AS1553" s="6">
        <v>53.69</v>
      </c>
      <c r="AT1553" s="4">
        <v>42433</v>
      </c>
      <c r="AU1553" s="6">
        <v>25.752500000000001</v>
      </c>
      <c r="AV1553" s="4">
        <v>42472</v>
      </c>
      <c r="AW1553" s="6">
        <v>88.4</v>
      </c>
      <c r="AX1553" s="4">
        <v>42443</v>
      </c>
      <c r="AY1553" s="6">
        <v>70.681674000000001</v>
      </c>
      <c r="AZ1553" s="4">
        <v>42433</v>
      </c>
      <c r="BA1553">
        <v>108.79</v>
      </c>
      <c r="BB1553" s="4">
        <v>42443</v>
      </c>
      <c r="BC1553" s="6">
        <v>15.145118999999999</v>
      </c>
      <c r="BD1553" s="4">
        <v>42440</v>
      </c>
      <c r="BE1553">
        <v>1807.8573220000001</v>
      </c>
      <c r="BF1553" s="4">
        <v>42433</v>
      </c>
      <c r="BG1553" s="6">
        <v>95.94</v>
      </c>
      <c r="BH1553" s="4">
        <v>42381</v>
      </c>
      <c r="BI1553" s="6">
        <v>89.8</v>
      </c>
      <c r="BJ1553" s="4">
        <v>42443</v>
      </c>
      <c r="BK1553" s="6">
        <v>28.92024</v>
      </c>
      <c r="BL1553" s="4">
        <v>42433</v>
      </c>
      <c r="BM1553" s="6">
        <v>28.572500000000002</v>
      </c>
      <c r="BN1553" s="4">
        <v>42452</v>
      </c>
      <c r="BO1553" s="6">
        <v>3.8879999999999999</v>
      </c>
      <c r="BP1553" s="4">
        <v>42468</v>
      </c>
      <c r="BQ1553" s="6">
        <v>4.67699</v>
      </c>
      <c r="BU1553" s="4"/>
      <c r="CC1553" s="4"/>
      <c r="CG1553" s="4"/>
      <c r="CK1553" s="4"/>
      <c r="CO1553" s="4"/>
      <c r="CS1553" s="4"/>
      <c r="CW1553" s="4"/>
      <c r="DA1553" s="4"/>
      <c r="DE1553" s="4"/>
      <c r="DI1553" s="4"/>
      <c r="DM1553" s="4"/>
      <c r="DQ1553" s="4"/>
      <c r="DU1553" s="4"/>
      <c r="DY1553" s="4"/>
      <c r="EC1553" s="4"/>
      <c r="EG1553" s="4"/>
    </row>
    <row r="1554" spans="4:137" x14ac:dyDescent="0.25">
      <c r="D1554" s="4">
        <v>42432</v>
      </c>
      <c r="E1554" s="6">
        <v>731.59</v>
      </c>
      <c r="F1554" s="4">
        <v>42356</v>
      </c>
      <c r="G1554" s="6">
        <v>3053</v>
      </c>
      <c r="H1554" s="4">
        <v>42440</v>
      </c>
      <c r="I1554" s="6">
        <v>15.83</v>
      </c>
      <c r="J1554" s="4">
        <v>42432</v>
      </c>
      <c r="K1554" s="6">
        <v>577.49</v>
      </c>
      <c r="L1554" s="4">
        <v>42471</v>
      </c>
      <c r="M1554" s="6">
        <v>146.05000000000001</v>
      </c>
      <c r="N1554" s="4">
        <v>42356</v>
      </c>
      <c r="O1554" s="6">
        <v>1531.6</v>
      </c>
      <c r="P1554" s="4">
        <v>42429</v>
      </c>
      <c r="Q1554" s="6">
        <v>70.099999999999994</v>
      </c>
      <c r="R1554" s="4">
        <v>42432</v>
      </c>
      <c r="S1554" s="6">
        <v>66.14</v>
      </c>
      <c r="T1554" s="4">
        <v>42471</v>
      </c>
      <c r="U1554" s="6">
        <v>153.94999999999999</v>
      </c>
      <c r="V1554" s="4">
        <v>42432</v>
      </c>
      <c r="W1554" s="6">
        <v>82.4</v>
      </c>
      <c r="X1554" s="4">
        <v>42439</v>
      </c>
      <c r="Y1554" s="6">
        <v>1653.0674590000001</v>
      </c>
      <c r="Z1554" s="4">
        <v>42471</v>
      </c>
      <c r="AA1554" s="6">
        <v>40.19</v>
      </c>
      <c r="AB1554" s="4">
        <v>42432</v>
      </c>
      <c r="AC1554" s="6">
        <v>136.84</v>
      </c>
      <c r="AD1554" s="4">
        <v>42424</v>
      </c>
      <c r="AE1554" s="6">
        <v>67.81</v>
      </c>
      <c r="AF1554" s="4">
        <v>42440</v>
      </c>
      <c r="AG1554" s="6">
        <v>76.37</v>
      </c>
      <c r="AH1554" s="4">
        <v>42432</v>
      </c>
      <c r="AI1554" s="6">
        <v>121.82</v>
      </c>
      <c r="AJ1554" s="4">
        <v>42429</v>
      </c>
      <c r="AK1554" s="6">
        <v>253.75</v>
      </c>
      <c r="AL1554" s="4"/>
      <c r="AM1554" s="6"/>
      <c r="AN1554" s="4">
        <v>42432</v>
      </c>
      <c r="AO1554" s="6">
        <v>99.62</v>
      </c>
      <c r="AP1554" s="4">
        <v>42440</v>
      </c>
      <c r="AQ1554" s="6">
        <v>80.347130000000007</v>
      </c>
      <c r="AR1554" s="4">
        <v>42471</v>
      </c>
      <c r="AS1554" s="6">
        <v>53.56</v>
      </c>
      <c r="AT1554" s="4">
        <v>42432</v>
      </c>
      <c r="AU1554" s="6">
        <v>25.375</v>
      </c>
      <c r="AV1554" s="4">
        <v>42471</v>
      </c>
      <c r="AW1554" s="6">
        <v>88.3</v>
      </c>
      <c r="AX1554" s="4">
        <v>42440</v>
      </c>
      <c r="AY1554" s="6">
        <v>69.587683999999996</v>
      </c>
      <c r="AZ1554" s="4">
        <v>42432</v>
      </c>
      <c r="BA1554">
        <v>105.84</v>
      </c>
      <c r="BB1554" s="4">
        <v>42440</v>
      </c>
      <c r="BC1554" s="6">
        <v>15.034134</v>
      </c>
      <c r="BD1554" s="4">
        <v>42439</v>
      </c>
      <c r="BE1554">
        <v>1808.3953819999999</v>
      </c>
      <c r="BF1554" s="4">
        <v>42432</v>
      </c>
      <c r="BG1554" s="6">
        <v>95.3</v>
      </c>
      <c r="BH1554" s="4">
        <v>42380</v>
      </c>
      <c r="BI1554" s="6">
        <v>90.05</v>
      </c>
      <c r="BJ1554" s="4">
        <v>42440</v>
      </c>
      <c r="BK1554" s="6">
        <v>28.367146000000002</v>
      </c>
      <c r="BL1554" s="4">
        <v>42432</v>
      </c>
      <c r="BM1554" s="6">
        <v>27.905000000000001</v>
      </c>
      <c r="BN1554" s="4">
        <v>42451</v>
      </c>
      <c r="BO1554" s="6">
        <v>3.9060000000000001</v>
      </c>
      <c r="BP1554" s="4">
        <v>42467</v>
      </c>
      <c r="BQ1554" s="6">
        <v>4.6310900000000004</v>
      </c>
      <c r="BU1554" s="4"/>
      <c r="CC1554" s="4"/>
      <c r="CG1554" s="4"/>
      <c r="CK1554" s="4"/>
      <c r="CO1554" s="4"/>
      <c r="CS1554" s="4"/>
      <c r="CW1554" s="4"/>
      <c r="DA1554" s="4"/>
      <c r="DE1554" s="4"/>
      <c r="DI1554" s="4"/>
      <c r="DM1554" s="4"/>
      <c r="DQ1554" s="4"/>
      <c r="DU1554" s="4"/>
      <c r="DY1554" s="4"/>
      <c r="EC1554" s="4"/>
      <c r="EG1554" s="4"/>
    </row>
    <row r="1555" spans="4:137" x14ac:dyDescent="0.25">
      <c r="D1555" s="4">
        <v>42431</v>
      </c>
      <c r="E1555" s="6">
        <v>739.48</v>
      </c>
      <c r="F1555" s="4">
        <v>42355</v>
      </c>
      <c r="G1555" s="6">
        <v>3120</v>
      </c>
      <c r="H1555" s="4">
        <v>42439</v>
      </c>
      <c r="I1555" s="6">
        <v>15.295</v>
      </c>
      <c r="J1555" s="4">
        <v>42431</v>
      </c>
      <c r="K1555" s="6">
        <v>580.21</v>
      </c>
      <c r="L1555" s="4">
        <v>42468</v>
      </c>
      <c r="M1555" s="6">
        <v>145.65</v>
      </c>
      <c r="N1555" s="4">
        <v>42355</v>
      </c>
      <c r="O1555" s="6">
        <v>1540.6</v>
      </c>
      <c r="P1555" s="4">
        <v>42426</v>
      </c>
      <c r="Q1555" s="6">
        <v>70.45</v>
      </c>
      <c r="R1555" s="4">
        <v>42431</v>
      </c>
      <c r="S1555" s="6">
        <v>66.209999999999994</v>
      </c>
      <c r="T1555" s="4">
        <v>42468</v>
      </c>
      <c r="U1555" s="6">
        <v>154.69999999999999</v>
      </c>
      <c r="V1555" s="4">
        <v>42431</v>
      </c>
      <c r="W1555" s="6">
        <v>82.7</v>
      </c>
      <c r="X1555" s="4">
        <v>42438</v>
      </c>
      <c r="Y1555" s="6">
        <v>1689.3822</v>
      </c>
      <c r="Z1555" s="4">
        <v>42468</v>
      </c>
      <c r="AA1555" s="6">
        <v>40.01</v>
      </c>
      <c r="AB1555" s="4">
        <v>42431</v>
      </c>
      <c r="AC1555" s="6">
        <v>136.72999999999999</v>
      </c>
      <c r="AD1555" s="4">
        <v>42423</v>
      </c>
      <c r="AE1555" s="6">
        <v>69.63</v>
      </c>
      <c r="AF1555" s="4">
        <v>42439</v>
      </c>
      <c r="AG1555" s="6">
        <v>76.14</v>
      </c>
      <c r="AH1555" s="4">
        <v>42431</v>
      </c>
      <c r="AI1555" s="6">
        <v>121.27</v>
      </c>
      <c r="AJ1555" s="4">
        <v>42426</v>
      </c>
      <c r="AK1555" s="6">
        <v>258.75</v>
      </c>
      <c r="AL1555" s="4"/>
      <c r="AM1555" s="6"/>
      <c r="AN1555" s="4">
        <v>42431</v>
      </c>
      <c r="AO1555" s="6">
        <v>98.77</v>
      </c>
      <c r="AP1555" s="4">
        <v>42439</v>
      </c>
      <c r="AQ1555" s="6">
        <v>78.300815999999998</v>
      </c>
      <c r="AR1555" s="4">
        <v>42468</v>
      </c>
      <c r="AS1555" s="6">
        <v>53.12</v>
      </c>
      <c r="AT1555" s="4">
        <v>42431</v>
      </c>
      <c r="AU1555" s="6">
        <v>25.1875</v>
      </c>
      <c r="AV1555" s="4">
        <v>42468</v>
      </c>
      <c r="AW1555" s="6">
        <v>88.65</v>
      </c>
      <c r="AX1555" s="4">
        <v>42439</v>
      </c>
      <c r="AY1555" s="6">
        <v>68.245059999999995</v>
      </c>
      <c r="AZ1555" s="4">
        <v>42431</v>
      </c>
      <c r="BA1555">
        <v>104.14</v>
      </c>
      <c r="BB1555" s="4">
        <v>42439</v>
      </c>
      <c r="BC1555" s="6">
        <v>15.11097</v>
      </c>
      <c r="BD1555" s="4">
        <v>42438</v>
      </c>
      <c r="BE1555">
        <v>1824.3037429999999</v>
      </c>
      <c r="BF1555" s="4">
        <v>42431</v>
      </c>
      <c r="BG1555" s="6">
        <v>94.62</v>
      </c>
      <c r="BH1555" s="4">
        <v>42377</v>
      </c>
      <c r="BI1555" s="6">
        <v>91.55</v>
      </c>
      <c r="BJ1555" s="4">
        <v>42439</v>
      </c>
      <c r="BK1555" s="6">
        <v>27.32658</v>
      </c>
      <c r="BL1555" s="4">
        <v>42431</v>
      </c>
      <c r="BM1555" s="6">
        <v>28.09</v>
      </c>
      <c r="BN1555" s="4">
        <v>42450</v>
      </c>
      <c r="BO1555" s="6">
        <v>3.92</v>
      </c>
      <c r="BP1555" s="4">
        <v>42466</v>
      </c>
      <c r="BQ1555" s="6">
        <v>4.6528320000000001</v>
      </c>
      <c r="BU1555" s="4"/>
      <c r="CC1555" s="4"/>
      <c r="CG1555" s="4"/>
      <c r="CK1555" s="4"/>
      <c r="CO1555" s="4"/>
      <c r="CS1555" s="4"/>
      <c r="CW1555" s="4"/>
      <c r="DA1555" s="4"/>
      <c r="DE1555" s="4"/>
      <c r="DI1555" s="4"/>
      <c r="DM1555" s="4"/>
      <c r="DQ1555" s="4"/>
      <c r="DU1555" s="4"/>
      <c r="DY1555" s="4"/>
      <c r="EC1555" s="4"/>
      <c r="EG1555" s="4"/>
    </row>
    <row r="1556" spans="4:137" x14ac:dyDescent="0.25">
      <c r="D1556" s="4">
        <v>42430</v>
      </c>
      <c r="E1556" s="6">
        <v>742.17</v>
      </c>
      <c r="F1556" s="4">
        <v>42354</v>
      </c>
      <c r="G1556" s="6">
        <v>3067.5</v>
      </c>
      <c r="H1556" s="4">
        <v>42438</v>
      </c>
      <c r="I1556" s="6">
        <v>15.36</v>
      </c>
      <c r="J1556" s="4">
        <v>42430</v>
      </c>
      <c r="K1556" s="6">
        <v>579.04</v>
      </c>
      <c r="L1556" s="4">
        <v>42467</v>
      </c>
      <c r="M1556" s="6">
        <v>145.15</v>
      </c>
      <c r="N1556" s="4">
        <v>42354</v>
      </c>
      <c r="O1556" s="6">
        <v>1522.4</v>
      </c>
      <c r="P1556" s="4">
        <v>42425</v>
      </c>
      <c r="Q1556" s="6">
        <v>70.25</v>
      </c>
      <c r="R1556" s="4">
        <v>42430</v>
      </c>
      <c r="S1556" s="6">
        <v>66.459999999999994</v>
      </c>
      <c r="T1556" s="4">
        <v>42467</v>
      </c>
      <c r="U1556" s="6">
        <v>155.15</v>
      </c>
      <c r="V1556" s="4">
        <v>42430</v>
      </c>
      <c r="W1556" s="6">
        <v>81.28</v>
      </c>
      <c r="X1556" s="4">
        <v>42437</v>
      </c>
      <c r="Y1556" s="6">
        <v>1659</v>
      </c>
      <c r="Z1556" s="4">
        <v>42467</v>
      </c>
      <c r="AA1556" s="6">
        <v>38.58</v>
      </c>
      <c r="AB1556" s="4">
        <v>42430</v>
      </c>
      <c r="AC1556" s="6">
        <v>136.94</v>
      </c>
      <c r="AD1556" s="4">
        <v>42422</v>
      </c>
      <c r="AE1556" s="6">
        <v>70.489999999999995</v>
      </c>
      <c r="AF1556" s="4">
        <v>42438</v>
      </c>
      <c r="AG1556" s="6">
        <v>76.31</v>
      </c>
      <c r="AH1556" s="4">
        <v>42430</v>
      </c>
      <c r="AI1556" s="6">
        <v>121.67</v>
      </c>
      <c r="AJ1556" s="4">
        <v>42425</v>
      </c>
      <c r="AK1556" s="6">
        <v>254.25</v>
      </c>
      <c r="AL1556" s="4"/>
      <c r="AM1556" s="6"/>
      <c r="AN1556" s="4">
        <v>42430</v>
      </c>
      <c r="AO1556" s="6">
        <v>98.36</v>
      </c>
      <c r="AP1556" s="4">
        <v>42438</v>
      </c>
      <c r="AQ1556" s="6">
        <v>80.725742999999994</v>
      </c>
      <c r="AR1556" s="4">
        <v>42467</v>
      </c>
      <c r="AS1556" s="6">
        <v>52.22</v>
      </c>
      <c r="AT1556" s="4">
        <v>42430</v>
      </c>
      <c r="AU1556" s="6">
        <v>25.1325</v>
      </c>
      <c r="AV1556" s="4">
        <v>42467</v>
      </c>
      <c r="AW1556" s="6">
        <v>88.24</v>
      </c>
      <c r="AX1556" s="4">
        <v>42438</v>
      </c>
      <c r="AY1556" s="6">
        <v>69.388777000000005</v>
      </c>
      <c r="AZ1556" s="4">
        <v>42430</v>
      </c>
      <c r="BA1556">
        <v>105.34</v>
      </c>
      <c r="BB1556" s="4">
        <v>42438</v>
      </c>
      <c r="BC1556" s="6">
        <v>15.247566000000001</v>
      </c>
      <c r="BD1556" s="4">
        <v>42437</v>
      </c>
      <c r="BE1556">
        <v>1898.508538</v>
      </c>
      <c r="BF1556" s="4">
        <v>42430</v>
      </c>
      <c r="BG1556" s="6">
        <v>94.7</v>
      </c>
      <c r="BH1556" s="4">
        <v>42376</v>
      </c>
      <c r="BI1556" s="6">
        <v>91.65</v>
      </c>
      <c r="BJ1556" s="4">
        <v>42438</v>
      </c>
      <c r="BK1556" s="6">
        <v>27.139091000000001</v>
      </c>
      <c r="BL1556" s="4">
        <v>42430</v>
      </c>
      <c r="BM1556" s="6">
        <v>28.15</v>
      </c>
      <c r="BN1556" s="4">
        <v>42447</v>
      </c>
      <c r="BO1556" s="6">
        <v>3.9159999999999999</v>
      </c>
      <c r="BP1556" s="4">
        <v>42465</v>
      </c>
      <c r="BQ1556" s="6">
        <v>4.6415579999999999</v>
      </c>
      <c r="BU1556" s="4"/>
      <c r="CC1556" s="4"/>
      <c r="CG1556" s="4"/>
      <c r="CK1556" s="4"/>
      <c r="CO1556" s="4"/>
      <c r="CS1556" s="4"/>
      <c r="CW1556" s="4"/>
      <c r="DA1556" s="4"/>
      <c r="DE1556" s="4"/>
      <c r="DI1556" s="4"/>
      <c r="DM1556" s="4"/>
      <c r="DQ1556" s="4"/>
      <c r="DU1556" s="4"/>
      <c r="DY1556" s="4"/>
      <c r="EC1556" s="4"/>
      <c r="EG1556" s="4"/>
    </row>
    <row r="1557" spans="4:137" x14ac:dyDescent="0.25">
      <c r="D1557" s="4">
        <v>42429</v>
      </c>
      <c r="E1557" s="6">
        <v>717.22</v>
      </c>
      <c r="F1557" s="4">
        <v>42353</v>
      </c>
      <c r="G1557" s="6">
        <v>3003.5</v>
      </c>
      <c r="H1557" s="4">
        <v>42437</v>
      </c>
      <c r="I1557" s="6">
        <v>15.3</v>
      </c>
      <c r="J1557" s="4">
        <v>42429</v>
      </c>
      <c r="K1557" s="6">
        <v>552.52</v>
      </c>
      <c r="L1557" s="4">
        <v>42466</v>
      </c>
      <c r="M1557" s="6">
        <v>146.1</v>
      </c>
      <c r="N1557" s="4">
        <v>42353</v>
      </c>
      <c r="O1557" s="6">
        <v>1464.8</v>
      </c>
      <c r="P1557" s="4">
        <v>42424</v>
      </c>
      <c r="Q1557" s="6">
        <v>69.400000000000006</v>
      </c>
      <c r="R1557" s="4">
        <v>42429</v>
      </c>
      <c r="S1557" s="6">
        <v>66.34</v>
      </c>
      <c r="T1557" s="4">
        <v>42466</v>
      </c>
      <c r="U1557" s="6">
        <v>156.15</v>
      </c>
      <c r="V1557" s="4">
        <v>42429</v>
      </c>
      <c r="W1557" s="6">
        <v>80.150000000000006</v>
      </c>
      <c r="X1557" s="4">
        <v>42436</v>
      </c>
      <c r="Y1557" s="6">
        <v>1673.8828000000001</v>
      </c>
      <c r="Z1557" s="4">
        <v>42466</v>
      </c>
      <c r="AA1557" s="6">
        <v>38.880000000000003</v>
      </c>
      <c r="AB1557" s="4">
        <v>42429</v>
      </c>
      <c r="AC1557" s="6">
        <v>134.16999999999999</v>
      </c>
      <c r="AD1557" s="4">
        <v>42419</v>
      </c>
      <c r="AE1557" s="6">
        <v>71.28</v>
      </c>
      <c r="AF1557" s="4">
        <v>42437</v>
      </c>
      <c r="AG1557" s="6">
        <v>75.45</v>
      </c>
      <c r="AH1557" s="4">
        <v>42429</v>
      </c>
      <c r="AI1557" s="6">
        <v>119.1</v>
      </c>
      <c r="AJ1557" s="4">
        <v>42424</v>
      </c>
      <c r="AK1557" s="6">
        <v>253.75</v>
      </c>
      <c r="AL1557" s="4"/>
      <c r="AM1557" s="6"/>
      <c r="AN1557" s="4">
        <v>42429</v>
      </c>
      <c r="AO1557" s="6">
        <v>96.55</v>
      </c>
      <c r="AP1557" s="4">
        <v>42437</v>
      </c>
      <c r="AQ1557" s="6">
        <v>79.959502000000001</v>
      </c>
      <c r="AR1557" s="4">
        <v>42466</v>
      </c>
      <c r="AS1557" s="6">
        <v>52.91</v>
      </c>
      <c r="AT1557" s="4">
        <v>42429</v>
      </c>
      <c r="AU1557" s="6">
        <v>24.172499999999999</v>
      </c>
      <c r="AV1557" s="4">
        <v>42466</v>
      </c>
      <c r="AW1557" s="6">
        <v>87.8</v>
      </c>
      <c r="AX1557" s="4">
        <v>42437</v>
      </c>
      <c r="AY1557" s="6">
        <v>69.000907999999995</v>
      </c>
      <c r="AZ1557" s="4">
        <v>42429</v>
      </c>
      <c r="BA1557">
        <v>101.79</v>
      </c>
      <c r="BB1557" s="4">
        <v>42437</v>
      </c>
      <c r="BC1557" s="6">
        <v>15.54637</v>
      </c>
      <c r="BD1557" s="4">
        <v>42436</v>
      </c>
      <c r="BE1557">
        <v>1965.3849029999999</v>
      </c>
      <c r="BF1557" s="4">
        <v>42429</v>
      </c>
      <c r="BG1557" s="6">
        <v>92.2</v>
      </c>
      <c r="BH1557" s="4">
        <v>42375</v>
      </c>
      <c r="BI1557" s="6">
        <v>92.1</v>
      </c>
      <c r="BJ1557" s="4">
        <v>42437</v>
      </c>
      <c r="BK1557" s="6">
        <v>27.185963000000001</v>
      </c>
      <c r="BL1557" s="4">
        <v>42429</v>
      </c>
      <c r="BM1557" s="6">
        <v>28.204999999999998</v>
      </c>
      <c r="BN1557" s="4">
        <v>42446</v>
      </c>
      <c r="BO1557" s="6">
        <v>3.93</v>
      </c>
      <c r="BP1557" s="4">
        <v>42464</v>
      </c>
      <c r="BQ1557" s="6">
        <v>4.7011479999999999</v>
      </c>
      <c r="BU1557" s="4"/>
      <c r="CC1557" s="4"/>
      <c r="CG1557" s="4"/>
      <c r="CK1557" s="4"/>
      <c r="CO1557" s="4"/>
      <c r="CS1557" s="4"/>
      <c r="CW1557" s="4"/>
      <c r="DA1557" s="4"/>
      <c r="DE1557" s="4"/>
      <c r="DI1557" s="4"/>
      <c r="DM1557" s="4"/>
      <c r="DQ1557" s="4"/>
      <c r="DU1557" s="4"/>
      <c r="DY1557" s="4"/>
      <c r="EC1557" s="4"/>
      <c r="EG1557" s="4"/>
    </row>
    <row r="1558" spans="4:137" x14ac:dyDescent="0.25">
      <c r="D1558" s="4">
        <v>42426</v>
      </c>
      <c r="E1558" s="6">
        <v>724.86</v>
      </c>
      <c r="F1558" s="4">
        <v>42352</v>
      </c>
      <c r="G1558" s="6">
        <v>3050</v>
      </c>
      <c r="H1558" s="4">
        <v>42436</v>
      </c>
      <c r="I1558" s="6">
        <v>15.38</v>
      </c>
      <c r="J1558" s="4">
        <v>42426</v>
      </c>
      <c r="K1558" s="6">
        <v>555.23</v>
      </c>
      <c r="L1558" s="4">
        <v>42465</v>
      </c>
      <c r="M1558" s="6">
        <v>145.35</v>
      </c>
      <c r="N1558" s="4">
        <v>42352</v>
      </c>
      <c r="O1558" s="6">
        <v>1492.6</v>
      </c>
      <c r="P1558" s="4">
        <v>42423</v>
      </c>
      <c r="Q1558" s="6">
        <v>70.2</v>
      </c>
      <c r="R1558" s="4">
        <v>42426</v>
      </c>
      <c r="S1558" s="6">
        <v>66.510000000000005</v>
      </c>
      <c r="T1558" s="4">
        <v>42465</v>
      </c>
      <c r="U1558" s="6">
        <v>154.19999999999999</v>
      </c>
      <c r="V1558" s="4">
        <v>42426</v>
      </c>
      <c r="W1558" s="6">
        <v>81.75</v>
      </c>
      <c r="X1558" s="4">
        <v>42433</v>
      </c>
      <c r="Y1558" s="6">
        <v>1673.1846</v>
      </c>
      <c r="Z1558" s="4">
        <v>42465</v>
      </c>
      <c r="AA1558" s="6">
        <v>38.344999999999999</v>
      </c>
      <c r="AB1558" s="4">
        <v>42426</v>
      </c>
      <c r="AC1558" s="6">
        <v>131.91999999999999</v>
      </c>
      <c r="AD1558" s="4">
        <v>42418</v>
      </c>
      <c r="AE1558" s="6">
        <v>71</v>
      </c>
      <c r="AF1558" s="4">
        <v>42436</v>
      </c>
      <c r="AG1558" s="6">
        <v>76.89</v>
      </c>
      <c r="AH1558" s="4">
        <v>42426</v>
      </c>
      <c r="AI1558" s="6">
        <v>121.33</v>
      </c>
      <c r="AJ1558" s="4">
        <v>42423</v>
      </c>
      <c r="AK1558" s="6">
        <v>253.25</v>
      </c>
      <c r="AL1558" s="4"/>
      <c r="AM1558" s="6"/>
      <c r="AN1558" s="4">
        <v>42426</v>
      </c>
      <c r="AO1558" s="6">
        <v>97.44</v>
      </c>
      <c r="AP1558" s="4">
        <v>42436</v>
      </c>
      <c r="AQ1558" s="6">
        <v>80.482348999999999</v>
      </c>
      <c r="AR1558" s="4">
        <v>42465</v>
      </c>
      <c r="AS1558" s="6">
        <v>52.36</v>
      </c>
      <c r="AT1558" s="4">
        <v>42426</v>
      </c>
      <c r="AU1558" s="6">
        <v>24.227499999999999</v>
      </c>
      <c r="AV1558" s="4">
        <v>42465</v>
      </c>
      <c r="AW1558" s="6">
        <v>87.62</v>
      </c>
      <c r="AX1558" s="4">
        <v>42436</v>
      </c>
      <c r="AY1558" s="6">
        <v>69.189869999999999</v>
      </c>
      <c r="AZ1558" s="4">
        <v>42426</v>
      </c>
      <c r="BA1558">
        <v>103.24</v>
      </c>
      <c r="BB1558" s="4">
        <v>42436</v>
      </c>
      <c r="BC1558" s="6">
        <v>15.836638000000001</v>
      </c>
      <c r="BD1558" s="4">
        <v>42433</v>
      </c>
      <c r="BE1558">
        <v>1935.400897</v>
      </c>
      <c r="BF1558" s="4">
        <v>42426</v>
      </c>
      <c r="BG1558" s="6">
        <v>90.01</v>
      </c>
      <c r="BH1558" s="4">
        <v>42374</v>
      </c>
      <c r="BI1558" s="6">
        <v>93.05</v>
      </c>
      <c r="BJ1558" s="4">
        <v>42436</v>
      </c>
      <c r="BK1558" s="6">
        <v>27.340641999999999</v>
      </c>
      <c r="BL1558" s="4">
        <v>42426</v>
      </c>
      <c r="BM1558" s="6">
        <v>28.13</v>
      </c>
      <c r="BN1558" s="4">
        <v>42445</v>
      </c>
      <c r="BO1558" s="6">
        <v>3.8959999999999999</v>
      </c>
      <c r="BP1558" s="4">
        <v>42461</v>
      </c>
      <c r="BQ1558" s="6">
        <v>4.6890689999999999</v>
      </c>
      <c r="BU1558" s="4"/>
      <c r="CC1558" s="4"/>
      <c r="CG1558" s="4"/>
      <c r="CK1558" s="4"/>
      <c r="CO1558" s="4"/>
      <c r="CS1558" s="4"/>
      <c r="CW1558" s="4"/>
      <c r="DA1558" s="4"/>
      <c r="DE1558" s="4"/>
      <c r="DI1558" s="4"/>
      <c r="DM1558" s="4"/>
      <c r="DQ1558" s="4"/>
      <c r="DU1558" s="4"/>
      <c r="DY1558" s="4"/>
      <c r="EC1558" s="4"/>
      <c r="EG1558" s="4"/>
    </row>
    <row r="1559" spans="4:137" x14ac:dyDescent="0.25">
      <c r="D1559" s="4">
        <v>42425</v>
      </c>
      <c r="E1559" s="6">
        <v>729.12</v>
      </c>
      <c r="F1559" s="4">
        <v>42349</v>
      </c>
      <c r="G1559" s="6">
        <v>3131</v>
      </c>
      <c r="H1559" s="4">
        <v>42433</v>
      </c>
      <c r="I1559" s="6">
        <v>15.455</v>
      </c>
      <c r="J1559" s="4">
        <v>42425</v>
      </c>
      <c r="K1559" s="6">
        <v>555.15</v>
      </c>
      <c r="L1559" s="4">
        <v>42464</v>
      </c>
      <c r="M1559" s="6">
        <v>149.19999999999999</v>
      </c>
      <c r="N1559" s="4">
        <v>42349</v>
      </c>
      <c r="O1559" s="6">
        <v>1537</v>
      </c>
      <c r="P1559" s="4">
        <v>42422</v>
      </c>
      <c r="Q1559" s="6">
        <v>71.150000000000006</v>
      </c>
      <c r="R1559" s="4">
        <v>42425</v>
      </c>
      <c r="S1559" s="6">
        <v>68.040000000000006</v>
      </c>
      <c r="T1559" s="4">
        <v>42464</v>
      </c>
      <c r="U1559" s="6">
        <v>155.6</v>
      </c>
      <c r="V1559" s="4">
        <v>42425</v>
      </c>
      <c r="W1559" s="6">
        <v>82.01</v>
      </c>
      <c r="X1559" s="4">
        <v>42432</v>
      </c>
      <c r="Y1559" s="6">
        <v>1657.423738</v>
      </c>
      <c r="Z1559" s="4">
        <v>42464</v>
      </c>
      <c r="AA1559" s="6">
        <v>39.174999999999997</v>
      </c>
      <c r="AB1559" s="4">
        <v>42425</v>
      </c>
      <c r="AC1559" s="6">
        <v>132.31</v>
      </c>
      <c r="AD1559" s="4">
        <v>42417</v>
      </c>
      <c r="AE1559" s="6">
        <v>70.95</v>
      </c>
      <c r="AF1559" s="4">
        <v>42433</v>
      </c>
      <c r="AG1559" s="6">
        <v>75.739999999999995</v>
      </c>
      <c r="AH1559" s="4">
        <v>42425</v>
      </c>
      <c r="AI1559" s="6">
        <v>121.2</v>
      </c>
      <c r="AJ1559" s="4">
        <v>42422</v>
      </c>
      <c r="AK1559" s="6">
        <v>258</v>
      </c>
      <c r="AL1559" s="4"/>
      <c r="AM1559" s="6"/>
      <c r="AN1559" s="4">
        <v>42425</v>
      </c>
      <c r="AO1559" s="6">
        <v>97.72</v>
      </c>
      <c r="AP1559" s="4">
        <v>42433</v>
      </c>
      <c r="AQ1559" s="6">
        <v>80.987166000000002</v>
      </c>
      <c r="AR1559" s="4">
        <v>42464</v>
      </c>
      <c r="AS1559" s="6">
        <v>54.21</v>
      </c>
      <c r="AT1559" s="4">
        <v>42425</v>
      </c>
      <c r="AU1559" s="6">
        <v>24.19</v>
      </c>
      <c r="AV1559" s="4">
        <v>42464</v>
      </c>
      <c r="AW1559" s="6">
        <v>89.49</v>
      </c>
      <c r="AX1559" s="4">
        <v>42433</v>
      </c>
      <c r="AY1559" s="6">
        <v>69.508121000000003</v>
      </c>
      <c r="AZ1559" s="4">
        <v>42425</v>
      </c>
      <c r="BA1559">
        <v>102.61</v>
      </c>
      <c r="BB1559" s="4">
        <v>42433</v>
      </c>
      <c r="BC1559" s="6">
        <v>15.085357999999999</v>
      </c>
      <c r="BD1559" s="4">
        <v>42432</v>
      </c>
      <c r="BE1559">
        <v>1869.0697660000001</v>
      </c>
      <c r="BF1559" s="4">
        <v>42425</v>
      </c>
      <c r="BG1559" s="6">
        <v>89.42</v>
      </c>
      <c r="BH1559" s="4">
        <v>42373</v>
      </c>
      <c r="BI1559" s="6">
        <v>93.2</v>
      </c>
      <c r="BJ1559" s="4">
        <v>42433</v>
      </c>
      <c r="BK1559" s="6">
        <v>27.406262999999999</v>
      </c>
      <c r="BL1559" s="4">
        <v>42425</v>
      </c>
      <c r="BM1559" s="6">
        <v>28.96</v>
      </c>
      <c r="BN1559" s="4">
        <v>42444</v>
      </c>
      <c r="BO1559" s="6">
        <v>3.89</v>
      </c>
      <c r="BP1559" s="4">
        <v>42460</v>
      </c>
      <c r="BQ1559" s="6">
        <v>4.7196689999999997</v>
      </c>
      <c r="BU1559" s="4"/>
      <c r="CC1559" s="4"/>
      <c r="CG1559" s="4"/>
      <c r="CK1559" s="4"/>
      <c r="CO1559" s="4"/>
      <c r="CS1559" s="4"/>
      <c r="CW1559" s="4"/>
      <c r="DA1559" s="4"/>
      <c r="DE1559" s="4"/>
      <c r="DI1559" s="4"/>
      <c r="DM1559" s="4"/>
      <c r="DQ1559" s="4"/>
      <c r="DU1559" s="4"/>
      <c r="DY1559" s="4"/>
      <c r="EC1559" s="4"/>
      <c r="EG1559" s="4"/>
    </row>
    <row r="1560" spans="4:137" x14ac:dyDescent="0.25">
      <c r="D1560" s="4">
        <v>42424</v>
      </c>
      <c r="E1560" s="6">
        <v>720.9</v>
      </c>
      <c r="F1560" s="4">
        <v>42348</v>
      </c>
      <c r="G1560" s="6">
        <v>3113</v>
      </c>
      <c r="H1560" s="4">
        <v>42432</v>
      </c>
      <c r="I1560" s="6">
        <v>15.38</v>
      </c>
      <c r="J1560" s="4">
        <v>42424</v>
      </c>
      <c r="K1560" s="6">
        <v>554.04</v>
      </c>
      <c r="L1560" s="4">
        <v>42461</v>
      </c>
      <c r="M1560" s="6">
        <v>148.80000000000001</v>
      </c>
      <c r="N1560" s="4">
        <v>42348</v>
      </c>
      <c r="O1560" s="6">
        <v>1520.2</v>
      </c>
      <c r="P1560" s="4">
        <v>42419</v>
      </c>
      <c r="Q1560" s="6">
        <v>70.849999999999994</v>
      </c>
      <c r="R1560" s="4">
        <v>42424</v>
      </c>
      <c r="S1560" s="6">
        <v>67.12</v>
      </c>
      <c r="T1560" s="4">
        <v>42461</v>
      </c>
      <c r="U1560" s="6">
        <v>154.69999999999999</v>
      </c>
      <c r="V1560" s="4">
        <v>42424</v>
      </c>
      <c r="W1560" s="6">
        <v>81.52</v>
      </c>
      <c r="X1560" s="4">
        <v>42431</v>
      </c>
      <c r="Y1560" s="6">
        <v>1637.6158</v>
      </c>
      <c r="Z1560" s="4">
        <v>42461</v>
      </c>
      <c r="AA1560" s="6">
        <v>38.784999999999997</v>
      </c>
      <c r="AB1560" s="4">
        <v>42424</v>
      </c>
      <c r="AC1560" s="6">
        <v>131.03</v>
      </c>
      <c r="AD1560" s="4">
        <v>42416</v>
      </c>
      <c r="AE1560" s="6">
        <v>69.41</v>
      </c>
      <c r="AF1560" s="4">
        <v>42432</v>
      </c>
      <c r="AG1560" s="6">
        <v>74.91</v>
      </c>
      <c r="AH1560" s="4">
        <v>42424</v>
      </c>
      <c r="AI1560" s="6">
        <v>120.2</v>
      </c>
      <c r="AJ1560" s="4">
        <v>42419</v>
      </c>
      <c r="AK1560" s="6">
        <v>253.25</v>
      </c>
      <c r="AL1560" s="4"/>
      <c r="AM1560" s="6"/>
      <c r="AN1560" s="4">
        <v>42424</v>
      </c>
      <c r="AO1560" s="6">
        <v>96.87</v>
      </c>
      <c r="AP1560" s="4">
        <v>42432</v>
      </c>
      <c r="AQ1560" s="6">
        <v>79.382568000000006</v>
      </c>
      <c r="AR1560" s="4">
        <v>42461</v>
      </c>
      <c r="AS1560" s="6">
        <v>54.03</v>
      </c>
      <c r="AT1560" s="4">
        <v>42424</v>
      </c>
      <c r="AU1560" s="6">
        <v>24.024999999999999</v>
      </c>
      <c r="AV1560" s="4">
        <v>42461</v>
      </c>
      <c r="AW1560" s="6">
        <v>87.91</v>
      </c>
      <c r="AX1560" s="4">
        <v>42432</v>
      </c>
      <c r="AY1560" s="6">
        <v>69.179924</v>
      </c>
      <c r="AZ1560" s="4">
        <v>42424</v>
      </c>
      <c r="BA1560">
        <v>101.89</v>
      </c>
      <c r="BB1560" s="4">
        <v>42432</v>
      </c>
      <c r="BC1560" s="6">
        <v>14.726792</v>
      </c>
      <c r="BD1560" s="4">
        <v>42431</v>
      </c>
      <c r="BE1560">
        <v>1815.3663200000001</v>
      </c>
      <c r="BF1560" s="4">
        <v>42424</v>
      </c>
      <c r="BG1560" s="6">
        <v>89.03</v>
      </c>
      <c r="BH1560" s="4">
        <v>42369</v>
      </c>
      <c r="BI1560" s="6">
        <v>93.6</v>
      </c>
      <c r="BJ1560" s="4">
        <v>42432</v>
      </c>
      <c r="BK1560" s="6">
        <v>27.373452</v>
      </c>
      <c r="BL1560" s="4">
        <v>42424</v>
      </c>
      <c r="BM1560" s="6">
        <v>29</v>
      </c>
      <c r="BN1560" s="4">
        <v>42443</v>
      </c>
      <c r="BO1560" s="6">
        <v>3.9</v>
      </c>
      <c r="BP1560" s="4">
        <v>42459</v>
      </c>
      <c r="BQ1560" s="6">
        <v>4.7921430000000003</v>
      </c>
      <c r="BU1560" s="4"/>
      <c r="CC1560" s="4"/>
      <c r="CG1560" s="4"/>
      <c r="CK1560" s="4"/>
      <c r="CO1560" s="4"/>
      <c r="CS1560" s="4"/>
      <c r="CW1560" s="4"/>
      <c r="DA1560" s="4"/>
      <c r="DE1560" s="4"/>
      <c r="DI1560" s="4"/>
      <c r="DM1560" s="4"/>
      <c r="DQ1560" s="4"/>
      <c r="DU1560" s="4"/>
      <c r="DY1560" s="4"/>
      <c r="EC1560" s="4"/>
      <c r="EG1560" s="4"/>
    </row>
    <row r="1561" spans="4:137" x14ac:dyDescent="0.25">
      <c r="D1561" s="4">
        <v>42423</v>
      </c>
      <c r="E1561" s="6">
        <v>717.29</v>
      </c>
      <c r="F1561" s="4">
        <v>42347</v>
      </c>
      <c r="G1561" s="6">
        <v>3125</v>
      </c>
      <c r="H1561" s="4">
        <v>42431</v>
      </c>
      <c r="I1561" s="6">
        <v>15.705</v>
      </c>
      <c r="J1561" s="4">
        <v>42423</v>
      </c>
      <c r="K1561" s="6">
        <v>552.94000000000005</v>
      </c>
      <c r="L1561" s="4">
        <v>42460</v>
      </c>
      <c r="M1561" s="6">
        <v>150.5</v>
      </c>
      <c r="N1561" s="4">
        <v>42347</v>
      </c>
      <c r="O1561" s="6">
        <v>1530.8</v>
      </c>
      <c r="P1561" s="4">
        <v>42418</v>
      </c>
      <c r="Q1561" s="6">
        <v>71.349999999999994</v>
      </c>
      <c r="R1561" s="4">
        <v>42423</v>
      </c>
      <c r="S1561" s="6">
        <v>66.48</v>
      </c>
      <c r="T1561" s="4">
        <v>42460</v>
      </c>
      <c r="U1561" s="6">
        <v>157.44999999999999</v>
      </c>
      <c r="V1561" s="4">
        <v>42423</v>
      </c>
      <c r="W1561" s="6">
        <v>81.23</v>
      </c>
      <c r="X1561" s="4">
        <v>42430</v>
      </c>
      <c r="Y1561" s="6">
        <v>1651.75</v>
      </c>
      <c r="Z1561" s="4">
        <v>42460</v>
      </c>
      <c r="AA1561" s="6">
        <v>40.06</v>
      </c>
      <c r="AB1561" s="4">
        <v>42423</v>
      </c>
      <c r="AC1561" s="6">
        <v>130.74</v>
      </c>
      <c r="AD1561" s="4">
        <v>42412</v>
      </c>
      <c r="AE1561" s="6">
        <v>67.98</v>
      </c>
      <c r="AF1561" s="4">
        <v>42431</v>
      </c>
      <c r="AG1561" s="6">
        <v>73.94</v>
      </c>
      <c r="AH1561" s="4">
        <v>42423</v>
      </c>
      <c r="AI1561" s="6">
        <v>121.15</v>
      </c>
      <c r="AJ1561" s="4">
        <v>42418</v>
      </c>
      <c r="AK1561" s="6">
        <v>254.75</v>
      </c>
      <c r="AL1561" s="4"/>
      <c r="AM1561" s="6"/>
      <c r="AN1561" s="4">
        <v>42423</v>
      </c>
      <c r="AO1561" s="6">
        <v>96.97</v>
      </c>
      <c r="AP1561" s="4">
        <v>42431</v>
      </c>
      <c r="AQ1561" s="6">
        <v>78.715486999999996</v>
      </c>
      <c r="AR1561" s="4">
        <v>42460</v>
      </c>
      <c r="AS1561" s="6">
        <v>55.54</v>
      </c>
      <c r="AT1561" s="4">
        <v>42423</v>
      </c>
      <c r="AU1561" s="6">
        <v>23.672499999999999</v>
      </c>
      <c r="AV1561" s="4">
        <v>42460</v>
      </c>
      <c r="AW1561" s="6">
        <v>89.28</v>
      </c>
      <c r="AX1561" s="4">
        <v>42431</v>
      </c>
      <c r="AY1561" s="6">
        <v>70.781126999999998</v>
      </c>
      <c r="AZ1561" s="4">
        <v>42423</v>
      </c>
      <c r="BA1561">
        <v>102.22</v>
      </c>
      <c r="BB1561" s="4">
        <v>42431</v>
      </c>
      <c r="BC1561" s="6">
        <v>14.282854</v>
      </c>
      <c r="BD1561" s="4">
        <v>42430</v>
      </c>
      <c r="BE1561">
        <v>1775.0212770000001</v>
      </c>
      <c r="BF1561" s="4">
        <v>42423</v>
      </c>
      <c r="BG1561" s="6">
        <v>88.02</v>
      </c>
      <c r="BH1561" s="4">
        <v>42368</v>
      </c>
      <c r="BI1561" s="6">
        <v>93.8</v>
      </c>
      <c r="BJ1561" s="4">
        <v>42431</v>
      </c>
      <c r="BK1561" s="6">
        <v>27.185963000000001</v>
      </c>
      <c r="BL1561" s="4">
        <v>42423</v>
      </c>
      <c r="BM1561" s="6">
        <v>29.03</v>
      </c>
      <c r="BN1561" s="4">
        <v>42440</v>
      </c>
      <c r="BO1561" s="6">
        <v>3.9119999999999999</v>
      </c>
      <c r="BP1561" s="4">
        <v>42458</v>
      </c>
      <c r="BQ1561" s="6">
        <v>4.8267699999999998</v>
      </c>
      <c r="BU1561" s="4"/>
      <c r="CC1561" s="4"/>
      <c r="CG1561" s="4"/>
      <c r="CK1561" s="4"/>
      <c r="CO1561" s="4"/>
      <c r="CS1561" s="4"/>
      <c r="CW1561" s="4"/>
      <c r="DA1561" s="4"/>
      <c r="DE1561" s="4"/>
      <c r="DI1561" s="4"/>
      <c r="DM1561" s="4"/>
      <c r="DQ1561" s="4"/>
      <c r="DU1561" s="4"/>
      <c r="DY1561" s="4"/>
      <c r="EC1561" s="4"/>
      <c r="EG1561" s="4"/>
    </row>
    <row r="1562" spans="4:137" x14ac:dyDescent="0.25">
      <c r="D1562" s="4">
        <v>42422</v>
      </c>
      <c r="E1562" s="6">
        <v>729.05</v>
      </c>
      <c r="F1562" s="4">
        <v>42346</v>
      </c>
      <c r="G1562" s="6">
        <v>3161</v>
      </c>
      <c r="H1562" s="4">
        <v>42430</v>
      </c>
      <c r="I1562" s="6">
        <v>15.85</v>
      </c>
      <c r="J1562" s="4">
        <v>42422</v>
      </c>
      <c r="K1562" s="6">
        <v>559.5</v>
      </c>
      <c r="L1562" s="4">
        <v>42459</v>
      </c>
      <c r="M1562" s="6">
        <v>154.5</v>
      </c>
      <c r="N1562" s="4">
        <v>42346</v>
      </c>
      <c r="O1562" s="6">
        <v>1520.2</v>
      </c>
      <c r="P1562" s="4">
        <v>42417</v>
      </c>
      <c r="Q1562" s="6">
        <v>74.099999999999994</v>
      </c>
      <c r="R1562" s="4">
        <v>42422</v>
      </c>
      <c r="S1562" s="6">
        <v>65.63</v>
      </c>
      <c r="T1562" s="4">
        <v>42459</v>
      </c>
      <c r="U1562" s="6">
        <v>160.69999999999999</v>
      </c>
      <c r="V1562" s="4">
        <v>42422</v>
      </c>
      <c r="W1562" s="6">
        <v>82.39</v>
      </c>
      <c r="X1562" s="4">
        <v>42429</v>
      </c>
      <c r="Y1562" s="6">
        <v>1637.1023110000001</v>
      </c>
      <c r="Z1562" s="4">
        <v>42459</v>
      </c>
      <c r="AA1562" s="6">
        <v>40.98</v>
      </c>
      <c r="AB1562" s="4">
        <v>42422</v>
      </c>
      <c r="AC1562" s="6">
        <v>131.99</v>
      </c>
      <c r="AD1562" s="4">
        <v>42411</v>
      </c>
      <c r="AE1562" s="6">
        <v>65</v>
      </c>
      <c r="AF1562" s="4">
        <v>42430</v>
      </c>
      <c r="AG1562" s="6">
        <v>71.41</v>
      </c>
      <c r="AH1562" s="4">
        <v>42422</v>
      </c>
      <c r="AI1562" s="6">
        <v>121.27</v>
      </c>
      <c r="AJ1562" s="4">
        <v>42417</v>
      </c>
      <c r="AK1562" s="6">
        <v>251.25</v>
      </c>
      <c r="AL1562" s="4"/>
      <c r="AM1562" s="6"/>
      <c r="AN1562" s="4">
        <v>42422</v>
      </c>
      <c r="AO1562" s="6">
        <v>98.02</v>
      </c>
      <c r="AP1562" s="4">
        <v>42430</v>
      </c>
      <c r="AQ1562" s="6">
        <v>78.571253999999996</v>
      </c>
      <c r="AR1562" s="4">
        <v>42459</v>
      </c>
      <c r="AS1562" s="6">
        <v>56.12</v>
      </c>
      <c r="AT1562" s="4">
        <v>42422</v>
      </c>
      <c r="AU1562" s="6">
        <v>24.22</v>
      </c>
      <c r="AV1562" s="4">
        <v>42459</v>
      </c>
      <c r="AW1562" s="6">
        <v>89.29</v>
      </c>
      <c r="AX1562" s="4">
        <v>42430</v>
      </c>
      <c r="AY1562" s="6">
        <v>70.741345999999993</v>
      </c>
      <c r="AZ1562" s="4">
        <v>42422</v>
      </c>
      <c r="BA1562">
        <v>104.22</v>
      </c>
      <c r="BB1562" s="4">
        <v>42430</v>
      </c>
      <c r="BC1562" s="6">
        <v>13.685245</v>
      </c>
      <c r="BD1562" s="4">
        <v>42429</v>
      </c>
      <c r="BE1562">
        <v>1732.859543</v>
      </c>
      <c r="BF1562" s="4">
        <v>42422</v>
      </c>
      <c r="BG1562" s="6">
        <v>89.24</v>
      </c>
      <c r="BH1562" s="4">
        <v>42367</v>
      </c>
      <c r="BI1562" s="6">
        <v>94</v>
      </c>
      <c r="BJ1562" s="4">
        <v>42430</v>
      </c>
      <c r="BK1562" s="6">
        <v>27.354703000000001</v>
      </c>
      <c r="BL1562" s="4">
        <v>42422</v>
      </c>
      <c r="BM1562" s="6">
        <v>28.925000000000001</v>
      </c>
      <c r="BN1562" s="4">
        <v>42439</v>
      </c>
      <c r="BO1562" s="6">
        <v>3.8079999999999998</v>
      </c>
      <c r="BP1562" s="4">
        <v>42453</v>
      </c>
      <c r="BQ1562" s="6">
        <v>4.7945589999999996</v>
      </c>
      <c r="BU1562" s="4"/>
      <c r="CC1562" s="4"/>
      <c r="CG1562" s="4"/>
      <c r="CK1562" s="4"/>
      <c r="CO1562" s="4"/>
      <c r="CS1562" s="4"/>
      <c r="CW1562" s="4"/>
      <c r="DA1562" s="4"/>
      <c r="DE1562" s="4"/>
      <c r="DI1562" s="4"/>
      <c r="DM1562" s="4"/>
      <c r="DQ1562" s="4"/>
      <c r="DU1562" s="4"/>
      <c r="DY1562" s="4"/>
      <c r="EC1562" s="4"/>
      <c r="EG1562" s="4"/>
    </row>
    <row r="1563" spans="4:137" x14ac:dyDescent="0.25">
      <c r="D1563" s="4">
        <v>42419</v>
      </c>
      <c r="E1563" s="6">
        <v>722.11</v>
      </c>
      <c r="F1563" s="4">
        <v>42345</v>
      </c>
      <c r="G1563" s="6">
        <v>3184.5</v>
      </c>
      <c r="H1563" s="4">
        <v>42429</v>
      </c>
      <c r="I1563" s="6">
        <v>15.47</v>
      </c>
      <c r="J1563" s="4">
        <v>42419</v>
      </c>
      <c r="K1563" s="6">
        <v>534.9</v>
      </c>
      <c r="L1563" s="4">
        <v>42458</v>
      </c>
      <c r="M1563" s="6">
        <v>150.80000000000001</v>
      </c>
      <c r="N1563" s="4">
        <v>42345</v>
      </c>
      <c r="O1563" s="6">
        <v>1540.8</v>
      </c>
      <c r="P1563" s="4">
        <v>42416</v>
      </c>
      <c r="Q1563" s="6">
        <v>73.05</v>
      </c>
      <c r="R1563" s="4">
        <v>42419</v>
      </c>
      <c r="S1563" s="6">
        <v>64.66</v>
      </c>
      <c r="T1563" s="4">
        <v>42458</v>
      </c>
      <c r="U1563" s="6">
        <v>157.6</v>
      </c>
      <c r="V1563" s="4">
        <v>42419</v>
      </c>
      <c r="W1563" s="6">
        <v>82.5</v>
      </c>
      <c r="X1563" s="4">
        <v>42426</v>
      </c>
      <c r="Y1563" s="6">
        <v>1641.654</v>
      </c>
      <c r="Z1563" s="4">
        <v>42458</v>
      </c>
      <c r="AA1563" s="6">
        <v>40.045000000000002</v>
      </c>
      <c r="AB1563" s="4">
        <v>42419</v>
      </c>
      <c r="AC1563" s="6">
        <v>131.05000000000001</v>
      </c>
      <c r="AD1563" s="4">
        <v>42410</v>
      </c>
      <c r="AE1563" s="6">
        <v>66.19</v>
      </c>
      <c r="AF1563" s="4">
        <v>42429</v>
      </c>
      <c r="AG1563" s="6">
        <v>70.14</v>
      </c>
      <c r="AH1563" s="4">
        <v>42419</v>
      </c>
      <c r="AI1563" s="6">
        <v>117.68</v>
      </c>
      <c r="AJ1563" s="4">
        <v>42416</v>
      </c>
      <c r="AK1563" s="6">
        <v>247.9</v>
      </c>
      <c r="AL1563" s="4"/>
      <c r="AM1563" s="6"/>
      <c r="AN1563" s="4">
        <v>42419</v>
      </c>
      <c r="AO1563" s="6">
        <v>97.37</v>
      </c>
      <c r="AP1563" s="4">
        <v>42429</v>
      </c>
      <c r="AQ1563" s="6">
        <v>77.038771999999994</v>
      </c>
      <c r="AR1563" s="4">
        <v>42458</v>
      </c>
      <c r="AS1563" s="6">
        <v>54.3</v>
      </c>
      <c r="AT1563" s="4">
        <v>42419</v>
      </c>
      <c r="AU1563" s="6">
        <v>24.01</v>
      </c>
      <c r="AV1563" s="4">
        <v>42458</v>
      </c>
      <c r="AW1563" s="6">
        <v>88.16</v>
      </c>
      <c r="AX1563" s="4">
        <v>42429</v>
      </c>
      <c r="AY1563" s="6">
        <v>69.557848000000007</v>
      </c>
      <c r="AZ1563" s="4">
        <v>42419</v>
      </c>
      <c r="BA1563">
        <v>103.31</v>
      </c>
      <c r="BB1563" s="4">
        <v>42429</v>
      </c>
      <c r="BC1563" s="6">
        <v>13.292531</v>
      </c>
      <c r="BD1563" s="4">
        <v>42426</v>
      </c>
      <c r="BE1563">
        <v>1693.269528</v>
      </c>
      <c r="BF1563" s="4">
        <v>42419</v>
      </c>
      <c r="BG1563" s="6">
        <v>87.32</v>
      </c>
      <c r="BH1563" s="4">
        <v>42366</v>
      </c>
      <c r="BI1563" s="6">
        <v>94.45</v>
      </c>
      <c r="BJ1563" s="4">
        <v>42429</v>
      </c>
      <c r="BK1563" s="6">
        <v>26.923477999999999</v>
      </c>
      <c r="BL1563" s="4">
        <v>42419</v>
      </c>
      <c r="BM1563" s="6">
        <v>28.6875</v>
      </c>
      <c r="BN1563" s="4">
        <v>42438</v>
      </c>
      <c r="BO1563" s="6">
        <v>3.7879999999999998</v>
      </c>
      <c r="BP1563" s="4">
        <v>42452</v>
      </c>
      <c r="BQ1563" s="6">
        <v>4.8203279999999999</v>
      </c>
      <c r="BU1563" s="4"/>
      <c r="CC1563" s="4"/>
      <c r="CG1563" s="4"/>
      <c r="CK1563" s="4"/>
      <c r="CO1563" s="4"/>
      <c r="CS1563" s="4"/>
      <c r="CW1563" s="4"/>
      <c r="DA1563" s="4"/>
      <c r="DE1563" s="4"/>
      <c r="DI1563" s="4"/>
      <c r="DM1563" s="4"/>
      <c r="DQ1563" s="4"/>
      <c r="DU1563" s="4"/>
      <c r="DY1563" s="4"/>
      <c r="EC1563" s="4"/>
      <c r="EG1563" s="4"/>
    </row>
    <row r="1564" spans="4:137" x14ac:dyDescent="0.25">
      <c r="D1564" s="4">
        <v>42418</v>
      </c>
      <c r="E1564" s="6">
        <v>717.51</v>
      </c>
      <c r="F1564" s="4">
        <v>42342</v>
      </c>
      <c r="G1564" s="6">
        <v>3187.5</v>
      </c>
      <c r="H1564" s="4">
        <v>42426</v>
      </c>
      <c r="I1564" s="6">
        <v>15.35</v>
      </c>
      <c r="J1564" s="4">
        <v>42418</v>
      </c>
      <c r="K1564" s="6">
        <v>525</v>
      </c>
      <c r="L1564" s="4">
        <v>42453</v>
      </c>
      <c r="M1564" s="6">
        <v>147.19999999999999</v>
      </c>
      <c r="N1564" s="4">
        <v>42342</v>
      </c>
      <c r="O1564" s="6">
        <v>1538.4</v>
      </c>
      <c r="P1564" s="4">
        <v>42415</v>
      </c>
      <c r="Q1564" s="6">
        <v>73.599999999999994</v>
      </c>
      <c r="R1564" s="4">
        <v>42418</v>
      </c>
      <c r="S1564" s="6">
        <v>64.12</v>
      </c>
      <c r="T1564" s="4">
        <v>42453</v>
      </c>
      <c r="U1564" s="6">
        <v>156.69999999999999</v>
      </c>
      <c r="V1564" s="4">
        <v>42418</v>
      </c>
      <c r="W1564" s="6">
        <v>82.45</v>
      </c>
      <c r="X1564" s="4">
        <v>42425</v>
      </c>
      <c r="Y1564" s="6">
        <v>1609.6947</v>
      </c>
      <c r="Z1564" s="4">
        <v>42453</v>
      </c>
      <c r="AA1564" s="6">
        <v>40.159999999999997</v>
      </c>
      <c r="AB1564" s="4">
        <v>42418</v>
      </c>
      <c r="AC1564" s="6">
        <v>130.86000000000001</v>
      </c>
      <c r="AD1564" s="4">
        <v>42409</v>
      </c>
      <c r="AE1564" s="6">
        <v>67.64</v>
      </c>
      <c r="AF1564" s="4">
        <v>42426</v>
      </c>
      <c r="AG1564" s="6">
        <v>70.72</v>
      </c>
      <c r="AH1564" s="4">
        <v>42418</v>
      </c>
      <c r="AI1564" s="6">
        <v>117.45</v>
      </c>
      <c r="AJ1564" s="4">
        <v>42415</v>
      </c>
      <c r="AK1564" s="6">
        <v>249.9</v>
      </c>
      <c r="AL1564" s="4"/>
      <c r="AM1564" s="6"/>
      <c r="AN1564" s="4">
        <v>42418</v>
      </c>
      <c r="AO1564" s="6">
        <v>97.46</v>
      </c>
      <c r="AP1564" s="4">
        <v>42426</v>
      </c>
      <c r="AQ1564" s="6">
        <v>77.805013000000002</v>
      </c>
      <c r="AR1564" s="4">
        <v>42453</v>
      </c>
      <c r="AS1564" s="6">
        <v>53.56</v>
      </c>
      <c r="AT1564" s="4">
        <v>42418</v>
      </c>
      <c r="AU1564" s="6">
        <v>24.065000000000001</v>
      </c>
      <c r="AV1564" s="4">
        <v>42453</v>
      </c>
      <c r="AW1564" s="6">
        <v>86.49</v>
      </c>
      <c r="AX1564" s="4">
        <v>42426</v>
      </c>
      <c r="AY1564" s="6">
        <v>69.856209000000007</v>
      </c>
      <c r="AZ1564" s="4">
        <v>42418</v>
      </c>
      <c r="BA1564">
        <v>104.5</v>
      </c>
      <c r="BB1564" s="4">
        <v>42426</v>
      </c>
      <c r="BC1564" s="6">
        <v>13.309604999999999</v>
      </c>
      <c r="BD1564" s="4">
        <v>42425</v>
      </c>
      <c r="BE1564">
        <v>1644.1233010000001</v>
      </c>
      <c r="BF1564" s="4">
        <v>42418</v>
      </c>
      <c r="BG1564" s="6">
        <v>87.5</v>
      </c>
      <c r="BH1564" s="4">
        <v>42362</v>
      </c>
      <c r="BI1564" s="6">
        <v>95</v>
      </c>
      <c r="BJ1564" s="4">
        <v>42426</v>
      </c>
      <c r="BK1564" s="6">
        <v>26.595371</v>
      </c>
      <c r="BL1564" s="4">
        <v>42418</v>
      </c>
      <c r="BM1564" s="6">
        <v>28.5825</v>
      </c>
      <c r="BN1564" s="4">
        <v>42437</v>
      </c>
      <c r="BO1564" s="6">
        <v>3.6760000000000002</v>
      </c>
      <c r="BP1564" s="4">
        <v>42451</v>
      </c>
      <c r="BQ1564" s="6">
        <v>4.8154960000000004</v>
      </c>
      <c r="BU1564" s="4"/>
      <c r="CC1564" s="4"/>
      <c r="CG1564" s="4"/>
      <c r="CK1564" s="4"/>
      <c r="CO1564" s="4"/>
      <c r="CS1564" s="4"/>
      <c r="CW1564" s="4"/>
      <c r="DA1564" s="4"/>
      <c r="DE1564" s="4"/>
      <c r="DI1564" s="4"/>
      <c r="DM1564" s="4"/>
      <c r="DQ1564" s="4"/>
      <c r="DU1564" s="4"/>
      <c r="DY1564" s="4"/>
      <c r="EC1564" s="4"/>
      <c r="EG1564" s="4"/>
    </row>
    <row r="1565" spans="4:137" x14ac:dyDescent="0.25">
      <c r="D1565" s="4">
        <v>42417</v>
      </c>
      <c r="E1565" s="6">
        <v>731.97</v>
      </c>
      <c r="F1565" s="4">
        <v>42341</v>
      </c>
      <c r="G1565" s="6">
        <v>3285.5</v>
      </c>
      <c r="H1565" s="4">
        <v>42425</v>
      </c>
      <c r="I1565" s="6">
        <v>15.34</v>
      </c>
      <c r="J1565" s="4">
        <v>42417</v>
      </c>
      <c r="K1565" s="6">
        <v>534.1</v>
      </c>
      <c r="L1565" s="4">
        <v>42452</v>
      </c>
      <c r="M1565" s="6">
        <v>150.15</v>
      </c>
      <c r="N1565" s="4">
        <v>42341</v>
      </c>
      <c r="O1565" s="6">
        <v>1565.4</v>
      </c>
      <c r="P1565" s="4">
        <v>42412</v>
      </c>
      <c r="Q1565" s="6">
        <v>71.900000000000006</v>
      </c>
      <c r="R1565" s="4">
        <v>42417</v>
      </c>
      <c r="S1565" s="6">
        <v>66.11</v>
      </c>
      <c r="T1565" s="4">
        <v>42452</v>
      </c>
      <c r="U1565" s="6">
        <v>158</v>
      </c>
      <c r="V1565" s="4">
        <v>42417</v>
      </c>
      <c r="W1565" s="6">
        <v>82</v>
      </c>
      <c r="X1565" s="4">
        <v>42424</v>
      </c>
      <c r="Y1565" s="6">
        <v>1545</v>
      </c>
      <c r="Z1565" s="4">
        <v>42452</v>
      </c>
      <c r="AA1565" s="6">
        <v>40.854999999999997</v>
      </c>
      <c r="AB1565" s="4">
        <v>42417</v>
      </c>
      <c r="AC1565" s="6">
        <v>130.26</v>
      </c>
      <c r="AD1565" s="4">
        <v>42408</v>
      </c>
      <c r="AE1565" s="6">
        <v>69.290000000000006</v>
      </c>
      <c r="AF1565" s="4">
        <v>42425</v>
      </c>
      <c r="AG1565" s="6">
        <v>71</v>
      </c>
      <c r="AH1565" s="4">
        <v>42417</v>
      </c>
      <c r="AI1565" s="6">
        <v>118.3</v>
      </c>
      <c r="AJ1565" s="4">
        <v>42412</v>
      </c>
      <c r="AK1565" s="6">
        <v>243</v>
      </c>
      <c r="AL1565" s="4"/>
      <c r="AM1565" s="6"/>
      <c r="AN1565" s="4">
        <v>42417</v>
      </c>
      <c r="AO1565" s="6">
        <v>98.3</v>
      </c>
      <c r="AP1565" s="4">
        <v>42425</v>
      </c>
      <c r="AQ1565" s="6">
        <v>75.830815000000001</v>
      </c>
      <c r="AR1565" s="4">
        <v>42452</v>
      </c>
      <c r="AS1565" s="6">
        <v>55.21</v>
      </c>
      <c r="AT1565" s="4">
        <v>42417</v>
      </c>
      <c r="AU1565" s="6">
        <v>24.53</v>
      </c>
      <c r="AV1565" s="4">
        <v>42452</v>
      </c>
      <c r="AW1565" s="6">
        <v>88.11</v>
      </c>
      <c r="AX1565" s="4">
        <v>42425</v>
      </c>
      <c r="AY1565" s="6">
        <v>69.528012000000004</v>
      </c>
      <c r="AZ1565" s="4">
        <v>42417</v>
      </c>
      <c r="BA1565">
        <v>104.5</v>
      </c>
      <c r="BB1565" s="4">
        <v>42425</v>
      </c>
      <c r="BC1565" s="6">
        <v>13.659634</v>
      </c>
      <c r="BD1565" s="4">
        <v>42424</v>
      </c>
      <c r="BE1565">
        <v>1705.5560840000001</v>
      </c>
      <c r="BF1565" s="4">
        <v>42417</v>
      </c>
      <c r="BG1565" s="6">
        <v>86.19</v>
      </c>
      <c r="BH1565" s="4">
        <v>42361</v>
      </c>
      <c r="BI1565" s="6">
        <v>95.85</v>
      </c>
      <c r="BJ1565" s="4">
        <v>42425</v>
      </c>
      <c r="BK1565" s="6">
        <v>26.468816</v>
      </c>
      <c r="BL1565" s="4">
        <v>42417</v>
      </c>
      <c r="BM1565" s="6">
        <v>27.857500000000002</v>
      </c>
      <c r="BN1565" s="4">
        <v>42436</v>
      </c>
      <c r="BO1565" s="6">
        <v>3.6619999999999999</v>
      </c>
      <c r="BP1565" s="4">
        <v>42450</v>
      </c>
      <c r="BQ1565" s="6">
        <v>4.8605910000000003</v>
      </c>
      <c r="BU1565" s="4"/>
      <c r="CC1565" s="4"/>
      <c r="CG1565" s="4"/>
      <c r="CK1565" s="4"/>
      <c r="CO1565" s="4"/>
      <c r="CS1565" s="4"/>
      <c r="CW1565" s="4"/>
      <c r="DA1565" s="4"/>
      <c r="DE1565" s="4"/>
      <c r="DI1565" s="4"/>
      <c r="DM1565" s="4"/>
      <c r="DQ1565" s="4"/>
      <c r="DU1565" s="4"/>
      <c r="DY1565" s="4"/>
      <c r="EC1565" s="4"/>
      <c r="EG1565" s="4"/>
    </row>
    <row r="1566" spans="4:137" x14ac:dyDescent="0.25">
      <c r="D1566" s="4">
        <v>42416</v>
      </c>
      <c r="E1566" s="6">
        <v>717.64</v>
      </c>
      <c r="F1566" s="4">
        <v>42340</v>
      </c>
      <c r="G1566" s="6">
        <v>3302.5</v>
      </c>
      <c r="H1566" s="4">
        <v>42424</v>
      </c>
      <c r="I1566" s="6">
        <v>15.02</v>
      </c>
      <c r="J1566" s="4">
        <v>42416</v>
      </c>
      <c r="K1566" s="6">
        <v>521.1</v>
      </c>
      <c r="L1566" s="4">
        <v>42451</v>
      </c>
      <c r="M1566" s="6">
        <v>148.75</v>
      </c>
      <c r="N1566" s="4">
        <v>42340</v>
      </c>
      <c r="O1566" s="6">
        <v>1564</v>
      </c>
      <c r="P1566" s="4">
        <v>42411</v>
      </c>
      <c r="Q1566" s="6">
        <v>70.849999999999994</v>
      </c>
      <c r="R1566" s="4">
        <v>42416</v>
      </c>
      <c r="S1566" s="6">
        <v>65.900000000000006</v>
      </c>
      <c r="T1566" s="4">
        <v>42451</v>
      </c>
      <c r="U1566" s="6">
        <v>154.55000000000001</v>
      </c>
      <c r="V1566" s="4">
        <v>42416</v>
      </c>
      <c r="W1566" s="6">
        <v>81.22</v>
      </c>
      <c r="X1566" s="4">
        <v>42423</v>
      </c>
      <c r="Y1566" s="6">
        <v>1603.7619050000001</v>
      </c>
      <c r="Z1566" s="4">
        <v>42451</v>
      </c>
      <c r="AA1566" s="6">
        <v>41.38</v>
      </c>
      <c r="AB1566" s="4">
        <v>42416</v>
      </c>
      <c r="AC1566" s="6">
        <v>128.56</v>
      </c>
      <c r="AD1566" s="4">
        <v>42405</v>
      </c>
      <c r="AE1566" s="6">
        <v>71.14</v>
      </c>
      <c r="AF1566" s="4">
        <v>42424</v>
      </c>
      <c r="AG1566" s="6">
        <v>71.260000000000005</v>
      </c>
      <c r="AH1566" s="4">
        <v>42416</v>
      </c>
      <c r="AI1566" s="6">
        <v>115.15</v>
      </c>
      <c r="AJ1566" s="4">
        <v>42411</v>
      </c>
      <c r="AK1566" s="6">
        <v>240.3</v>
      </c>
      <c r="AL1566" s="4"/>
      <c r="AM1566" s="6"/>
      <c r="AN1566" s="4">
        <v>42416</v>
      </c>
      <c r="AO1566" s="6">
        <v>98.56</v>
      </c>
      <c r="AP1566" s="4">
        <v>42424</v>
      </c>
      <c r="AQ1566" s="6">
        <v>74.361435</v>
      </c>
      <c r="AR1566" s="4">
        <v>42451</v>
      </c>
      <c r="AS1566" s="6">
        <v>55.77</v>
      </c>
      <c r="AT1566" s="4">
        <v>42416</v>
      </c>
      <c r="AU1566" s="6">
        <v>24.16</v>
      </c>
      <c r="AV1566" s="4">
        <v>42451</v>
      </c>
      <c r="AW1566" s="6">
        <v>87.6</v>
      </c>
      <c r="AX1566" s="4">
        <v>42424</v>
      </c>
      <c r="AY1566" s="6">
        <v>67.628448000000006</v>
      </c>
      <c r="AZ1566" s="4">
        <v>42416</v>
      </c>
      <c r="BA1566">
        <v>104</v>
      </c>
      <c r="BB1566" s="4">
        <v>42424</v>
      </c>
      <c r="BC1566" s="6">
        <v>13.813304</v>
      </c>
      <c r="BD1566" s="4">
        <v>42423</v>
      </c>
      <c r="BE1566">
        <v>1838.3664020000001</v>
      </c>
      <c r="BF1566" s="4">
        <v>42416</v>
      </c>
      <c r="BG1566" s="6">
        <v>86.45</v>
      </c>
      <c r="BH1566" s="4">
        <v>42360</v>
      </c>
      <c r="BI1566" s="6">
        <v>94.95</v>
      </c>
      <c r="BJ1566" s="4">
        <v>42424</v>
      </c>
      <c r="BK1566" s="6">
        <v>25.826664999999998</v>
      </c>
      <c r="BL1566" s="4">
        <v>42416</v>
      </c>
      <c r="BM1566" s="6">
        <v>28.087499999999999</v>
      </c>
      <c r="BN1566" s="4">
        <v>42433</v>
      </c>
      <c r="BO1566" s="6">
        <v>3.714</v>
      </c>
      <c r="BP1566" s="4">
        <v>42447</v>
      </c>
      <c r="BQ1566" s="6">
        <v>4.8678379999999999</v>
      </c>
      <c r="BU1566" s="4"/>
      <c r="CC1566" s="4"/>
      <c r="CG1566" s="4"/>
      <c r="CK1566" s="4"/>
      <c r="CO1566" s="4"/>
      <c r="CS1566" s="4"/>
      <c r="CW1566" s="4"/>
      <c r="DA1566" s="4"/>
      <c r="DE1566" s="4"/>
      <c r="DI1566" s="4"/>
      <c r="DM1566" s="4"/>
      <c r="DQ1566" s="4"/>
      <c r="DU1566" s="4"/>
      <c r="DY1566" s="4"/>
      <c r="EC1566" s="4"/>
      <c r="EG1566" s="4"/>
    </row>
    <row r="1567" spans="4:137" x14ac:dyDescent="0.25">
      <c r="D1567" s="4">
        <v>42412</v>
      </c>
      <c r="E1567" s="6">
        <v>706.89</v>
      </c>
      <c r="F1567" s="4">
        <v>42339</v>
      </c>
      <c r="G1567" s="6">
        <v>3259</v>
      </c>
      <c r="H1567" s="4">
        <v>42423</v>
      </c>
      <c r="I1567" s="6">
        <v>15.355</v>
      </c>
      <c r="J1567" s="4">
        <v>42412</v>
      </c>
      <c r="K1567" s="6">
        <v>507.08</v>
      </c>
      <c r="L1567" s="4">
        <v>42450</v>
      </c>
      <c r="M1567" s="6">
        <v>150.55000000000001</v>
      </c>
      <c r="N1567" s="4">
        <v>42339</v>
      </c>
      <c r="O1567" s="6">
        <v>1552.4</v>
      </c>
      <c r="P1567" s="4">
        <v>42410</v>
      </c>
      <c r="Q1567" s="6">
        <v>72.849999999999994</v>
      </c>
      <c r="R1567" s="4">
        <v>42412</v>
      </c>
      <c r="S1567" s="6">
        <v>66.180000000000007</v>
      </c>
      <c r="T1567" s="4">
        <v>42450</v>
      </c>
      <c r="U1567" s="6">
        <v>156.4</v>
      </c>
      <c r="V1567" s="4">
        <v>42412</v>
      </c>
      <c r="W1567" s="6">
        <v>81.03</v>
      </c>
      <c r="X1567" s="4">
        <v>42422</v>
      </c>
      <c r="Y1567" s="6">
        <v>1615.5908999999999</v>
      </c>
      <c r="Z1567" s="4">
        <v>42450</v>
      </c>
      <c r="AA1567" s="6">
        <v>41.33</v>
      </c>
      <c r="AB1567" s="4">
        <v>42412</v>
      </c>
      <c r="AC1567" s="6">
        <v>128.07</v>
      </c>
      <c r="AD1567" s="4">
        <v>42404</v>
      </c>
      <c r="AE1567" s="6">
        <v>70.989999999999995</v>
      </c>
      <c r="AF1567" s="4">
        <v>42423</v>
      </c>
      <c r="AG1567" s="6">
        <v>73.28</v>
      </c>
      <c r="AH1567" s="4">
        <v>42412</v>
      </c>
      <c r="AI1567" s="6">
        <v>111.82</v>
      </c>
      <c r="AJ1567" s="4">
        <v>42410</v>
      </c>
      <c r="AK1567" s="6">
        <v>243.1</v>
      </c>
      <c r="AL1567" s="4"/>
      <c r="AM1567" s="6"/>
      <c r="AN1567" s="4">
        <v>42412</v>
      </c>
      <c r="AO1567" s="6">
        <v>97.25</v>
      </c>
      <c r="AP1567" s="4">
        <v>42423</v>
      </c>
      <c r="AQ1567" s="6">
        <v>76.633115000000004</v>
      </c>
      <c r="AR1567" s="4">
        <v>42450</v>
      </c>
      <c r="AS1567" s="6">
        <v>55.52</v>
      </c>
      <c r="AT1567" s="4">
        <v>42412</v>
      </c>
      <c r="AU1567" s="6">
        <v>23.497499999999999</v>
      </c>
      <c r="AV1567" s="4">
        <v>42450</v>
      </c>
      <c r="AW1567" s="6">
        <v>86.63</v>
      </c>
      <c r="AX1567" s="4">
        <v>42423</v>
      </c>
      <c r="AY1567" s="6">
        <v>69.557848000000007</v>
      </c>
      <c r="AZ1567" s="4">
        <v>42412</v>
      </c>
      <c r="BA1567">
        <v>103.83</v>
      </c>
      <c r="BB1567" s="4">
        <v>42423</v>
      </c>
      <c r="BC1567" s="6">
        <v>15.051209</v>
      </c>
      <c r="BD1567" s="4">
        <v>42422</v>
      </c>
      <c r="BE1567">
        <v>1793.7619769999999</v>
      </c>
      <c r="BF1567" s="4">
        <v>42412</v>
      </c>
      <c r="BG1567" s="6">
        <v>85.67</v>
      </c>
      <c r="BH1567" s="4">
        <v>42359</v>
      </c>
      <c r="BI1567" s="6">
        <v>94.05</v>
      </c>
      <c r="BJ1567" s="4">
        <v>42423</v>
      </c>
      <c r="BK1567" s="6">
        <v>26.693802999999999</v>
      </c>
      <c r="BL1567" s="4">
        <v>42412</v>
      </c>
      <c r="BM1567" s="6">
        <v>27.9175</v>
      </c>
      <c r="BN1567" s="4">
        <v>42432</v>
      </c>
      <c r="BO1567" s="6">
        <v>3.7080000000000002</v>
      </c>
      <c r="BP1567" s="4">
        <v>42446</v>
      </c>
      <c r="BQ1567" s="6">
        <v>4.8662280000000004</v>
      </c>
      <c r="BU1567" s="4"/>
      <c r="CC1567" s="4"/>
      <c r="CG1567" s="4"/>
      <c r="CK1567" s="4"/>
      <c r="CO1567" s="4"/>
      <c r="CS1567" s="4"/>
      <c r="CW1567" s="4"/>
      <c r="DA1567" s="4"/>
      <c r="DE1567" s="4"/>
      <c r="DI1567" s="4"/>
      <c r="DM1567" s="4"/>
      <c r="DQ1567" s="4"/>
      <c r="DU1567" s="4"/>
      <c r="DY1567" s="4"/>
      <c r="EC1567" s="4"/>
      <c r="EG1567" s="4"/>
    </row>
    <row r="1568" spans="4:137" x14ac:dyDescent="0.25">
      <c r="D1568" s="4">
        <v>42411</v>
      </c>
      <c r="E1568" s="6">
        <v>706.36</v>
      </c>
      <c r="F1568" s="4">
        <v>42338</v>
      </c>
      <c r="G1568" s="6">
        <v>3268.5</v>
      </c>
      <c r="H1568" s="4">
        <v>42422</v>
      </c>
      <c r="I1568" s="6">
        <v>15.66</v>
      </c>
      <c r="J1568" s="4">
        <v>42411</v>
      </c>
      <c r="K1568" s="6">
        <v>503.82</v>
      </c>
      <c r="L1568" s="4">
        <v>42447</v>
      </c>
      <c r="M1568" s="6">
        <v>152.35</v>
      </c>
      <c r="N1568" s="4">
        <v>42338</v>
      </c>
      <c r="O1568" s="6">
        <v>1531.4</v>
      </c>
      <c r="P1568" s="4">
        <v>42409</v>
      </c>
      <c r="Q1568" s="6">
        <v>71.7</v>
      </c>
      <c r="R1568" s="4">
        <v>42411</v>
      </c>
      <c r="S1568" s="6">
        <v>65.319999999999993</v>
      </c>
      <c r="T1568" s="4">
        <v>42447</v>
      </c>
      <c r="U1568" s="6">
        <v>159.05000000000001</v>
      </c>
      <c r="V1568" s="4">
        <v>42411</v>
      </c>
      <c r="W1568" s="6">
        <v>79.599999999999994</v>
      </c>
      <c r="X1568" s="4">
        <v>42419</v>
      </c>
      <c r="Y1568" s="6">
        <v>1564.776971</v>
      </c>
      <c r="Z1568" s="4">
        <v>42447</v>
      </c>
      <c r="AA1568" s="6">
        <v>42.89</v>
      </c>
      <c r="AB1568" s="4">
        <v>42411</v>
      </c>
      <c r="AC1568" s="6">
        <v>125.09</v>
      </c>
      <c r="AD1568" s="4">
        <v>42403</v>
      </c>
      <c r="AE1568" s="6">
        <v>70.14</v>
      </c>
      <c r="AF1568" s="4">
        <v>42422</v>
      </c>
      <c r="AG1568" s="6">
        <v>74.239999999999995</v>
      </c>
      <c r="AH1568" s="4">
        <v>42411</v>
      </c>
      <c r="AI1568" s="6">
        <v>110.62</v>
      </c>
      <c r="AJ1568" s="4">
        <v>42409</v>
      </c>
      <c r="AK1568" s="6">
        <v>240.1</v>
      </c>
      <c r="AL1568" s="4"/>
      <c r="AM1568" s="6"/>
      <c r="AN1568" s="4">
        <v>42411</v>
      </c>
      <c r="AO1568" s="6">
        <v>95.09</v>
      </c>
      <c r="AP1568" s="4">
        <v>42422</v>
      </c>
      <c r="AQ1568" s="6">
        <v>77.913188000000005</v>
      </c>
      <c r="AR1568" s="4">
        <v>42447</v>
      </c>
      <c r="AS1568" s="6">
        <v>56</v>
      </c>
      <c r="AT1568" s="4">
        <v>42411</v>
      </c>
      <c r="AU1568" s="6">
        <v>23.425000000000001</v>
      </c>
      <c r="AV1568" s="4">
        <v>42447</v>
      </c>
      <c r="AW1568" s="6">
        <v>86.99</v>
      </c>
      <c r="AX1568" s="4">
        <v>42422</v>
      </c>
      <c r="AY1568" s="6">
        <v>70.114788000000004</v>
      </c>
      <c r="AZ1568" s="4">
        <v>42411</v>
      </c>
      <c r="BA1568">
        <v>102.06</v>
      </c>
      <c r="BB1568" s="4">
        <v>42422</v>
      </c>
      <c r="BC1568" s="6">
        <v>14.667031</v>
      </c>
      <c r="BD1568" s="4">
        <v>42419</v>
      </c>
      <c r="BE1568">
        <v>1721.4831019999999</v>
      </c>
      <c r="BF1568" s="4">
        <v>42411</v>
      </c>
      <c r="BG1568" s="6">
        <v>83.66</v>
      </c>
      <c r="BH1568" s="4">
        <v>42356</v>
      </c>
      <c r="BI1568" s="6">
        <v>94.65</v>
      </c>
      <c r="BJ1568" s="4">
        <v>42422</v>
      </c>
      <c r="BK1568" s="6">
        <v>26.928165</v>
      </c>
      <c r="BL1568" s="4">
        <v>42411</v>
      </c>
      <c r="BM1568" s="6">
        <v>27.975000000000001</v>
      </c>
      <c r="BN1568" s="4">
        <v>42431</v>
      </c>
      <c r="BO1568" s="6">
        <v>3.742</v>
      </c>
      <c r="BP1568" s="4">
        <v>42445</v>
      </c>
      <c r="BQ1568" s="6">
        <v>4.8557589999999999</v>
      </c>
      <c r="BU1568" s="4"/>
      <c r="CC1568" s="4"/>
      <c r="CG1568" s="4"/>
      <c r="CK1568" s="4"/>
      <c r="CO1568" s="4"/>
      <c r="CS1568" s="4"/>
      <c r="CW1568" s="4"/>
      <c r="DA1568" s="4"/>
      <c r="DE1568" s="4"/>
      <c r="DI1568" s="4"/>
      <c r="DM1568" s="4"/>
      <c r="DQ1568" s="4"/>
      <c r="DU1568" s="4"/>
      <c r="DY1568" s="4"/>
      <c r="EC1568" s="4"/>
      <c r="EG1568" s="4"/>
    </row>
    <row r="1569" spans="4:137" x14ac:dyDescent="0.25">
      <c r="D1569" s="4">
        <v>42410</v>
      </c>
      <c r="E1569" s="6">
        <v>706.85</v>
      </c>
      <c r="F1569" s="4">
        <v>42335</v>
      </c>
      <c r="G1569" s="6">
        <v>3271</v>
      </c>
      <c r="H1569" s="4">
        <v>42419</v>
      </c>
      <c r="I1569" s="6">
        <v>15.234999999999999</v>
      </c>
      <c r="J1569" s="4">
        <v>42410</v>
      </c>
      <c r="K1569" s="6">
        <v>490.48</v>
      </c>
      <c r="L1569" s="4">
        <v>42446</v>
      </c>
      <c r="M1569" s="6">
        <v>151.65</v>
      </c>
      <c r="N1569" s="4">
        <v>42335</v>
      </c>
      <c r="O1569" s="6">
        <v>1534</v>
      </c>
      <c r="P1569" s="4">
        <v>42408</v>
      </c>
      <c r="Q1569" s="6">
        <v>72.849999999999994</v>
      </c>
      <c r="R1569" s="4">
        <v>42410</v>
      </c>
      <c r="S1569" s="6">
        <v>65.790000000000006</v>
      </c>
      <c r="T1569" s="4">
        <v>42446</v>
      </c>
      <c r="U1569" s="6">
        <v>155.44999999999999</v>
      </c>
      <c r="V1569" s="4">
        <v>42410</v>
      </c>
      <c r="W1569" s="6">
        <v>79.349999999999994</v>
      </c>
      <c r="X1569" s="4">
        <v>42418</v>
      </c>
      <c r="Y1569" s="6">
        <v>1588.5564999999999</v>
      </c>
      <c r="Z1569" s="4">
        <v>42446</v>
      </c>
      <c r="AA1569" s="6">
        <v>42.854999999999997</v>
      </c>
      <c r="AB1569" s="4">
        <v>42410</v>
      </c>
      <c r="AC1569" s="6">
        <v>126.58</v>
      </c>
      <c r="AD1569" s="4">
        <v>42402</v>
      </c>
      <c r="AE1569" s="6">
        <v>70.08</v>
      </c>
      <c r="AF1569" s="4">
        <v>42419</v>
      </c>
      <c r="AG1569" s="6">
        <v>73.430000000000007</v>
      </c>
      <c r="AH1569" s="4">
        <v>42410</v>
      </c>
      <c r="AI1569" s="6">
        <v>112.74</v>
      </c>
      <c r="AJ1569" s="4">
        <v>42408</v>
      </c>
      <c r="AK1569" s="6">
        <v>244.5</v>
      </c>
      <c r="AL1569" s="4"/>
      <c r="AM1569" s="6"/>
      <c r="AN1569" s="4">
        <v>42410</v>
      </c>
      <c r="AO1569" s="6">
        <v>96.12</v>
      </c>
      <c r="AP1569" s="4">
        <v>42419</v>
      </c>
      <c r="AQ1569" s="6">
        <v>76.218442999999994</v>
      </c>
      <c r="AR1569" s="4">
        <v>42446</v>
      </c>
      <c r="AS1569" s="6">
        <v>55.64</v>
      </c>
      <c r="AT1569" s="4">
        <v>42410</v>
      </c>
      <c r="AU1569" s="6">
        <v>23.567499999999999</v>
      </c>
      <c r="AV1569" s="4">
        <v>42446</v>
      </c>
      <c r="AW1569" s="6">
        <v>86.28</v>
      </c>
      <c r="AX1569" s="4">
        <v>42419</v>
      </c>
      <c r="AY1569" s="6">
        <v>69.199815000000001</v>
      </c>
      <c r="AZ1569" s="4">
        <v>42410</v>
      </c>
      <c r="BA1569">
        <v>103.37</v>
      </c>
      <c r="BB1569" s="4">
        <v>42419</v>
      </c>
      <c r="BC1569" s="6">
        <v>14.180407000000001</v>
      </c>
      <c r="BD1569" s="4">
        <v>42418</v>
      </c>
      <c r="BE1569">
        <v>1765.6236939999999</v>
      </c>
      <c r="BF1569" s="4">
        <v>42410</v>
      </c>
      <c r="BG1569" s="6">
        <v>85.84</v>
      </c>
      <c r="BH1569" s="4">
        <v>42355</v>
      </c>
      <c r="BI1569" s="6">
        <v>94.85</v>
      </c>
      <c r="BJ1569" s="4">
        <v>42419</v>
      </c>
      <c r="BK1569" s="6">
        <v>26.496939000000001</v>
      </c>
      <c r="BL1569" s="4">
        <v>42410</v>
      </c>
      <c r="BM1569" s="6">
        <v>28.434999999999999</v>
      </c>
      <c r="BN1569" s="4">
        <v>42430</v>
      </c>
      <c r="BO1569" s="6">
        <v>3.74</v>
      </c>
      <c r="BP1569" s="4">
        <v>42444</v>
      </c>
      <c r="BQ1569" s="6">
        <v>4.9137389999999996</v>
      </c>
      <c r="BU1569" s="4"/>
      <c r="CC1569" s="4"/>
      <c r="CG1569" s="4"/>
      <c r="CK1569" s="4"/>
      <c r="CO1569" s="4"/>
      <c r="CS1569" s="4"/>
      <c r="CW1569" s="4"/>
      <c r="DA1569" s="4"/>
      <c r="DE1569" s="4"/>
      <c r="DI1569" s="4"/>
      <c r="DM1569" s="4"/>
      <c r="DQ1569" s="4"/>
      <c r="DU1569" s="4"/>
      <c r="DY1569" s="4"/>
      <c r="EC1569" s="4"/>
      <c r="EG1569" s="4"/>
    </row>
    <row r="1570" spans="4:137" x14ac:dyDescent="0.25">
      <c r="D1570" s="4">
        <v>42409</v>
      </c>
      <c r="E1570" s="6">
        <v>701.02</v>
      </c>
      <c r="F1570" s="4">
        <v>42334</v>
      </c>
      <c r="G1570" s="6">
        <v>3267.5</v>
      </c>
      <c r="H1570" s="4">
        <v>42418</v>
      </c>
      <c r="I1570" s="6">
        <v>15.37</v>
      </c>
      <c r="J1570" s="4">
        <v>42409</v>
      </c>
      <c r="K1570" s="6">
        <v>482.07</v>
      </c>
      <c r="L1570" s="4">
        <v>42445</v>
      </c>
      <c r="M1570" s="6">
        <v>155.05000000000001</v>
      </c>
      <c r="N1570" s="4">
        <v>42334</v>
      </c>
      <c r="O1570" s="6">
        <v>1537.4</v>
      </c>
      <c r="P1570" s="4">
        <v>42405</v>
      </c>
      <c r="Q1570" s="6">
        <v>73.349999999999994</v>
      </c>
      <c r="R1570" s="4">
        <v>42409</v>
      </c>
      <c r="S1570" s="6">
        <v>65.81</v>
      </c>
      <c r="T1570" s="4">
        <v>42445</v>
      </c>
      <c r="U1570" s="6">
        <v>155.5</v>
      </c>
      <c r="V1570" s="4">
        <v>42409</v>
      </c>
      <c r="W1570" s="6">
        <v>80.08</v>
      </c>
      <c r="X1570" s="4">
        <v>42417</v>
      </c>
      <c r="Y1570" s="6">
        <v>1642</v>
      </c>
      <c r="Z1570" s="4">
        <v>42445</v>
      </c>
      <c r="AA1570" s="6">
        <v>41.875</v>
      </c>
      <c r="AB1570" s="4">
        <v>42409</v>
      </c>
      <c r="AC1570" s="6">
        <v>127.72</v>
      </c>
      <c r="AD1570" s="4">
        <v>42401</v>
      </c>
      <c r="AE1570" s="6">
        <v>71.27</v>
      </c>
      <c r="AF1570" s="4">
        <v>42418</v>
      </c>
      <c r="AG1570" s="6">
        <v>74.28</v>
      </c>
      <c r="AH1570" s="4">
        <v>42409</v>
      </c>
      <c r="AI1570" s="6">
        <v>111.16</v>
      </c>
      <c r="AJ1570" s="4">
        <v>42405</v>
      </c>
      <c r="AK1570" s="6">
        <v>252</v>
      </c>
      <c r="AL1570" s="4"/>
      <c r="AM1570" s="6"/>
      <c r="AN1570" s="4">
        <v>42409</v>
      </c>
      <c r="AO1570" s="6">
        <v>97.53</v>
      </c>
      <c r="AP1570" s="4">
        <v>42418</v>
      </c>
      <c r="AQ1570" s="6">
        <v>76.524939000000003</v>
      </c>
      <c r="AR1570" s="4">
        <v>42445</v>
      </c>
      <c r="AS1570" s="6">
        <v>55.11</v>
      </c>
      <c r="AT1570" s="4">
        <v>42409</v>
      </c>
      <c r="AU1570" s="6">
        <v>23.747499999999999</v>
      </c>
      <c r="AV1570" s="4">
        <v>42445</v>
      </c>
      <c r="AW1570" s="6">
        <v>86.85</v>
      </c>
      <c r="AX1570" s="4">
        <v>42418</v>
      </c>
      <c r="AY1570" s="6">
        <v>68.871617999999998</v>
      </c>
      <c r="AZ1570" s="4">
        <v>42409</v>
      </c>
      <c r="BA1570">
        <v>103.82</v>
      </c>
      <c r="BB1570" s="4">
        <v>42418</v>
      </c>
      <c r="BC1570" s="6">
        <v>14.470674000000001</v>
      </c>
      <c r="BD1570" s="4">
        <v>42417</v>
      </c>
      <c r="BE1570">
        <v>1722.2275890000001</v>
      </c>
      <c r="BF1570" s="4">
        <v>42409</v>
      </c>
      <c r="BG1570" s="6">
        <v>85.57</v>
      </c>
      <c r="BH1570" s="4">
        <v>42354</v>
      </c>
      <c r="BI1570" s="6">
        <v>94.25</v>
      </c>
      <c r="BJ1570" s="4">
        <v>42418</v>
      </c>
      <c r="BK1570" s="6">
        <v>26.009467000000001</v>
      </c>
      <c r="BL1570" s="4">
        <v>42409</v>
      </c>
      <c r="BM1570" s="6">
        <v>28.837499999999999</v>
      </c>
      <c r="BN1570" s="4">
        <v>42429</v>
      </c>
      <c r="BO1570" s="6">
        <v>3.7040000000000002</v>
      </c>
      <c r="BP1570" s="4">
        <v>42443</v>
      </c>
      <c r="BQ1570" s="6">
        <v>4.9016599999999997</v>
      </c>
      <c r="BU1570" s="4"/>
      <c r="CC1570" s="4"/>
      <c r="CG1570" s="4"/>
      <c r="CK1570" s="4"/>
      <c r="CO1570" s="4"/>
      <c r="CS1570" s="4"/>
      <c r="CW1570" s="4"/>
      <c r="DA1570" s="4"/>
      <c r="DE1570" s="4"/>
      <c r="DI1570" s="4"/>
      <c r="DM1570" s="4"/>
      <c r="DQ1570" s="4"/>
      <c r="DU1570" s="4"/>
      <c r="DY1570" s="4"/>
      <c r="EC1570" s="4"/>
      <c r="EG1570" s="4"/>
    </row>
    <row r="1571" spans="4:137" x14ac:dyDescent="0.25">
      <c r="D1571" s="4">
        <v>42408</v>
      </c>
      <c r="E1571" s="6">
        <v>704.16</v>
      </c>
      <c r="F1571" s="4">
        <v>42333</v>
      </c>
      <c r="G1571" s="6">
        <v>3294</v>
      </c>
      <c r="H1571" s="4">
        <v>42417</v>
      </c>
      <c r="I1571" s="6">
        <v>15.02</v>
      </c>
      <c r="J1571" s="4">
        <v>42408</v>
      </c>
      <c r="K1571" s="6">
        <v>488.1</v>
      </c>
      <c r="L1571" s="4">
        <v>42444</v>
      </c>
      <c r="M1571" s="6">
        <v>155.85</v>
      </c>
      <c r="N1571" s="4">
        <v>42333</v>
      </c>
      <c r="O1571" s="6">
        <v>1520</v>
      </c>
      <c r="P1571" s="4">
        <v>42404</v>
      </c>
      <c r="Q1571" s="6">
        <v>74.400000000000006</v>
      </c>
      <c r="R1571" s="4">
        <v>42408</v>
      </c>
      <c r="S1571" s="6">
        <v>66.900000000000006</v>
      </c>
      <c r="T1571" s="4">
        <v>42444</v>
      </c>
      <c r="U1571" s="6">
        <v>157.65</v>
      </c>
      <c r="V1571" s="4">
        <v>42408</v>
      </c>
      <c r="W1571" s="6">
        <v>81.16</v>
      </c>
      <c r="X1571" s="4">
        <v>42416</v>
      </c>
      <c r="Y1571" s="6">
        <v>1583.5645259999999</v>
      </c>
      <c r="Z1571" s="4">
        <v>42444</v>
      </c>
      <c r="AA1571" s="6">
        <v>41.494999999999997</v>
      </c>
      <c r="AB1571" s="4">
        <v>42408</v>
      </c>
      <c r="AC1571" s="6">
        <v>126.78</v>
      </c>
      <c r="AD1571" s="4">
        <v>42398</v>
      </c>
      <c r="AE1571" s="6">
        <v>72.55</v>
      </c>
      <c r="AF1571" s="4">
        <v>42417</v>
      </c>
      <c r="AG1571" s="6">
        <v>72.33</v>
      </c>
      <c r="AH1571" s="4">
        <v>42408</v>
      </c>
      <c r="AI1571" s="6">
        <v>110.02</v>
      </c>
      <c r="AJ1571" s="4">
        <v>42404</v>
      </c>
      <c r="AK1571" s="6">
        <v>253.5</v>
      </c>
      <c r="AL1571" s="4"/>
      <c r="AM1571" s="6"/>
      <c r="AN1571" s="4">
        <v>42408</v>
      </c>
      <c r="AO1571" s="6">
        <v>97.3</v>
      </c>
      <c r="AP1571" s="4">
        <v>42417</v>
      </c>
      <c r="AQ1571" s="6">
        <v>76.155341000000007</v>
      </c>
      <c r="AR1571" s="4">
        <v>42444</v>
      </c>
      <c r="AS1571" s="6">
        <v>55.05</v>
      </c>
      <c r="AT1571" s="4">
        <v>42408</v>
      </c>
      <c r="AU1571" s="6">
        <v>23.752500000000001</v>
      </c>
      <c r="AV1571" s="4">
        <v>42444</v>
      </c>
      <c r="AW1571" s="6">
        <v>86.93</v>
      </c>
      <c r="AX1571" s="4">
        <v>42417</v>
      </c>
      <c r="AY1571" s="6">
        <v>68.225170000000006</v>
      </c>
      <c r="AZ1571" s="4">
        <v>42408</v>
      </c>
      <c r="BA1571">
        <v>101.93</v>
      </c>
      <c r="BB1571" s="4">
        <v>42417</v>
      </c>
      <c r="BC1571" s="6">
        <v>13.642559</v>
      </c>
      <c r="BD1571" s="4">
        <v>42416</v>
      </c>
      <c r="BE1571">
        <v>1693.8084249999999</v>
      </c>
      <c r="BF1571" s="4">
        <v>42408</v>
      </c>
      <c r="BG1571" s="6">
        <v>85.41</v>
      </c>
      <c r="BH1571" s="4">
        <v>42353</v>
      </c>
      <c r="BI1571" s="6">
        <v>93.5</v>
      </c>
      <c r="BJ1571" s="4">
        <v>42417</v>
      </c>
      <c r="BK1571" s="6">
        <v>25.779793000000002</v>
      </c>
      <c r="BL1571" s="4">
        <v>42408</v>
      </c>
      <c r="BM1571" s="6">
        <v>28.5425</v>
      </c>
      <c r="BN1571" s="4">
        <v>42426</v>
      </c>
      <c r="BO1571" s="6">
        <v>3.6840000000000002</v>
      </c>
      <c r="BP1571" s="4">
        <v>42440</v>
      </c>
      <c r="BQ1571" s="6">
        <v>4.9225969999999997</v>
      </c>
      <c r="BU1571" s="4"/>
      <c r="CC1571" s="4"/>
      <c r="CG1571" s="4"/>
      <c r="CK1571" s="4"/>
      <c r="CO1571" s="4"/>
      <c r="CS1571" s="4"/>
      <c r="CW1571" s="4"/>
      <c r="DA1571" s="4"/>
      <c r="DE1571" s="4"/>
      <c r="DI1571" s="4"/>
      <c r="DM1571" s="4"/>
      <c r="DQ1571" s="4"/>
      <c r="DU1571" s="4"/>
      <c r="DY1571" s="4"/>
      <c r="EC1571" s="4"/>
      <c r="EG1571" s="4"/>
    </row>
    <row r="1572" spans="4:137" x14ac:dyDescent="0.25">
      <c r="D1572" s="4">
        <v>42405</v>
      </c>
      <c r="E1572" s="6">
        <v>703.76</v>
      </c>
      <c r="F1572" s="4">
        <v>42332</v>
      </c>
      <c r="G1572" s="6">
        <v>3270.5</v>
      </c>
      <c r="H1572" s="4">
        <v>42416</v>
      </c>
      <c r="I1572" s="6">
        <v>14.58</v>
      </c>
      <c r="J1572" s="4">
        <v>42405</v>
      </c>
      <c r="K1572" s="6">
        <v>502.13</v>
      </c>
      <c r="L1572" s="4">
        <v>42443</v>
      </c>
      <c r="M1572" s="6">
        <v>159.5</v>
      </c>
      <c r="N1572" s="4">
        <v>42332</v>
      </c>
      <c r="O1572" s="6">
        <v>1527.2</v>
      </c>
      <c r="P1572" s="4">
        <v>42403</v>
      </c>
      <c r="Q1572" s="6">
        <v>75.2</v>
      </c>
      <c r="R1572" s="4">
        <v>42405</v>
      </c>
      <c r="S1572" s="6">
        <v>67</v>
      </c>
      <c r="T1572" s="4">
        <v>42443</v>
      </c>
      <c r="U1572" s="6">
        <v>157.9</v>
      </c>
      <c r="V1572" s="4">
        <v>42405</v>
      </c>
      <c r="W1572" s="6">
        <v>80.08</v>
      </c>
      <c r="X1572" s="4">
        <v>42415</v>
      </c>
      <c r="Y1572" s="6">
        <v>1545</v>
      </c>
      <c r="Z1572" s="4">
        <v>42443</v>
      </c>
      <c r="AA1572" s="6">
        <v>42.08</v>
      </c>
      <c r="AB1572" s="4">
        <v>42405</v>
      </c>
      <c r="AC1572" s="6">
        <v>126.56</v>
      </c>
      <c r="AD1572" s="4">
        <v>42397</v>
      </c>
      <c r="AE1572" s="6">
        <v>71.05</v>
      </c>
      <c r="AF1572" s="4">
        <v>42416</v>
      </c>
      <c r="AG1572" s="6">
        <v>72.599999999999994</v>
      </c>
      <c r="AH1572" s="4">
        <v>42405</v>
      </c>
      <c r="AI1572" s="6">
        <v>111.72</v>
      </c>
      <c r="AJ1572" s="4">
        <v>42403</v>
      </c>
      <c r="AK1572" s="6">
        <v>256.75</v>
      </c>
      <c r="AL1572" s="4"/>
      <c r="AM1572" s="6"/>
      <c r="AN1572" s="4">
        <v>42405</v>
      </c>
      <c r="AO1572" s="6">
        <v>95.37</v>
      </c>
      <c r="AP1572" s="4">
        <v>42416</v>
      </c>
      <c r="AQ1572" s="6">
        <v>74.054939000000005</v>
      </c>
      <c r="AR1572" s="4">
        <v>42443</v>
      </c>
      <c r="AS1572" s="6">
        <v>55.69</v>
      </c>
      <c r="AT1572" s="4">
        <v>42405</v>
      </c>
      <c r="AU1572" s="6">
        <v>23.504999999999999</v>
      </c>
      <c r="AV1572" s="4">
        <v>42443</v>
      </c>
      <c r="AW1572" s="6">
        <v>87.46</v>
      </c>
      <c r="AX1572" s="4">
        <v>42416</v>
      </c>
      <c r="AY1572" s="6">
        <v>66.793037999999996</v>
      </c>
      <c r="AZ1572" s="4">
        <v>42405</v>
      </c>
      <c r="BA1572">
        <v>105.1</v>
      </c>
      <c r="BB1572" s="4">
        <v>42416</v>
      </c>
      <c r="BC1572" s="6">
        <v>14.163333</v>
      </c>
      <c r="BD1572" s="4">
        <v>42415</v>
      </c>
      <c r="BE1572">
        <v>1682.147281</v>
      </c>
      <c r="BF1572" s="4">
        <v>42405</v>
      </c>
      <c r="BG1572" s="6">
        <v>88.84</v>
      </c>
      <c r="BH1572" s="4">
        <v>42352</v>
      </c>
      <c r="BI1572" s="6">
        <v>93.85</v>
      </c>
      <c r="BJ1572" s="4">
        <v>42416</v>
      </c>
      <c r="BK1572" s="6">
        <v>25.067333000000001</v>
      </c>
      <c r="BL1572" s="4">
        <v>42405</v>
      </c>
      <c r="BM1572" s="6">
        <v>28.4025</v>
      </c>
      <c r="BN1572" s="4">
        <v>42425</v>
      </c>
      <c r="BO1572" s="6">
        <v>3.6379999999999999</v>
      </c>
      <c r="BP1572" s="4">
        <v>42439</v>
      </c>
      <c r="BQ1572" s="6">
        <v>4.84368</v>
      </c>
      <c r="BU1572" s="4"/>
      <c r="CC1572" s="4"/>
      <c r="CG1572" s="4"/>
      <c r="CK1572" s="4"/>
      <c r="CO1572" s="4"/>
      <c r="CS1572" s="4"/>
      <c r="CW1572" s="4"/>
      <c r="DA1572" s="4"/>
      <c r="DE1572" s="4"/>
      <c r="DI1572" s="4"/>
      <c r="DM1572" s="4"/>
      <c r="DQ1572" s="4"/>
      <c r="DU1572" s="4"/>
      <c r="DY1572" s="4"/>
      <c r="EC1572" s="4"/>
      <c r="EG1572" s="4"/>
    </row>
    <row r="1573" spans="4:137" x14ac:dyDescent="0.25">
      <c r="D1573" s="4">
        <v>42404</v>
      </c>
      <c r="E1573" s="6">
        <v>730.03</v>
      </c>
      <c r="F1573" s="4">
        <v>42328</v>
      </c>
      <c r="G1573" s="6">
        <v>3324.5</v>
      </c>
      <c r="H1573" s="4">
        <v>42415</v>
      </c>
      <c r="I1573" s="6">
        <v>14.66</v>
      </c>
      <c r="J1573" s="4">
        <v>42404</v>
      </c>
      <c r="K1573" s="6">
        <v>536.26</v>
      </c>
      <c r="L1573" s="4">
        <v>42440</v>
      </c>
      <c r="M1573" s="6">
        <v>157.44999999999999</v>
      </c>
      <c r="N1573" s="4">
        <v>42328</v>
      </c>
      <c r="O1573" s="6">
        <v>1516.6</v>
      </c>
      <c r="P1573" s="4">
        <v>42402</v>
      </c>
      <c r="Q1573" s="6">
        <v>75.5</v>
      </c>
      <c r="R1573" s="4">
        <v>42404</v>
      </c>
      <c r="S1573" s="6">
        <v>66.42</v>
      </c>
      <c r="T1573" s="4">
        <v>42440</v>
      </c>
      <c r="U1573" s="6">
        <v>156.25</v>
      </c>
      <c r="V1573" s="4">
        <v>42404</v>
      </c>
      <c r="W1573" s="6">
        <v>79.83</v>
      </c>
      <c r="X1573" s="4">
        <v>42412</v>
      </c>
      <c r="Y1573" s="6">
        <v>1483.436283</v>
      </c>
      <c r="Z1573" s="4">
        <v>42440</v>
      </c>
      <c r="AA1573" s="6">
        <v>42.35</v>
      </c>
      <c r="AB1573" s="4">
        <v>42404</v>
      </c>
      <c r="AC1573" s="6">
        <v>127.44</v>
      </c>
      <c r="AD1573" s="4">
        <v>42396</v>
      </c>
      <c r="AE1573" s="6">
        <v>68.63</v>
      </c>
      <c r="AF1573" s="4">
        <v>42415</v>
      </c>
      <c r="AG1573" s="6">
        <v>74.3</v>
      </c>
      <c r="AH1573" s="4">
        <v>42404</v>
      </c>
      <c r="AI1573" s="6">
        <v>114.2</v>
      </c>
      <c r="AJ1573" s="4">
        <v>42402</v>
      </c>
      <c r="AK1573" s="6">
        <v>260.75</v>
      </c>
      <c r="AL1573" s="4"/>
      <c r="AM1573" s="6"/>
      <c r="AN1573" s="4">
        <v>42404</v>
      </c>
      <c r="AO1573" s="6">
        <v>96.25</v>
      </c>
      <c r="AP1573" s="4">
        <v>42415</v>
      </c>
      <c r="AQ1573" s="6">
        <v>74.127055999999996</v>
      </c>
      <c r="AR1573" s="4">
        <v>42440</v>
      </c>
      <c r="AS1573" s="6">
        <v>55.42</v>
      </c>
      <c r="AT1573" s="4">
        <v>42404</v>
      </c>
      <c r="AU1573" s="6">
        <v>24.15</v>
      </c>
      <c r="AV1573" s="4">
        <v>42440</v>
      </c>
      <c r="AW1573" s="6">
        <v>86.95</v>
      </c>
      <c r="AX1573" s="4">
        <v>42415</v>
      </c>
      <c r="AY1573" s="6">
        <v>66.773146999999994</v>
      </c>
      <c r="AZ1573" s="4">
        <v>42404</v>
      </c>
      <c r="BA1573">
        <v>105.53</v>
      </c>
      <c r="BB1573" s="4">
        <v>42415</v>
      </c>
      <c r="BC1573" s="6">
        <v>13.642559</v>
      </c>
      <c r="BD1573" s="4">
        <v>42412</v>
      </c>
      <c r="BE1573">
        <v>1638.324871</v>
      </c>
      <c r="BF1573" s="4">
        <v>42404</v>
      </c>
      <c r="BG1573" s="6">
        <v>91.09</v>
      </c>
      <c r="BH1573" s="4">
        <v>42349</v>
      </c>
      <c r="BI1573" s="6">
        <v>93.9</v>
      </c>
      <c r="BJ1573" s="4">
        <v>42415</v>
      </c>
      <c r="BK1573" s="6">
        <v>25.423563000000001</v>
      </c>
      <c r="BL1573" s="4">
        <v>42404</v>
      </c>
      <c r="BM1573" s="6">
        <v>28.38</v>
      </c>
      <c r="BN1573" s="4">
        <v>42424</v>
      </c>
      <c r="BO1573" s="6">
        <v>3.54</v>
      </c>
      <c r="BP1573" s="4">
        <v>42438</v>
      </c>
      <c r="BQ1573" s="6">
        <v>4.7905329999999999</v>
      </c>
      <c r="BU1573" s="4"/>
      <c r="CC1573" s="4"/>
      <c r="CG1573" s="4"/>
      <c r="CK1573" s="4"/>
      <c r="CO1573" s="4"/>
      <c r="CS1573" s="4"/>
      <c r="CW1573" s="4"/>
      <c r="DA1573" s="4"/>
      <c r="DE1573" s="4"/>
      <c r="DI1573" s="4"/>
      <c r="DM1573" s="4"/>
      <c r="DQ1573" s="4"/>
      <c r="DU1573" s="4"/>
      <c r="DY1573" s="4"/>
      <c r="EC1573" s="4"/>
      <c r="EG1573" s="4"/>
    </row>
    <row r="1574" spans="4:137" x14ac:dyDescent="0.25">
      <c r="D1574" s="4">
        <v>42403</v>
      </c>
      <c r="E1574" s="6">
        <v>749.38</v>
      </c>
      <c r="F1574" s="4">
        <v>42327</v>
      </c>
      <c r="G1574" s="6">
        <v>3287.5</v>
      </c>
      <c r="H1574" s="4">
        <v>42412</v>
      </c>
      <c r="I1574" s="6">
        <v>14.57</v>
      </c>
      <c r="J1574" s="4">
        <v>42403</v>
      </c>
      <c r="K1574" s="6">
        <v>531.07000000000005</v>
      </c>
      <c r="L1574" s="4">
        <v>42439</v>
      </c>
      <c r="M1574" s="6">
        <v>154.35</v>
      </c>
      <c r="N1574" s="4">
        <v>42327</v>
      </c>
      <c r="O1574" s="6">
        <v>1524</v>
      </c>
      <c r="P1574" s="4">
        <v>42401</v>
      </c>
      <c r="Q1574" s="6">
        <v>75.599999999999994</v>
      </c>
      <c r="R1574" s="4">
        <v>42403</v>
      </c>
      <c r="S1574" s="6">
        <v>66.27</v>
      </c>
      <c r="T1574" s="4">
        <v>42439</v>
      </c>
      <c r="U1574" s="6">
        <v>153.5</v>
      </c>
      <c r="V1574" s="4">
        <v>42403</v>
      </c>
      <c r="W1574" s="6">
        <v>78.48</v>
      </c>
      <c r="X1574" s="4">
        <v>42411</v>
      </c>
      <c r="Y1574" s="6">
        <v>1421.8630330000001</v>
      </c>
      <c r="Z1574" s="4">
        <v>42439</v>
      </c>
      <c r="AA1574" s="6">
        <v>40.805</v>
      </c>
      <c r="AB1574" s="4">
        <v>42403</v>
      </c>
      <c r="AC1574" s="6">
        <v>126.24</v>
      </c>
      <c r="AD1574" s="4">
        <v>42395</v>
      </c>
      <c r="AE1574" s="6">
        <v>67.62</v>
      </c>
      <c r="AF1574" s="4">
        <v>42412</v>
      </c>
      <c r="AG1574" s="6">
        <v>73.33</v>
      </c>
      <c r="AH1574" s="4">
        <v>42403</v>
      </c>
      <c r="AI1574" s="6">
        <v>112.75</v>
      </c>
      <c r="AJ1574" s="4">
        <v>42401</v>
      </c>
      <c r="AK1574" s="6">
        <v>262</v>
      </c>
      <c r="AL1574" s="4"/>
      <c r="AM1574" s="6"/>
      <c r="AN1574" s="4">
        <v>42403</v>
      </c>
      <c r="AO1574" s="6">
        <v>95.33</v>
      </c>
      <c r="AP1574" s="4">
        <v>42412</v>
      </c>
      <c r="AQ1574" s="6">
        <v>72.702748999999997</v>
      </c>
      <c r="AR1574" s="4">
        <v>42439</v>
      </c>
      <c r="AS1574" s="6">
        <v>53.96</v>
      </c>
      <c r="AT1574" s="4">
        <v>42403</v>
      </c>
      <c r="AU1574" s="6">
        <v>24.087499999999999</v>
      </c>
      <c r="AV1574" s="4">
        <v>42439</v>
      </c>
      <c r="AW1574" s="6">
        <v>85.62</v>
      </c>
      <c r="AX1574" s="4">
        <v>42412</v>
      </c>
      <c r="AY1574" s="6">
        <v>64.933255000000003</v>
      </c>
      <c r="AZ1574" s="4">
        <v>42403</v>
      </c>
      <c r="BA1574">
        <v>103.29</v>
      </c>
      <c r="BB1574" s="4">
        <v>42412</v>
      </c>
      <c r="BC1574" s="6">
        <v>12.882742</v>
      </c>
      <c r="BD1574" s="4">
        <v>42411</v>
      </c>
      <c r="BE1574">
        <v>1552.742767</v>
      </c>
      <c r="BF1574" s="4">
        <v>42403</v>
      </c>
      <c r="BG1574" s="6">
        <v>90.49</v>
      </c>
      <c r="BH1574" s="4">
        <v>42348</v>
      </c>
      <c r="BI1574" s="6">
        <v>94.5</v>
      </c>
      <c r="BJ1574" s="4">
        <v>42412</v>
      </c>
      <c r="BK1574" s="6">
        <v>24.832971000000001</v>
      </c>
      <c r="BL1574" s="4">
        <v>42403</v>
      </c>
      <c r="BM1574" s="6">
        <v>28.6875</v>
      </c>
      <c r="BN1574" s="4">
        <v>42423</v>
      </c>
      <c r="BO1574" s="6">
        <v>3.6379999999999999</v>
      </c>
      <c r="BP1574" s="4">
        <v>42437</v>
      </c>
      <c r="BQ1574" s="6">
        <v>4.6866529999999997</v>
      </c>
      <c r="BU1574" s="4"/>
      <c r="CC1574" s="4"/>
      <c r="CG1574" s="4"/>
      <c r="CK1574" s="4"/>
      <c r="CO1574" s="4"/>
      <c r="CS1574" s="4"/>
      <c r="CW1574" s="4"/>
      <c r="DA1574" s="4"/>
      <c r="DE1574" s="4"/>
      <c r="DI1574" s="4"/>
      <c r="DM1574" s="4"/>
      <c r="DQ1574" s="4"/>
      <c r="DU1574" s="4"/>
      <c r="DY1574" s="4"/>
      <c r="EC1574" s="4"/>
      <c r="EG1574" s="4"/>
    </row>
    <row r="1575" spans="4:137" x14ac:dyDescent="0.25">
      <c r="D1575" s="4">
        <v>42402</v>
      </c>
      <c r="E1575" s="6">
        <v>780.91</v>
      </c>
      <c r="F1575" s="4">
        <v>42326</v>
      </c>
      <c r="G1575" s="6">
        <v>3331</v>
      </c>
      <c r="H1575" s="4">
        <v>42411</v>
      </c>
      <c r="I1575" s="6">
        <v>14.27</v>
      </c>
      <c r="J1575" s="4">
        <v>42402</v>
      </c>
      <c r="K1575" s="6">
        <v>552.1</v>
      </c>
      <c r="L1575" s="4">
        <v>42438</v>
      </c>
      <c r="M1575" s="6">
        <v>155.55000000000001</v>
      </c>
      <c r="N1575" s="4">
        <v>42326</v>
      </c>
      <c r="O1575" s="6">
        <v>1519.8</v>
      </c>
      <c r="P1575" s="4">
        <v>42398</v>
      </c>
      <c r="Q1575" s="6">
        <v>75.2</v>
      </c>
      <c r="R1575" s="4">
        <v>42402</v>
      </c>
      <c r="S1575" s="6">
        <v>66.86</v>
      </c>
      <c r="T1575" s="4">
        <v>42438</v>
      </c>
      <c r="U1575" s="6">
        <v>157.05000000000001</v>
      </c>
      <c r="V1575" s="4">
        <v>42402</v>
      </c>
      <c r="W1575" s="6">
        <v>74.59</v>
      </c>
      <c r="X1575" s="4">
        <v>42410</v>
      </c>
      <c r="Y1575" s="6">
        <v>1454.3979999999999</v>
      </c>
      <c r="Z1575" s="4">
        <v>42438</v>
      </c>
      <c r="AA1575" s="6">
        <v>42.104999999999997</v>
      </c>
      <c r="AB1575" s="4">
        <v>42402</v>
      </c>
      <c r="AC1575" s="6">
        <v>125.7</v>
      </c>
      <c r="AD1575" s="4">
        <v>42394</v>
      </c>
      <c r="AE1575" s="6">
        <v>67.03</v>
      </c>
      <c r="AF1575" s="4">
        <v>42411</v>
      </c>
      <c r="AG1575" s="6">
        <v>74.3</v>
      </c>
      <c r="AH1575" s="4">
        <v>42402</v>
      </c>
      <c r="AI1575" s="6">
        <v>113.88</v>
      </c>
      <c r="AJ1575" s="4">
        <v>42398</v>
      </c>
      <c r="AK1575" s="6">
        <v>262.25</v>
      </c>
      <c r="AL1575" s="4"/>
      <c r="AM1575" s="6"/>
      <c r="AN1575" s="4">
        <v>42402</v>
      </c>
      <c r="AO1575" s="6">
        <v>94.69</v>
      </c>
      <c r="AP1575" s="4">
        <v>42411</v>
      </c>
      <c r="AQ1575" s="6">
        <v>71.422675999999996</v>
      </c>
      <c r="AR1575" s="4">
        <v>42438</v>
      </c>
      <c r="AS1575" s="6">
        <v>55.86</v>
      </c>
      <c r="AT1575" s="4">
        <v>42402</v>
      </c>
      <c r="AU1575" s="6">
        <v>23.62</v>
      </c>
      <c r="AV1575" s="4">
        <v>42438</v>
      </c>
      <c r="AW1575" s="6">
        <v>85.56</v>
      </c>
      <c r="AX1575" s="4">
        <v>42411</v>
      </c>
      <c r="AY1575" s="6">
        <v>64.545385999999993</v>
      </c>
      <c r="AZ1575" s="4">
        <v>42402</v>
      </c>
      <c r="BA1575">
        <v>98.15</v>
      </c>
      <c r="BB1575" s="4">
        <v>42411</v>
      </c>
      <c r="BC1575" s="6">
        <v>13.010801000000001</v>
      </c>
      <c r="BD1575" s="4">
        <v>42410</v>
      </c>
      <c r="BE1575">
        <v>1606.241117</v>
      </c>
      <c r="BF1575" s="4">
        <v>42402</v>
      </c>
      <c r="BG1575" s="6">
        <v>91.35</v>
      </c>
      <c r="BH1575" s="4">
        <v>42347</v>
      </c>
      <c r="BI1575" s="6">
        <v>94.6</v>
      </c>
      <c r="BJ1575" s="4">
        <v>42411</v>
      </c>
      <c r="BK1575" s="6">
        <v>24.570485999999999</v>
      </c>
      <c r="BL1575" s="4">
        <v>42402</v>
      </c>
      <c r="BM1575" s="6">
        <v>28.477499999999999</v>
      </c>
      <c r="BN1575" s="4">
        <v>42422</v>
      </c>
      <c r="BO1575" s="6">
        <v>3.7280000000000002</v>
      </c>
      <c r="BP1575" s="4">
        <v>42436</v>
      </c>
      <c r="BQ1575" s="6">
        <v>4.6729640000000003</v>
      </c>
      <c r="BU1575" s="4"/>
      <c r="CC1575" s="4"/>
      <c r="CG1575" s="4"/>
      <c r="CK1575" s="4"/>
      <c r="CO1575" s="4"/>
      <c r="CS1575" s="4"/>
      <c r="CW1575" s="4"/>
      <c r="DA1575" s="4"/>
      <c r="DE1575" s="4"/>
      <c r="DI1575" s="4"/>
      <c r="DM1575" s="4"/>
      <c r="DQ1575" s="4"/>
      <c r="DU1575" s="4"/>
      <c r="DY1575" s="4"/>
      <c r="EC1575" s="4"/>
      <c r="EG1575" s="4"/>
    </row>
    <row r="1576" spans="4:137" x14ac:dyDescent="0.25">
      <c r="D1576" s="4">
        <v>42401</v>
      </c>
      <c r="E1576" s="6">
        <v>770.77</v>
      </c>
      <c r="F1576" s="4">
        <v>42325</v>
      </c>
      <c r="G1576" s="6">
        <v>3302</v>
      </c>
      <c r="H1576" s="4">
        <v>42410</v>
      </c>
      <c r="I1576" s="6">
        <v>14.59</v>
      </c>
      <c r="J1576" s="4">
        <v>42401</v>
      </c>
      <c r="K1576" s="6">
        <v>574.80999999999995</v>
      </c>
      <c r="L1576" s="4">
        <v>42437</v>
      </c>
      <c r="M1576" s="6">
        <v>154.80000000000001</v>
      </c>
      <c r="N1576" s="4">
        <v>42325</v>
      </c>
      <c r="O1576" s="6">
        <v>1509</v>
      </c>
      <c r="P1576" s="4">
        <v>42397</v>
      </c>
      <c r="Q1576" s="6">
        <v>73.2</v>
      </c>
      <c r="R1576" s="4">
        <v>42401</v>
      </c>
      <c r="S1576" s="6">
        <v>67.5</v>
      </c>
      <c r="T1576" s="4">
        <v>42437</v>
      </c>
      <c r="U1576" s="6">
        <v>154.80000000000001</v>
      </c>
      <c r="V1576" s="4">
        <v>42401</v>
      </c>
      <c r="W1576" s="6">
        <v>76.290000000000006</v>
      </c>
      <c r="X1576" s="4">
        <v>42409</v>
      </c>
      <c r="Y1576" s="6">
        <v>1513.4814550000001</v>
      </c>
      <c r="Z1576" s="4">
        <v>42437</v>
      </c>
      <c r="AA1576" s="6">
        <v>42.04</v>
      </c>
      <c r="AB1576" s="4">
        <v>42401</v>
      </c>
      <c r="AC1576" s="6">
        <v>128.66</v>
      </c>
      <c r="AD1576" s="4">
        <v>42391</v>
      </c>
      <c r="AE1576" s="6">
        <v>69.34</v>
      </c>
      <c r="AF1576" s="4">
        <v>42410</v>
      </c>
      <c r="AG1576" s="6">
        <v>74.2</v>
      </c>
      <c r="AH1576" s="4">
        <v>42401</v>
      </c>
      <c r="AI1576" s="6">
        <v>115.89</v>
      </c>
      <c r="AJ1576" s="4">
        <v>42397</v>
      </c>
      <c r="AK1576" s="6">
        <v>258</v>
      </c>
      <c r="AL1576" s="4"/>
      <c r="AM1576" s="6"/>
      <c r="AN1576" s="4">
        <v>42401</v>
      </c>
      <c r="AO1576" s="6">
        <v>94.08</v>
      </c>
      <c r="AP1576" s="4">
        <v>42410</v>
      </c>
      <c r="AQ1576" s="6">
        <v>74.145084999999995</v>
      </c>
      <c r="AR1576" s="4">
        <v>42437</v>
      </c>
      <c r="AS1576" s="6">
        <v>56.01</v>
      </c>
      <c r="AT1576" s="4">
        <v>42401</v>
      </c>
      <c r="AU1576" s="6">
        <v>24.107500000000002</v>
      </c>
      <c r="AV1576" s="4">
        <v>42437</v>
      </c>
      <c r="AW1576" s="6">
        <v>85.68</v>
      </c>
      <c r="AX1576" s="4">
        <v>42410</v>
      </c>
      <c r="AY1576" s="6">
        <v>66.693584000000001</v>
      </c>
      <c r="AZ1576" s="4">
        <v>42401</v>
      </c>
      <c r="BA1576">
        <v>100.53</v>
      </c>
      <c r="BB1576" s="4">
        <v>42410</v>
      </c>
      <c r="BC1576" s="6">
        <v>13.360829000000001</v>
      </c>
      <c r="BD1576" s="4">
        <v>42409</v>
      </c>
      <c r="BE1576">
        <v>1593.611901</v>
      </c>
      <c r="BF1576" s="4">
        <v>42401</v>
      </c>
      <c r="BG1576" s="6">
        <v>93.1</v>
      </c>
      <c r="BH1576" s="4">
        <v>42346</v>
      </c>
      <c r="BI1576" s="6">
        <v>95.55</v>
      </c>
      <c r="BJ1576" s="4">
        <v>42410</v>
      </c>
      <c r="BK1576" s="6">
        <v>25.175139000000001</v>
      </c>
      <c r="BL1576" s="4">
        <v>42401</v>
      </c>
      <c r="BM1576" s="6">
        <v>28.245000000000001</v>
      </c>
      <c r="BN1576" s="4">
        <v>42419</v>
      </c>
      <c r="BO1576" s="6">
        <v>3.62</v>
      </c>
      <c r="BP1576" s="4">
        <v>42433</v>
      </c>
      <c r="BQ1576" s="6">
        <v>4.7333590000000001</v>
      </c>
      <c r="BU1576" s="4"/>
      <c r="CC1576" s="4"/>
      <c r="CG1576" s="4"/>
      <c r="CK1576" s="4"/>
      <c r="CO1576" s="4"/>
      <c r="CS1576" s="4"/>
      <c r="CW1576" s="4"/>
      <c r="DA1576" s="4"/>
      <c r="DE1576" s="4"/>
      <c r="DI1576" s="4"/>
      <c r="DM1576" s="4"/>
      <c r="DQ1576" s="4"/>
      <c r="DU1576" s="4"/>
      <c r="DY1576" s="4"/>
      <c r="EC1576" s="4"/>
      <c r="EG1576" s="4"/>
    </row>
    <row r="1577" spans="4:137" x14ac:dyDescent="0.25">
      <c r="D1577" s="4">
        <v>42398</v>
      </c>
      <c r="E1577" s="6">
        <v>761.35</v>
      </c>
      <c r="F1577" s="4">
        <v>42324</v>
      </c>
      <c r="G1577" s="6">
        <v>3295.5</v>
      </c>
      <c r="H1577" s="4">
        <v>42409</v>
      </c>
      <c r="I1577" s="6">
        <v>14.445</v>
      </c>
      <c r="J1577" s="4">
        <v>42398</v>
      </c>
      <c r="K1577" s="6">
        <v>587</v>
      </c>
      <c r="L1577" s="4">
        <v>42436</v>
      </c>
      <c r="M1577" s="6">
        <v>154.65</v>
      </c>
      <c r="N1577" s="4">
        <v>42324</v>
      </c>
      <c r="O1577" s="6">
        <v>1482.2</v>
      </c>
      <c r="P1577" s="4">
        <v>42396</v>
      </c>
      <c r="Q1577" s="6">
        <v>73.900000000000006</v>
      </c>
      <c r="R1577" s="4">
        <v>42398</v>
      </c>
      <c r="S1577" s="6">
        <v>66.36</v>
      </c>
      <c r="T1577" s="4">
        <v>42436</v>
      </c>
      <c r="U1577" s="6">
        <v>153.9</v>
      </c>
      <c r="V1577" s="4">
        <v>42398</v>
      </c>
      <c r="W1577" s="6">
        <v>77.849999999999994</v>
      </c>
      <c r="X1577" s="4">
        <v>42408</v>
      </c>
      <c r="Y1577" s="6">
        <v>1522</v>
      </c>
      <c r="Z1577" s="4">
        <v>42436</v>
      </c>
      <c r="AA1577" s="6">
        <v>42.81</v>
      </c>
      <c r="AB1577" s="4">
        <v>42398</v>
      </c>
      <c r="AC1577" s="6">
        <v>129.77000000000001</v>
      </c>
      <c r="AD1577" s="4">
        <v>42390</v>
      </c>
      <c r="AE1577" s="6">
        <v>66.83</v>
      </c>
      <c r="AF1577" s="4">
        <v>42409</v>
      </c>
      <c r="AG1577" s="6">
        <v>72.87</v>
      </c>
      <c r="AH1577" s="4">
        <v>42398</v>
      </c>
      <c r="AI1577" s="6">
        <v>115.16</v>
      </c>
      <c r="AJ1577" s="4">
        <v>42396</v>
      </c>
      <c r="AK1577" s="6">
        <v>264</v>
      </c>
      <c r="AL1577" s="4"/>
      <c r="AM1577" s="6"/>
      <c r="AN1577" s="4">
        <v>42398</v>
      </c>
      <c r="AO1577" s="6">
        <v>93.2</v>
      </c>
      <c r="AP1577" s="4">
        <v>42409</v>
      </c>
      <c r="AQ1577" s="6">
        <v>73.910704999999993</v>
      </c>
      <c r="AR1577" s="4">
        <v>42436</v>
      </c>
      <c r="AS1577" s="6">
        <v>56.71</v>
      </c>
      <c r="AT1577" s="4">
        <v>42398</v>
      </c>
      <c r="AU1577" s="6">
        <v>24.335000000000001</v>
      </c>
      <c r="AV1577" s="4">
        <v>42436</v>
      </c>
      <c r="AW1577" s="6">
        <v>86.68</v>
      </c>
      <c r="AX1577" s="4">
        <v>42409</v>
      </c>
      <c r="AY1577" s="6">
        <v>66.017300000000006</v>
      </c>
      <c r="AZ1577" s="4">
        <v>42398</v>
      </c>
      <c r="BA1577">
        <v>100</v>
      </c>
      <c r="BB1577" s="4">
        <v>42409</v>
      </c>
      <c r="BC1577" s="6">
        <v>13.70232</v>
      </c>
      <c r="BD1577" s="4">
        <v>42408</v>
      </c>
      <c r="BE1577">
        <v>1673.9448130000001</v>
      </c>
      <c r="BF1577" s="4">
        <v>42398</v>
      </c>
      <c r="BG1577" s="6">
        <v>94.34</v>
      </c>
      <c r="BH1577" s="4">
        <v>42345</v>
      </c>
      <c r="BI1577" s="6">
        <v>96.6</v>
      </c>
      <c r="BJ1577" s="4">
        <v>42409</v>
      </c>
      <c r="BK1577" s="6">
        <v>23.998643000000001</v>
      </c>
      <c r="BL1577" s="4">
        <v>42398</v>
      </c>
      <c r="BM1577" s="6">
        <v>27.927499999999998</v>
      </c>
      <c r="BN1577" s="4">
        <v>42418</v>
      </c>
      <c r="BO1577" s="6">
        <v>3.6280000000000001</v>
      </c>
      <c r="BP1577" s="4">
        <v>42432</v>
      </c>
      <c r="BQ1577" s="6">
        <v>4.7510750000000002</v>
      </c>
      <c r="BU1577" s="4"/>
      <c r="CC1577" s="4"/>
      <c r="CG1577" s="4"/>
      <c r="CK1577" s="4"/>
      <c r="CO1577" s="4"/>
      <c r="CS1577" s="4"/>
      <c r="CW1577" s="4"/>
      <c r="DA1577" s="4"/>
      <c r="DE1577" s="4"/>
      <c r="DI1577" s="4"/>
      <c r="DM1577" s="4"/>
      <c r="DQ1577" s="4"/>
      <c r="DU1577" s="4"/>
      <c r="DY1577" s="4"/>
      <c r="EC1577" s="4"/>
      <c r="EG1577" s="4"/>
    </row>
    <row r="1578" spans="4:137" x14ac:dyDescent="0.25">
      <c r="D1578" s="4">
        <v>42397</v>
      </c>
      <c r="E1578" s="6">
        <v>748.3</v>
      </c>
      <c r="F1578" s="4">
        <v>42321</v>
      </c>
      <c r="G1578" s="6">
        <v>3321</v>
      </c>
      <c r="H1578" s="4">
        <v>42408</v>
      </c>
      <c r="I1578" s="6">
        <v>14.3</v>
      </c>
      <c r="J1578" s="4">
        <v>42397</v>
      </c>
      <c r="K1578" s="6">
        <v>635.35</v>
      </c>
      <c r="L1578" s="4">
        <v>42433</v>
      </c>
      <c r="M1578" s="6">
        <v>153.35</v>
      </c>
      <c r="N1578" s="4">
        <v>42321</v>
      </c>
      <c r="O1578" s="6">
        <v>1505</v>
      </c>
      <c r="P1578" s="4">
        <v>42395</v>
      </c>
      <c r="Q1578" s="6">
        <v>73.25</v>
      </c>
      <c r="R1578" s="4">
        <v>42397</v>
      </c>
      <c r="S1578" s="6">
        <v>64.22</v>
      </c>
      <c r="T1578" s="4">
        <v>42433</v>
      </c>
      <c r="U1578" s="6">
        <v>155.69999999999999</v>
      </c>
      <c r="V1578" s="4">
        <v>42397</v>
      </c>
      <c r="W1578" s="6">
        <v>76.989999999999995</v>
      </c>
      <c r="X1578" s="4">
        <v>42405</v>
      </c>
      <c r="Y1578" s="6">
        <v>1542.1381690000001</v>
      </c>
      <c r="Z1578" s="4">
        <v>42433</v>
      </c>
      <c r="AA1578" s="6">
        <v>42.674999999999997</v>
      </c>
      <c r="AB1578" s="4">
        <v>42397</v>
      </c>
      <c r="AC1578" s="6">
        <v>126.01</v>
      </c>
      <c r="AD1578" s="4">
        <v>42389</v>
      </c>
      <c r="AE1578" s="6">
        <v>65.62</v>
      </c>
      <c r="AF1578" s="4">
        <v>42408</v>
      </c>
      <c r="AG1578" s="6">
        <v>76.38</v>
      </c>
      <c r="AH1578" s="4">
        <v>42397</v>
      </c>
      <c r="AI1578" s="6">
        <v>111.38</v>
      </c>
      <c r="AJ1578" s="4">
        <v>42395</v>
      </c>
      <c r="AK1578" s="6">
        <v>262</v>
      </c>
      <c r="AL1578" s="4"/>
      <c r="AM1578" s="6"/>
      <c r="AN1578" s="4">
        <v>42397</v>
      </c>
      <c r="AO1578" s="6">
        <v>91</v>
      </c>
      <c r="AP1578" s="4">
        <v>42408</v>
      </c>
      <c r="AQ1578" s="6">
        <v>74.415522999999993</v>
      </c>
      <c r="AR1578" s="4">
        <v>42433</v>
      </c>
      <c r="AS1578" s="6">
        <v>56</v>
      </c>
      <c r="AT1578" s="4">
        <v>42397</v>
      </c>
      <c r="AU1578" s="6">
        <v>23.522500000000001</v>
      </c>
      <c r="AV1578" s="4">
        <v>42433</v>
      </c>
      <c r="AW1578" s="6">
        <v>86.57</v>
      </c>
      <c r="AX1578" s="4">
        <v>42408</v>
      </c>
      <c r="AY1578" s="6">
        <v>65.619484999999997</v>
      </c>
      <c r="AZ1578" s="4">
        <v>42397</v>
      </c>
      <c r="BA1578">
        <v>98.2</v>
      </c>
      <c r="BB1578" s="4">
        <v>42408</v>
      </c>
      <c r="BC1578" s="6">
        <v>13.975512999999999</v>
      </c>
      <c r="BD1578" s="4">
        <v>42405</v>
      </c>
      <c r="BE1578">
        <v>1641.1723810000001</v>
      </c>
      <c r="BF1578" s="4">
        <v>42397</v>
      </c>
      <c r="BG1578" s="6">
        <v>92.51</v>
      </c>
      <c r="BH1578" s="4">
        <v>42342</v>
      </c>
      <c r="BI1578" s="6">
        <v>96.8</v>
      </c>
      <c r="BJ1578" s="4">
        <v>42408</v>
      </c>
      <c r="BK1578" s="6">
        <v>24.036141000000001</v>
      </c>
      <c r="BL1578" s="4">
        <v>42397</v>
      </c>
      <c r="BM1578" s="6">
        <v>27.074999999999999</v>
      </c>
      <c r="BN1578" s="4">
        <v>42417</v>
      </c>
      <c r="BO1578" s="6">
        <v>3.6440000000000001</v>
      </c>
      <c r="BP1578" s="4">
        <v>42431</v>
      </c>
      <c r="BQ1578" s="6">
        <v>4.7704009999999997</v>
      </c>
      <c r="BU1578" s="4"/>
      <c r="CC1578" s="4"/>
      <c r="CG1578" s="4"/>
      <c r="CK1578" s="4"/>
      <c r="CO1578" s="4"/>
      <c r="CS1578" s="4"/>
      <c r="CW1578" s="4"/>
      <c r="DA1578" s="4"/>
      <c r="DE1578" s="4"/>
      <c r="DI1578" s="4"/>
      <c r="DM1578" s="4"/>
      <c r="DQ1578" s="4"/>
      <c r="DU1578" s="4"/>
      <c r="DY1578" s="4"/>
      <c r="EC1578" s="4"/>
      <c r="EG1578" s="4"/>
    </row>
    <row r="1579" spans="4:137" x14ac:dyDescent="0.25">
      <c r="D1579" s="4">
        <v>42396</v>
      </c>
      <c r="E1579" s="6">
        <v>717.58</v>
      </c>
      <c r="F1579" s="4">
        <v>42320</v>
      </c>
      <c r="G1579" s="6">
        <v>3393</v>
      </c>
      <c r="H1579" s="4">
        <v>42405</v>
      </c>
      <c r="I1579" s="6">
        <v>14.89</v>
      </c>
      <c r="J1579" s="4">
        <v>42396</v>
      </c>
      <c r="K1579" s="6">
        <v>583.35</v>
      </c>
      <c r="L1579" s="4">
        <v>42432</v>
      </c>
      <c r="M1579" s="6">
        <v>153.69999999999999</v>
      </c>
      <c r="N1579" s="4">
        <v>42320</v>
      </c>
      <c r="O1579" s="6">
        <v>1517.6</v>
      </c>
      <c r="P1579" s="4">
        <v>42394</v>
      </c>
      <c r="Q1579" s="6">
        <v>72.400000000000006</v>
      </c>
      <c r="R1579" s="4">
        <v>42396</v>
      </c>
      <c r="S1579" s="6">
        <v>63.95</v>
      </c>
      <c r="T1579" s="4">
        <v>42432</v>
      </c>
      <c r="U1579" s="6">
        <v>153.19999999999999</v>
      </c>
      <c r="V1579" s="4">
        <v>42396</v>
      </c>
      <c r="W1579" s="6">
        <v>75.290000000000006</v>
      </c>
      <c r="X1579" s="4">
        <v>42404</v>
      </c>
      <c r="Y1579" s="6">
        <v>1522.236891</v>
      </c>
      <c r="Z1579" s="4">
        <v>42432</v>
      </c>
      <c r="AA1579" s="6">
        <v>42.2</v>
      </c>
      <c r="AB1579" s="4">
        <v>42396</v>
      </c>
      <c r="AC1579" s="6">
        <v>125.19</v>
      </c>
      <c r="AD1579" s="4">
        <v>42388</v>
      </c>
      <c r="AE1579" s="6">
        <v>67.430000000000007</v>
      </c>
      <c r="AF1579" s="4">
        <v>42405</v>
      </c>
      <c r="AG1579" s="6">
        <v>76.599999999999994</v>
      </c>
      <c r="AH1579" s="4">
        <v>42396</v>
      </c>
      <c r="AI1579" s="6">
        <v>112.33</v>
      </c>
      <c r="AJ1579" s="4">
        <v>42394</v>
      </c>
      <c r="AK1579" s="6">
        <v>261.25</v>
      </c>
      <c r="AL1579" s="4"/>
      <c r="AM1579" s="6"/>
      <c r="AN1579" s="4">
        <v>42396</v>
      </c>
      <c r="AO1579" s="6">
        <v>90.87</v>
      </c>
      <c r="AP1579" s="4">
        <v>42405</v>
      </c>
      <c r="AQ1579" s="6">
        <v>76.218442999999994</v>
      </c>
      <c r="AR1579" s="4">
        <v>42432</v>
      </c>
      <c r="AS1579" s="6">
        <v>55.77</v>
      </c>
      <c r="AT1579" s="4">
        <v>42396</v>
      </c>
      <c r="AU1579" s="6">
        <v>23.355</v>
      </c>
      <c r="AV1579" s="4">
        <v>42432</v>
      </c>
      <c r="AW1579" s="6">
        <v>85.73</v>
      </c>
      <c r="AX1579" s="4">
        <v>42405</v>
      </c>
      <c r="AY1579" s="6">
        <v>67.588667000000001</v>
      </c>
      <c r="AZ1579" s="4">
        <v>42396</v>
      </c>
      <c r="BA1579">
        <v>98.1</v>
      </c>
      <c r="BB1579" s="4">
        <v>42405</v>
      </c>
      <c r="BC1579" s="6">
        <v>13.830379000000001</v>
      </c>
      <c r="BD1579" s="4">
        <v>42404</v>
      </c>
      <c r="BE1579">
        <v>1644.708648</v>
      </c>
      <c r="BF1579" s="4">
        <v>42396</v>
      </c>
      <c r="BG1579" s="6">
        <v>92.51</v>
      </c>
      <c r="BH1579" s="4">
        <v>42341</v>
      </c>
      <c r="BI1579" s="6">
        <v>97.1</v>
      </c>
      <c r="BJ1579" s="4">
        <v>42405</v>
      </c>
      <c r="BK1579" s="6">
        <v>25.20795</v>
      </c>
      <c r="BL1579" s="4">
        <v>42396</v>
      </c>
      <c r="BM1579" s="6">
        <v>26.682500000000001</v>
      </c>
      <c r="BN1579" s="4">
        <v>42416</v>
      </c>
      <c r="BO1579" s="6">
        <v>3.6339999999999999</v>
      </c>
      <c r="BP1579" s="4">
        <v>42430</v>
      </c>
      <c r="BQ1579" s="6">
        <v>4.8114699999999999</v>
      </c>
      <c r="BU1579" s="4"/>
      <c r="CC1579" s="4"/>
      <c r="CG1579" s="4"/>
      <c r="CK1579" s="4"/>
      <c r="CO1579" s="4"/>
      <c r="CS1579" s="4"/>
      <c r="CW1579" s="4"/>
      <c r="DA1579" s="4"/>
      <c r="DE1579" s="4"/>
      <c r="DI1579" s="4"/>
      <c r="DM1579" s="4"/>
      <c r="DQ1579" s="4"/>
      <c r="DU1579" s="4"/>
      <c r="DY1579" s="4"/>
      <c r="EC1579" s="4"/>
      <c r="EG1579" s="4"/>
    </row>
    <row r="1580" spans="4:137" x14ac:dyDescent="0.25">
      <c r="D1580" s="4">
        <v>42395</v>
      </c>
      <c r="E1580" s="6">
        <v>733.79</v>
      </c>
      <c r="F1580" s="4">
        <v>42319</v>
      </c>
      <c r="G1580" s="6">
        <v>3394.5</v>
      </c>
      <c r="H1580" s="4">
        <v>42404</v>
      </c>
      <c r="I1580" s="6">
        <v>15.484999999999999</v>
      </c>
      <c r="J1580" s="4">
        <v>42395</v>
      </c>
      <c r="K1580" s="6">
        <v>601.25</v>
      </c>
      <c r="L1580" s="4">
        <v>42431</v>
      </c>
      <c r="M1580" s="6">
        <v>155</v>
      </c>
      <c r="N1580" s="4">
        <v>42319</v>
      </c>
      <c r="O1580" s="6">
        <v>1519.6</v>
      </c>
      <c r="P1580" s="4">
        <v>42391</v>
      </c>
      <c r="Q1580" s="6">
        <v>72.099999999999994</v>
      </c>
      <c r="R1580" s="4">
        <v>42395</v>
      </c>
      <c r="S1580" s="6">
        <v>64</v>
      </c>
      <c r="T1580" s="4">
        <v>42431</v>
      </c>
      <c r="U1580" s="6">
        <v>155.75</v>
      </c>
      <c r="V1580" s="4">
        <v>42395</v>
      </c>
      <c r="W1580" s="6">
        <v>76.7</v>
      </c>
      <c r="X1580" s="4">
        <v>42403</v>
      </c>
      <c r="Y1580" s="6">
        <v>1440.3947740000001</v>
      </c>
      <c r="Z1580" s="4">
        <v>42431</v>
      </c>
      <c r="AA1580" s="6">
        <v>42.21</v>
      </c>
      <c r="AB1580" s="4">
        <v>42395</v>
      </c>
      <c r="AC1580" s="6">
        <v>125.89</v>
      </c>
      <c r="AD1580" s="4">
        <v>42387</v>
      </c>
      <c r="AE1580" s="6">
        <v>66.87</v>
      </c>
      <c r="AF1580" s="4">
        <v>42404</v>
      </c>
      <c r="AG1580" s="6">
        <v>77.36</v>
      </c>
      <c r="AH1580" s="4">
        <v>42395</v>
      </c>
      <c r="AI1580" s="6">
        <v>113.96</v>
      </c>
      <c r="AJ1580" s="4">
        <v>42391</v>
      </c>
      <c r="AK1580" s="6">
        <v>261.75</v>
      </c>
      <c r="AL1580" s="4"/>
      <c r="AM1580" s="6"/>
      <c r="AN1580" s="4">
        <v>42395</v>
      </c>
      <c r="AO1580" s="6">
        <v>90.93</v>
      </c>
      <c r="AP1580" s="4">
        <v>42404</v>
      </c>
      <c r="AQ1580" s="6">
        <v>76.750304</v>
      </c>
      <c r="AR1580" s="4">
        <v>42431</v>
      </c>
      <c r="AS1580" s="6">
        <v>54.95</v>
      </c>
      <c r="AT1580" s="4">
        <v>42395</v>
      </c>
      <c r="AU1580" s="6">
        <v>24.997499999999999</v>
      </c>
      <c r="AV1580" s="4">
        <v>42431</v>
      </c>
      <c r="AW1580" s="6">
        <v>85.72</v>
      </c>
      <c r="AX1580" s="4">
        <v>42404</v>
      </c>
      <c r="AY1580" s="6">
        <v>69.518066000000005</v>
      </c>
      <c r="AZ1580" s="4">
        <v>42395</v>
      </c>
      <c r="BA1580">
        <v>98.14</v>
      </c>
      <c r="BB1580" s="4">
        <v>42404</v>
      </c>
      <c r="BC1580" s="6">
        <v>13.190084000000001</v>
      </c>
      <c r="BD1580" s="4">
        <v>42403</v>
      </c>
      <c r="BE1580">
        <v>1503.826397</v>
      </c>
      <c r="BF1580" s="4">
        <v>42395</v>
      </c>
      <c r="BG1580" s="6">
        <v>92.47</v>
      </c>
      <c r="BH1580" s="4">
        <v>42340</v>
      </c>
      <c r="BI1580" s="6">
        <v>97.95</v>
      </c>
      <c r="BJ1580" s="4">
        <v>42404</v>
      </c>
      <c r="BK1580" s="6">
        <v>26.084463</v>
      </c>
      <c r="BL1580" s="4">
        <v>42395</v>
      </c>
      <c r="BM1580" s="6">
        <v>26.64</v>
      </c>
      <c r="BN1580" s="4">
        <v>42415</v>
      </c>
      <c r="BO1580" s="6">
        <v>3.6579999999999999</v>
      </c>
      <c r="BP1580" s="4">
        <v>42429</v>
      </c>
      <c r="BQ1580" s="6">
        <v>4.8026119999999999</v>
      </c>
      <c r="BU1580" s="4"/>
      <c r="CC1580" s="4"/>
      <c r="CG1580" s="4"/>
      <c r="CK1580" s="4"/>
      <c r="CO1580" s="4"/>
      <c r="CS1580" s="4"/>
      <c r="CW1580" s="4"/>
      <c r="DA1580" s="4"/>
      <c r="DE1580" s="4"/>
      <c r="DI1580" s="4"/>
      <c r="DM1580" s="4"/>
      <c r="DQ1580" s="4"/>
      <c r="DU1580" s="4"/>
      <c r="DY1580" s="4"/>
      <c r="EC1580" s="4"/>
      <c r="EG1580" s="4"/>
    </row>
    <row r="1581" spans="4:137" x14ac:dyDescent="0.25">
      <c r="D1581" s="4">
        <v>42394</v>
      </c>
      <c r="E1581" s="6">
        <v>733.62</v>
      </c>
      <c r="F1581" s="4">
        <v>42318</v>
      </c>
      <c r="G1581" s="6">
        <v>3431.5</v>
      </c>
      <c r="H1581" s="4">
        <v>42403</v>
      </c>
      <c r="I1581" s="6">
        <v>15.64</v>
      </c>
      <c r="J1581" s="4">
        <v>42394</v>
      </c>
      <c r="K1581" s="6">
        <v>596.53</v>
      </c>
      <c r="L1581" s="4">
        <v>42430</v>
      </c>
      <c r="M1581" s="6">
        <v>154.69999999999999</v>
      </c>
      <c r="N1581" s="4">
        <v>42318</v>
      </c>
      <c r="O1581" s="6">
        <v>1525.8</v>
      </c>
      <c r="P1581" s="4">
        <v>42390</v>
      </c>
      <c r="Q1581" s="6">
        <v>70.55</v>
      </c>
      <c r="R1581" s="4">
        <v>42394</v>
      </c>
      <c r="S1581" s="6">
        <v>63.45</v>
      </c>
      <c r="T1581" s="4">
        <v>42430</v>
      </c>
      <c r="U1581" s="6">
        <v>158.94999999999999</v>
      </c>
      <c r="V1581" s="4">
        <v>42394</v>
      </c>
      <c r="W1581" s="6">
        <v>73.98</v>
      </c>
      <c r="X1581" s="4">
        <v>42402</v>
      </c>
      <c r="Y1581" s="6">
        <v>1456.6179999999999</v>
      </c>
      <c r="Z1581" s="4">
        <v>42430</v>
      </c>
      <c r="AA1581" s="6">
        <v>41.55</v>
      </c>
      <c r="AB1581" s="4">
        <v>42394</v>
      </c>
      <c r="AC1581" s="6">
        <v>124.13</v>
      </c>
      <c r="AD1581" s="4">
        <v>42384</v>
      </c>
      <c r="AE1581" s="6">
        <v>67.05</v>
      </c>
      <c r="AF1581" s="4">
        <v>42403</v>
      </c>
      <c r="AG1581" s="6">
        <v>75.73</v>
      </c>
      <c r="AH1581" s="4">
        <v>42394</v>
      </c>
      <c r="AI1581" s="6">
        <v>113.38</v>
      </c>
      <c r="AJ1581" s="4">
        <v>42390</v>
      </c>
      <c r="AK1581" s="6">
        <v>252.25</v>
      </c>
      <c r="AL1581" s="4"/>
      <c r="AM1581" s="6"/>
      <c r="AN1581" s="4">
        <v>42394</v>
      </c>
      <c r="AO1581" s="6">
        <v>89.42</v>
      </c>
      <c r="AP1581" s="4">
        <v>42403</v>
      </c>
      <c r="AQ1581" s="6">
        <v>76.452822999999995</v>
      </c>
      <c r="AR1581" s="4">
        <v>42430</v>
      </c>
      <c r="AS1581" s="6">
        <v>54.88</v>
      </c>
      <c r="AT1581" s="4">
        <v>42394</v>
      </c>
      <c r="AU1581" s="6">
        <v>24.86</v>
      </c>
      <c r="AV1581" s="4">
        <v>42430</v>
      </c>
      <c r="AW1581" s="6">
        <v>86.01</v>
      </c>
      <c r="AX1581" s="4">
        <v>42403</v>
      </c>
      <c r="AY1581" s="6">
        <v>70.462875999999994</v>
      </c>
      <c r="AZ1581" s="4">
        <v>42394</v>
      </c>
      <c r="BA1581">
        <v>96.13</v>
      </c>
      <c r="BB1581" s="4">
        <v>42403</v>
      </c>
      <c r="BC1581" s="6">
        <v>12.182686</v>
      </c>
      <c r="BD1581" s="4">
        <v>42402</v>
      </c>
      <c r="BE1581">
        <v>1472.111508</v>
      </c>
      <c r="BF1581" s="4">
        <v>42394</v>
      </c>
      <c r="BG1581" s="6">
        <v>91.12</v>
      </c>
      <c r="BH1581" s="4">
        <v>42339</v>
      </c>
      <c r="BI1581" s="6">
        <v>97.55</v>
      </c>
      <c r="BJ1581" s="4">
        <v>42403</v>
      </c>
      <c r="BK1581" s="6">
        <v>26.248515999999999</v>
      </c>
      <c r="BL1581" s="4">
        <v>42394</v>
      </c>
      <c r="BM1581" s="6">
        <v>26.605</v>
      </c>
      <c r="BN1581" s="4">
        <v>42412</v>
      </c>
      <c r="BO1581" s="6">
        <v>3.5379999999999998</v>
      </c>
      <c r="BP1581" s="4">
        <v>42426</v>
      </c>
      <c r="BQ1581" s="6">
        <v>4.7728169999999999</v>
      </c>
      <c r="BU1581" s="4"/>
      <c r="CC1581" s="4"/>
      <c r="CG1581" s="4"/>
      <c r="CK1581" s="4"/>
      <c r="CO1581" s="4"/>
      <c r="CS1581" s="4"/>
      <c r="CW1581" s="4"/>
      <c r="DA1581" s="4"/>
      <c r="DE1581" s="4"/>
      <c r="DI1581" s="4"/>
      <c r="DM1581" s="4"/>
      <c r="DQ1581" s="4"/>
      <c r="DU1581" s="4"/>
      <c r="DY1581" s="4"/>
      <c r="EC1581" s="4"/>
      <c r="EG1581" s="4"/>
    </row>
    <row r="1582" spans="4:137" x14ac:dyDescent="0.25">
      <c r="D1582" s="4">
        <v>42391</v>
      </c>
      <c r="E1582" s="6">
        <v>745.46</v>
      </c>
      <c r="F1582" s="4">
        <v>42317</v>
      </c>
      <c r="G1582" s="6">
        <v>3458</v>
      </c>
      <c r="H1582" s="4">
        <v>42402</v>
      </c>
      <c r="I1582" s="6">
        <v>15.935</v>
      </c>
      <c r="J1582" s="4">
        <v>42391</v>
      </c>
      <c r="K1582" s="6">
        <v>596.38</v>
      </c>
      <c r="L1582" s="4">
        <v>42429</v>
      </c>
      <c r="M1582" s="6">
        <v>153.80000000000001</v>
      </c>
      <c r="N1582" s="4">
        <v>42317</v>
      </c>
      <c r="O1582" s="6">
        <v>1525</v>
      </c>
      <c r="P1582" s="4">
        <v>42389</v>
      </c>
      <c r="Q1582" s="6">
        <v>69.599999999999994</v>
      </c>
      <c r="R1582" s="4">
        <v>42391</v>
      </c>
      <c r="S1582" s="6">
        <v>62.69</v>
      </c>
      <c r="T1582" s="4">
        <v>42429</v>
      </c>
      <c r="U1582" s="6">
        <v>156</v>
      </c>
      <c r="V1582" s="4">
        <v>42391</v>
      </c>
      <c r="W1582" s="6">
        <v>76.569999999999993</v>
      </c>
      <c r="X1582" s="4">
        <v>42401</v>
      </c>
      <c r="Y1582" s="6">
        <v>1508.424919</v>
      </c>
      <c r="Z1582" s="4">
        <v>42429</v>
      </c>
      <c r="AA1582" s="6">
        <v>41.375</v>
      </c>
      <c r="AB1582" s="4">
        <v>42391</v>
      </c>
      <c r="AC1582" s="6">
        <v>127.04</v>
      </c>
      <c r="AD1582" s="4">
        <v>42383</v>
      </c>
      <c r="AE1582" s="6">
        <v>69.569999999999993</v>
      </c>
      <c r="AF1582" s="4">
        <v>42402</v>
      </c>
      <c r="AG1582" s="6">
        <v>78.02</v>
      </c>
      <c r="AH1582" s="4">
        <v>42391</v>
      </c>
      <c r="AI1582" s="6">
        <v>114.33</v>
      </c>
      <c r="AJ1582" s="4">
        <v>42389</v>
      </c>
      <c r="AK1582" s="6">
        <v>250.5</v>
      </c>
      <c r="AL1582" s="4"/>
      <c r="AM1582" s="6"/>
      <c r="AN1582" s="4">
        <v>42391</v>
      </c>
      <c r="AO1582" s="6">
        <v>89.9</v>
      </c>
      <c r="AP1582" s="4">
        <v>42402</v>
      </c>
      <c r="AQ1582" s="6">
        <v>77.516544999999994</v>
      </c>
      <c r="AR1582" s="4">
        <v>42429</v>
      </c>
      <c r="AS1582" s="6">
        <v>54.77</v>
      </c>
      <c r="AT1582" s="4">
        <v>42391</v>
      </c>
      <c r="AU1582" s="6">
        <v>25.355</v>
      </c>
      <c r="AV1582" s="4">
        <v>42429</v>
      </c>
      <c r="AW1582" s="6">
        <v>84.62</v>
      </c>
      <c r="AX1582" s="4">
        <v>42402</v>
      </c>
      <c r="AY1582" s="6">
        <v>71.397739000000001</v>
      </c>
      <c r="AZ1582" s="4">
        <v>42391</v>
      </c>
      <c r="BA1582">
        <v>98.09</v>
      </c>
      <c r="BB1582" s="4">
        <v>42402</v>
      </c>
      <c r="BC1582" s="6">
        <v>12.737608</v>
      </c>
      <c r="BD1582" s="4">
        <v>42401</v>
      </c>
      <c r="BE1582">
        <v>1543.55556</v>
      </c>
      <c r="BF1582" s="4">
        <v>42391</v>
      </c>
      <c r="BG1582" s="6">
        <v>93.25</v>
      </c>
      <c r="BH1582" s="4">
        <v>42338</v>
      </c>
      <c r="BI1582" s="6">
        <v>95.3</v>
      </c>
      <c r="BJ1582" s="4">
        <v>42402</v>
      </c>
      <c r="BK1582" s="6">
        <v>26.436005000000002</v>
      </c>
      <c r="BL1582" s="4">
        <v>42391</v>
      </c>
      <c r="BM1582" s="6">
        <v>26.65</v>
      </c>
      <c r="BN1582" s="4">
        <v>42411</v>
      </c>
      <c r="BO1582" s="6">
        <v>3.3980000000000001</v>
      </c>
      <c r="BP1582" s="4">
        <v>42425</v>
      </c>
      <c r="BQ1582" s="6">
        <v>4.7760379999999998</v>
      </c>
      <c r="BU1582" s="4"/>
      <c r="CC1582" s="4"/>
      <c r="CG1582" s="4"/>
      <c r="CK1582" s="4"/>
      <c r="CO1582" s="4"/>
      <c r="CS1582" s="4"/>
      <c r="CW1582" s="4"/>
      <c r="DA1582" s="4"/>
      <c r="DE1582" s="4"/>
      <c r="DI1582" s="4"/>
      <c r="DM1582" s="4"/>
      <c r="DQ1582" s="4"/>
      <c r="DU1582" s="4"/>
      <c r="DY1582" s="4"/>
      <c r="EC1582" s="4"/>
      <c r="EG1582" s="4"/>
    </row>
    <row r="1583" spans="4:137" x14ac:dyDescent="0.25">
      <c r="D1583" s="4">
        <v>42390</v>
      </c>
      <c r="E1583" s="6">
        <v>726.67</v>
      </c>
      <c r="F1583" s="4">
        <v>42314</v>
      </c>
      <c r="G1583" s="6">
        <v>3467</v>
      </c>
      <c r="H1583" s="4">
        <v>42401</v>
      </c>
      <c r="I1583" s="6">
        <v>16.015000000000001</v>
      </c>
      <c r="J1583" s="4">
        <v>42390</v>
      </c>
      <c r="K1583" s="6">
        <v>575.02</v>
      </c>
      <c r="L1583" s="4">
        <v>42426</v>
      </c>
      <c r="M1583" s="6">
        <v>153.19999999999999</v>
      </c>
      <c r="N1583" s="4">
        <v>42314</v>
      </c>
      <c r="O1583" s="6">
        <v>1500.4</v>
      </c>
      <c r="P1583" s="4">
        <v>42388</v>
      </c>
      <c r="Q1583" s="6">
        <v>71.25</v>
      </c>
      <c r="R1583" s="4">
        <v>42390</v>
      </c>
      <c r="S1583" s="6">
        <v>61.88</v>
      </c>
      <c r="T1583" s="4">
        <v>42426</v>
      </c>
      <c r="U1583" s="6">
        <v>156.65</v>
      </c>
      <c r="V1583" s="4">
        <v>42390</v>
      </c>
      <c r="W1583" s="6">
        <v>74.099999999999994</v>
      </c>
      <c r="X1583" s="4">
        <v>42398</v>
      </c>
      <c r="Y1583" s="6">
        <v>1501.86</v>
      </c>
      <c r="Z1583" s="4">
        <v>42426</v>
      </c>
      <c r="AA1583" s="6">
        <v>40.835000000000001</v>
      </c>
      <c r="AB1583" s="4">
        <v>42390</v>
      </c>
      <c r="AC1583" s="6">
        <v>125.62</v>
      </c>
      <c r="AD1583" s="4">
        <v>42382</v>
      </c>
      <c r="AE1583" s="6">
        <v>69.150000000000006</v>
      </c>
      <c r="AF1583" s="4">
        <v>42401</v>
      </c>
      <c r="AG1583" s="6">
        <v>78.22</v>
      </c>
      <c r="AH1583" s="4">
        <v>42390</v>
      </c>
      <c r="AI1583" s="6">
        <v>113.5</v>
      </c>
      <c r="AJ1583" s="4">
        <v>42388</v>
      </c>
      <c r="AK1583" s="6">
        <v>257</v>
      </c>
      <c r="AL1583" s="4"/>
      <c r="AM1583" s="6"/>
      <c r="AN1583" s="4">
        <v>42390</v>
      </c>
      <c r="AO1583" s="6">
        <v>89.07</v>
      </c>
      <c r="AP1583" s="4">
        <v>42401</v>
      </c>
      <c r="AQ1583" s="6">
        <v>78.832677000000004</v>
      </c>
      <c r="AR1583" s="4">
        <v>42426</v>
      </c>
      <c r="AS1583" s="6">
        <v>53.59</v>
      </c>
      <c r="AT1583" s="4">
        <v>42390</v>
      </c>
      <c r="AU1583" s="6">
        <v>24.074999999999999</v>
      </c>
      <c r="AV1583" s="4">
        <v>42426</v>
      </c>
      <c r="AW1583" s="6">
        <v>83.08</v>
      </c>
      <c r="AX1583" s="4">
        <v>42401</v>
      </c>
      <c r="AY1583" s="6">
        <v>72.790090000000006</v>
      </c>
      <c r="AZ1583" s="4">
        <v>42390</v>
      </c>
      <c r="BA1583">
        <v>97.96</v>
      </c>
      <c r="BB1583" s="4">
        <v>42401</v>
      </c>
      <c r="BC1583" s="6">
        <v>13.019337999999999</v>
      </c>
      <c r="BD1583" s="4">
        <v>42398</v>
      </c>
      <c r="BE1583">
        <v>1559.937635</v>
      </c>
      <c r="BF1583" s="4">
        <v>42390</v>
      </c>
      <c r="BG1583" s="6">
        <v>90.02</v>
      </c>
      <c r="BH1583" s="4">
        <v>42335</v>
      </c>
      <c r="BI1583" s="6">
        <v>96.3</v>
      </c>
      <c r="BJ1583" s="4">
        <v>42401</v>
      </c>
      <c r="BK1583" s="6">
        <v>26.276638999999999</v>
      </c>
      <c r="BL1583" s="4">
        <v>42390</v>
      </c>
      <c r="BM1583" s="6">
        <v>26.26</v>
      </c>
      <c r="BN1583" s="4">
        <v>42410</v>
      </c>
      <c r="BO1583" s="6">
        <v>3.5259999999999998</v>
      </c>
      <c r="BP1583" s="4">
        <v>42424</v>
      </c>
      <c r="BQ1583" s="6">
        <v>4.7261119999999996</v>
      </c>
      <c r="BU1583" s="4"/>
      <c r="CC1583" s="4"/>
      <c r="CG1583" s="4"/>
      <c r="CK1583" s="4"/>
      <c r="CO1583" s="4"/>
      <c r="CS1583" s="4"/>
      <c r="CW1583" s="4"/>
      <c r="DA1583" s="4"/>
      <c r="DE1583" s="4"/>
      <c r="DI1583" s="4"/>
      <c r="DM1583" s="4"/>
      <c r="DQ1583" s="4"/>
      <c r="DU1583" s="4"/>
      <c r="DY1583" s="4"/>
      <c r="EC1583" s="4"/>
      <c r="EG1583" s="4"/>
    </row>
    <row r="1584" spans="4:137" x14ac:dyDescent="0.25">
      <c r="D1584" s="4">
        <v>42389</v>
      </c>
      <c r="E1584" s="6">
        <v>718.56</v>
      </c>
      <c r="F1584" s="4">
        <v>42313</v>
      </c>
      <c r="G1584" s="6">
        <v>3428.5</v>
      </c>
      <c r="H1584" s="4">
        <v>42398</v>
      </c>
      <c r="I1584" s="6">
        <v>16.015000000000001</v>
      </c>
      <c r="J1584" s="4">
        <v>42389</v>
      </c>
      <c r="K1584" s="6">
        <v>571.77</v>
      </c>
      <c r="L1584" s="4">
        <v>42425</v>
      </c>
      <c r="M1584" s="6">
        <v>150.35</v>
      </c>
      <c r="N1584" s="4">
        <v>42313</v>
      </c>
      <c r="O1584" s="6">
        <v>1499</v>
      </c>
      <c r="P1584" s="4">
        <v>42387</v>
      </c>
      <c r="Q1584" s="6">
        <v>70.05</v>
      </c>
      <c r="R1584" s="4">
        <v>42389</v>
      </c>
      <c r="S1584" s="6">
        <v>60.84</v>
      </c>
      <c r="T1584" s="4">
        <v>42425</v>
      </c>
      <c r="U1584" s="6">
        <v>156.85</v>
      </c>
      <c r="V1584" s="4">
        <v>42389</v>
      </c>
      <c r="W1584" s="6">
        <v>73.180000000000007</v>
      </c>
      <c r="X1584" s="4">
        <v>42397</v>
      </c>
      <c r="Y1584" s="6">
        <v>1503.019681</v>
      </c>
      <c r="Z1584" s="4">
        <v>42425</v>
      </c>
      <c r="AA1584" s="6">
        <v>39.869999999999997</v>
      </c>
      <c r="AB1584" s="4">
        <v>42389</v>
      </c>
      <c r="AC1584" s="6">
        <v>124.83</v>
      </c>
      <c r="AD1584" s="4">
        <v>42381</v>
      </c>
      <c r="AE1584" s="6">
        <v>70.92</v>
      </c>
      <c r="AF1584" s="4">
        <v>42398</v>
      </c>
      <c r="AG1584" s="6">
        <v>78.67</v>
      </c>
      <c r="AH1584" s="4">
        <v>42389</v>
      </c>
      <c r="AI1584" s="6">
        <v>114.79</v>
      </c>
      <c r="AJ1584" s="4">
        <v>42387</v>
      </c>
      <c r="AK1584" s="6">
        <v>253.5</v>
      </c>
      <c r="AL1584" s="4"/>
      <c r="AM1584" s="6"/>
      <c r="AN1584" s="4">
        <v>42389</v>
      </c>
      <c r="AO1584" s="6">
        <v>88.7</v>
      </c>
      <c r="AP1584" s="4">
        <v>42398</v>
      </c>
      <c r="AQ1584" s="6">
        <v>79.490742999999995</v>
      </c>
      <c r="AR1584" s="4">
        <v>42425</v>
      </c>
      <c r="AS1584" s="6">
        <v>51.71</v>
      </c>
      <c r="AT1584" s="4">
        <v>42389</v>
      </c>
      <c r="AU1584" s="6">
        <v>24.197500000000002</v>
      </c>
      <c r="AV1584" s="4">
        <v>42425</v>
      </c>
      <c r="AW1584" s="6">
        <v>80.849999999999994</v>
      </c>
      <c r="AX1584" s="4">
        <v>42398</v>
      </c>
      <c r="AY1584" s="6">
        <v>72.790090000000006</v>
      </c>
      <c r="AZ1584" s="4">
        <v>42389</v>
      </c>
      <c r="BA1584">
        <v>97.82</v>
      </c>
      <c r="BB1584" s="4">
        <v>42398</v>
      </c>
      <c r="BC1584" s="6">
        <v>13.104711</v>
      </c>
      <c r="BD1584" s="4">
        <v>42397</v>
      </c>
      <c r="BE1584">
        <v>1547.196021</v>
      </c>
      <c r="BF1584" s="4">
        <v>42389</v>
      </c>
      <c r="BG1584" s="6">
        <v>89</v>
      </c>
      <c r="BH1584" s="4">
        <v>42334</v>
      </c>
      <c r="BI1584" s="6">
        <v>98.75</v>
      </c>
      <c r="BJ1584" s="4">
        <v>42398</v>
      </c>
      <c r="BK1584" s="6">
        <v>26.25789</v>
      </c>
      <c r="BL1584" s="4">
        <v>42389</v>
      </c>
      <c r="BM1584" s="6">
        <v>26.327500000000001</v>
      </c>
      <c r="BN1584" s="4">
        <v>42409</v>
      </c>
      <c r="BO1584" s="6">
        <v>3.4940000000000002</v>
      </c>
      <c r="BP1584" s="4">
        <v>42423</v>
      </c>
      <c r="BQ1584" s="6">
        <v>4.8001959999999997</v>
      </c>
      <c r="BU1584" s="4"/>
      <c r="CC1584" s="4"/>
      <c r="CG1584" s="4"/>
      <c r="CK1584" s="4"/>
      <c r="CO1584" s="4"/>
      <c r="CS1584" s="4"/>
      <c r="CW1584" s="4"/>
      <c r="DA1584" s="4"/>
      <c r="DE1584" s="4"/>
      <c r="DI1584" s="4"/>
      <c r="DM1584" s="4"/>
      <c r="DQ1584" s="4"/>
      <c r="DU1584" s="4"/>
      <c r="DY1584" s="4"/>
      <c r="EC1584" s="4"/>
      <c r="EG1584" s="4"/>
    </row>
    <row r="1585" spans="4:137" x14ac:dyDescent="0.25">
      <c r="D1585" s="4">
        <v>42388</v>
      </c>
      <c r="E1585" s="6">
        <v>719.08</v>
      </c>
      <c r="F1585" s="4">
        <v>42312</v>
      </c>
      <c r="G1585" s="6">
        <v>3411.5</v>
      </c>
      <c r="H1585" s="4">
        <v>42397</v>
      </c>
      <c r="I1585" s="6">
        <v>15.545</v>
      </c>
      <c r="J1585" s="4">
        <v>42388</v>
      </c>
      <c r="K1585" s="6">
        <v>574.48</v>
      </c>
      <c r="L1585" s="4">
        <v>42424</v>
      </c>
      <c r="M1585" s="6">
        <v>148.5</v>
      </c>
      <c r="N1585" s="4">
        <v>42312</v>
      </c>
      <c r="O1585" s="6">
        <v>1491.2</v>
      </c>
      <c r="P1585" s="4">
        <v>42384</v>
      </c>
      <c r="Q1585" s="6">
        <v>70.099999999999994</v>
      </c>
      <c r="R1585" s="4">
        <v>42388</v>
      </c>
      <c r="S1585" s="6">
        <v>62.56</v>
      </c>
      <c r="T1585" s="4">
        <v>42424</v>
      </c>
      <c r="U1585" s="6">
        <v>154.25</v>
      </c>
      <c r="V1585" s="4">
        <v>42388</v>
      </c>
      <c r="W1585" s="6">
        <v>76.400000000000006</v>
      </c>
      <c r="X1585" s="4">
        <v>42396</v>
      </c>
      <c r="Y1585" s="6">
        <v>1463</v>
      </c>
      <c r="Z1585" s="4">
        <v>42424</v>
      </c>
      <c r="AA1585" s="6">
        <v>39.134999999999998</v>
      </c>
      <c r="AB1585" s="4">
        <v>42388</v>
      </c>
      <c r="AC1585" s="6">
        <v>127.76</v>
      </c>
      <c r="AD1585" s="4">
        <v>42380</v>
      </c>
      <c r="AE1585" s="6">
        <v>70.41</v>
      </c>
      <c r="AF1585" s="4">
        <v>42397</v>
      </c>
      <c r="AG1585" s="6">
        <v>77.83</v>
      </c>
      <c r="AH1585" s="4">
        <v>42388</v>
      </c>
      <c r="AI1585" s="6">
        <v>112.58</v>
      </c>
      <c r="AJ1585" s="4">
        <v>42384</v>
      </c>
      <c r="AK1585" s="6">
        <v>253.75</v>
      </c>
      <c r="AL1585" s="4"/>
      <c r="AM1585" s="6"/>
      <c r="AN1585" s="4">
        <v>42388</v>
      </c>
      <c r="AO1585" s="6">
        <v>90.35</v>
      </c>
      <c r="AP1585" s="4">
        <v>42397</v>
      </c>
      <c r="AQ1585" s="6">
        <v>78.003333999999995</v>
      </c>
      <c r="AR1585" s="4">
        <v>42424</v>
      </c>
      <c r="AS1585" s="6">
        <v>51.48</v>
      </c>
      <c r="AT1585" s="4">
        <v>42388</v>
      </c>
      <c r="AU1585" s="6">
        <v>24.164999999999999</v>
      </c>
      <c r="AV1585" s="4">
        <v>42424</v>
      </c>
      <c r="AW1585" s="6">
        <v>79.569999999999993</v>
      </c>
      <c r="AX1585" s="4">
        <v>42397</v>
      </c>
      <c r="AY1585" s="6">
        <v>70.622000999999997</v>
      </c>
      <c r="AZ1585" s="4">
        <v>42388</v>
      </c>
      <c r="BA1585">
        <v>98.18</v>
      </c>
      <c r="BB1585" s="4">
        <v>42397</v>
      </c>
      <c r="BC1585" s="6">
        <v>12.891279000000001</v>
      </c>
      <c r="BD1585" s="4">
        <v>42396</v>
      </c>
      <c r="BE1585">
        <v>1524.0591529999999</v>
      </c>
      <c r="BF1585" s="4">
        <v>42388</v>
      </c>
      <c r="BG1585" s="6">
        <v>90.91</v>
      </c>
      <c r="BH1585" s="4">
        <v>42333</v>
      </c>
      <c r="BI1585" s="6">
        <v>98.35</v>
      </c>
      <c r="BJ1585" s="4">
        <v>42397</v>
      </c>
      <c r="BK1585" s="6">
        <v>25.156389999999998</v>
      </c>
      <c r="BL1585" s="4">
        <v>42388</v>
      </c>
      <c r="BM1585" s="6">
        <v>26.952500000000001</v>
      </c>
      <c r="BN1585" s="4">
        <v>42408</v>
      </c>
      <c r="BO1585" s="6">
        <v>3.4980000000000002</v>
      </c>
      <c r="BP1585" s="4">
        <v>42422</v>
      </c>
      <c r="BQ1585" s="6">
        <v>4.873475</v>
      </c>
      <c r="BU1585" s="4"/>
      <c r="CC1585" s="4"/>
      <c r="CG1585" s="4"/>
      <c r="CK1585" s="4"/>
      <c r="CO1585" s="4"/>
      <c r="CS1585" s="4"/>
      <c r="CW1585" s="4"/>
      <c r="DA1585" s="4"/>
      <c r="DE1585" s="4"/>
      <c r="DI1585" s="4"/>
      <c r="DM1585" s="4"/>
      <c r="DQ1585" s="4"/>
      <c r="DU1585" s="4"/>
      <c r="DY1585" s="4"/>
      <c r="EC1585" s="4"/>
      <c r="EG1585" s="4"/>
    </row>
    <row r="1586" spans="4:137" x14ac:dyDescent="0.25">
      <c r="D1586" s="4">
        <v>42384</v>
      </c>
      <c r="E1586" s="6">
        <v>710.49</v>
      </c>
      <c r="F1586" s="4">
        <v>42310</v>
      </c>
      <c r="G1586" s="6">
        <v>3373</v>
      </c>
      <c r="H1586" s="4">
        <v>42396</v>
      </c>
      <c r="I1586" s="6">
        <v>16.100000000000001</v>
      </c>
      <c r="J1586" s="4">
        <v>42384</v>
      </c>
      <c r="K1586" s="6">
        <v>570.17999999999995</v>
      </c>
      <c r="L1586" s="4">
        <v>42423</v>
      </c>
      <c r="M1586" s="6">
        <v>152</v>
      </c>
      <c r="N1586" s="4">
        <v>42310</v>
      </c>
      <c r="O1586" s="6">
        <v>1477.4</v>
      </c>
      <c r="P1586" s="4">
        <v>42383</v>
      </c>
      <c r="Q1586" s="6">
        <v>71.3</v>
      </c>
      <c r="R1586" s="4">
        <v>42384</v>
      </c>
      <c r="S1586" s="6">
        <v>61.93</v>
      </c>
      <c r="T1586" s="4">
        <v>42423</v>
      </c>
      <c r="U1586" s="6">
        <v>156.6</v>
      </c>
      <c r="V1586" s="4">
        <v>42384</v>
      </c>
      <c r="W1586" s="6">
        <v>77.58</v>
      </c>
      <c r="X1586" s="4">
        <v>42395</v>
      </c>
      <c r="Y1586" s="6">
        <v>1422.5</v>
      </c>
      <c r="Z1586" s="4">
        <v>42423</v>
      </c>
      <c r="AA1586" s="6">
        <v>39.82</v>
      </c>
      <c r="AB1586" s="4">
        <v>42384</v>
      </c>
      <c r="AC1586" s="6">
        <v>126.14</v>
      </c>
      <c r="AD1586" s="4">
        <v>42377</v>
      </c>
      <c r="AE1586" s="6">
        <v>70.069999999999993</v>
      </c>
      <c r="AF1586" s="4">
        <v>42396</v>
      </c>
      <c r="AG1586" s="6">
        <v>77.599999999999994</v>
      </c>
      <c r="AH1586" s="4">
        <v>42384</v>
      </c>
      <c r="AI1586" s="6">
        <v>109.27</v>
      </c>
      <c r="AJ1586" s="4">
        <v>42383</v>
      </c>
      <c r="AK1586" s="6">
        <v>258.25</v>
      </c>
      <c r="AL1586" s="4"/>
      <c r="AM1586" s="6"/>
      <c r="AN1586" s="4">
        <v>42384</v>
      </c>
      <c r="AO1586" s="6">
        <v>90.04</v>
      </c>
      <c r="AP1586" s="4">
        <v>42396</v>
      </c>
      <c r="AQ1586" s="6">
        <v>79.752166000000003</v>
      </c>
      <c r="AR1586" s="4">
        <v>42423</v>
      </c>
      <c r="AS1586" s="6">
        <v>52.95</v>
      </c>
      <c r="AT1586" s="4">
        <v>42384</v>
      </c>
      <c r="AU1586" s="6">
        <v>24.282499999999999</v>
      </c>
      <c r="AV1586" s="4">
        <v>42423</v>
      </c>
      <c r="AW1586" s="6">
        <v>79.75</v>
      </c>
      <c r="AX1586" s="4">
        <v>42396</v>
      </c>
      <c r="AY1586" s="6">
        <v>72.979051999999996</v>
      </c>
      <c r="AZ1586" s="4">
        <v>42384</v>
      </c>
      <c r="BA1586">
        <v>97.39</v>
      </c>
      <c r="BB1586" s="4">
        <v>42396</v>
      </c>
      <c r="BC1586" s="6">
        <v>12.814444</v>
      </c>
      <c r="BD1586" s="4">
        <v>42395</v>
      </c>
      <c r="BE1586">
        <v>1470.5079760000001</v>
      </c>
      <c r="BF1586" s="4">
        <v>42384</v>
      </c>
      <c r="BG1586" s="6">
        <v>88.39</v>
      </c>
      <c r="BH1586" s="4">
        <v>42332</v>
      </c>
      <c r="BI1586" s="6">
        <v>98.3</v>
      </c>
      <c r="BJ1586" s="4">
        <v>42396</v>
      </c>
      <c r="BK1586" s="6">
        <v>25.37669</v>
      </c>
      <c r="BL1586" s="4">
        <v>42384</v>
      </c>
      <c r="BM1586" s="6">
        <v>26.315000000000001</v>
      </c>
      <c r="BN1586" s="4">
        <v>42405</v>
      </c>
      <c r="BO1586" s="6">
        <v>3.5459999999999998</v>
      </c>
      <c r="BP1586" s="4">
        <v>42419</v>
      </c>
      <c r="BQ1586" s="6">
        <v>4.8412649999999999</v>
      </c>
      <c r="BU1586" s="4"/>
      <c r="CC1586" s="4"/>
      <c r="CG1586" s="4"/>
      <c r="CK1586" s="4"/>
      <c r="CO1586" s="4"/>
      <c r="CS1586" s="4"/>
      <c r="CW1586" s="4"/>
      <c r="DA1586" s="4"/>
      <c r="DE1586" s="4"/>
      <c r="DI1586" s="4"/>
      <c r="DM1586" s="4"/>
      <c r="DQ1586" s="4"/>
      <c r="DU1586" s="4"/>
      <c r="DY1586" s="4"/>
      <c r="EC1586" s="4"/>
      <c r="EG1586" s="4"/>
    </row>
    <row r="1587" spans="4:137" x14ac:dyDescent="0.25">
      <c r="D1587" s="4">
        <v>42383</v>
      </c>
      <c r="E1587" s="6">
        <v>731.39</v>
      </c>
      <c r="F1587" s="4">
        <v>42307</v>
      </c>
      <c r="G1587" s="6">
        <v>3398.5</v>
      </c>
      <c r="H1587" s="4">
        <v>42395</v>
      </c>
      <c r="I1587" s="6">
        <v>15.84</v>
      </c>
      <c r="J1587" s="4">
        <v>42383</v>
      </c>
      <c r="K1587" s="6">
        <v>593</v>
      </c>
      <c r="L1587" s="4">
        <v>42422</v>
      </c>
      <c r="M1587" s="6">
        <v>155.65</v>
      </c>
      <c r="N1587" s="4">
        <v>42307</v>
      </c>
      <c r="O1587" s="6">
        <v>1493.8</v>
      </c>
      <c r="P1587" s="4">
        <v>42382</v>
      </c>
      <c r="Q1587" s="6">
        <v>72.599999999999994</v>
      </c>
      <c r="R1587" s="4">
        <v>42383</v>
      </c>
      <c r="S1587" s="6">
        <v>63.06</v>
      </c>
      <c r="T1587" s="4">
        <v>42422</v>
      </c>
      <c r="U1587" s="6">
        <v>157.1</v>
      </c>
      <c r="V1587" s="4">
        <v>42383</v>
      </c>
      <c r="W1587" s="6">
        <v>79.12</v>
      </c>
      <c r="X1587" s="4">
        <v>42394</v>
      </c>
      <c r="Y1587" s="6">
        <v>1384.3897770000001</v>
      </c>
      <c r="Z1587" s="4">
        <v>42422</v>
      </c>
      <c r="AA1587" s="6">
        <v>40.83</v>
      </c>
      <c r="AB1587" s="4">
        <v>42383</v>
      </c>
      <c r="AC1587" s="6">
        <v>128.07</v>
      </c>
      <c r="AD1587" s="4">
        <v>42376</v>
      </c>
      <c r="AE1587" s="6">
        <v>70.25</v>
      </c>
      <c r="AF1587" s="4">
        <v>42394</v>
      </c>
      <c r="AG1587" s="6">
        <v>79</v>
      </c>
      <c r="AH1587" s="4">
        <v>42383</v>
      </c>
      <c r="AI1587" s="6">
        <v>110.76</v>
      </c>
      <c r="AJ1587" s="4">
        <v>42382</v>
      </c>
      <c r="AK1587" s="6">
        <v>263</v>
      </c>
      <c r="AL1587" s="4"/>
      <c r="AM1587" s="6"/>
      <c r="AN1587" s="4">
        <v>42383</v>
      </c>
      <c r="AO1587" s="6">
        <v>91.15</v>
      </c>
      <c r="AP1587" s="4">
        <v>42395</v>
      </c>
      <c r="AQ1587" s="6">
        <v>81.672275999999997</v>
      </c>
      <c r="AR1587" s="4">
        <v>42422</v>
      </c>
      <c r="AS1587" s="6">
        <v>53.45</v>
      </c>
      <c r="AT1587" s="4">
        <v>42383</v>
      </c>
      <c r="AU1587" s="6">
        <v>24.88</v>
      </c>
      <c r="AV1587" s="4">
        <v>42422</v>
      </c>
      <c r="AW1587" s="6">
        <v>79.8</v>
      </c>
      <c r="AX1587" s="4">
        <v>42395</v>
      </c>
      <c r="AY1587" s="6">
        <v>72.093914999999996</v>
      </c>
      <c r="AZ1587" s="4">
        <v>42383</v>
      </c>
      <c r="BA1587">
        <v>99.79</v>
      </c>
      <c r="BB1587" s="4">
        <v>42394</v>
      </c>
      <c r="BC1587" s="6">
        <v>13.04495</v>
      </c>
      <c r="BD1587" s="4">
        <v>42394</v>
      </c>
      <c r="BE1587">
        <v>1464.375528</v>
      </c>
      <c r="BF1587" s="4">
        <v>42383</v>
      </c>
      <c r="BG1587" s="6">
        <v>92.21</v>
      </c>
      <c r="BH1587" s="4">
        <v>42331</v>
      </c>
      <c r="BI1587" s="6">
        <v>98.9</v>
      </c>
      <c r="BJ1587" s="4">
        <v>42395</v>
      </c>
      <c r="BK1587" s="6">
        <v>25.639175000000002</v>
      </c>
      <c r="BL1587" s="4">
        <v>42383</v>
      </c>
      <c r="BM1587" s="6">
        <v>26.422499999999999</v>
      </c>
      <c r="BN1587" s="4">
        <v>42404</v>
      </c>
      <c r="BO1587" s="6">
        <v>3.6459999999999999</v>
      </c>
      <c r="BP1587" s="4">
        <v>42418</v>
      </c>
      <c r="BQ1587" s="6">
        <v>4.8678379999999999</v>
      </c>
      <c r="BU1587" s="4"/>
      <c r="CC1587" s="4"/>
      <c r="CG1587" s="4"/>
      <c r="CK1587" s="4"/>
      <c r="CO1587" s="4"/>
      <c r="CS1587" s="4"/>
      <c r="CW1587" s="4"/>
      <c r="DA1587" s="4"/>
      <c r="DE1587" s="4"/>
      <c r="DI1587" s="4"/>
      <c r="DM1587" s="4"/>
      <c r="DQ1587" s="4"/>
      <c r="DU1587" s="4"/>
      <c r="DY1587" s="4"/>
      <c r="EC1587" s="4"/>
      <c r="EG1587" s="4"/>
    </row>
    <row r="1588" spans="4:137" x14ac:dyDescent="0.25">
      <c r="D1588" s="4">
        <v>42382</v>
      </c>
      <c r="E1588" s="6">
        <v>719.57</v>
      </c>
      <c r="F1588" s="4">
        <v>42306</v>
      </c>
      <c r="G1588" s="6">
        <v>3420</v>
      </c>
      <c r="H1588" s="4">
        <v>42394</v>
      </c>
      <c r="I1588" s="6">
        <v>15.925000000000001</v>
      </c>
      <c r="J1588" s="4">
        <v>42382</v>
      </c>
      <c r="K1588" s="6">
        <v>581.80999999999995</v>
      </c>
      <c r="L1588" s="4">
        <v>42419</v>
      </c>
      <c r="M1588" s="6">
        <v>154.5</v>
      </c>
      <c r="N1588" s="4">
        <v>42306</v>
      </c>
      <c r="O1588" s="6">
        <v>1491.4</v>
      </c>
      <c r="P1588" s="4">
        <v>42381</v>
      </c>
      <c r="Q1588" s="6">
        <v>71.8</v>
      </c>
      <c r="R1588" s="4">
        <v>42382</v>
      </c>
      <c r="S1588" s="6">
        <v>61.92</v>
      </c>
      <c r="T1588" s="4">
        <v>42419</v>
      </c>
      <c r="U1588" s="6">
        <v>154.65</v>
      </c>
      <c r="V1588" s="4">
        <v>42382</v>
      </c>
      <c r="W1588" s="6">
        <v>75.650000000000006</v>
      </c>
      <c r="X1588" s="4">
        <v>42391</v>
      </c>
      <c r="Y1588" s="6">
        <v>1383.6572100000001</v>
      </c>
      <c r="Z1588" s="4">
        <v>42419</v>
      </c>
      <c r="AA1588" s="6">
        <v>39.74</v>
      </c>
      <c r="AB1588" s="4">
        <v>42382</v>
      </c>
      <c r="AC1588" s="6">
        <v>126.25</v>
      </c>
      <c r="AD1588" s="4">
        <v>42375</v>
      </c>
      <c r="AE1588" s="6">
        <v>71.569999999999993</v>
      </c>
      <c r="AF1588" s="4">
        <v>42391</v>
      </c>
      <c r="AG1588" s="6">
        <v>76.56</v>
      </c>
      <c r="AH1588" s="4">
        <v>42382</v>
      </c>
      <c r="AI1588" s="6">
        <v>109.23</v>
      </c>
      <c r="AJ1588" s="4">
        <v>42381</v>
      </c>
      <c r="AK1588" s="6">
        <v>262.5</v>
      </c>
      <c r="AL1588" s="4"/>
      <c r="AM1588" s="6"/>
      <c r="AN1588" s="4">
        <v>42382</v>
      </c>
      <c r="AO1588" s="6">
        <v>90.61</v>
      </c>
      <c r="AP1588" s="4">
        <v>42394</v>
      </c>
      <c r="AQ1588" s="6">
        <v>75.190779000000006</v>
      </c>
      <c r="AR1588" s="4">
        <v>42419</v>
      </c>
      <c r="AS1588" s="6">
        <v>52.36</v>
      </c>
      <c r="AT1588" s="4">
        <v>42382</v>
      </c>
      <c r="AU1588" s="6">
        <v>24.3475</v>
      </c>
      <c r="AV1588" s="4">
        <v>42419</v>
      </c>
      <c r="AW1588" s="6">
        <v>78.989999999999995</v>
      </c>
      <c r="AX1588" s="4">
        <v>42394</v>
      </c>
      <c r="AY1588" s="6">
        <v>72.282876000000002</v>
      </c>
      <c r="AZ1588" s="4">
        <v>42382</v>
      </c>
      <c r="BA1588">
        <v>98.01</v>
      </c>
      <c r="BB1588" s="4">
        <v>42391</v>
      </c>
      <c r="BC1588" s="6">
        <v>13.027875</v>
      </c>
      <c r="BD1588" s="4">
        <v>42391</v>
      </c>
      <c r="BE1588">
        <v>1504.875659</v>
      </c>
      <c r="BF1588" s="4">
        <v>42382</v>
      </c>
      <c r="BG1588" s="6">
        <v>92.15</v>
      </c>
      <c r="BH1588" s="4">
        <v>42328</v>
      </c>
      <c r="BI1588" s="6">
        <v>99.6</v>
      </c>
      <c r="BJ1588" s="4">
        <v>42394</v>
      </c>
      <c r="BK1588" s="6">
        <v>25.901661000000001</v>
      </c>
      <c r="BL1588" s="4">
        <v>42382</v>
      </c>
      <c r="BM1588" s="6">
        <v>26.155000000000001</v>
      </c>
      <c r="BN1588" s="4">
        <v>42403</v>
      </c>
      <c r="BO1588" s="6">
        <v>3.6280000000000001</v>
      </c>
      <c r="BP1588" s="4">
        <v>42417</v>
      </c>
      <c r="BQ1588" s="6">
        <v>4.8187170000000004</v>
      </c>
      <c r="BU1588" s="4"/>
      <c r="CC1588" s="4"/>
      <c r="CG1588" s="4"/>
      <c r="CK1588" s="4"/>
      <c r="CO1588" s="4"/>
      <c r="CS1588" s="4"/>
      <c r="CW1588" s="4"/>
      <c r="DA1588" s="4"/>
      <c r="DE1588" s="4"/>
      <c r="DI1588" s="4"/>
      <c r="DM1588" s="4"/>
      <c r="DQ1588" s="4"/>
      <c r="DU1588" s="4"/>
      <c r="DY1588" s="4"/>
      <c r="EC1588" s="4"/>
      <c r="EG1588" s="4"/>
    </row>
    <row r="1589" spans="4:137" x14ac:dyDescent="0.25">
      <c r="D1589" s="4">
        <v>42381</v>
      </c>
      <c r="E1589" s="6">
        <v>745.34</v>
      </c>
      <c r="F1589" s="4">
        <v>42305</v>
      </c>
      <c r="G1589" s="6">
        <v>3390</v>
      </c>
      <c r="H1589" s="4">
        <v>42391</v>
      </c>
      <c r="I1589" s="6">
        <v>15.845000000000001</v>
      </c>
      <c r="J1589" s="4">
        <v>42381</v>
      </c>
      <c r="K1589" s="6">
        <v>617.89</v>
      </c>
      <c r="L1589" s="4">
        <v>42418</v>
      </c>
      <c r="M1589" s="6">
        <v>153.6</v>
      </c>
      <c r="N1589" s="4">
        <v>42305</v>
      </c>
      <c r="O1589" s="6">
        <v>1510</v>
      </c>
      <c r="P1589" s="4">
        <v>42380</v>
      </c>
      <c r="Q1589" s="6">
        <v>70.25</v>
      </c>
      <c r="R1589" s="4">
        <v>42381</v>
      </c>
      <c r="S1589" s="6">
        <v>63.62</v>
      </c>
      <c r="T1589" s="4">
        <v>42418</v>
      </c>
      <c r="U1589" s="6">
        <v>153.55000000000001</v>
      </c>
      <c r="V1589" s="4">
        <v>42381</v>
      </c>
      <c r="W1589" s="6">
        <v>75.2</v>
      </c>
      <c r="X1589" s="4">
        <v>42390</v>
      </c>
      <c r="Y1589" s="6">
        <v>1316.5</v>
      </c>
      <c r="Z1589" s="4">
        <v>42418</v>
      </c>
      <c r="AA1589" s="6">
        <v>39.549999999999997</v>
      </c>
      <c r="AB1589" s="4">
        <v>42381</v>
      </c>
      <c r="AC1589" s="6">
        <v>128.80000000000001</v>
      </c>
      <c r="AD1589" s="4">
        <v>42374</v>
      </c>
      <c r="AE1589" s="6">
        <v>72.819999999999993</v>
      </c>
      <c r="AF1589" s="4">
        <v>42390</v>
      </c>
      <c r="AG1589" s="6">
        <v>76.81</v>
      </c>
      <c r="AH1589" s="4">
        <v>42381</v>
      </c>
      <c r="AI1589" s="6">
        <v>112.26</v>
      </c>
      <c r="AJ1589" s="4">
        <v>42380</v>
      </c>
      <c r="AK1589" s="6">
        <v>258.5</v>
      </c>
      <c r="AL1589" s="4"/>
      <c r="AM1589" s="6"/>
      <c r="AN1589" s="4">
        <v>42381</v>
      </c>
      <c r="AO1589" s="6">
        <v>93</v>
      </c>
      <c r="AP1589" s="4">
        <v>42391</v>
      </c>
      <c r="AQ1589" s="6">
        <v>75.037530000000004</v>
      </c>
      <c r="AR1589" s="4">
        <v>42418</v>
      </c>
      <c r="AS1589" s="6">
        <v>52.72</v>
      </c>
      <c r="AT1589" s="4">
        <v>42381</v>
      </c>
      <c r="AU1589" s="6">
        <v>24.99</v>
      </c>
      <c r="AV1589" s="4">
        <v>42418</v>
      </c>
      <c r="AW1589" s="6">
        <v>77.540000000000006</v>
      </c>
      <c r="AX1589" s="4">
        <v>42391</v>
      </c>
      <c r="AY1589" s="6">
        <v>71.606592000000006</v>
      </c>
      <c r="AZ1589" s="4">
        <v>42381</v>
      </c>
      <c r="BA1589">
        <v>99.89</v>
      </c>
      <c r="BB1589" s="4">
        <v>42390</v>
      </c>
      <c r="BC1589" s="6">
        <v>12.122925</v>
      </c>
      <c r="BD1589" s="4">
        <v>42390</v>
      </c>
      <c r="BE1589">
        <v>1502.392865</v>
      </c>
      <c r="BF1589" s="4">
        <v>42381</v>
      </c>
      <c r="BG1589" s="6">
        <v>94.48</v>
      </c>
      <c r="BH1589" s="4">
        <v>42327</v>
      </c>
      <c r="BI1589" s="6">
        <v>96.8</v>
      </c>
      <c r="BJ1589" s="4">
        <v>42391</v>
      </c>
      <c r="BK1589" s="6">
        <v>25.657924000000001</v>
      </c>
      <c r="BL1589" s="4">
        <v>42381</v>
      </c>
      <c r="BM1589" s="6">
        <v>26.344999999999999</v>
      </c>
      <c r="BN1589" s="4">
        <v>42402</v>
      </c>
      <c r="BO1589" s="6">
        <v>3.702</v>
      </c>
      <c r="BP1589" s="4">
        <v>42416</v>
      </c>
      <c r="BQ1589" s="6">
        <v>4.808249</v>
      </c>
      <c r="BU1589" s="4"/>
      <c r="CC1589" s="4"/>
      <c r="CG1589" s="4"/>
      <c r="CK1589" s="4"/>
      <c r="CO1589" s="4"/>
      <c r="CS1589" s="4"/>
      <c r="CW1589" s="4"/>
      <c r="DA1589" s="4"/>
      <c r="DE1589" s="4"/>
      <c r="DI1589" s="4"/>
      <c r="DM1589" s="4"/>
      <c r="DQ1589" s="4"/>
      <c r="DU1589" s="4"/>
      <c r="DY1589" s="4"/>
      <c r="EC1589" s="4"/>
      <c r="EG1589" s="4"/>
    </row>
    <row r="1590" spans="4:137" x14ac:dyDescent="0.25">
      <c r="D1590" s="4">
        <v>42380</v>
      </c>
      <c r="E1590" s="6">
        <v>733.07</v>
      </c>
      <c r="F1590" s="4">
        <v>42304</v>
      </c>
      <c r="G1590" s="6">
        <v>3301</v>
      </c>
      <c r="H1590" s="4">
        <v>42390</v>
      </c>
      <c r="I1590" s="6">
        <v>15.36</v>
      </c>
      <c r="J1590" s="4">
        <v>42380</v>
      </c>
      <c r="K1590" s="6">
        <v>617.74</v>
      </c>
      <c r="L1590" s="4">
        <v>42417</v>
      </c>
      <c r="M1590" s="6">
        <v>155.5</v>
      </c>
      <c r="N1590" s="4">
        <v>42304</v>
      </c>
      <c r="O1590" s="6">
        <v>1504.4</v>
      </c>
      <c r="P1590" s="4">
        <v>42377</v>
      </c>
      <c r="Q1590" s="6">
        <v>70.3</v>
      </c>
      <c r="R1590" s="4">
        <v>42380</v>
      </c>
      <c r="S1590" s="6">
        <v>64.22</v>
      </c>
      <c r="T1590" s="4">
        <v>42417</v>
      </c>
      <c r="U1590" s="6">
        <v>155.05000000000001</v>
      </c>
      <c r="V1590" s="4">
        <v>42380</v>
      </c>
      <c r="W1590" s="6">
        <v>73.69</v>
      </c>
      <c r="X1590" s="4">
        <v>42389</v>
      </c>
      <c r="Y1590" s="6">
        <v>1266</v>
      </c>
      <c r="Z1590" s="4">
        <v>42417</v>
      </c>
      <c r="AA1590" s="6">
        <v>39.344999999999999</v>
      </c>
      <c r="AB1590" s="4">
        <v>42380</v>
      </c>
      <c r="AC1590" s="6">
        <v>128.36000000000001</v>
      </c>
      <c r="AD1590" s="4">
        <v>42373</v>
      </c>
      <c r="AE1590" s="6">
        <v>73.040000000000006</v>
      </c>
      <c r="AF1590" s="4">
        <v>42389</v>
      </c>
      <c r="AG1590" s="6">
        <v>77.61</v>
      </c>
      <c r="AH1590" s="4">
        <v>42380</v>
      </c>
      <c r="AI1590" s="6">
        <v>109.58</v>
      </c>
      <c r="AJ1590" s="4">
        <v>42377</v>
      </c>
      <c r="AK1590" s="6">
        <v>261</v>
      </c>
      <c r="AL1590" s="4"/>
      <c r="AM1590" s="6"/>
      <c r="AN1590" s="4">
        <v>42380</v>
      </c>
      <c r="AO1590" s="6">
        <v>91.66</v>
      </c>
      <c r="AP1590" s="4">
        <v>42390</v>
      </c>
      <c r="AQ1590" s="6">
        <v>73.496033999999995</v>
      </c>
      <c r="AR1590" s="4">
        <v>42417</v>
      </c>
      <c r="AS1590" s="6">
        <v>52.45</v>
      </c>
      <c r="AT1590" s="4">
        <v>42380</v>
      </c>
      <c r="AU1590" s="6">
        <v>24.6325</v>
      </c>
      <c r="AV1590" s="4">
        <v>42417</v>
      </c>
      <c r="AW1590" s="6">
        <v>76.84</v>
      </c>
      <c r="AX1590" s="4">
        <v>42390</v>
      </c>
      <c r="AY1590" s="6">
        <v>71.318177000000006</v>
      </c>
      <c r="AZ1590" s="4">
        <v>42380</v>
      </c>
      <c r="BA1590">
        <v>98.44</v>
      </c>
      <c r="BB1590" s="4">
        <v>42389</v>
      </c>
      <c r="BC1590" s="6">
        <v>12.131462000000001</v>
      </c>
      <c r="BD1590" s="4">
        <v>42389</v>
      </c>
      <c r="BE1590">
        <v>1446.7029090000001</v>
      </c>
      <c r="BF1590" s="4">
        <v>42380</v>
      </c>
      <c r="BG1590" s="6">
        <v>94.48</v>
      </c>
      <c r="BH1590" s="4">
        <v>42326</v>
      </c>
      <c r="BI1590" s="6">
        <v>97.1</v>
      </c>
      <c r="BJ1590" s="4">
        <v>42390</v>
      </c>
      <c r="BK1590" s="6">
        <v>24.317374999999998</v>
      </c>
      <c r="BL1590" s="4">
        <v>42380</v>
      </c>
      <c r="BM1590" s="6">
        <v>26.395</v>
      </c>
      <c r="BN1590" s="4">
        <v>42401</v>
      </c>
      <c r="BO1590" s="6">
        <v>3.758</v>
      </c>
      <c r="BP1590" s="4">
        <v>42415</v>
      </c>
      <c r="BQ1590" s="6">
        <v>4.8541489999999996</v>
      </c>
      <c r="BU1590" s="4"/>
      <c r="CC1590" s="4"/>
      <c r="CG1590" s="4"/>
      <c r="CK1590" s="4"/>
      <c r="CO1590" s="4"/>
      <c r="CS1590" s="4"/>
      <c r="CW1590" s="4"/>
      <c r="DA1590" s="4"/>
      <c r="DE1590" s="4"/>
      <c r="DI1590" s="4"/>
      <c r="DM1590" s="4"/>
      <c r="DQ1590" s="4"/>
      <c r="DU1590" s="4"/>
      <c r="DY1590" s="4"/>
      <c r="EC1590" s="4"/>
      <c r="EG1590" s="4"/>
    </row>
    <row r="1591" spans="4:137" x14ac:dyDescent="0.25">
      <c r="D1591" s="4">
        <v>42377</v>
      </c>
      <c r="E1591" s="6">
        <v>730.91</v>
      </c>
      <c r="F1591" s="4">
        <v>42303</v>
      </c>
      <c r="G1591" s="6">
        <v>3325.5</v>
      </c>
      <c r="H1591" s="4">
        <v>42389</v>
      </c>
      <c r="I1591" s="6">
        <v>14.895</v>
      </c>
      <c r="J1591" s="4">
        <v>42377</v>
      </c>
      <c r="K1591" s="6">
        <v>607.04999999999995</v>
      </c>
      <c r="L1591" s="4">
        <v>42416</v>
      </c>
      <c r="M1591" s="6">
        <v>149.35</v>
      </c>
      <c r="N1591" s="4">
        <v>42303</v>
      </c>
      <c r="O1591" s="6">
        <v>1512</v>
      </c>
      <c r="P1591" s="4">
        <v>42376</v>
      </c>
      <c r="Q1591" s="6">
        <v>71.349999999999994</v>
      </c>
      <c r="R1591" s="4">
        <v>42377</v>
      </c>
      <c r="S1591" s="6">
        <v>63.54</v>
      </c>
      <c r="T1591" s="4">
        <v>42416</v>
      </c>
      <c r="U1591" s="6">
        <v>154.35</v>
      </c>
      <c r="V1591" s="4">
        <v>42377</v>
      </c>
      <c r="W1591" s="6">
        <v>74.69</v>
      </c>
      <c r="X1591" s="4">
        <v>42388</v>
      </c>
      <c r="Y1591" s="6">
        <v>1365</v>
      </c>
      <c r="Z1591" s="4">
        <v>42416</v>
      </c>
      <c r="AA1591" s="6">
        <v>38.774999999999999</v>
      </c>
      <c r="AB1591" s="4">
        <v>42377</v>
      </c>
      <c r="AC1591" s="6">
        <v>128.33000000000001</v>
      </c>
      <c r="AD1591" s="4">
        <v>42369</v>
      </c>
      <c r="AE1591" s="6">
        <v>74.150000000000006</v>
      </c>
      <c r="AF1591" s="4">
        <v>42388</v>
      </c>
      <c r="AG1591" s="6">
        <v>79.19</v>
      </c>
      <c r="AH1591" s="4">
        <v>42377</v>
      </c>
      <c r="AI1591" s="6">
        <v>110.16</v>
      </c>
      <c r="AJ1591" s="4">
        <v>42376</v>
      </c>
      <c r="AK1591" s="6">
        <v>266.5</v>
      </c>
      <c r="AL1591" s="4"/>
      <c r="AM1591" s="6"/>
      <c r="AN1591" s="4">
        <v>42377</v>
      </c>
      <c r="AO1591" s="6">
        <v>91.39</v>
      </c>
      <c r="AP1591" s="4">
        <v>42389</v>
      </c>
      <c r="AQ1591" s="6">
        <v>72.387237999999996</v>
      </c>
      <c r="AR1591" s="4">
        <v>42416</v>
      </c>
      <c r="AS1591" s="6">
        <v>48.03</v>
      </c>
      <c r="AT1591" s="4">
        <v>42377</v>
      </c>
      <c r="AU1591" s="6">
        <v>24.24</v>
      </c>
      <c r="AV1591" s="4">
        <v>42416</v>
      </c>
      <c r="AW1591" s="6">
        <v>74.44</v>
      </c>
      <c r="AX1591" s="4">
        <v>42389</v>
      </c>
      <c r="AY1591" s="6">
        <v>70.572275000000005</v>
      </c>
      <c r="AZ1591" s="4">
        <v>42377</v>
      </c>
      <c r="BA1591">
        <v>97.85</v>
      </c>
      <c r="BB1591" s="4">
        <v>42388</v>
      </c>
      <c r="BC1591" s="6">
        <v>12.5754</v>
      </c>
      <c r="BD1591" s="4">
        <v>42388</v>
      </c>
      <c r="BE1591">
        <v>1508.0610630000001</v>
      </c>
      <c r="BF1591" s="4">
        <v>42377</v>
      </c>
      <c r="BG1591" s="6">
        <v>94.23</v>
      </c>
      <c r="BH1591" s="4">
        <v>42325</v>
      </c>
      <c r="BI1591" s="6">
        <v>97.85</v>
      </c>
      <c r="BJ1591" s="4">
        <v>42389</v>
      </c>
      <c r="BK1591" s="6">
        <v>23.426801000000001</v>
      </c>
      <c r="BL1591" s="4">
        <v>42377</v>
      </c>
      <c r="BM1591" s="6">
        <v>26.2925</v>
      </c>
      <c r="BN1591" s="4">
        <v>42398</v>
      </c>
      <c r="BO1591" s="6">
        <v>3.7679999999999998</v>
      </c>
      <c r="BP1591" s="4">
        <v>42412</v>
      </c>
      <c r="BQ1591" s="6">
        <v>4.7325540000000004</v>
      </c>
      <c r="BU1591" s="4"/>
      <c r="CC1591" s="4"/>
      <c r="CG1591" s="4"/>
      <c r="CK1591" s="4"/>
      <c r="CO1591" s="4"/>
      <c r="CS1591" s="4"/>
      <c r="CW1591" s="4"/>
      <c r="DA1591" s="4"/>
      <c r="DE1591" s="4"/>
      <c r="DI1591" s="4"/>
      <c r="DM1591" s="4"/>
      <c r="DQ1591" s="4"/>
      <c r="DU1591" s="4"/>
      <c r="DY1591" s="4"/>
      <c r="EC1591" s="4"/>
      <c r="EG1591" s="4"/>
    </row>
    <row r="1592" spans="4:137" x14ac:dyDescent="0.25">
      <c r="D1592" s="4">
        <v>42376</v>
      </c>
      <c r="E1592" s="6">
        <v>741</v>
      </c>
      <c r="F1592" s="4">
        <v>42300</v>
      </c>
      <c r="G1592" s="6">
        <v>3295</v>
      </c>
      <c r="H1592" s="4">
        <v>42388</v>
      </c>
      <c r="I1592" s="6">
        <v>15.545</v>
      </c>
      <c r="J1592" s="4">
        <v>42376</v>
      </c>
      <c r="K1592" s="6">
        <v>607.94000000000005</v>
      </c>
      <c r="L1592" s="4">
        <v>42415</v>
      </c>
      <c r="M1592" s="6">
        <v>151.44999999999999</v>
      </c>
      <c r="N1592" s="4">
        <v>42300</v>
      </c>
      <c r="O1592" s="6">
        <v>1504.4</v>
      </c>
      <c r="P1592" s="4">
        <v>42375</v>
      </c>
      <c r="Q1592" s="6">
        <v>73.05</v>
      </c>
      <c r="R1592" s="4">
        <v>42376</v>
      </c>
      <c r="S1592" s="6">
        <v>65.03</v>
      </c>
      <c r="T1592" s="4">
        <v>42415</v>
      </c>
      <c r="U1592" s="6">
        <v>153.65</v>
      </c>
      <c r="V1592" s="4">
        <v>42376</v>
      </c>
      <c r="W1592" s="6">
        <v>76.23</v>
      </c>
      <c r="X1592" s="4">
        <v>42387</v>
      </c>
      <c r="Y1592" s="6">
        <v>1360.5979669999999</v>
      </c>
      <c r="Z1592" s="4">
        <v>42415</v>
      </c>
      <c r="AA1592" s="6">
        <v>38.625</v>
      </c>
      <c r="AB1592" s="4">
        <v>42376</v>
      </c>
      <c r="AC1592" s="6">
        <v>129.47999999999999</v>
      </c>
      <c r="AD1592" s="4">
        <v>42368</v>
      </c>
      <c r="AE1592" s="6">
        <v>75.59</v>
      </c>
      <c r="AF1592" s="4">
        <v>42387</v>
      </c>
      <c r="AG1592" s="6">
        <v>78.39</v>
      </c>
      <c r="AH1592" s="4">
        <v>42376</v>
      </c>
      <c r="AI1592" s="6">
        <v>112.09</v>
      </c>
      <c r="AJ1592" s="4">
        <v>42375</v>
      </c>
      <c r="AK1592" s="6">
        <v>269.5</v>
      </c>
      <c r="AL1592" s="4"/>
      <c r="AM1592" s="6"/>
      <c r="AN1592" s="4">
        <v>42376</v>
      </c>
      <c r="AO1592" s="6">
        <v>92.6</v>
      </c>
      <c r="AP1592" s="4">
        <v>42388</v>
      </c>
      <c r="AQ1592" s="6">
        <v>74.1541</v>
      </c>
      <c r="AR1592" s="4">
        <v>42415</v>
      </c>
      <c r="AS1592" s="6">
        <v>47.615000000000002</v>
      </c>
      <c r="AT1592" s="4">
        <v>42376</v>
      </c>
      <c r="AU1592" s="6">
        <v>24.112500000000001</v>
      </c>
      <c r="AV1592" s="4">
        <v>42415</v>
      </c>
      <c r="AW1592" s="6">
        <v>74.959999999999994</v>
      </c>
      <c r="AX1592" s="4">
        <v>42388</v>
      </c>
      <c r="AY1592" s="6">
        <v>71.895007000000007</v>
      </c>
      <c r="AZ1592" s="4">
        <v>42376</v>
      </c>
      <c r="BA1592">
        <v>97.79</v>
      </c>
      <c r="BB1592" s="4">
        <v>42387</v>
      </c>
      <c r="BC1592" s="6">
        <v>12.490027</v>
      </c>
      <c r="BD1592" s="4">
        <v>42387</v>
      </c>
      <c r="BE1592">
        <v>1482.8389340000001</v>
      </c>
      <c r="BF1592" s="4">
        <v>42376</v>
      </c>
      <c r="BG1592" s="6">
        <v>95.81</v>
      </c>
      <c r="BH1592" s="4">
        <v>42324</v>
      </c>
      <c r="BI1592" s="6">
        <v>96.75</v>
      </c>
      <c r="BJ1592" s="4">
        <v>42388</v>
      </c>
      <c r="BK1592" s="6">
        <v>24.373622000000001</v>
      </c>
      <c r="BL1592" s="4">
        <v>42376</v>
      </c>
      <c r="BM1592" s="6">
        <v>26.175000000000001</v>
      </c>
      <c r="BN1592" s="4">
        <v>42397</v>
      </c>
      <c r="BO1592" s="6">
        <v>3.6720000000000002</v>
      </c>
      <c r="BP1592" s="4">
        <v>42411</v>
      </c>
      <c r="BQ1592" s="6">
        <v>4.7712060000000003</v>
      </c>
      <c r="BU1592" s="4"/>
      <c r="CC1592" s="4"/>
      <c r="CG1592" s="4"/>
      <c r="CK1592" s="4"/>
      <c r="CO1592" s="4"/>
      <c r="CS1592" s="4"/>
      <c r="CW1592" s="4"/>
      <c r="DA1592" s="4"/>
      <c r="DE1592" s="4"/>
      <c r="DI1592" s="4"/>
      <c r="DM1592" s="4"/>
      <c r="DQ1592" s="4"/>
      <c r="DU1592" s="4"/>
      <c r="DY1592" s="4"/>
      <c r="EC1592" s="4"/>
      <c r="EG1592" s="4"/>
    </row>
    <row r="1593" spans="4:137" x14ac:dyDescent="0.25">
      <c r="D1593" s="4">
        <v>42375</v>
      </c>
      <c r="E1593" s="6">
        <v>759.33</v>
      </c>
      <c r="F1593" s="4">
        <v>42299</v>
      </c>
      <c r="G1593" s="6">
        <v>3223.5</v>
      </c>
      <c r="H1593" s="4">
        <v>42387</v>
      </c>
      <c r="I1593" s="6">
        <v>15.255000000000001</v>
      </c>
      <c r="J1593" s="4">
        <v>42375</v>
      </c>
      <c r="K1593" s="6">
        <v>632.65</v>
      </c>
      <c r="L1593" s="4">
        <v>42412</v>
      </c>
      <c r="M1593" s="6">
        <v>146</v>
      </c>
      <c r="N1593" s="4">
        <v>42299</v>
      </c>
      <c r="O1593" s="6">
        <v>1485.6</v>
      </c>
      <c r="P1593" s="4">
        <v>42374</v>
      </c>
      <c r="Q1593" s="6">
        <v>73.8</v>
      </c>
      <c r="R1593" s="4">
        <v>42375</v>
      </c>
      <c r="S1593" s="6">
        <v>63.55</v>
      </c>
      <c r="T1593" s="4">
        <v>42412</v>
      </c>
      <c r="U1593" s="6">
        <v>150.15</v>
      </c>
      <c r="V1593" s="4">
        <v>42375</v>
      </c>
      <c r="W1593" s="6">
        <v>77.47</v>
      </c>
      <c r="X1593" s="4">
        <v>42384</v>
      </c>
      <c r="Y1593" s="6">
        <v>1351</v>
      </c>
      <c r="Z1593" s="4">
        <v>42412</v>
      </c>
      <c r="AA1593" s="6">
        <v>38</v>
      </c>
      <c r="AB1593" s="4">
        <v>42375</v>
      </c>
      <c r="AC1593" s="6">
        <v>131.33000000000001</v>
      </c>
      <c r="AD1593" s="4">
        <v>42367</v>
      </c>
      <c r="AE1593" s="6">
        <v>75.87</v>
      </c>
      <c r="AF1593" s="4">
        <v>42384</v>
      </c>
      <c r="AG1593" s="6">
        <v>78.88</v>
      </c>
      <c r="AH1593" s="4">
        <v>42375</v>
      </c>
      <c r="AI1593" s="6">
        <v>115.49</v>
      </c>
      <c r="AJ1593" s="4">
        <v>42374</v>
      </c>
      <c r="AK1593" s="6">
        <v>273</v>
      </c>
      <c r="AL1593" s="4"/>
      <c r="AM1593" s="6"/>
      <c r="AN1593" s="4">
        <v>42375</v>
      </c>
      <c r="AO1593" s="6">
        <v>94.42</v>
      </c>
      <c r="AP1593" s="4">
        <v>42387</v>
      </c>
      <c r="AQ1593" s="6">
        <v>73.315742</v>
      </c>
      <c r="AR1593" s="4">
        <v>42412</v>
      </c>
      <c r="AS1593" s="6">
        <v>46.03</v>
      </c>
      <c r="AT1593" s="4">
        <v>42375</v>
      </c>
      <c r="AU1593" s="6">
        <v>25.175000000000001</v>
      </c>
      <c r="AV1593" s="4">
        <v>42412</v>
      </c>
      <c r="AW1593" s="6">
        <v>72.17</v>
      </c>
      <c r="AX1593" s="4">
        <v>42387</v>
      </c>
      <c r="AY1593" s="6">
        <v>70.830854000000002</v>
      </c>
      <c r="AZ1593" s="4">
        <v>42375</v>
      </c>
      <c r="BA1593">
        <v>100.3</v>
      </c>
      <c r="BB1593" s="4">
        <v>42384</v>
      </c>
      <c r="BC1593" s="6">
        <v>12.865667</v>
      </c>
      <c r="BD1593" s="4">
        <v>42384</v>
      </c>
      <c r="BE1593">
        <v>1495.774506</v>
      </c>
      <c r="BF1593" s="4">
        <v>42375</v>
      </c>
      <c r="BG1593" s="6">
        <v>98.26</v>
      </c>
      <c r="BH1593" s="4">
        <v>42321</v>
      </c>
      <c r="BI1593" s="6">
        <v>98.95</v>
      </c>
      <c r="BJ1593" s="4">
        <v>42387</v>
      </c>
      <c r="BK1593" s="6">
        <v>23.801779</v>
      </c>
      <c r="BL1593" s="4">
        <v>42375</v>
      </c>
      <c r="BM1593" s="6">
        <v>26.06</v>
      </c>
      <c r="BN1593" s="4">
        <v>42396</v>
      </c>
      <c r="BO1593" s="6">
        <v>3.806</v>
      </c>
      <c r="BP1593" s="4">
        <v>42410</v>
      </c>
      <c r="BQ1593" s="6">
        <v>4.8879700000000001</v>
      </c>
      <c r="BU1593" s="4"/>
      <c r="CC1593" s="4"/>
      <c r="CG1593" s="4"/>
      <c r="CK1593" s="4"/>
      <c r="CO1593" s="4"/>
      <c r="CS1593" s="4"/>
      <c r="CW1593" s="4"/>
      <c r="DA1593" s="4"/>
      <c r="DE1593" s="4"/>
      <c r="DI1593" s="4"/>
      <c r="DM1593" s="4"/>
      <c r="DQ1593" s="4"/>
      <c r="DU1593" s="4"/>
      <c r="DY1593" s="4"/>
      <c r="EC1593" s="4"/>
      <c r="EG1593" s="4"/>
    </row>
    <row r="1594" spans="4:137" x14ac:dyDescent="0.25">
      <c r="D1594" s="4">
        <v>42374</v>
      </c>
      <c r="E1594" s="6">
        <v>761.53</v>
      </c>
      <c r="F1594" s="4">
        <v>42298</v>
      </c>
      <c r="G1594" s="6">
        <v>3236</v>
      </c>
      <c r="H1594" s="4">
        <v>42384</v>
      </c>
      <c r="I1594" s="6">
        <v>15.385</v>
      </c>
      <c r="J1594" s="4">
        <v>42374</v>
      </c>
      <c r="K1594" s="6">
        <v>633.79</v>
      </c>
      <c r="L1594" s="4">
        <v>42411</v>
      </c>
      <c r="M1594" s="6">
        <v>142.55000000000001</v>
      </c>
      <c r="N1594" s="4">
        <v>42298</v>
      </c>
      <c r="O1594" s="6">
        <v>1493.4</v>
      </c>
      <c r="P1594" s="4">
        <v>42373</v>
      </c>
      <c r="Q1594" s="6">
        <v>73.55</v>
      </c>
      <c r="R1594" s="4">
        <v>42374</v>
      </c>
      <c r="S1594" s="6">
        <v>62.92</v>
      </c>
      <c r="T1594" s="4">
        <v>42411</v>
      </c>
      <c r="U1594" s="6">
        <v>146.69999999999999</v>
      </c>
      <c r="V1594" s="4">
        <v>42374</v>
      </c>
      <c r="W1594" s="6">
        <v>78.12</v>
      </c>
      <c r="X1594" s="4">
        <v>42383</v>
      </c>
      <c r="Y1594" s="6">
        <v>1354.3593209999999</v>
      </c>
      <c r="Z1594" s="4">
        <v>42411</v>
      </c>
      <c r="AA1594" s="6">
        <v>35.325000000000003</v>
      </c>
      <c r="AB1594" s="4">
        <v>42374</v>
      </c>
      <c r="AC1594" s="6">
        <v>131.25</v>
      </c>
      <c r="AD1594" s="4">
        <v>42362</v>
      </c>
      <c r="AE1594" s="6">
        <v>75.64</v>
      </c>
      <c r="AF1594" s="4">
        <v>42383</v>
      </c>
      <c r="AG1594" s="6">
        <v>79.42</v>
      </c>
      <c r="AH1594" s="4">
        <v>42374</v>
      </c>
      <c r="AI1594" s="6">
        <v>116.68</v>
      </c>
      <c r="AJ1594" s="4">
        <v>42373</v>
      </c>
      <c r="AK1594" s="6">
        <v>268.5</v>
      </c>
      <c r="AL1594" s="4"/>
      <c r="AM1594" s="6"/>
      <c r="AN1594" s="4">
        <v>42374</v>
      </c>
      <c r="AO1594" s="6">
        <v>95.78</v>
      </c>
      <c r="AP1594" s="4">
        <v>42384</v>
      </c>
      <c r="AQ1594" s="6">
        <v>73.649281999999999</v>
      </c>
      <c r="AR1594" s="4">
        <v>42411</v>
      </c>
      <c r="AS1594" s="6">
        <v>46.255000000000003</v>
      </c>
      <c r="AT1594" s="4">
        <v>42374</v>
      </c>
      <c r="AU1594" s="6">
        <v>25.677499999999998</v>
      </c>
      <c r="AV1594" s="4">
        <v>42411</v>
      </c>
      <c r="AW1594" s="6">
        <v>72.06</v>
      </c>
      <c r="AX1594" s="4">
        <v>42384</v>
      </c>
      <c r="AY1594" s="6">
        <v>70.293803999999994</v>
      </c>
      <c r="AZ1594" s="4">
        <v>42374</v>
      </c>
      <c r="BA1594">
        <v>101.32</v>
      </c>
      <c r="BB1594" s="4">
        <v>42383</v>
      </c>
      <c r="BC1594" s="6">
        <v>12.703459000000001</v>
      </c>
      <c r="BD1594" s="4">
        <v>42383</v>
      </c>
      <c r="BE1594">
        <v>1565.6255650000001</v>
      </c>
      <c r="BF1594" s="4">
        <v>42374</v>
      </c>
      <c r="BG1594" s="6">
        <v>98.61</v>
      </c>
      <c r="BH1594" s="4">
        <v>42320</v>
      </c>
      <c r="BI1594" s="6">
        <v>101.2</v>
      </c>
      <c r="BJ1594" s="4">
        <v>42384</v>
      </c>
      <c r="BK1594" s="6">
        <v>23.825216000000001</v>
      </c>
      <c r="BL1594" s="4">
        <v>42374</v>
      </c>
      <c r="BM1594" s="6">
        <v>26.145</v>
      </c>
      <c r="BN1594" s="4">
        <v>42395</v>
      </c>
      <c r="BO1594" s="6">
        <v>3.76</v>
      </c>
      <c r="BP1594" s="4">
        <v>42409</v>
      </c>
      <c r="BQ1594" s="6">
        <v>4.8968280000000002</v>
      </c>
      <c r="BU1594" s="4"/>
      <c r="CC1594" s="4"/>
      <c r="CG1594" s="4"/>
      <c r="CK1594" s="4"/>
      <c r="CO1594" s="4"/>
      <c r="CS1594" s="4"/>
      <c r="CW1594" s="4"/>
      <c r="DA1594" s="4"/>
      <c r="DE1594" s="4"/>
      <c r="DI1594" s="4"/>
      <c r="DM1594" s="4"/>
      <c r="DQ1594" s="4"/>
      <c r="DU1594" s="4"/>
      <c r="DY1594" s="4"/>
      <c r="EC1594" s="4"/>
      <c r="EG1594" s="4"/>
    </row>
    <row r="1595" spans="4:137" x14ac:dyDescent="0.25">
      <c r="D1595" s="4">
        <v>42373</v>
      </c>
      <c r="E1595" s="6">
        <v>759.44</v>
      </c>
      <c r="F1595" s="4">
        <v>42297</v>
      </c>
      <c r="G1595" s="6">
        <v>3213.5</v>
      </c>
      <c r="H1595" s="4">
        <v>42383</v>
      </c>
      <c r="I1595" s="6">
        <v>15.685</v>
      </c>
      <c r="J1595" s="4">
        <v>42373</v>
      </c>
      <c r="K1595" s="6">
        <v>636.99</v>
      </c>
      <c r="L1595" s="4">
        <v>42410</v>
      </c>
      <c r="M1595" s="6">
        <v>148.19999999999999</v>
      </c>
      <c r="N1595" s="4">
        <v>42297</v>
      </c>
      <c r="O1595" s="6">
        <v>1464</v>
      </c>
      <c r="P1595" s="4">
        <v>42368</v>
      </c>
      <c r="Q1595" s="6">
        <v>74.55</v>
      </c>
      <c r="R1595" s="4">
        <v>42373</v>
      </c>
      <c r="S1595" s="6">
        <v>61.46</v>
      </c>
      <c r="T1595" s="4">
        <v>42410</v>
      </c>
      <c r="U1595" s="6">
        <v>151</v>
      </c>
      <c r="V1595" s="4">
        <v>42373</v>
      </c>
      <c r="W1595" s="6">
        <v>77.459999999999994</v>
      </c>
      <c r="X1595" s="4">
        <v>42382</v>
      </c>
      <c r="Y1595" s="6">
        <v>1345.87</v>
      </c>
      <c r="Z1595" s="4">
        <v>42410</v>
      </c>
      <c r="AA1595" s="6">
        <v>36.520000000000003</v>
      </c>
      <c r="AB1595" s="4">
        <v>42373</v>
      </c>
      <c r="AC1595" s="6">
        <v>130.75</v>
      </c>
      <c r="AD1595" s="4">
        <v>42361</v>
      </c>
      <c r="AE1595" s="6">
        <v>75</v>
      </c>
      <c r="AF1595" s="4">
        <v>42382</v>
      </c>
      <c r="AG1595" s="6">
        <v>81</v>
      </c>
      <c r="AH1595" s="4">
        <v>42373</v>
      </c>
      <c r="AI1595" s="6">
        <v>116.46</v>
      </c>
      <c r="AJ1595" s="4">
        <v>42368</v>
      </c>
      <c r="AK1595" s="6">
        <v>276.75</v>
      </c>
      <c r="AL1595" s="4"/>
      <c r="AM1595" s="6"/>
      <c r="AN1595" s="4">
        <v>42373</v>
      </c>
      <c r="AO1595" s="6">
        <v>94.84</v>
      </c>
      <c r="AP1595" s="4">
        <v>42383</v>
      </c>
      <c r="AQ1595" s="6">
        <v>75.073588999999998</v>
      </c>
      <c r="AR1595" s="4">
        <v>42410</v>
      </c>
      <c r="AS1595" s="6">
        <v>48.5</v>
      </c>
      <c r="AT1595" s="4">
        <v>42373</v>
      </c>
      <c r="AU1595" s="6">
        <v>26.337499999999999</v>
      </c>
      <c r="AV1595" s="4">
        <v>42410</v>
      </c>
      <c r="AW1595" s="6">
        <v>73.75</v>
      </c>
      <c r="AX1595" s="4">
        <v>42383</v>
      </c>
      <c r="AY1595" s="6">
        <v>72.630964000000006</v>
      </c>
      <c r="AZ1595" s="4">
        <v>42373</v>
      </c>
      <c r="BA1595">
        <v>101.67</v>
      </c>
      <c r="BB1595" s="4">
        <v>42382</v>
      </c>
      <c r="BC1595" s="6">
        <v>12.609548999999999</v>
      </c>
      <c r="BD1595" s="4">
        <v>42382</v>
      </c>
      <c r="BE1595">
        <v>1532.179118</v>
      </c>
      <c r="BF1595" s="4">
        <v>42373</v>
      </c>
      <c r="BG1595" s="6">
        <v>96.7</v>
      </c>
      <c r="BH1595" s="4">
        <v>42319</v>
      </c>
      <c r="BI1595" s="6">
        <v>98</v>
      </c>
      <c r="BJ1595" s="4">
        <v>42383</v>
      </c>
      <c r="BK1595" s="6">
        <v>24.467366999999999</v>
      </c>
      <c r="BL1595" s="4">
        <v>42373</v>
      </c>
      <c r="BM1595" s="6">
        <v>25.892499999999998</v>
      </c>
      <c r="BN1595" s="4">
        <v>42394</v>
      </c>
      <c r="BO1595" s="6">
        <v>3.7080000000000002</v>
      </c>
      <c r="BP1595" s="4">
        <v>42408</v>
      </c>
      <c r="BQ1595" s="6">
        <v>4.9467549999999996</v>
      </c>
      <c r="BU1595" s="4"/>
      <c r="CC1595" s="4"/>
      <c r="CG1595" s="4"/>
      <c r="CK1595" s="4"/>
      <c r="CO1595" s="4"/>
      <c r="CS1595" s="4"/>
      <c r="CW1595" s="4"/>
      <c r="DA1595" s="4"/>
      <c r="DE1595" s="4"/>
      <c r="DI1595" s="4"/>
      <c r="DM1595" s="4"/>
      <c r="DQ1595" s="4"/>
      <c r="DU1595" s="4"/>
      <c r="DY1595" s="4"/>
      <c r="EC1595" s="4"/>
      <c r="EG1595" s="4"/>
    </row>
    <row r="1596" spans="4:137" x14ac:dyDescent="0.25">
      <c r="D1596" s="4">
        <v>42369</v>
      </c>
      <c r="E1596" s="6">
        <v>778.01</v>
      </c>
      <c r="F1596" s="4">
        <v>42296</v>
      </c>
      <c r="G1596" s="6">
        <v>3167</v>
      </c>
      <c r="H1596" s="4">
        <v>42382</v>
      </c>
      <c r="I1596" s="6">
        <v>15.91</v>
      </c>
      <c r="J1596" s="4">
        <v>42369</v>
      </c>
      <c r="K1596" s="6">
        <v>675.89</v>
      </c>
      <c r="L1596" s="4">
        <v>42409</v>
      </c>
      <c r="M1596" s="6">
        <v>147.75</v>
      </c>
      <c r="N1596" s="4">
        <v>42296</v>
      </c>
      <c r="O1596" s="6">
        <v>1471.2</v>
      </c>
      <c r="P1596" s="4">
        <v>42367</v>
      </c>
      <c r="Q1596" s="6">
        <v>75.150000000000006</v>
      </c>
      <c r="R1596" s="4">
        <v>42369</v>
      </c>
      <c r="S1596" s="6">
        <v>61.3</v>
      </c>
      <c r="T1596" s="4">
        <v>42409</v>
      </c>
      <c r="U1596" s="6">
        <v>147.94999999999999</v>
      </c>
      <c r="V1596" s="4">
        <v>42369</v>
      </c>
      <c r="W1596" s="6">
        <v>77.95</v>
      </c>
      <c r="X1596" s="4">
        <v>42381</v>
      </c>
      <c r="Y1596" s="6">
        <v>1347.5563</v>
      </c>
      <c r="Z1596" s="4">
        <v>42409</v>
      </c>
      <c r="AA1596" s="6">
        <v>36.805</v>
      </c>
      <c r="AB1596" s="4">
        <v>42369</v>
      </c>
      <c r="AC1596" s="6">
        <v>132.04</v>
      </c>
      <c r="AD1596" s="4">
        <v>42360</v>
      </c>
      <c r="AE1596" s="6">
        <v>74.39</v>
      </c>
      <c r="AF1596" s="4">
        <v>42381</v>
      </c>
      <c r="AG1596" s="6">
        <v>79.39</v>
      </c>
      <c r="AH1596" s="4">
        <v>42369</v>
      </c>
      <c r="AI1596" s="6">
        <v>117.64</v>
      </c>
      <c r="AJ1596" s="4">
        <v>42367</v>
      </c>
      <c r="AK1596" s="6">
        <v>278.5</v>
      </c>
      <c r="AL1596" s="4"/>
      <c r="AM1596" s="6"/>
      <c r="AN1596" s="4">
        <v>42369</v>
      </c>
      <c r="AO1596" s="6">
        <v>96.23</v>
      </c>
      <c r="AP1596" s="4">
        <v>42382</v>
      </c>
      <c r="AQ1596" s="6">
        <v>74.938370000000006</v>
      </c>
      <c r="AR1596" s="4">
        <v>42409</v>
      </c>
      <c r="AS1596" s="6">
        <v>48.765000000000001</v>
      </c>
      <c r="AT1596" s="4">
        <v>42369</v>
      </c>
      <c r="AU1596" s="6">
        <v>26.315000000000001</v>
      </c>
      <c r="AV1596" s="4">
        <v>42409</v>
      </c>
      <c r="AW1596" s="6">
        <v>75.959999999999994</v>
      </c>
      <c r="AX1596" s="4">
        <v>42382</v>
      </c>
      <c r="AY1596" s="6">
        <v>73.327139000000003</v>
      </c>
      <c r="AZ1596" s="4">
        <v>42369</v>
      </c>
      <c r="BA1596">
        <v>102.4</v>
      </c>
      <c r="BB1596" s="4">
        <v>42381</v>
      </c>
      <c r="BC1596" s="6">
        <v>12.814444</v>
      </c>
      <c r="BD1596" s="4">
        <v>42381</v>
      </c>
      <c r="BE1596">
        <v>1503.5104859999999</v>
      </c>
      <c r="BF1596" s="4">
        <v>42369</v>
      </c>
      <c r="BG1596" s="6">
        <v>96.95</v>
      </c>
      <c r="BH1596" s="4">
        <v>42318</v>
      </c>
      <c r="BI1596" s="6">
        <v>97.5</v>
      </c>
      <c r="BJ1596" s="4">
        <v>42382</v>
      </c>
      <c r="BK1596" s="6">
        <v>24.940777000000001</v>
      </c>
      <c r="BL1596" s="4">
        <v>42369</v>
      </c>
      <c r="BM1596" s="6">
        <v>25.9725</v>
      </c>
      <c r="BN1596" s="4">
        <v>42391</v>
      </c>
      <c r="BO1596" s="6">
        <v>3.7280000000000002</v>
      </c>
      <c r="BP1596" s="4">
        <v>42405</v>
      </c>
      <c r="BQ1596" s="6">
        <v>5.0264759999999997</v>
      </c>
      <c r="BU1596" s="4"/>
      <c r="CC1596" s="4"/>
      <c r="CG1596" s="4"/>
      <c r="CK1596" s="4"/>
      <c r="CO1596" s="4"/>
      <c r="CS1596" s="4"/>
      <c r="CW1596" s="4"/>
      <c r="DA1596" s="4"/>
      <c r="DE1596" s="4"/>
      <c r="DI1596" s="4"/>
      <c r="DM1596" s="4"/>
      <c r="DQ1596" s="4"/>
      <c r="DU1596" s="4"/>
      <c r="DY1596" s="4"/>
      <c r="EC1596" s="4"/>
      <c r="EG1596" s="4"/>
    </row>
    <row r="1597" spans="4:137" x14ac:dyDescent="0.25">
      <c r="D1597" s="4">
        <v>42368</v>
      </c>
      <c r="E1597" s="6">
        <v>790.3</v>
      </c>
      <c r="F1597" s="4">
        <v>42293</v>
      </c>
      <c r="G1597" s="6">
        <v>3199.5</v>
      </c>
      <c r="H1597" s="4">
        <v>42381</v>
      </c>
      <c r="I1597" s="6">
        <v>15.89</v>
      </c>
      <c r="J1597" s="4">
        <v>42368</v>
      </c>
      <c r="K1597" s="6">
        <v>689.07</v>
      </c>
      <c r="L1597" s="4">
        <v>42408</v>
      </c>
      <c r="M1597" s="6">
        <v>151.69999999999999</v>
      </c>
      <c r="N1597" s="4">
        <v>42293</v>
      </c>
      <c r="O1597" s="6">
        <v>1480</v>
      </c>
      <c r="P1597" s="4">
        <v>42366</v>
      </c>
      <c r="Q1597" s="6">
        <v>73.599999999999994</v>
      </c>
      <c r="R1597" s="4">
        <v>42368</v>
      </c>
      <c r="S1597" s="6">
        <v>61.68</v>
      </c>
      <c r="T1597" s="4">
        <v>42408</v>
      </c>
      <c r="U1597" s="6">
        <v>150.05000000000001</v>
      </c>
      <c r="V1597" s="4">
        <v>42368</v>
      </c>
      <c r="W1597" s="6">
        <v>78.11</v>
      </c>
      <c r="X1597" s="4">
        <v>42380</v>
      </c>
      <c r="Y1597" s="6">
        <v>1354</v>
      </c>
      <c r="Z1597" s="4">
        <v>42408</v>
      </c>
      <c r="AA1597" s="6">
        <v>38.17</v>
      </c>
      <c r="AB1597" s="4">
        <v>42368</v>
      </c>
      <c r="AC1597" s="6">
        <v>133.26</v>
      </c>
      <c r="AD1597" s="4">
        <v>42359</v>
      </c>
      <c r="AE1597" s="6">
        <v>74.55</v>
      </c>
      <c r="AF1597" s="4">
        <v>42380</v>
      </c>
      <c r="AG1597" s="6">
        <v>78.64</v>
      </c>
      <c r="AH1597" s="4">
        <v>42368</v>
      </c>
      <c r="AI1597" s="6">
        <v>118.92</v>
      </c>
      <c r="AJ1597" s="4">
        <v>42366</v>
      </c>
      <c r="AK1597" s="6">
        <v>275.25</v>
      </c>
      <c r="AL1597" s="4"/>
      <c r="AM1597" s="6"/>
      <c r="AN1597" s="4">
        <v>42368</v>
      </c>
      <c r="AO1597" s="6">
        <v>97.09</v>
      </c>
      <c r="AP1597" s="4">
        <v>42381</v>
      </c>
      <c r="AQ1597" s="6">
        <v>75.226837000000003</v>
      </c>
      <c r="AR1597" s="4">
        <v>42408</v>
      </c>
      <c r="AS1597" s="6">
        <v>49.11</v>
      </c>
      <c r="AT1597" s="4">
        <v>42368</v>
      </c>
      <c r="AU1597" s="6">
        <v>26.83</v>
      </c>
      <c r="AV1597" s="4">
        <v>42408</v>
      </c>
      <c r="AW1597" s="6">
        <v>76.48</v>
      </c>
      <c r="AX1597" s="4">
        <v>42381</v>
      </c>
      <c r="AY1597" s="6">
        <v>73.844297999999995</v>
      </c>
      <c r="AZ1597" s="4">
        <v>42368</v>
      </c>
      <c r="BA1597">
        <v>103.18</v>
      </c>
      <c r="BB1597" s="4">
        <v>42380</v>
      </c>
      <c r="BC1597" s="6">
        <v>13.275456</v>
      </c>
      <c r="BD1597" s="4">
        <v>42380</v>
      </c>
      <c r="BE1597">
        <v>1544.4656749999999</v>
      </c>
      <c r="BF1597" s="4">
        <v>42368</v>
      </c>
      <c r="BG1597" s="6">
        <v>98.1</v>
      </c>
      <c r="BH1597" s="4">
        <v>42317</v>
      </c>
      <c r="BI1597" s="6">
        <v>98.2</v>
      </c>
      <c r="BJ1597" s="4">
        <v>42381</v>
      </c>
      <c r="BK1597" s="6">
        <v>25.043897000000001</v>
      </c>
      <c r="BL1597" s="4">
        <v>42368</v>
      </c>
      <c r="BM1597" s="6">
        <v>26.227499999999999</v>
      </c>
      <c r="BN1597" s="4">
        <v>42390</v>
      </c>
      <c r="BO1597" s="6">
        <v>3.65</v>
      </c>
      <c r="BP1597" s="4">
        <v>42404</v>
      </c>
      <c r="BQ1597" s="6">
        <v>5.0860659999999998</v>
      </c>
      <c r="BU1597" s="4"/>
      <c r="CC1597" s="4"/>
      <c r="CG1597" s="4"/>
      <c r="CK1597" s="4"/>
      <c r="CO1597" s="4"/>
      <c r="CS1597" s="4"/>
      <c r="CW1597" s="4"/>
      <c r="DA1597" s="4"/>
      <c r="DE1597" s="4"/>
      <c r="DI1597" s="4"/>
      <c r="DM1597" s="4"/>
      <c r="DQ1597" s="4"/>
      <c r="DU1597" s="4"/>
      <c r="DY1597" s="4"/>
      <c r="EC1597" s="4"/>
      <c r="EG1597" s="4"/>
    </row>
    <row r="1598" spans="4:137" x14ac:dyDescent="0.25">
      <c r="D1598" s="4">
        <v>42367</v>
      </c>
      <c r="E1598" s="6">
        <v>793.96</v>
      </c>
      <c r="F1598" s="4">
        <v>42292</v>
      </c>
      <c r="G1598" s="6">
        <v>3143</v>
      </c>
      <c r="H1598" s="4">
        <v>42380</v>
      </c>
      <c r="I1598" s="6">
        <v>15.664999999999999</v>
      </c>
      <c r="J1598" s="4">
        <v>42367</v>
      </c>
      <c r="K1598" s="6">
        <v>693.97</v>
      </c>
      <c r="L1598" s="4">
        <v>42405</v>
      </c>
      <c r="M1598" s="6">
        <v>152.69999999999999</v>
      </c>
      <c r="N1598" s="4">
        <v>42292</v>
      </c>
      <c r="O1598" s="6">
        <v>1450.2</v>
      </c>
      <c r="P1598" s="4">
        <v>42361</v>
      </c>
      <c r="Q1598" s="6">
        <v>73.349999999999994</v>
      </c>
      <c r="R1598" s="4">
        <v>42367</v>
      </c>
      <c r="S1598" s="6">
        <v>61.61</v>
      </c>
      <c r="T1598" s="4">
        <v>42405</v>
      </c>
      <c r="U1598" s="6">
        <v>153.19999999999999</v>
      </c>
      <c r="V1598" s="4">
        <v>42367</v>
      </c>
      <c r="W1598" s="6">
        <v>79.16</v>
      </c>
      <c r="X1598" s="4">
        <v>42377</v>
      </c>
      <c r="Y1598" s="6">
        <v>1381.748</v>
      </c>
      <c r="Z1598" s="4">
        <v>42405</v>
      </c>
      <c r="AA1598" s="6">
        <v>38.905000000000001</v>
      </c>
      <c r="AB1598" s="4">
        <v>42367</v>
      </c>
      <c r="AC1598" s="6">
        <v>134.13999999999999</v>
      </c>
      <c r="AD1598" s="4">
        <v>42356</v>
      </c>
      <c r="AE1598" s="6">
        <v>74.25</v>
      </c>
      <c r="AF1598" s="4">
        <v>42377</v>
      </c>
      <c r="AG1598" s="6">
        <v>79.42</v>
      </c>
      <c r="AH1598" s="4">
        <v>42367</v>
      </c>
      <c r="AI1598" s="6">
        <v>119.82</v>
      </c>
      <c r="AJ1598" s="4">
        <v>42361</v>
      </c>
      <c r="AK1598" s="6">
        <v>273.75</v>
      </c>
      <c r="AL1598" s="4"/>
      <c r="AM1598" s="6"/>
      <c r="AN1598" s="4">
        <v>42367</v>
      </c>
      <c r="AO1598" s="6">
        <v>97.72</v>
      </c>
      <c r="AP1598" s="4">
        <v>42380</v>
      </c>
      <c r="AQ1598" s="6">
        <v>74.794135999999995</v>
      </c>
      <c r="AR1598" s="4">
        <v>42405</v>
      </c>
      <c r="AS1598" s="6">
        <v>50.9</v>
      </c>
      <c r="AT1598" s="4">
        <v>42367</v>
      </c>
      <c r="AU1598" s="6">
        <v>27.184999999999999</v>
      </c>
      <c r="AV1598" s="4">
        <v>42405</v>
      </c>
      <c r="AW1598" s="6">
        <v>79.56</v>
      </c>
      <c r="AX1598" s="4">
        <v>42380</v>
      </c>
      <c r="AY1598" s="6">
        <v>71.208777999999995</v>
      </c>
      <c r="AZ1598" s="4">
        <v>42367</v>
      </c>
      <c r="BA1598">
        <v>104.4</v>
      </c>
      <c r="BB1598" s="4">
        <v>42377</v>
      </c>
      <c r="BC1598" s="6">
        <v>13.958437999999999</v>
      </c>
      <c r="BD1598" s="4">
        <v>42377</v>
      </c>
      <c r="BE1598">
        <v>1582.6905180000001</v>
      </c>
      <c r="BF1598" s="4">
        <v>42367</v>
      </c>
      <c r="BG1598" s="6">
        <v>99.41</v>
      </c>
      <c r="BH1598" s="4">
        <v>42314</v>
      </c>
      <c r="BI1598" s="6">
        <v>100.3</v>
      </c>
      <c r="BJ1598" s="4">
        <v>42380</v>
      </c>
      <c r="BK1598" s="6">
        <v>24.734539000000002</v>
      </c>
      <c r="BL1598" s="4">
        <v>42367</v>
      </c>
      <c r="BM1598" s="6">
        <v>26.162500000000001</v>
      </c>
      <c r="BN1598" s="4">
        <v>42389</v>
      </c>
      <c r="BO1598" s="6">
        <v>3.536</v>
      </c>
      <c r="BP1598" s="4">
        <v>42403</v>
      </c>
      <c r="BQ1598" s="6">
        <v>5.1239129999999999</v>
      </c>
      <c r="BU1598" s="4"/>
      <c r="CC1598" s="4"/>
      <c r="CG1598" s="4"/>
      <c r="CK1598" s="4"/>
      <c r="CO1598" s="4"/>
      <c r="CS1598" s="4"/>
      <c r="CW1598" s="4"/>
      <c r="DA1598" s="4"/>
      <c r="DE1598" s="4"/>
      <c r="DI1598" s="4"/>
      <c r="DM1598" s="4"/>
      <c r="DQ1598" s="4"/>
      <c r="DU1598" s="4"/>
      <c r="DY1598" s="4"/>
      <c r="EC1598" s="4"/>
      <c r="EG1598" s="4"/>
    </row>
    <row r="1599" spans="4:137" x14ac:dyDescent="0.25">
      <c r="D1599" s="4">
        <v>42366</v>
      </c>
      <c r="E1599" s="6">
        <v>782.24</v>
      </c>
      <c r="F1599" s="4">
        <v>42291</v>
      </c>
      <c r="G1599" s="6">
        <v>3099.5</v>
      </c>
      <c r="H1599" s="4">
        <v>42377</v>
      </c>
      <c r="I1599" s="6">
        <v>15.755000000000001</v>
      </c>
      <c r="J1599" s="4">
        <v>42366</v>
      </c>
      <c r="K1599" s="6">
        <v>675.2</v>
      </c>
      <c r="L1599" s="4">
        <v>42404</v>
      </c>
      <c r="M1599" s="6">
        <v>152.80000000000001</v>
      </c>
      <c r="N1599" s="4">
        <v>42291</v>
      </c>
      <c r="O1599" s="6">
        <v>1437.6</v>
      </c>
      <c r="P1599" s="4">
        <v>42360</v>
      </c>
      <c r="Q1599" s="6">
        <v>71.45</v>
      </c>
      <c r="R1599" s="4">
        <v>42366</v>
      </c>
      <c r="S1599" s="6">
        <v>60.75</v>
      </c>
      <c r="T1599" s="4">
        <v>42404</v>
      </c>
      <c r="U1599" s="6">
        <v>154</v>
      </c>
      <c r="V1599" s="4">
        <v>42366</v>
      </c>
      <c r="W1599" s="6">
        <v>78.739999999999995</v>
      </c>
      <c r="X1599" s="4">
        <v>42376</v>
      </c>
      <c r="Y1599" s="6">
        <v>1454.5</v>
      </c>
      <c r="Z1599" s="4">
        <v>42404</v>
      </c>
      <c r="AA1599" s="6">
        <v>39.234999999999999</v>
      </c>
      <c r="AB1599" s="4">
        <v>42366</v>
      </c>
      <c r="AC1599" s="6">
        <v>133.12</v>
      </c>
      <c r="AD1599" s="4">
        <v>42355</v>
      </c>
      <c r="AE1599" s="6">
        <v>74.94</v>
      </c>
      <c r="AF1599" s="4">
        <v>42376</v>
      </c>
      <c r="AG1599" s="6">
        <v>80.41</v>
      </c>
      <c r="AH1599" s="4">
        <v>42366</v>
      </c>
      <c r="AI1599" s="6">
        <v>118.33</v>
      </c>
      <c r="AJ1599" s="4">
        <v>42360</v>
      </c>
      <c r="AK1599" s="6">
        <v>270.5</v>
      </c>
      <c r="AL1599" s="4"/>
      <c r="AM1599" s="6"/>
      <c r="AN1599" s="4">
        <v>42366</v>
      </c>
      <c r="AO1599" s="6">
        <v>97</v>
      </c>
      <c r="AP1599" s="4">
        <v>42377</v>
      </c>
      <c r="AQ1599" s="6">
        <v>75.280924999999996</v>
      </c>
      <c r="AR1599" s="4">
        <v>42404</v>
      </c>
      <c r="AS1599" s="6">
        <v>49.35</v>
      </c>
      <c r="AT1599" s="4">
        <v>42366</v>
      </c>
      <c r="AU1599" s="6">
        <v>26.704999999999998</v>
      </c>
      <c r="AV1599" s="4">
        <v>42404</v>
      </c>
      <c r="AW1599" s="6">
        <v>81.75</v>
      </c>
      <c r="AX1599" s="4">
        <v>42377</v>
      </c>
      <c r="AY1599" s="6">
        <v>70.661783</v>
      </c>
      <c r="AZ1599" s="4">
        <v>42366</v>
      </c>
      <c r="BA1599">
        <v>103.78</v>
      </c>
      <c r="BB1599" s="4">
        <v>42376</v>
      </c>
      <c r="BC1599" s="6">
        <v>13.941363000000001</v>
      </c>
      <c r="BD1599" s="4">
        <v>42376</v>
      </c>
      <c r="BE1599">
        <v>1614.436438</v>
      </c>
      <c r="BF1599" s="4">
        <v>42366</v>
      </c>
      <c r="BG1599" s="6">
        <v>98.37</v>
      </c>
      <c r="BH1599" s="4">
        <v>42313</v>
      </c>
      <c r="BI1599" s="6">
        <v>100.7</v>
      </c>
      <c r="BJ1599" s="4">
        <v>42377</v>
      </c>
      <c r="BK1599" s="6">
        <v>24.636106999999999</v>
      </c>
      <c r="BL1599" s="4">
        <v>42366</v>
      </c>
      <c r="BM1599" s="6">
        <v>25.997499999999999</v>
      </c>
      <c r="BN1599" s="4">
        <v>42388</v>
      </c>
      <c r="BO1599" s="6">
        <v>3.6459999999999999</v>
      </c>
      <c r="BP1599" s="4">
        <v>42402</v>
      </c>
      <c r="BQ1599" s="6">
        <v>5.1794770000000003</v>
      </c>
      <c r="BU1599" s="4"/>
      <c r="CC1599" s="4"/>
      <c r="CG1599" s="4"/>
      <c r="CK1599" s="4"/>
      <c r="CO1599" s="4"/>
      <c r="CS1599" s="4"/>
      <c r="CW1599" s="4"/>
      <c r="DA1599" s="4"/>
      <c r="DE1599" s="4"/>
      <c r="DI1599" s="4"/>
      <c r="DM1599" s="4"/>
      <c r="DQ1599" s="4"/>
      <c r="DU1599" s="4"/>
      <c r="DY1599" s="4"/>
      <c r="EC1599" s="4"/>
      <c r="EG1599" s="4"/>
    </row>
    <row r="1600" spans="4:137" x14ac:dyDescent="0.25">
      <c r="D1600" s="4">
        <v>42362</v>
      </c>
      <c r="E1600" s="6">
        <v>765.84</v>
      </c>
      <c r="F1600" s="4">
        <v>42290</v>
      </c>
      <c r="G1600" s="6">
        <v>3121.5</v>
      </c>
      <c r="H1600" s="4">
        <v>42376</v>
      </c>
      <c r="I1600" s="6">
        <v>15.99</v>
      </c>
      <c r="J1600" s="4">
        <v>42362</v>
      </c>
      <c r="K1600" s="6">
        <v>662.79</v>
      </c>
      <c r="L1600" s="4">
        <v>42403</v>
      </c>
      <c r="M1600" s="6">
        <v>151.75</v>
      </c>
      <c r="N1600" s="4">
        <v>42290</v>
      </c>
      <c r="O1600" s="6">
        <v>1463.2</v>
      </c>
      <c r="P1600" s="4">
        <v>42359</v>
      </c>
      <c r="Q1600" s="6">
        <v>72.3</v>
      </c>
      <c r="R1600" s="4">
        <v>42362</v>
      </c>
      <c r="S1600" s="6">
        <v>60.83</v>
      </c>
      <c r="T1600" s="4">
        <v>42403</v>
      </c>
      <c r="U1600" s="6">
        <v>154.1</v>
      </c>
      <c r="V1600" s="4">
        <v>42362</v>
      </c>
      <c r="W1600" s="6">
        <v>79.33</v>
      </c>
      <c r="X1600" s="4">
        <v>42375</v>
      </c>
      <c r="Y1600" s="6">
        <v>1497.5</v>
      </c>
      <c r="Z1600" s="4">
        <v>42403</v>
      </c>
      <c r="AA1600" s="6">
        <v>38.42</v>
      </c>
      <c r="AB1600" s="4">
        <v>42362</v>
      </c>
      <c r="AC1600" s="6">
        <v>133.88999999999999</v>
      </c>
      <c r="AD1600" s="4">
        <v>42354</v>
      </c>
      <c r="AE1600" s="6">
        <v>75.05</v>
      </c>
      <c r="AF1600" s="4">
        <v>42375</v>
      </c>
      <c r="AG1600" s="6">
        <v>82.11</v>
      </c>
      <c r="AH1600" s="4">
        <v>42362</v>
      </c>
      <c r="AI1600" s="6">
        <v>118.34</v>
      </c>
      <c r="AJ1600" s="4">
        <v>42359</v>
      </c>
      <c r="AK1600" s="6">
        <v>270</v>
      </c>
      <c r="AL1600" s="4"/>
      <c r="AM1600" s="6"/>
      <c r="AN1600" s="4">
        <v>42362</v>
      </c>
      <c r="AO1600" s="6">
        <v>97.34</v>
      </c>
      <c r="AP1600" s="4">
        <v>42376</v>
      </c>
      <c r="AQ1600" s="6">
        <v>75.803770999999998</v>
      </c>
      <c r="AR1600" s="4">
        <v>42403</v>
      </c>
      <c r="AS1600" s="6">
        <v>47.524999999999999</v>
      </c>
      <c r="AT1600" s="4">
        <v>42362</v>
      </c>
      <c r="AU1600" s="6">
        <v>27.0075</v>
      </c>
      <c r="AV1600" s="4">
        <v>42403</v>
      </c>
      <c r="AW1600" s="6">
        <v>81.41</v>
      </c>
      <c r="AX1600" s="4">
        <v>42376</v>
      </c>
      <c r="AY1600" s="6">
        <v>70.950198</v>
      </c>
      <c r="AZ1600" s="4">
        <v>42362</v>
      </c>
      <c r="BA1600">
        <v>104.51</v>
      </c>
      <c r="BB1600" s="4">
        <v>42375</v>
      </c>
      <c r="BC1600" s="6">
        <v>14.64142</v>
      </c>
      <c r="BD1600" s="4">
        <v>42375</v>
      </c>
      <c r="BE1600">
        <v>1680.5279129999999</v>
      </c>
      <c r="BF1600" s="4">
        <v>42362</v>
      </c>
      <c r="BG1600" s="6">
        <v>98.14</v>
      </c>
      <c r="BH1600" s="4">
        <v>42312</v>
      </c>
      <c r="BI1600" s="6">
        <v>100.7</v>
      </c>
      <c r="BJ1600" s="4">
        <v>42376</v>
      </c>
      <c r="BK1600" s="6">
        <v>25.034521999999999</v>
      </c>
      <c r="BL1600" s="4">
        <v>42362</v>
      </c>
      <c r="BM1600" s="6">
        <v>25.982500000000002</v>
      </c>
      <c r="BN1600" s="4">
        <v>42387</v>
      </c>
      <c r="BO1600" s="6">
        <v>3.6040000000000001</v>
      </c>
      <c r="BP1600" s="4">
        <v>42401</v>
      </c>
      <c r="BQ1600" s="6">
        <v>5.2503399999999996</v>
      </c>
      <c r="BU1600" s="4"/>
      <c r="CC1600" s="4"/>
      <c r="CG1600" s="4"/>
      <c r="CK1600" s="4"/>
      <c r="CO1600" s="4"/>
      <c r="CS1600" s="4"/>
      <c r="CW1600" s="4"/>
      <c r="DA1600" s="4"/>
      <c r="DE1600" s="4"/>
      <c r="DI1600" s="4"/>
      <c r="DM1600" s="4"/>
      <c r="DQ1600" s="4"/>
      <c r="DU1600" s="4"/>
      <c r="DY1600" s="4"/>
      <c r="EC1600" s="4"/>
      <c r="EG1600" s="4"/>
    </row>
    <row r="1601" spans="4:137" x14ac:dyDescent="0.25">
      <c r="D1601" s="4">
        <v>42361</v>
      </c>
      <c r="E1601" s="6">
        <v>768.51</v>
      </c>
      <c r="F1601" s="4">
        <v>42286</v>
      </c>
      <c r="G1601" s="6">
        <v>3219.5</v>
      </c>
      <c r="H1601" s="4">
        <v>42375</v>
      </c>
      <c r="I1601" s="6">
        <v>16.09</v>
      </c>
      <c r="J1601" s="4">
        <v>42361</v>
      </c>
      <c r="K1601" s="6">
        <v>663.7</v>
      </c>
      <c r="L1601" s="4">
        <v>42402</v>
      </c>
      <c r="M1601" s="6">
        <v>145.19999999999999</v>
      </c>
      <c r="N1601" s="4">
        <v>42286</v>
      </c>
      <c r="O1601" s="6">
        <v>1500</v>
      </c>
      <c r="P1601" s="4">
        <v>42356</v>
      </c>
      <c r="Q1601" s="6">
        <v>73.05</v>
      </c>
      <c r="R1601" s="4">
        <v>42361</v>
      </c>
      <c r="S1601" s="6">
        <v>61.09</v>
      </c>
      <c r="T1601" s="4">
        <v>42402</v>
      </c>
      <c r="U1601" s="6">
        <v>156.4</v>
      </c>
      <c r="V1601" s="4">
        <v>42361</v>
      </c>
      <c r="W1601" s="6">
        <v>80.19</v>
      </c>
      <c r="X1601" s="4">
        <v>42374</v>
      </c>
      <c r="Y1601" s="6">
        <v>1530.1285989999999</v>
      </c>
      <c r="Z1601" s="4">
        <v>42402</v>
      </c>
      <c r="AA1601" s="6">
        <v>38.204999999999998</v>
      </c>
      <c r="AB1601" s="4">
        <v>42361</v>
      </c>
      <c r="AC1601" s="6">
        <v>134.15</v>
      </c>
      <c r="AD1601" s="4">
        <v>42353</v>
      </c>
      <c r="AE1601" s="6">
        <v>73.650000000000006</v>
      </c>
      <c r="AF1601" s="4">
        <v>42374</v>
      </c>
      <c r="AG1601" s="6">
        <v>83.11</v>
      </c>
      <c r="AH1601" s="4">
        <v>42361</v>
      </c>
      <c r="AI1601" s="6">
        <v>118.69</v>
      </c>
      <c r="AJ1601" s="4">
        <v>42356</v>
      </c>
      <c r="AK1601" s="6">
        <v>272.75</v>
      </c>
      <c r="AL1601" s="4"/>
      <c r="AM1601" s="6"/>
      <c r="AN1601" s="4">
        <v>42361</v>
      </c>
      <c r="AO1601" s="6">
        <v>97.24</v>
      </c>
      <c r="AP1601" s="4">
        <v>42375</v>
      </c>
      <c r="AQ1601" s="6">
        <v>77.282166000000004</v>
      </c>
      <c r="AR1601" s="4">
        <v>42402</v>
      </c>
      <c r="AS1601" s="6">
        <v>48.38</v>
      </c>
      <c r="AT1601" s="4">
        <v>42361</v>
      </c>
      <c r="AU1601" s="6">
        <v>27.1525</v>
      </c>
      <c r="AV1601" s="4">
        <v>42402</v>
      </c>
      <c r="AW1601" s="6">
        <v>82.25</v>
      </c>
      <c r="AX1601" s="4">
        <v>42375</v>
      </c>
      <c r="AY1601" s="6">
        <v>71.656318999999996</v>
      </c>
      <c r="AZ1601" s="4">
        <v>42361</v>
      </c>
      <c r="BA1601">
        <v>104.74</v>
      </c>
      <c r="BB1601" s="4">
        <v>42374</v>
      </c>
      <c r="BC1601" s="6">
        <v>15.008521999999999</v>
      </c>
      <c r="BD1601" s="4">
        <v>42374</v>
      </c>
      <c r="BE1601">
        <v>1765.168637</v>
      </c>
      <c r="BF1601" s="4">
        <v>42361</v>
      </c>
      <c r="BG1601" s="6">
        <v>98.5</v>
      </c>
      <c r="BH1601" s="4">
        <v>42311</v>
      </c>
      <c r="BI1601" s="6">
        <v>99.75</v>
      </c>
      <c r="BJ1601" s="4">
        <v>42375</v>
      </c>
      <c r="BK1601" s="6">
        <v>25.512619999999998</v>
      </c>
      <c r="BL1601" s="4">
        <v>42361</v>
      </c>
      <c r="BM1601" s="6">
        <v>25.995000000000001</v>
      </c>
      <c r="BN1601" s="4">
        <v>42384</v>
      </c>
      <c r="BO1601" s="6">
        <v>3.67</v>
      </c>
      <c r="BP1601" s="4">
        <v>42398</v>
      </c>
      <c r="BQ1601" s="6">
        <v>5.192361</v>
      </c>
      <c r="BU1601" s="4"/>
      <c r="CC1601" s="4"/>
      <c r="CG1601" s="4"/>
      <c r="CK1601" s="4"/>
      <c r="CO1601" s="4"/>
      <c r="CS1601" s="4"/>
      <c r="CW1601" s="4"/>
      <c r="DA1601" s="4"/>
      <c r="DE1601" s="4"/>
      <c r="DI1601" s="4"/>
      <c r="DM1601" s="4"/>
      <c r="DQ1601" s="4"/>
      <c r="DU1601" s="4"/>
      <c r="DY1601" s="4"/>
      <c r="EC1601" s="4"/>
      <c r="EG1601" s="4"/>
    </row>
    <row r="1602" spans="4:137" x14ac:dyDescent="0.25">
      <c r="D1602" s="4">
        <v>42360</v>
      </c>
      <c r="E1602" s="6">
        <v>767.13</v>
      </c>
      <c r="F1602" s="4">
        <v>42285</v>
      </c>
      <c r="G1602" s="6">
        <v>3141.5</v>
      </c>
      <c r="H1602" s="4">
        <v>42374</v>
      </c>
      <c r="I1602" s="6">
        <v>15.99</v>
      </c>
      <c r="J1602" s="4">
        <v>42360</v>
      </c>
      <c r="K1602" s="6">
        <v>663.15</v>
      </c>
      <c r="L1602" s="4">
        <v>42401</v>
      </c>
      <c r="M1602" s="6">
        <v>147.75</v>
      </c>
      <c r="N1602" s="4">
        <v>42285</v>
      </c>
      <c r="O1602" s="6">
        <v>1469.8</v>
      </c>
      <c r="P1602" s="4">
        <v>42355</v>
      </c>
      <c r="Q1602" s="6">
        <v>73.55</v>
      </c>
      <c r="R1602" s="4">
        <v>42360</v>
      </c>
      <c r="S1602" s="6">
        <v>60.54</v>
      </c>
      <c r="T1602" s="4">
        <v>42401</v>
      </c>
      <c r="U1602" s="6">
        <v>157.44999999999999</v>
      </c>
      <c r="V1602" s="4">
        <v>42360</v>
      </c>
      <c r="W1602" s="6">
        <v>77.650000000000006</v>
      </c>
      <c r="X1602" s="4">
        <v>42373</v>
      </c>
      <c r="Y1602" s="6">
        <v>1516</v>
      </c>
      <c r="Z1602" s="4">
        <v>42401</v>
      </c>
      <c r="AA1602" s="6">
        <v>40</v>
      </c>
      <c r="AB1602" s="4">
        <v>42360</v>
      </c>
      <c r="AC1602" s="6">
        <v>133.13999999999999</v>
      </c>
      <c r="AD1602" s="4">
        <v>42352</v>
      </c>
      <c r="AE1602" s="6">
        <v>72.45</v>
      </c>
      <c r="AF1602" s="4">
        <v>42373</v>
      </c>
      <c r="AG1602" s="6">
        <v>84.46</v>
      </c>
      <c r="AH1602" s="4">
        <v>42360</v>
      </c>
      <c r="AI1602" s="6">
        <v>117.44</v>
      </c>
      <c r="AJ1602" s="4">
        <v>42355</v>
      </c>
      <c r="AK1602" s="6">
        <v>271.75</v>
      </c>
      <c r="AL1602" s="4"/>
      <c r="AM1602" s="6"/>
      <c r="AN1602" s="4">
        <v>42360</v>
      </c>
      <c r="AO1602" s="6">
        <v>98</v>
      </c>
      <c r="AP1602" s="4">
        <v>42374</v>
      </c>
      <c r="AQ1602" s="6">
        <v>77.588661999999999</v>
      </c>
      <c r="AR1602" s="4">
        <v>42401</v>
      </c>
      <c r="AS1602" s="6">
        <v>49.3</v>
      </c>
      <c r="AT1602" s="4">
        <v>42360</v>
      </c>
      <c r="AU1602" s="6">
        <v>26.807500000000001</v>
      </c>
      <c r="AV1602" s="4">
        <v>42401</v>
      </c>
      <c r="AW1602" s="6">
        <v>84.5</v>
      </c>
      <c r="AX1602" s="4">
        <v>42374</v>
      </c>
      <c r="AY1602" s="6">
        <v>71.039705999999995</v>
      </c>
      <c r="AZ1602" s="4">
        <v>42360</v>
      </c>
      <c r="BA1602">
        <v>102.81</v>
      </c>
      <c r="BB1602" s="4">
        <v>42373</v>
      </c>
      <c r="BC1602" s="6">
        <v>15.196342</v>
      </c>
      <c r="BD1602" s="4">
        <v>42373</v>
      </c>
      <c r="BE1602">
        <v>1731.4943699999999</v>
      </c>
      <c r="BF1602" s="4">
        <v>42360</v>
      </c>
      <c r="BG1602" s="6">
        <v>96.42</v>
      </c>
      <c r="BH1602" s="4">
        <v>42310</v>
      </c>
      <c r="BI1602" s="6">
        <v>100.6</v>
      </c>
      <c r="BJ1602" s="4">
        <v>42374</v>
      </c>
      <c r="BK1602" s="6">
        <v>26.051652000000001</v>
      </c>
      <c r="BL1602" s="4">
        <v>42360</v>
      </c>
      <c r="BM1602" s="6">
        <v>25.727499999999999</v>
      </c>
      <c r="BN1602" s="4">
        <v>42383</v>
      </c>
      <c r="BO1602" s="6">
        <v>3.738</v>
      </c>
      <c r="BP1602" s="4">
        <v>42397</v>
      </c>
      <c r="BQ1602" s="6">
        <v>5.1939719999999996</v>
      </c>
      <c r="BU1602" s="4"/>
      <c r="CC1602" s="4"/>
      <c r="CG1602" s="4"/>
      <c r="CK1602" s="4"/>
      <c r="CO1602" s="4"/>
      <c r="CS1602" s="4"/>
      <c r="CW1602" s="4"/>
      <c r="DA1602" s="4"/>
      <c r="DE1602" s="4"/>
      <c r="DI1602" s="4"/>
      <c r="DM1602" s="4"/>
      <c r="DQ1602" s="4"/>
      <c r="DU1602" s="4"/>
      <c r="DY1602" s="4"/>
      <c r="EC1602" s="4"/>
      <c r="EG1602" s="4"/>
    </row>
    <row r="1603" spans="4:137" x14ac:dyDescent="0.25">
      <c r="D1603" s="4">
        <v>42359</v>
      </c>
      <c r="E1603" s="6">
        <v>760.8</v>
      </c>
      <c r="F1603" s="4">
        <v>42284</v>
      </c>
      <c r="G1603" s="6">
        <v>3094</v>
      </c>
      <c r="H1603" s="4">
        <v>42373</v>
      </c>
      <c r="I1603" s="6">
        <v>16.04</v>
      </c>
      <c r="J1603" s="4">
        <v>42359</v>
      </c>
      <c r="K1603" s="6">
        <v>664.51</v>
      </c>
      <c r="L1603" s="4">
        <v>42398</v>
      </c>
      <c r="M1603" s="6">
        <v>148.19999999999999</v>
      </c>
      <c r="N1603" s="4">
        <v>42284</v>
      </c>
      <c r="O1603" s="6">
        <v>1470.2</v>
      </c>
      <c r="P1603" s="4">
        <v>42354</v>
      </c>
      <c r="Q1603" s="6">
        <v>73.2</v>
      </c>
      <c r="R1603" s="4">
        <v>42359</v>
      </c>
      <c r="S1603" s="6">
        <v>59.55</v>
      </c>
      <c r="T1603" s="4">
        <v>42398</v>
      </c>
      <c r="U1603" s="6">
        <v>157.55000000000001</v>
      </c>
      <c r="V1603" s="4">
        <v>42359</v>
      </c>
      <c r="W1603" s="6">
        <v>77.260000000000005</v>
      </c>
      <c r="X1603" s="4">
        <v>42369</v>
      </c>
      <c r="Y1603" s="6">
        <v>1526</v>
      </c>
      <c r="Z1603" s="4">
        <v>42398</v>
      </c>
      <c r="AA1603" s="6">
        <v>40.92</v>
      </c>
      <c r="AB1603" s="4">
        <v>42359</v>
      </c>
      <c r="AC1603" s="6">
        <v>131.19</v>
      </c>
      <c r="AD1603" s="4">
        <v>42349</v>
      </c>
      <c r="AE1603" s="6">
        <v>72.989999999999995</v>
      </c>
      <c r="AF1603" s="4">
        <v>42369</v>
      </c>
      <c r="AG1603" s="6">
        <v>85.53</v>
      </c>
      <c r="AH1603" s="4">
        <v>42359</v>
      </c>
      <c r="AI1603" s="6">
        <v>117.41</v>
      </c>
      <c r="AJ1603" s="4">
        <v>42354</v>
      </c>
      <c r="AK1603" s="6">
        <v>268.25</v>
      </c>
      <c r="AL1603" s="4"/>
      <c r="AM1603" s="6"/>
      <c r="AN1603" s="4">
        <v>42359</v>
      </c>
      <c r="AO1603" s="6">
        <v>96.89</v>
      </c>
      <c r="AP1603" s="4">
        <v>42373</v>
      </c>
      <c r="AQ1603" s="6">
        <v>77.101873999999995</v>
      </c>
      <c r="AR1603" s="4">
        <v>42398</v>
      </c>
      <c r="AS1603" s="6">
        <v>49.11</v>
      </c>
      <c r="AT1603" s="4">
        <v>42359</v>
      </c>
      <c r="AU1603" s="6">
        <v>26.8325</v>
      </c>
      <c r="AV1603" s="4">
        <v>42398</v>
      </c>
      <c r="AW1603" s="6">
        <v>84.22</v>
      </c>
      <c r="AX1603" s="4">
        <v>42373</v>
      </c>
      <c r="AY1603" s="6">
        <v>70.194350999999997</v>
      </c>
      <c r="AZ1603" s="4">
        <v>42359</v>
      </c>
      <c r="BA1603">
        <v>102.12</v>
      </c>
      <c r="BB1603" s="4">
        <v>42369</v>
      </c>
      <c r="BC1603" s="6">
        <v>15.247566000000001</v>
      </c>
      <c r="BD1603" s="4">
        <v>42369</v>
      </c>
      <c r="BE1603">
        <v>1801.573249</v>
      </c>
      <c r="BF1603" s="4">
        <v>42359</v>
      </c>
      <c r="BG1603" s="6">
        <v>95.56</v>
      </c>
      <c r="BH1603" s="4">
        <v>42307</v>
      </c>
      <c r="BI1603" s="6">
        <v>103.9</v>
      </c>
      <c r="BJ1603" s="4">
        <v>42373</v>
      </c>
      <c r="BK1603" s="6">
        <v>25.878223999999999</v>
      </c>
      <c r="BL1603" s="4">
        <v>42359</v>
      </c>
      <c r="BM1603" s="6">
        <v>25.574999999999999</v>
      </c>
      <c r="BN1603" s="4">
        <v>42382</v>
      </c>
      <c r="BO1603" s="6">
        <v>3.7759999999999998</v>
      </c>
      <c r="BP1603" s="4">
        <v>42396</v>
      </c>
      <c r="BQ1603" s="6">
        <v>5.2310140000000001</v>
      </c>
      <c r="BU1603" s="4"/>
      <c r="CC1603" s="4"/>
      <c r="CG1603" s="4"/>
      <c r="CK1603" s="4"/>
      <c r="CO1603" s="4"/>
      <c r="CS1603" s="4"/>
      <c r="CW1603" s="4"/>
      <c r="DA1603" s="4"/>
      <c r="DE1603" s="4"/>
      <c r="DI1603" s="4"/>
      <c r="DM1603" s="4"/>
      <c r="DQ1603" s="4"/>
      <c r="DU1603" s="4"/>
      <c r="DY1603" s="4"/>
      <c r="EC1603" s="4"/>
      <c r="EG1603" s="4"/>
    </row>
    <row r="1604" spans="4:137" x14ac:dyDescent="0.25">
      <c r="D1604" s="4">
        <v>42356</v>
      </c>
      <c r="E1604" s="6">
        <v>756.85</v>
      </c>
      <c r="F1604" s="4">
        <v>42283</v>
      </c>
      <c r="G1604" s="6">
        <v>3005</v>
      </c>
      <c r="H1604" s="4">
        <v>42368</v>
      </c>
      <c r="I1604" s="6">
        <v>16.690000000000001</v>
      </c>
      <c r="J1604" s="4">
        <v>42356</v>
      </c>
      <c r="K1604" s="6">
        <v>664.14</v>
      </c>
      <c r="L1604" s="4">
        <v>42397</v>
      </c>
      <c r="M1604" s="6">
        <v>143.69999999999999</v>
      </c>
      <c r="N1604" s="4">
        <v>42283</v>
      </c>
      <c r="O1604" s="6">
        <v>1443.6</v>
      </c>
      <c r="P1604" s="4">
        <v>42353</v>
      </c>
      <c r="Q1604" s="6">
        <v>73.099999999999994</v>
      </c>
      <c r="R1604" s="4">
        <v>42356</v>
      </c>
      <c r="S1604" s="6">
        <v>58.85</v>
      </c>
      <c r="T1604" s="4">
        <v>42397</v>
      </c>
      <c r="U1604" s="6">
        <v>152.80000000000001</v>
      </c>
      <c r="V1604" s="4">
        <v>42356</v>
      </c>
      <c r="W1604" s="6">
        <v>77.28</v>
      </c>
      <c r="X1604" s="4">
        <v>42368</v>
      </c>
      <c r="Y1604" s="6">
        <v>1547.0582999999999</v>
      </c>
      <c r="Z1604" s="4">
        <v>42397</v>
      </c>
      <c r="AA1604" s="6">
        <v>40.215000000000003</v>
      </c>
      <c r="AB1604" s="4">
        <v>42356</v>
      </c>
      <c r="AC1604" s="6">
        <v>129.53</v>
      </c>
      <c r="AD1604" s="4">
        <v>42348</v>
      </c>
      <c r="AE1604" s="6">
        <v>74.150000000000006</v>
      </c>
      <c r="AF1604" s="4">
        <v>42368</v>
      </c>
      <c r="AG1604" s="6">
        <v>85.57</v>
      </c>
      <c r="AH1604" s="4">
        <v>42356</v>
      </c>
      <c r="AI1604" s="6">
        <v>115.82</v>
      </c>
      <c r="AJ1604" s="4">
        <v>42353</v>
      </c>
      <c r="AK1604" s="6">
        <v>271</v>
      </c>
      <c r="AL1604" s="4"/>
      <c r="AM1604" s="6"/>
      <c r="AN1604" s="4">
        <v>42356</v>
      </c>
      <c r="AO1604" s="6">
        <v>98</v>
      </c>
      <c r="AP1604" s="4">
        <v>42368</v>
      </c>
      <c r="AQ1604" s="6">
        <v>81.023224999999996</v>
      </c>
      <c r="AR1604" s="4">
        <v>42397</v>
      </c>
      <c r="AS1604" s="6">
        <v>48.384999999999998</v>
      </c>
      <c r="AT1604" s="4">
        <v>42356</v>
      </c>
      <c r="AU1604" s="6">
        <v>26.5075</v>
      </c>
      <c r="AV1604" s="4">
        <v>42397</v>
      </c>
      <c r="AW1604" s="6">
        <v>81.5</v>
      </c>
      <c r="AX1604" s="4">
        <v>42368</v>
      </c>
      <c r="AY1604" s="6">
        <v>72.979051999999996</v>
      </c>
      <c r="AZ1604" s="4">
        <v>42356</v>
      </c>
      <c r="BA1604">
        <v>101.52</v>
      </c>
      <c r="BB1604" s="4">
        <v>42368</v>
      </c>
      <c r="BC1604" s="6">
        <v>15.443923</v>
      </c>
      <c r="BD1604" s="4">
        <v>42368</v>
      </c>
      <c r="BE1604">
        <v>1782.9158849999999</v>
      </c>
      <c r="BF1604" s="4">
        <v>42356</v>
      </c>
      <c r="BG1604" s="6">
        <v>94.6</v>
      </c>
      <c r="BH1604" s="4">
        <v>42306</v>
      </c>
      <c r="BI1604" s="6">
        <v>105.2</v>
      </c>
      <c r="BJ1604" s="4">
        <v>42368</v>
      </c>
      <c r="BK1604" s="6">
        <v>26.764112000000001</v>
      </c>
      <c r="BL1604" s="4">
        <v>42356</v>
      </c>
      <c r="BM1604" s="6">
        <v>25.5275</v>
      </c>
      <c r="BN1604" s="4">
        <v>42381</v>
      </c>
      <c r="BO1604" s="6">
        <v>3.72</v>
      </c>
      <c r="BP1604" s="4">
        <v>42395</v>
      </c>
      <c r="BQ1604" s="6">
        <v>5.1190819999999997</v>
      </c>
      <c r="BU1604" s="4"/>
      <c r="CC1604" s="4"/>
      <c r="CG1604" s="4"/>
      <c r="CK1604" s="4"/>
      <c r="CO1604" s="4"/>
      <c r="CS1604" s="4"/>
      <c r="CW1604" s="4"/>
      <c r="DA1604" s="4"/>
      <c r="DE1604" s="4"/>
      <c r="DI1604" s="4"/>
      <c r="DM1604" s="4"/>
      <c r="DQ1604" s="4"/>
      <c r="DU1604" s="4"/>
      <c r="DY1604" s="4"/>
      <c r="EC1604" s="4"/>
      <c r="EG1604" s="4"/>
    </row>
    <row r="1605" spans="4:137" x14ac:dyDescent="0.25">
      <c r="D1605" s="4">
        <v>42355</v>
      </c>
      <c r="E1605" s="6">
        <v>769.83</v>
      </c>
      <c r="F1605" s="4">
        <v>42282</v>
      </c>
      <c r="G1605" s="6">
        <v>2932</v>
      </c>
      <c r="H1605" s="4">
        <v>42367</v>
      </c>
      <c r="I1605" s="6">
        <v>16.97</v>
      </c>
      <c r="J1605" s="4">
        <v>42355</v>
      </c>
      <c r="K1605" s="6">
        <v>670.65</v>
      </c>
      <c r="L1605" s="4">
        <v>42396</v>
      </c>
      <c r="M1605" s="6">
        <v>146.1</v>
      </c>
      <c r="N1605" s="4">
        <v>42282</v>
      </c>
      <c r="O1605" s="6">
        <v>1449.2</v>
      </c>
      <c r="P1605" s="4">
        <v>42352</v>
      </c>
      <c r="Q1605" s="6">
        <v>71.55</v>
      </c>
      <c r="R1605" s="4">
        <v>42355</v>
      </c>
      <c r="S1605" s="6">
        <v>58.98</v>
      </c>
      <c r="T1605" s="4">
        <v>42396</v>
      </c>
      <c r="U1605" s="6">
        <v>154.25</v>
      </c>
      <c r="V1605" s="4">
        <v>42355</v>
      </c>
      <c r="W1605" s="6">
        <v>77.959999999999994</v>
      </c>
      <c r="X1605" s="4">
        <v>42367</v>
      </c>
      <c r="Y1605" s="6">
        <v>1551.608614</v>
      </c>
      <c r="Z1605" s="4">
        <v>42396</v>
      </c>
      <c r="AA1605" s="6">
        <v>40.15</v>
      </c>
      <c r="AB1605" s="4">
        <v>42355</v>
      </c>
      <c r="AC1605" s="6">
        <v>133.97</v>
      </c>
      <c r="AD1605" s="4">
        <v>42347</v>
      </c>
      <c r="AE1605" s="6">
        <v>74.55</v>
      </c>
      <c r="AF1605" s="4">
        <v>42367</v>
      </c>
      <c r="AG1605" s="6">
        <v>84.5</v>
      </c>
      <c r="AH1605" s="4">
        <v>42355</v>
      </c>
      <c r="AI1605" s="6">
        <v>119.22</v>
      </c>
      <c r="AJ1605" s="4">
        <v>42352</v>
      </c>
      <c r="AK1605" s="6">
        <v>263.5</v>
      </c>
      <c r="AL1605" s="4"/>
      <c r="AM1605" s="6"/>
      <c r="AN1605" s="4">
        <v>42355</v>
      </c>
      <c r="AO1605" s="6">
        <v>100</v>
      </c>
      <c r="AP1605" s="4">
        <v>42367</v>
      </c>
      <c r="AQ1605" s="6">
        <v>81.897640999999993</v>
      </c>
      <c r="AR1605" s="4">
        <v>42396</v>
      </c>
      <c r="AS1605" s="6">
        <v>48.94</v>
      </c>
      <c r="AT1605" s="4">
        <v>42355</v>
      </c>
      <c r="AU1605" s="6">
        <v>27.245000000000001</v>
      </c>
      <c r="AV1605" s="4">
        <v>42396</v>
      </c>
      <c r="AW1605" s="6">
        <v>83.13</v>
      </c>
      <c r="AX1605" s="4">
        <v>42367</v>
      </c>
      <c r="AY1605" s="6">
        <v>73.715007999999997</v>
      </c>
      <c r="AZ1605" s="4">
        <v>42355</v>
      </c>
      <c r="BA1605">
        <v>102.92</v>
      </c>
      <c r="BB1605" s="4">
        <v>42367</v>
      </c>
      <c r="BC1605" s="6">
        <v>15.460998</v>
      </c>
      <c r="BD1605" s="4">
        <v>42367</v>
      </c>
      <c r="BE1605">
        <v>1798.420337</v>
      </c>
      <c r="BF1605" s="4">
        <v>42355</v>
      </c>
      <c r="BG1605" s="6">
        <v>96.09</v>
      </c>
      <c r="BH1605" s="4">
        <v>42305</v>
      </c>
      <c r="BI1605" s="6">
        <v>106.5</v>
      </c>
      <c r="BJ1605" s="4">
        <v>42367</v>
      </c>
      <c r="BK1605" s="6">
        <v>26.946914</v>
      </c>
      <c r="BL1605" s="4">
        <v>42355</v>
      </c>
      <c r="BM1605" s="6">
        <v>25.852499999999999</v>
      </c>
      <c r="BN1605" s="4">
        <v>42380</v>
      </c>
      <c r="BO1605" s="6">
        <v>3.746</v>
      </c>
      <c r="BP1605" s="4">
        <v>42394</v>
      </c>
      <c r="BQ1605" s="6">
        <v>5.0836499999999996</v>
      </c>
      <c r="BU1605" s="4"/>
      <c r="CC1605" s="4"/>
      <c r="CG1605" s="4"/>
      <c r="CK1605" s="4"/>
      <c r="CO1605" s="4"/>
      <c r="CS1605" s="4"/>
      <c r="CW1605" s="4"/>
      <c r="DA1605" s="4"/>
      <c r="DE1605" s="4"/>
      <c r="DI1605" s="4"/>
      <c r="DM1605" s="4"/>
      <c r="DQ1605" s="4"/>
      <c r="DU1605" s="4"/>
      <c r="DY1605" s="4"/>
      <c r="EC1605" s="4"/>
      <c r="EG1605" s="4"/>
    </row>
    <row r="1606" spans="4:137" x14ac:dyDescent="0.25">
      <c r="D1606" s="4">
        <v>42354</v>
      </c>
      <c r="E1606" s="6">
        <v>776.59</v>
      </c>
      <c r="F1606" s="4">
        <v>42279</v>
      </c>
      <c r="G1606" s="6">
        <v>2812.5</v>
      </c>
      <c r="H1606" s="4">
        <v>42366</v>
      </c>
      <c r="I1606" s="6">
        <v>16.545000000000002</v>
      </c>
      <c r="J1606" s="4">
        <v>42354</v>
      </c>
      <c r="K1606" s="6">
        <v>675.77</v>
      </c>
      <c r="L1606" s="4">
        <v>42395</v>
      </c>
      <c r="M1606" s="6">
        <v>144.9</v>
      </c>
      <c r="N1606" s="4">
        <v>42279</v>
      </c>
      <c r="O1606" s="6">
        <v>1451.4</v>
      </c>
      <c r="P1606" s="4">
        <v>42349</v>
      </c>
      <c r="Q1606" s="6">
        <v>72.5</v>
      </c>
      <c r="R1606" s="4">
        <v>42354</v>
      </c>
      <c r="S1606" s="6">
        <v>60.3</v>
      </c>
      <c r="T1606" s="4">
        <v>42395</v>
      </c>
      <c r="U1606" s="6">
        <v>152.55000000000001</v>
      </c>
      <c r="V1606" s="4">
        <v>42354</v>
      </c>
      <c r="W1606" s="6">
        <v>79.150000000000006</v>
      </c>
      <c r="X1606" s="4">
        <v>42362</v>
      </c>
      <c r="Y1606" s="6">
        <v>1557</v>
      </c>
      <c r="Z1606" s="4">
        <v>42395</v>
      </c>
      <c r="AA1606" s="6">
        <v>39.65</v>
      </c>
      <c r="AB1606" s="4">
        <v>42354</v>
      </c>
      <c r="AC1606" s="6">
        <v>135.88</v>
      </c>
      <c r="AD1606" s="4">
        <v>42346</v>
      </c>
      <c r="AE1606" s="6">
        <v>74.3</v>
      </c>
      <c r="AF1606" s="4">
        <v>42362</v>
      </c>
      <c r="AG1606" s="6">
        <v>83.32</v>
      </c>
      <c r="AH1606" s="4">
        <v>42354</v>
      </c>
      <c r="AI1606" s="6">
        <v>118.83</v>
      </c>
      <c r="AJ1606" s="4">
        <v>42349</v>
      </c>
      <c r="AK1606" s="6">
        <v>265.5</v>
      </c>
      <c r="AL1606" s="4"/>
      <c r="AM1606" s="6"/>
      <c r="AN1606" s="4">
        <v>42354</v>
      </c>
      <c r="AO1606" s="6">
        <v>100.51</v>
      </c>
      <c r="AP1606" s="4">
        <v>42366</v>
      </c>
      <c r="AQ1606" s="6">
        <v>80.356144</v>
      </c>
      <c r="AR1606" s="4">
        <v>42395</v>
      </c>
      <c r="AS1606" s="6">
        <v>48.524999999999999</v>
      </c>
      <c r="AT1606" s="4">
        <v>42354</v>
      </c>
      <c r="AU1606" s="6">
        <v>27.835000000000001</v>
      </c>
      <c r="AV1606" s="4">
        <v>42395</v>
      </c>
      <c r="AW1606" s="6">
        <v>83</v>
      </c>
      <c r="AX1606" s="4">
        <v>42366</v>
      </c>
      <c r="AY1606" s="6">
        <v>72.461893000000003</v>
      </c>
      <c r="AZ1606" s="4">
        <v>42354</v>
      </c>
      <c r="BA1606">
        <v>105.99</v>
      </c>
      <c r="BB1606" s="4">
        <v>42362</v>
      </c>
      <c r="BC1606" s="6">
        <v>15.657355000000001</v>
      </c>
      <c r="BD1606" s="4">
        <v>42362</v>
      </c>
      <c r="BE1606">
        <v>1826.146362</v>
      </c>
      <c r="BF1606" s="4">
        <v>42354</v>
      </c>
      <c r="BG1606" s="6">
        <v>97.5</v>
      </c>
      <c r="BH1606" s="4">
        <v>42304</v>
      </c>
      <c r="BI1606" s="6">
        <v>105.6</v>
      </c>
      <c r="BJ1606" s="4">
        <v>42366</v>
      </c>
      <c r="BK1606" s="6">
        <v>26.337572999999999</v>
      </c>
      <c r="BL1606" s="4">
        <v>42354</v>
      </c>
      <c r="BM1606" s="6">
        <v>25.912500000000001</v>
      </c>
      <c r="BN1606" s="4">
        <v>42377</v>
      </c>
      <c r="BO1606" s="6">
        <v>3.742</v>
      </c>
      <c r="BP1606" s="4">
        <v>42391</v>
      </c>
      <c r="BQ1606" s="6">
        <v>5.0747920000000004</v>
      </c>
      <c r="BU1606" s="4"/>
      <c r="CC1606" s="4"/>
      <c r="CG1606" s="4"/>
      <c r="CK1606" s="4"/>
      <c r="CO1606" s="4"/>
      <c r="CS1606" s="4"/>
      <c r="CW1606" s="4"/>
      <c r="DA1606" s="4"/>
      <c r="DE1606" s="4"/>
      <c r="DI1606" s="4"/>
      <c r="DM1606" s="4"/>
      <c r="DQ1606" s="4"/>
      <c r="DU1606" s="4"/>
      <c r="DY1606" s="4"/>
      <c r="EC1606" s="4"/>
      <c r="EG1606" s="4"/>
    </row>
    <row r="1607" spans="4:137" x14ac:dyDescent="0.25">
      <c r="D1607" s="4">
        <v>42353</v>
      </c>
      <c r="E1607" s="6">
        <v>760.09</v>
      </c>
      <c r="F1607" s="4">
        <v>42278</v>
      </c>
      <c r="G1607" s="6">
        <v>2814.5</v>
      </c>
      <c r="H1607" s="4">
        <v>42361</v>
      </c>
      <c r="I1607" s="6">
        <v>16.614999999999998</v>
      </c>
      <c r="J1607" s="4">
        <v>42353</v>
      </c>
      <c r="K1607" s="6">
        <v>658.64</v>
      </c>
      <c r="L1607" s="4">
        <v>42394</v>
      </c>
      <c r="M1607" s="6">
        <v>143.9</v>
      </c>
      <c r="N1607" s="4">
        <v>42278</v>
      </c>
      <c r="O1607" s="6">
        <v>1430.2</v>
      </c>
      <c r="P1607" s="4">
        <v>42348</v>
      </c>
      <c r="Q1607" s="6">
        <v>73.75</v>
      </c>
      <c r="R1607" s="4">
        <v>42353</v>
      </c>
      <c r="S1607" s="6">
        <v>59.64</v>
      </c>
      <c r="T1607" s="4">
        <v>42394</v>
      </c>
      <c r="U1607" s="6">
        <v>152.1</v>
      </c>
      <c r="V1607" s="4">
        <v>42353</v>
      </c>
      <c r="W1607" s="6">
        <v>79.430000000000007</v>
      </c>
      <c r="X1607" s="4">
        <v>42361</v>
      </c>
      <c r="Y1607" s="6">
        <v>1550.9471390000001</v>
      </c>
      <c r="Z1607" s="4">
        <v>42394</v>
      </c>
      <c r="AA1607" s="6">
        <v>38.524999999999999</v>
      </c>
      <c r="AB1607" s="4">
        <v>42353</v>
      </c>
      <c r="AC1607" s="6">
        <v>134.88</v>
      </c>
      <c r="AD1607" s="4">
        <v>42345</v>
      </c>
      <c r="AE1607" s="6">
        <v>75.41</v>
      </c>
      <c r="AF1607" s="4">
        <v>42361</v>
      </c>
      <c r="AG1607" s="6">
        <v>82.05</v>
      </c>
      <c r="AH1607" s="4">
        <v>42353</v>
      </c>
      <c r="AI1607" s="6">
        <v>117.61</v>
      </c>
      <c r="AJ1607" s="4">
        <v>42348</v>
      </c>
      <c r="AK1607" s="6">
        <v>268.5</v>
      </c>
      <c r="AL1607" s="4"/>
      <c r="AM1607" s="6"/>
      <c r="AN1607" s="4">
        <v>42353</v>
      </c>
      <c r="AO1607" s="6">
        <v>98.9</v>
      </c>
      <c r="AP1607" s="4">
        <v>42361</v>
      </c>
      <c r="AQ1607" s="6">
        <v>80.806873999999993</v>
      </c>
      <c r="AR1607" s="4">
        <v>42394</v>
      </c>
      <c r="AS1607" s="6">
        <v>47.09</v>
      </c>
      <c r="AT1607" s="4">
        <v>42353</v>
      </c>
      <c r="AU1607" s="6">
        <v>27.622499999999999</v>
      </c>
      <c r="AV1607" s="4">
        <v>42394</v>
      </c>
      <c r="AW1607" s="6">
        <v>83.36</v>
      </c>
      <c r="AX1607" s="4">
        <v>42361</v>
      </c>
      <c r="AY1607" s="6">
        <v>72.601128000000003</v>
      </c>
      <c r="AZ1607" s="4">
        <v>42353</v>
      </c>
      <c r="BA1607">
        <v>105.81</v>
      </c>
      <c r="BB1607" s="4">
        <v>42361</v>
      </c>
      <c r="BC1607" s="6">
        <v>14.863389</v>
      </c>
      <c r="BD1607" s="4">
        <v>42361</v>
      </c>
      <c r="BE1607">
        <v>1833.7913309999999</v>
      </c>
      <c r="BF1607" s="4">
        <v>42353</v>
      </c>
      <c r="BG1607" s="6">
        <v>95.61</v>
      </c>
      <c r="BH1607" s="4">
        <v>42303</v>
      </c>
      <c r="BI1607" s="6">
        <v>106.6</v>
      </c>
      <c r="BJ1607" s="4">
        <v>42361</v>
      </c>
      <c r="BK1607" s="6">
        <v>26.407882000000001</v>
      </c>
      <c r="BL1607" s="4">
        <v>42353</v>
      </c>
      <c r="BM1607" s="6">
        <v>24.68</v>
      </c>
      <c r="BN1607" s="4">
        <v>42376</v>
      </c>
      <c r="BO1607" s="6">
        <v>3.7719999999999998</v>
      </c>
      <c r="BP1607" s="4">
        <v>42390</v>
      </c>
      <c r="BQ1607" s="6">
        <v>4.9515859999999998</v>
      </c>
      <c r="BU1607" s="4"/>
      <c r="CC1607" s="4"/>
      <c r="CG1607" s="4"/>
      <c r="CK1607" s="4"/>
      <c r="CO1607" s="4"/>
      <c r="CS1607" s="4"/>
      <c r="CW1607" s="4"/>
      <c r="DA1607" s="4"/>
      <c r="DE1607" s="4"/>
      <c r="DI1607" s="4"/>
      <c r="DM1607" s="4"/>
      <c r="DQ1607" s="4"/>
      <c r="DU1607" s="4"/>
      <c r="DY1607" s="4"/>
      <c r="EC1607" s="4"/>
      <c r="EG1607" s="4"/>
    </row>
    <row r="1608" spans="4:137" x14ac:dyDescent="0.25">
      <c r="D1608" s="4">
        <v>42352</v>
      </c>
      <c r="E1608" s="6">
        <v>762.54</v>
      </c>
      <c r="F1608" s="4">
        <v>42277</v>
      </c>
      <c r="G1608" s="6">
        <v>2738.5</v>
      </c>
      <c r="H1608" s="4">
        <v>42360</v>
      </c>
      <c r="I1608" s="6">
        <v>16.215</v>
      </c>
      <c r="J1608" s="4">
        <v>42352</v>
      </c>
      <c r="K1608" s="6">
        <v>657.91</v>
      </c>
      <c r="L1608" s="4">
        <v>42391</v>
      </c>
      <c r="M1608" s="6">
        <v>143.15</v>
      </c>
      <c r="N1608" s="4">
        <v>42277</v>
      </c>
      <c r="O1608" s="6">
        <v>1394.2</v>
      </c>
      <c r="P1608" s="4">
        <v>42347</v>
      </c>
      <c r="Q1608" s="6">
        <v>73.7</v>
      </c>
      <c r="R1608" s="4">
        <v>42352</v>
      </c>
      <c r="S1608" s="6">
        <v>60.39</v>
      </c>
      <c r="T1608" s="4">
        <v>42391</v>
      </c>
      <c r="U1608" s="6">
        <v>150.5</v>
      </c>
      <c r="V1608" s="4">
        <v>42352</v>
      </c>
      <c r="W1608" s="6">
        <v>76.03</v>
      </c>
      <c r="X1608" s="4">
        <v>42360</v>
      </c>
      <c r="Y1608" s="6">
        <v>1486.8034</v>
      </c>
      <c r="Z1608" s="4">
        <v>42391</v>
      </c>
      <c r="AA1608" s="6">
        <v>39.26</v>
      </c>
      <c r="AB1608" s="4">
        <v>42352</v>
      </c>
      <c r="AC1608" s="6">
        <v>132.02000000000001</v>
      </c>
      <c r="AD1608" s="4">
        <v>42342</v>
      </c>
      <c r="AE1608" s="6">
        <v>76.59</v>
      </c>
      <c r="AF1608" s="4">
        <v>42360</v>
      </c>
      <c r="AG1608" s="6">
        <v>81.67</v>
      </c>
      <c r="AH1608" s="4">
        <v>42352</v>
      </c>
      <c r="AI1608" s="6">
        <v>115.85</v>
      </c>
      <c r="AJ1608" s="4">
        <v>42347</v>
      </c>
      <c r="AK1608" s="6">
        <v>267</v>
      </c>
      <c r="AL1608" s="4"/>
      <c r="AM1608" s="6"/>
      <c r="AN1608" s="4">
        <v>42352</v>
      </c>
      <c r="AO1608" s="6">
        <v>97.87</v>
      </c>
      <c r="AP1608" s="4">
        <v>42360</v>
      </c>
      <c r="AQ1608" s="6">
        <v>78.886764999999997</v>
      </c>
      <c r="AR1608" s="4">
        <v>42391</v>
      </c>
      <c r="AS1608" s="6">
        <v>49.174999999999997</v>
      </c>
      <c r="AT1608" s="4">
        <v>42352</v>
      </c>
      <c r="AU1608" s="6">
        <v>28.12</v>
      </c>
      <c r="AV1608" s="4">
        <v>42391</v>
      </c>
      <c r="AW1608" s="6">
        <v>83.6</v>
      </c>
      <c r="AX1608" s="4">
        <v>42360</v>
      </c>
      <c r="AY1608" s="6">
        <v>71.357957999999996</v>
      </c>
      <c r="AZ1608" s="4">
        <v>42352</v>
      </c>
      <c r="BA1608">
        <v>104.72</v>
      </c>
      <c r="BB1608" s="4">
        <v>42360</v>
      </c>
      <c r="BC1608" s="6">
        <v>14.368226999999999</v>
      </c>
      <c r="BD1608" s="4">
        <v>42360</v>
      </c>
      <c r="BE1608">
        <v>1727.5738739999999</v>
      </c>
      <c r="BF1608" s="4">
        <v>42352</v>
      </c>
      <c r="BG1608" s="6">
        <v>94.04</v>
      </c>
      <c r="BH1608" s="4">
        <v>42300</v>
      </c>
      <c r="BI1608" s="6">
        <v>106.9</v>
      </c>
      <c r="BJ1608" s="4">
        <v>42360</v>
      </c>
      <c r="BK1608" s="6">
        <v>25.911034999999998</v>
      </c>
      <c r="BL1608" s="4">
        <v>42352</v>
      </c>
      <c r="BM1608" s="6">
        <v>24.495000000000001</v>
      </c>
      <c r="BN1608" s="4">
        <v>42375</v>
      </c>
      <c r="BO1608" s="6">
        <v>3.7559999999999998</v>
      </c>
      <c r="BP1608" s="4">
        <v>42389</v>
      </c>
      <c r="BQ1608" s="6">
        <v>4.9652760000000002</v>
      </c>
      <c r="BU1608" s="4"/>
      <c r="CC1608" s="4"/>
      <c r="CG1608" s="4"/>
      <c r="CK1608" s="4"/>
      <c r="CO1608" s="4"/>
      <c r="CS1608" s="4"/>
      <c r="CW1608" s="4"/>
      <c r="DA1608" s="4"/>
      <c r="DE1608" s="4"/>
      <c r="DI1608" s="4"/>
      <c r="DM1608" s="4"/>
      <c r="DQ1608" s="4"/>
      <c r="DU1608" s="4"/>
      <c r="DY1608" s="4"/>
      <c r="EC1608" s="4"/>
      <c r="EG1608" s="4"/>
    </row>
    <row r="1609" spans="4:137" x14ac:dyDescent="0.25">
      <c r="D1609" s="4">
        <v>42349</v>
      </c>
      <c r="E1609" s="6">
        <v>750.42</v>
      </c>
      <c r="F1609" s="4">
        <v>42276</v>
      </c>
      <c r="G1609" s="6">
        <v>2700.5</v>
      </c>
      <c r="H1609" s="4">
        <v>42359</v>
      </c>
      <c r="I1609" s="6">
        <v>16.309999999999999</v>
      </c>
      <c r="J1609" s="4">
        <v>42349</v>
      </c>
      <c r="K1609" s="6">
        <v>640.15</v>
      </c>
      <c r="L1609" s="4">
        <v>42390</v>
      </c>
      <c r="M1609" s="6">
        <v>139.19999999999999</v>
      </c>
      <c r="N1609" s="4">
        <v>42276</v>
      </c>
      <c r="O1609" s="6">
        <v>1343.8</v>
      </c>
      <c r="P1609" s="4">
        <v>42346</v>
      </c>
      <c r="Q1609" s="6">
        <v>74.5</v>
      </c>
      <c r="R1609" s="4">
        <v>42349</v>
      </c>
      <c r="S1609" s="6">
        <v>59.36</v>
      </c>
      <c r="T1609" s="4">
        <v>42390</v>
      </c>
      <c r="U1609" s="6">
        <v>146.15</v>
      </c>
      <c r="V1609" s="4">
        <v>42349</v>
      </c>
      <c r="W1609" s="6">
        <v>74.34</v>
      </c>
      <c r="X1609" s="4">
        <v>42359</v>
      </c>
      <c r="Y1609" s="6">
        <v>1442</v>
      </c>
      <c r="Z1609" s="4">
        <v>42390</v>
      </c>
      <c r="AA1609" s="6">
        <v>37.61</v>
      </c>
      <c r="AB1609" s="4">
        <v>42349</v>
      </c>
      <c r="AC1609" s="6">
        <v>130.31</v>
      </c>
      <c r="AD1609" s="4">
        <v>42341</v>
      </c>
      <c r="AE1609" s="6">
        <v>76.36</v>
      </c>
      <c r="AF1609" s="4">
        <v>42359</v>
      </c>
      <c r="AG1609" s="6">
        <v>81.92</v>
      </c>
      <c r="AH1609" s="4">
        <v>42349</v>
      </c>
      <c r="AI1609" s="6">
        <v>115.98</v>
      </c>
      <c r="AJ1609" s="4">
        <v>42346</v>
      </c>
      <c r="AK1609" s="6">
        <v>271.75</v>
      </c>
      <c r="AL1609" s="4"/>
      <c r="AM1609" s="6"/>
      <c r="AN1609" s="4">
        <v>42349</v>
      </c>
      <c r="AO1609" s="6">
        <v>97.46</v>
      </c>
      <c r="AP1609" s="4">
        <v>42359</v>
      </c>
      <c r="AQ1609" s="6">
        <v>79.346508999999998</v>
      </c>
      <c r="AR1609" s="4">
        <v>42390</v>
      </c>
      <c r="AS1609" s="6">
        <v>47.594999999999999</v>
      </c>
      <c r="AT1609" s="4">
        <v>42349</v>
      </c>
      <c r="AU1609" s="6">
        <v>28.295000000000002</v>
      </c>
      <c r="AV1609" s="4">
        <v>42390</v>
      </c>
      <c r="AW1609" s="6">
        <v>80.59</v>
      </c>
      <c r="AX1609" s="4">
        <v>42359</v>
      </c>
      <c r="AY1609" s="6">
        <v>71.427576000000002</v>
      </c>
      <c r="AZ1609" s="4">
        <v>42349</v>
      </c>
      <c r="BA1609">
        <v>105.3</v>
      </c>
      <c r="BB1609" s="4">
        <v>42359</v>
      </c>
      <c r="BC1609" s="6">
        <v>14.624345</v>
      </c>
      <c r="BD1609" s="4">
        <v>42359</v>
      </c>
      <c r="BE1609">
        <v>1695.5448160000001</v>
      </c>
      <c r="BF1609" s="4">
        <v>42349</v>
      </c>
      <c r="BG1609" s="6">
        <v>93.68</v>
      </c>
      <c r="BH1609" s="4">
        <v>42299</v>
      </c>
      <c r="BI1609" s="6">
        <v>104.4</v>
      </c>
      <c r="BJ1609" s="4">
        <v>42359</v>
      </c>
      <c r="BK1609" s="6">
        <v>26.131335</v>
      </c>
      <c r="BL1609" s="4">
        <v>42349</v>
      </c>
      <c r="BM1609" s="6">
        <v>24.352499999999999</v>
      </c>
      <c r="BN1609" s="4">
        <v>42374</v>
      </c>
      <c r="BO1609" s="6">
        <v>3.8519999999999999</v>
      </c>
      <c r="BP1609" s="4">
        <v>42388</v>
      </c>
      <c r="BQ1609" s="6">
        <v>5.0288919999999999</v>
      </c>
      <c r="BU1609" s="4"/>
      <c r="CC1609" s="4"/>
      <c r="CG1609" s="4"/>
      <c r="CK1609" s="4"/>
      <c r="CO1609" s="4"/>
      <c r="CS1609" s="4"/>
      <c r="CW1609" s="4"/>
      <c r="DA1609" s="4"/>
      <c r="DE1609" s="4"/>
      <c r="DI1609" s="4"/>
      <c r="DM1609" s="4"/>
      <c r="DQ1609" s="4"/>
      <c r="DU1609" s="4"/>
      <c r="DY1609" s="4"/>
      <c r="EC1609" s="4"/>
      <c r="EG1609" s="4"/>
    </row>
    <row r="1610" spans="4:137" x14ac:dyDescent="0.25">
      <c r="D1610" s="4">
        <v>42348</v>
      </c>
      <c r="E1610" s="6">
        <v>760.04</v>
      </c>
      <c r="F1610" s="4">
        <v>42275</v>
      </c>
      <c r="G1610" s="6">
        <v>2886</v>
      </c>
      <c r="H1610" s="4">
        <v>42356</v>
      </c>
      <c r="I1610" s="6">
        <v>16.489999999999998</v>
      </c>
      <c r="J1610" s="4">
        <v>42348</v>
      </c>
      <c r="K1610" s="6">
        <v>662.32</v>
      </c>
      <c r="L1610" s="4">
        <v>42389</v>
      </c>
      <c r="M1610" s="6">
        <v>134.65</v>
      </c>
      <c r="N1610" s="4">
        <v>42275</v>
      </c>
      <c r="O1610" s="6">
        <v>1409.8</v>
      </c>
      <c r="P1610" s="4">
        <v>42345</v>
      </c>
      <c r="Q1610" s="6">
        <v>75.349999999999994</v>
      </c>
      <c r="R1610" s="4">
        <v>42348</v>
      </c>
      <c r="S1610" s="6">
        <v>59.56</v>
      </c>
      <c r="T1610" s="4">
        <v>42389</v>
      </c>
      <c r="U1610" s="6">
        <v>144.30000000000001</v>
      </c>
      <c r="V1610" s="4">
        <v>42348</v>
      </c>
      <c r="W1610" s="6">
        <v>75.69</v>
      </c>
      <c r="X1610" s="4">
        <v>42356</v>
      </c>
      <c r="Y1610" s="6">
        <v>1463.5</v>
      </c>
      <c r="Z1610" s="4">
        <v>42389</v>
      </c>
      <c r="AA1610" s="6">
        <v>36.520000000000003</v>
      </c>
      <c r="AB1610" s="4">
        <v>42348</v>
      </c>
      <c r="AC1610" s="6">
        <v>131.71</v>
      </c>
      <c r="AD1610" s="4">
        <v>42340</v>
      </c>
      <c r="AE1610" s="6">
        <v>76.87</v>
      </c>
      <c r="AF1610" s="4">
        <v>42356</v>
      </c>
      <c r="AG1610" s="6">
        <v>81.569999999999993</v>
      </c>
      <c r="AH1610" s="4">
        <v>42348</v>
      </c>
      <c r="AI1610" s="6">
        <v>116.21</v>
      </c>
      <c r="AJ1610" s="4">
        <v>42345</v>
      </c>
      <c r="AK1610" s="6">
        <v>274.25</v>
      </c>
      <c r="AL1610" s="4"/>
      <c r="AM1610" s="6"/>
      <c r="AN1610" s="4">
        <v>42348</v>
      </c>
      <c r="AO1610" s="6">
        <v>100.45</v>
      </c>
      <c r="AP1610" s="4">
        <v>42356</v>
      </c>
      <c r="AQ1610" s="6">
        <v>80.256984000000003</v>
      </c>
      <c r="AR1610" s="4">
        <v>42389</v>
      </c>
      <c r="AS1610" s="6">
        <v>45.93</v>
      </c>
      <c r="AT1610" s="4">
        <v>42348</v>
      </c>
      <c r="AU1610" s="6">
        <v>29.0425</v>
      </c>
      <c r="AV1610" s="4">
        <v>42389</v>
      </c>
      <c r="AW1610" s="6">
        <v>77.23</v>
      </c>
      <c r="AX1610" s="4">
        <v>42356</v>
      </c>
      <c r="AY1610" s="6">
        <v>71.885062000000005</v>
      </c>
      <c r="AZ1610" s="4">
        <v>42348</v>
      </c>
      <c r="BA1610">
        <v>106.68</v>
      </c>
      <c r="BB1610" s="4">
        <v>42356</v>
      </c>
      <c r="BC1610" s="6">
        <v>14.402376</v>
      </c>
      <c r="BD1610" s="4">
        <v>42356</v>
      </c>
      <c r="BE1610">
        <v>1695.0897580000001</v>
      </c>
      <c r="BF1610" s="4">
        <v>42348</v>
      </c>
      <c r="BG1610" s="6">
        <v>95.07</v>
      </c>
      <c r="BH1610" s="4">
        <v>42297</v>
      </c>
      <c r="BI1610" s="6">
        <v>104.4</v>
      </c>
      <c r="BJ1610" s="4">
        <v>42356</v>
      </c>
      <c r="BK1610" s="6">
        <v>26.403195</v>
      </c>
      <c r="BL1610" s="4">
        <v>42348</v>
      </c>
      <c r="BM1610" s="6">
        <v>24.4</v>
      </c>
      <c r="BN1610" s="4">
        <v>42373</v>
      </c>
      <c r="BO1610" s="6">
        <v>3.78</v>
      </c>
      <c r="BP1610" s="4">
        <v>42387</v>
      </c>
      <c r="BQ1610" s="6">
        <v>4.9354810000000002</v>
      </c>
      <c r="BU1610" s="4"/>
      <c r="CC1610" s="4"/>
      <c r="CG1610" s="4"/>
      <c r="CK1610" s="4"/>
      <c r="CO1610" s="4"/>
      <c r="CS1610" s="4"/>
      <c r="CW1610" s="4"/>
      <c r="DA1610" s="4"/>
      <c r="DE1610" s="4"/>
      <c r="DI1610" s="4"/>
      <c r="DM1610" s="4"/>
      <c r="DQ1610" s="4"/>
      <c r="DU1610" s="4"/>
      <c r="DY1610" s="4"/>
      <c r="EC1610" s="4"/>
      <c r="EG1610" s="4"/>
    </row>
    <row r="1611" spans="4:137" x14ac:dyDescent="0.25">
      <c r="D1611" s="4">
        <v>42347</v>
      </c>
      <c r="E1611" s="6">
        <v>762.55</v>
      </c>
      <c r="F1611" s="4">
        <v>42272</v>
      </c>
      <c r="G1611" s="6">
        <v>2953</v>
      </c>
      <c r="H1611" s="4">
        <v>42355</v>
      </c>
      <c r="I1611" s="6">
        <v>16.704999999999998</v>
      </c>
      <c r="J1611" s="4">
        <v>42347</v>
      </c>
      <c r="K1611" s="6">
        <v>664.79</v>
      </c>
      <c r="L1611" s="4">
        <v>42388</v>
      </c>
      <c r="M1611" s="6">
        <v>140</v>
      </c>
      <c r="N1611" s="4">
        <v>42272</v>
      </c>
      <c r="O1611" s="6">
        <v>1439</v>
      </c>
      <c r="P1611" s="4">
        <v>42342</v>
      </c>
      <c r="Q1611" s="6">
        <v>75.2</v>
      </c>
      <c r="R1611" s="4">
        <v>42347</v>
      </c>
      <c r="S1611" s="6">
        <v>59.13</v>
      </c>
      <c r="T1611" s="4">
        <v>42388</v>
      </c>
      <c r="U1611" s="6">
        <v>149.19999999999999</v>
      </c>
      <c r="V1611" s="4">
        <v>42347</v>
      </c>
      <c r="W1611" s="6">
        <v>75.63</v>
      </c>
      <c r="X1611" s="4">
        <v>42355</v>
      </c>
      <c r="Y1611" s="6">
        <v>1450</v>
      </c>
      <c r="Z1611" s="4">
        <v>42388</v>
      </c>
      <c r="AA1611" s="6">
        <v>38.619999999999997</v>
      </c>
      <c r="AB1611" s="4">
        <v>42347</v>
      </c>
      <c r="AC1611" s="6">
        <v>131.71</v>
      </c>
      <c r="AD1611" s="4">
        <v>42339</v>
      </c>
      <c r="AE1611" s="6">
        <v>76.88</v>
      </c>
      <c r="AF1611" s="4">
        <v>42355</v>
      </c>
      <c r="AG1611" s="6">
        <v>80.69</v>
      </c>
      <c r="AH1611" s="4">
        <v>42347</v>
      </c>
      <c r="AI1611" s="6">
        <v>115.05</v>
      </c>
      <c r="AJ1611" s="4">
        <v>42342</v>
      </c>
      <c r="AK1611" s="6">
        <v>270.75</v>
      </c>
      <c r="AL1611" s="4"/>
      <c r="AM1611" s="6"/>
      <c r="AN1611" s="4">
        <v>42347</v>
      </c>
      <c r="AO1611" s="6">
        <v>100.46</v>
      </c>
      <c r="AP1611" s="4">
        <v>42355</v>
      </c>
      <c r="AQ1611" s="6">
        <v>81.194502</v>
      </c>
      <c r="AR1611" s="4">
        <v>42388</v>
      </c>
      <c r="AS1611" s="6">
        <v>47.85</v>
      </c>
      <c r="AT1611" s="4">
        <v>42347</v>
      </c>
      <c r="AU1611" s="6">
        <v>28.905000000000001</v>
      </c>
      <c r="AV1611" s="4">
        <v>42388</v>
      </c>
      <c r="AW1611" s="6">
        <v>73.8</v>
      </c>
      <c r="AX1611" s="4">
        <v>42355</v>
      </c>
      <c r="AY1611" s="6">
        <v>72.531509999999997</v>
      </c>
      <c r="AZ1611" s="4">
        <v>42347</v>
      </c>
      <c r="BA1611">
        <v>107.06</v>
      </c>
      <c r="BB1611" s="4">
        <v>42355</v>
      </c>
      <c r="BC1611" s="6">
        <v>14.530435000000001</v>
      </c>
      <c r="BD1611" s="4">
        <v>42355</v>
      </c>
      <c r="BE1611">
        <v>1691.9043549999999</v>
      </c>
      <c r="BF1611" s="4">
        <v>42347</v>
      </c>
      <c r="BG1611" s="6">
        <v>95.54</v>
      </c>
      <c r="BH1611" s="4">
        <v>42296</v>
      </c>
      <c r="BI1611" s="6">
        <v>105.5</v>
      </c>
      <c r="BJ1611" s="4">
        <v>42355</v>
      </c>
      <c r="BK1611" s="6">
        <v>26.478190999999999</v>
      </c>
      <c r="BL1611" s="4">
        <v>42347</v>
      </c>
      <c r="BM1611" s="6">
        <v>24.69</v>
      </c>
      <c r="BN1611" s="4">
        <v>42368</v>
      </c>
      <c r="BO1611" s="6">
        <v>3.8919999999999999</v>
      </c>
      <c r="BP1611" s="4">
        <v>42384</v>
      </c>
      <c r="BQ1611" s="6">
        <v>4.9572229999999999</v>
      </c>
      <c r="BU1611" s="4"/>
      <c r="CC1611" s="4"/>
      <c r="CG1611" s="4"/>
      <c r="CK1611" s="4"/>
      <c r="CO1611" s="4"/>
      <c r="CS1611" s="4"/>
      <c r="CW1611" s="4"/>
      <c r="DA1611" s="4"/>
      <c r="DE1611" s="4"/>
      <c r="DI1611" s="4"/>
      <c r="DM1611" s="4"/>
      <c r="DQ1611" s="4"/>
      <c r="DU1611" s="4"/>
      <c r="DY1611" s="4"/>
      <c r="EC1611" s="4"/>
      <c r="EG1611" s="4"/>
    </row>
    <row r="1612" spans="4:137" x14ac:dyDescent="0.25">
      <c r="D1612" s="4">
        <v>42346</v>
      </c>
      <c r="E1612" s="6">
        <v>775.14</v>
      </c>
      <c r="F1612" s="4">
        <v>42271</v>
      </c>
      <c r="G1612" s="6">
        <v>2937</v>
      </c>
      <c r="H1612" s="4">
        <v>42354</v>
      </c>
      <c r="I1612" s="6">
        <v>16.175000000000001</v>
      </c>
      <c r="J1612" s="4">
        <v>42346</v>
      </c>
      <c r="K1612" s="6">
        <v>677.33</v>
      </c>
      <c r="L1612" s="4">
        <v>42387</v>
      </c>
      <c r="M1612" s="6">
        <v>136.75</v>
      </c>
      <c r="N1612" s="4">
        <v>42271</v>
      </c>
      <c r="O1612" s="6">
        <v>1420</v>
      </c>
      <c r="P1612" s="4">
        <v>42341</v>
      </c>
      <c r="Q1612" s="6">
        <v>75.7</v>
      </c>
      <c r="R1612" s="4">
        <v>42346</v>
      </c>
      <c r="S1612" s="6">
        <v>59.61</v>
      </c>
      <c r="T1612" s="4">
        <v>42387</v>
      </c>
      <c r="U1612" s="6">
        <v>146.30000000000001</v>
      </c>
      <c r="V1612" s="4">
        <v>42346</v>
      </c>
      <c r="W1612" s="6">
        <v>74.63</v>
      </c>
      <c r="X1612" s="4">
        <v>42354</v>
      </c>
      <c r="Y1612" s="6">
        <v>1462</v>
      </c>
      <c r="Z1612" s="4">
        <v>42387</v>
      </c>
      <c r="AA1612" s="6">
        <v>38.08</v>
      </c>
      <c r="AB1612" s="4">
        <v>42346</v>
      </c>
      <c r="AC1612" s="6">
        <v>133.36000000000001</v>
      </c>
      <c r="AD1612" s="4">
        <v>42338</v>
      </c>
      <c r="AE1612" s="6">
        <v>76.08</v>
      </c>
      <c r="AF1612" s="4">
        <v>42354</v>
      </c>
      <c r="AG1612" s="6">
        <v>79.09</v>
      </c>
      <c r="AH1612" s="4">
        <v>42346</v>
      </c>
      <c r="AI1612" s="6">
        <v>115.88</v>
      </c>
      <c r="AJ1612" s="4">
        <v>42341</v>
      </c>
      <c r="AK1612" s="6">
        <v>267.75</v>
      </c>
      <c r="AL1612" s="4"/>
      <c r="AM1612" s="6"/>
      <c r="AN1612" s="4">
        <v>42346</v>
      </c>
      <c r="AO1612" s="6">
        <v>101.16</v>
      </c>
      <c r="AP1612" s="4">
        <v>42354</v>
      </c>
      <c r="AQ1612" s="6">
        <v>79.517786999999998</v>
      </c>
      <c r="AR1612" s="4">
        <v>42387</v>
      </c>
      <c r="AS1612" s="6">
        <v>46.204999999999998</v>
      </c>
      <c r="AT1612" s="4">
        <v>42346</v>
      </c>
      <c r="AU1612" s="6">
        <v>29.557500000000001</v>
      </c>
      <c r="AV1612" s="4">
        <v>42387</v>
      </c>
      <c r="AW1612" s="6">
        <v>72.47</v>
      </c>
      <c r="AX1612" s="4">
        <v>42354</v>
      </c>
      <c r="AY1612" s="6">
        <v>70.791072</v>
      </c>
      <c r="AZ1612" s="4">
        <v>42346</v>
      </c>
      <c r="BA1612">
        <v>106.72</v>
      </c>
      <c r="BB1612" s="4">
        <v>42354</v>
      </c>
      <c r="BC1612" s="6">
        <v>14.667031</v>
      </c>
      <c r="BD1612" s="4">
        <v>42354</v>
      </c>
      <c r="BE1612">
        <v>1728.7640240000001</v>
      </c>
      <c r="BF1612" s="4">
        <v>42346</v>
      </c>
      <c r="BG1612" s="6">
        <v>96.88</v>
      </c>
      <c r="BH1612" s="4">
        <v>42293</v>
      </c>
      <c r="BI1612" s="6">
        <v>106.3</v>
      </c>
      <c r="BJ1612" s="4">
        <v>42354</v>
      </c>
      <c r="BK1612" s="6">
        <v>26.023529</v>
      </c>
      <c r="BL1612" s="4">
        <v>42346</v>
      </c>
      <c r="BM1612" s="6">
        <v>24.835000000000001</v>
      </c>
      <c r="BN1612" s="4">
        <v>42367</v>
      </c>
      <c r="BO1612" s="6">
        <v>3.9239999999999999</v>
      </c>
      <c r="BP1612" s="4">
        <v>42383</v>
      </c>
      <c r="BQ1612" s="6">
        <v>5.025671</v>
      </c>
      <c r="BU1612" s="4"/>
      <c r="CC1612" s="4"/>
      <c r="CG1612" s="4"/>
      <c r="CK1612" s="4"/>
      <c r="CO1612" s="4"/>
      <c r="CS1612" s="4"/>
      <c r="CW1612" s="4"/>
      <c r="DA1612" s="4"/>
      <c r="DE1612" s="4"/>
      <c r="DI1612" s="4"/>
      <c r="DM1612" s="4"/>
      <c r="DQ1612" s="4"/>
      <c r="DU1612" s="4"/>
      <c r="DY1612" s="4"/>
      <c r="EC1612" s="4"/>
      <c r="EG1612" s="4"/>
    </row>
    <row r="1613" spans="4:137" x14ac:dyDescent="0.25">
      <c r="D1613" s="4">
        <v>42345</v>
      </c>
      <c r="E1613" s="6">
        <v>772.99</v>
      </c>
      <c r="F1613" s="4">
        <v>42265</v>
      </c>
      <c r="G1613" s="6">
        <v>3135</v>
      </c>
      <c r="H1613" s="4">
        <v>42353</v>
      </c>
      <c r="I1613" s="6">
        <v>16.25</v>
      </c>
      <c r="J1613" s="4">
        <v>42345</v>
      </c>
      <c r="K1613" s="6">
        <v>669.83</v>
      </c>
      <c r="L1613" s="4">
        <v>42384</v>
      </c>
      <c r="M1613" s="6">
        <v>137.4</v>
      </c>
      <c r="N1613" s="4">
        <v>42265</v>
      </c>
      <c r="O1613" s="6">
        <v>1446.8</v>
      </c>
      <c r="P1613" s="4">
        <v>42340</v>
      </c>
      <c r="Q1613" s="6">
        <v>76.75</v>
      </c>
      <c r="R1613" s="4">
        <v>42345</v>
      </c>
      <c r="S1613" s="6">
        <v>60.5</v>
      </c>
      <c r="T1613" s="4">
        <v>42384</v>
      </c>
      <c r="U1613" s="6">
        <v>145.80000000000001</v>
      </c>
      <c r="V1613" s="4">
        <v>42345</v>
      </c>
      <c r="W1613" s="6">
        <v>76.8</v>
      </c>
      <c r="X1613" s="4">
        <v>42353</v>
      </c>
      <c r="Y1613" s="6">
        <v>1461.5414479999999</v>
      </c>
      <c r="Z1613" s="4">
        <v>42384</v>
      </c>
      <c r="AA1613" s="6">
        <v>37.655000000000001</v>
      </c>
      <c r="AB1613" s="4">
        <v>42345</v>
      </c>
      <c r="AC1613" s="6">
        <v>135.6</v>
      </c>
      <c r="AD1613" s="4">
        <v>42335</v>
      </c>
      <c r="AE1613" s="6">
        <v>75.25</v>
      </c>
      <c r="AF1613" s="4">
        <v>42353</v>
      </c>
      <c r="AG1613" s="6">
        <v>76.87</v>
      </c>
      <c r="AH1613" s="4">
        <v>42345</v>
      </c>
      <c r="AI1613" s="6">
        <v>115.91</v>
      </c>
      <c r="AJ1613" s="4">
        <v>42340</v>
      </c>
      <c r="AK1613" s="6">
        <v>274.25</v>
      </c>
      <c r="AL1613" s="4"/>
      <c r="AM1613" s="6"/>
      <c r="AN1613" s="4">
        <v>42345</v>
      </c>
      <c r="AO1613" s="6">
        <v>102.45</v>
      </c>
      <c r="AP1613" s="4">
        <v>42353</v>
      </c>
      <c r="AQ1613" s="6">
        <v>79.508771999999993</v>
      </c>
      <c r="AR1613" s="4">
        <v>42384</v>
      </c>
      <c r="AS1613" s="6">
        <v>46.38</v>
      </c>
      <c r="AT1613" s="4">
        <v>42345</v>
      </c>
      <c r="AU1613" s="6">
        <v>29.57</v>
      </c>
      <c r="AV1613" s="4">
        <v>42384</v>
      </c>
      <c r="AW1613" s="6">
        <v>71.75</v>
      </c>
      <c r="AX1613" s="4">
        <v>42353</v>
      </c>
      <c r="AY1613" s="6">
        <v>71.238613999999998</v>
      </c>
      <c r="AZ1613" s="4">
        <v>42345</v>
      </c>
      <c r="BA1613">
        <v>109.56</v>
      </c>
      <c r="BB1613" s="4">
        <v>42353</v>
      </c>
      <c r="BC1613" s="6">
        <v>13.890140000000001</v>
      </c>
      <c r="BD1613" s="4">
        <v>42353</v>
      </c>
      <c r="BE1613">
        <v>1713.250605</v>
      </c>
      <c r="BF1613" s="4">
        <v>42345</v>
      </c>
      <c r="BG1613" s="6">
        <v>97.69</v>
      </c>
      <c r="BH1613" s="4">
        <v>42292</v>
      </c>
      <c r="BI1613" s="6">
        <v>103.9</v>
      </c>
      <c r="BJ1613" s="4">
        <v>42353</v>
      </c>
      <c r="BK1613" s="6">
        <v>25.812602999999999</v>
      </c>
      <c r="BL1613" s="4">
        <v>42345</v>
      </c>
      <c r="BM1613" s="6">
        <v>24.642499999999998</v>
      </c>
      <c r="BN1613" s="4">
        <v>42366</v>
      </c>
      <c r="BO1613" s="6">
        <v>3.8839999999999999</v>
      </c>
      <c r="BP1613" s="4">
        <v>42382</v>
      </c>
      <c r="BQ1613" s="6">
        <v>5.0683499999999997</v>
      </c>
      <c r="BU1613" s="4"/>
      <c r="CC1613" s="4"/>
      <c r="CG1613" s="4"/>
      <c r="CK1613" s="4"/>
      <c r="CO1613" s="4"/>
      <c r="CS1613" s="4"/>
      <c r="CW1613" s="4"/>
      <c r="DA1613" s="4"/>
      <c r="DE1613" s="4"/>
      <c r="DI1613" s="4"/>
      <c r="DM1613" s="4"/>
      <c r="DQ1613" s="4"/>
      <c r="DU1613" s="4"/>
      <c r="DY1613" s="4"/>
      <c r="EC1613" s="4"/>
      <c r="EG1613" s="4"/>
    </row>
    <row r="1614" spans="4:137" x14ac:dyDescent="0.25">
      <c r="D1614" s="4">
        <v>42342</v>
      </c>
      <c r="E1614" s="6">
        <v>779.21</v>
      </c>
      <c r="F1614" s="4">
        <v>42264</v>
      </c>
      <c r="G1614" s="6">
        <v>3122</v>
      </c>
      <c r="H1614" s="4">
        <v>42352</v>
      </c>
      <c r="I1614" s="6">
        <v>15.48</v>
      </c>
      <c r="J1614" s="4">
        <v>42342</v>
      </c>
      <c r="K1614" s="6">
        <v>672.64</v>
      </c>
      <c r="L1614" s="4">
        <v>42383</v>
      </c>
      <c r="M1614" s="6">
        <v>137</v>
      </c>
      <c r="N1614" s="4">
        <v>42264</v>
      </c>
      <c r="O1614" s="6">
        <v>1467.6</v>
      </c>
      <c r="P1614" s="4">
        <v>42339</v>
      </c>
      <c r="Q1614" s="6">
        <v>76.3</v>
      </c>
      <c r="R1614" s="4">
        <v>42342</v>
      </c>
      <c r="S1614" s="6">
        <v>59.66</v>
      </c>
      <c r="T1614" s="4">
        <v>42383</v>
      </c>
      <c r="U1614" s="6">
        <v>147.85</v>
      </c>
      <c r="V1614" s="4">
        <v>42342</v>
      </c>
      <c r="W1614" s="6">
        <v>78.86</v>
      </c>
      <c r="X1614" s="4">
        <v>42352</v>
      </c>
      <c r="Y1614" s="6">
        <v>1418.5</v>
      </c>
      <c r="Z1614" s="4">
        <v>42383</v>
      </c>
      <c r="AA1614" s="6">
        <v>38.83</v>
      </c>
      <c r="AB1614" s="4">
        <v>42342</v>
      </c>
      <c r="AC1614" s="6">
        <v>136.47999999999999</v>
      </c>
      <c r="AD1614" s="4">
        <v>42334</v>
      </c>
      <c r="AE1614" s="6">
        <v>75.27</v>
      </c>
      <c r="AF1614" s="4">
        <v>42352</v>
      </c>
      <c r="AG1614" s="6">
        <v>77.44</v>
      </c>
      <c r="AH1614" s="4">
        <v>42342</v>
      </c>
      <c r="AI1614" s="6">
        <v>117.74</v>
      </c>
      <c r="AJ1614" s="4">
        <v>42339</v>
      </c>
      <c r="AK1614" s="6">
        <v>271.75</v>
      </c>
      <c r="AL1614" s="4"/>
      <c r="AM1614" s="6"/>
      <c r="AN1614" s="4">
        <v>42342</v>
      </c>
      <c r="AO1614" s="6">
        <v>103.26</v>
      </c>
      <c r="AP1614" s="4">
        <v>42352</v>
      </c>
      <c r="AQ1614" s="6">
        <v>77.750924999999995</v>
      </c>
      <c r="AR1614" s="4">
        <v>42383</v>
      </c>
      <c r="AS1614" s="6">
        <v>48.06</v>
      </c>
      <c r="AT1614" s="4">
        <v>42342</v>
      </c>
      <c r="AU1614" s="6">
        <v>29.7575</v>
      </c>
      <c r="AV1614" s="4">
        <v>42383</v>
      </c>
      <c r="AW1614" s="6">
        <v>75.17</v>
      </c>
      <c r="AX1614" s="4">
        <v>42352</v>
      </c>
      <c r="AY1614" s="6">
        <v>69.020797999999999</v>
      </c>
      <c r="AZ1614" s="4">
        <v>42342</v>
      </c>
      <c r="BA1614">
        <v>110.28</v>
      </c>
      <c r="BB1614" s="4">
        <v>42352</v>
      </c>
      <c r="BC1614" s="6">
        <v>14.17187</v>
      </c>
      <c r="BD1614" s="4">
        <v>42352</v>
      </c>
      <c r="BE1614">
        <v>1681.893086</v>
      </c>
      <c r="BF1614" s="4">
        <v>42342</v>
      </c>
      <c r="BG1614" s="6">
        <v>97.55</v>
      </c>
      <c r="BH1614" s="4">
        <v>42291</v>
      </c>
      <c r="BI1614" s="6">
        <v>102.3</v>
      </c>
      <c r="BJ1614" s="4">
        <v>42352</v>
      </c>
      <c r="BK1614" s="6">
        <v>24.889218</v>
      </c>
      <c r="BL1614" s="4">
        <v>42342</v>
      </c>
      <c r="BM1614" s="6">
        <v>24.535</v>
      </c>
      <c r="BN1614" s="4">
        <v>42361</v>
      </c>
      <c r="BO1614" s="6">
        <v>3.9</v>
      </c>
      <c r="BP1614" s="4">
        <v>42381</v>
      </c>
      <c r="BQ1614" s="6">
        <v>5.0361390000000004</v>
      </c>
      <c r="BU1614" s="4"/>
      <c r="CC1614" s="4"/>
      <c r="CG1614" s="4"/>
      <c r="CK1614" s="4"/>
      <c r="CO1614" s="4"/>
      <c r="CS1614" s="4"/>
      <c r="CW1614" s="4"/>
      <c r="DA1614" s="4"/>
      <c r="DE1614" s="4"/>
      <c r="DI1614" s="4"/>
      <c r="DM1614" s="4"/>
      <c r="DQ1614" s="4"/>
      <c r="DU1614" s="4"/>
      <c r="DY1614" s="4"/>
      <c r="EC1614" s="4"/>
      <c r="EG1614" s="4"/>
    </row>
    <row r="1615" spans="4:137" x14ac:dyDescent="0.25">
      <c r="D1615" s="4">
        <v>42341</v>
      </c>
      <c r="E1615" s="6">
        <v>768.2</v>
      </c>
      <c r="F1615" s="4">
        <v>42263</v>
      </c>
      <c r="G1615" s="6">
        <v>3064.5</v>
      </c>
      <c r="H1615" s="4">
        <v>42349</v>
      </c>
      <c r="I1615" s="6">
        <v>15.885</v>
      </c>
      <c r="J1615" s="4">
        <v>42341</v>
      </c>
      <c r="K1615" s="6">
        <v>666.25</v>
      </c>
      <c r="L1615" s="4">
        <v>42382</v>
      </c>
      <c r="M1615" s="6">
        <v>137.75</v>
      </c>
      <c r="N1615" s="4">
        <v>42263</v>
      </c>
      <c r="O1615" s="6">
        <v>1459.4</v>
      </c>
      <c r="P1615" s="4">
        <v>42338</v>
      </c>
      <c r="Q1615" s="6">
        <v>76.349999999999994</v>
      </c>
      <c r="R1615" s="4">
        <v>42341</v>
      </c>
      <c r="S1615" s="6">
        <v>59.04</v>
      </c>
      <c r="T1615" s="4">
        <v>42382</v>
      </c>
      <c r="U1615" s="6">
        <v>151</v>
      </c>
      <c r="V1615" s="4">
        <v>42341</v>
      </c>
      <c r="W1615" s="6">
        <v>78.41</v>
      </c>
      <c r="X1615" s="4">
        <v>42349</v>
      </c>
      <c r="Y1615" s="6">
        <v>1465.6064710000001</v>
      </c>
      <c r="Z1615" s="4">
        <v>42382</v>
      </c>
      <c r="AA1615" s="6">
        <v>37.85</v>
      </c>
      <c r="AB1615" s="4">
        <v>42341</v>
      </c>
      <c r="AC1615" s="6">
        <v>132.66</v>
      </c>
      <c r="AD1615" s="4">
        <v>42333</v>
      </c>
      <c r="AE1615" s="6">
        <v>75.23</v>
      </c>
      <c r="AF1615" s="4">
        <v>42349</v>
      </c>
      <c r="AG1615" s="6">
        <v>78.95</v>
      </c>
      <c r="AH1615" s="4">
        <v>42341</v>
      </c>
      <c r="AI1615" s="6">
        <v>115</v>
      </c>
      <c r="AJ1615" s="4">
        <v>42338</v>
      </c>
      <c r="AK1615" s="6">
        <v>271.25</v>
      </c>
      <c r="AL1615" s="4"/>
      <c r="AM1615" s="6"/>
      <c r="AN1615" s="4">
        <v>42341</v>
      </c>
      <c r="AO1615" s="6">
        <v>102.29</v>
      </c>
      <c r="AP1615" s="4">
        <v>42349</v>
      </c>
      <c r="AQ1615" s="6">
        <v>79.103115000000003</v>
      </c>
      <c r="AR1615" s="4">
        <v>42382</v>
      </c>
      <c r="AS1615" s="6">
        <v>49.085000000000001</v>
      </c>
      <c r="AT1615" s="4">
        <v>42341</v>
      </c>
      <c r="AU1615" s="6">
        <v>28.8</v>
      </c>
      <c r="AV1615" s="4">
        <v>42382</v>
      </c>
      <c r="AW1615" s="6">
        <v>75.349999999999994</v>
      </c>
      <c r="AX1615" s="4">
        <v>42349</v>
      </c>
      <c r="AY1615" s="6">
        <v>70.164514999999994</v>
      </c>
      <c r="AZ1615" s="4">
        <v>42341</v>
      </c>
      <c r="BA1615">
        <v>109.06</v>
      </c>
      <c r="BB1615" s="4">
        <v>42349</v>
      </c>
      <c r="BC1615" s="6">
        <v>14.684106</v>
      </c>
      <c r="BD1615" s="4">
        <v>42349</v>
      </c>
      <c r="BE1615">
        <v>1716.02241</v>
      </c>
      <c r="BF1615" s="4">
        <v>42341</v>
      </c>
      <c r="BG1615" s="6">
        <v>97.89</v>
      </c>
      <c r="BH1615" s="4">
        <v>42290</v>
      </c>
      <c r="BI1615" s="6">
        <v>101.3</v>
      </c>
      <c r="BJ1615" s="4">
        <v>42349</v>
      </c>
      <c r="BK1615" s="6">
        <v>25.568867000000001</v>
      </c>
      <c r="BL1615" s="4">
        <v>42341</v>
      </c>
      <c r="BM1615" s="6">
        <v>24.105</v>
      </c>
      <c r="BN1615" s="4">
        <v>42360</v>
      </c>
      <c r="BO1615" s="6">
        <v>3.8239999999999998</v>
      </c>
      <c r="BP1615" s="4">
        <v>42380</v>
      </c>
      <c r="BQ1615" s="6">
        <v>5.1186689999999997</v>
      </c>
      <c r="BU1615" s="4"/>
      <c r="CC1615" s="4"/>
      <c r="CG1615" s="4"/>
      <c r="CK1615" s="4"/>
      <c r="CO1615" s="4"/>
      <c r="CS1615" s="4"/>
      <c r="CW1615" s="4"/>
      <c r="DA1615" s="4"/>
      <c r="DE1615" s="4"/>
      <c r="DI1615" s="4"/>
      <c r="DM1615" s="4"/>
      <c r="DQ1615" s="4"/>
      <c r="DU1615" s="4"/>
      <c r="DY1615" s="4"/>
      <c r="EC1615" s="4"/>
      <c r="EG1615" s="4"/>
    </row>
    <row r="1616" spans="4:137" x14ac:dyDescent="0.25">
      <c r="D1616" s="4">
        <v>42340</v>
      </c>
      <c r="E1616" s="6">
        <v>777.85</v>
      </c>
      <c r="F1616" s="4">
        <v>42262</v>
      </c>
      <c r="G1616" s="6">
        <v>3009</v>
      </c>
      <c r="H1616" s="4">
        <v>42348</v>
      </c>
      <c r="I1616" s="6">
        <v>16.234999999999999</v>
      </c>
      <c r="J1616" s="4">
        <v>42340</v>
      </c>
      <c r="K1616" s="6">
        <v>676.01</v>
      </c>
      <c r="L1616" s="4">
        <v>42381</v>
      </c>
      <c r="M1616" s="6">
        <v>139.44999999999999</v>
      </c>
      <c r="N1616" s="4">
        <v>42262</v>
      </c>
      <c r="O1616" s="6">
        <v>1432.2</v>
      </c>
      <c r="P1616" s="4">
        <v>42335</v>
      </c>
      <c r="Q1616" s="6">
        <v>76.400000000000006</v>
      </c>
      <c r="R1616" s="4">
        <v>42340</v>
      </c>
      <c r="S1616" s="6">
        <v>58.35</v>
      </c>
      <c r="T1616" s="4">
        <v>42381</v>
      </c>
      <c r="U1616" s="6">
        <v>150.19999999999999</v>
      </c>
      <c r="V1616" s="4">
        <v>42340</v>
      </c>
      <c r="W1616" s="6">
        <v>79.55</v>
      </c>
      <c r="X1616" s="4">
        <v>42348</v>
      </c>
      <c r="Y1616" s="6">
        <v>1522</v>
      </c>
      <c r="Z1616" s="4">
        <v>42381</v>
      </c>
      <c r="AA1616" s="6">
        <v>37.25</v>
      </c>
      <c r="AB1616" s="4">
        <v>42340</v>
      </c>
      <c r="AC1616" s="6">
        <v>135.27000000000001</v>
      </c>
      <c r="AD1616" s="4">
        <v>42332</v>
      </c>
      <c r="AE1616" s="6">
        <v>75.260000000000005</v>
      </c>
      <c r="AF1616" s="4">
        <v>42348</v>
      </c>
      <c r="AG1616" s="6">
        <v>78.900000000000006</v>
      </c>
      <c r="AH1616" s="4">
        <v>42340</v>
      </c>
      <c r="AI1616" s="6">
        <v>117.64</v>
      </c>
      <c r="AJ1616" s="4">
        <v>42335</v>
      </c>
      <c r="AK1616" s="6">
        <v>271.25</v>
      </c>
      <c r="AL1616" s="4"/>
      <c r="AM1616" s="6"/>
      <c r="AN1616" s="4">
        <v>42340</v>
      </c>
      <c r="AO1616" s="6">
        <v>103.3</v>
      </c>
      <c r="AP1616" s="4">
        <v>42348</v>
      </c>
      <c r="AQ1616" s="6">
        <v>80.779831000000001</v>
      </c>
      <c r="AR1616" s="4">
        <v>42381</v>
      </c>
      <c r="AS1616" s="6">
        <v>49.01</v>
      </c>
      <c r="AT1616" s="4">
        <v>42340</v>
      </c>
      <c r="AU1616" s="6">
        <v>29.07</v>
      </c>
      <c r="AV1616" s="4">
        <v>42381</v>
      </c>
      <c r="AW1616" s="6">
        <v>75.989999999999995</v>
      </c>
      <c r="AX1616" s="4">
        <v>42348</v>
      </c>
      <c r="AY1616" s="6">
        <v>71.467357000000007</v>
      </c>
      <c r="AZ1616" s="4">
        <v>42340</v>
      </c>
      <c r="BA1616">
        <v>110.36</v>
      </c>
      <c r="BB1616" s="4">
        <v>42348</v>
      </c>
      <c r="BC1616" s="6">
        <v>14.92315</v>
      </c>
      <c r="BD1616" s="4">
        <v>42348</v>
      </c>
      <c r="BE1616">
        <v>1803.0317090000001</v>
      </c>
      <c r="BF1616" s="4">
        <v>42340</v>
      </c>
      <c r="BG1616" s="6">
        <v>99.46</v>
      </c>
      <c r="BH1616" s="4">
        <v>42289</v>
      </c>
      <c r="BI1616" s="6">
        <v>101.9</v>
      </c>
      <c r="BJ1616" s="4">
        <v>42348</v>
      </c>
      <c r="BK1616" s="6">
        <v>26.178207</v>
      </c>
      <c r="BL1616" s="4">
        <v>42340</v>
      </c>
      <c r="BM1616" s="6">
        <v>24.497499999999999</v>
      </c>
      <c r="BN1616" s="4">
        <v>42359</v>
      </c>
      <c r="BO1616" s="6">
        <v>3.8519999999999999</v>
      </c>
      <c r="BP1616" s="4">
        <v>42377</v>
      </c>
      <c r="BQ1616" s="6">
        <v>5.1242530000000004</v>
      </c>
      <c r="BU1616" s="4"/>
      <c r="CC1616" s="4"/>
      <c r="CG1616" s="4"/>
      <c r="CK1616" s="4"/>
      <c r="CO1616" s="4"/>
      <c r="CS1616" s="4"/>
      <c r="CW1616" s="4"/>
      <c r="DA1616" s="4"/>
      <c r="DE1616" s="4"/>
      <c r="DI1616" s="4"/>
      <c r="DM1616" s="4"/>
      <c r="DQ1616" s="4"/>
      <c r="DU1616" s="4"/>
      <c r="DY1616" s="4"/>
      <c r="EC1616" s="4"/>
      <c r="EG1616" s="4"/>
    </row>
    <row r="1617" spans="4:137" x14ac:dyDescent="0.25">
      <c r="D1617" s="4">
        <v>42339</v>
      </c>
      <c r="E1617" s="6">
        <v>783.79</v>
      </c>
      <c r="F1617" s="4">
        <v>42261</v>
      </c>
      <c r="G1617" s="6">
        <v>3077</v>
      </c>
      <c r="H1617" s="4">
        <v>42347</v>
      </c>
      <c r="I1617" s="6">
        <v>16.27</v>
      </c>
      <c r="J1617" s="4">
        <v>42339</v>
      </c>
      <c r="K1617" s="6">
        <v>679.06</v>
      </c>
      <c r="L1617" s="4">
        <v>42380</v>
      </c>
      <c r="M1617" s="6">
        <v>135.19999999999999</v>
      </c>
      <c r="N1617" s="4">
        <v>42261</v>
      </c>
      <c r="O1617" s="6">
        <v>1401.4</v>
      </c>
      <c r="P1617" s="4">
        <v>42334</v>
      </c>
      <c r="Q1617" s="6">
        <v>76</v>
      </c>
      <c r="R1617" s="4">
        <v>42339</v>
      </c>
      <c r="S1617" s="6">
        <v>58.99</v>
      </c>
      <c r="T1617" s="4">
        <v>42380</v>
      </c>
      <c r="U1617" s="6">
        <v>148.5</v>
      </c>
      <c r="V1617" s="4">
        <v>42339</v>
      </c>
      <c r="W1617" s="6">
        <v>81.89</v>
      </c>
      <c r="X1617" s="4">
        <v>42347</v>
      </c>
      <c r="Y1617" s="6">
        <v>1541</v>
      </c>
      <c r="Z1617" s="4">
        <v>42380</v>
      </c>
      <c r="AA1617" s="6">
        <v>37.35</v>
      </c>
      <c r="AB1617" s="4">
        <v>42339</v>
      </c>
      <c r="AC1617" s="6">
        <v>136.43</v>
      </c>
      <c r="AD1617" s="4">
        <v>42331</v>
      </c>
      <c r="AE1617" s="6">
        <v>75.489999999999995</v>
      </c>
      <c r="AF1617" s="4">
        <v>42347</v>
      </c>
      <c r="AG1617" s="6">
        <v>80.290000000000006</v>
      </c>
      <c r="AH1617" s="4">
        <v>42339</v>
      </c>
      <c r="AI1617" s="6">
        <v>116.26</v>
      </c>
      <c r="AJ1617" s="4">
        <v>42334</v>
      </c>
      <c r="AK1617" s="6">
        <v>271</v>
      </c>
      <c r="AL1617" s="4"/>
      <c r="AM1617" s="6"/>
      <c r="AN1617" s="4">
        <v>42339</v>
      </c>
      <c r="AO1617" s="6">
        <v>104.38</v>
      </c>
      <c r="AP1617" s="4">
        <v>42347</v>
      </c>
      <c r="AQ1617" s="6">
        <v>81.546071999999995</v>
      </c>
      <c r="AR1617" s="4">
        <v>42380</v>
      </c>
      <c r="AS1617" s="6">
        <v>48.704999999999998</v>
      </c>
      <c r="AT1617" s="4">
        <v>42339</v>
      </c>
      <c r="AU1617" s="6">
        <v>29.335000000000001</v>
      </c>
      <c r="AV1617" s="4">
        <v>42380</v>
      </c>
      <c r="AW1617" s="6">
        <v>75.69</v>
      </c>
      <c r="AX1617" s="4">
        <v>42347</v>
      </c>
      <c r="AY1617" s="6">
        <v>71.318177000000006</v>
      </c>
      <c r="AZ1617" s="4">
        <v>42339</v>
      </c>
      <c r="BA1617">
        <v>112.03</v>
      </c>
      <c r="BB1617" s="4">
        <v>42347</v>
      </c>
      <c r="BC1617" s="6">
        <v>14.649957000000001</v>
      </c>
      <c r="BD1617" s="4">
        <v>42347</v>
      </c>
      <c r="BE1617">
        <v>1742.817378</v>
      </c>
      <c r="BF1617" s="4">
        <v>42339</v>
      </c>
      <c r="BG1617" s="6">
        <v>101.17</v>
      </c>
      <c r="BH1617" s="4">
        <v>42286</v>
      </c>
      <c r="BI1617" s="6">
        <v>101.7</v>
      </c>
      <c r="BJ1617" s="4">
        <v>42347</v>
      </c>
      <c r="BK1617" s="6">
        <v>26.178207</v>
      </c>
      <c r="BL1617" s="4">
        <v>42339</v>
      </c>
      <c r="BM1617" s="6">
        <v>25.142499999999998</v>
      </c>
      <c r="BN1617" s="4">
        <v>42356</v>
      </c>
      <c r="BO1617" s="6">
        <v>3.9159999999999999</v>
      </c>
      <c r="BP1617" s="4">
        <v>42376</v>
      </c>
      <c r="BQ1617" s="6">
        <v>5.1497780000000004</v>
      </c>
      <c r="BU1617" s="4"/>
      <c r="CC1617" s="4"/>
      <c r="CG1617" s="4"/>
      <c r="CK1617" s="4"/>
      <c r="CO1617" s="4"/>
      <c r="CS1617" s="4"/>
      <c r="CW1617" s="4"/>
      <c r="DA1617" s="4"/>
      <c r="DE1617" s="4"/>
      <c r="DI1617" s="4"/>
      <c r="DM1617" s="4"/>
      <c r="DQ1617" s="4"/>
      <c r="DU1617" s="4"/>
      <c r="DY1617" s="4"/>
      <c r="EC1617" s="4"/>
      <c r="EG1617" s="4"/>
    </row>
    <row r="1618" spans="4:137" x14ac:dyDescent="0.25">
      <c r="D1618" s="4">
        <v>42338</v>
      </c>
      <c r="E1618" s="6">
        <v>762.85</v>
      </c>
      <c r="F1618" s="4">
        <v>42258</v>
      </c>
      <c r="G1618" s="6">
        <v>3256.5</v>
      </c>
      <c r="H1618" s="4">
        <v>42346</v>
      </c>
      <c r="I1618" s="6">
        <v>16.309999999999999</v>
      </c>
      <c r="J1618" s="4">
        <v>42338</v>
      </c>
      <c r="K1618" s="6">
        <v>664.8</v>
      </c>
      <c r="L1618" s="4">
        <v>42377</v>
      </c>
      <c r="M1618" s="6">
        <v>135.35</v>
      </c>
      <c r="N1618" s="4">
        <v>42258</v>
      </c>
      <c r="O1618" s="6">
        <v>1414.4</v>
      </c>
      <c r="P1618" s="4">
        <v>42333</v>
      </c>
      <c r="Q1618" s="6">
        <v>75.7</v>
      </c>
      <c r="R1618" s="4">
        <v>42338</v>
      </c>
      <c r="S1618" s="6">
        <v>58.84</v>
      </c>
      <c r="T1618" s="4">
        <v>42377</v>
      </c>
      <c r="U1618" s="6">
        <v>149.6</v>
      </c>
      <c r="V1618" s="4">
        <v>42338</v>
      </c>
      <c r="W1618" s="6">
        <v>81.66</v>
      </c>
      <c r="X1618" s="4">
        <v>42346</v>
      </c>
      <c r="Y1618" s="6">
        <v>1517.3643999999999</v>
      </c>
      <c r="Z1618" s="4">
        <v>42377</v>
      </c>
      <c r="AA1618" s="6">
        <v>37.35</v>
      </c>
      <c r="AB1618" s="4">
        <v>42338</v>
      </c>
      <c r="AC1618" s="6">
        <v>134.09</v>
      </c>
      <c r="AD1618" s="4">
        <v>42328</v>
      </c>
      <c r="AE1618" s="6">
        <v>76.069999999999993</v>
      </c>
      <c r="AF1618" s="4">
        <v>42346</v>
      </c>
      <c r="AG1618" s="6">
        <v>80.14</v>
      </c>
      <c r="AH1618" s="4">
        <v>42338</v>
      </c>
      <c r="AI1618" s="6">
        <v>112.71</v>
      </c>
      <c r="AJ1618" s="4">
        <v>42333</v>
      </c>
      <c r="AK1618" s="6">
        <v>271</v>
      </c>
      <c r="AL1618" s="4"/>
      <c r="AM1618" s="6"/>
      <c r="AN1618" s="4">
        <v>42338</v>
      </c>
      <c r="AO1618" s="6">
        <v>103.01</v>
      </c>
      <c r="AP1618" s="4">
        <v>42346</v>
      </c>
      <c r="AQ1618" s="6">
        <v>81.825524000000001</v>
      </c>
      <c r="AR1618" s="4">
        <v>42377</v>
      </c>
      <c r="AS1618" s="6">
        <v>49.655000000000001</v>
      </c>
      <c r="AT1618" s="4">
        <v>42338</v>
      </c>
      <c r="AU1618" s="6">
        <v>29.574999999999999</v>
      </c>
      <c r="AV1618" s="4">
        <v>42377</v>
      </c>
      <c r="AW1618" s="6">
        <v>73.739999999999995</v>
      </c>
      <c r="AX1618" s="4">
        <v>42346</v>
      </c>
      <c r="AY1618" s="6">
        <v>72.004406000000003</v>
      </c>
      <c r="AZ1618" s="4">
        <v>42338</v>
      </c>
      <c r="BA1618">
        <v>112.8</v>
      </c>
      <c r="BB1618" s="4">
        <v>42346</v>
      </c>
      <c r="BC1618" s="6">
        <v>14.556047</v>
      </c>
      <c r="BD1618" s="4">
        <v>42346</v>
      </c>
      <c r="BE1618">
        <v>1722.8482750000001</v>
      </c>
      <c r="BF1618" s="4">
        <v>42338</v>
      </c>
      <c r="BG1618" s="6">
        <v>99.38</v>
      </c>
      <c r="BH1618" s="4">
        <v>42285</v>
      </c>
      <c r="BI1618" s="6">
        <v>101.8</v>
      </c>
      <c r="BJ1618" s="4">
        <v>42346</v>
      </c>
      <c r="BK1618" s="6">
        <v>26.604745999999999</v>
      </c>
      <c r="BL1618" s="4">
        <v>42338</v>
      </c>
      <c r="BM1618" s="6">
        <v>24.965</v>
      </c>
      <c r="BN1618" s="4">
        <v>42355</v>
      </c>
      <c r="BO1618" s="6">
        <v>3.9860000000000002</v>
      </c>
      <c r="BP1618" s="4">
        <v>42375</v>
      </c>
      <c r="BQ1618" s="6">
        <v>5.1537670000000002</v>
      </c>
      <c r="BU1618" s="4"/>
      <c r="CC1618" s="4"/>
      <c r="CG1618" s="4"/>
      <c r="CK1618" s="4"/>
      <c r="CO1618" s="4"/>
      <c r="CS1618" s="4"/>
      <c r="CW1618" s="4"/>
      <c r="DA1618" s="4"/>
      <c r="DE1618" s="4"/>
      <c r="DI1618" s="4"/>
      <c r="DM1618" s="4"/>
      <c r="DQ1618" s="4"/>
      <c r="DU1618" s="4"/>
      <c r="DY1618" s="4"/>
      <c r="EC1618" s="4"/>
      <c r="EG1618" s="4"/>
    </row>
    <row r="1619" spans="4:137" x14ac:dyDescent="0.25">
      <c r="D1619" s="4">
        <v>42335</v>
      </c>
      <c r="E1619" s="6">
        <v>771.97</v>
      </c>
      <c r="F1619" s="4">
        <v>42257</v>
      </c>
      <c r="G1619" s="6">
        <v>3277.5</v>
      </c>
      <c r="H1619" s="4">
        <v>42345</v>
      </c>
      <c r="I1619" s="6">
        <v>16.600000000000001</v>
      </c>
      <c r="J1619" s="4">
        <v>42335</v>
      </c>
      <c r="K1619" s="6">
        <v>673.26</v>
      </c>
      <c r="L1619" s="4">
        <v>42376</v>
      </c>
      <c r="M1619" s="6">
        <v>136.6</v>
      </c>
      <c r="N1619" s="4">
        <v>42257</v>
      </c>
      <c r="O1619" s="6">
        <v>1435</v>
      </c>
      <c r="P1619" s="4">
        <v>42332</v>
      </c>
      <c r="Q1619" s="6">
        <v>74.8</v>
      </c>
      <c r="R1619" s="4">
        <v>42335</v>
      </c>
      <c r="S1619" s="6">
        <v>59.89</v>
      </c>
      <c r="T1619" s="4">
        <v>42376</v>
      </c>
      <c r="U1619" s="6">
        <v>150.85</v>
      </c>
      <c r="V1619" s="4">
        <v>42335</v>
      </c>
      <c r="W1619" s="6">
        <v>81.23</v>
      </c>
      <c r="X1619" s="4">
        <v>42345</v>
      </c>
      <c r="Y1619" s="6">
        <v>1518.5</v>
      </c>
      <c r="Z1619" s="4">
        <v>42376</v>
      </c>
      <c r="AA1619" s="6">
        <v>38.805</v>
      </c>
      <c r="AB1619" s="4">
        <v>42335</v>
      </c>
      <c r="AC1619" s="6">
        <v>134.63</v>
      </c>
      <c r="AD1619" s="4">
        <v>42327</v>
      </c>
      <c r="AE1619" s="6">
        <v>76.16</v>
      </c>
      <c r="AF1619" s="4">
        <v>42345</v>
      </c>
      <c r="AG1619" s="6">
        <v>80.510000000000005</v>
      </c>
      <c r="AH1619" s="4">
        <v>42335</v>
      </c>
      <c r="AI1619" s="6">
        <v>114.34</v>
      </c>
      <c r="AJ1619" s="4">
        <v>42332</v>
      </c>
      <c r="AK1619" s="6">
        <v>265.25</v>
      </c>
      <c r="AL1619" s="4"/>
      <c r="AM1619" s="6"/>
      <c r="AN1619" s="4">
        <v>42335</v>
      </c>
      <c r="AO1619" s="6">
        <v>104.18</v>
      </c>
      <c r="AP1619" s="4">
        <v>42345</v>
      </c>
      <c r="AQ1619" s="6">
        <v>83.817751000000001</v>
      </c>
      <c r="AR1619" s="4">
        <v>42376</v>
      </c>
      <c r="AS1619" s="6">
        <v>49.48</v>
      </c>
      <c r="AT1619" s="4">
        <v>42335</v>
      </c>
      <c r="AU1619" s="6">
        <v>29.452500000000001</v>
      </c>
      <c r="AV1619" s="4">
        <v>42376</v>
      </c>
      <c r="AW1619" s="6">
        <v>76.989999999999995</v>
      </c>
      <c r="AX1619" s="4">
        <v>42345</v>
      </c>
      <c r="AY1619" s="6">
        <v>72.451948000000002</v>
      </c>
      <c r="AZ1619" s="4">
        <v>42335</v>
      </c>
      <c r="BA1619">
        <v>113.91</v>
      </c>
      <c r="BB1619" s="4">
        <v>42345</v>
      </c>
      <c r="BC1619" s="6">
        <v>15.358549999999999</v>
      </c>
      <c r="BD1619" s="4">
        <v>42345</v>
      </c>
      <c r="BE1619">
        <v>1889.152769</v>
      </c>
      <c r="BF1619" s="4">
        <v>42335</v>
      </c>
      <c r="BG1619" s="6">
        <v>99.68</v>
      </c>
      <c r="BH1619" s="4">
        <v>42284</v>
      </c>
      <c r="BI1619" s="6">
        <v>102.5</v>
      </c>
      <c r="BJ1619" s="4">
        <v>42345</v>
      </c>
      <c r="BK1619" s="6">
        <v>27.120342000000001</v>
      </c>
      <c r="BL1619" s="4">
        <v>42335</v>
      </c>
      <c r="BM1619" s="6">
        <v>24.842500000000001</v>
      </c>
      <c r="BN1619" s="4">
        <v>42354</v>
      </c>
      <c r="BO1619" s="6">
        <v>3.9</v>
      </c>
      <c r="BP1619" s="4">
        <v>42374</v>
      </c>
      <c r="BQ1619" s="6">
        <v>5.1792920000000002</v>
      </c>
      <c r="BU1619" s="4"/>
      <c r="CC1619" s="4"/>
      <c r="CG1619" s="4"/>
      <c r="CK1619" s="4"/>
      <c r="CO1619" s="4"/>
      <c r="CS1619" s="4"/>
      <c r="CW1619" s="4"/>
      <c r="DA1619" s="4"/>
      <c r="DE1619" s="4"/>
      <c r="DI1619" s="4"/>
      <c r="DM1619" s="4"/>
      <c r="DQ1619" s="4"/>
      <c r="DU1619" s="4"/>
      <c r="DY1619" s="4"/>
      <c r="EC1619" s="4"/>
      <c r="EG1619" s="4"/>
    </row>
    <row r="1620" spans="4:137" x14ac:dyDescent="0.25">
      <c r="D1620" s="4">
        <v>42333</v>
      </c>
      <c r="E1620" s="6">
        <v>769.26</v>
      </c>
      <c r="F1620" s="4">
        <v>42256</v>
      </c>
      <c r="G1620" s="6">
        <v>3307.5</v>
      </c>
      <c r="H1620" s="4">
        <v>42342</v>
      </c>
      <c r="I1620" s="6">
        <v>16.190000000000001</v>
      </c>
      <c r="J1620" s="4">
        <v>42333</v>
      </c>
      <c r="K1620" s="6">
        <v>675.34</v>
      </c>
      <c r="L1620" s="4">
        <v>42375</v>
      </c>
      <c r="M1620" s="6">
        <v>136.69999999999999</v>
      </c>
      <c r="N1620" s="4">
        <v>42256</v>
      </c>
      <c r="O1620" s="6">
        <v>1498.2</v>
      </c>
      <c r="P1620" s="4">
        <v>42331</v>
      </c>
      <c r="Q1620" s="6">
        <v>75.75</v>
      </c>
      <c r="R1620" s="4">
        <v>42333</v>
      </c>
      <c r="S1620" s="6">
        <v>60.24</v>
      </c>
      <c r="T1620" s="4">
        <v>42375</v>
      </c>
      <c r="U1620" s="6">
        <v>151.30000000000001</v>
      </c>
      <c r="V1620" s="4">
        <v>42333</v>
      </c>
      <c r="W1620" s="6">
        <v>81.25</v>
      </c>
      <c r="X1620" s="4">
        <v>42342</v>
      </c>
      <c r="Y1620" s="6">
        <v>1587.6389999999999</v>
      </c>
      <c r="Z1620" s="4">
        <v>42375</v>
      </c>
      <c r="AA1620" s="6">
        <v>39.770000000000003</v>
      </c>
      <c r="AB1620" s="4">
        <v>42333</v>
      </c>
      <c r="AC1620" s="6">
        <v>135.13</v>
      </c>
      <c r="AD1620" s="4">
        <v>42326</v>
      </c>
      <c r="AE1620" s="6">
        <v>75.5</v>
      </c>
      <c r="AF1620" s="4">
        <v>42342</v>
      </c>
      <c r="AG1620" s="6">
        <v>80.22</v>
      </c>
      <c r="AH1620" s="4">
        <v>42333</v>
      </c>
      <c r="AI1620" s="6">
        <v>114.41</v>
      </c>
      <c r="AJ1620" s="4">
        <v>42331</v>
      </c>
      <c r="AK1620" s="6">
        <v>271.25</v>
      </c>
      <c r="AL1620" s="4"/>
      <c r="AM1620" s="6"/>
      <c r="AN1620" s="4">
        <v>42333</v>
      </c>
      <c r="AO1620" s="6">
        <v>103.49</v>
      </c>
      <c r="AP1620" s="4">
        <v>42342</v>
      </c>
      <c r="AQ1620" s="6">
        <v>83.015450999999999</v>
      </c>
      <c r="AR1620" s="4">
        <v>42375</v>
      </c>
      <c r="AS1620" s="6">
        <v>50.52</v>
      </c>
      <c r="AT1620" s="4">
        <v>42333</v>
      </c>
      <c r="AU1620" s="6">
        <v>29.5075</v>
      </c>
      <c r="AV1620" s="4">
        <v>42375</v>
      </c>
      <c r="AW1620" s="6">
        <v>78.83</v>
      </c>
      <c r="AX1620" s="4">
        <v>42342</v>
      </c>
      <c r="AY1620" s="6">
        <v>71.367902999999998</v>
      </c>
      <c r="AZ1620" s="4">
        <v>42333</v>
      </c>
      <c r="BA1620">
        <v>113.21</v>
      </c>
      <c r="BB1620" s="4">
        <v>42342</v>
      </c>
      <c r="BC1620" s="6">
        <v>15.307327000000001</v>
      </c>
      <c r="BD1620" s="4">
        <v>42342</v>
      </c>
      <c r="BE1620">
        <v>1893.9499530000001</v>
      </c>
      <c r="BF1620" s="4">
        <v>42333</v>
      </c>
      <c r="BG1620" s="6">
        <v>99.09</v>
      </c>
      <c r="BH1620" s="4">
        <v>42283</v>
      </c>
      <c r="BI1620" s="6">
        <v>100.5</v>
      </c>
      <c r="BJ1620" s="4">
        <v>42342</v>
      </c>
      <c r="BK1620" s="6">
        <v>26.234453999999999</v>
      </c>
      <c r="BL1620" s="4">
        <v>42333</v>
      </c>
      <c r="BM1620" s="6">
        <v>24.72</v>
      </c>
      <c r="BN1620" s="4">
        <v>42353</v>
      </c>
      <c r="BO1620" s="6">
        <v>3.9020000000000001</v>
      </c>
      <c r="BP1620" s="4">
        <v>42373</v>
      </c>
      <c r="BQ1620" s="6">
        <v>5.116276</v>
      </c>
      <c r="BU1620" s="4"/>
      <c r="CC1620" s="4"/>
      <c r="CG1620" s="4"/>
      <c r="CK1620" s="4"/>
      <c r="CO1620" s="4"/>
      <c r="CS1620" s="4"/>
      <c r="CW1620" s="4"/>
      <c r="DA1620" s="4"/>
      <c r="DE1620" s="4"/>
      <c r="DI1620" s="4"/>
      <c r="DM1620" s="4"/>
      <c r="DQ1620" s="4"/>
      <c r="DU1620" s="4"/>
      <c r="DY1620" s="4"/>
      <c r="EC1620" s="4"/>
      <c r="EG1620" s="4"/>
    </row>
    <row r="1621" spans="4:137" x14ac:dyDescent="0.25">
      <c r="D1621" s="4">
        <v>42332</v>
      </c>
      <c r="E1621" s="6">
        <v>769.63</v>
      </c>
      <c r="F1621" s="4">
        <v>42255</v>
      </c>
      <c r="G1621" s="6">
        <v>3136.5</v>
      </c>
      <c r="H1621" s="4">
        <v>42341</v>
      </c>
      <c r="I1621" s="6">
        <v>16.47</v>
      </c>
      <c r="J1621" s="4">
        <v>42332</v>
      </c>
      <c r="K1621" s="6">
        <v>671.15</v>
      </c>
      <c r="L1621" s="4">
        <v>42374</v>
      </c>
      <c r="M1621" s="6">
        <v>139.44999999999999</v>
      </c>
      <c r="N1621" s="4">
        <v>42255</v>
      </c>
      <c r="O1621" s="6">
        <v>1410</v>
      </c>
      <c r="P1621" s="4">
        <v>42328</v>
      </c>
      <c r="Q1621" s="6">
        <v>76.05</v>
      </c>
      <c r="R1621" s="4">
        <v>42332</v>
      </c>
      <c r="S1621" s="6">
        <v>59.92</v>
      </c>
      <c r="T1621" s="4">
        <v>42374</v>
      </c>
      <c r="U1621" s="6">
        <v>151.5</v>
      </c>
      <c r="V1621" s="4">
        <v>42332</v>
      </c>
      <c r="W1621" s="6">
        <v>81.88</v>
      </c>
      <c r="X1621" s="4">
        <v>42341</v>
      </c>
      <c r="Y1621" s="6">
        <v>1643.9141380000001</v>
      </c>
      <c r="Z1621" s="4">
        <v>42374</v>
      </c>
      <c r="AA1621" s="6">
        <v>40.155000000000001</v>
      </c>
      <c r="AB1621" s="4">
        <v>42332</v>
      </c>
      <c r="AC1621" s="6">
        <v>135.54</v>
      </c>
      <c r="AD1621" s="4">
        <v>42325</v>
      </c>
      <c r="AE1621" s="6">
        <v>75.489999999999995</v>
      </c>
      <c r="AF1621" s="4">
        <v>42341</v>
      </c>
      <c r="AG1621" s="6">
        <v>81.5</v>
      </c>
      <c r="AH1621" s="4">
        <v>42332</v>
      </c>
      <c r="AI1621" s="6">
        <v>113.19</v>
      </c>
      <c r="AJ1621" s="4">
        <v>42328</v>
      </c>
      <c r="AK1621" s="6">
        <v>272.5</v>
      </c>
      <c r="AL1621" s="4"/>
      <c r="AM1621" s="6"/>
      <c r="AN1621" s="4">
        <v>42332</v>
      </c>
      <c r="AO1621" s="6">
        <v>103.4</v>
      </c>
      <c r="AP1621" s="4">
        <v>42341</v>
      </c>
      <c r="AQ1621" s="6">
        <v>82.844173999999995</v>
      </c>
      <c r="AR1621" s="4">
        <v>42374</v>
      </c>
      <c r="AS1621" s="6">
        <v>51.43</v>
      </c>
      <c r="AT1621" s="4">
        <v>42332</v>
      </c>
      <c r="AU1621" s="6">
        <v>29.72</v>
      </c>
      <c r="AV1621" s="4">
        <v>42374</v>
      </c>
      <c r="AW1621" s="6">
        <v>80.709999999999994</v>
      </c>
      <c r="AX1621" s="4">
        <v>42341</v>
      </c>
      <c r="AY1621" s="6">
        <v>72.044188000000005</v>
      </c>
      <c r="AZ1621" s="4">
        <v>42332</v>
      </c>
      <c r="BA1621">
        <v>114.03</v>
      </c>
      <c r="BB1621" s="4">
        <v>42341</v>
      </c>
      <c r="BC1621" s="6">
        <v>15.529296</v>
      </c>
      <c r="BD1621" s="4">
        <v>42341</v>
      </c>
      <c r="BE1621">
        <v>1923.9837580000001</v>
      </c>
      <c r="BF1621" s="4">
        <v>42332</v>
      </c>
      <c r="BG1621" s="6">
        <v>99.26</v>
      </c>
      <c r="BH1621" s="4">
        <v>42282</v>
      </c>
      <c r="BI1621" s="6">
        <v>100.9</v>
      </c>
      <c r="BJ1621" s="4">
        <v>42341</v>
      </c>
      <c r="BK1621" s="6">
        <v>26.253202999999999</v>
      </c>
      <c r="BL1621" s="4">
        <v>42332</v>
      </c>
      <c r="BM1621" s="6">
        <v>24.852499999999999</v>
      </c>
      <c r="BN1621" s="4">
        <v>42352</v>
      </c>
      <c r="BO1621" s="6">
        <v>3.754</v>
      </c>
      <c r="BP1621" s="4">
        <v>42369</v>
      </c>
      <c r="BQ1621" s="6">
        <v>5.2247599999999998</v>
      </c>
      <c r="BU1621" s="4"/>
      <c r="CC1621" s="4"/>
      <c r="CG1621" s="4"/>
      <c r="CK1621" s="4"/>
      <c r="CO1621" s="4"/>
      <c r="CS1621" s="4"/>
      <c r="CW1621" s="4"/>
      <c r="DA1621" s="4"/>
      <c r="DE1621" s="4"/>
      <c r="DI1621" s="4"/>
      <c r="DM1621" s="4"/>
      <c r="DQ1621" s="4"/>
      <c r="DU1621" s="4"/>
      <c r="DY1621" s="4"/>
      <c r="EC1621" s="4"/>
      <c r="EG1621" s="4"/>
    </row>
    <row r="1622" spans="4:137" x14ac:dyDescent="0.25">
      <c r="D1622" s="4">
        <v>42331</v>
      </c>
      <c r="E1622" s="6">
        <v>776.7</v>
      </c>
      <c r="F1622" s="4">
        <v>42254</v>
      </c>
      <c r="G1622" s="6">
        <v>3162</v>
      </c>
      <c r="H1622" s="4">
        <v>42340</v>
      </c>
      <c r="I1622" s="6">
        <v>17.29</v>
      </c>
      <c r="J1622" s="4">
        <v>42331</v>
      </c>
      <c r="K1622" s="6">
        <v>678.99</v>
      </c>
      <c r="L1622" s="4">
        <v>42373</v>
      </c>
      <c r="M1622" s="6">
        <v>139.19999999999999</v>
      </c>
      <c r="N1622" s="4">
        <v>42254</v>
      </c>
      <c r="O1622" s="6">
        <v>1417.8</v>
      </c>
      <c r="P1622" s="4">
        <v>42327</v>
      </c>
      <c r="Q1622" s="6">
        <v>76.099999999999994</v>
      </c>
      <c r="R1622" s="4">
        <v>42331</v>
      </c>
      <c r="S1622" s="6">
        <v>60.26</v>
      </c>
      <c r="T1622" s="4">
        <v>42373</v>
      </c>
      <c r="U1622" s="6">
        <v>150.9</v>
      </c>
      <c r="V1622" s="4">
        <v>42331</v>
      </c>
      <c r="W1622" s="6">
        <v>80.28</v>
      </c>
      <c r="X1622" s="4">
        <v>42340</v>
      </c>
      <c r="Y1622" s="6">
        <v>1660.2018</v>
      </c>
      <c r="Z1622" s="4">
        <v>42373</v>
      </c>
      <c r="AA1622" s="6">
        <v>40.524999999999999</v>
      </c>
      <c r="AB1622" s="4">
        <v>42331</v>
      </c>
      <c r="AC1622" s="6">
        <v>135.99</v>
      </c>
      <c r="AD1622" s="4">
        <v>42324</v>
      </c>
      <c r="AE1622" s="6">
        <v>75.22</v>
      </c>
      <c r="AF1622" s="4">
        <v>42340</v>
      </c>
      <c r="AG1622" s="6">
        <v>81.760000000000005</v>
      </c>
      <c r="AH1622" s="4">
        <v>42331</v>
      </c>
      <c r="AI1622" s="6">
        <v>112.16</v>
      </c>
      <c r="AJ1622" s="4">
        <v>42327</v>
      </c>
      <c r="AK1622" s="6">
        <v>271.75</v>
      </c>
      <c r="AL1622" s="4"/>
      <c r="AM1622" s="6"/>
      <c r="AN1622" s="4">
        <v>42331</v>
      </c>
      <c r="AO1622" s="6">
        <v>103.59</v>
      </c>
      <c r="AP1622" s="4">
        <v>42340</v>
      </c>
      <c r="AQ1622" s="6">
        <v>86.440999000000005</v>
      </c>
      <c r="AR1622" s="4">
        <v>42373</v>
      </c>
      <c r="AS1622" s="6">
        <v>51.2</v>
      </c>
      <c r="AT1622" s="4">
        <v>42331</v>
      </c>
      <c r="AU1622" s="6">
        <v>29.4375</v>
      </c>
      <c r="AV1622" s="4">
        <v>42373</v>
      </c>
      <c r="AW1622" s="6">
        <v>80.08</v>
      </c>
      <c r="AX1622" s="4">
        <v>42340</v>
      </c>
      <c r="AY1622" s="6">
        <v>74.341566</v>
      </c>
      <c r="AZ1622" s="4">
        <v>42331</v>
      </c>
      <c r="BA1622">
        <v>114.58</v>
      </c>
      <c r="BB1622" s="4">
        <v>42340</v>
      </c>
      <c r="BC1622" s="6">
        <v>16.007383000000001</v>
      </c>
      <c r="BD1622" s="4">
        <v>42340</v>
      </c>
      <c r="BE1622">
        <v>2011.424667</v>
      </c>
      <c r="BF1622" s="4">
        <v>42331</v>
      </c>
      <c r="BG1622" s="6">
        <v>99.94</v>
      </c>
      <c r="BH1622" s="4">
        <v>42279</v>
      </c>
      <c r="BI1622" s="6">
        <v>100.1</v>
      </c>
      <c r="BJ1622" s="4">
        <v>42340</v>
      </c>
      <c r="BK1622" s="6">
        <v>27.15784</v>
      </c>
      <c r="BL1622" s="4">
        <v>42331</v>
      </c>
      <c r="BM1622" s="6">
        <v>25.122499999999999</v>
      </c>
      <c r="BN1622" s="4">
        <v>42349</v>
      </c>
      <c r="BO1622" s="6">
        <v>3.8780000000000001</v>
      </c>
      <c r="BP1622" s="4">
        <v>42368</v>
      </c>
      <c r="BQ1622" s="6">
        <v>5.2510830000000004</v>
      </c>
      <c r="BU1622" s="4"/>
      <c r="CC1622" s="4"/>
      <c r="CG1622" s="4"/>
      <c r="CK1622" s="4"/>
      <c r="CO1622" s="4"/>
      <c r="CS1622" s="4"/>
      <c r="CW1622" s="4"/>
      <c r="DA1622" s="4"/>
      <c r="DE1622" s="4"/>
      <c r="DI1622" s="4"/>
      <c r="DM1622" s="4"/>
      <c r="DQ1622" s="4"/>
      <c r="DU1622" s="4"/>
      <c r="DY1622" s="4"/>
      <c r="EC1622" s="4"/>
      <c r="EG1622" s="4"/>
    </row>
    <row r="1623" spans="4:137" x14ac:dyDescent="0.25">
      <c r="D1623" s="4">
        <v>42328</v>
      </c>
      <c r="E1623" s="6">
        <v>777</v>
      </c>
      <c r="F1623" s="4">
        <v>42251</v>
      </c>
      <c r="G1623" s="6">
        <v>3212</v>
      </c>
      <c r="H1623" s="4">
        <v>42339</v>
      </c>
      <c r="I1623" s="6">
        <v>17.305</v>
      </c>
      <c r="J1623" s="4">
        <v>42328</v>
      </c>
      <c r="K1623" s="6">
        <v>668.45</v>
      </c>
      <c r="L1623" s="4">
        <v>42369</v>
      </c>
      <c r="M1623" s="6">
        <v>144.9</v>
      </c>
      <c r="N1623" s="4">
        <v>42251</v>
      </c>
      <c r="O1623" s="6">
        <v>1400.8</v>
      </c>
      <c r="P1623" s="4">
        <v>42326</v>
      </c>
      <c r="Q1623" s="6">
        <v>75.8</v>
      </c>
      <c r="R1623" s="4">
        <v>42328</v>
      </c>
      <c r="S1623" s="6">
        <v>60.07</v>
      </c>
      <c r="T1623" s="4">
        <v>42369</v>
      </c>
      <c r="U1623" s="6">
        <v>155.30000000000001</v>
      </c>
      <c r="V1623" s="4">
        <v>42328</v>
      </c>
      <c r="W1623" s="6">
        <v>79.790000000000006</v>
      </c>
      <c r="X1623" s="4">
        <v>42339</v>
      </c>
      <c r="Y1623" s="6">
        <v>1644</v>
      </c>
      <c r="Z1623" s="4">
        <v>42369</v>
      </c>
      <c r="AA1623" s="6">
        <v>41.265000000000001</v>
      </c>
      <c r="AB1623" s="4">
        <v>42328</v>
      </c>
      <c r="AC1623" s="6">
        <v>136.63</v>
      </c>
      <c r="AD1623" s="4">
        <v>42321</v>
      </c>
      <c r="AE1623" s="6">
        <v>73.94</v>
      </c>
      <c r="AF1623" s="4">
        <v>42339</v>
      </c>
      <c r="AG1623" s="6">
        <v>80.989999999999995</v>
      </c>
      <c r="AH1623" s="4">
        <v>42328</v>
      </c>
      <c r="AI1623" s="6">
        <v>112.97</v>
      </c>
      <c r="AJ1623" s="4">
        <v>42326</v>
      </c>
      <c r="AK1623" s="6">
        <v>270.5</v>
      </c>
      <c r="AL1623" s="4"/>
      <c r="AM1623" s="6"/>
      <c r="AN1623" s="4">
        <v>42328</v>
      </c>
      <c r="AO1623" s="6">
        <v>104.1</v>
      </c>
      <c r="AP1623" s="4">
        <v>42339</v>
      </c>
      <c r="AQ1623" s="6">
        <v>87.387531999999993</v>
      </c>
      <c r="AR1623" s="4">
        <v>42369</v>
      </c>
      <c r="AS1623" s="6">
        <v>52.56</v>
      </c>
      <c r="AT1623" s="4">
        <v>42328</v>
      </c>
      <c r="AU1623" s="6">
        <v>29.824999999999999</v>
      </c>
      <c r="AV1623" s="4">
        <v>42369</v>
      </c>
      <c r="AW1623" s="6">
        <v>82.55</v>
      </c>
      <c r="AX1623" s="4">
        <v>42339</v>
      </c>
      <c r="AY1623" s="6">
        <v>74.321674999999999</v>
      </c>
      <c r="AZ1623" s="4">
        <v>42328</v>
      </c>
      <c r="BA1623">
        <v>115.05</v>
      </c>
      <c r="BB1623" s="4">
        <v>42339</v>
      </c>
      <c r="BC1623" s="6">
        <v>16.007383000000001</v>
      </c>
      <c r="BD1623" s="4">
        <v>42339</v>
      </c>
      <c r="BE1623">
        <v>2019.9330500000001</v>
      </c>
      <c r="BF1623" s="4">
        <v>42328</v>
      </c>
      <c r="BG1623" s="6">
        <v>100.49</v>
      </c>
      <c r="BH1623" s="4">
        <v>42277</v>
      </c>
      <c r="BI1623" s="6">
        <v>100.5</v>
      </c>
      <c r="BJ1623" s="4">
        <v>42339</v>
      </c>
      <c r="BK1623" s="6">
        <v>27.743744</v>
      </c>
      <c r="BL1623" s="4">
        <v>42328</v>
      </c>
      <c r="BM1623" s="6">
        <v>25.254999999999999</v>
      </c>
      <c r="BN1623" s="4">
        <v>42348</v>
      </c>
      <c r="BO1623" s="6">
        <v>3.9740000000000002</v>
      </c>
      <c r="BP1623" s="4">
        <v>42367</v>
      </c>
      <c r="BQ1623" s="6">
        <v>5.255071</v>
      </c>
      <c r="BU1623" s="4"/>
      <c r="CC1623" s="4"/>
      <c r="CG1623" s="4"/>
      <c r="CK1623" s="4"/>
      <c r="CO1623" s="4"/>
      <c r="CS1623" s="4"/>
      <c r="CW1623" s="4"/>
      <c r="DA1623" s="4"/>
      <c r="DE1623" s="4"/>
      <c r="DI1623" s="4"/>
      <c r="DM1623" s="4"/>
      <c r="DQ1623" s="4"/>
      <c r="DU1623" s="4"/>
      <c r="DY1623" s="4"/>
      <c r="EC1623" s="4"/>
      <c r="EG1623" s="4"/>
    </row>
    <row r="1624" spans="4:137" x14ac:dyDescent="0.25">
      <c r="D1624" s="4">
        <v>42327</v>
      </c>
      <c r="E1624" s="6">
        <v>759.94</v>
      </c>
      <c r="F1624" s="4">
        <v>42250</v>
      </c>
      <c r="G1624" s="6">
        <v>3348</v>
      </c>
      <c r="H1624" s="4">
        <v>42338</v>
      </c>
      <c r="I1624" s="6">
        <v>17.454999999999998</v>
      </c>
      <c r="J1624" s="4">
        <v>42327</v>
      </c>
      <c r="K1624" s="6">
        <v>661.27</v>
      </c>
      <c r="L1624" s="4">
        <v>42368</v>
      </c>
      <c r="M1624" s="6">
        <v>147.15</v>
      </c>
      <c r="N1624" s="4">
        <v>42250</v>
      </c>
      <c r="O1624" s="6">
        <v>1437</v>
      </c>
      <c r="P1624" s="4">
        <v>42325</v>
      </c>
      <c r="Q1624" s="6">
        <v>75.150000000000006</v>
      </c>
      <c r="R1624" s="4">
        <v>42327</v>
      </c>
      <c r="S1624" s="6">
        <v>60.7</v>
      </c>
      <c r="T1624" s="4">
        <v>42368</v>
      </c>
      <c r="U1624" s="6">
        <v>157.35</v>
      </c>
      <c r="V1624" s="4">
        <v>42327</v>
      </c>
      <c r="W1624" s="6">
        <v>80.3</v>
      </c>
      <c r="X1624" s="4">
        <v>42338</v>
      </c>
      <c r="Y1624" s="6">
        <v>1643</v>
      </c>
      <c r="Z1624" s="4">
        <v>42368</v>
      </c>
      <c r="AA1624" s="6">
        <v>41.564999999999998</v>
      </c>
      <c r="AB1624" s="4">
        <v>42327</v>
      </c>
      <c r="AC1624" s="6">
        <v>136.63</v>
      </c>
      <c r="AD1624" s="4">
        <v>42320</v>
      </c>
      <c r="AE1624" s="6">
        <v>74.959999999999994</v>
      </c>
      <c r="AF1624" s="4">
        <v>42338</v>
      </c>
      <c r="AG1624" s="6">
        <v>79.430000000000007</v>
      </c>
      <c r="AH1624" s="4">
        <v>42327</v>
      </c>
      <c r="AI1624" s="6">
        <v>110.63</v>
      </c>
      <c r="AJ1624" s="4">
        <v>42325</v>
      </c>
      <c r="AK1624" s="6">
        <v>273</v>
      </c>
      <c r="AL1624" s="4"/>
      <c r="AM1624" s="6"/>
      <c r="AN1624" s="4">
        <v>42327</v>
      </c>
      <c r="AO1624" s="6">
        <v>104.1</v>
      </c>
      <c r="AP1624" s="4">
        <v>42338</v>
      </c>
      <c r="AQ1624" s="6">
        <v>88.469284000000002</v>
      </c>
      <c r="AR1624" s="4">
        <v>42368</v>
      </c>
      <c r="AS1624" s="6">
        <v>53.68</v>
      </c>
      <c r="AT1624" s="4">
        <v>42327</v>
      </c>
      <c r="AU1624" s="6">
        <v>29.695</v>
      </c>
      <c r="AV1624" s="4">
        <v>42368</v>
      </c>
      <c r="AW1624" s="6">
        <v>84.09</v>
      </c>
      <c r="AX1624" s="4">
        <v>42338</v>
      </c>
      <c r="AY1624" s="6">
        <v>74.18244</v>
      </c>
      <c r="AZ1624" s="4">
        <v>42327</v>
      </c>
      <c r="BA1624">
        <v>115.56</v>
      </c>
      <c r="BB1624" s="4">
        <v>42338</v>
      </c>
      <c r="BC1624" s="6">
        <v>15.443923</v>
      </c>
      <c r="BD1624" s="4">
        <v>42338</v>
      </c>
      <c r="BE1624">
        <v>2009.989654</v>
      </c>
      <c r="BF1624" s="4">
        <v>42327</v>
      </c>
      <c r="BG1624" s="6">
        <v>99.63</v>
      </c>
      <c r="BH1624" s="4">
        <v>42276</v>
      </c>
      <c r="BI1624" s="6">
        <v>98.95</v>
      </c>
      <c r="BJ1624" s="4">
        <v>42338</v>
      </c>
      <c r="BK1624" s="6">
        <v>27.500008000000001</v>
      </c>
      <c r="BL1624" s="4">
        <v>42327</v>
      </c>
      <c r="BM1624" s="6">
        <v>25.247499999999999</v>
      </c>
      <c r="BN1624" s="4">
        <v>42347</v>
      </c>
      <c r="BO1624" s="6">
        <v>4.0259999999999998</v>
      </c>
      <c r="BP1624" s="4">
        <v>42366</v>
      </c>
      <c r="BQ1624" s="6">
        <v>5.1585530000000004</v>
      </c>
      <c r="BU1624" s="4"/>
      <c r="CC1624" s="4"/>
      <c r="CG1624" s="4"/>
      <c r="CK1624" s="4"/>
      <c r="CO1624" s="4"/>
      <c r="CS1624" s="4"/>
      <c r="CW1624" s="4"/>
      <c r="DA1624" s="4"/>
      <c r="DE1624" s="4"/>
      <c r="DI1624" s="4"/>
      <c r="DM1624" s="4"/>
      <c r="DQ1624" s="4"/>
      <c r="DU1624" s="4"/>
      <c r="DY1624" s="4"/>
      <c r="EC1624" s="4"/>
      <c r="EG1624" s="4"/>
    </row>
    <row r="1625" spans="4:137" x14ac:dyDescent="0.25">
      <c r="D1625" s="4">
        <v>42326</v>
      </c>
      <c r="E1625" s="6">
        <v>760.01</v>
      </c>
      <c r="F1625" s="4">
        <v>42249</v>
      </c>
      <c r="G1625" s="6">
        <v>3371.5</v>
      </c>
      <c r="H1625" s="4">
        <v>42335</v>
      </c>
      <c r="I1625" s="6">
        <v>17.48</v>
      </c>
      <c r="J1625" s="4">
        <v>42326</v>
      </c>
      <c r="K1625" s="6">
        <v>663.54</v>
      </c>
      <c r="L1625" s="4">
        <v>42367</v>
      </c>
      <c r="M1625" s="6">
        <v>147.75</v>
      </c>
      <c r="N1625" s="4">
        <v>42249</v>
      </c>
      <c r="O1625" s="6">
        <v>1403</v>
      </c>
      <c r="P1625" s="4">
        <v>42324</v>
      </c>
      <c r="Q1625" s="6">
        <v>73.599999999999994</v>
      </c>
      <c r="R1625" s="4">
        <v>42326</v>
      </c>
      <c r="S1625" s="6">
        <v>60.93</v>
      </c>
      <c r="T1625" s="4">
        <v>42367</v>
      </c>
      <c r="U1625" s="6">
        <v>158.15</v>
      </c>
      <c r="V1625" s="4">
        <v>42326</v>
      </c>
      <c r="W1625" s="6">
        <v>80.739999999999995</v>
      </c>
      <c r="X1625" s="4">
        <v>42335</v>
      </c>
      <c r="Y1625" s="6">
        <v>1656.5</v>
      </c>
      <c r="Z1625" s="4">
        <v>42367</v>
      </c>
      <c r="AA1625" s="6">
        <v>42.14</v>
      </c>
      <c r="AB1625" s="4">
        <v>42326</v>
      </c>
      <c r="AC1625" s="6">
        <v>136.22</v>
      </c>
      <c r="AD1625" s="4">
        <v>42319</v>
      </c>
      <c r="AE1625" s="6">
        <v>75.98</v>
      </c>
      <c r="AF1625" s="4">
        <v>42335</v>
      </c>
      <c r="AG1625" s="6">
        <v>80.12</v>
      </c>
      <c r="AH1625" s="4">
        <v>42326</v>
      </c>
      <c r="AI1625" s="6">
        <v>117.25</v>
      </c>
      <c r="AJ1625" s="4">
        <v>42324</v>
      </c>
      <c r="AK1625" s="6">
        <v>266.5</v>
      </c>
      <c r="AL1625" s="4"/>
      <c r="AM1625" s="6"/>
      <c r="AN1625" s="4">
        <v>42326</v>
      </c>
      <c r="AO1625" s="6">
        <v>103.68</v>
      </c>
      <c r="AP1625" s="4">
        <v>42335</v>
      </c>
      <c r="AQ1625" s="6">
        <v>87.324430000000007</v>
      </c>
      <c r="AR1625" s="4">
        <v>42367</v>
      </c>
      <c r="AS1625" s="6">
        <v>54.31</v>
      </c>
      <c r="AT1625" s="4">
        <v>42326</v>
      </c>
      <c r="AU1625" s="6">
        <v>29.322500000000002</v>
      </c>
      <c r="AV1625" s="4">
        <v>42367</v>
      </c>
      <c r="AW1625" s="6">
        <v>84.09</v>
      </c>
      <c r="AX1625" s="4">
        <v>42335</v>
      </c>
      <c r="AY1625" s="6">
        <v>74.132712999999995</v>
      </c>
      <c r="AZ1625" s="4">
        <v>42326</v>
      </c>
      <c r="BA1625">
        <v>115.58</v>
      </c>
      <c r="BB1625" s="4">
        <v>42335</v>
      </c>
      <c r="BC1625" s="6">
        <v>16.024457999999999</v>
      </c>
      <c r="BD1625" s="4">
        <v>42335</v>
      </c>
      <c r="BE1625">
        <v>2001.3435589999999</v>
      </c>
      <c r="BF1625" s="4">
        <v>42326</v>
      </c>
      <c r="BG1625" s="6">
        <v>99.66</v>
      </c>
      <c r="BH1625" s="4">
        <v>42272</v>
      </c>
      <c r="BI1625" s="6">
        <v>102.5</v>
      </c>
      <c r="BJ1625" s="4">
        <v>42335</v>
      </c>
      <c r="BK1625" s="6">
        <v>28.399957000000001</v>
      </c>
      <c r="BL1625" s="4">
        <v>42326</v>
      </c>
      <c r="BM1625" s="6">
        <v>24.925000000000001</v>
      </c>
      <c r="BN1625" s="4">
        <v>42346</v>
      </c>
      <c r="BO1625" s="6">
        <v>3.988</v>
      </c>
      <c r="BP1625" s="4">
        <v>42362</v>
      </c>
      <c r="BQ1625" s="6">
        <v>5.1840780000000004</v>
      </c>
      <c r="BU1625" s="4"/>
      <c r="CC1625" s="4"/>
      <c r="CG1625" s="4"/>
      <c r="CK1625" s="4"/>
      <c r="CO1625" s="4"/>
      <c r="CS1625" s="4"/>
      <c r="CW1625" s="4"/>
      <c r="DA1625" s="4"/>
      <c r="DE1625" s="4"/>
      <c r="DI1625" s="4"/>
      <c r="DM1625" s="4"/>
      <c r="DQ1625" s="4"/>
      <c r="DU1625" s="4"/>
      <c r="DY1625" s="4"/>
      <c r="EC1625" s="4"/>
      <c r="EG1625" s="4"/>
    </row>
    <row r="1626" spans="4:137" x14ac:dyDescent="0.25">
      <c r="D1626" s="4">
        <v>42325</v>
      </c>
      <c r="E1626" s="6">
        <v>745.98</v>
      </c>
      <c r="F1626" s="4">
        <v>42248</v>
      </c>
      <c r="G1626" s="6">
        <v>3426.5</v>
      </c>
      <c r="H1626" s="4">
        <v>42334</v>
      </c>
      <c r="I1626" s="6">
        <v>17.454999999999998</v>
      </c>
      <c r="J1626" s="4">
        <v>42325</v>
      </c>
      <c r="K1626" s="6">
        <v>643.29999999999995</v>
      </c>
      <c r="L1626" s="4">
        <v>42366</v>
      </c>
      <c r="M1626" s="6">
        <v>144.1</v>
      </c>
      <c r="N1626" s="4">
        <v>42248</v>
      </c>
      <c r="O1626" s="6">
        <v>1400</v>
      </c>
      <c r="P1626" s="4">
        <v>42321</v>
      </c>
      <c r="Q1626" s="6">
        <v>73.5</v>
      </c>
      <c r="R1626" s="4">
        <v>42325</v>
      </c>
      <c r="S1626" s="6">
        <v>59.92</v>
      </c>
      <c r="T1626" s="4">
        <v>42366</v>
      </c>
      <c r="U1626" s="6">
        <v>154.80000000000001</v>
      </c>
      <c r="V1626" s="4">
        <v>42325</v>
      </c>
      <c r="W1626" s="6">
        <v>79.959999999999994</v>
      </c>
      <c r="X1626" s="4">
        <v>42334</v>
      </c>
      <c r="Y1626" s="6">
        <v>1672.5</v>
      </c>
      <c r="Z1626" s="4">
        <v>42366</v>
      </c>
      <c r="AA1626" s="6">
        <v>41.38</v>
      </c>
      <c r="AB1626" s="4">
        <v>42325</v>
      </c>
      <c r="AC1626" s="6">
        <v>133.09</v>
      </c>
      <c r="AD1626" s="4">
        <v>42318</v>
      </c>
      <c r="AE1626" s="6">
        <v>76.05</v>
      </c>
      <c r="AF1626" s="4">
        <v>42334</v>
      </c>
      <c r="AG1626" s="6">
        <v>80.22</v>
      </c>
      <c r="AH1626" s="4">
        <v>42325</v>
      </c>
      <c r="AI1626" s="6">
        <v>114.39</v>
      </c>
      <c r="AJ1626" s="4">
        <v>42321</v>
      </c>
      <c r="AK1626" s="6">
        <v>267.75</v>
      </c>
      <c r="AL1626" s="4"/>
      <c r="AM1626" s="6"/>
      <c r="AN1626" s="4">
        <v>42325</v>
      </c>
      <c r="AO1626" s="6">
        <v>103.14</v>
      </c>
      <c r="AP1626" s="4">
        <v>42334</v>
      </c>
      <c r="AQ1626" s="6">
        <v>87.621911999999995</v>
      </c>
      <c r="AR1626" s="4">
        <v>42366</v>
      </c>
      <c r="AS1626" s="6">
        <v>53.1</v>
      </c>
      <c r="AT1626" s="4">
        <v>42325</v>
      </c>
      <c r="AU1626" s="6">
        <v>28.422499999999999</v>
      </c>
      <c r="AV1626" s="4">
        <v>42366</v>
      </c>
      <c r="AW1626" s="6">
        <v>82.83</v>
      </c>
      <c r="AX1626" s="4">
        <v>42334</v>
      </c>
      <c r="AY1626" s="6">
        <v>74.331620999999998</v>
      </c>
      <c r="AZ1626" s="4">
        <v>42325</v>
      </c>
      <c r="BA1626">
        <v>113.41</v>
      </c>
      <c r="BB1626" s="4">
        <v>42334</v>
      </c>
      <c r="BC1626" s="6">
        <v>16.169591</v>
      </c>
      <c r="BD1626" s="4">
        <v>42334</v>
      </c>
      <c r="BE1626">
        <v>2060.3470179999999</v>
      </c>
      <c r="BF1626" s="4">
        <v>42325</v>
      </c>
      <c r="BG1626" s="6">
        <v>98.35</v>
      </c>
      <c r="BH1626" s="4">
        <v>42271</v>
      </c>
      <c r="BI1626" s="6">
        <v>101.4</v>
      </c>
      <c r="BJ1626" s="4">
        <v>42334</v>
      </c>
      <c r="BK1626" s="6">
        <v>28.273402000000001</v>
      </c>
      <c r="BL1626" s="4">
        <v>42325</v>
      </c>
      <c r="BM1626" s="6">
        <v>25.1875</v>
      </c>
      <c r="BN1626" s="4">
        <v>42345</v>
      </c>
      <c r="BO1626" s="6">
        <v>4.0819999999999999</v>
      </c>
      <c r="BP1626" s="4">
        <v>42361</v>
      </c>
      <c r="BQ1626" s="6">
        <v>5.1641370000000002</v>
      </c>
      <c r="BU1626" s="4"/>
      <c r="CC1626" s="4"/>
      <c r="CG1626" s="4"/>
      <c r="CK1626" s="4"/>
      <c r="CO1626" s="4"/>
      <c r="CS1626" s="4"/>
      <c r="CW1626" s="4"/>
      <c r="DA1626" s="4"/>
      <c r="DE1626" s="4"/>
      <c r="DI1626" s="4"/>
      <c r="DM1626" s="4"/>
      <c r="DQ1626" s="4"/>
      <c r="DU1626" s="4"/>
      <c r="DY1626" s="4"/>
      <c r="EC1626" s="4"/>
      <c r="EG1626" s="4"/>
    </row>
    <row r="1627" spans="4:137" x14ac:dyDescent="0.25">
      <c r="D1627" s="4">
        <v>42324</v>
      </c>
      <c r="E1627" s="6">
        <v>750.42</v>
      </c>
      <c r="F1627" s="4">
        <v>42247</v>
      </c>
      <c r="G1627" s="6">
        <v>3531.5</v>
      </c>
      <c r="H1627" s="4">
        <v>42333</v>
      </c>
      <c r="I1627" s="6">
        <v>17.355</v>
      </c>
      <c r="J1627" s="4">
        <v>42324</v>
      </c>
      <c r="K1627" s="6">
        <v>647.80999999999995</v>
      </c>
      <c r="L1627" s="4">
        <v>42362</v>
      </c>
      <c r="M1627" s="6">
        <v>146.05000000000001</v>
      </c>
      <c r="N1627" s="4">
        <v>42247</v>
      </c>
      <c r="O1627" s="6">
        <v>1438.4</v>
      </c>
      <c r="P1627" s="4">
        <v>42320</v>
      </c>
      <c r="Q1627" s="6">
        <v>74.599999999999994</v>
      </c>
      <c r="R1627" s="4">
        <v>42324</v>
      </c>
      <c r="S1627" s="6">
        <v>57.87</v>
      </c>
      <c r="T1627" s="4">
        <v>42362</v>
      </c>
      <c r="U1627" s="6">
        <v>156.69999999999999</v>
      </c>
      <c r="V1627" s="4">
        <v>42324</v>
      </c>
      <c r="W1627" s="6">
        <v>80.900000000000006</v>
      </c>
      <c r="X1627" s="4">
        <v>42333</v>
      </c>
      <c r="Y1627" s="6">
        <v>1650.4677999999999</v>
      </c>
      <c r="Z1627" s="4">
        <v>42362</v>
      </c>
      <c r="AA1627" s="6">
        <v>42.104999999999997</v>
      </c>
      <c r="AB1627" s="4">
        <v>42324</v>
      </c>
      <c r="AC1627" s="6">
        <v>133.30000000000001</v>
      </c>
      <c r="AD1627" s="4">
        <v>42317</v>
      </c>
      <c r="AE1627" s="6">
        <v>76.06</v>
      </c>
      <c r="AF1627" s="4">
        <v>42333</v>
      </c>
      <c r="AG1627" s="6">
        <v>79</v>
      </c>
      <c r="AH1627" s="4">
        <v>42324</v>
      </c>
      <c r="AI1627" s="6">
        <v>113.82</v>
      </c>
      <c r="AJ1627" s="4">
        <v>42320</v>
      </c>
      <c r="AK1627" s="6">
        <v>268.25</v>
      </c>
      <c r="AL1627" s="4"/>
      <c r="AM1627" s="6"/>
      <c r="AN1627" s="4">
        <v>42324</v>
      </c>
      <c r="AO1627" s="6">
        <v>103.14</v>
      </c>
      <c r="AP1627" s="4">
        <v>42333</v>
      </c>
      <c r="AQ1627" s="6">
        <v>86.486071999999993</v>
      </c>
      <c r="AR1627" s="4">
        <v>42362</v>
      </c>
      <c r="AS1627" s="6">
        <v>53.57</v>
      </c>
      <c r="AT1627" s="4">
        <v>42324</v>
      </c>
      <c r="AU1627" s="6">
        <v>28.543749999999999</v>
      </c>
      <c r="AV1627" s="4">
        <v>42362</v>
      </c>
      <c r="AW1627" s="6">
        <v>83.07</v>
      </c>
      <c r="AX1627" s="4">
        <v>42333</v>
      </c>
      <c r="AY1627" s="6">
        <v>74.003423999999995</v>
      </c>
      <c r="AZ1627" s="4">
        <v>42324</v>
      </c>
      <c r="BA1627">
        <v>115.98</v>
      </c>
      <c r="BB1627" s="4">
        <v>42333</v>
      </c>
      <c r="BC1627" s="6">
        <v>16.792812000000001</v>
      </c>
      <c r="BD1627" s="4">
        <v>42333</v>
      </c>
      <c r="BE1627">
        <v>2047.304382</v>
      </c>
      <c r="BF1627" s="4">
        <v>42324</v>
      </c>
      <c r="BG1627" s="6">
        <v>98.05</v>
      </c>
      <c r="BH1627" s="4">
        <v>42270</v>
      </c>
      <c r="BI1627" s="6">
        <v>102.8</v>
      </c>
      <c r="BJ1627" s="4">
        <v>42333</v>
      </c>
      <c r="BK1627" s="6">
        <v>27.982793000000001</v>
      </c>
      <c r="BL1627" s="4">
        <v>42324</v>
      </c>
      <c r="BM1627" s="6">
        <v>25.53</v>
      </c>
      <c r="BN1627" s="4">
        <v>42342</v>
      </c>
      <c r="BO1627" s="6">
        <v>4.0679999999999996</v>
      </c>
      <c r="BP1627" s="4">
        <v>42360</v>
      </c>
      <c r="BQ1627" s="6">
        <v>5.0556530000000004</v>
      </c>
      <c r="BU1627" s="4"/>
      <c r="CC1627" s="4"/>
      <c r="CG1627" s="4"/>
      <c r="CK1627" s="4"/>
      <c r="CO1627" s="4"/>
      <c r="CS1627" s="4"/>
      <c r="CW1627" s="4"/>
      <c r="DA1627" s="4"/>
      <c r="DE1627" s="4"/>
      <c r="DI1627" s="4"/>
      <c r="DM1627" s="4"/>
      <c r="DQ1627" s="4"/>
      <c r="DU1627" s="4"/>
      <c r="DY1627" s="4"/>
      <c r="EC1627" s="4"/>
      <c r="EG1627" s="4"/>
    </row>
    <row r="1628" spans="4:137" x14ac:dyDescent="0.25">
      <c r="D1628" s="4">
        <v>42321</v>
      </c>
      <c r="E1628" s="6">
        <v>740.07</v>
      </c>
      <c r="F1628" s="4">
        <v>42244</v>
      </c>
      <c r="G1628" s="6">
        <v>3562.5</v>
      </c>
      <c r="H1628" s="4">
        <v>42332</v>
      </c>
      <c r="I1628" s="6">
        <v>16.96</v>
      </c>
      <c r="J1628" s="4">
        <v>42321</v>
      </c>
      <c r="K1628" s="6">
        <v>642.35</v>
      </c>
      <c r="L1628" s="4">
        <v>42361</v>
      </c>
      <c r="M1628" s="6">
        <v>146.44999999999999</v>
      </c>
      <c r="N1628" s="4">
        <v>42244</v>
      </c>
      <c r="O1628" s="6">
        <v>1469.2</v>
      </c>
      <c r="P1628" s="4">
        <v>42319</v>
      </c>
      <c r="Q1628" s="6">
        <v>74.900000000000006</v>
      </c>
      <c r="R1628" s="4">
        <v>42321</v>
      </c>
      <c r="S1628" s="6">
        <v>56.42</v>
      </c>
      <c r="T1628" s="4">
        <v>42361</v>
      </c>
      <c r="U1628" s="6">
        <v>157.1</v>
      </c>
      <c r="V1628" s="4">
        <v>42321</v>
      </c>
      <c r="W1628" s="6">
        <v>78.099999999999994</v>
      </c>
      <c r="X1628" s="4">
        <v>42332</v>
      </c>
      <c r="Y1628" s="6">
        <v>1650</v>
      </c>
      <c r="Z1628" s="4">
        <v>42361</v>
      </c>
      <c r="AA1628" s="6">
        <v>42.115000000000002</v>
      </c>
      <c r="AB1628" s="4">
        <v>42321</v>
      </c>
      <c r="AC1628" s="6">
        <v>131.96</v>
      </c>
      <c r="AD1628" s="4">
        <v>42314</v>
      </c>
      <c r="AE1628" s="6">
        <v>76.650000000000006</v>
      </c>
      <c r="AF1628" s="4">
        <v>42332</v>
      </c>
      <c r="AG1628" s="6">
        <v>79.64</v>
      </c>
      <c r="AH1628" s="4">
        <v>42321</v>
      </c>
      <c r="AI1628" s="6">
        <v>111.41</v>
      </c>
      <c r="AJ1628" s="4">
        <v>42319</v>
      </c>
      <c r="AK1628" s="6">
        <v>268.75</v>
      </c>
      <c r="AL1628" s="4"/>
      <c r="AM1628" s="6"/>
      <c r="AN1628" s="4">
        <v>42321</v>
      </c>
      <c r="AO1628" s="6">
        <v>101.78</v>
      </c>
      <c r="AP1628" s="4">
        <v>42332</v>
      </c>
      <c r="AQ1628" s="6">
        <v>85.224028000000004</v>
      </c>
      <c r="AR1628" s="4">
        <v>42361</v>
      </c>
      <c r="AS1628" s="6">
        <v>53.84</v>
      </c>
      <c r="AT1628" s="4">
        <v>42321</v>
      </c>
      <c r="AU1628" s="6">
        <v>28.085000000000001</v>
      </c>
      <c r="AV1628" s="4">
        <v>42361</v>
      </c>
      <c r="AW1628" s="6">
        <v>83.72</v>
      </c>
      <c r="AX1628" s="4">
        <v>42332</v>
      </c>
      <c r="AY1628" s="6">
        <v>73.187904000000003</v>
      </c>
      <c r="AZ1628" s="4">
        <v>42321</v>
      </c>
      <c r="BA1628">
        <v>113.51</v>
      </c>
      <c r="BB1628" s="4">
        <v>42332</v>
      </c>
      <c r="BC1628" s="6">
        <v>16.826961000000001</v>
      </c>
      <c r="BD1628" s="4">
        <v>42332</v>
      </c>
      <c r="BE1628">
        <v>2069.6022069999999</v>
      </c>
      <c r="BF1628" s="4">
        <v>42321</v>
      </c>
      <c r="BG1628" s="6">
        <v>96.38</v>
      </c>
      <c r="BH1628" s="4">
        <v>42269</v>
      </c>
      <c r="BI1628" s="6">
        <v>105</v>
      </c>
      <c r="BJ1628" s="4">
        <v>42332</v>
      </c>
      <c r="BK1628" s="6">
        <v>26.979724999999998</v>
      </c>
      <c r="BL1628" s="4">
        <v>42321</v>
      </c>
      <c r="BM1628" s="6">
        <v>25.107500000000002</v>
      </c>
      <c r="BN1628" s="4">
        <v>42341</v>
      </c>
      <c r="BO1628" s="6">
        <v>4.0860000000000003</v>
      </c>
      <c r="BP1628" s="4">
        <v>42359</v>
      </c>
      <c r="BQ1628" s="6">
        <v>5.0452830000000004</v>
      </c>
      <c r="BU1628" s="4"/>
      <c r="CC1628" s="4"/>
      <c r="CG1628" s="4"/>
      <c r="CK1628" s="4"/>
      <c r="CO1628" s="4"/>
      <c r="CS1628" s="4"/>
      <c r="CW1628" s="4"/>
      <c r="DA1628" s="4"/>
      <c r="DE1628" s="4"/>
      <c r="DI1628" s="4"/>
      <c r="DM1628" s="4"/>
      <c r="DQ1628" s="4"/>
      <c r="DU1628" s="4"/>
      <c r="DY1628" s="4"/>
      <c r="EC1628" s="4"/>
      <c r="EG1628" s="4"/>
    </row>
    <row r="1629" spans="4:137" x14ac:dyDescent="0.25">
      <c r="D1629" s="4">
        <v>42320</v>
      </c>
      <c r="E1629" s="6">
        <v>756.53</v>
      </c>
      <c r="F1629" s="4">
        <v>42243</v>
      </c>
      <c r="G1629" s="6">
        <v>3476</v>
      </c>
      <c r="H1629" s="4">
        <v>42331</v>
      </c>
      <c r="I1629" s="6">
        <v>17.2</v>
      </c>
      <c r="J1629" s="4">
        <v>42320</v>
      </c>
      <c r="K1629" s="6">
        <v>665.6</v>
      </c>
      <c r="L1629" s="4">
        <v>42360</v>
      </c>
      <c r="M1629" s="6">
        <v>143.80000000000001</v>
      </c>
      <c r="N1629" s="4">
        <v>42243</v>
      </c>
      <c r="O1629" s="6">
        <v>1405.2</v>
      </c>
      <c r="P1629" s="4">
        <v>42318</v>
      </c>
      <c r="Q1629" s="6">
        <v>74.650000000000006</v>
      </c>
      <c r="R1629" s="4">
        <v>42320</v>
      </c>
      <c r="S1629" s="6">
        <v>56.95</v>
      </c>
      <c r="T1629" s="4">
        <v>42360</v>
      </c>
      <c r="U1629" s="6">
        <v>153.94999999999999</v>
      </c>
      <c r="V1629" s="4">
        <v>42320</v>
      </c>
      <c r="W1629" s="6">
        <v>79.41</v>
      </c>
      <c r="X1629" s="4">
        <v>42331</v>
      </c>
      <c r="Y1629" s="6">
        <v>1626.5</v>
      </c>
      <c r="Z1629" s="4">
        <v>42360</v>
      </c>
      <c r="AA1629" s="6">
        <v>40.814999999999998</v>
      </c>
      <c r="AB1629" s="4">
        <v>42320</v>
      </c>
      <c r="AC1629" s="6">
        <v>132.78</v>
      </c>
      <c r="AD1629" s="4">
        <v>42313</v>
      </c>
      <c r="AE1629" s="6">
        <v>76.53</v>
      </c>
      <c r="AF1629" s="4">
        <v>42331</v>
      </c>
      <c r="AG1629" s="6">
        <v>80.400000000000006</v>
      </c>
      <c r="AH1629" s="4">
        <v>42320</v>
      </c>
      <c r="AI1629" s="6">
        <v>112.82</v>
      </c>
      <c r="AJ1629" s="4">
        <v>42318</v>
      </c>
      <c r="AK1629" s="6">
        <v>265</v>
      </c>
      <c r="AL1629" s="4"/>
      <c r="AM1629" s="6"/>
      <c r="AN1629" s="4">
        <v>42320</v>
      </c>
      <c r="AO1629" s="6">
        <v>102.6</v>
      </c>
      <c r="AP1629" s="4">
        <v>42331</v>
      </c>
      <c r="AQ1629" s="6">
        <v>86.377897000000004</v>
      </c>
      <c r="AR1629" s="4">
        <v>42360</v>
      </c>
      <c r="AS1629" s="6">
        <v>51.96</v>
      </c>
      <c r="AT1629" s="4">
        <v>42320</v>
      </c>
      <c r="AU1629" s="6">
        <v>28.93</v>
      </c>
      <c r="AV1629" s="4">
        <v>42360</v>
      </c>
      <c r="AW1629" s="6">
        <v>81.569999999999993</v>
      </c>
      <c r="AX1629" s="4">
        <v>42331</v>
      </c>
      <c r="AY1629" s="6">
        <v>73.913916</v>
      </c>
      <c r="AZ1629" s="4">
        <v>42320</v>
      </c>
      <c r="BA1629">
        <v>110.16</v>
      </c>
      <c r="BB1629" s="4">
        <v>42331</v>
      </c>
      <c r="BC1629" s="6">
        <v>17.134302999999999</v>
      </c>
      <c r="BD1629" s="4">
        <v>42331</v>
      </c>
      <c r="BE1629">
        <v>2071.8583349999999</v>
      </c>
      <c r="BF1629" s="4">
        <v>42320</v>
      </c>
      <c r="BG1629" s="6">
        <v>97.35</v>
      </c>
      <c r="BH1629" s="4">
        <v>42268</v>
      </c>
      <c r="BI1629" s="6">
        <v>105</v>
      </c>
      <c r="BJ1629" s="4">
        <v>42331</v>
      </c>
      <c r="BK1629" s="6">
        <v>27.654686999999999</v>
      </c>
      <c r="BL1629" s="4">
        <v>42320</v>
      </c>
      <c r="BM1629" s="6">
        <v>25.182500000000001</v>
      </c>
      <c r="BN1629" s="4">
        <v>42340</v>
      </c>
      <c r="BO1629" s="6">
        <v>4.1719999999999997</v>
      </c>
      <c r="BP1629" s="4">
        <v>42356</v>
      </c>
      <c r="BQ1629" s="6">
        <v>5.1657320000000002</v>
      </c>
      <c r="BU1629" s="4"/>
      <c r="CC1629" s="4"/>
      <c r="CG1629" s="4"/>
      <c r="CK1629" s="4"/>
      <c r="CO1629" s="4"/>
      <c r="CS1629" s="4"/>
      <c r="CW1629" s="4"/>
      <c r="DA1629" s="4"/>
      <c r="DE1629" s="4"/>
      <c r="DI1629" s="4"/>
      <c r="DM1629" s="4"/>
      <c r="DQ1629" s="4"/>
      <c r="DU1629" s="4"/>
      <c r="DY1629" s="4"/>
      <c r="EC1629" s="4"/>
      <c r="EG1629" s="4"/>
    </row>
    <row r="1630" spans="4:137" x14ac:dyDescent="0.25">
      <c r="D1630" s="4">
        <v>42319</v>
      </c>
      <c r="E1630" s="6">
        <v>765.25</v>
      </c>
      <c r="F1630" s="4">
        <v>42242</v>
      </c>
      <c r="G1630" s="6">
        <v>3435</v>
      </c>
      <c r="H1630" s="4">
        <v>42328</v>
      </c>
      <c r="I1630" s="6">
        <v>17.195</v>
      </c>
      <c r="J1630" s="4">
        <v>42319</v>
      </c>
      <c r="K1630" s="6">
        <v>673.25</v>
      </c>
      <c r="L1630" s="4">
        <v>42359</v>
      </c>
      <c r="M1630" s="6">
        <v>142.69999999999999</v>
      </c>
      <c r="N1630" s="4">
        <v>42242</v>
      </c>
      <c r="O1630" s="6">
        <v>1384</v>
      </c>
      <c r="P1630" s="4">
        <v>42317</v>
      </c>
      <c r="Q1630" s="6">
        <v>74.8</v>
      </c>
      <c r="R1630" s="4">
        <v>42319</v>
      </c>
      <c r="S1630" s="6">
        <v>57.58</v>
      </c>
      <c r="T1630" s="4">
        <v>42359</v>
      </c>
      <c r="U1630" s="6">
        <v>155.1</v>
      </c>
      <c r="V1630" s="4">
        <v>42319</v>
      </c>
      <c r="W1630" s="6">
        <v>81.62</v>
      </c>
      <c r="X1630" s="4">
        <v>42328</v>
      </c>
      <c r="Y1630" s="6">
        <v>1653.257973</v>
      </c>
      <c r="Z1630" s="4">
        <v>42359</v>
      </c>
      <c r="AA1630" s="6">
        <v>40.725000000000001</v>
      </c>
      <c r="AB1630" s="4">
        <v>42319</v>
      </c>
      <c r="AC1630" s="6">
        <v>134.96</v>
      </c>
      <c r="AD1630" s="4">
        <v>42312</v>
      </c>
      <c r="AE1630" s="6">
        <v>75.849999999999994</v>
      </c>
      <c r="AF1630" s="4">
        <v>42328</v>
      </c>
      <c r="AG1630" s="6">
        <v>79.83</v>
      </c>
      <c r="AH1630" s="4">
        <v>42319</v>
      </c>
      <c r="AI1630" s="6">
        <v>114.54</v>
      </c>
      <c r="AJ1630" s="4">
        <v>42317</v>
      </c>
      <c r="AK1630" s="6">
        <v>267.25</v>
      </c>
      <c r="AL1630" s="4"/>
      <c r="AM1630" s="6"/>
      <c r="AN1630" s="4">
        <v>42319</v>
      </c>
      <c r="AO1630" s="6">
        <v>104.8</v>
      </c>
      <c r="AP1630" s="4">
        <v>42328</v>
      </c>
      <c r="AQ1630" s="6">
        <v>86.639320999999995</v>
      </c>
      <c r="AR1630" s="4">
        <v>42359</v>
      </c>
      <c r="AS1630" s="6">
        <v>51.79</v>
      </c>
      <c r="AT1630" s="4">
        <v>42319</v>
      </c>
      <c r="AU1630" s="6">
        <v>29.0275</v>
      </c>
      <c r="AV1630" s="4">
        <v>42359</v>
      </c>
      <c r="AW1630" s="6">
        <v>81.400000000000006</v>
      </c>
      <c r="AX1630" s="4">
        <v>42328</v>
      </c>
      <c r="AY1630" s="6">
        <v>74.441019999999995</v>
      </c>
      <c r="AZ1630" s="4">
        <v>42319</v>
      </c>
      <c r="BA1630">
        <v>111.04</v>
      </c>
      <c r="BB1630" s="4">
        <v>42328</v>
      </c>
      <c r="BC1630" s="6">
        <v>17.501404999999998</v>
      </c>
      <c r="BD1630" s="4">
        <v>42328</v>
      </c>
      <c r="BE1630">
        <v>2091.7726160000002</v>
      </c>
      <c r="BF1630" s="4">
        <v>42319</v>
      </c>
      <c r="BG1630" s="6">
        <v>97.62</v>
      </c>
      <c r="BH1630" s="4">
        <v>42265</v>
      </c>
      <c r="BI1630" s="6">
        <v>105.7</v>
      </c>
      <c r="BJ1630" s="4">
        <v>42328</v>
      </c>
      <c r="BK1630" s="6">
        <v>27.917172000000001</v>
      </c>
      <c r="BL1630" s="4">
        <v>42319</v>
      </c>
      <c r="BM1630" s="6">
        <v>24.93</v>
      </c>
      <c r="BN1630" s="4">
        <v>42339</v>
      </c>
      <c r="BO1630" s="6">
        <v>4.1559999999999997</v>
      </c>
      <c r="BP1630" s="4">
        <v>42355</v>
      </c>
      <c r="BQ1630" s="6">
        <v>5.2478920000000002</v>
      </c>
      <c r="BU1630" s="4"/>
      <c r="CC1630" s="4"/>
      <c r="CG1630" s="4"/>
      <c r="CK1630" s="4"/>
      <c r="CO1630" s="4"/>
      <c r="CS1630" s="4"/>
      <c r="CW1630" s="4"/>
      <c r="DA1630" s="4"/>
      <c r="DE1630" s="4"/>
      <c r="DI1630" s="4"/>
      <c r="DM1630" s="4"/>
      <c r="DQ1630" s="4"/>
      <c r="DU1630" s="4"/>
      <c r="DY1630" s="4"/>
      <c r="EC1630" s="4"/>
      <c r="EG1630" s="4"/>
    </row>
    <row r="1631" spans="4:137" x14ac:dyDescent="0.25">
      <c r="D1631" s="4">
        <v>42318</v>
      </c>
      <c r="E1631" s="6">
        <v>758.26</v>
      </c>
      <c r="F1631" s="4">
        <v>42241</v>
      </c>
      <c r="G1631" s="6">
        <v>3445</v>
      </c>
      <c r="H1631" s="4">
        <v>42327</v>
      </c>
      <c r="I1631" s="6">
        <v>17.155000000000001</v>
      </c>
      <c r="J1631" s="4">
        <v>42318</v>
      </c>
      <c r="K1631" s="6">
        <v>659.68</v>
      </c>
      <c r="L1631" s="4">
        <v>42356</v>
      </c>
      <c r="M1631" s="6">
        <v>145</v>
      </c>
      <c r="N1631" s="4">
        <v>42241</v>
      </c>
      <c r="O1631" s="6">
        <v>1345</v>
      </c>
      <c r="P1631" s="4">
        <v>42314</v>
      </c>
      <c r="Q1631" s="6">
        <v>75.45</v>
      </c>
      <c r="R1631" s="4">
        <v>42318</v>
      </c>
      <c r="S1631" s="6">
        <v>58.68</v>
      </c>
      <c r="T1631" s="4">
        <v>42356</v>
      </c>
      <c r="U1631" s="6">
        <v>157.75</v>
      </c>
      <c r="V1631" s="4">
        <v>42318</v>
      </c>
      <c r="W1631" s="6">
        <v>82.35</v>
      </c>
      <c r="X1631" s="4">
        <v>42327</v>
      </c>
      <c r="Y1631" s="6">
        <v>1671.6224999999999</v>
      </c>
      <c r="Z1631" s="4">
        <v>42356</v>
      </c>
      <c r="AA1631" s="6">
        <v>42.01</v>
      </c>
      <c r="AB1631" s="4">
        <v>42318</v>
      </c>
      <c r="AC1631" s="6">
        <v>134.72999999999999</v>
      </c>
      <c r="AD1631" s="4">
        <v>42311</v>
      </c>
      <c r="AE1631" s="6">
        <v>75.75</v>
      </c>
      <c r="AF1631" s="4">
        <v>42327</v>
      </c>
      <c r="AG1631" s="6">
        <v>79.14</v>
      </c>
      <c r="AH1631" s="4">
        <v>42318</v>
      </c>
      <c r="AI1631" s="6">
        <v>115.89</v>
      </c>
      <c r="AJ1631" s="4">
        <v>42314</v>
      </c>
      <c r="AK1631" s="6">
        <v>272.25</v>
      </c>
      <c r="AL1631" s="4"/>
      <c r="AM1631" s="6"/>
      <c r="AN1631" s="4">
        <v>42318</v>
      </c>
      <c r="AO1631" s="6">
        <v>104.34</v>
      </c>
      <c r="AP1631" s="4">
        <v>42327</v>
      </c>
      <c r="AQ1631" s="6">
        <v>86.386911999999995</v>
      </c>
      <c r="AR1631" s="4">
        <v>42356</v>
      </c>
      <c r="AS1631" s="6">
        <v>52.13</v>
      </c>
      <c r="AT1631" s="4">
        <v>42318</v>
      </c>
      <c r="AU1631" s="6">
        <v>29.192499999999999</v>
      </c>
      <c r="AV1631" s="4">
        <v>42356</v>
      </c>
      <c r="AW1631" s="6">
        <v>80.77</v>
      </c>
      <c r="AX1631" s="4">
        <v>42327</v>
      </c>
      <c r="AY1631" s="6">
        <v>74.391293000000005</v>
      </c>
      <c r="AZ1631" s="4">
        <v>42318</v>
      </c>
      <c r="BA1631">
        <v>111.6</v>
      </c>
      <c r="BB1631" s="4">
        <v>42327</v>
      </c>
      <c r="BC1631" s="6">
        <v>17.433107</v>
      </c>
      <c r="BD1631" s="4">
        <v>42327</v>
      </c>
      <c r="BE1631">
        <v>2099.2774829999998</v>
      </c>
      <c r="BF1631" s="4">
        <v>42318</v>
      </c>
      <c r="BG1631" s="6">
        <v>97.13</v>
      </c>
      <c r="BH1631" s="4">
        <v>42264</v>
      </c>
      <c r="BI1631" s="6">
        <v>101.8</v>
      </c>
      <c r="BJ1631" s="4">
        <v>42327</v>
      </c>
      <c r="BK1631" s="6">
        <v>27.635937999999999</v>
      </c>
      <c r="BL1631" s="4">
        <v>42318</v>
      </c>
      <c r="BM1631" s="6">
        <v>24.75</v>
      </c>
      <c r="BN1631" s="4">
        <v>42338</v>
      </c>
      <c r="BO1631" s="6">
        <v>4.1740000000000004</v>
      </c>
      <c r="BP1631" s="4">
        <v>42354</v>
      </c>
      <c r="BQ1631" s="6">
        <v>5.1521710000000001</v>
      </c>
      <c r="BU1631" s="4"/>
      <c r="CC1631" s="4"/>
      <c r="CG1631" s="4"/>
      <c r="CK1631" s="4"/>
      <c r="CO1631" s="4"/>
      <c r="CS1631" s="4"/>
      <c r="CW1631" s="4"/>
      <c r="DA1631" s="4"/>
      <c r="DE1631" s="4"/>
      <c r="DI1631" s="4"/>
      <c r="DM1631" s="4"/>
      <c r="DQ1631" s="4"/>
      <c r="DU1631" s="4"/>
      <c r="DY1631" s="4"/>
      <c r="EC1631" s="4"/>
      <c r="EG1631" s="4"/>
    </row>
    <row r="1632" spans="4:137" x14ac:dyDescent="0.25">
      <c r="D1632" s="4">
        <v>42317</v>
      </c>
      <c r="E1632" s="6">
        <v>754.77</v>
      </c>
      <c r="F1632" s="4">
        <v>42240</v>
      </c>
      <c r="G1632" s="6">
        <v>3568</v>
      </c>
      <c r="H1632" s="4">
        <v>42326</v>
      </c>
      <c r="I1632" s="6">
        <v>17.145</v>
      </c>
      <c r="J1632" s="4">
        <v>42317</v>
      </c>
      <c r="K1632" s="6">
        <v>655.49</v>
      </c>
      <c r="L1632" s="4">
        <v>42355</v>
      </c>
      <c r="M1632" s="6">
        <v>148.9</v>
      </c>
      <c r="N1632" s="4">
        <v>42240</v>
      </c>
      <c r="O1632" s="6">
        <v>1398.8</v>
      </c>
      <c r="P1632" s="4">
        <v>42313</v>
      </c>
      <c r="Q1632" s="6">
        <v>76.2</v>
      </c>
      <c r="R1632" s="4">
        <v>42317</v>
      </c>
      <c r="S1632" s="6">
        <v>58.49</v>
      </c>
      <c r="T1632" s="4">
        <v>42355</v>
      </c>
      <c r="U1632" s="6">
        <v>160.85</v>
      </c>
      <c r="V1632" s="4">
        <v>42317</v>
      </c>
      <c r="W1632" s="6">
        <v>81.95</v>
      </c>
      <c r="X1632" s="4">
        <v>42326</v>
      </c>
      <c r="Y1632" s="6">
        <v>1634.750084</v>
      </c>
      <c r="Z1632" s="4">
        <v>42355</v>
      </c>
      <c r="AA1632" s="6">
        <v>41.9</v>
      </c>
      <c r="AB1632" s="4">
        <v>42317</v>
      </c>
      <c r="AC1632" s="6">
        <v>134</v>
      </c>
      <c r="AD1632" s="4">
        <v>42310</v>
      </c>
      <c r="AE1632" s="6">
        <v>74.63</v>
      </c>
      <c r="AF1632" s="4">
        <v>42326</v>
      </c>
      <c r="AG1632" s="6">
        <v>77.84</v>
      </c>
      <c r="AH1632" s="4">
        <v>42317</v>
      </c>
      <c r="AI1632" s="6">
        <v>114.26</v>
      </c>
      <c r="AJ1632" s="4">
        <v>42313</v>
      </c>
      <c r="AK1632" s="6">
        <v>273.5</v>
      </c>
      <c r="AL1632" s="4"/>
      <c r="AM1632" s="6"/>
      <c r="AN1632" s="4">
        <v>42317</v>
      </c>
      <c r="AO1632" s="6">
        <v>104.01</v>
      </c>
      <c r="AP1632" s="4">
        <v>42326</v>
      </c>
      <c r="AQ1632" s="6">
        <v>84.962604999999996</v>
      </c>
      <c r="AR1632" s="4">
        <v>42355</v>
      </c>
      <c r="AS1632" s="6">
        <v>53.46</v>
      </c>
      <c r="AT1632" s="4">
        <v>42317</v>
      </c>
      <c r="AU1632" s="6">
        <v>30.142499999999998</v>
      </c>
      <c r="AV1632" s="4">
        <v>42355</v>
      </c>
      <c r="AW1632" s="6">
        <v>81.739999999999995</v>
      </c>
      <c r="AX1632" s="4">
        <v>42326</v>
      </c>
      <c r="AY1632" s="6">
        <v>73.555882999999994</v>
      </c>
      <c r="AZ1632" s="4">
        <v>42317</v>
      </c>
      <c r="BA1632">
        <v>112.5</v>
      </c>
      <c r="BB1632" s="4">
        <v>42326</v>
      </c>
      <c r="BC1632" s="6">
        <v>16.912334000000001</v>
      </c>
      <c r="BD1632" s="4">
        <v>42326</v>
      </c>
      <c r="BE1632">
        <v>2057.31565</v>
      </c>
      <c r="BF1632" s="4">
        <v>42317</v>
      </c>
      <c r="BG1632" s="6">
        <v>97.11</v>
      </c>
      <c r="BH1632" s="4">
        <v>42263</v>
      </c>
      <c r="BI1632" s="6">
        <v>102.9</v>
      </c>
      <c r="BJ1632" s="4">
        <v>42326</v>
      </c>
      <c r="BK1632" s="6">
        <v>26.951601</v>
      </c>
      <c r="BL1632" s="4">
        <v>42317</v>
      </c>
      <c r="BM1632" s="6">
        <v>24.727499999999999</v>
      </c>
      <c r="BN1632" s="4">
        <v>42335</v>
      </c>
      <c r="BO1632" s="6">
        <v>4.1539999999999999</v>
      </c>
      <c r="BP1632" s="4">
        <v>42353</v>
      </c>
      <c r="BQ1632" s="6">
        <v>5.2024249999999999</v>
      </c>
      <c r="BU1632" s="4"/>
      <c r="CC1632" s="4"/>
      <c r="CG1632" s="4"/>
      <c r="CK1632" s="4"/>
      <c r="CO1632" s="4"/>
      <c r="CS1632" s="4"/>
      <c r="CW1632" s="4"/>
      <c r="DA1632" s="4"/>
      <c r="DE1632" s="4"/>
      <c r="DI1632" s="4"/>
      <c r="DM1632" s="4"/>
      <c r="DQ1632" s="4"/>
      <c r="DU1632" s="4"/>
      <c r="DY1632" s="4"/>
      <c r="EC1632" s="4"/>
      <c r="EG1632" s="4"/>
    </row>
    <row r="1633" spans="4:137" x14ac:dyDescent="0.25">
      <c r="D1633" s="4">
        <v>42314</v>
      </c>
      <c r="E1633" s="6">
        <v>761.6</v>
      </c>
      <c r="F1633" s="4">
        <v>42237</v>
      </c>
      <c r="G1633" s="6">
        <v>3681</v>
      </c>
      <c r="H1633" s="4">
        <v>42325</v>
      </c>
      <c r="I1633" s="6">
        <v>17.2</v>
      </c>
      <c r="J1633" s="4">
        <v>42314</v>
      </c>
      <c r="K1633" s="6">
        <v>659.37</v>
      </c>
      <c r="L1633" s="4">
        <v>42354</v>
      </c>
      <c r="M1633" s="6">
        <v>148.65</v>
      </c>
      <c r="N1633" s="4">
        <v>42237</v>
      </c>
      <c r="O1633" s="6">
        <v>1500</v>
      </c>
      <c r="P1633" s="4">
        <v>42312</v>
      </c>
      <c r="Q1633" s="6">
        <v>75.8</v>
      </c>
      <c r="R1633" s="4">
        <v>42314</v>
      </c>
      <c r="S1633" s="6">
        <v>58.78</v>
      </c>
      <c r="T1633" s="4">
        <v>42354</v>
      </c>
      <c r="U1633" s="6">
        <v>157.94999999999999</v>
      </c>
      <c r="V1633" s="4">
        <v>42314</v>
      </c>
      <c r="W1633" s="6">
        <v>84.47</v>
      </c>
      <c r="X1633" s="4">
        <v>42325</v>
      </c>
      <c r="Y1633" s="6">
        <v>1620.4025999999999</v>
      </c>
      <c r="Z1633" s="4">
        <v>42354</v>
      </c>
      <c r="AA1633" s="6">
        <v>42.075000000000003</v>
      </c>
      <c r="AB1633" s="4">
        <v>42314</v>
      </c>
      <c r="AC1633" s="6">
        <v>136.33000000000001</v>
      </c>
      <c r="AD1633" s="4">
        <v>42307</v>
      </c>
      <c r="AE1633" s="6">
        <v>74.77</v>
      </c>
      <c r="AF1633" s="4">
        <v>42325</v>
      </c>
      <c r="AG1633" s="6">
        <v>77.069999999999993</v>
      </c>
      <c r="AH1633" s="4">
        <v>42314</v>
      </c>
      <c r="AI1633" s="6">
        <v>114.81</v>
      </c>
      <c r="AJ1633" s="4">
        <v>42312</v>
      </c>
      <c r="AK1633" s="6">
        <v>270.5</v>
      </c>
      <c r="AL1633" s="4"/>
      <c r="AM1633" s="6"/>
      <c r="AN1633" s="4">
        <v>42314</v>
      </c>
      <c r="AO1633" s="6">
        <v>104.99</v>
      </c>
      <c r="AP1633" s="4">
        <v>42325</v>
      </c>
      <c r="AQ1633" s="6">
        <v>85.431364000000002</v>
      </c>
      <c r="AR1633" s="4">
        <v>42354</v>
      </c>
      <c r="AS1633" s="6">
        <v>53.06</v>
      </c>
      <c r="AT1633" s="4">
        <v>42314</v>
      </c>
      <c r="AU1633" s="6">
        <v>30.265000000000001</v>
      </c>
      <c r="AV1633" s="4">
        <v>42354</v>
      </c>
      <c r="AW1633" s="6">
        <v>80.5</v>
      </c>
      <c r="AX1633" s="4">
        <v>42325</v>
      </c>
      <c r="AY1633" s="6">
        <v>73.456429</v>
      </c>
      <c r="AZ1633" s="4">
        <v>42314</v>
      </c>
      <c r="BA1633">
        <v>113.58</v>
      </c>
      <c r="BB1633" s="4">
        <v>42325</v>
      </c>
      <c r="BC1633" s="6">
        <v>17.390421</v>
      </c>
      <c r="BD1633" s="4">
        <v>42325</v>
      </c>
      <c r="BE1633">
        <v>2064.6666300000002</v>
      </c>
      <c r="BF1633" s="4">
        <v>42314</v>
      </c>
      <c r="BG1633" s="6">
        <v>98.03</v>
      </c>
      <c r="BH1633" s="4">
        <v>42262</v>
      </c>
      <c r="BI1633" s="6">
        <v>100.4</v>
      </c>
      <c r="BJ1633" s="4">
        <v>42325</v>
      </c>
      <c r="BK1633" s="6">
        <v>26.984411999999999</v>
      </c>
      <c r="BL1633" s="4">
        <v>42314</v>
      </c>
      <c r="BM1633" s="6">
        <v>24.71</v>
      </c>
      <c r="BN1633" s="4">
        <v>42334</v>
      </c>
      <c r="BO1633" s="6">
        <v>4.16</v>
      </c>
      <c r="BP1633" s="4">
        <v>42352</v>
      </c>
      <c r="BQ1633" s="6">
        <v>5.1242530000000004</v>
      </c>
      <c r="BU1633" s="4"/>
      <c r="CC1633" s="4"/>
      <c r="CG1633" s="4"/>
      <c r="CK1633" s="4"/>
      <c r="CO1633" s="4"/>
      <c r="CS1633" s="4"/>
      <c r="CW1633" s="4"/>
      <c r="DA1633" s="4"/>
      <c r="DE1633" s="4"/>
      <c r="DI1633" s="4"/>
      <c r="DM1633" s="4"/>
      <c r="DQ1633" s="4"/>
      <c r="DU1633" s="4"/>
      <c r="DY1633" s="4"/>
      <c r="EC1633" s="4"/>
      <c r="EG1633" s="4"/>
    </row>
    <row r="1634" spans="4:137" x14ac:dyDescent="0.25">
      <c r="D1634" s="4">
        <v>42313</v>
      </c>
      <c r="E1634" s="6">
        <v>760.67</v>
      </c>
      <c r="F1634" s="4">
        <v>42236</v>
      </c>
      <c r="G1634" s="6">
        <v>3821</v>
      </c>
      <c r="H1634" s="4">
        <v>42324</v>
      </c>
      <c r="I1634" s="6">
        <v>16.62</v>
      </c>
      <c r="J1634" s="4">
        <v>42313</v>
      </c>
      <c r="K1634" s="6">
        <v>655.65</v>
      </c>
      <c r="L1634" s="4">
        <v>42353</v>
      </c>
      <c r="M1634" s="6">
        <v>147.94999999999999</v>
      </c>
      <c r="N1634" s="4">
        <v>42236</v>
      </c>
      <c r="O1634" s="6">
        <v>1546.4</v>
      </c>
      <c r="P1634" s="4">
        <v>42311</v>
      </c>
      <c r="Q1634" s="6">
        <v>75.349999999999994</v>
      </c>
      <c r="R1634" s="4">
        <v>42313</v>
      </c>
      <c r="S1634" s="6">
        <v>58.61</v>
      </c>
      <c r="T1634" s="4">
        <v>42353</v>
      </c>
      <c r="U1634" s="6">
        <v>158.4</v>
      </c>
      <c r="V1634" s="4">
        <v>42313</v>
      </c>
      <c r="W1634" s="6">
        <v>84.81</v>
      </c>
      <c r="X1634" s="4">
        <v>42324</v>
      </c>
      <c r="Y1634" s="6">
        <v>1601.427721</v>
      </c>
      <c r="Z1634" s="4">
        <v>42353</v>
      </c>
      <c r="AA1634" s="6">
        <v>42.284999999999997</v>
      </c>
      <c r="AB1634" s="4">
        <v>42313</v>
      </c>
      <c r="AC1634" s="6">
        <v>136.57</v>
      </c>
      <c r="AD1634" s="4">
        <v>42306</v>
      </c>
      <c r="AE1634" s="6">
        <v>76.48</v>
      </c>
      <c r="AF1634" s="4">
        <v>42324</v>
      </c>
      <c r="AG1634" s="6">
        <v>74.78</v>
      </c>
      <c r="AH1634" s="4">
        <v>42313</v>
      </c>
      <c r="AI1634" s="6">
        <v>116.23</v>
      </c>
      <c r="AJ1634" s="4">
        <v>42311</v>
      </c>
      <c r="AK1634" s="6">
        <v>271</v>
      </c>
      <c r="AL1634" s="4"/>
      <c r="AM1634" s="6"/>
      <c r="AN1634" s="4">
        <v>42313</v>
      </c>
      <c r="AO1634" s="6">
        <v>104.23</v>
      </c>
      <c r="AP1634" s="4">
        <v>42324</v>
      </c>
      <c r="AQ1634" s="6">
        <v>83.096582999999995</v>
      </c>
      <c r="AR1634" s="4">
        <v>42353</v>
      </c>
      <c r="AS1634" s="6">
        <v>53</v>
      </c>
      <c r="AT1634" s="4">
        <v>42313</v>
      </c>
      <c r="AU1634" s="6">
        <v>30.23</v>
      </c>
      <c r="AV1634" s="4">
        <v>42353</v>
      </c>
      <c r="AW1634" s="6">
        <v>81.69</v>
      </c>
      <c r="AX1634" s="4">
        <v>42324</v>
      </c>
      <c r="AY1634" s="6">
        <v>72.064079000000007</v>
      </c>
      <c r="AZ1634" s="4">
        <v>42313</v>
      </c>
      <c r="BA1634">
        <v>113.38</v>
      </c>
      <c r="BB1634" s="4">
        <v>42324</v>
      </c>
      <c r="BC1634" s="6">
        <v>17.159915000000002</v>
      </c>
      <c r="BD1634" s="4">
        <v>42324</v>
      </c>
      <c r="BE1634">
        <v>2021.3660950000001</v>
      </c>
      <c r="BF1634" s="4">
        <v>42313</v>
      </c>
      <c r="BG1634" s="6">
        <v>100.87</v>
      </c>
      <c r="BH1634" s="4">
        <v>42261</v>
      </c>
      <c r="BI1634" s="6">
        <v>103.8</v>
      </c>
      <c r="BJ1634" s="4">
        <v>42324</v>
      </c>
      <c r="BK1634" s="6">
        <v>26.567247999999999</v>
      </c>
      <c r="BL1634" s="4">
        <v>42313</v>
      </c>
      <c r="BM1634" s="6">
        <v>25.524999999999999</v>
      </c>
      <c r="BN1634" s="4">
        <v>42333</v>
      </c>
      <c r="BO1634" s="6">
        <v>4.1280000000000001</v>
      </c>
      <c r="BP1634" s="4">
        <v>42349</v>
      </c>
      <c r="BQ1634" s="6">
        <v>5.1800899999999999</v>
      </c>
      <c r="BU1634" s="4"/>
      <c r="CC1634" s="4"/>
      <c r="CG1634" s="4"/>
      <c r="CK1634" s="4"/>
      <c r="CO1634" s="4"/>
      <c r="CS1634" s="4"/>
      <c r="CW1634" s="4"/>
      <c r="DA1634" s="4"/>
      <c r="DE1634" s="4"/>
      <c r="DI1634" s="4"/>
      <c r="DM1634" s="4"/>
      <c r="DQ1634" s="4"/>
      <c r="DU1634" s="4"/>
      <c r="DY1634" s="4"/>
      <c r="EC1634" s="4"/>
      <c r="EG1634" s="4"/>
    </row>
    <row r="1635" spans="4:137" x14ac:dyDescent="0.25">
      <c r="D1635" s="4">
        <v>42312</v>
      </c>
      <c r="E1635" s="6">
        <v>755.31</v>
      </c>
      <c r="F1635" s="4">
        <v>42235</v>
      </c>
      <c r="G1635" s="6">
        <v>3738.5</v>
      </c>
      <c r="H1635" s="4">
        <v>42321</v>
      </c>
      <c r="I1635" s="6">
        <v>16.579999999999998</v>
      </c>
      <c r="J1635" s="4">
        <v>42312</v>
      </c>
      <c r="K1635" s="6">
        <v>640.95000000000005</v>
      </c>
      <c r="L1635" s="4">
        <v>42352</v>
      </c>
      <c r="M1635" s="6">
        <v>142.19999999999999</v>
      </c>
      <c r="N1635" s="4">
        <v>42235</v>
      </c>
      <c r="O1635" s="6">
        <v>1579.4</v>
      </c>
      <c r="P1635" s="4">
        <v>42310</v>
      </c>
      <c r="Q1635" s="6">
        <v>75.05</v>
      </c>
      <c r="R1635" s="4">
        <v>42312</v>
      </c>
      <c r="S1635" s="6">
        <v>58.37</v>
      </c>
      <c r="T1635" s="4">
        <v>42352</v>
      </c>
      <c r="U1635" s="6">
        <v>152</v>
      </c>
      <c r="V1635" s="4">
        <v>42312</v>
      </c>
      <c r="W1635" s="6">
        <v>85.98</v>
      </c>
      <c r="X1635" s="4">
        <v>42321</v>
      </c>
      <c r="Y1635" s="6">
        <v>1572.2112999999999</v>
      </c>
      <c r="Z1635" s="4">
        <v>42352</v>
      </c>
      <c r="AA1635" s="6">
        <v>40.58</v>
      </c>
      <c r="AB1635" s="4">
        <v>42312</v>
      </c>
      <c r="AC1635" s="6">
        <v>137.43</v>
      </c>
      <c r="AD1635" s="4">
        <v>42305</v>
      </c>
      <c r="AE1635" s="6">
        <v>75.95</v>
      </c>
      <c r="AF1635" s="4">
        <v>42321</v>
      </c>
      <c r="AG1635" s="6">
        <v>75.760000000000005</v>
      </c>
      <c r="AH1635" s="4">
        <v>42312</v>
      </c>
      <c r="AI1635" s="6">
        <v>114.64</v>
      </c>
      <c r="AJ1635" s="4">
        <v>42310</v>
      </c>
      <c r="AK1635" s="6">
        <v>266</v>
      </c>
      <c r="AL1635" s="4"/>
      <c r="AM1635" s="6"/>
      <c r="AN1635" s="4">
        <v>42312</v>
      </c>
      <c r="AO1635" s="6">
        <v>104</v>
      </c>
      <c r="AP1635" s="4">
        <v>42321</v>
      </c>
      <c r="AQ1635" s="6">
        <v>83.709575999999998</v>
      </c>
      <c r="AR1635" s="4">
        <v>42352</v>
      </c>
      <c r="AS1635" s="6">
        <v>52.42</v>
      </c>
      <c r="AT1635" s="4">
        <v>42312</v>
      </c>
      <c r="AU1635" s="6">
        <v>30.5</v>
      </c>
      <c r="AV1635" s="4">
        <v>42352</v>
      </c>
      <c r="AW1635" s="6">
        <v>77.709999999999994</v>
      </c>
      <c r="AX1635" s="4">
        <v>42321</v>
      </c>
      <c r="AY1635" s="6">
        <v>72.591183000000001</v>
      </c>
      <c r="AZ1635" s="4">
        <v>42312</v>
      </c>
      <c r="BA1635">
        <v>113.02</v>
      </c>
      <c r="BB1635" s="4">
        <v>42321</v>
      </c>
      <c r="BC1635" s="6">
        <v>17.270899</v>
      </c>
      <c r="BD1635" s="4">
        <v>42321</v>
      </c>
      <c r="BE1635">
        <v>2053.3092320000001</v>
      </c>
      <c r="BF1635" s="4">
        <v>42312</v>
      </c>
      <c r="BG1635" s="6">
        <v>102.23</v>
      </c>
      <c r="BH1635" s="4">
        <v>42258</v>
      </c>
      <c r="BI1635" s="6">
        <v>103.1</v>
      </c>
      <c r="BJ1635" s="4">
        <v>42321</v>
      </c>
      <c r="BK1635" s="6">
        <v>25.986031000000001</v>
      </c>
      <c r="BL1635" s="4">
        <v>42312</v>
      </c>
      <c r="BM1635" s="6">
        <v>25.805</v>
      </c>
      <c r="BN1635" s="4">
        <v>42332</v>
      </c>
      <c r="BO1635" s="6">
        <v>4.05</v>
      </c>
      <c r="BP1635" s="4">
        <v>42348</v>
      </c>
      <c r="BQ1635" s="6">
        <v>5.2502849999999999</v>
      </c>
      <c r="BU1635" s="4"/>
      <c r="CC1635" s="4"/>
      <c r="CG1635" s="4"/>
      <c r="CK1635" s="4"/>
      <c r="CO1635" s="4"/>
      <c r="CS1635" s="4"/>
      <c r="CW1635" s="4"/>
      <c r="DA1635" s="4"/>
      <c r="DE1635" s="4"/>
      <c r="DI1635" s="4"/>
      <c r="DM1635" s="4"/>
      <c r="DQ1635" s="4"/>
      <c r="DU1635" s="4"/>
      <c r="DY1635" s="4"/>
      <c r="EC1635" s="4"/>
      <c r="EG1635" s="4"/>
    </row>
    <row r="1636" spans="4:137" x14ac:dyDescent="0.25">
      <c r="D1636" s="4">
        <v>42311</v>
      </c>
      <c r="E1636" s="6">
        <v>748.82</v>
      </c>
      <c r="F1636" s="4">
        <v>42234</v>
      </c>
      <c r="G1636" s="6">
        <v>3720</v>
      </c>
      <c r="H1636" s="4">
        <v>42320</v>
      </c>
      <c r="I1636" s="6">
        <v>16.594999999999999</v>
      </c>
      <c r="J1636" s="4">
        <v>42311</v>
      </c>
      <c r="K1636" s="6">
        <v>625.30999999999995</v>
      </c>
      <c r="L1636" s="4">
        <v>42349</v>
      </c>
      <c r="M1636" s="6">
        <v>144.94999999999999</v>
      </c>
      <c r="N1636" s="4">
        <v>42234</v>
      </c>
      <c r="O1636" s="6">
        <v>1593.4</v>
      </c>
      <c r="P1636" s="4">
        <v>42307</v>
      </c>
      <c r="Q1636" s="6">
        <v>75.599999999999994</v>
      </c>
      <c r="R1636" s="4">
        <v>42311</v>
      </c>
      <c r="S1636" s="6">
        <v>58.11</v>
      </c>
      <c r="T1636" s="4">
        <v>42349</v>
      </c>
      <c r="U1636" s="6">
        <v>154.44999999999999</v>
      </c>
      <c r="V1636" s="4">
        <v>42311</v>
      </c>
      <c r="W1636" s="6">
        <v>86.85</v>
      </c>
      <c r="X1636" s="4">
        <v>42320</v>
      </c>
      <c r="Y1636" s="6">
        <v>1584.5</v>
      </c>
      <c r="Z1636" s="4">
        <v>42349</v>
      </c>
      <c r="AA1636" s="6">
        <v>41.8</v>
      </c>
      <c r="AB1636" s="4">
        <v>42311</v>
      </c>
      <c r="AC1636" s="6">
        <v>137.94</v>
      </c>
      <c r="AD1636" s="4">
        <v>42304</v>
      </c>
      <c r="AE1636" s="6">
        <v>75.430000000000007</v>
      </c>
      <c r="AF1636" s="4">
        <v>42320</v>
      </c>
      <c r="AG1636" s="6">
        <v>77.400000000000006</v>
      </c>
      <c r="AH1636" s="4">
        <v>42311</v>
      </c>
      <c r="AI1636" s="6">
        <v>117.66</v>
      </c>
      <c r="AJ1636" s="4">
        <v>42307</v>
      </c>
      <c r="AK1636" s="6">
        <v>270.5</v>
      </c>
      <c r="AL1636" s="4"/>
      <c r="AM1636" s="6"/>
      <c r="AN1636" s="4">
        <v>42311</v>
      </c>
      <c r="AO1636" s="6">
        <v>104.48</v>
      </c>
      <c r="AP1636" s="4">
        <v>42320</v>
      </c>
      <c r="AQ1636" s="6">
        <v>84.692166999999998</v>
      </c>
      <c r="AR1636" s="4">
        <v>42349</v>
      </c>
      <c r="AS1636" s="6">
        <v>53.25</v>
      </c>
      <c r="AT1636" s="4">
        <v>42311</v>
      </c>
      <c r="AU1636" s="6">
        <v>30.642499999999998</v>
      </c>
      <c r="AV1636" s="4">
        <v>42349</v>
      </c>
      <c r="AW1636" s="6">
        <v>79.900000000000006</v>
      </c>
      <c r="AX1636" s="4">
        <v>42320</v>
      </c>
      <c r="AY1636" s="6">
        <v>73.138176999999999</v>
      </c>
      <c r="AZ1636" s="4">
        <v>42311</v>
      </c>
      <c r="BA1636">
        <v>113.56</v>
      </c>
      <c r="BB1636" s="4">
        <v>42320</v>
      </c>
      <c r="BC1636" s="6">
        <v>17.595314999999999</v>
      </c>
      <c r="BD1636" s="4">
        <v>42320</v>
      </c>
      <c r="BE1636">
        <v>2036.8380560000001</v>
      </c>
      <c r="BF1636" s="4">
        <v>42311</v>
      </c>
      <c r="BG1636" s="6">
        <v>103.28</v>
      </c>
      <c r="BH1636" s="4">
        <v>42257</v>
      </c>
      <c r="BI1636" s="6">
        <v>99.2</v>
      </c>
      <c r="BJ1636" s="4">
        <v>42320</v>
      </c>
      <c r="BK1636" s="6">
        <v>26.346948000000001</v>
      </c>
      <c r="BL1636" s="4">
        <v>42311</v>
      </c>
      <c r="BM1636" s="6">
        <v>25.577500000000001</v>
      </c>
      <c r="BN1636" s="4">
        <v>42331</v>
      </c>
      <c r="BO1636" s="6">
        <v>4.12</v>
      </c>
      <c r="BP1636" s="4">
        <v>42347</v>
      </c>
      <c r="BQ1636" s="6">
        <v>5.2470949999999998</v>
      </c>
      <c r="BU1636" s="4"/>
      <c r="CC1636" s="4"/>
      <c r="CG1636" s="4"/>
      <c r="CK1636" s="4"/>
      <c r="CO1636" s="4"/>
      <c r="CS1636" s="4"/>
      <c r="CW1636" s="4"/>
      <c r="DA1636" s="4"/>
      <c r="DE1636" s="4"/>
      <c r="DI1636" s="4"/>
      <c r="DM1636" s="4"/>
      <c r="DQ1636" s="4"/>
      <c r="DU1636" s="4"/>
      <c r="DY1636" s="4"/>
      <c r="EC1636" s="4"/>
      <c r="EG1636" s="4"/>
    </row>
    <row r="1637" spans="4:137" x14ac:dyDescent="0.25">
      <c r="D1637" s="4">
        <v>42310</v>
      </c>
      <c r="E1637" s="6">
        <v>747.74</v>
      </c>
      <c r="F1637" s="4">
        <v>42233</v>
      </c>
      <c r="G1637" s="6">
        <v>3753.5</v>
      </c>
      <c r="H1637" s="4">
        <v>42319</v>
      </c>
      <c r="I1637" s="6">
        <v>16.815000000000001</v>
      </c>
      <c r="J1637" s="4">
        <v>42310</v>
      </c>
      <c r="K1637" s="6">
        <v>628.35</v>
      </c>
      <c r="L1637" s="4">
        <v>42348</v>
      </c>
      <c r="M1637" s="6">
        <v>148</v>
      </c>
      <c r="N1637" s="4">
        <v>42233</v>
      </c>
      <c r="O1637" s="6">
        <v>1586.4</v>
      </c>
      <c r="P1637" s="4">
        <v>42306</v>
      </c>
      <c r="Q1637" s="6">
        <v>76</v>
      </c>
      <c r="R1637" s="4">
        <v>42310</v>
      </c>
      <c r="S1637" s="6">
        <v>57.61</v>
      </c>
      <c r="T1637" s="4">
        <v>42348</v>
      </c>
      <c r="U1637" s="6">
        <v>156.4</v>
      </c>
      <c r="V1637" s="4">
        <v>42310</v>
      </c>
      <c r="W1637" s="6">
        <v>85.28</v>
      </c>
      <c r="X1637" s="4">
        <v>42319</v>
      </c>
      <c r="Y1637" s="6">
        <v>1656.5</v>
      </c>
      <c r="Z1637" s="4">
        <v>42348</v>
      </c>
      <c r="AA1637" s="6">
        <v>43.08</v>
      </c>
      <c r="AB1637" s="4">
        <v>42310</v>
      </c>
      <c r="AC1637" s="6">
        <v>138.4</v>
      </c>
      <c r="AD1637" s="4">
        <v>42303</v>
      </c>
      <c r="AE1637" s="6">
        <v>74.930000000000007</v>
      </c>
      <c r="AF1637" s="4">
        <v>42319</v>
      </c>
      <c r="AG1637" s="6">
        <v>76</v>
      </c>
      <c r="AH1637" s="4">
        <v>42310</v>
      </c>
      <c r="AI1637" s="6">
        <v>118.69</v>
      </c>
      <c r="AJ1637" s="4">
        <v>42306</v>
      </c>
      <c r="AK1637" s="6">
        <v>271.25</v>
      </c>
      <c r="AL1637" s="4"/>
      <c r="AM1637" s="6"/>
      <c r="AN1637" s="4">
        <v>42310</v>
      </c>
      <c r="AO1637" s="6">
        <v>104.57</v>
      </c>
      <c r="AP1637" s="4">
        <v>42319</v>
      </c>
      <c r="AQ1637" s="6">
        <v>83.096582999999995</v>
      </c>
      <c r="AR1637" s="4">
        <v>42348</v>
      </c>
      <c r="AS1637" s="6">
        <v>55</v>
      </c>
      <c r="AT1637" s="4">
        <v>42310</v>
      </c>
      <c r="AU1637" s="6">
        <v>30.295000000000002</v>
      </c>
      <c r="AV1637" s="4">
        <v>42348</v>
      </c>
      <c r="AW1637" s="6">
        <v>81.39</v>
      </c>
      <c r="AX1637" s="4">
        <v>42319</v>
      </c>
      <c r="AY1637" s="6">
        <v>73.535991999999993</v>
      </c>
      <c r="AZ1637" s="4">
        <v>42310</v>
      </c>
      <c r="BA1637">
        <v>112.38</v>
      </c>
      <c r="BB1637" s="4">
        <v>42319</v>
      </c>
      <c r="BC1637" s="6">
        <v>17.885583</v>
      </c>
      <c r="BD1637" s="4">
        <v>42319</v>
      </c>
      <c r="BE1637">
        <v>2099.6360119999999</v>
      </c>
      <c r="BF1637" s="4">
        <v>42310</v>
      </c>
      <c r="BG1637" s="6">
        <v>104.06</v>
      </c>
      <c r="BH1637" s="4">
        <v>42256</v>
      </c>
      <c r="BI1637" s="6">
        <v>100</v>
      </c>
      <c r="BJ1637" s="4">
        <v>42319</v>
      </c>
      <c r="BK1637" s="6">
        <v>26.904729</v>
      </c>
      <c r="BL1637" s="4">
        <v>42310</v>
      </c>
      <c r="BM1637" s="6">
        <v>25.557500000000001</v>
      </c>
      <c r="BN1637" s="4">
        <v>42328</v>
      </c>
      <c r="BO1637" s="6">
        <v>4.1120000000000001</v>
      </c>
      <c r="BP1637" s="4">
        <v>42346</v>
      </c>
      <c r="BQ1637" s="6">
        <v>5.2119970000000002</v>
      </c>
      <c r="BU1637" s="4"/>
      <c r="CC1637" s="4"/>
      <c r="CG1637" s="4"/>
      <c r="CK1637" s="4"/>
      <c r="CO1637" s="4"/>
      <c r="CS1637" s="4"/>
      <c r="CW1637" s="4"/>
      <c r="DA1637" s="4"/>
      <c r="DE1637" s="4"/>
      <c r="DI1637" s="4"/>
      <c r="DM1637" s="4"/>
      <c r="DQ1637" s="4"/>
      <c r="DU1637" s="4"/>
      <c r="DY1637" s="4"/>
      <c r="EC1637" s="4"/>
      <c r="EG1637" s="4"/>
    </row>
    <row r="1638" spans="4:137" x14ac:dyDescent="0.25">
      <c r="D1638" s="4">
        <v>42307</v>
      </c>
      <c r="E1638" s="6">
        <v>737.39</v>
      </c>
      <c r="F1638" s="4">
        <v>42230</v>
      </c>
      <c r="G1638" s="6">
        <v>3796.5</v>
      </c>
      <c r="H1638" s="4">
        <v>42318</v>
      </c>
      <c r="I1638" s="6">
        <v>16.55</v>
      </c>
      <c r="J1638" s="4">
        <v>42307</v>
      </c>
      <c r="K1638" s="6">
        <v>625.9</v>
      </c>
      <c r="L1638" s="4">
        <v>42347</v>
      </c>
      <c r="M1638" s="6">
        <v>148.85</v>
      </c>
      <c r="N1638" s="4">
        <v>42230</v>
      </c>
      <c r="O1638" s="6">
        <v>1589</v>
      </c>
      <c r="P1638" s="4">
        <v>42305</v>
      </c>
      <c r="Q1638" s="6">
        <v>75.75</v>
      </c>
      <c r="R1638" s="4">
        <v>42307</v>
      </c>
      <c r="S1638" s="6">
        <v>57.24</v>
      </c>
      <c r="T1638" s="4">
        <v>42347</v>
      </c>
      <c r="U1638" s="6">
        <v>157.44999999999999</v>
      </c>
      <c r="V1638" s="4">
        <v>42307</v>
      </c>
      <c r="W1638" s="6">
        <v>82.74</v>
      </c>
      <c r="X1638" s="4">
        <v>42318</v>
      </c>
      <c r="Y1638" s="6">
        <v>1686</v>
      </c>
      <c r="Z1638" s="4">
        <v>42347</v>
      </c>
      <c r="AA1638" s="6">
        <v>42.825000000000003</v>
      </c>
      <c r="AB1638" s="4">
        <v>42307</v>
      </c>
      <c r="AC1638" s="6">
        <v>136.02000000000001</v>
      </c>
      <c r="AD1638" s="4">
        <v>42300</v>
      </c>
      <c r="AE1638" s="6">
        <v>74.849999999999994</v>
      </c>
      <c r="AF1638" s="4">
        <v>42318</v>
      </c>
      <c r="AG1638" s="6">
        <v>74.760000000000005</v>
      </c>
      <c r="AH1638" s="4">
        <v>42307</v>
      </c>
      <c r="AI1638" s="6">
        <v>117.78</v>
      </c>
      <c r="AJ1638" s="4">
        <v>42305</v>
      </c>
      <c r="AK1638" s="6">
        <v>270</v>
      </c>
      <c r="AL1638" s="4"/>
      <c r="AM1638" s="6"/>
      <c r="AN1638" s="4">
        <v>42307</v>
      </c>
      <c r="AO1638" s="6">
        <v>103.02</v>
      </c>
      <c r="AP1638" s="4">
        <v>42318</v>
      </c>
      <c r="AQ1638" s="6">
        <v>82.826144999999997</v>
      </c>
      <c r="AR1638" s="4">
        <v>42347</v>
      </c>
      <c r="AS1638" s="6">
        <v>54.8</v>
      </c>
      <c r="AT1638" s="4">
        <v>42307</v>
      </c>
      <c r="AU1638" s="6">
        <v>29.875</v>
      </c>
      <c r="AV1638" s="4">
        <v>42347</v>
      </c>
      <c r="AW1638" s="6">
        <v>82.4</v>
      </c>
      <c r="AX1638" s="4">
        <v>42318</v>
      </c>
      <c r="AY1638" s="6">
        <v>72.402220999999997</v>
      </c>
      <c r="AZ1638" s="4">
        <v>42307</v>
      </c>
      <c r="BA1638">
        <v>111.09</v>
      </c>
      <c r="BB1638" s="4">
        <v>42318</v>
      </c>
      <c r="BC1638" s="6">
        <v>18.414892999999999</v>
      </c>
      <c r="BD1638" s="4">
        <v>42318</v>
      </c>
      <c r="BE1638">
        <v>2079.3941420000001</v>
      </c>
      <c r="BF1638" s="4">
        <v>42307</v>
      </c>
      <c r="BG1638" s="6">
        <v>102.23</v>
      </c>
      <c r="BH1638" s="4">
        <v>42255</v>
      </c>
      <c r="BI1638" s="6">
        <v>97.9</v>
      </c>
      <c r="BJ1638" s="4">
        <v>42318</v>
      </c>
      <c r="BK1638" s="6">
        <v>27.082844000000001</v>
      </c>
      <c r="BL1638" s="4">
        <v>42307</v>
      </c>
      <c r="BM1638" s="6">
        <v>25.664999999999999</v>
      </c>
      <c r="BN1638" s="4">
        <v>42327</v>
      </c>
      <c r="BO1638" s="6">
        <v>4.1020000000000003</v>
      </c>
      <c r="BP1638" s="4">
        <v>42345</v>
      </c>
      <c r="BQ1638" s="6">
        <v>5.2710249999999998</v>
      </c>
      <c r="BU1638" s="4"/>
      <c r="CC1638" s="4"/>
      <c r="CG1638" s="4"/>
      <c r="CK1638" s="4"/>
      <c r="CO1638" s="4"/>
      <c r="CS1638" s="4"/>
      <c r="CW1638" s="4"/>
      <c r="DA1638" s="4"/>
      <c r="DE1638" s="4"/>
      <c r="DI1638" s="4"/>
      <c r="DM1638" s="4"/>
      <c r="DQ1638" s="4"/>
      <c r="DU1638" s="4"/>
      <c r="DY1638" s="4"/>
      <c r="EC1638" s="4"/>
      <c r="EG1638" s="4"/>
    </row>
    <row r="1639" spans="4:137" x14ac:dyDescent="0.25">
      <c r="D1639" s="4">
        <v>42306</v>
      </c>
      <c r="E1639" s="6">
        <v>744.85</v>
      </c>
      <c r="F1639" s="4">
        <v>42229</v>
      </c>
      <c r="G1639" s="6">
        <v>3745.5</v>
      </c>
      <c r="H1639" s="4">
        <v>42317</v>
      </c>
      <c r="I1639" s="6">
        <v>16.37</v>
      </c>
      <c r="J1639" s="4">
        <v>42306</v>
      </c>
      <c r="K1639" s="6">
        <v>626.54999999999995</v>
      </c>
      <c r="L1639" s="4">
        <v>42346</v>
      </c>
      <c r="M1639" s="6">
        <v>150.5</v>
      </c>
      <c r="N1639" s="4">
        <v>42229</v>
      </c>
      <c r="O1639" s="6">
        <v>1588.2</v>
      </c>
      <c r="P1639" s="4">
        <v>42304</v>
      </c>
      <c r="Q1639" s="6">
        <v>75.2</v>
      </c>
      <c r="R1639" s="4">
        <v>42306</v>
      </c>
      <c r="S1639" s="6">
        <v>57.96</v>
      </c>
      <c r="T1639" s="4">
        <v>42346</v>
      </c>
      <c r="U1639" s="6">
        <v>159.85</v>
      </c>
      <c r="V1639" s="4">
        <v>42306</v>
      </c>
      <c r="W1639" s="6">
        <v>82.23</v>
      </c>
      <c r="X1639" s="4">
        <v>42317</v>
      </c>
      <c r="Y1639" s="6">
        <v>1700.5</v>
      </c>
      <c r="Z1639" s="4">
        <v>42346</v>
      </c>
      <c r="AA1639" s="6">
        <v>42.43</v>
      </c>
      <c r="AB1639" s="4">
        <v>42306</v>
      </c>
      <c r="AC1639" s="6">
        <v>137.88999999999999</v>
      </c>
      <c r="AD1639" s="4">
        <v>42299</v>
      </c>
      <c r="AE1639" s="6">
        <v>74.39</v>
      </c>
      <c r="AF1639" s="4">
        <v>42317</v>
      </c>
      <c r="AG1639" s="6">
        <v>75.58</v>
      </c>
      <c r="AH1639" s="4">
        <v>42306</v>
      </c>
      <c r="AI1639" s="6">
        <v>119.71</v>
      </c>
      <c r="AJ1639" s="4">
        <v>42304</v>
      </c>
      <c r="AK1639" s="6">
        <v>264.5</v>
      </c>
      <c r="AL1639" s="4"/>
      <c r="AM1639" s="6"/>
      <c r="AN1639" s="4">
        <v>42306</v>
      </c>
      <c r="AO1639" s="6">
        <v>103.47</v>
      </c>
      <c r="AP1639" s="4">
        <v>42317</v>
      </c>
      <c r="AQ1639" s="6">
        <v>83.249831</v>
      </c>
      <c r="AR1639" s="4">
        <v>42346</v>
      </c>
      <c r="AS1639" s="6">
        <v>55.49</v>
      </c>
      <c r="AT1639" s="4">
        <v>42306</v>
      </c>
      <c r="AU1639" s="6">
        <v>30.1325</v>
      </c>
      <c r="AV1639" s="4">
        <v>42346</v>
      </c>
      <c r="AW1639" s="6">
        <v>82.67</v>
      </c>
      <c r="AX1639" s="4">
        <v>42317</v>
      </c>
      <c r="AY1639" s="6">
        <v>72.531509999999997</v>
      </c>
      <c r="AZ1639" s="4">
        <v>42306</v>
      </c>
      <c r="BA1639">
        <v>112.75</v>
      </c>
      <c r="BB1639" s="4">
        <v>42317</v>
      </c>
      <c r="BC1639" s="6">
        <v>18.286833999999999</v>
      </c>
      <c r="BD1639" s="4">
        <v>42317</v>
      </c>
      <c r="BE1639">
        <v>2085.0741670000002</v>
      </c>
      <c r="BF1639" s="4">
        <v>42306</v>
      </c>
      <c r="BG1639" s="6">
        <v>101.96</v>
      </c>
      <c r="BH1639" s="4">
        <v>42254</v>
      </c>
      <c r="BI1639" s="6">
        <v>93.85</v>
      </c>
      <c r="BJ1639" s="4">
        <v>42317</v>
      </c>
      <c r="BK1639" s="6">
        <v>26.890667000000001</v>
      </c>
      <c r="BL1639" s="4">
        <v>42306</v>
      </c>
      <c r="BM1639" s="6">
        <v>25.445</v>
      </c>
      <c r="BN1639" s="4">
        <v>42326</v>
      </c>
      <c r="BO1639" s="6">
        <v>4.0860000000000003</v>
      </c>
      <c r="BP1639" s="4">
        <v>42342</v>
      </c>
      <c r="BQ1639" s="6">
        <v>5.2622499999999999</v>
      </c>
      <c r="BU1639" s="4"/>
      <c r="CC1639" s="4"/>
      <c r="CG1639" s="4"/>
      <c r="CK1639" s="4"/>
      <c r="CO1639" s="4"/>
      <c r="CS1639" s="4"/>
      <c r="CW1639" s="4"/>
      <c r="DA1639" s="4"/>
      <c r="DE1639" s="4"/>
      <c r="DI1639" s="4"/>
      <c r="DM1639" s="4"/>
      <c r="DQ1639" s="4"/>
      <c r="DU1639" s="4"/>
      <c r="DY1639" s="4"/>
      <c r="EC1639" s="4"/>
      <c r="EG1639" s="4"/>
    </row>
    <row r="1640" spans="4:137" x14ac:dyDescent="0.25">
      <c r="D1640" s="4">
        <v>42305</v>
      </c>
      <c r="E1640" s="6">
        <v>736.92</v>
      </c>
      <c r="F1640" s="4">
        <v>42228</v>
      </c>
      <c r="G1640" s="6">
        <v>3844</v>
      </c>
      <c r="H1640" s="4">
        <v>42314</v>
      </c>
      <c r="I1640" s="6">
        <v>16.78</v>
      </c>
      <c r="J1640" s="4">
        <v>42305</v>
      </c>
      <c r="K1640" s="6">
        <v>617.1</v>
      </c>
      <c r="L1640" s="4">
        <v>42345</v>
      </c>
      <c r="M1640" s="6">
        <v>154.44999999999999</v>
      </c>
      <c r="N1640" s="4">
        <v>42228</v>
      </c>
      <c r="O1640" s="6">
        <v>1597.4</v>
      </c>
      <c r="P1640" s="4">
        <v>42303</v>
      </c>
      <c r="Q1640" s="6">
        <v>75.25</v>
      </c>
      <c r="R1640" s="4">
        <v>42305</v>
      </c>
      <c r="S1640" s="6">
        <v>57.64</v>
      </c>
      <c r="T1640" s="4">
        <v>42345</v>
      </c>
      <c r="U1640" s="6">
        <v>163.19999999999999</v>
      </c>
      <c r="V1640" s="4">
        <v>42305</v>
      </c>
      <c r="W1640" s="6">
        <v>82.28</v>
      </c>
      <c r="X1640" s="4">
        <v>42314</v>
      </c>
      <c r="Y1640" s="6">
        <v>1722.5</v>
      </c>
      <c r="Z1640" s="4">
        <v>42345</v>
      </c>
      <c r="AA1640" s="6">
        <v>42.84</v>
      </c>
      <c r="AB1640" s="4">
        <v>42305</v>
      </c>
      <c r="AC1640" s="6">
        <v>138.16</v>
      </c>
      <c r="AD1640" s="4">
        <v>42298</v>
      </c>
      <c r="AE1640" s="6">
        <v>74.56</v>
      </c>
      <c r="AF1640" s="4">
        <v>42314</v>
      </c>
      <c r="AG1640" s="6">
        <v>76.59</v>
      </c>
      <c r="AH1640" s="4">
        <v>42305</v>
      </c>
      <c r="AI1640" s="6">
        <v>119.78</v>
      </c>
      <c r="AJ1640" s="4">
        <v>42303</v>
      </c>
      <c r="AK1640" s="6">
        <v>265.5</v>
      </c>
      <c r="AL1640" s="4"/>
      <c r="AM1640" s="6"/>
      <c r="AN1640" s="4">
        <v>42305</v>
      </c>
      <c r="AO1640" s="6">
        <v>102.63</v>
      </c>
      <c r="AP1640" s="4">
        <v>42314</v>
      </c>
      <c r="AQ1640" s="6">
        <v>84.809357000000006</v>
      </c>
      <c r="AR1640" s="4">
        <v>42345</v>
      </c>
      <c r="AS1640" s="6">
        <v>56.1</v>
      </c>
      <c r="AT1640" s="4">
        <v>42305</v>
      </c>
      <c r="AU1640" s="6">
        <v>29.817499999999999</v>
      </c>
      <c r="AV1640" s="4">
        <v>42345</v>
      </c>
      <c r="AW1640" s="6">
        <v>84.58</v>
      </c>
      <c r="AX1640" s="4">
        <v>42314</v>
      </c>
      <c r="AY1640" s="6">
        <v>72.740363000000002</v>
      </c>
      <c r="AZ1640" s="4">
        <v>42305</v>
      </c>
      <c r="BA1640">
        <v>109.91</v>
      </c>
      <c r="BB1640" s="4">
        <v>42314</v>
      </c>
      <c r="BC1640" s="6">
        <v>19.379605000000002</v>
      </c>
      <c r="BD1640" s="4">
        <v>42314</v>
      </c>
      <c r="BE1640">
        <v>2076.8831289999998</v>
      </c>
      <c r="BF1640" s="4">
        <v>42305</v>
      </c>
      <c r="BG1640" s="6">
        <v>100.87</v>
      </c>
      <c r="BH1640" s="4">
        <v>42251</v>
      </c>
      <c r="BI1640" s="6">
        <v>94.65</v>
      </c>
      <c r="BJ1640" s="4">
        <v>42314</v>
      </c>
      <c r="BK1640" s="6">
        <v>27.804677999999999</v>
      </c>
      <c r="BL1640" s="4">
        <v>42305</v>
      </c>
      <c r="BM1640" s="6">
        <v>25.737500000000001</v>
      </c>
      <c r="BN1640" s="4">
        <v>42325</v>
      </c>
      <c r="BO1640" s="6">
        <v>4.2119999999999997</v>
      </c>
      <c r="BP1640" s="4">
        <v>42341</v>
      </c>
      <c r="BQ1640" s="6">
        <v>5.1872689999999997</v>
      </c>
      <c r="BU1640" s="4"/>
      <c r="CC1640" s="4"/>
      <c r="CG1640" s="4"/>
      <c r="CK1640" s="4"/>
      <c r="CO1640" s="4"/>
      <c r="CS1640" s="4"/>
      <c r="CW1640" s="4"/>
      <c r="DA1640" s="4"/>
      <c r="DE1640" s="4"/>
      <c r="DI1640" s="4"/>
      <c r="DM1640" s="4"/>
      <c r="DQ1640" s="4"/>
      <c r="DU1640" s="4"/>
      <c r="DY1640" s="4"/>
      <c r="EC1640" s="4"/>
      <c r="EG1640" s="4"/>
    </row>
    <row r="1641" spans="4:137" x14ac:dyDescent="0.25">
      <c r="D1641" s="4">
        <v>42304</v>
      </c>
      <c r="E1641" s="6">
        <v>732.82</v>
      </c>
      <c r="F1641" s="4">
        <v>42227</v>
      </c>
      <c r="G1641" s="6">
        <v>3829.5</v>
      </c>
      <c r="H1641" s="4">
        <v>42313</v>
      </c>
      <c r="I1641" s="6">
        <v>16.55</v>
      </c>
      <c r="J1641" s="4">
        <v>42304</v>
      </c>
      <c r="K1641" s="6">
        <v>611.01</v>
      </c>
      <c r="L1641" s="4">
        <v>42342</v>
      </c>
      <c r="M1641" s="6">
        <v>152.25</v>
      </c>
      <c r="N1641" s="4">
        <v>42227</v>
      </c>
      <c r="O1641" s="6">
        <v>1624.4</v>
      </c>
      <c r="P1641" s="4">
        <v>42300</v>
      </c>
      <c r="Q1641" s="6">
        <v>75.5</v>
      </c>
      <c r="R1641" s="4">
        <v>42304</v>
      </c>
      <c r="S1641" s="6">
        <v>57.48</v>
      </c>
      <c r="T1641" s="4">
        <v>42342</v>
      </c>
      <c r="U1641" s="6">
        <v>159.25</v>
      </c>
      <c r="V1641" s="4">
        <v>42304</v>
      </c>
      <c r="W1641" s="6">
        <v>81.09</v>
      </c>
      <c r="X1641" s="4">
        <v>42313</v>
      </c>
      <c r="Y1641" s="6">
        <v>1716.403</v>
      </c>
      <c r="Z1641" s="4">
        <v>42342</v>
      </c>
      <c r="AA1641" s="6">
        <v>43.454999999999998</v>
      </c>
      <c r="AB1641" s="4">
        <v>42304</v>
      </c>
      <c r="AC1641" s="6">
        <v>135.63</v>
      </c>
      <c r="AD1641" s="4">
        <v>42297</v>
      </c>
      <c r="AE1641" s="6">
        <v>74.39</v>
      </c>
      <c r="AF1641" s="4">
        <v>42313</v>
      </c>
      <c r="AG1641" s="6">
        <v>75.849999999999994</v>
      </c>
      <c r="AH1641" s="4">
        <v>42304</v>
      </c>
      <c r="AI1641" s="6">
        <v>119.37</v>
      </c>
      <c r="AJ1641" s="4">
        <v>42300</v>
      </c>
      <c r="AK1641" s="6">
        <v>267.25</v>
      </c>
      <c r="AL1641" s="4"/>
      <c r="AM1641" s="6"/>
      <c r="AN1641" s="4">
        <v>42304</v>
      </c>
      <c r="AO1641" s="6">
        <v>103.1</v>
      </c>
      <c r="AP1641" s="4">
        <v>42313</v>
      </c>
      <c r="AQ1641" s="6">
        <v>83.538297999999998</v>
      </c>
      <c r="AR1641" s="4">
        <v>42342</v>
      </c>
      <c r="AS1641" s="6">
        <v>55.49</v>
      </c>
      <c r="AT1641" s="4">
        <v>42304</v>
      </c>
      <c r="AU1641" s="6">
        <v>28.637499999999999</v>
      </c>
      <c r="AV1641" s="4">
        <v>42342</v>
      </c>
      <c r="AW1641" s="6">
        <v>83.94</v>
      </c>
      <c r="AX1641" s="4">
        <v>42313</v>
      </c>
      <c r="AY1641" s="6">
        <v>73.347030000000004</v>
      </c>
      <c r="AZ1641" s="4">
        <v>42304</v>
      </c>
      <c r="BA1641">
        <v>109.27</v>
      </c>
      <c r="BB1641" s="4">
        <v>42313</v>
      </c>
      <c r="BC1641" s="6">
        <v>19.874766999999999</v>
      </c>
      <c r="BD1641" s="4">
        <v>42313</v>
      </c>
      <c r="BE1641">
        <v>2134.0279949999999</v>
      </c>
      <c r="BF1641" s="4">
        <v>42304</v>
      </c>
      <c r="BG1641" s="6">
        <v>99.27</v>
      </c>
      <c r="BH1641" s="4">
        <v>42249</v>
      </c>
      <c r="BI1641" s="6">
        <v>95.1</v>
      </c>
      <c r="BJ1641" s="4">
        <v>42313</v>
      </c>
      <c r="BK1641" s="6">
        <v>28.071850000000001</v>
      </c>
      <c r="BL1641" s="4">
        <v>42304</v>
      </c>
      <c r="BM1641" s="6">
        <v>26.024999999999999</v>
      </c>
      <c r="BN1641" s="4">
        <v>42324</v>
      </c>
      <c r="BO1641" s="6">
        <v>4.1100000000000003</v>
      </c>
      <c r="BP1641" s="4">
        <v>42340</v>
      </c>
      <c r="BQ1641" s="6">
        <v>5.2742149999999999</v>
      </c>
      <c r="BU1641" s="4"/>
      <c r="CC1641" s="4"/>
      <c r="CG1641" s="4"/>
      <c r="CK1641" s="4"/>
      <c r="CO1641" s="4"/>
      <c r="CS1641" s="4"/>
      <c r="CW1641" s="4"/>
      <c r="DA1641" s="4"/>
      <c r="DE1641" s="4"/>
      <c r="DI1641" s="4"/>
      <c r="DM1641" s="4"/>
      <c r="DQ1641" s="4"/>
      <c r="DU1641" s="4"/>
      <c r="DY1641" s="4"/>
      <c r="EC1641" s="4"/>
      <c r="EG1641" s="4"/>
    </row>
    <row r="1642" spans="4:137" x14ac:dyDescent="0.25">
      <c r="D1642" s="4">
        <v>42303</v>
      </c>
      <c r="E1642" s="6">
        <v>731.12</v>
      </c>
      <c r="F1642" s="4">
        <v>42226</v>
      </c>
      <c r="G1642" s="6">
        <v>3804</v>
      </c>
      <c r="H1642" s="4">
        <v>42312</v>
      </c>
      <c r="I1642" s="6">
        <v>16.82</v>
      </c>
      <c r="J1642" s="4">
        <v>42303</v>
      </c>
      <c r="K1642" s="6">
        <v>608.61</v>
      </c>
      <c r="L1642" s="4">
        <v>42341</v>
      </c>
      <c r="M1642" s="6">
        <v>151.19999999999999</v>
      </c>
      <c r="N1642" s="4">
        <v>42226</v>
      </c>
      <c r="O1642" s="6">
        <v>1628.8</v>
      </c>
      <c r="P1642" s="4">
        <v>42299</v>
      </c>
      <c r="Q1642" s="6">
        <v>74.8</v>
      </c>
      <c r="R1642" s="4">
        <v>42303</v>
      </c>
      <c r="S1642" s="6">
        <v>58.02</v>
      </c>
      <c r="T1642" s="4">
        <v>42341</v>
      </c>
      <c r="U1642" s="6">
        <v>161.30000000000001</v>
      </c>
      <c r="V1642" s="4">
        <v>42303</v>
      </c>
      <c r="W1642" s="6">
        <v>81.22</v>
      </c>
      <c r="X1642" s="4">
        <v>42312</v>
      </c>
      <c r="Y1642" s="6">
        <v>1757</v>
      </c>
      <c r="Z1642" s="4">
        <v>42341</v>
      </c>
      <c r="AA1642" s="6">
        <v>44.465000000000003</v>
      </c>
      <c r="AB1642" s="4">
        <v>42303</v>
      </c>
      <c r="AC1642" s="6">
        <v>137</v>
      </c>
      <c r="AD1642" s="4">
        <v>42296</v>
      </c>
      <c r="AE1642" s="6">
        <v>73.55</v>
      </c>
      <c r="AF1642" s="4">
        <v>42312</v>
      </c>
      <c r="AG1642" s="6">
        <v>76.58</v>
      </c>
      <c r="AH1642" s="4">
        <v>42303</v>
      </c>
      <c r="AI1642" s="6">
        <v>116.53</v>
      </c>
      <c r="AJ1642" s="4">
        <v>42299</v>
      </c>
      <c r="AK1642" s="6">
        <v>264</v>
      </c>
      <c r="AL1642" s="4"/>
      <c r="AM1642" s="6"/>
      <c r="AN1642" s="4">
        <v>42303</v>
      </c>
      <c r="AO1642" s="6">
        <v>106.18</v>
      </c>
      <c r="AP1642" s="4">
        <v>42312</v>
      </c>
      <c r="AQ1642" s="6">
        <v>83.159684999999996</v>
      </c>
      <c r="AR1642" s="4">
        <v>42341</v>
      </c>
      <c r="AS1642" s="6">
        <v>55.15</v>
      </c>
      <c r="AT1642" s="4">
        <v>42303</v>
      </c>
      <c r="AU1642" s="6">
        <v>28.82</v>
      </c>
      <c r="AV1642" s="4">
        <v>42341</v>
      </c>
      <c r="AW1642" s="6">
        <v>84.17</v>
      </c>
      <c r="AX1642" s="4">
        <v>42312</v>
      </c>
      <c r="AY1642" s="6">
        <v>72.680690999999996</v>
      </c>
      <c r="AZ1642" s="4">
        <v>42303</v>
      </c>
      <c r="BA1642">
        <v>110.14</v>
      </c>
      <c r="BB1642" s="4">
        <v>42312</v>
      </c>
      <c r="BC1642" s="6">
        <v>20.036975000000002</v>
      </c>
      <c r="BD1642" s="4">
        <v>42312</v>
      </c>
      <c r="BE1642">
        <v>2180.0386010000002</v>
      </c>
      <c r="BF1642" s="4">
        <v>42303</v>
      </c>
      <c r="BG1642" s="6">
        <v>99.53</v>
      </c>
      <c r="BH1642" s="4">
        <v>42248</v>
      </c>
      <c r="BI1642" s="6">
        <v>94.9</v>
      </c>
      <c r="BJ1642" s="4">
        <v>42312</v>
      </c>
      <c r="BK1642" s="6">
        <v>28.310898999999999</v>
      </c>
      <c r="BL1642" s="4">
        <v>42303</v>
      </c>
      <c r="BM1642" s="6">
        <v>25.962499999999999</v>
      </c>
      <c r="BN1642" s="4">
        <v>42321</v>
      </c>
      <c r="BO1642" s="6">
        <v>4.0759999999999996</v>
      </c>
      <c r="BP1642" s="4">
        <v>42339</v>
      </c>
      <c r="BQ1642" s="6">
        <v>5.2702270000000002</v>
      </c>
      <c r="BU1642" s="4"/>
      <c r="CC1642" s="4"/>
      <c r="CG1642" s="4"/>
      <c r="CK1642" s="4"/>
      <c r="CO1642" s="4"/>
      <c r="CS1642" s="4"/>
      <c r="CW1642" s="4"/>
      <c r="DA1642" s="4"/>
      <c r="DE1642" s="4"/>
      <c r="DI1642" s="4"/>
      <c r="DM1642" s="4"/>
      <c r="DQ1642" s="4"/>
      <c r="DU1642" s="4"/>
      <c r="DY1642" s="4"/>
      <c r="EC1642" s="4"/>
      <c r="EG1642" s="4"/>
    </row>
    <row r="1643" spans="4:137" x14ac:dyDescent="0.25">
      <c r="D1643" s="4">
        <v>42300</v>
      </c>
      <c r="E1643" s="6">
        <v>719.33</v>
      </c>
      <c r="F1643" s="4">
        <v>42223</v>
      </c>
      <c r="G1643" s="6">
        <v>3700</v>
      </c>
      <c r="H1643" s="4">
        <v>42311</v>
      </c>
      <c r="I1643" s="6">
        <v>16.97</v>
      </c>
      <c r="J1643" s="4">
        <v>42300</v>
      </c>
      <c r="K1643" s="6">
        <v>599.03</v>
      </c>
      <c r="L1643" s="4">
        <v>42340</v>
      </c>
      <c r="M1643" s="6">
        <v>158.44999999999999</v>
      </c>
      <c r="N1643" s="4">
        <v>42223</v>
      </c>
      <c r="O1643" s="6">
        <v>1623.6</v>
      </c>
      <c r="P1643" s="4">
        <v>42298</v>
      </c>
      <c r="Q1643" s="6">
        <v>73.25</v>
      </c>
      <c r="R1643" s="4">
        <v>42300</v>
      </c>
      <c r="S1643" s="6">
        <v>58.3</v>
      </c>
      <c r="T1643" s="4">
        <v>42340</v>
      </c>
      <c r="U1643" s="6">
        <v>168.55</v>
      </c>
      <c r="V1643" s="4">
        <v>42300</v>
      </c>
      <c r="W1643" s="6">
        <v>82.98</v>
      </c>
      <c r="X1643" s="4">
        <v>42311</v>
      </c>
      <c r="Y1643" s="6">
        <v>1757.5</v>
      </c>
      <c r="Z1643" s="4">
        <v>42340</v>
      </c>
      <c r="AA1643" s="6">
        <v>46.65</v>
      </c>
      <c r="AB1643" s="4">
        <v>42300</v>
      </c>
      <c r="AC1643" s="6">
        <v>137.78</v>
      </c>
      <c r="AD1643" s="4">
        <v>42293</v>
      </c>
      <c r="AE1643" s="6">
        <v>74.02</v>
      </c>
      <c r="AF1643" s="4">
        <v>42311</v>
      </c>
      <c r="AG1643" s="6">
        <v>76.459999999999994</v>
      </c>
      <c r="AH1643" s="4">
        <v>42300</v>
      </c>
      <c r="AI1643" s="6">
        <v>115.92</v>
      </c>
      <c r="AJ1643" s="4">
        <v>42298</v>
      </c>
      <c r="AK1643" s="6">
        <v>255.5</v>
      </c>
      <c r="AL1643" s="4"/>
      <c r="AM1643" s="6"/>
      <c r="AN1643" s="4">
        <v>42300</v>
      </c>
      <c r="AO1643" s="6">
        <v>106.8</v>
      </c>
      <c r="AP1643" s="4">
        <v>42311</v>
      </c>
      <c r="AQ1643" s="6">
        <v>83.177713999999995</v>
      </c>
      <c r="AR1643" s="4">
        <v>42340</v>
      </c>
      <c r="AS1643" s="6">
        <v>57.39</v>
      </c>
      <c r="AT1643" s="4">
        <v>42300</v>
      </c>
      <c r="AU1643" s="6">
        <v>29.77</v>
      </c>
      <c r="AV1643" s="4">
        <v>42340</v>
      </c>
      <c r="AW1643" s="6">
        <v>87.77</v>
      </c>
      <c r="AX1643" s="4">
        <v>42311</v>
      </c>
      <c r="AY1643" s="6">
        <v>73.018833000000001</v>
      </c>
      <c r="AZ1643" s="4">
        <v>42300</v>
      </c>
      <c r="BA1643">
        <v>111.75</v>
      </c>
      <c r="BB1643" s="4">
        <v>42311</v>
      </c>
      <c r="BC1643" s="6">
        <v>19.652798000000001</v>
      </c>
      <c r="BD1643" s="4">
        <v>42311</v>
      </c>
      <c r="BE1643">
        <v>2136.4956820000002</v>
      </c>
      <c r="BF1643" s="4">
        <v>42300</v>
      </c>
      <c r="BG1643" s="6">
        <v>99.17</v>
      </c>
      <c r="BH1643" s="4">
        <v>42247</v>
      </c>
      <c r="BI1643" s="6">
        <v>98.2</v>
      </c>
      <c r="BJ1643" s="4">
        <v>42311</v>
      </c>
      <c r="BK1643" s="6">
        <v>28.657755000000002</v>
      </c>
      <c r="BL1643" s="4">
        <v>42300</v>
      </c>
      <c r="BM1643" s="6">
        <v>26.14</v>
      </c>
      <c r="BN1643" s="4">
        <v>42320</v>
      </c>
      <c r="BO1643" s="6">
        <v>4.024</v>
      </c>
      <c r="BP1643" s="4">
        <v>42338</v>
      </c>
      <c r="BQ1643" s="6">
        <v>5.289371</v>
      </c>
      <c r="BU1643" s="4"/>
      <c r="CC1643" s="4"/>
      <c r="CG1643" s="4"/>
      <c r="CK1643" s="4"/>
      <c r="CO1643" s="4"/>
      <c r="CS1643" s="4"/>
      <c r="CW1643" s="4"/>
      <c r="DA1643" s="4"/>
      <c r="DE1643" s="4"/>
      <c r="DI1643" s="4"/>
      <c r="DM1643" s="4"/>
      <c r="DQ1643" s="4"/>
      <c r="DU1643" s="4"/>
      <c r="DY1643" s="4"/>
      <c r="EC1643" s="4"/>
      <c r="EG1643" s="4"/>
    </row>
    <row r="1644" spans="4:137" x14ac:dyDescent="0.25">
      <c r="D1644" s="4">
        <v>42299</v>
      </c>
      <c r="E1644" s="6">
        <v>681.14</v>
      </c>
      <c r="F1644" s="4">
        <v>42222</v>
      </c>
      <c r="G1644" s="6">
        <v>3570</v>
      </c>
      <c r="H1644" s="4">
        <v>42310</v>
      </c>
      <c r="I1644" s="6">
        <v>17</v>
      </c>
      <c r="J1644" s="4">
        <v>42299</v>
      </c>
      <c r="K1644" s="6">
        <v>563.91</v>
      </c>
      <c r="L1644" s="4">
        <v>42339</v>
      </c>
      <c r="M1644" s="6">
        <v>157.4</v>
      </c>
      <c r="N1644" s="4">
        <v>42222</v>
      </c>
      <c r="O1644" s="6">
        <v>1606.6</v>
      </c>
      <c r="P1644" s="4">
        <v>42297</v>
      </c>
      <c r="Q1644" s="6">
        <v>73.45</v>
      </c>
      <c r="R1644" s="4">
        <v>42299</v>
      </c>
      <c r="S1644" s="6">
        <v>58.9</v>
      </c>
      <c r="T1644" s="4">
        <v>42339</v>
      </c>
      <c r="U1644" s="6">
        <v>167.05</v>
      </c>
      <c r="V1644" s="4">
        <v>42299</v>
      </c>
      <c r="W1644" s="6">
        <v>82.89</v>
      </c>
      <c r="X1644" s="4">
        <v>42310</v>
      </c>
      <c r="Y1644" s="6">
        <v>1707.293173</v>
      </c>
      <c r="Z1644" s="4">
        <v>42339</v>
      </c>
      <c r="AA1644" s="6">
        <v>46.79</v>
      </c>
      <c r="AB1644" s="4">
        <v>42299</v>
      </c>
      <c r="AC1644" s="6">
        <v>137.29</v>
      </c>
      <c r="AD1644" s="4">
        <v>42292</v>
      </c>
      <c r="AE1644" s="6">
        <v>73.42</v>
      </c>
      <c r="AF1644" s="4">
        <v>42310</v>
      </c>
      <c r="AG1644" s="6">
        <v>75.099999999999994</v>
      </c>
      <c r="AH1644" s="4">
        <v>42299</v>
      </c>
      <c r="AI1644" s="6">
        <v>113.81</v>
      </c>
      <c r="AJ1644" s="4">
        <v>42297</v>
      </c>
      <c r="AK1644" s="6">
        <v>259.25</v>
      </c>
      <c r="AL1644" s="4"/>
      <c r="AM1644" s="6"/>
      <c r="AN1644" s="4">
        <v>42299</v>
      </c>
      <c r="AO1644" s="6">
        <v>106.43</v>
      </c>
      <c r="AP1644" s="4">
        <v>42310</v>
      </c>
      <c r="AQ1644" s="6">
        <v>83.285888999999997</v>
      </c>
      <c r="AR1644" s="4">
        <v>42339</v>
      </c>
      <c r="AS1644" s="6">
        <v>57.52</v>
      </c>
      <c r="AT1644" s="4">
        <v>42299</v>
      </c>
      <c r="AU1644" s="6">
        <v>28.875</v>
      </c>
      <c r="AV1644" s="4">
        <v>42339</v>
      </c>
      <c r="AW1644" s="6">
        <v>87.66</v>
      </c>
      <c r="AX1644" s="4">
        <v>42310</v>
      </c>
      <c r="AY1644" s="6">
        <v>71.934788999999995</v>
      </c>
      <c r="AZ1644" s="4">
        <v>42299</v>
      </c>
      <c r="BA1644">
        <v>110.26</v>
      </c>
      <c r="BB1644" s="4">
        <v>42310</v>
      </c>
      <c r="BC1644" s="6">
        <v>19.464977999999999</v>
      </c>
      <c r="BD1644" s="4">
        <v>42310</v>
      </c>
      <c r="BE1644">
        <v>2112.832684</v>
      </c>
      <c r="BF1644" s="4">
        <v>42299</v>
      </c>
      <c r="BG1644" s="6">
        <v>99.47</v>
      </c>
      <c r="BH1644" s="4">
        <v>42244</v>
      </c>
      <c r="BI1644" s="6">
        <v>98.05</v>
      </c>
      <c r="BJ1644" s="4">
        <v>42310</v>
      </c>
      <c r="BK1644" s="6">
        <v>28.404644000000001</v>
      </c>
      <c r="BL1644" s="4">
        <v>42299</v>
      </c>
      <c r="BM1644" s="6">
        <v>26.427499999999998</v>
      </c>
      <c r="BN1644" s="4">
        <v>42319</v>
      </c>
      <c r="BO1644" s="6">
        <v>4.1059999999999999</v>
      </c>
      <c r="BP1644" s="4">
        <v>42335</v>
      </c>
      <c r="BQ1644" s="6">
        <v>5.3172899999999998</v>
      </c>
      <c r="BU1644" s="4"/>
      <c r="CC1644" s="4"/>
      <c r="CG1644" s="4"/>
      <c r="CK1644" s="4"/>
      <c r="CO1644" s="4"/>
      <c r="CS1644" s="4"/>
      <c r="CW1644" s="4"/>
      <c r="DA1644" s="4"/>
      <c r="DE1644" s="4"/>
      <c r="DI1644" s="4"/>
      <c r="DM1644" s="4"/>
      <c r="DQ1644" s="4"/>
      <c r="DU1644" s="4"/>
      <c r="DY1644" s="4"/>
      <c r="EC1644" s="4"/>
      <c r="EG1644" s="4"/>
    </row>
    <row r="1645" spans="4:137" x14ac:dyDescent="0.25">
      <c r="D1645" s="4">
        <v>42298</v>
      </c>
      <c r="E1645" s="6">
        <v>671.8</v>
      </c>
      <c r="F1645" s="4">
        <v>42221</v>
      </c>
      <c r="G1645" s="6">
        <v>3503.5</v>
      </c>
      <c r="H1645" s="4">
        <v>42307</v>
      </c>
      <c r="I1645" s="6">
        <v>17.004999999999999</v>
      </c>
      <c r="J1645" s="4">
        <v>42298</v>
      </c>
      <c r="K1645" s="6">
        <v>555.77</v>
      </c>
      <c r="L1645" s="4">
        <v>42338</v>
      </c>
      <c r="M1645" s="6">
        <v>158.75</v>
      </c>
      <c r="N1645" s="4">
        <v>42221</v>
      </c>
      <c r="O1645" s="6">
        <v>1586</v>
      </c>
      <c r="P1645" s="4">
        <v>42296</v>
      </c>
      <c r="Q1645" s="6">
        <v>73.5</v>
      </c>
      <c r="R1645" s="4">
        <v>42298</v>
      </c>
      <c r="S1645" s="6">
        <v>58.64</v>
      </c>
      <c r="T1645" s="4">
        <v>42338</v>
      </c>
      <c r="U1645" s="6">
        <v>167.6</v>
      </c>
      <c r="V1645" s="4">
        <v>42298</v>
      </c>
      <c r="W1645" s="6">
        <v>80.209999999999994</v>
      </c>
      <c r="X1645" s="4">
        <v>42307</v>
      </c>
      <c r="Y1645" s="6">
        <v>1689.484833</v>
      </c>
      <c r="Z1645" s="4">
        <v>42338</v>
      </c>
      <c r="AA1645" s="6">
        <v>47</v>
      </c>
      <c r="AB1645" s="4">
        <v>42298</v>
      </c>
      <c r="AC1645" s="6">
        <v>133.22</v>
      </c>
      <c r="AD1645" s="4">
        <v>42291</v>
      </c>
      <c r="AE1645" s="6">
        <v>73.53</v>
      </c>
      <c r="AF1645" s="4">
        <v>42307</v>
      </c>
      <c r="AG1645" s="6">
        <v>76.73</v>
      </c>
      <c r="AH1645" s="4">
        <v>42298</v>
      </c>
      <c r="AI1645" s="6">
        <v>118.11</v>
      </c>
      <c r="AJ1645" s="4">
        <v>42296</v>
      </c>
      <c r="AK1645" s="6">
        <v>263</v>
      </c>
      <c r="AL1645" s="4"/>
      <c r="AM1645" s="6"/>
      <c r="AN1645" s="4">
        <v>42298</v>
      </c>
      <c r="AO1645" s="6">
        <v>105.26</v>
      </c>
      <c r="AP1645" s="4">
        <v>42307</v>
      </c>
      <c r="AQ1645" s="6">
        <v>82.483590000000007</v>
      </c>
      <c r="AR1645" s="4">
        <v>42338</v>
      </c>
      <c r="AS1645" s="6">
        <v>60</v>
      </c>
      <c r="AT1645" s="4">
        <v>42298</v>
      </c>
      <c r="AU1645" s="6">
        <v>28.44</v>
      </c>
      <c r="AV1645" s="4">
        <v>42338</v>
      </c>
      <c r="AW1645" s="6">
        <v>87.47</v>
      </c>
      <c r="AX1645" s="4">
        <v>42307</v>
      </c>
      <c r="AY1645" s="6">
        <v>71.487247999999994</v>
      </c>
      <c r="AZ1645" s="4">
        <v>42298</v>
      </c>
      <c r="BA1645">
        <v>107.88</v>
      </c>
      <c r="BB1645" s="4">
        <v>42307</v>
      </c>
      <c r="BC1645" s="6">
        <v>19.652798000000001</v>
      </c>
      <c r="BD1645" s="4">
        <v>42307</v>
      </c>
      <c r="BE1645">
        <v>2146.50695</v>
      </c>
      <c r="BF1645" s="4">
        <v>42298</v>
      </c>
      <c r="BG1645" s="6">
        <v>96.06</v>
      </c>
      <c r="BH1645" s="4">
        <v>42243</v>
      </c>
      <c r="BI1645" s="6">
        <v>98.65</v>
      </c>
      <c r="BJ1645" s="4">
        <v>42307</v>
      </c>
      <c r="BK1645" s="6">
        <v>28.442142</v>
      </c>
      <c r="BL1645" s="4">
        <v>42298</v>
      </c>
      <c r="BM1645" s="6">
        <v>26.05</v>
      </c>
      <c r="BN1645" s="4">
        <v>42318</v>
      </c>
      <c r="BO1645" s="6">
        <v>4.1479999999999997</v>
      </c>
      <c r="BP1645" s="4">
        <v>42334</v>
      </c>
      <c r="BQ1645" s="6">
        <v>5.2790020000000002</v>
      </c>
      <c r="BU1645" s="4"/>
      <c r="CC1645" s="4"/>
      <c r="CG1645" s="4"/>
      <c r="CK1645" s="4"/>
      <c r="CO1645" s="4"/>
      <c r="CS1645" s="4"/>
      <c r="CW1645" s="4"/>
      <c r="DA1645" s="4"/>
      <c r="DE1645" s="4"/>
      <c r="DI1645" s="4"/>
      <c r="DM1645" s="4"/>
      <c r="DQ1645" s="4"/>
      <c r="DU1645" s="4"/>
      <c r="DY1645" s="4"/>
      <c r="EC1645" s="4"/>
      <c r="EG1645" s="4"/>
    </row>
    <row r="1646" spans="4:137" x14ac:dyDescent="0.25">
      <c r="D1646" s="4">
        <v>42297</v>
      </c>
      <c r="E1646" s="6">
        <v>680</v>
      </c>
      <c r="F1646" s="4">
        <v>42220</v>
      </c>
      <c r="G1646" s="6">
        <v>3410.5</v>
      </c>
      <c r="H1646" s="4">
        <v>42306</v>
      </c>
      <c r="I1646" s="6">
        <v>17</v>
      </c>
      <c r="J1646" s="4">
        <v>42297</v>
      </c>
      <c r="K1646" s="6">
        <v>560.88</v>
      </c>
      <c r="L1646" s="4">
        <v>42335</v>
      </c>
      <c r="M1646" s="6">
        <v>155.94999999999999</v>
      </c>
      <c r="N1646" s="4">
        <v>42220</v>
      </c>
      <c r="O1646" s="6">
        <v>1624.2</v>
      </c>
      <c r="P1646" s="4">
        <v>42293</v>
      </c>
      <c r="Q1646" s="6">
        <v>73.75</v>
      </c>
      <c r="R1646" s="4">
        <v>42297</v>
      </c>
      <c r="S1646" s="6">
        <v>58.75</v>
      </c>
      <c r="T1646" s="4">
        <v>42335</v>
      </c>
      <c r="U1646" s="6">
        <v>168.75</v>
      </c>
      <c r="V1646" s="4">
        <v>42297</v>
      </c>
      <c r="W1646" s="6">
        <v>80.83</v>
      </c>
      <c r="X1646" s="4">
        <v>42306</v>
      </c>
      <c r="Y1646" s="6">
        <v>1711.5</v>
      </c>
      <c r="Z1646" s="4">
        <v>42335</v>
      </c>
      <c r="AA1646" s="6">
        <v>46.62</v>
      </c>
      <c r="AB1646" s="4">
        <v>42297</v>
      </c>
      <c r="AC1646" s="6">
        <v>134.16</v>
      </c>
      <c r="AD1646" s="4">
        <v>42290</v>
      </c>
      <c r="AE1646" s="6">
        <v>73.77</v>
      </c>
      <c r="AF1646" s="4">
        <v>42306</v>
      </c>
      <c r="AG1646" s="6">
        <v>77.17</v>
      </c>
      <c r="AH1646" s="4">
        <v>42297</v>
      </c>
      <c r="AI1646" s="6">
        <v>120.42</v>
      </c>
      <c r="AJ1646" s="4">
        <v>42293</v>
      </c>
      <c r="AK1646" s="6">
        <v>260.75</v>
      </c>
      <c r="AL1646" s="4"/>
      <c r="AM1646" s="6"/>
      <c r="AN1646" s="4">
        <v>42297</v>
      </c>
      <c r="AO1646" s="6">
        <v>104.56</v>
      </c>
      <c r="AP1646" s="4">
        <v>42306</v>
      </c>
      <c r="AQ1646" s="6">
        <v>82.240195999999997</v>
      </c>
      <c r="AR1646" s="4">
        <v>42335</v>
      </c>
      <c r="AS1646" s="6">
        <v>58.94</v>
      </c>
      <c r="AT1646" s="4">
        <v>42297</v>
      </c>
      <c r="AU1646" s="6">
        <v>28.442499999999999</v>
      </c>
      <c r="AV1646" s="4">
        <v>42335</v>
      </c>
      <c r="AW1646" s="6">
        <v>87.34</v>
      </c>
      <c r="AX1646" s="4">
        <v>42306</v>
      </c>
      <c r="AY1646" s="6">
        <v>70.761235999999997</v>
      </c>
      <c r="AZ1646" s="4">
        <v>42297</v>
      </c>
      <c r="BA1646">
        <v>109.36</v>
      </c>
      <c r="BB1646" s="4">
        <v>42306</v>
      </c>
      <c r="BC1646" s="6">
        <v>20.036975000000002</v>
      </c>
      <c r="BD1646" s="4">
        <v>42306</v>
      </c>
      <c r="BE1646">
        <v>2131.4279780000002</v>
      </c>
      <c r="BF1646" s="4">
        <v>42297</v>
      </c>
      <c r="BG1646" s="6">
        <v>96.91</v>
      </c>
      <c r="BH1646" s="4">
        <v>42242</v>
      </c>
      <c r="BI1646" s="6">
        <v>96.6</v>
      </c>
      <c r="BJ1646" s="4">
        <v>42306</v>
      </c>
      <c r="BK1646" s="6">
        <v>28.667128999999999</v>
      </c>
      <c r="BL1646" s="4">
        <v>42297</v>
      </c>
      <c r="BM1646" s="6">
        <v>25.984999999999999</v>
      </c>
      <c r="BN1646" s="4">
        <v>42317</v>
      </c>
      <c r="BO1646" s="6">
        <v>4.0759999999999996</v>
      </c>
      <c r="BP1646" s="4">
        <v>42333</v>
      </c>
      <c r="BQ1646" s="6">
        <v>5.231141</v>
      </c>
      <c r="BU1646" s="4"/>
      <c r="CC1646" s="4"/>
      <c r="CG1646" s="4"/>
      <c r="CK1646" s="4"/>
      <c r="CO1646" s="4"/>
      <c r="CS1646" s="4"/>
      <c r="CW1646" s="4"/>
      <c r="DA1646" s="4"/>
      <c r="DE1646" s="4"/>
      <c r="DI1646" s="4"/>
      <c r="DM1646" s="4"/>
      <c r="DQ1646" s="4"/>
      <c r="DU1646" s="4"/>
      <c r="DY1646" s="4"/>
      <c r="EC1646" s="4"/>
      <c r="EG1646" s="4"/>
    </row>
    <row r="1647" spans="4:137" x14ac:dyDescent="0.25">
      <c r="D1647" s="4">
        <v>42296</v>
      </c>
      <c r="E1647" s="6">
        <v>699.95</v>
      </c>
      <c r="F1647" s="4">
        <v>42219</v>
      </c>
      <c r="G1647" s="6">
        <v>3432</v>
      </c>
      <c r="H1647" s="4">
        <v>42305</v>
      </c>
      <c r="I1647" s="6">
        <v>16.984999999999999</v>
      </c>
      <c r="J1647" s="4">
        <v>42296</v>
      </c>
      <c r="K1647" s="6">
        <v>573.15</v>
      </c>
      <c r="L1647" s="4">
        <v>42334</v>
      </c>
      <c r="M1647" s="6">
        <v>159.1</v>
      </c>
      <c r="N1647" s="4">
        <v>42219</v>
      </c>
      <c r="O1647" s="6">
        <v>1640</v>
      </c>
      <c r="P1647" s="4">
        <v>42292</v>
      </c>
      <c r="Q1647" s="6">
        <v>75.150000000000006</v>
      </c>
      <c r="R1647" s="4">
        <v>42296</v>
      </c>
      <c r="S1647" s="6">
        <v>58.85</v>
      </c>
      <c r="T1647" s="4">
        <v>42334</v>
      </c>
      <c r="U1647" s="6">
        <v>169.05</v>
      </c>
      <c r="V1647" s="4">
        <v>42296</v>
      </c>
      <c r="W1647" s="6">
        <v>80.989999999999995</v>
      </c>
      <c r="X1647" s="4">
        <v>42305</v>
      </c>
      <c r="Y1647" s="6">
        <v>1738</v>
      </c>
      <c r="Z1647" s="4">
        <v>42334</v>
      </c>
      <c r="AA1647" s="6">
        <v>47.03</v>
      </c>
      <c r="AB1647" s="4">
        <v>42296</v>
      </c>
      <c r="AC1647" s="6">
        <v>133.62</v>
      </c>
      <c r="AD1647" s="4">
        <v>42286</v>
      </c>
      <c r="AE1647" s="6">
        <v>73.900000000000006</v>
      </c>
      <c r="AF1647" s="4">
        <v>42305</v>
      </c>
      <c r="AG1647" s="6">
        <v>77.64</v>
      </c>
      <c r="AH1647" s="4">
        <v>42296</v>
      </c>
      <c r="AI1647" s="6">
        <v>120.73</v>
      </c>
      <c r="AJ1647" s="4">
        <v>42292</v>
      </c>
      <c r="AK1647" s="6">
        <v>255.5</v>
      </c>
      <c r="AL1647" s="4"/>
      <c r="AM1647" s="6"/>
      <c r="AN1647" s="4">
        <v>42296</v>
      </c>
      <c r="AO1647" s="6">
        <v>104.26</v>
      </c>
      <c r="AP1647" s="4">
        <v>42305</v>
      </c>
      <c r="AQ1647" s="6">
        <v>81.969757999999999</v>
      </c>
      <c r="AR1647" s="4">
        <v>42334</v>
      </c>
      <c r="AS1647" s="6">
        <v>58.79</v>
      </c>
      <c r="AT1647" s="4">
        <v>42296</v>
      </c>
      <c r="AU1647" s="6">
        <v>27.932500000000001</v>
      </c>
      <c r="AV1647" s="4">
        <v>42334</v>
      </c>
      <c r="AW1647" s="6">
        <v>87.28</v>
      </c>
      <c r="AX1647" s="4">
        <v>42305</v>
      </c>
      <c r="AY1647" s="6">
        <v>70.462875999999994</v>
      </c>
      <c r="AZ1647" s="4">
        <v>42296</v>
      </c>
      <c r="BA1647">
        <v>109.13</v>
      </c>
      <c r="BB1647" s="4">
        <v>42305</v>
      </c>
      <c r="BC1647" s="6">
        <v>20.301629999999999</v>
      </c>
      <c r="BD1647" s="4">
        <v>42305</v>
      </c>
      <c r="BE1647">
        <v>2197.928465</v>
      </c>
      <c r="BF1647" s="4">
        <v>42296</v>
      </c>
      <c r="BG1647" s="6">
        <v>96.79</v>
      </c>
      <c r="BH1647" s="4">
        <v>42241</v>
      </c>
      <c r="BI1647" s="6">
        <v>96.2</v>
      </c>
      <c r="BJ1647" s="4">
        <v>42305</v>
      </c>
      <c r="BK1647" s="6">
        <v>28.704626999999999</v>
      </c>
      <c r="BL1647" s="4">
        <v>42296</v>
      </c>
      <c r="BM1647" s="6">
        <v>25.942499999999999</v>
      </c>
      <c r="BN1647" s="4">
        <v>42314</v>
      </c>
      <c r="BO1647" s="6">
        <v>4.1900000000000004</v>
      </c>
      <c r="BP1647" s="4">
        <v>42332</v>
      </c>
      <c r="BQ1647" s="6">
        <v>5.1689230000000004</v>
      </c>
      <c r="BU1647" s="4"/>
      <c r="CC1647" s="4"/>
      <c r="CG1647" s="4"/>
      <c r="CK1647" s="4"/>
      <c r="CO1647" s="4"/>
      <c r="CS1647" s="4"/>
      <c r="CW1647" s="4"/>
      <c r="DA1647" s="4"/>
      <c r="DE1647" s="4"/>
      <c r="DI1647" s="4"/>
      <c r="DM1647" s="4"/>
      <c r="DQ1647" s="4"/>
      <c r="DU1647" s="4"/>
      <c r="DY1647" s="4"/>
      <c r="EC1647" s="4"/>
      <c r="EG1647" s="4"/>
    </row>
    <row r="1648" spans="4:137" x14ac:dyDescent="0.25">
      <c r="D1648" s="4">
        <v>42293</v>
      </c>
      <c r="E1648" s="6">
        <v>695.32</v>
      </c>
      <c r="F1648" s="4">
        <v>42216</v>
      </c>
      <c r="G1648" s="6">
        <v>3440.5</v>
      </c>
      <c r="H1648" s="4">
        <v>42304</v>
      </c>
      <c r="I1648" s="6">
        <v>16.855</v>
      </c>
      <c r="J1648" s="4">
        <v>42293</v>
      </c>
      <c r="K1648" s="6">
        <v>570.76</v>
      </c>
      <c r="L1648" s="4">
        <v>42333</v>
      </c>
      <c r="M1648" s="6">
        <v>158</v>
      </c>
      <c r="N1648" s="4">
        <v>42216</v>
      </c>
      <c r="O1648" s="6">
        <v>1650.6</v>
      </c>
      <c r="P1648" s="4">
        <v>42291</v>
      </c>
      <c r="Q1648" s="6">
        <v>74.349999999999994</v>
      </c>
      <c r="R1648" s="4">
        <v>42293</v>
      </c>
      <c r="S1648" s="6">
        <v>58.89</v>
      </c>
      <c r="T1648" s="4">
        <v>42333</v>
      </c>
      <c r="U1648" s="6">
        <v>168.55</v>
      </c>
      <c r="V1648" s="4">
        <v>42293</v>
      </c>
      <c r="W1648" s="6">
        <v>82.48</v>
      </c>
      <c r="X1648" s="4">
        <v>42304</v>
      </c>
      <c r="Y1648" s="6">
        <v>1721.2308</v>
      </c>
      <c r="Z1648" s="4">
        <v>42333</v>
      </c>
      <c r="AA1648" s="6">
        <v>46.35</v>
      </c>
      <c r="AB1648" s="4">
        <v>42293</v>
      </c>
      <c r="AC1648" s="6">
        <v>133.81</v>
      </c>
      <c r="AD1648" s="4">
        <v>42285</v>
      </c>
      <c r="AE1648" s="6">
        <v>74.400000000000006</v>
      </c>
      <c r="AF1648" s="4">
        <v>42304</v>
      </c>
      <c r="AG1648" s="6">
        <v>77.739999999999995</v>
      </c>
      <c r="AH1648" s="4">
        <v>42293</v>
      </c>
      <c r="AI1648" s="6">
        <v>119.98</v>
      </c>
      <c r="AJ1648" s="4">
        <v>42291</v>
      </c>
      <c r="AK1648" s="6">
        <v>254.75</v>
      </c>
      <c r="AL1648" s="4"/>
      <c r="AM1648" s="6"/>
      <c r="AN1648" s="4">
        <v>42293</v>
      </c>
      <c r="AO1648" s="6">
        <v>103.95</v>
      </c>
      <c r="AP1648" s="4">
        <v>42304</v>
      </c>
      <c r="AQ1648" s="6">
        <v>80.437275999999997</v>
      </c>
      <c r="AR1648" s="4">
        <v>42333</v>
      </c>
      <c r="AS1648" s="6">
        <v>58.2</v>
      </c>
      <c r="AT1648" s="4">
        <v>42293</v>
      </c>
      <c r="AU1648" s="6">
        <v>27.76</v>
      </c>
      <c r="AV1648" s="4">
        <v>42333</v>
      </c>
      <c r="AW1648" s="6">
        <v>85.91</v>
      </c>
      <c r="AX1648" s="4">
        <v>42304</v>
      </c>
      <c r="AY1648" s="6">
        <v>69.547901999999993</v>
      </c>
      <c r="AZ1648" s="4">
        <v>42293</v>
      </c>
      <c r="BA1648">
        <v>109.43</v>
      </c>
      <c r="BB1648" s="4">
        <v>42304</v>
      </c>
      <c r="BC1648" s="6">
        <v>20.779717000000002</v>
      </c>
      <c r="BD1648" s="4">
        <v>42304</v>
      </c>
      <c r="BE1648">
        <v>2211.604597</v>
      </c>
      <c r="BF1648" s="4">
        <v>42293</v>
      </c>
      <c r="BG1648" s="6">
        <v>96.13</v>
      </c>
      <c r="BH1648" s="4">
        <v>42240</v>
      </c>
      <c r="BI1648" s="6">
        <v>97.7</v>
      </c>
      <c r="BJ1648" s="4">
        <v>42304</v>
      </c>
      <c r="BK1648" s="6">
        <v>27.940608000000001</v>
      </c>
      <c r="BL1648" s="4">
        <v>42293</v>
      </c>
      <c r="BM1648" s="6">
        <v>25.914999999999999</v>
      </c>
      <c r="BN1648" s="4">
        <v>42313</v>
      </c>
      <c r="BO1648" s="6">
        <v>4.1399999999999997</v>
      </c>
      <c r="BP1648" s="4">
        <v>42331</v>
      </c>
      <c r="BQ1648" s="6">
        <v>5.208806</v>
      </c>
      <c r="BU1648" s="4"/>
      <c r="CC1648" s="4"/>
      <c r="CG1648" s="4"/>
      <c r="CK1648" s="4"/>
      <c r="CO1648" s="4"/>
      <c r="CS1648" s="4"/>
      <c r="CW1648" s="4"/>
      <c r="DA1648" s="4"/>
      <c r="DE1648" s="4"/>
      <c r="DI1648" s="4"/>
      <c r="DM1648" s="4"/>
      <c r="DQ1648" s="4"/>
      <c r="DU1648" s="4"/>
      <c r="DY1648" s="4"/>
      <c r="EC1648" s="4"/>
      <c r="EG1648" s="4"/>
    </row>
    <row r="1649" spans="4:137" x14ac:dyDescent="0.25">
      <c r="D1649" s="4">
        <v>42292</v>
      </c>
      <c r="E1649" s="6">
        <v>693.02</v>
      </c>
      <c r="F1649" s="4">
        <v>42215</v>
      </c>
      <c r="G1649" s="6">
        <v>3447.5</v>
      </c>
      <c r="H1649" s="4">
        <v>42303</v>
      </c>
      <c r="I1649" s="6">
        <v>17.079999999999998</v>
      </c>
      <c r="J1649" s="4">
        <v>42292</v>
      </c>
      <c r="K1649" s="6">
        <v>562.44000000000005</v>
      </c>
      <c r="L1649" s="4">
        <v>42332</v>
      </c>
      <c r="M1649" s="6">
        <v>154.94999999999999</v>
      </c>
      <c r="N1649" s="4">
        <v>42215</v>
      </c>
      <c r="O1649" s="6">
        <v>1632.6</v>
      </c>
      <c r="P1649" s="4">
        <v>42290</v>
      </c>
      <c r="Q1649" s="6">
        <v>75</v>
      </c>
      <c r="R1649" s="4">
        <v>42292</v>
      </c>
      <c r="S1649" s="6">
        <v>59.33</v>
      </c>
      <c r="T1649" s="4">
        <v>42332</v>
      </c>
      <c r="U1649" s="6">
        <v>164.9</v>
      </c>
      <c r="V1649" s="4">
        <v>42292</v>
      </c>
      <c r="W1649" s="6">
        <v>81.48</v>
      </c>
      <c r="X1649" s="4">
        <v>42303</v>
      </c>
      <c r="Y1649" s="6">
        <v>1742.4924370000001</v>
      </c>
      <c r="Z1649" s="4">
        <v>42332</v>
      </c>
      <c r="AA1649" s="6">
        <v>46.085000000000001</v>
      </c>
      <c r="AB1649" s="4">
        <v>42292</v>
      </c>
      <c r="AC1649" s="6">
        <v>133.80000000000001</v>
      </c>
      <c r="AD1649" s="4">
        <v>42284</v>
      </c>
      <c r="AE1649" s="6">
        <v>74.069999999999993</v>
      </c>
      <c r="AF1649" s="4">
        <v>42303</v>
      </c>
      <c r="AG1649" s="6">
        <v>77.5</v>
      </c>
      <c r="AH1649" s="4">
        <v>42292</v>
      </c>
      <c r="AI1649" s="6">
        <v>120.17</v>
      </c>
      <c r="AJ1649" s="4">
        <v>42290</v>
      </c>
      <c r="AK1649" s="6">
        <v>258.5</v>
      </c>
      <c r="AL1649" s="4"/>
      <c r="AM1649" s="6"/>
      <c r="AN1649" s="4">
        <v>42292</v>
      </c>
      <c r="AO1649" s="6">
        <v>103.8</v>
      </c>
      <c r="AP1649" s="4">
        <v>42303</v>
      </c>
      <c r="AQ1649" s="6">
        <v>80.860962000000001</v>
      </c>
      <c r="AR1649" s="4">
        <v>42332</v>
      </c>
      <c r="AS1649" s="6">
        <v>57.53</v>
      </c>
      <c r="AT1649" s="4">
        <v>42292</v>
      </c>
      <c r="AU1649" s="6">
        <v>27.965</v>
      </c>
      <c r="AV1649" s="4">
        <v>42332</v>
      </c>
      <c r="AW1649" s="6">
        <v>84.11</v>
      </c>
      <c r="AX1649" s="4">
        <v>42303</v>
      </c>
      <c r="AY1649" s="6">
        <v>69.746809999999996</v>
      </c>
      <c r="AZ1649" s="4">
        <v>42292</v>
      </c>
      <c r="BA1649">
        <v>109.49</v>
      </c>
      <c r="BB1649" s="4">
        <v>42303</v>
      </c>
      <c r="BC1649" s="6">
        <v>20.976075000000002</v>
      </c>
      <c r="BD1649" s="4">
        <v>42303</v>
      </c>
      <c r="BE1649">
        <v>2256.6309019999999</v>
      </c>
      <c r="BF1649" s="4">
        <v>42292</v>
      </c>
      <c r="BG1649" s="6">
        <v>94.65</v>
      </c>
      <c r="BH1649" s="4">
        <v>42237</v>
      </c>
      <c r="BI1649" s="6">
        <v>104</v>
      </c>
      <c r="BJ1649" s="4">
        <v>42303</v>
      </c>
      <c r="BK1649" s="6">
        <v>27.832801</v>
      </c>
      <c r="BL1649" s="4">
        <v>42292</v>
      </c>
      <c r="BM1649" s="6">
        <v>25.8</v>
      </c>
      <c r="BN1649" s="4">
        <v>42312</v>
      </c>
      <c r="BO1649" s="6">
        <v>4.2039999999999997</v>
      </c>
      <c r="BP1649" s="4">
        <v>42328</v>
      </c>
      <c r="BQ1649" s="6">
        <v>5.2263549999999999</v>
      </c>
      <c r="BU1649" s="4"/>
      <c r="CC1649" s="4"/>
      <c r="CG1649" s="4"/>
      <c r="CK1649" s="4"/>
      <c r="CO1649" s="4"/>
      <c r="CS1649" s="4"/>
      <c r="CW1649" s="4"/>
      <c r="DA1649" s="4"/>
      <c r="DE1649" s="4"/>
      <c r="DI1649" s="4"/>
      <c r="DM1649" s="4"/>
      <c r="DQ1649" s="4"/>
      <c r="DU1649" s="4"/>
      <c r="DY1649" s="4"/>
      <c r="EC1649" s="4"/>
      <c r="EG1649" s="4"/>
    </row>
    <row r="1650" spans="4:137" x14ac:dyDescent="0.25">
      <c r="D1650" s="4">
        <v>42291</v>
      </c>
      <c r="E1650" s="6">
        <v>680.41</v>
      </c>
      <c r="F1650" s="4">
        <v>42214</v>
      </c>
      <c r="G1650" s="6">
        <v>3410</v>
      </c>
      <c r="H1650" s="4">
        <v>42300</v>
      </c>
      <c r="I1650" s="6">
        <v>16.97</v>
      </c>
      <c r="J1650" s="4">
        <v>42291</v>
      </c>
      <c r="K1650" s="6">
        <v>544.83000000000004</v>
      </c>
      <c r="L1650" s="4">
        <v>42331</v>
      </c>
      <c r="M1650" s="6">
        <v>161.9</v>
      </c>
      <c r="N1650" s="4">
        <v>42214</v>
      </c>
      <c r="O1650" s="6">
        <v>1622.4</v>
      </c>
      <c r="P1650" s="4">
        <v>42289</v>
      </c>
      <c r="Q1650" s="6">
        <v>74.849999999999994</v>
      </c>
      <c r="R1650" s="4">
        <v>42291</v>
      </c>
      <c r="S1650" s="6">
        <v>60.03</v>
      </c>
      <c r="T1650" s="4">
        <v>42331</v>
      </c>
      <c r="U1650" s="6">
        <v>168.45</v>
      </c>
      <c r="V1650" s="4">
        <v>42291</v>
      </c>
      <c r="W1650" s="6">
        <v>80.16</v>
      </c>
      <c r="X1650" s="4">
        <v>42300</v>
      </c>
      <c r="Y1650" s="6">
        <v>1764.1299879999999</v>
      </c>
      <c r="Z1650" s="4">
        <v>42331</v>
      </c>
      <c r="AA1650" s="6">
        <v>45.765000000000001</v>
      </c>
      <c r="AB1650" s="4">
        <v>42291</v>
      </c>
      <c r="AC1650" s="6">
        <v>131.18</v>
      </c>
      <c r="AD1650" s="4">
        <v>42283</v>
      </c>
      <c r="AE1650" s="6">
        <v>73.22</v>
      </c>
      <c r="AF1650" s="4">
        <v>42300</v>
      </c>
      <c r="AG1650" s="6">
        <v>77.349999999999994</v>
      </c>
      <c r="AH1650" s="4">
        <v>42291</v>
      </c>
      <c r="AI1650" s="6">
        <v>122.07</v>
      </c>
      <c r="AJ1650" s="4">
        <v>42289</v>
      </c>
      <c r="AK1650" s="6">
        <v>257.25</v>
      </c>
      <c r="AL1650" s="4"/>
      <c r="AM1650" s="6"/>
      <c r="AN1650" s="4">
        <v>42291</v>
      </c>
      <c r="AO1650" s="6">
        <v>102.86</v>
      </c>
      <c r="AP1650" s="4">
        <v>42300</v>
      </c>
      <c r="AQ1650" s="6">
        <v>81.149428999999998</v>
      </c>
      <c r="AR1650" s="4">
        <v>42331</v>
      </c>
      <c r="AS1650" s="6">
        <v>58.05</v>
      </c>
      <c r="AT1650" s="4">
        <v>42291</v>
      </c>
      <c r="AU1650" s="6">
        <v>27.552499999999998</v>
      </c>
      <c r="AV1650" s="4">
        <v>42331</v>
      </c>
      <c r="AW1650" s="6">
        <v>85.37</v>
      </c>
      <c r="AX1650" s="4">
        <v>42300</v>
      </c>
      <c r="AY1650" s="6">
        <v>69.537957000000006</v>
      </c>
      <c r="AZ1650" s="4">
        <v>42291</v>
      </c>
      <c r="BA1650">
        <v>108.97</v>
      </c>
      <c r="BB1650" s="4">
        <v>42300</v>
      </c>
      <c r="BC1650" s="6">
        <v>20.993148999999999</v>
      </c>
      <c r="BD1650" s="4">
        <v>42300</v>
      </c>
      <c r="BE1650">
        <v>2281.2040149999998</v>
      </c>
      <c r="BF1650" s="4">
        <v>42291</v>
      </c>
      <c r="BG1650" s="6">
        <v>93.06</v>
      </c>
      <c r="BH1650" s="4">
        <v>42236</v>
      </c>
      <c r="BI1650" s="6">
        <v>104.3</v>
      </c>
      <c r="BJ1650" s="4">
        <v>42300</v>
      </c>
      <c r="BK1650" s="6">
        <v>27.500008000000001</v>
      </c>
      <c r="BL1650" s="4">
        <v>42291</v>
      </c>
      <c r="BM1650" s="6">
        <v>25.232500000000002</v>
      </c>
      <c r="BN1650" s="4">
        <v>42311</v>
      </c>
      <c r="BO1650" s="6">
        <v>4.2140000000000004</v>
      </c>
      <c r="BP1650" s="4">
        <v>42327</v>
      </c>
      <c r="BQ1650" s="6">
        <v>5.2215689999999997</v>
      </c>
      <c r="BU1650" s="4"/>
      <c r="CC1650" s="4"/>
      <c r="CG1650" s="4"/>
      <c r="CK1650" s="4"/>
      <c r="CO1650" s="4"/>
      <c r="CS1650" s="4"/>
      <c r="CW1650" s="4"/>
      <c r="DA1650" s="4"/>
      <c r="DE1650" s="4"/>
      <c r="DI1650" s="4"/>
      <c r="DM1650" s="4"/>
      <c r="DQ1650" s="4"/>
      <c r="DU1650" s="4"/>
      <c r="DY1650" s="4"/>
      <c r="EC1650" s="4"/>
      <c r="EG1650" s="4"/>
    </row>
    <row r="1651" spans="4:137" x14ac:dyDescent="0.25">
      <c r="D1651" s="4">
        <v>42290</v>
      </c>
      <c r="E1651" s="6">
        <v>683.17</v>
      </c>
      <c r="F1651" s="4">
        <v>42213</v>
      </c>
      <c r="G1651" s="6">
        <v>3404</v>
      </c>
      <c r="H1651" s="4">
        <v>42299</v>
      </c>
      <c r="I1651" s="6">
        <v>16.425000000000001</v>
      </c>
      <c r="J1651" s="4">
        <v>42290</v>
      </c>
      <c r="K1651" s="6">
        <v>548.9</v>
      </c>
      <c r="L1651" s="4">
        <v>42328</v>
      </c>
      <c r="M1651" s="6">
        <v>162.25</v>
      </c>
      <c r="N1651" s="4">
        <v>42213</v>
      </c>
      <c r="O1651" s="6">
        <v>1615.4</v>
      </c>
      <c r="P1651" s="4">
        <v>42286</v>
      </c>
      <c r="Q1651" s="6">
        <v>74.3</v>
      </c>
      <c r="R1651" s="4">
        <v>42290</v>
      </c>
      <c r="S1651" s="6">
        <v>66.73</v>
      </c>
      <c r="T1651" s="4">
        <v>42328</v>
      </c>
      <c r="U1651" s="6">
        <v>168.75</v>
      </c>
      <c r="V1651" s="4">
        <v>42290</v>
      </c>
      <c r="W1651" s="6">
        <v>79.16</v>
      </c>
      <c r="X1651" s="4">
        <v>42299</v>
      </c>
      <c r="Y1651" s="6">
        <v>1786.8749</v>
      </c>
      <c r="Z1651" s="4">
        <v>42328</v>
      </c>
      <c r="AA1651" s="6">
        <v>46.255000000000003</v>
      </c>
      <c r="AB1651" s="4">
        <v>42290</v>
      </c>
      <c r="AC1651" s="6">
        <v>132.19</v>
      </c>
      <c r="AD1651" s="4">
        <v>42282</v>
      </c>
      <c r="AE1651" s="6">
        <v>72.53</v>
      </c>
      <c r="AF1651" s="4">
        <v>42299</v>
      </c>
      <c r="AG1651" s="6">
        <v>76.39</v>
      </c>
      <c r="AH1651" s="4">
        <v>42290</v>
      </c>
      <c r="AI1651" s="6">
        <v>123.99</v>
      </c>
      <c r="AJ1651" s="4">
        <v>42286</v>
      </c>
      <c r="AK1651" s="6">
        <v>255</v>
      </c>
      <c r="AL1651" s="4"/>
      <c r="AM1651" s="6"/>
      <c r="AN1651" s="4">
        <v>42290</v>
      </c>
      <c r="AO1651" s="6">
        <v>103.3</v>
      </c>
      <c r="AP1651" s="4">
        <v>42299</v>
      </c>
      <c r="AQ1651" s="6">
        <v>78.219684000000001</v>
      </c>
      <c r="AR1651" s="4">
        <v>42328</v>
      </c>
      <c r="AS1651" s="6">
        <v>58.31</v>
      </c>
      <c r="AT1651" s="4">
        <v>42290</v>
      </c>
      <c r="AU1651" s="6">
        <v>27.947500000000002</v>
      </c>
      <c r="AV1651" s="4">
        <v>42328</v>
      </c>
      <c r="AW1651" s="6">
        <v>86.64</v>
      </c>
      <c r="AX1651" s="4">
        <v>42299</v>
      </c>
      <c r="AY1651" s="6">
        <v>68.533475999999993</v>
      </c>
      <c r="AZ1651" s="4">
        <v>42290</v>
      </c>
      <c r="BA1651">
        <v>108.37</v>
      </c>
      <c r="BB1651" s="4">
        <v>42299</v>
      </c>
      <c r="BC1651" s="6">
        <v>20.574822999999999</v>
      </c>
      <c r="BD1651" s="4">
        <v>42299</v>
      </c>
      <c r="BE1651">
        <v>2246.6196340000001</v>
      </c>
      <c r="BF1651" s="4">
        <v>42290</v>
      </c>
      <c r="BG1651" s="6">
        <v>93.7</v>
      </c>
      <c r="BH1651" s="4">
        <v>42235</v>
      </c>
      <c r="BI1651" s="6">
        <v>106.5</v>
      </c>
      <c r="BJ1651" s="4">
        <v>42299</v>
      </c>
      <c r="BK1651" s="6">
        <v>26.754736999999999</v>
      </c>
      <c r="BL1651" s="4">
        <v>42290</v>
      </c>
      <c r="BM1651" s="6">
        <v>25.31</v>
      </c>
      <c r="BN1651" s="4">
        <v>42310</v>
      </c>
      <c r="BO1651" s="6">
        <v>4.24</v>
      </c>
      <c r="BP1651" s="4">
        <v>42326</v>
      </c>
      <c r="BQ1651" s="6">
        <v>5.1880670000000002</v>
      </c>
      <c r="BU1651" s="4"/>
      <c r="CC1651" s="4"/>
      <c r="CG1651" s="4"/>
      <c r="CK1651" s="4"/>
      <c r="CO1651" s="4"/>
      <c r="CS1651" s="4"/>
      <c r="CW1651" s="4"/>
      <c r="DA1651" s="4"/>
      <c r="DE1651" s="4"/>
      <c r="DI1651" s="4"/>
      <c r="DM1651" s="4"/>
      <c r="DQ1651" s="4"/>
      <c r="DU1651" s="4"/>
      <c r="DY1651" s="4"/>
      <c r="EC1651" s="4"/>
      <c r="EG1651" s="4"/>
    </row>
    <row r="1652" spans="4:137" x14ac:dyDescent="0.25">
      <c r="D1652" s="4">
        <v>42289</v>
      </c>
      <c r="E1652" s="6">
        <v>676.43</v>
      </c>
      <c r="F1652" s="4">
        <v>42212</v>
      </c>
      <c r="G1652" s="6">
        <v>3456</v>
      </c>
      <c r="H1652" s="4">
        <v>42298</v>
      </c>
      <c r="I1652" s="6">
        <v>15.734999999999999</v>
      </c>
      <c r="J1652" s="4">
        <v>42289</v>
      </c>
      <c r="K1652" s="6">
        <v>550.19000000000005</v>
      </c>
      <c r="L1652" s="4">
        <v>42327</v>
      </c>
      <c r="M1652" s="6">
        <v>162.4</v>
      </c>
      <c r="N1652" s="4">
        <v>42212</v>
      </c>
      <c r="O1652" s="6">
        <v>1636.6</v>
      </c>
      <c r="P1652" s="4">
        <v>42285</v>
      </c>
      <c r="Q1652" s="6">
        <v>74.3</v>
      </c>
      <c r="R1652" s="4">
        <v>42289</v>
      </c>
      <c r="S1652" s="6">
        <v>66.930000000000007</v>
      </c>
      <c r="T1652" s="4">
        <v>42327</v>
      </c>
      <c r="U1652" s="6">
        <v>167.5</v>
      </c>
      <c r="V1652" s="4">
        <v>42289</v>
      </c>
      <c r="W1652" s="6">
        <v>79.3</v>
      </c>
      <c r="X1652" s="4">
        <v>42298</v>
      </c>
      <c r="Y1652" s="6">
        <v>1797</v>
      </c>
      <c r="Z1652" s="4">
        <v>42327</v>
      </c>
      <c r="AA1652" s="6">
        <v>46.6</v>
      </c>
      <c r="AB1652" s="4">
        <v>42289</v>
      </c>
      <c r="AC1652" s="6">
        <v>133.4</v>
      </c>
      <c r="AD1652" s="4">
        <v>42279</v>
      </c>
      <c r="AE1652" s="6">
        <v>71.97</v>
      </c>
      <c r="AF1652" s="4">
        <v>42298</v>
      </c>
      <c r="AG1652" s="6">
        <v>75.81</v>
      </c>
      <c r="AH1652" s="4">
        <v>42289</v>
      </c>
      <c r="AI1652" s="6">
        <v>122.51</v>
      </c>
      <c r="AJ1652" s="4">
        <v>42285</v>
      </c>
      <c r="AK1652" s="6">
        <v>256</v>
      </c>
      <c r="AL1652" s="4"/>
      <c r="AM1652" s="6"/>
      <c r="AN1652" s="4">
        <v>42289</v>
      </c>
      <c r="AO1652" s="6">
        <v>104.41</v>
      </c>
      <c r="AP1652" s="4">
        <v>42298</v>
      </c>
      <c r="AQ1652" s="6">
        <v>76.497895999999997</v>
      </c>
      <c r="AR1652" s="4">
        <v>42327</v>
      </c>
      <c r="AS1652" s="6">
        <v>58.35</v>
      </c>
      <c r="AT1652" s="4">
        <v>42289</v>
      </c>
      <c r="AU1652" s="6">
        <v>27.9</v>
      </c>
      <c r="AV1652" s="4">
        <v>42327</v>
      </c>
      <c r="AW1652" s="6">
        <v>86.69</v>
      </c>
      <c r="AX1652" s="4">
        <v>42298</v>
      </c>
      <c r="AY1652" s="6">
        <v>67.190852000000007</v>
      </c>
      <c r="AZ1652" s="4">
        <v>42289</v>
      </c>
      <c r="BA1652">
        <v>108.53</v>
      </c>
      <c r="BB1652" s="4">
        <v>42298</v>
      </c>
      <c r="BC1652" s="6">
        <v>20.685808000000002</v>
      </c>
      <c r="BD1652" s="4">
        <v>42298</v>
      </c>
      <c r="BE1652">
        <v>2207.9397330000002</v>
      </c>
      <c r="BF1652" s="4">
        <v>42289</v>
      </c>
      <c r="BG1652" s="6">
        <v>94.8</v>
      </c>
      <c r="BH1652" s="4">
        <v>42234</v>
      </c>
      <c r="BI1652" s="6">
        <v>107.9</v>
      </c>
      <c r="BJ1652" s="4">
        <v>42298</v>
      </c>
      <c r="BK1652" s="6">
        <v>25.137640999999999</v>
      </c>
      <c r="BL1652" s="4">
        <v>42289</v>
      </c>
      <c r="BM1652" s="6">
        <v>25.362500000000001</v>
      </c>
      <c r="BN1652" s="4">
        <v>42307</v>
      </c>
      <c r="BO1652" s="6">
        <v>4.1959999999999997</v>
      </c>
      <c r="BP1652" s="4">
        <v>42325</v>
      </c>
      <c r="BQ1652" s="6">
        <v>5.2263549999999999</v>
      </c>
      <c r="BU1652" s="4"/>
      <c r="CC1652" s="4"/>
      <c r="CG1652" s="4"/>
      <c r="CK1652" s="4"/>
      <c r="CO1652" s="4"/>
      <c r="CS1652" s="4"/>
      <c r="CW1652" s="4"/>
      <c r="DA1652" s="4"/>
      <c r="DE1652" s="4"/>
      <c r="DI1652" s="4"/>
      <c r="DM1652" s="4"/>
      <c r="DQ1652" s="4"/>
      <c r="DU1652" s="4"/>
      <c r="DY1652" s="4"/>
      <c r="EC1652" s="4"/>
      <c r="EG1652" s="4"/>
    </row>
    <row r="1653" spans="4:137" x14ac:dyDescent="0.25">
      <c r="D1653" s="4">
        <v>42286</v>
      </c>
      <c r="E1653" s="6">
        <v>671.24</v>
      </c>
      <c r="F1653" s="4">
        <v>42209</v>
      </c>
      <c r="G1653" s="6">
        <v>3476</v>
      </c>
      <c r="H1653" s="4">
        <v>42297</v>
      </c>
      <c r="I1653" s="6">
        <v>15.68</v>
      </c>
      <c r="J1653" s="4">
        <v>42286</v>
      </c>
      <c r="K1653" s="6">
        <v>539.79999999999995</v>
      </c>
      <c r="L1653" s="4">
        <v>42326</v>
      </c>
      <c r="M1653" s="6">
        <v>163.6</v>
      </c>
      <c r="N1653" s="4">
        <v>42209</v>
      </c>
      <c r="O1653" s="6">
        <v>1655.4</v>
      </c>
      <c r="P1653" s="4">
        <v>42284</v>
      </c>
      <c r="Q1653" s="6">
        <v>73.900000000000006</v>
      </c>
      <c r="R1653" s="4">
        <v>42286</v>
      </c>
      <c r="S1653" s="6">
        <v>66.69</v>
      </c>
      <c r="T1653" s="4">
        <v>42326</v>
      </c>
      <c r="U1653" s="6">
        <v>167.95</v>
      </c>
      <c r="V1653" s="4">
        <v>42286</v>
      </c>
      <c r="W1653" s="6">
        <v>79.260000000000005</v>
      </c>
      <c r="X1653" s="4">
        <v>42297</v>
      </c>
      <c r="Y1653" s="6">
        <v>1771.5</v>
      </c>
      <c r="Z1653" s="4">
        <v>42326</v>
      </c>
      <c r="AA1653" s="6">
        <v>46.66</v>
      </c>
      <c r="AB1653" s="4">
        <v>42286</v>
      </c>
      <c r="AC1653" s="6">
        <v>133.03</v>
      </c>
      <c r="AD1653" s="4">
        <v>42278</v>
      </c>
      <c r="AE1653" s="6">
        <v>73.569999999999993</v>
      </c>
      <c r="AF1653" s="4">
        <v>42297</v>
      </c>
      <c r="AG1653" s="6">
        <v>75.73</v>
      </c>
      <c r="AH1653" s="4">
        <v>42286</v>
      </c>
      <c r="AI1653" s="6">
        <v>119.27</v>
      </c>
      <c r="AJ1653" s="4">
        <v>42284</v>
      </c>
      <c r="AK1653" s="6">
        <v>253.25</v>
      </c>
      <c r="AL1653" s="4"/>
      <c r="AM1653" s="6"/>
      <c r="AN1653" s="4">
        <v>42286</v>
      </c>
      <c r="AO1653" s="6">
        <v>103.68</v>
      </c>
      <c r="AP1653" s="4">
        <v>42297</v>
      </c>
      <c r="AQ1653" s="6">
        <v>75.569391999999993</v>
      </c>
      <c r="AR1653" s="4">
        <v>42326</v>
      </c>
      <c r="AS1653" s="6">
        <v>57.74</v>
      </c>
      <c r="AT1653" s="4">
        <v>42286</v>
      </c>
      <c r="AU1653" s="6">
        <v>28.03</v>
      </c>
      <c r="AV1653" s="4">
        <v>42326</v>
      </c>
      <c r="AW1653" s="6">
        <v>86.75</v>
      </c>
      <c r="AX1653" s="4">
        <v>42297</v>
      </c>
      <c r="AY1653" s="6">
        <v>66.136644000000004</v>
      </c>
      <c r="AZ1653" s="4">
        <v>42286</v>
      </c>
      <c r="BA1653">
        <v>108.65</v>
      </c>
      <c r="BB1653" s="4">
        <v>42297</v>
      </c>
      <c r="BC1653" s="6">
        <v>20.480913000000001</v>
      </c>
      <c r="BD1653" s="4">
        <v>42297</v>
      </c>
      <c r="BE1653">
        <v>2209.7599639999999</v>
      </c>
      <c r="BF1653" s="4">
        <v>42286</v>
      </c>
      <c r="BG1653" s="6">
        <v>94.94</v>
      </c>
      <c r="BH1653" s="4">
        <v>42233</v>
      </c>
      <c r="BI1653" s="6">
        <v>109</v>
      </c>
      <c r="BJ1653" s="4">
        <v>42297</v>
      </c>
      <c r="BK1653" s="6">
        <v>25.12358</v>
      </c>
      <c r="BL1653" s="4">
        <v>42286</v>
      </c>
      <c r="BM1653" s="6">
        <v>25.262499999999999</v>
      </c>
      <c r="BN1653" s="4">
        <v>42306</v>
      </c>
      <c r="BO1653" s="6">
        <v>4.1420000000000003</v>
      </c>
      <c r="BP1653" s="4">
        <v>42324</v>
      </c>
      <c r="BQ1653" s="6">
        <v>5.1433970000000002</v>
      </c>
      <c r="BU1653" s="4"/>
      <c r="CC1653" s="4"/>
      <c r="CG1653" s="4"/>
      <c r="CK1653" s="4"/>
      <c r="CO1653" s="4"/>
      <c r="CS1653" s="4"/>
      <c r="CW1653" s="4"/>
      <c r="DA1653" s="4"/>
      <c r="DE1653" s="4"/>
      <c r="DI1653" s="4"/>
      <c r="DM1653" s="4"/>
      <c r="DQ1653" s="4"/>
      <c r="DU1653" s="4"/>
      <c r="DY1653" s="4"/>
      <c r="EC1653" s="4"/>
      <c r="EG1653" s="4"/>
    </row>
    <row r="1654" spans="4:137" x14ac:dyDescent="0.25">
      <c r="D1654" s="4">
        <v>42285</v>
      </c>
      <c r="E1654" s="6">
        <v>667</v>
      </c>
      <c r="F1654" s="4">
        <v>42208</v>
      </c>
      <c r="G1654" s="6">
        <v>3501.5</v>
      </c>
      <c r="H1654" s="4">
        <v>42296</v>
      </c>
      <c r="I1654" s="6">
        <v>15.345000000000001</v>
      </c>
      <c r="J1654" s="4">
        <v>42285</v>
      </c>
      <c r="K1654" s="6">
        <v>533.16</v>
      </c>
      <c r="L1654" s="4">
        <v>42325</v>
      </c>
      <c r="M1654" s="6">
        <v>165.4</v>
      </c>
      <c r="N1654" s="4">
        <v>42208</v>
      </c>
      <c r="O1654" s="6">
        <v>1655.4</v>
      </c>
      <c r="P1654" s="4">
        <v>42283</v>
      </c>
      <c r="Q1654" s="6">
        <v>74.8</v>
      </c>
      <c r="R1654" s="4">
        <v>42285</v>
      </c>
      <c r="S1654" s="6">
        <v>66.88</v>
      </c>
      <c r="T1654" s="4">
        <v>42325</v>
      </c>
      <c r="U1654" s="6">
        <v>170.8</v>
      </c>
      <c r="V1654" s="4">
        <v>42285</v>
      </c>
      <c r="W1654" s="6">
        <v>80.03</v>
      </c>
      <c r="X1654" s="4">
        <v>42296</v>
      </c>
      <c r="Y1654" s="6">
        <v>1772.3144</v>
      </c>
      <c r="Z1654" s="4">
        <v>42325</v>
      </c>
      <c r="AA1654" s="6">
        <v>46.454999999999998</v>
      </c>
      <c r="AB1654" s="4">
        <v>42285</v>
      </c>
      <c r="AC1654" s="6">
        <v>133.75</v>
      </c>
      <c r="AD1654" s="4">
        <v>42277</v>
      </c>
      <c r="AE1654" s="6">
        <v>73.790000000000006</v>
      </c>
      <c r="AF1654" s="4">
        <v>42296</v>
      </c>
      <c r="AG1654" s="6">
        <v>76.430000000000007</v>
      </c>
      <c r="AH1654" s="4">
        <v>42285</v>
      </c>
      <c r="AI1654" s="6">
        <v>116.08</v>
      </c>
      <c r="AJ1654" s="4">
        <v>42283</v>
      </c>
      <c r="AK1654" s="6">
        <v>262.75</v>
      </c>
      <c r="AL1654" s="4"/>
      <c r="AM1654" s="6"/>
      <c r="AN1654" s="4">
        <v>42285</v>
      </c>
      <c r="AO1654" s="6">
        <v>103.38</v>
      </c>
      <c r="AP1654" s="4">
        <v>42296</v>
      </c>
      <c r="AQ1654" s="6">
        <v>75.975048999999999</v>
      </c>
      <c r="AR1654" s="4">
        <v>42325</v>
      </c>
      <c r="AS1654" s="6">
        <v>57.91</v>
      </c>
      <c r="AT1654" s="4">
        <v>42285</v>
      </c>
      <c r="AU1654" s="6">
        <v>27.375</v>
      </c>
      <c r="AV1654" s="4">
        <v>42325</v>
      </c>
      <c r="AW1654" s="6">
        <v>86.68</v>
      </c>
      <c r="AX1654" s="4">
        <v>42296</v>
      </c>
      <c r="AY1654" s="6">
        <v>65.788556</v>
      </c>
      <c r="AZ1654" s="4">
        <v>42285</v>
      </c>
      <c r="BA1654">
        <v>108.59</v>
      </c>
      <c r="BB1654" s="4">
        <v>42296</v>
      </c>
      <c r="BC1654" s="6">
        <v>21.095597000000001</v>
      </c>
      <c r="BD1654" s="4">
        <v>42296</v>
      </c>
      <c r="BE1654">
        <v>2236.4608360000002</v>
      </c>
      <c r="BF1654" s="4">
        <v>42285</v>
      </c>
      <c r="BG1654" s="6">
        <v>95.57</v>
      </c>
      <c r="BH1654" s="4">
        <v>42230</v>
      </c>
      <c r="BI1654" s="6">
        <v>110.2</v>
      </c>
      <c r="BJ1654" s="4">
        <v>42296</v>
      </c>
      <c r="BK1654" s="6">
        <v>25.179825999999998</v>
      </c>
      <c r="BL1654" s="4">
        <v>42285</v>
      </c>
      <c r="BM1654" s="6">
        <v>25.212499999999999</v>
      </c>
      <c r="BN1654" s="4">
        <v>42305</v>
      </c>
      <c r="BO1654" s="6">
        <v>4.234</v>
      </c>
      <c r="BP1654" s="4">
        <v>42321</v>
      </c>
      <c r="BQ1654" s="6">
        <v>5.0947389999999997</v>
      </c>
      <c r="BU1654" s="4"/>
      <c r="CC1654" s="4"/>
      <c r="CG1654" s="4"/>
      <c r="CK1654" s="4"/>
      <c r="CO1654" s="4"/>
      <c r="CS1654" s="4"/>
      <c r="CW1654" s="4"/>
      <c r="DA1654" s="4"/>
      <c r="DE1654" s="4"/>
      <c r="DI1654" s="4"/>
      <c r="DM1654" s="4"/>
      <c r="DQ1654" s="4"/>
      <c r="DU1654" s="4"/>
      <c r="DY1654" s="4"/>
      <c r="EC1654" s="4"/>
      <c r="EG1654" s="4"/>
    </row>
    <row r="1655" spans="4:137" x14ac:dyDescent="0.25">
      <c r="D1655" s="4">
        <v>42284</v>
      </c>
      <c r="E1655" s="6">
        <v>670</v>
      </c>
      <c r="F1655" s="4">
        <v>42207</v>
      </c>
      <c r="G1655" s="6">
        <v>3495.5</v>
      </c>
      <c r="H1655" s="4">
        <v>42293</v>
      </c>
      <c r="I1655" s="6">
        <v>15.19</v>
      </c>
      <c r="J1655" s="4">
        <v>42284</v>
      </c>
      <c r="K1655" s="6">
        <v>541.94000000000005</v>
      </c>
      <c r="L1655" s="4">
        <v>42324</v>
      </c>
      <c r="M1655" s="6">
        <v>160.15</v>
      </c>
      <c r="N1655" s="4">
        <v>42207</v>
      </c>
      <c r="O1655" s="6">
        <v>1655.6</v>
      </c>
      <c r="P1655" s="4">
        <v>42282</v>
      </c>
      <c r="Q1655" s="6">
        <v>74.7</v>
      </c>
      <c r="R1655" s="4">
        <v>42284</v>
      </c>
      <c r="S1655" s="6">
        <v>66.36</v>
      </c>
      <c r="T1655" s="4">
        <v>42324</v>
      </c>
      <c r="U1655" s="6">
        <v>166.15</v>
      </c>
      <c r="V1655" s="4">
        <v>42284</v>
      </c>
      <c r="W1655" s="6">
        <v>79.2</v>
      </c>
      <c r="X1655" s="4">
        <v>42293</v>
      </c>
      <c r="Y1655" s="6">
        <v>1803</v>
      </c>
      <c r="Z1655" s="4">
        <v>42324</v>
      </c>
      <c r="AA1655" s="6">
        <v>44.774999999999999</v>
      </c>
      <c r="AB1655" s="4">
        <v>42284</v>
      </c>
      <c r="AC1655" s="6">
        <v>132.68</v>
      </c>
      <c r="AD1655" s="4">
        <v>42276</v>
      </c>
      <c r="AE1655" s="6">
        <v>72</v>
      </c>
      <c r="AF1655" s="4">
        <v>42293</v>
      </c>
      <c r="AG1655" s="6">
        <v>76.55</v>
      </c>
      <c r="AH1655" s="4">
        <v>42284</v>
      </c>
      <c r="AI1655" s="6">
        <v>116.43</v>
      </c>
      <c r="AJ1655" s="4">
        <v>42282</v>
      </c>
      <c r="AK1655" s="6">
        <v>263.25</v>
      </c>
      <c r="AL1655" s="4"/>
      <c r="AM1655" s="6"/>
      <c r="AN1655" s="4">
        <v>42284</v>
      </c>
      <c r="AO1655" s="6">
        <v>102.24</v>
      </c>
      <c r="AP1655" s="4">
        <v>42293</v>
      </c>
      <c r="AQ1655" s="6">
        <v>75.767713000000001</v>
      </c>
      <c r="AR1655" s="4">
        <v>42324</v>
      </c>
      <c r="AS1655" s="6">
        <v>56.44</v>
      </c>
      <c r="AT1655" s="4">
        <v>42284</v>
      </c>
      <c r="AU1655" s="6">
        <v>27.695</v>
      </c>
      <c r="AV1655" s="4">
        <v>42324</v>
      </c>
      <c r="AW1655" s="6">
        <v>84.97</v>
      </c>
      <c r="AX1655" s="4">
        <v>42293</v>
      </c>
      <c r="AY1655" s="6">
        <v>65.758719999999997</v>
      </c>
      <c r="AZ1655" s="4">
        <v>42284</v>
      </c>
      <c r="BA1655">
        <v>107.24</v>
      </c>
      <c r="BB1655" s="4">
        <v>42293</v>
      </c>
      <c r="BC1655" s="6">
        <v>21.343177000000001</v>
      </c>
      <c r="BD1655" s="4">
        <v>42293</v>
      </c>
      <c r="BE1655">
        <v>2268.4624010000002</v>
      </c>
      <c r="BF1655" s="4">
        <v>42284</v>
      </c>
      <c r="BG1655" s="6">
        <v>94.24</v>
      </c>
      <c r="BH1655" s="4">
        <v>42229</v>
      </c>
      <c r="BI1655" s="6">
        <v>111.9</v>
      </c>
      <c r="BJ1655" s="4">
        <v>42293</v>
      </c>
      <c r="BK1655" s="6">
        <v>25.259509000000001</v>
      </c>
      <c r="BL1655" s="4">
        <v>42284</v>
      </c>
      <c r="BM1655" s="6">
        <v>24.982500000000002</v>
      </c>
      <c r="BN1655" s="4">
        <v>42304</v>
      </c>
      <c r="BO1655" s="6">
        <v>4.1539999999999999</v>
      </c>
      <c r="BP1655" s="4">
        <v>42320</v>
      </c>
      <c r="BQ1655" s="6">
        <v>5.1402060000000001</v>
      </c>
      <c r="BU1655" s="4"/>
      <c r="CC1655" s="4"/>
      <c r="CG1655" s="4"/>
      <c r="CK1655" s="4"/>
      <c r="CO1655" s="4"/>
      <c r="CS1655" s="4"/>
      <c r="CW1655" s="4"/>
      <c r="DA1655" s="4"/>
      <c r="DE1655" s="4"/>
      <c r="DI1655" s="4"/>
      <c r="DM1655" s="4"/>
      <c r="DQ1655" s="4"/>
      <c r="DU1655" s="4"/>
      <c r="DY1655" s="4"/>
      <c r="EC1655" s="4"/>
      <c r="EG1655" s="4"/>
    </row>
    <row r="1656" spans="4:137" x14ac:dyDescent="0.25">
      <c r="D1656" s="4">
        <v>42283</v>
      </c>
      <c r="E1656" s="6">
        <v>671.64</v>
      </c>
      <c r="F1656" s="4">
        <v>42206</v>
      </c>
      <c r="G1656" s="6">
        <v>3529</v>
      </c>
      <c r="H1656" s="4">
        <v>42292</v>
      </c>
      <c r="I1656" s="6">
        <v>15.01</v>
      </c>
      <c r="J1656" s="4">
        <v>42283</v>
      </c>
      <c r="K1656" s="6">
        <v>537.48</v>
      </c>
      <c r="L1656" s="4">
        <v>42321</v>
      </c>
      <c r="M1656" s="6">
        <v>162.4</v>
      </c>
      <c r="N1656" s="4">
        <v>42206</v>
      </c>
      <c r="O1656" s="6">
        <v>1675.2</v>
      </c>
      <c r="P1656" s="4">
        <v>42279</v>
      </c>
      <c r="Q1656" s="6">
        <v>73.349999999999994</v>
      </c>
      <c r="R1656" s="4">
        <v>42283</v>
      </c>
      <c r="S1656" s="6">
        <v>65.680000000000007</v>
      </c>
      <c r="T1656" s="4">
        <v>42321</v>
      </c>
      <c r="U1656" s="6">
        <v>165.9</v>
      </c>
      <c r="V1656" s="4">
        <v>42283</v>
      </c>
      <c r="W1656" s="6">
        <v>77.89</v>
      </c>
      <c r="X1656" s="4">
        <v>42292</v>
      </c>
      <c r="Y1656" s="6">
        <v>1777.8152</v>
      </c>
      <c r="Z1656" s="4">
        <v>42321</v>
      </c>
      <c r="AA1656" s="6">
        <v>44.435000000000002</v>
      </c>
      <c r="AB1656" s="4">
        <v>42283</v>
      </c>
      <c r="AC1656" s="6">
        <v>131.19</v>
      </c>
      <c r="AD1656" s="4">
        <v>42275</v>
      </c>
      <c r="AE1656" s="6">
        <v>71.05</v>
      </c>
      <c r="AF1656" s="4">
        <v>42292</v>
      </c>
      <c r="AG1656" s="6">
        <v>75.400000000000006</v>
      </c>
      <c r="AH1656" s="4">
        <v>42283</v>
      </c>
      <c r="AI1656" s="6">
        <v>116.05</v>
      </c>
      <c r="AJ1656" s="4">
        <v>42279</v>
      </c>
      <c r="AK1656" s="6">
        <v>258</v>
      </c>
      <c r="AL1656" s="4"/>
      <c r="AM1656" s="6"/>
      <c r="AN1656" s="4">
        <v>42283</v>
      </c>
      <c r="AO1656" s="6">
        <v>101.43</v>
      </c>
      <c r="AP1656" s="4">
        <v>42292</v>
      </c>
      <c r="AQ1656" s="6">
        <v>76.218442999999994</v>
      </c>
      <c r="AR1656" s="4">
        <v>42321</v>
      </c>
      <c r="AS1656" s="6">
        <v>55.86</v>
      </c>
      <c r="AT1656" s="4">
        <v>42283</v>
      </c>
      <c r="AU1656" s="6">
        <v>27.827500000000001</v>
      </c>
      <c r="AV1656" s="4">
        <v>42321</v>
      </c>
      <c r="AW1656" s="6">
        <v>85.21</v>
      </c>
      <c r="AX1656" s="4">
        <v>42292</v>
      </c>
      <c r="AY1656" s="6">
        <v>64.77413</v>
      </c>
      <c r="AZ1656" s="4">
        <v>42283</v>
      </c>
      <c r="BA1656">
        <v>105.97</v>
      </c>
      <c r="BB1656" s="4">
        <v>42292</v>
      </c>
      <c r="BC1656" s="6">
        <v>21.445625</v>
      </c>
      <c r="BD1656" s="4">
        <v>42292</v>
      </c>
      <c r="BE1656">
        <v>2287.1197649999999</v>
      </c>
      <c r="BF1656" s="4">
        <v>42283</v>
      </c>
      <c r="BG1656" s="6">
        <v>93.37</v>
      </c>
      <c r="BH1656" s="4">
        <v>42228</v>
      </c>
      <c r="BI1656" s="6">
        <v>113.4</v>
      </c>
      <c r="BJ1656" s="4">
        <v>42292</v>
      </c>
      <c r="BK1656" s="6">
        <v>25.690735</v>
      </c>
      <c r="BL1656" s="4">
        <v>42283</v>
      </c>
      <c r="BM1656" s="6">
        <v>24.962499999999999</v>
      </c>
      <c r="BN1656" s="4">
        <v>42303</v>
      </c>
      <c r="BO1656" s="6">
        <v>4.2300000000000004</v>
      </c>
      <c r="BP1656" s="4">
        <v>42319</v>
      </c>
      <c r="BQ1656" s="6">
        <v>5.1513739999999997</v>
      </c>
      <c r="BU1656" s="4"/>
      <c r="CC1656" s="4"/>
      <c r="CG1656" s="4"/>
      <c r="CK1656" s="4"/>
      <c r="CO1656" s="4"/>
      <c r="CS1656" s="4"/>
      <c r="CW1656" s="4"/>
      <c r="DA1656" s="4"/>
      <c r="DE1656" s="4"/>
      <c r="DI1656" s="4"/>
      <c r="DM1656" s="4"/>
      <c r="DQ1656" s="4"/>
      <c r="DU1656" s="4"/>
      <c r="DY1656" s="4"/>
      <c r="EC1656" s="4"/>
      <c r="EG1656" s="4"/>
    </row>
    <row r="1657" spans="4:137" x14ac:dyDescent="0.25">
      <c r="D1657" s="4">
        <v>42282</v>
      </c>
      <c r="E1657" s="6">
        <v>671.68</v>
      </c>
      <c r="F1657" s="4">
        <v>42202</v>
      </c>
      <c r="G1657" s="6">
        <v>3535.5</v>
      </c>
      <c r="H1657" s="4">
        <v>42291</v>
      </c>
      <c r="I1657" s="6">
        <v>14.625</v>
      </c>
      <c r="J1657" s="4">
        <v>42282</v>
      </c>
      <c r="K1657" s="6">
        <v>543.67999999999995</v>
      </c>
      <c r="L1657" s="4">
        <v>42320</v>
      </c>
      <c r="M1657" s="6">
        <v>166.95</v>
      </c>
      <c r="N1657" s="4">
        <v>42202</v>
      </c>
      <c r="O1657" s="6">
        <v>1669</v>
      </c>
      <c r="P1657" s="4">
        <v>42278</v>
      </c>
      <c r="Q1657" s="6">
        <v>73.25</v>
      </c>
      <c r="R1657" s="4">
        <v>42282</v>
      </c>
      <c r="S1657" s="6">
        <v>65.87</v>
      </c>
      <c r="T1657" s="4">
        <v>42320</v>
      </c>
      <c r="U1657" s="6">
        <v>167.8</v>
      </c>
      <c r="V1657" s="4">
        <v>42282</v>
      </c>
      <c r="W1657" s="6">
        <v>76.81</v>
      </c>
      <c r="X1657" s="4">
        <v>42291</v>
      </c>
      <c r="Y1657" s="6">
        <v>1773.2442000000001</v>
      </c>
      <c r="Z1657" s="4">
        <v>42320</v>
      </c>
      <c r="AA1657" s="6">
        <v>44.935000000000002</v>
      </c>
      <c r="AB1657" s="4">
        <v>42282</v>
      </c>
      <c r="AC1657" s="6">
        <v>132.38</v>
      </c>
      <c r="AD1657" s="4">
        <v>42272</v>
      </c>
      <c r="AE1657" s="6">
        <v>71.91</v>
      </c>
      <c r="AF1657" s="4">
        <v>42291</v>
      </c>
      <c r="AG1657" s="6">
        <v>74.56</v>
      </c>
      <c r="AH1657" s="4">
        <v>42282</v>
      </c>
      <c r="AI1657" s="6">
        <v>119.65</v>
      </c>
      <c r="AJ1657" s="4">
        <v>42278</v>
      </c>
      <c r="AK1657" s="6">
        <v>257.5</v>
      </c>
      <c r="AL1657" s="4"/>
      <c r="AM1657" s="6"/>
      <c r="AN1657" s="4">
        <v>42282</v>
      </c>
      <c r="AO1657" s="6">
        <v>101.53</v>
      </c>
      <c r="AP1657" s="4">
        <v>42291</v>
      </c>
      <c r="AQ1657" s="6">
        <v>75.461217000000005</v>
      </c>
      <c r="AR1657" s="4">
        <v>42320</v>
      </c>
      <c r="AS1657" s="6">
        <v>55.8</v>
      </c>
      <c r="AT1657" s="4">
        <v>42282</v>
      </c>
      <c r="AU1657" s="6">
        <v>27.695</v>
      </c>
      <c r="AV1657" s="4">
        <v>42320</v>
      </c>
      <c r="AW1657" s="6">
        <v>86.73</v>
      </c>
      <c r="AX1657" s="4">
        <v>42291</v>
      </c>
      <c r="AY1657" s="6">
        <v>63.063527999999998</v>
      </c>
      <c r="AZ1657" s="4">
        <v>42282</v>
      </c>
      <c r="BA1657">
        <v>106.34</v>
      </c>
      <c r="BB1657" s="4">
        <v>42291</v>
      </c>
      <c r="BC1657" s="6">
        <v>21.069984999999999</v>
      </c>
      <c r="BD1657" s="4">
        <v>42291</v>
      </c>
      <c r="BE1657">
        <v>2271.6041190000001</v>
      </c>
      <c r="BF1657" s="4">
        <v>42282</v>
      </c>
      <c r="BG1657" s="6">
        <v>93.46</v>
      </c>
      <c r="BH1657" s="4">
        <v>42227</v>
      </c>
      <c r="BI1657" s="6">
        <v>115.9</v>
      </c>
      <c r="BJ1657" s="4">
        <v>42291</v>
      </c>
      <c r="BK1657" s="6">
        <v>25.742294999999999</v>
      </c>
      <c r="BL1657" s="4">
        <v>42282</v>
      </c>
      <c r="BM1657" s="6">
        <v>25.18</v>
      </c>
      <c r="BN1657" s="4">
        <v>42300</v>
      </c>
      <c r="BO1657" s="6">
        <v>4.226</v>
      </c>
      <c r="BP1657" s="4">
        <v>42318</v>
      </c>
      <c r="BQ1657" s="6">
        <v>5.1784949999999998</v>
      </c>
      <c r="BU1657" s="4"/>
      <c r="CC1657" s="4"/>
      <c r="CG1657" s="4"/>
      <c r="CK1657" s="4"/>
      <c r="CO1657" s="4"/>
      <c r="CS1657" s="4"/>
      <c r="CW1657" s="4"/>
      <c r="DA1657" s="4"/>
      <c r="DE1657" s="4"/>
      <c r="DI1657" s="4"/>
      <c r="DM1657" s="4"/>
      <c r="DQ1657" s="4"/>
      <c r="DU1657" s="4"/>
      <c r="DY1657" s="4"/>
      <c r="EC1657" s="4"/>
      <c r="EG1657" s="4"/>
    </row>
    <row r="1658" spans="4:137" x14ac:dyDescent="0.25">
      <c r="D1658" s="4">
        <v>42279</v>
      </c>
      <c r="E1658" s="6">
        <v>656.99</v>
      </c>
      <c r="F1658" s="4">
        <v>42201</v>
      </c>
      <c r="G1658" s="6">
        <v>3514</v>
      </c>
      <c r="H1658" s="4">
        <v>42290</v>
      </c>
      <c r="I1658" s="6">
        <v>14.88</v>
      </c>
      <c r="J1658" s="4">
        <v>42279</v>
      </c>
      <c r="K1658" s="6">
        <v>532.54</v>
      </c>
      <c r="L1658" s="4">
        <v>42319</v>
      </c>
      <c r="M1658" s="6">
        <v>171.9</v>
      </c>
      <c r="N1658" s="4">
        <v>42201</v>
      </c>
      <c r="O1658" s="6">
        <v>1686.4</v>
      </c>
      <c r="P1658" s="4">
        <v>42277</v>
      </c>
      <c r="Q1658" s="6">
        <v>73.25</v>
      </c>
      <c r="R1658" s="4">
        <v>42279</v>
      </c>
      <c r="S1658" s="6">
        <v>64.98</v>
      </c>
      <c r="T1658" s="4">
        <v>42319</v>
      </c>
      <c r="U1658" s="6">
        <v>169.85</v>
      </c>
      <c r="V1658" s="4">
        <v>42279</v>
      </c>
      <c r="W1658" s="6">
        <v>75.88</v>
      </c>
      <c r="X1658" s="4">
        <v>42290</v>
      </c>
      <c r="Y1658" s="6">
        <v>1779</v>
      </c>
      <c r="Z1658" s="4">
        <v>42319</v>
      </c>
      <c r="AA1658" s="6">
        <v>46.04</v>
      </c>
      <c r="AB1658" s="4">
        <v>42279</v>
      </c>
      <c r="AC1658" s="6">
        <v>129.83000000000001</v>
      </c>
      <c r="AD1658" s="4">
        <v>42271</v>
      </c>
      <c r="AE1658" s="6">
        <v>71.349999999999994</v>
      </c>
      <c r="AF1658" s="4">
        <v>42290</v>
      </c>
      <c r="AG1658" s="6">
        <v>74.23</v>
      </c>
      <c r="AH1658" s="4">
        <v>42279</v>
      </c>
      <c r="AI1658" s="6">
        <v>118.83</v>
      </c>
      <c r="AJ1658" s="4">
        <v>42277</v>
      </c>
      <c r="AK1658" s="6">
        <v>256.75</v>
      </c>
      <c r="AL1658" s="4"/>
      <c r="AM1658" s="6"/>
      <c r="AN1658" s="4">
        <v>42279</v>
      </c>
      <c r="AO1658" s="6">
        <v>99.38</v>
      </c>
      <c r="AP1658" s="4">
        <v>42290</v>
      </c>
      <c r="AQ1658" s="6">
        <v>76.732275000000001</v>
      </c>
      <c r="AR1658" s="4">
        <v>42319</v>
      </c>
      <c r="AS1658" s="6">
        <v>57.14</v>
      </c>
      <c r="AT1658" s="4">
        <v>42279</v>
      </c>
      <c r="AU1658" s="6">
        <v>27.594999999999999</v>
      </c>
      <c r="AV1658" s="4">
        <v>42319</v>
      </c>
      <c r="AW1658" s="6">
        <v>87.7</v>
      </c>
      <c r="AX1658" s="4">
        <v>42290</v>
      </c>
      <c r="AY1658" s="6">
        <v>63.401670000000003</v>
      </c>
      <c r="AZ1658" s="4">
        <v>42279</v>
      </c>
      <c r="BA1658">
        <v>103.15</v>
      </c>
      <c r="BB1658" s="4">
        <v>42290</v>
      </c>
      <c r="BC1658" s="6">
        <v>21.180969000000001</v>
      </c>
      <c r="BD1658" s="4">
        <v>42290</v>
      </c>
      <c r="BE1658">
        <v>2295.76586</v>
      </c>
      <c r="BF1658" s="4">
        <v>42279</v>
      </c>
      <c r="BG1658" s="6">
        <v>89.74</v>
      </c>
      <c r="BH1658" s="4">
        <v>42226</v>
      </c>
      <c r="BI1658" s="6">
        <v>116</v>
      </c>
      <c r="BJ1658" s="4">
        <v>42290</v>
      </c>
      <c r="BK1658" s="6">
        <v>27.148465000000002</v>
      </c>
      <c r="BL1658" s="4">
        <v>42279</v>
      </c>
      <c r="BM1658" s="6">
        <v>24.635000000000002</v>
      </c>
      <c r="BN1658" s="4">
        <v>42299</v>
      </c>
      <c r="BO1658" s="6">
        <v>4.1779999999999999</v>
      </c>
      <c r="BP1658" s="4">
        <v>42317</v>
      </c>
      <c r="BQ1658" s="6">
        <v>5.1449920000000002</v>
      </c>
      <c r="BU1658" s="4"/>
      <c r="CC1658" s="4"/>
      <c r="CG1658" s="4"/>
      <c r="CK1658" s="4"/>
      <c r="CO1658" s="4"/>
      <c r="CS1658" s="4"/>
      <c r="CW1658" s="4"/>
      <c r="DA1658" s="4"/>
      <c r="DE1658" s="4"/>
      <c r="DI1658" s="4"/>
      <c r="DM1658" s="4"/>
      <c r="DQ1658" s="4"/>
      <c r="DU1658" s="4"/>
      <c r="DY1658" s="4"/>
      <c r="EC1658" s="4"/>
      <c r="EG1658" s="4"/>
    </row>
    <row r="1659" spans="4:137" x14ac:dyDescent="0.25">
      <c r="D1659" s="4">
        <v>42278</v>
      </c>
      <c r="E1659" s="6">
        <v>642</v>
      </c>
      <c r="F1659" s="4">
        <v>42200</v>
      </c>
      <c r="G1659" s="6">
        <v>3507.5</v>
      </c>
      <c r="H1659" s="4">
        <v>42289</v>
      </c>
      <c r="I1659" s="6">
        <v>15.085000000000001</v>
      </c>
      <c r="J1659" s="4">
        <v>42278</v>
      </c>
      <c r="K1659" s="6">
        <v>520.72</v>
      </c>
      <c r="L1659" s="4">
        <v>42318</v>
      </c>
      <c r="M1659" s="6">
        <v>168.4</v>
      </c>
      <c r="N1659" s="4">
        <v>42200</v>
      </c>
      <c r="O1659" s="6">
        <v>1654.6</v>
      </c>
      <c r="P1659" s="4">
        <v>42276</v>
      </c>
      <c r="Q1659" s="6">
        <v>71.2</v>
      </c>
      <c r="R1659" s="4">
        <v>42278</v>
      </c>
      <c r="S1659" s="6">
        <v>64.27</v>
      </c>
      <c r="T1659" s="4">
        <v>42318</v>
      </c>
      <c r="U1659" s="6">
        <v>165.15</v>
      </c>
      <c r="V1659" s="4">
        <v>42278</v>
      </c>
      <c r="W1659" s="6">
        <v>74.06</v>
      </c>
      <c r="X1659" s="4">
        <v>42289</v>
      </c>
      <c r="Y1659" s="6">
        <v>1790.8655000000001</v>
      </c>
      <c r="Z1659" s="4">
        <v>42318</v>
      </c>
      <c r="AA1659" s="6">
        <v>46.015000000000001</v>
      </c>
      <c r="AB1659" s="4">
        <v>42278</v>
      </c>
      <c r="AC1659" s="6">
        <v>129.88</v>
      </c>
      <c r="AD1659" s="4">
        <v>42270</v>
      </c>
      <c r="AE1659" s="6">
        <v>71.739999999999995</v>
      </c>
      <c r="AF1659" s="4">
        <v>42289</v>
      </c>
      <c r="AG1659" s="6">
        <v>74.650000000000006</v>
      </c>
      <c r="AH1659" s="4">
        <v>42278</v>
      </c>
      <c r="AI1659" s="6">
        <v>116.61</v>
      </c>
      <c r="AJ1659" s="4">
        <v>42276</v>
      </c>
      <c r="AK1659" s="6">
        <v>251.5</v>
      </c>
      <c r="AL1659" s="4"/>
      <c r="AM1659" s="6"/>
      <c r="AN1659" s="4">
        <v>42278</v>
      </c>
      <c r="AO1659" s="6">
        <v>98.58</v>
      </c>
      <c r="AP1659" s="4">
        <v>42289</v>
      </c>
      <c r="AQ1659" s="6">
        <v>77.552604000000002</v>
      </c>
      <c r="AR1659" s="4">
        <v>42318</v>
      </c>
      <c r="AS1659" s="6">
        <v>56.6</v>
      </c>
      <c r="AT1659" s="4">
        <v>42278</v>
      </c>
      <c r="AU1659" s="6">
        <v>27.395</v>
      </c>
      <c r="AV1659" s="4">
        <v>42318</v>
      </c>
      <c r="AW1659" s="6">
        <v>87.48</v>
      </c>
      <c r="AX1659" s="4">
        <v>42289</v>
      </c>
      <c r="AY1659" s="6">
        <v>60.179372999999998</v>
      </c>
      <c r="AZ1659" s="4">
        <v>42278</v>
      </c>
      <c r="BA1659">
        <v>101.41</v>
      </c>
      <c r="BB1659" s="4">
        <v>42289</v>
      </c>
      <c r="BC1659" s="6">
        <v>21.650518999999999</v>
      </c>
      <c r="BD1659" s="4">
        <v>42289</v>
      </c>
      <c r="BE1659">
        <v>2338.724213</v>
      </c>
      <c r="BF1659" s="4">
        <v>42278</v>
      </c>
      <c r="BG1659" s="6">
        <v>88.38</v>
      </c>
      <c r="BH1659" s="4">
        <v>42223</v>
      </c>
      <c r="BI1659" s="6">
        <v>117.1</v>
      </c>
      <c r="BJ1659" s="4">
        <v>42289</v>
      </c>
      <c r="BK1659" s="6">
        <v>27.031283999999999</v>
      </c>
      <c r="BL1659" s="4">
        <v>42278</v>
      </c>
      <c r="BM1659" s="6">
        <v>24.137499999999999</v>
      </c>
      <c r="BN1659" s="4">
        <v>42298</v>
      </c>
      <c r="BO1659" s="6">
        <v>4.0679999999999996</v>
      </c>
      <c r="BP1659" s="4">
        <v>42314</v>
      </c>
      <c r="BQ1659" s="6">
        <v>5.172911</v>
      </c>
      <c r="BU1659" s="4"/>
      <c r="CC1659" s="4"/>
      <c r="CG1659" s="4"/>
      <c r="CK1659" s="4"/>
      <c r="CO1659" s="4"/>
      <c r="CS1659" s="4"/>
      <c r="CW1659" s="4"/>
      <c r="DA1659" s="4"/>
      <c r="DE1659" s="4"/>
      <c r="DI1659" s="4"/>
      <c r="DM1659" s="4"/>
      <c r="DQ1659" s="4"/>
      <c r="DU1659" s="4"/>
      <c r="DY1659" s="4"/>
      <c r="EC1659" s="4"/>
      <c r="EG1659" s="4"/>
    </row>
    <row r="1660" spans="4:137" x14ac:dyDescent="0.25">
      <c r="D1660" s="4">
        <v>42277</v>
      </c>
      <c r="E1660" s="6">
        <v>638.37</v>
      </c>
      <c r="F1660" s="4">
        <v>42199</v>
      </c>
      <c r="G1660" s="6">
        <v>3504.5</v>
      </c>
      <c r="H1660" s="4">
        <v>42286</v>
      </c>
      <c r="I1660" s="6">
        <v>15.205</v>
      </c>
      <c r="J1660" s="4">
        <v>42277</v>
      </c>
      <c r="K1660" s="6">
        <v>511.89</v>
      </c>
      <c r="L1660" s="4">
        <v>42317</v>
      </c>
      <c r="M1660" s="6">
        <v>167.3</v>
      </c>
      <c r="N1660" s="4">
        <v>42199</v>
      </c>
      <c r="O1660" s="6">
        <v>1640.2</v>
      </c>
      <c r="P1660" s="4">
        <v>42275</v>
      </c>
      <c r="Q1660" s="6">
        <v>71.900000000000006</v>
      </c>
      <c r="R1660" s="4">
        <v>42277</v>
      </c>
      <c r="S1660" s="6">
        <v>64.84</v>
      </c>
      <c r="T1660" s="4">
        <v>42317</v>
      </c>
      <c r="U1660" s="6">
        <v>164.7</v>
      </c>
      <c r="V1660" s="4">
        <v>42277</v>
      </c>
      <c r="W1660" s="6">
        <v>74.349999999999994</v>
      </c>
      <c r="X1660" s="4">
        <v>42286</v>
      </c>
      <c r="Y1660" s="6">
        <v>1825.2021</v>
      </c>
      <c r="Z1660" s="4">
        <v>42317</v>
      </c>
      <c r="AA1660" s="6">
        <v>45.92</v>
      </c>
      <c r="AB1660" s="4">
        <v>42277</v>
      </c>
      <c r="AC1660" s="6">
        <v>130.4</v>
      </c>
      <c r="AD1660" s="4">
        <v>42269</v>
      </c>
      <c r="AE1660" s="6">
        <v>71.88</v>
      </c>
      <c r="AF1660" s="4">
        <v>42286</v>
      </c>
      <c r="AG1660" s="6">
        <v>75.53</v>
      </c>
      <c r="AH1660" s="4">
        <v>42277</v>
      </c>
      <c r="AI1660" s="6">
        <v>116.01</v>
      </c>
      <c r="AJ1660" s="4">
        <v>42275</v>
      </c>
      <c r="AK1660" s="6">
        <v>253.25</v>
      </c>
      <c r="AL1660" s="4"/>
      <c r="AM1660" s="6"/>
      <c r="AN1660" s="4">
        <v>42277</v>
      </c>
      <c r="AO1660" s="6">
        <v>98.69</v>
      </c>
      <c r="AP1660" s="4">
        <v>42286</v>
      </c>
      <c r="AQ1660" s="6">
        <v>77.516544999999994</v>
      </c>
      <c r="AR1660" s="4">
        <v>42317</v>
      </c>
      <c r="AS1660" s="6">
        <v>56.8</v>
      </c>
      <c r="AT1660" s="4">
        <v>42277</v>
      </c>
      <c r="AU1660" s="6">
        <v>27.574999999999999</v>
      </c>
      <c r="AV1660" s="4">
        <v>42317</v>
      </c>
      <c r="AW1660" s="6">
        <v>88.7</v>
      </c>
      <c r="AX1660" s="4">
        <v>42286</v>
      </c>
      <c r="AY1660" s="6">
        <v>60.089865000000003</v>
      </c>
      <c r="AZ1660" s="4">
        <v>42277</v>
      </c>
      <c r="BA1660">
        <v>101.86</v>
      </c>
      <c r="BB1660" s="4">
        <v>42286</v>
      </c>
      <c r="BC1660" s="6">
        <v>21.855414</v>
      </c>
      <c r="BD1660" s="4">
        <v>42286</v>
      </c>
      <c r="BE1660">
        <v>2363.632067</v>
      </c>
      <c r="BF1660" s="4">
        <v>42277</v>
      </c>
      <c r="BG1660" s="6">
        <v>87.98</v>
      </c>
      <c r="BH1660" s="4">
        <v>42222</v>
      </c>
      <c r="BI1660" s="6">
        <v>117</v>
      </c>
      <c r="BJ1660" s="4">
        <v>42286</v>
      </c>
      <c r="BK1660" s="6">
        <v>26.553186</v>
      </c>
      <c r="BL1660" s="4">
        <v>42277</v>
      </c>
      <c r="BM1660" s="6">
        <v>24.387499999999999</v>
      </c>
      <c r="BN1660" s="4">
        <v>42297</v>
      </c>
      <c r="BO1660" s="6">
        <v>4.1020000000000003</v>
      </c>
      <c r="BP1660" s="4">
        <v>42313</v>
      </c>
      <c r="BQ1660" s="6">
        <v>5.2000320000000002</v>
      </c>
      <c r="BU1660" s="4"/>
      <c r="CC1660" s="4"/>
      <c r="CG1660" s="4"/>
      <c r="CK1660" s="4"/>
      <c r="CO1660" s="4"/>
      <c r="CS1660" s="4"/>
      <c r="CW1660" s="4"/>
      <c r="DA1660" s="4"/>
      <c r="DE1660" s="4"/>
      <c r="DI1660" s="4"/>
      <c r="DM1660" s="4"/>
      <c r="DQ1660" s="4"/>
      <c r="DU1660" s="4"/>
      <c r="DY1660" s="4"/>
      <c r="EC1660" s="4"/>
      <c r="EG1660" s="4"/>
    </row>
    <row r="1661" spans="4:137" x14ac:dyDescent="0.25">
      <c r="D1661" s="4">
        <v>42276</v>
      </c>
      <c r="E1661" s="6">
        <v>622.61</v>
      </c>
      <c r="F1661" s="4">
        <v>42198</v>
      </c>
      <c r="G1661" s="6">
        <v>3462.5</v>
      </c>
      <c r="H1661" s="4">
        <v>42285</v>
      </c>
      <c r="I1661" s="6">
        <v>15.26</v>
      </c>
      <c r="J1661" s="4">
        <v>42276</v>
      </c>
      <c r="K1661" s="6">
        <v>496.07</v>
      </c>
      <c r="L1661" s="4">
        <v>42314</v>
      </c>
      <c r="M1661" s="6">
        <v>168.75</v>
      </c>
      <c r="N1661" s="4">
        <v>42198</v>
      </c>
      <c r="O1661" s="6">
        <v>1622.6</v>
      </c>
      <c r="P1661" s="4">
        <v>42272</v>
      </c>
      <c r="Q1661" s="6">
        <v>72.400000000000006</v>
      </c>
      <c r="R1661" s="4">
        <v>42276</v>
      </c>
      <c r="S1661" s="6">
        <v>63.78</v>
      </c>
      <c r="T1661" s="4">
        <v>42314</v>
      </c>
      <c r="U1661" s="6">
        <v>167</v>
      </c>
      <c r="V1661" s="4">
        <v>42276</v>
      </c>
      <c r="W1661" s="6">
        <v>72.97</v>
      </c>
      <c r="X1661" s="4">
        <v>42285</v>
      </c>
      <c r="Y1661" s="6">
        <v>1802.1328000000001</v>
      </c>
      <c r="Z1661" s="4">
        <v>42314</v>
      </c>
      <c r="AA1661" s="6">
        <v>46.234999999999999</v>
      </c>
      <c r="AB1661" s="4">
        <v>42276</v>
      </c>
      <c r="AC1661" s="6">
        <v>128.81</v>
      </c>
      <c r="AD1661" s="4">
        <v>42268</v>
      </c>
      <c r="AE1661" s="6">
        <v>73.11</v>
      </c>
      <c r="AF1661" s="4">
        <v>42285</v>
      </c>
      <c r="AG1661" s="6">
        <v>75.37</v>
      </c>
      <c r="AH1661" s="4">
        <v>42276</v>
      </c>
      <c r="AI1661" s="6">
        <v>114.22</v>
      </c>
      <c r="AJ1661" s="4">
        <v>42272</v>
      </c>
      <c r="AK1661" s="6">
        <v>254.25</v>
      </c>
      <c r="AL1661" s="4"/>
      <c r="AM1661" s="6"/>
      <c r="AN1661" s="4">
        <v>42276</v>
      </c>
      <c r="AO1661" s="6">
        <v>98.14</v>
      </c>
      <c r="AP1661" s="4">
        <v>42285</v>
      </c>
      <c r="AQ1661" s="6">
        <v>76.615084999999993</v>
      </c>
      <c r="AR1661" s="4">
        <v>42314</v>
      </c>
      <c r="AS1661" s="6">
        <v>58.15</v>
      </c>
      <c r="AT1661" s="4">
        <v>42276</v>
      </c>
      <c r="AU1661" s="6">
        <v>27.265000000000001</v>
      </c>
      <c r="AV1661" s="4">
        <v>42314</v>
      </c>
      <c r="AW1661" s="6">
        <v>88.96</v>
      </c>
      <c r="AX1661" s="4">
        <v>42285</v>
      </c>
      <c r="AY1661" s="6">
        <v>59.145055999999997</v>
      </c>
      <c r="AZ1661" s="4">
        <v>42276</v>
      </c>
      <c r="BA1661">
        <v>100.55</v>
      </c>
      <c r="BB1661" s="4">
        <v>42285</v>
      </c>
      <c r="BC1661" s="6">
        <v>21.343177000000001</v>
      </c>
      <c r="BD1661" s="4">
        <v>42285</v>
      </c>
      <c r="BE1661">
        <v>2293.4905720000002</v>
      </c>
      <c r="BF1661" s="4">
        <v>42276</v>
      </c>
      <c r="BG1661" s="6">
        <v>87.01</v>
      </c>
      <c r="BH1661" s="4">
        <v>42221</v>
      </c>
      <c r="BI1661" s="6">
        <v>119.1</v>
      </c>
      <c r="BJ1661" s="4">
        <v>42285</v>
      </c>
      <c r="BK1661" s="6">
        <v>26.960975999999999</v>
      </c>
      <c r="BL1661" s="4">
        <v>42276</v>
      </c>
      <c r="BM1661" s="6">
        <v>24.197500000000002</v>
      </c>
      <c r="BN1661" s="4">
        <v>42296</v>
      </c>
      <c r="BO1661" s="6">
        <v>4.1120000000000001</v>
      </c>
      <c r="BP1661" s="4">
        <v>42312</v>
      </c>
      <c r="BQ1661" s="6">
        <v>5.208806</v>
      </c>
      <c r="BU1661" s="4"/>
      <c r="CC1661" s="4"/>
      <c r="CG1661" s="4"/>
      <c r="CK1661" s="4"/>
      <c r="CO1661" s="4"/>
      <c r="CS1661" s="4"/>
      <c r="CW1661" s="4"/>
      <c r="DA1661" s="4"/>
      <c r="DE1661" s="4"/>
      <c r="DI1661" s="4"/>
      <c r="DM1661" s="4"/>
      <c r="DQ1661" s="4"/>
      <c r="DU1661" s="4"/>
      <c r="DY1661" s="4"/>
      <c r="EC1661" s="4"/>
      <c r="EG1661" s="4"/>
    </row>
    <row r="1662" spans="4:137" x14ac:dyDescent="0.25">
      <c r="D1662" s="4">
        <v>42275</v>
      </c>
      <c r="E1662" s="6">
        <v>624.25</v>
      </c>
      <c r="F1662" s="4">
        <v>42195</v>
      </c>
      <c r="G1662" s="6">
        <v>3462</v>
      </c>
      <c r="H1662" s="4">
        <v>42284</v>
      </c>
      <c r="I1662" s="6">
        <v>15.445</v>
      </c>
      <c r="J1662" s="4">
        <v>42275</v>
      </c>
      <c r="K1662" s="6">
        <v>504.06</v>
      </c>
      <c r="L1662" s="4">
        <v>42313</v>
      </c>
      <c r="M1662" s="6">
        <v>173.5</v>
      </c>
      <c r="N1662" s="4">
        <v>42195</v>
      </c>
      <c r="O1662" s="6">
        <v>1585</v>
      </c>
      <c r="P1662" s="4">
        <v>42271</v>
      </c>
      <c r="Q1662" s="6">
        <v>70.400000000000006</v>
      </c>
      <c r="R1662" s="4">
        <v>42275</v>
      </c>
      <c r="S1662" s="6">
        <v>63.66</v>
      </c>
      <c r="T1662" s="4">
        <v>42313</v>
      </c>
      <c r="U1662" s="6">
        <v>168.9</v>
      </c>
      <c r="V1662" s="4">
        <v>42275</v>
      </c>
      <c r="W1662" s="6">
        <v>72.599999999999994</v>
      </c>
      <c r="X1662" s="4">
        <v>42284</v>
      </c>
      <c r="Y1662" s="6">
        <v>1786</v>
      </c>
      <c r="Z1662" s="4">
        <v>42313</v>
      </c>
      <c r="AA1662" s="6">
        <v>46.13</v>
      </c>
      <c r="AB1662" s="4">
        <v>42275</v>
      </c>
      <c r="AC1662" s="6">
        <v>128.62</v>
      </c>
      <c r="AD1662" s="4">
        <v>42265</v>
      </c>
      <c r="AE1662" s="6">
        <v>72.41</v>
      </c>
      <c r="AF1662" s="4">
        <v>42284</v>
      </c>
      <c r="AG1662" s="6">
        <v>75</v>
      </c>
      <c r="AH1662" s="4">
        <v>42275</v>
      </c>
      <c r="AI1662" s="6">
        <v>112.7</v>
      </c>
      <c r="AJ1662" s="4">
        <v>42271</v>
      </c>
      <c r="AK1662" s="6">
        <v>247.8</v>
      </c>
      <c r="AL1662" s="4"/>
      <c r="AM1662" s="6"/>
      <c r="AN1662" s="4">
        <v>42275</v>
      </c>
      <c r="AO1662" s="6">
        <v>97.27</v>
      </c>
      <c r="AP1662" s="4">
        <v>42284</v>
      </c>
      <c r="AQ1662" s="6">
        <v>76.272531000000001</v>
      </c>
      <c r="AR1662" s="4">
        <v>42313</v>
      </c>
      <c r="AS1662" s="6">
        <v>56.78</v>
      </c>
      <c r="AT1662" s="4">
        <v>42275</v>
      </c>
      <c r="AU1662" s="6">
        <v>28.11</v>
      </c>
      <c r="AV1662" s="4">
        <v>42313</v>
      </c>
      <c r="AW1662" s="6">
        <v>87.44</v>
      </c>
      <c r="AX1662" s="4">
        <v>42284</v>
      </c>
      <c r="AY1662" s="6">
        <v>59.164946999999998</v>
      </c>
      <c r="AZ1662" s="4">
        <v>42275</v>
      </c>
      <c r="BA1662">
        <v>99.17</v>
      </c>
      <c r="BB1662" s="4">
        <v>42284</v>
      </c>
      <c r="BC1662" s="6">
        <v>20.711418999999999</v>
      </c>
      <c r="BD1662" s="4">
        <v>42284</v>
      </c>
      <c r="BE1662">
        <v>2228.8723850000001</v>
      </c>
      <c r="BF1662" s="4">
        <v>42275</v>
      </c>
      <c r="BG1662" s="6">
        <v>87.21</v>
      </c>
      <c r="BH1662" s="4">
        <v>42220</v>
      </c>
      <c r="BI1662" s="6">
        <v>118.7</v>
      </c>
      <c r="BJ1662" s="4">
        <v>42284</v>
      </c>
      <c r="BK1662" s="6">
        <v>26.810984000000001</v>
      </c>
      <c r="BL1662" s="4">
        <v>42275</v>
      </c>
      <c r="BM1662" s="6">
        <v>24.387499999999999</v>
      </c>
      <c r="BN1662" s="4">
        <v>42293</v>
      </c>
      <c r="BO1662" s="6">
        <v>4.12</v>
      </c>
      <c r="BP1662" s="4">
        <v>42311</v>
      </c>
      <c r="BQ1662" s="6">
        <v>5.196841</v>
      </c>
      <c r="BU1662" s="4"/>
      <c r="CC1662" s="4"/>
      <c r="CG1662" s="4"/>
      <c r="CK1662" s="4"/>
      <c r="CO1662" s="4"/>
      <c r="CS1662" s="4"/>
      <c r="CW1662" s="4"/>
      <c r="DA1662" s="4"/>
      <c r="DE1662" s="4"/>
      <c r="DI1662" s="4"/>
      <c r="DM1662" s="4"/>
      <c r="DQ1662" s="4"/>
      <c r="DU1662" s="4"/>
      <c r="DY1662" s="4"/>
      <c r="EC1662" s="4"/>
      <c r="EG1662" s="4"/>
    </row>
    <row r="1663" spans="4:137" x14ac:dyDescent="0.25">
      <c r="D1663" s="4">
        <v>42272</v>
      </c>
      <c r="E1663" s="6">
        <v>640.15</v>
      </c>
      <c r="F1663" s="4">
        <v>42194</v>
      </c>
      <c r="G1663" s="6">
        <v>3449.5</v>
      </c>
      <c r="H1663" s="4">
        <v>42283</v>
      </c>
      <c r="I1663" s="6">
        <v>15.595000000000001</v>
      </c>
      <c r="J1663" s="4">
        <v>42272</v>
      </c>
      <c r="K1663" s="6">
        <v>524.25</v>
      </c>
      <c r="L1663" s="4">
        <v>42312</v>
      </c>
      <c r="M1663" s="6">
        <v>172.75</v>
      </c>
      <c r="N1663" s="4">
        <v>42194</v>
      </c>
      <c r="O1663" s="6">
        <v>1579.6</v>
      </c>
      <c r="P1663" s="4">
        <v>42270</v>
      </c>
      <c r="Q1663" s="6">
        <v>71.7</v>
      </c>
      <c r="R1663" s="4">
        <v>42272</v>
      </c>
      <c r="S1663" s="6">
        <v>63.78</v>
      </c>
      <c r="T1663" s="4">
        <v>42312</v>
      </c>
      <c r="U1663" s="6">
        <v>166.1</v>
      </c>
      <c r="V1663" s="4">
        <v>42272</v>
      </c>
      <c r="W1663" s="6">
        <v>73.23</v>
      </c>
      <c r="X1663" s="4">
        <v>42283</v>
      </c>
      <c r="Y1663" s="6">
        <v>1738.7717</v>
      </c>
      <c r="Z1663" s="4">
        <v>42312</v>
      </c>
      <c r="AA1663" s="6">
        <v>46.295000000000002</v>
      </c>
      <c r="AB1663" s="4">
        <v>42272</v>
      </c>
      <c r="AC1663" s="6">
        <v>129.63999999999999</v>
      </c>
      <c r="AD1663" s="4">
        <v>42264</v>
      </c>
      <c r="AE1663" s="6">
        <v>73.97</v>
      </c>
      <c r="AF1663" s="4">
        <v>42283</v>
      </c>
      <c r="AG1663" s="6">
        <v>74.959999999999994</v>
      </c>
      <c r="AH1663" s="4">
        <v>42272</v>
      </c>
      <c r="AI1663" s="6">
        <v>116.37</v>
      </c>
      <c r="AJ1663" s="4">
        <v>42270</v>
      </c>
      <c r="AK1663" s="6">
        <v>251.5</v>
      </c>
      <c r="AL1663" s="4"/>
      <c r="AM1663" s="6"/>
      <c r="AN1663" s="4">
        <v>42272</v>
      </c>
      <c r="AO1663" s="6">
        <v>98.76</v>
      </c>
      <c r="AP1663" s="4">
        <v>42283</v>
      </c>
      <c r="AQ1663" s="6">
        <v>74.532713000000001</v>
      </c>
      <c r="AR1663" s="4">
        <v>42312</v>
      </c>
      <c r="AS1663" s="6">
        <v>56.35</v>
      </c>
      <c r="AT1663" s="4">
        <v>42272</v>
      </c>
      <c r="AU1663" s="6">
        <v>28.677499999999998</v>
      </c>
      <c r="AV1663" s="4">
        <v>42312</v>
      </c>
      <c r="AW1663" s="6">
        <v>87.63</v>
      </c>
      <c r="AX1663" s="4">
        <v>42283</v>
      </c>
      <c r="AY1663" s="6">
        <v>59.562761000000002</v>
      </c>
      <c r="AZ1663" s="4">
        <v>42272</v>
      </c>
      <c r="BA1663">
        <v>100.92</v>
      </c>
      <c r="BB1663" s="4">
        <v>42283</v>
      </c>
      <c r="BC1663" s="6">
        <v>20.387003</v>
      </c>
      <c r="BD1663" s="4">
        <v>42283</v>
      </c>
      <c r="BE1663">
        <v>2106.0068190000002</v>
      </c>
      <c r="BF1663" s="4">
        <v>42272</v>
      </c>
      <c r="BG1663" s="6">
        <v>88.84</v>
      </c>
      <c r="BH1663" s="4">
        <v>42219</v>
      </c>
      <c r="BI1663" s="6">
        <v>118.2</v>
      </c>
      <c r="BJ1663" s="4">
        <v>42283</v>
      </c>
      <c r="BK1663" s="6">
        <v>27.204712000000001</v>
      </c>
      <c r="BL1663" s="4">
        <v>42272</v>
      </c>
      <c r="BM1663" s="6">
        <v>24.6525</v>
      </c>
      <c r="BN1663" s="4">
        <v>42292</v>
      </c>
      <c r="BO1663" s="6">
        <v>4.0999999999999996</v>
      </c>
      <c r="BP1663" s="4">
        <v>42310</v>
      </c>
      <c r="BQ1663" s="6">
        <v>5.1976389999999997</v>
      </c>
      <c r="BU1663" s="4"/>
      <c r="CC1663" s="4"/>
      <c r="CG1663" s="4"/>
      <c r="CK1663" s="4"/>
      <c r="CO1663" s="4"/>
      <c r="CS1663" s="4"/>
      <c r="CW1663" s="4"/>
      <c r="DA1663" s="4"/>
      <c r="DE1663" s="4"/>
      <c r="DI1663" s="4"/>
      <c r="DM1663" s="4"/>
      <c r="DQ1663" s="4"/>
      <c r="DU1663" s="4"/>
      <c r="DY1663" s="4"/>
      <c r="EC1663" s="4"/>
      <c r="EG1663" s="4"/>
    </row>
    <row r="1664" spans="4:137" x14ac:dyDescent="0.25">
      <c r="D1664" s="4">
        <v>42271</v>
      </c>
      <c r="E1664" s="6">
        <v>654.91</v>
      </c>
      <c r="F1664" s="4">
        <v>42193</v>
      </c>
      <c r="G1664" s="6">
        <v>3467</v>
      </c>
      <c r="H1664" s="4">
        <v>42282</v>
      </c>
      <c r="I1664" s="6">
        <v>15.494999999999999</v>
      </c>
      <c r="J1664" s="4">
        <v>42271</v>
      </c>
      <c r="K1664" s="6">
        <v>533.75</v>
      </c>
      <c r="L1664" s="4">
        <v>42311</v>
      </c>
      <c r="M1664" s="6">
        <v>169.75</v>
      </c>
      <c r="N1664" s="4">
        <v>42193</v>
      </c>
      <c r="O1664" s="6">
        <v>1586.2</v>
      </c>
      <c r="P1664" s="4">
        <v>42269</v>
      </c>
      <c r="Q1664" s="6">
        <v>71.95</v>
      </c>
      <c r="R1664" s="4">
        <v>42271</v>
      </c>
      <c r="S1664" s="6">
        <v>63.83</v>
      </c>
      <c r="T1664" s="4">
        <v>42311</v>
      </c>
      <c r="U1664" s="6">
        <v>165.6</v>
      </c>
      <c r="V1664" s="4">
        <v>42271</v>
      </c>
      <c r="W1664" s="6">
        <v>72.73</v>
      </c>
      <c r="X1664" s="4">
        <v>42282</v>
      </c>
      <c r="Y1664" s="6">
        <v>1680.5966000000001</v>
      </c>
      <c r="Z1664" s="4">
        <v>42311</v>
      </c>
      <c r="AA1664" s="6">
        <v>46.24</v>
      </c>
      <c r="AB1664" s="4">
        <v>42271</v>
      </c>
      <c r="AC1664" s="6">
        <v>128.83000000000001</v>
      </c>
      <c r="AD1664" s="4">
        <v>42263</v>
      </c>
      <c r="AE1664" s="6">
        <v>74.489999999999995</v>
      </c>
      <c r="AF1664" s="4">
        <v>42282</v>
      </c>
      <c r="AG1664" s="6">
        <v>74.36</v>
      </c>
      <c r="AH1664" s="4">
        <v>42271</v>
      </c>
      <c r="AI1664" s="6">
        <v>121.09</v>
      </c>
      <c r="AJ1664" s="4">
        <v>42269</v>
      </c>
      <c r="AK1664" s="6">
        <v>251.75</v>
      </c>
      <c r="AL1664" s="4"/>
      <c r="AM1664" s="6"/>
      <c r="AN1664" s="4">
        <v>42271</v>
      </c>
      <c r="AO1664" s="6">
        <v>97.5</v>
      </c>
      <c r="AP1664" s="4">
        <v>42282</v>
      </c>
      <c r="AQ1664" s="6">
        <v>73.432931999999994</v>
      </c>
      <c r="AR1664" s="4">
        <v>42311</v>
      </c>
      <c r="AS1664" s="6">
        <v>55.35</v>
      </c>
      <c r="AT1664" s="4">
        <v>42271</v>
      </c>
      <c r="AU1664" s="6">
        <v>28.75</v>
      </c>
      <c r="AV1664" s="4">
        <v>42311</v>
      </c>
      <c r="AW1664" s="6">
        <v>86.22</v>
      </c>
      <c r="AX1664" s="4">
        <v>42282</v>
      </c>
      <c r="AY1664" s="6">
        <v>58.966039000000002</v>
      </c>
      <c r="AZ1664" s="4">
        <v>42271</v>
      </c>
      <c r="BA1664">
        <v>101</v>
      </c>
      <c r="BB1664" s="4">
        <v>42282</v>
      </c>
      <c r="BC1664" s="6">
        <v>20.062587000000001</v>
      </c>
      <c r="BD1664" s="4">
        <v>42282</v>
      </c>
      <c r="BE1664">
        <v>2107.3719919999999</v>
      </c>
      <c r="BF1664" s="4">
        <v>42271</v>
      </c>
      <c r="BG1664" s="6">
        <v>88.03</v>
      </c>
      <c r="BH1664" s="4">
        <v>42216</v>
      </c>
      <c r="BI1664" s="6">
        <v>119.1</v>
      </c>
      <c r="BJ1664" s="4">
        <v>42282</v>
      </c>
      <c r="BK1664" s="6">
        <v>27.143778000000001</v>
      </c>
      <c r="BL1664" s="4">
        <v>42271</v>
      </c>
      <c r="BM1664" s="6">
        <v>24.38</v>
      </c>
      <c r="BN1664" s="4">
        <v>42291</v>
      </c>
      <c r="BO1664" s="6">
        <v>4.0359999999999996</v>
      </c>
      <c r="BP1664" s="4">
        <v>42307</v>
      </c>
      <c r="BQ1664" s="6">
        <v>5.1824830000000004</v>
      </c>
      <c r="BU1664" s="4"/>
      <c r="CC1664" s="4"/>
      <c r="CG1664" s="4"/>
      <c r="CK1664" s="4"/>
      <c r="CO1664" s="4"/>
      <c r="CS1664" s="4"/>
      <c r="CW1664" s="4"/>
      <c r="DA1664" s="4"/>
      <c r="DE1664" s="4"/>
      <c r="DI1664" s="4"/>
      <c r="DM1664" s="4"/>
      <c r="DQ1664" s="4"/>
      <c r="DU1664" s="4"/>
      <c r="DY1664" s="4"/>
      <c r="EC1664" s="4"/>
      <c r="EG1664" s="4"/>
    </row>
    <row r="1665" spans="4:137" x14ac:dyDescent="0.25">
      <c r="D1665" s="4">
        <v>42270</v>
      </c>
      <c r="E1665" s="6">
        <v>653.29</v>
      </c>
      <c r="F1665" s="4">
        <v>42192</v>
      </c>
      <c r="G1665" s="6">
        <v>3573</v>
      </c>
      <c r="H1665" s="4">
        <v>42279</v>
      </c>
      <c r="I1665" s="6">
        <v>15</v>
      </c>
      <c r="J1665" s="4">
        <v>42270</v>
      </c>
      <c r="K1665" s="6">
        <v>536.07000000000005</v>
      </c>
      <c r="L1665" s="4">
        <v>42310</v>
      </c>
      <c r="M1665" s="6">
        <v>167.9</v>
      </c>
      <c r="N1665" s="4">
        <v>42192</v>
      </c>
      <c r="O1665" s="6">
        <v>1623.2</v>
      </c>
      <c r="P1665" s="4">
        <v>42268</v>
      </c>
      <c r="Q1665" s="6">
        <v>74</v>
      </c>
      <c r="R1665" s="4">
        <v>42270</v>
      </c>
      <c r="S1665" s="6">
        <v>63.72</v>
      </c>
      <c r="T1665" s="4">
        <v>42310</v>
      </c>
      <c r="U1665" s="6">
        <v>165.15</v>
      </c>
      <c r="V1665" s="4">
        <v>42270</v>
      </c>
      <c r="W1665" s="6">
        <v>72.3</v>
      </c>
      <c r="X1665" s="4">
        <v>42279</v>
      </c>
      <c r="Y1665" s="6">
        <v>1611.3281999999999</v>
      </c>
      <c r="Z1665" s="4">
        <v>42310</v>
      </c>
      <c r="AA1665" s="6">
        <v>44.62</v>
      </c>
      <c r="AB1665" s="4">
        <v>42270</v>
      </c>
      <c r="AC1665" s="6">
        <v>129.16</v>
      </c>
      <c r="AD1665" s="4">
        <v>42262</v>
      </c>
      <c r="AE1665" s="6">
        <v>73.2</v>
      </c>
      <c r="AF1665" s="4">
        <v>42279</v>
      </c>
      <c r="AG1665" s="6">
        <v>73.39</v>
      </c>
      <c r="AH1665" s="4">
        <v>42270</v>
      </c>
      <c r="AI1665" s="6">
        <v>123.28</v>
      </c>
      <c r="AJ1665" s="4">
        <v>42268</v>
      </c>
      <c r="AK1665" s="6">
        <v>256.5</v>
      </c>
      <c r="AL1665" s="4"/>
      <c r="AM1665" s="6"/>
      <c r="AN1665" s="4">
        <v>42270</v>
      </c>
      <c r="AO1665" s="6">
        <v>97.57</v>
      </c>
      <c r="AP1665" s="4">
        <v>42279</v>
      </c>
      <c r="AQ1665" s="6">
        <v>71.350559000000004</v>
      </c>
      <c r="AR1665" s="4">
        <v>42310</v>
      </c>
      <c r="AS1665" s="6">
        <v>55.27</v>
      </c>
      <c r="AT1665" s="4">
        <v>42270</v>
      </c>
      <c r="AU1665" s="6">
        <v>28.58</v>
      </c>
      <c r="AV1665" s="4">
        <v>42310</v>
      </c>
      <c r="AW1665" s="6">
        <v>85.42</v>
      </c>
      <c r="AX1665" s="4">
        <v>42279</v>
      </c>
      <c r="AY1665" s="6">
        <v>57.374782000000003</v>
      </c>
      <c r="AZ1665" s="4">
        <v>42270</v>
      </c>
      <c r="BA1665">
        <v>100.64</v>
      </c>
      <c r="BB1665" s="4">
        <v>42279</v>
      </c>
      <c r="BC1665" s="6">
        <v>19.294232000000001</v>
      </c>
      <c r="BD1665" s="4">
        <v>42279</v>
      </c>
      <c r="BE1665">
        <v>2017.7732940000001</v>
      </c>
      <c r="BF1665" s="4">
        <v>42270</v>
      </c>
      <c r="BG1665" s="6">
        <v>88.71</v>
      </c>
      <c r="BH1665" s="4">
        <v>42215</v>
      </c>
      <c r="BI1665" s="6">
        <v>120.1</v>
      </c>
      <c r="BJ1665" s="4">
        <v>42279</v>
      </c>
      <c r="BK1665" s="6">
        <v>26.482877999999999</v>
      </c>
      <c r="BL1665" s="4">
        <v>42270</v>
      </c>
      <c r="BM1665" s="6">
        <v>24.245000000000001</v>
      </c>
      <c r="BN1665" s="4">
        <v>42290</v>
      </c>
      <c r="BO1665" s="6">
        <v>4.0220000000000002</v>
      </c>
      <c r="BP1665" s="4">
        <v>42306</v>
      </c>
      <c r="BQ1665" s="6">
        <v>5.160946</v>
      </c>
      <c r="BU1665" s="4"/>
      <c r="CC1665" s="4"/>
      <c r="CG1665" s="4"/>
      <c r="CK1665" s="4"/>
      <c r="CO1665" s="4"/>
      <c r="CS1665" s="4"/>
      <c r="CW1665" s="4"/>
      <c r="DA1665" s="4"/>
      <c r="DE1665" s="4"/>
      <c r="DI1665" s="4"/>
      <c r="DM1665" s="4"/>
      <c r="DQ1665" s="4"/>
      <c r="DU1665" s="4"/>
      <c r="DY1665" s="4"/>
      <c r="EC1665" s="4"/>
      <c r="EG1665" s="4"/>
    </row>
    <row r="1666" spans="4:137" x14ac:dyDescent="0.25">
      <c r="D1666" s="4">
        <v>42269</v>
      </c>
      <c r="E1666" s="6">
        <v>653.20000000000005</v>
      </c>
      <c r="F1666" s="4">
        <v>42191</v>
      </c>
      <c r="G1666" s="6">
        <v>3530.5</v>
      </c>
      <c r="H1666" s="4">
        <v>42278</v>
      </c>
      <c r="I1666" s="6">
        <v>15.055</v>
      </c>
      <c r="J1666" s="4">
        <v>42269</v>
      </c>
      <c r="K1666" s="6">
        <v>538.4</v>
      </c>
      <c r="L1666" s="4">
        <v>42307</v>
      </c>
      <c r="M1666" s="6">
        <v>169.6</v>
      </c>
      <c r="N1666" s="4">
        <v>42191</v>
      </c>
      <c r="O1666" s="6">
        <v>1613.4</v>
      </c>
      <c r="P1666" s="4">
        <v>42265</v>
      </c>
      <c r="Q1666" s="6">
        <v>73.45</v>
      </c>
      <c r="R1666" s="4">
        <v>42269</v>
      </c>
      <c r="S1666" s="6">
        <v>63.59</v>
      </c>
      <c r="T1666" s="4">
        <v>42307</v>
      </c>
      <c r="U1666" s="6">
        <v>166.05</v>
      </c>
      <c r="V1666" s="4">
        <v>42269</v>
      </c>
      <c r="W1666" s="6">
        <v>72.739999999999995</v>
      </c>
      <c r="X1666" s="4">
        <v>42278</v>
      </c>
      <c r="Y1666" s="6">
        <v>1589.4123</v>
      </c>
      <c r="Z1666" s="4">
        <v>42307</v>
      </c>
      <c r="AA1666" s="6">
        <v>44.145000000000003</v>
      </c>
      <c r="AB1666" s="4">
        <v>42269</v>
      </c>
      <c r="AC1666" s="6">
        <v>129.30000000000001</v>
      </c>
      <c r="AD1666" s="4">
        <v>42261</v>
      </c>
      <c r="AE1666" s="6">
        <v>72.599999999999994</v>
      </c>
      <c r="AF1666" s="4">
        <v>42278</v>
      </c>
      <c r="AG1666" s="6">
        <v>74.27</v>
      </c>
      <c r="AH1666" s="4">
        <v>42269</v>
      </c>
      <c r="AI1666" s="6">
        <v>122.93</v>
      </c>
      <c r="AJ1666" s="4">
        <v>42265</v>
      </c>
      <c r="AK1666" s="6">
        <v>256.75</v>
      </c>
      <c r="AL1666" s="4"/>
      <c r="AM1666" s="6"/>
      <c r="AN1666" s="4">
        <v>42269</v>
      </c>
      <c r="AO1666" s="6">
        <v>98.51</v>
      </c>
      <c r="AP1666" s="4">
        <v>42278</v>
      </c>
      <c r="AQ1666" s="6">
        <v>71.242384000000001</v>
      </c>
      <c r="AR1666" s="4">
        <v>42307</v>
      </c>
      <c r="AS1666" s="6">
        <v>55.08</v>
      </c>
      <c r="AT1666" s="4">
        <v>42269</v>
      </c>
      <c r="AU1666" s="6">
        <v>28.35</v>
      </c>
      <c r="AV1666" s="4">
        <v>42307</v>
      </c>
      <c r="AW1666" s="6">
        <v>84.61</v>
      </c>
      <c r="AX1666" s="4">
        <v>42278</v>
      </c>
      <c r="AY1666" s="6">
        <v>56.807896</v>
      </c>
      <c r="AZ1666" s="4">
        <v>42269</v>
      </c>
      <c r="BA1666">
        <v>103.43</v>
      </c>
      <c r="BB1666" s="4">
        <v>42278</v>
      </c>
      <c r="BC1666" s="6">
        <v>19.362531000000001</v>
      </c>
      <c r="BD1666" s="4">
        <v>42278</v>
      </c>
      <c r="BE1666">
        <v>2028.2948940000001</v>
      </c>
      <c r="BF1666" s="4">
        <v>42269</v>
      </c>
      <c r="BG1666" s="6">
        <v>89.05</v>
      </c>
      <c r="BH1666" s="4">
        <v>42214</v>
      </c>
      <c r="BI1666" s="6">
        <v>119.8</v>
      </c>
      <c r="BJ1666" s="4">
        <v>42278</v>
      </c>
      <c r="BK1666" s="6">
        <v>26.196956</v>
      </c>
      <c r="BL1666" s="4">
        <v>42269</v>
      </c>
      <c r="BM1666" s="6">
        <v>24.262499999999999</v>
      </c>
      <c r="BN1666" s="4">
        <v>42289</v>
      </c>
      <c r="BO1666" s="6">
        <v>4.0119999999999996</v>
      </c>
      <c r="BP1666" s="4">
        <v>42305</v>
      </c>
      <c r="BQ1666" s="6">
        <v>5.1521710000000001</v>
      </c>
      <c r="BU1666" s="4"/>
      <c r="CC1666" s="4"/>
      <c r="CG1666" s="4"/>
      <c r="CK1666" s="4"/>
      <c r="CO1666" s="4"/>
      <c r="CS1666" s="4"/>
      <c r="CW1666" s="4"/>
      <c r="DA1666" s="4"/>
      <c r="DE1666" s="4"/>
      <c r="DI1666" s="4"/>
      <c r="DM1666" s="4"/>
      <c r="DQ1666" s="4"/>
      <c r="DU1666" s="4"/>
      <c r="DY1666" s="4"/>
      <c r="EC1666" s="4"/>
      <c r="EG1666" s="4"/>
    </row>
    <row r="1667" spans="4:137" x14ac:dyDescent="0.25">
      <c r="D1667" s="4">
        <v>42268</v>
      </c>
      <c r="E1667" s="6">
        <v>666.98</v>
      </c>
      <c r="F1667" s="4">
        <v>42188</v>
      </c>
      <c r="G1667" s="6">
        <v>3582.5</v>
      </c>
      <c r="H1667" s="4">
        <v>42277</v>
      </c>
      <c r="I1667" s="6">
        <v>15.885</v>
      </c>
      <c r="J1667" s="4">
        <v>42268</v>
      </c>
      <c r="K1667" s="6">
        <v>548.39</v>
      </c>
      <c r="L1667" s="4">
        <v>42306</v>
      </c>
      <c r="M1667" s="6">
        <v>169.05</v>
      </c>
      <c r="N1667" s="4">
        <v>42188</v>
      </c>
      <c r="O1667" s="6">
        <v>1636.4</v>
      </c>
      <c r="P1667" s="4">
        <v>42264</v>
      </c>
      <c r="Q1667" s="6">
        <v>74</v>
      </c>
      <c r="R1667" s="4">
        <v>42268</v>
      </c>
      <c r="S1667" s="6">
        <v>63.72</v>
      </c>
      <c r="T1667" s="4">
        <v>42306</v>
      </c>
      <c r="U1667" s="6">
        <v>174</v>
      </c>
      <c r="V1667" s="4">
        <v>42268</v>
      </c>
      <c r="W1667" s="6">
        <v>73.39</v>
      </c>
      <c r="X1667" s="4">
        <v>42277</v>
      </c>
      <c r="Y1667" s="6">
        <v>1548.7131999999999</v>
      </c>
      <c r="Z1667" s="4">
        <v>42306</v>
      </c>
      <c r="AA1667" s="6">
        <v>44.33</v>
      </c>
      <c r="AB1667" s="4">
        <v>42268</v>
      </c>
      <c r="AC1667" s="6">
        <v>130.97999999999999</v>
      </c>
      <c r="AD1667" s="4">
        <v>42258</v>
      </c>
      <c r="AE1667" s="6">
        <v>72.400000000000006</v>
      </c>
      <c r="AF1667" s="4">
        <v>42277</v>
      </c>
      <c r="AG1667" s="6">
        <v>72.72</v>
      </c>
      <c r="AH1667" s="4">
        <v>42268</v>
      </c>
      <c r="AI1667" s="6">
        <v>123.94</v>
      </c>
      <c r="AJ1667" s="4">
        <v>42264</v>
      </c>
      <c r="AK1667" s="6">
        <v>259.5</v>
      </c>
      <c r="AL1667" s="4"/>
      <c r="AM1667" s="6"/>
      <c r="AN1667" s="4">
        <v>42268</v>
      </c>
      <c r="AO1667" s="6">
        <v>99.65</v>
      </c>
      <c r="AP1667" s="4">
        <v>42277</v>
      </c>
      <c r="AQ1667" s="6">
        <v>72.062712000000005</v>
      </c>
      <c r="AR1667" s="4">
        <v>42306</v>
      </c>
      <c r="AS1667" s="6">
        <v>54.57</v>
      </c>
      <c r="AT1667" s="4">
        <v>42268</v>
      </c>
      <c r="AU1667" s="6">
        <v>28.802499999999998</v>
      </c>
      <c r="AV1667" s="4">
        <v>42306</v>
      </c>
      <c r="AW1667" s="6">
        <v>84.25</v>
      </c>
      <c r="AX1667" s="4">
        <v>42277</v>
      </c>
      <c r="AY1667" s="6">
        <v>57.633361000000001</v>
      </c>
      <c r="AZ1667" s="4">
        <v>42268</v>
      </c>
      <c r="BA1667">
        <v>105.25</v>
      </c>
      <c r="BB1667" s="4">
        <v>42277</v>
      </c>
      <c r="BC1667" s="6">
        <v>18.969816000000002</v>
      </c>
      <c r="BD1667" s="4">
        <v>42277</v>
      </c>
      <c r="BE1667">
        <v>2011.3548269999999</v>
      </c>
      <c r="BF1667" s="4">
        <v>42268</v>
      </c>
      <c r="BG1667" s="6">
        <v>90.39</v>
      </c>
      <c r="BH1667" s="4">
        <v>42213</v>
      </c>
      <c r="BI1667" s="6">
        <v>120</v>
      </c>
      <c r="BJ1667" s="4">
        <v>42277</v>
      </c>
      <c r="BK1667" s="6">
        <v>26.946914</v>
      </c>
      <c r="BL1667" s="4">
        <v>42268</v>
      </c>
      <c r="BM1667" s="6">
        <v>24.512499999999999</v>
      </c>
      <c r="BN1667" s="4">
        <v>42286</v>
      </c>
      <c r="BO1667" s="6">
        <v>4.048</v>
      </c>
      <c r="BP1667" s="4">
        <v>42304</v>
      </c>
      <c r="BQ1667" s="6">
        <v>5.1226580000000004</v>
      </c>
      <c r="BU1667" s="4"/>
      <c r="CC1667" s="4"/>
      <c r="CG1667" s="4"/>
      <c r="CK1667" s="4"/>
      <c r="CO1667" s="4"/>
      <c r="CS1667" s="4"/>
      <c r="CW1667" s="4"/>
      <c r="DA1667" s="4"/>
      <c r="DE1667" s="4"/>
      <c r="DI1667" s="4"/>
      <c r="DM1667" s="4"/>
      <c r="DQ1667" s="4"/>
      <c r="DU1667" s="4"/>
      <c r="DY1667" s="4"/>
      <c r="EC1667" s="4"/>
      <c r="EG1667" s="4"/>
    </row>
    <row r="1668" spans="4:137" x14ac:dyDescent="0.25">
      <c r="D1668" s="4">
        <v>42265</v>
      </c>
      <c r="E1668" s="6">
        <v>660.92</v>
      </c>
      <c r="F1668" s="4">
        <v>42187</v>
      </c>
      <c r="G1668" s="6">
        <v>3576</v>
      </c>
      <c r="H1668" s="4">
        <v>42276</v>
      </c>
      <c r="I1668" s="6">
        <v>15.52</v>
      </c>
      <c r="J1668" s="4">
        <v>42265</v>
      </c>
      <c r="K1668" s="6">
        <v>540.26</v>
      </c>
      <c r="L1668" s="4">
        <v>42305</v>
      </c>
      <c r="M1668" s="6">
        <v>167.7</v>
      </c>
      <c r="N1668" s="4">
        <v>42187</v>
      </c>
      <c r="O1668" s="6">
        <v>1630.6</v>
      </c>
      <c r="P1668" s="4">
        <v>42263</v>
      </c>
      <c r="Q1668" s="6">
        <v>73.400000000000006</v>
      </c>
      <c r="R1668" s="4">
        <v>42265</v>
      </c>
      <c r="S1668" s="6">
        <v>63.34</v>
      </c>
      <c r="T1668" s="4">
        <v>42305</v>
      </c>
      <c r="U1668" s="6">
        <v>171.7</v>
      </c>
      <c r="V1668" s="4">
        <v>42265</v>
      </c>
      <c r="W1668" s="6">
        <v>72.680000000000007</v>
      </c>
      <c r="X1668" s="4">
        <v>42276</v>
      </c>
      <c r="Y1668" s="6">
        <v>1539.3339000000001</v>
      </c>
      <c r="Z1668" s="4">
        <v>42305</v>
      </c>
      <c r="AA1668" s="6">
        <v>44.01</v>
      </c>
      <c r="AB1668" s="4">
        <v>42265</v>
      </c>
      <c r="AC1668" s="6">
        <v>129.1</v>
      </c>
      <c r="AD1668" s="4">
        <v>42257</v>
      </c>
      <c r="AE1668" s="6">
        <v>72.36</v>
      </c>
      <c r="AF1668" s="4">
        <v>42276</v>
      </c>
      <c r="AG1668" s="6">
        <v>70.150000000000006</v>
      </c>
      <c r="AH1668" s="4">
        <v>42265</v>
      </c>
      <c r="AI1668" s="6">
        <v>122.47</v>
      </c>
      <c r="AJ1668" s="4">
        <v>42263</v>
      </c>
      <c r="AK1668" s="6">
        <v>263.25</v>
      </c>
      <c r="AL1668" s="4"/>
      <c r="AM1668" s="6"/>
      <c r="AN1668" s="4">
        <v>42265</v>
      </c>
      <c r="AO1668" s="6">
        <v>98.32</v>
      </c>
      <c r="AP1668" s="4">
        <v>42276</v>
      </c>
      <c r="AQ1668" s="6">
        <v>71.215339999999998</v>
      </c>
      <c r="AR1668" s="4">
        <v>42305</v>
      </c>
      <c r="AS1668" s="6">
        <v>53.96</v>
      </c>
      <c r="AT1668" s="4">
        <v>42265</v>
      </c>
      <c r="AU1668" s="6">
        <v>28.362500000000001</v>
      </c>
      <c r="AV1668" s="4">
        <v>42305</v>
      </c>
      <c r="AW1668" s="6">
        <v>84.6</v>
      </c>
      <c r="AX1668" s="4">
        <v>42276</v>
      </c>
      <c r="AY1668" s="6">
        <v>56.469754000000002</v>
      </c>
      <c r="AZ1668" s="4">
        <v>42265</v>
      </c>
      <c r="BA1668">
        <v>105.13</v>
      </c>
      <c r="BB1668" s="4">
        <v>42276</v>
      </c>
      <c r="BC1668" s="6">
        <v>18.449043</v>
      </c>
      <c r="BD1668" s="4">
        <v>42276</v>
      </c>
      <c r="BE1668">
        <v>1955.1549339999999</v>
      </c>
      <c r="BF1668" s="4">
        <v>42265</v>
      </c>
      <c r="BG1668" s="6">
        <v>90.49</v>
      </c>
      <c r="BH1668" s="4">
        <v>42212</v>
      </c>
      <c r="BI1668" s="6">
        <v>119.7</v>
      </c>
      <c r="BJ1668" s="4">
        <v>42276</v>
      </c>
      <c r="BK1668" s="6">
        <v>26.557874000000002</v>
      </c>
      <c r="BL1668" s="4">
        <v>42265</v>
      </c>
      <c r="BM1668" s="6">
        <v>24.322500000000002</v>
      </c>
      <c r="BN1668" s="4">
        <v>42285</v>
      </c>
      <c r="BO1668" s="6">
        <v>4.0039999999999996</v>
      </c>
      <c r="BP1668" s="4">
        <v>42303</v>
      </c>
      <c r="BQ1668" s="6">
        <v>5.1473849999999999</v>
      </c>
      <c r="BU1668" s="4"/>
      <c r="CC1668" s="4"/>
      <c r="CG1668" s="4"/>
      <c r="CK1668" s="4"/>
      <c r="CO1668" s="4"/>
      <c r="CS1668" s="4"/>
      <c r="CW1668" s="4"/>
      <c r="DA1668" s="4"/>
      <c r="DE1668" s="4"/>
      <c r="DI1668" s="4"/>
      <c r="DM1668" s="4"/>
      <c r="DQ1668" s="4"/>
      <c r="DU1668" s="4"/>
      <c r="DY1668" s="4"/>
      <c r="EC1668" s="4"/>
      <c r="EG1668" s="4"/>
    </row>
    <row r="1669" spans="4:137" x14ac:dyDescent="0.25">
      <c r="D1669" s="4">
        <v>42264</v>
      </c>
      <c r="E1669" s="6">
        <v>671.67</v>
      </c>
      <c r="F1669" s="4">
        <v>42186</v>
      </c>
      <c r="G1669" s="6">
        <v>3583</v>
      </c>
      <c r="H1669" s="4">
        <v>42275</v>
      </c>
      <c r="I1669" s="6">
        <v>15.84</v>
      </c>
      <c r="J1669" s="4">
        <v>42264</v>
      </c>
      <c r="K1669" s="6">
        <v>538.87</v>
      </c>
      <c r="L1669" s="4">
        <v>42304</v>
      </c>
      <c r="M1669" s="6">
        <v>168.5</v>
      </c>
      <c r="N1669" s="4">
        <v>42186</v>
      </c>
      <c r="O1669" s="6">
        <v>1628</v>
      </c>
      <c r="P1669" s="4">
        <v>42262</v>
      </c>
      <c r="Q1669" s="6">
        <v>72.900000000000006</v>
      </c>
      <c r="R1669" s="4">
        <v>42264</v>
      </c>
      <c r="S1669" s="6">
        <v>64.47</v>
      </c>
      <c r="T1669" s="4">
        <v>42304</v>
      </c>
      <c r="U1669" s="6">
        <v>171.1</v>
      </c>
      <c r="V1669" s="4">
        <v>42264</v>
      </c>
      <c r="W1669" s="6">
        <v>74.459999999999994</v>
      </c>
      <c r="X1669" s="4">
        <v>42275</v>
      </c>
      <c r="Y1669" s="6">
        <v>1513.614</v>
      </c>
      <c r="Z1669" s="4">
        <v>42304</v>
      </c>
      <c r="AA1669" s="6">
        <v>43.64</v>
      </c>
      <c r="AB1669" s="4">
        <v>42264</v>
      </c>
      <c r="AC1669" s="6">
        <v>131.47</v>
      </c>
      <c r="AD1669" s="4">
        <v>42256</v>
      </c>
      <c r="AE1669" s="6">
        <v>72.42</v>
      </c>
      <c r="AF1669" s="4">
        <v>42275</v>
      </c>
      <c r="AG1669" s="6">
        <v>72.7</v>
      </c>
      <c r="AH1669" s="4">
        <v>42264</v>
      </c>
      <c r="AI1669" s="6">
        <v>123.26</v>
      </c>
      <c r="AJ1669" s="4">
        <v>42262</v>
      </c>
      <c r="AK1669" s="6">
        <v>262</v>
      </c>
      <c r="AL1669" s="4"/>
      <c r="AM1669" s="6"/>
      <c r="AN1669" s="4">
        <v>42264</v>
      </c>
      <c r="AO1669" s="6">
        <v>100.62</v>
      </c>
      <c r="AP1669" s="4">
        <v>42275</v>
      </c>
      <c r="AQ1669" s="6">
        <v>70.872784999999993</v>
      </c>
      <c r="AR1669" s="4">
        <v>42304</v>
      </c>
      <c r="AS1669" s="6">
        <v>53.61</v>
      </c>
      <c r="AT1669" s="4">
        <v>42264</v>
      </c>
      <c r="AU1669" s="6">
        <v>28.48</v>
      </c>
      <c r="AV1669" s="4">
        <v>42304</v>
      </c>
      <c r="AW1669" s="6">
        <v>83.03</v>
      </c>
      <c r="AX1669" s="4">
        <v>42275</v>
      </c>
      <c r="AY1669" s="6">
        <v>56.479698999999997</v>
      </c>
      <c r="AZ1669" s="4">
        <v>42264</v>
      </c>
      <c r="BA1669">
        <v>107.05</v>
      </c>
      <c r="BB1669" s="4">
        <v>42275</v>
      </c>
      <c r="BC1669" s="6">
        <v>19.763781999999999</v>
      </c>
      <c r="BD1669" s="4">
        <v>42275</v>
      </c>
      <c r="BE1669">
        <v>1958.471933</v>
      </c>
      <c r="BF1669" s="4">
        <v>42264</v>
      </c>
      <c r="BG1669" s="6">
        <v>91.52</v>
      </c>
      <c r="BH1669" s="4">
        <v>42209</v>
      </c>
      <c r="BI1669" s="6">
        <v>122.6</v>
      </c>
      <c r="BJ1669" s="4">
        <v>42275</v>
      </c>
      <c r="BK1669" s="6">
        <v>26.88598</v>
      </c>
      <c r="BL1669" s="4">
        <v>42264</v>
      </c>
      <c r="BM1669" s="6">
        <v>24.675000000000001</v>
      </c>
      <c r="BN1669" s="4">
        <v>42284</v>
      </c>
      <c r="BO1669" s="6">
        <v>4.0339999999999998</v>
      </c>
      <c r="BP1669" s="4">
        <v>42300</v>
      </c>
      <c r="BQ1669" s="6">
        <v>5.1641370000000002</v>
      </c>
      <c r="BU1669" s="4"/>
      <c r="CC1669" s="4"/>
      <c r="CG1669" s="4"/>
      <c r="CK1669" s="4"/>
      <c r="CO1669" s="4"/>
      <c r="CS1669" s="4"/>
      <c r="CW1669" s="4"/>
      <c r="DA1669" s="4"/>
      <c r="DE1669" s="4"/>
      <c r="DI1669" s="4"/>
      <c r="DM1669" s="4"/>
      <c r="DQ1669" s="4"/>
      <c r="DU1669" s="4"/>
      <c r="DY1669" s="4"/>
      <c r="EC1669" s="4"/>
      <c r="EG1669" s="4"/>
    </row>
    <row r="1670" spans="4:137" x14ac:dyDescent="0.25">
      <c r="D1670" s="4">
        <v>42263</v>
      </c>
      <c r="E1670" s="6">
        <v>665.52</v>
      </c>
      <c r="F1670" s="4">
        <v>42185</v>
      </c>
      <c r="G1670" s="6">
        <v>3604.5</v>
      </c>
      <c r="H1670" s="4">
        <v>42272</v>
      </c>
      <c r="I1670" s="6">
        <v>16.024999999999999</v>
      </c>
      <c r="J1670" s="4">
        <v>42263</v>
      </c>
      <c r="K1670" s="6">
        <v>527.39</v>
      </c>
      <c r="L1670" s="4">
        <v>42303</v>
      </c>
      <c r="M1670" s="6">
        <v>169.15</v>
      </c>
      <c r="N1670" s="4">
        <v>42185</v>
      </c>
      <c r="O1670" s="6">
        <v>1640.6</v>
      </c>
      <c r="P1670" s="4">
        <v>42261</v>
      </c>
      <c r="Q1670" s="6">
        <v>71.55</v>
      </c>
      <c r="R1670" s="4">
        <v>42263</v>
      </c>
      <c r="S1670" s="6">
        <v>64.69</v>
      </c>
      <c r="T1670" s="4">
        <v>42303</v>
      </c>
      <c r="U1670" s="6">
        <v>171</v>
      </c>
      <c r="V1670" s="4">
        <v>42263</v>
      </c>
      <c r="W1670" s="6">
        <v>74.3</v>
      </c>
      <c r="X1670" s="4">
        <v>42272</v>
      </c>
      <c r="Y1670" s="6">
        <v>1550.3132000000001</v>
      </c>
      <c r="Z1670" s="4">
        <v>42303</v>
      </c>
      <c r="AA1670" s="6">
        <v>44.615000000000002</v>
      </c>
      <c r="AB1670" s="4">
        <v>42263</v>
      </c>
      <c r="AC1670" s="6">
        <v>132.58000000000001</v>
      </c>
      <c r="AD1670" s="4">
        <v>42255</v>
      </c>
      <c r="AE1670" s="6">
        <v>72.41</v>
      </c>
      <c r="AF1670" s="4">
        <v>42272</v>
      </c>
      <c r="AG1670" s="6">
        <v>71.44</v>
      </c>
      <c r="AH1670" s="4">
        <v>42263</v>
      </c>
      <c r="AI1670" s="6">
        <v>121.15</v>
      </c>
      <c r="AJ1670" s="4">
        <v>42261</v>
      </c>
      <c r="AK1670" s="6">
        <v>263.25</v>
      </c>
      <c r="AL1670" s="4"/>
      <c r="AM1670" s="6"/>
      <c r="AN1670" s="4">
        <v>42263</v>
      </c>
      <c r="AO1670" s="6">
        <v>100.08</v>
      </c>
      <c r="AP1670" s="4">
        <v>42272</v>
      </c>
      <c r="AQ1670" s="6">
        <v>72.116799999999998</v>
      </c>
      <c r="AR1670" s="4">
        <v>42303</v>
      </c>
      <c r="AS1670" s="6">
        <v>55.22</v>
      </c>
      <c r="AT1670" s="4">
        <v>42263</v>
      </c>
      <c r="AU1670" s="6">
        <v>29.102499999999999</v>
      </c>
      <c r="AV1670" s="4">
        <v>42303</v>
      </c>
      <c r="AW1670" s="6">
        <v>83.88</v>
      </c>
      <c r="AX1670" s="4">
        <v>42272</v>
      </c>
      <c r="AY1670" s="6">
        <v>57.006804000000002</v>
      </c>
      <c r="AZ1670" s="4">
        <v>42263</v>
      </c>
      <c r="BA1670">
        <v>107.45</v>
      </c>
      <c r="BB1670" s="4">
        <v>42272</v>
      </c>
      <c r="BC1670" s="6">
        <v>19.575962000000001</v>
      </c>
      <c r="BD1670" s="4">
        <v>42272</v>
      </c>
      <c r="BE1670">
        <v>2017.7256339999999</v>
      </c>
      <c r="BF1670" s="4">
        <v>42263</v>
      </c>
      <c r="BG1670" s="6">
        <v>90.6</v>
      </c>
      <c r="BH1670" s="4">
        <v>42208</v>
      </c>
      <c r="BI1670" s="6">
        <v>124</v>
      </c>
      <c r="BJ1670" s="4">
        <v>42272</v>
      </c>
      <c r="BK1670" s="6">
        <v>27.340641999999999</v>
      </c>
      <c r="BL1670" s="4">
        <v>42263</v>
      </c>
      <c r="BM1670" s="6">
        <v>24.377500000000001</v>
      </c>
      <c r="BN1670" s="4">
        <v>42283</v>
      </c>
      <c r="BO1670" s="6">
        <v>4.08</v>
      </c>
      <c r="BP1670" s="4">
        <v>42299</v>
      </c>
      <c r="BQ1670" s="6">
        <v>5.0963339999999997</v>
      </c>
      <c r="BU1670" s="4"/>
      <c r="CC1670" s="4"/>
      <c r="CG1670" s="4"/>
      <c r="CK1670" s="4"/>
      <c r="CO1670" s="4"/>
      <c r="CS1670" s="4"/>
      <c r="CW1670" s="4"/>
      <c r="DA1670" s="4"/>
      <c r="DE1670" s="4"/>
      <c r="DI1670" s="4"/>
      <c r="DM1670" s="4"/>
      <c r="DQ1670" s="4"/>
      <c r="DU1670" s="4"/>
      <c r="DY1670" s="4"/>
      <c r="EC1670" s="4"/>
      <c r="EG1670" s="4"/>
    </row>
    <row r="1671" spans="4:137" x14ac:dyDescent="0.25">
      <c r="D1671" s="4">
        <v>42262</v>
      </c>
      <c r="E1671" s="6">
        <v>665.07</v>
      </c>
      <c r="F1671" s="4">
        <v>42184</v>
      </c>
      <c r="G1671" s="6">
        <v>3622.5</v>
      </c>
      <c r="H1671" s="4">
        <v>42271</v>
      </c>
      <c r="I1671" s="6">
        <v>15.345000000000001</v>
      </c>
      <c r="J1671" s="4">
        <v>42262</v>
      </c>
      <c r="K1671" s="6">
        <v>522.37</v>
      </c>
      <c r="L1671" s="4">
        <v>42300</v>
      </c>
      <c r="M1671" s="6">
        <v>170.65</v>
      </c>
      <c r="N1671" s="4">
        <v>42184</v>
      </c>
      <c r="O1671" s="6">
        <v>1630.2</v>
      </c>
      <c r="P1671" s="4">
        <v>42258</v>
      </c>
      <c r="Q1671" s="6">
        <v>71.8</v>
      </c>
      <c r="R1671" s="4">
        <v>42262</v>
      </c>
      <c r="S1671" s="6">
        <v>64.319999999999993</v>
      </c>
      <c r="T1671" s="4">
        <v>42300</v>
      </c>
      <c r="U1671" s="6">
        <v>173.6</v>
      </c>
      <c r="V1671" s="4">
        <v>42262</v>
      </c>
      <c r="W1671" s="6">
        <v>72.86</v>
      </c>
      <c r="X1671" s="4">
        <v>42271</v>
      </c>
      <c r="Y1671" s="6">
        <v>1522.5</v>
      </c>
      <c r="Z1671" s="4">
        <v>42300</v>
      </c>
      <c r="AA1671" s="6">
        <v>45.5</v>
      </c>
      <c r="AB1671" s="4">
        <v>42262</v>
      </c>
      <c r="AC1671" s="6">
        <v>132.26</v>
      </c>
      <c r="AD1671" s="4">
        <v>42251</v>
      </c>
      <c r="AE1671" s="6">
        <v>70.88</v>
      </c>
      <c r="AF1671" s="4">
        <v>42271</v>
      </c>
      <c r="AG1671" s="6">
        <v>72.5</v>
      </c>
      <c r="AH1671" s="4">
        <v>42262</v>
      </c>
      <c r="AI1671" s="6">
        <v>120.03</v>
      </c>
      <c r="AJ1671" s="4">
        <v>42258</v>
      </c>
      <c r="AK1671" s="6">
        <v>264.25</v>
      </c>
      <c r="AL1671" s="4"/>
      <c r="AM1671" s="6"/>
      <c r="AN1671" s="4">
        <v>42262</v>
      </c>
      <c r="AO1671" s="6">
        <v>100.52</v>
      </c>
      <c r="AP1671" s="4">
        <v>42271</v>
      </c>
      <c r="AQ1671" s="6">
        <v>70.845741000000004</v>
      </c>
      <c r="AR1671" s="4">
        <v>42300</v>
      </c>
      <c r="AS1671" s="6">
        <v>54.85</v>
      </c>
      <c r="AT1671" s="4">
        <v>42262</v>
      </c>
      <c r="AU1671" s="6">
        <v>29.07</v>
      </c>
      <c r="AV1671" s="4">
        <v>42300</v>
      </c>
      <c r="AW1671" s="6">
        <v>85.14</v>
      </c>
      <c r="AX1671" s="4">
        <v>42271</v>
      </c>
      <c r="AY1671" s="6">
        <v>55.584617000000001</v>
      </c>
      <c r="AZ1671" s="4">
        <v>42262</v>
      </c>
      <c r="BA1671">
        <v>105.7</v>
      </c>
      <c r="BB1671" s="4">
        <v>42271</v>
      </c>
      <c r="BC1671" s="6">
        <v>19.507663999999998</v>
      </c>
      <c r="BD1671" s="4">
        <v>42271</v>
      </c>
      <c r="BE1671">
        <v>1989.057002</v>
      </c>
      <c r="BF1671" s="4">
        <v>42262</v>
      </c>
      <c r="BG1671" s="6">
        <v>89.55</v>
      </c>
      <c r="BH1671" s="4">
        <v>42207</v>
      </c>
      <c r="BI1671" s="6">
        <v>124</v>
      </c>
      <c r="BJ1671" s="4">
        <v>42271</v>
      </c>
      <c r="BK1671" s="6">
        <v>26.900041999999999</v>
      </c>
      <c r="BL1671" s="4">
        <v>42262</v>
      </c>
      <c r="BM1671" s="6">
        <v>24.057500000000001</v>
      </c>
      <c r="BN1671" s="4">
        <v>42282</v>
      </c>
      <c r="BO1671" s="6">
        <v>4.0140000000000002</v>
      </c>
      <c r="BP1671" s="4">
        <v>42298</v>
      </c>
      <c r="BQ1671" s="6">
        <v>5.044486</v>
      </c>
      <c r="BU1671" s="4"/>
      <c r="CC1671" s="4"/>
      <c r="CG1671" s="4"/>
      <c r="CK1671" s="4"/>
      <c r="CO1671" s="4"/>
      <c r="CS1671" s="4"/>
      <c r="CW1671" s="4"/>
      <c r="DA1671" s="4"/>
      <c r="DE1671" s="4"/>
      <c r="DI1671" s="4"/>
      <c r="DM1671" s="4"/>
      <c r="DQ1671" s="4"/>
      <c r="DU1671" s="4"/>
      <c r="DY1671" s="4"/>
      <c r="EC1671" s="4"/>
      <c r="EG1671" s="4"/>
    </row>
    <row r="1672" spans="4:137" x14ac:dyDescent="0.25">
      <c r="D1672" s="4">
        <v>42261</v>
      </c>
      <c r="E1672" s="6">
        <v>652.47</v>
      </c>
      <c r="F1672" s="4">
        <v>42181</v>
      </c>
      <c r="G1672" s="6">
        <v>3710</v>
      </c>
      <c r="H1672" s="4">
        <v>42270</v>
      </c>
      <c r="I1672" s="6">
        <v>15.675000000000001</v>
      </c>
      <c r="J1672" s="4">
        <v>42261</v>
      </c>
      <c r="K1672" s="6">
        <v>521.38</v>
      </c>
      <c r="L1672" s="4">
        <v>42299</v>
      </c>
      <c r="M1672" s="6">
        <v>165.15</v>
      </c>
      <c r="N1672" s="4">
        <v>42181</v>
      </c>
      <c r="O1672" s="6">
        <v>1666.6</v>
      </c>
      <c r="P1672" s="4">
        <v>42257</v>
      </c>
      <c r="Q1672" s="6">
        <v>72.05</v>
      </c>
      <c r="R1672" s="4">
        <v>42261</v>
      </c>
      <c r="S1672" s="6">
        <v>64.28</v>
      </c>
      <c r="T1672" s="4">
        <v>42299</v>
      </c>
      <c r="U1672" s="6">
        <v>171</v>
      </c>
      <c r="V1672" s="4">
        <v>42261</v>
      </c>
      <c r="W1672" s="6">
        <v>72.489999999999995</v>
      </c>
      <c r="X1672" s="4">
        <v>42270</v>
      </c>
      <c r="Y1672" s="6">
        <v>1565.105</v>
      </c>
      <c r="Z1672" s="4">
        <v>42299</v>
      </c>
      <c r="AA1672" s="6">
        <v>45.365000000000002</v>
      </c>
      <c r="AB1672" s="4">
        <v>42261</v>
      </c>
      <c r="AC1672" s="6">
        <v>130.9</v>
      </c>
      <c r="AD1672" s="4">
        <v>42250</v>
      </c>
      <c r="AE1672" s="6">
        <v>71.95</v>
      </c>
      <c r="AF1672" s="4">
        <v>42270</v>
      </c>
      <c r="AG1672" s="6">
        <v>71.599999999999994</v>
      </c>
      <c r="AH1672" s="4">
        <v>42261</v>
      </c>
      <c r="AI1672" s="6">
        <v>117.8</v>
      </c>
      <c r="AJ1672" s="4">
        <v>42257</v>
      </c>
      <c r="AK1672" s="6">
        <v>264.5</v>
      </c>
      <c r="AL1672" s="4"/>
      <c r="AM1672" s="6"/>
      <c r="AN1672" s="4">
        <v>42261</v>
      </c>
      <c r="AO1672" s="6">
        <v>97.01</v>
      </c>
      <c r="AP1672" s="4">
        <v>42270</v>
      </c>
      <c r="AQ1672" s="6">
        <v>72.414282</v>
      </c>
      <c r="AR1672" s="4">
        <v>42299</v>
      </c>
      <c r="AS1672" s="6">
        <v>52.69</v>
      </c>
      <c r="AT1672" s="4">
        <v>42261</v>
      </c>
      <c r="AU1672" s="6">
        <v>28.827500000000001</v>
      </c>
      <c r="AV1672" s="4">
        <v>42299</v>
      </c>
      <c r="AW1672" s="6">
        <v>82.49</v>
      </c>
      <c r="AX1672" s="4">
        <v>42270</v>
      </c>
      <c r="AY1672" s="6">
        <v>56.241011</v>
      </c>
      <c r="AZ1672" s="4">
        <v>42261</v>
      </c>
      <c r="BA1672">
        <v>104.41</v>
      </c>
      <c r="BB1672" s="4">
        <v>42270</v>
      </c>
      <c r="BC1672" s="6">
        <v>19.464977999999999</v>
      </c>
      <c r="BD1672" s="4">
        <v>42270</v>
      </c>
      <c r="BE1672">
        <v>2022.2762110000001</v>
      </c>
      <c r="BF1672" s="4">
        <v>42261</v>
      </c>
      <c r="BG1672" s="6">
        <v>88.83</v>
      </c>
      <c r="BH1672" s="4">
        <v>42206</v>
      </c>
      <c r="BI1672" s="6">
        <v>123.8</v>
      </c>
      <c r="BJ1672" s="4">
        <v>42270</v>
      </c>
      <c r="BK1672" s="6">
        <v>27.317205999999999</v>
      </c>
      <c r="BL1672" s="4">
        <v>42261</v>
      </c>
      <c r="BM1672" s="6">
        <v>24.032499999999999</v>
      </c>
      <c r="BN1672" s="4">
        <v>42279</v>
      </c>
      <c r="BO1672" s="6">
        <v>3.972</v>
      </c>
      <c r="BP1672" s="4">
        <v>42297</v>
      </c>
      <c r="BQ1672" s="6">
        <v>5.0014110000000001</v>
      </c>
      <c r="BU1672" s="4"/>
      <c r="CC1672" s="4"/>
      <c r="CG1672" s="4"/>
      <c r="CK1672" s="4"/>
      <c r="CO1672" s="4"/>
      <c r="CS1672" s="4"/>
      <c r="CW1672" s="4"/>
      <c r="DA1672" s="4"/>
      <c r="DE1672" s="4"/>
      <c r="DI1672" s="4"/>
      <c r="DM1672" s="4"/>
      <c r="DQ1672" s="4"/>
      <c r="DU1672" s="4"/>
      <c r="DY1672" s="4"/>
      <c r="EC1672" s="4"/>
      <c r="EG1672" s="4"/>
    </row>
    <row r="1673" spans="4:137" x14ac:dyDescent="0.25">
      <c r="D1673" s="4">
        <v>42258</v>
      </c>
      <c r="E1673" s="6">
        <v>655.29999999999995</v>
      </c>
      <c r="F1673" s="4">
        <v>42180</v>
      </c>
      <c r="G1673" s="6">
        <v>3742.5</v>
      </c>
      <c r="H1673" s="4">
        <v>42269</v>
      </c>
      <c r="I1673" s="6">
        <v>15.62</v>
      </c>
      <c r="J1673" s="4">
        <v>42258</v>
      </c>
      <c r="K1673" s="6">
        <v>529.44000000000005</v>
      </c>
      <c r="L1673" s="4">
        <v>42298</v>
      </c>
      <c r="M1673" s="6">
        <v>158.05000000000001</v>
      </c>
      <c r="N1673" s="4">
        <v>42180</v>
      </c>
      <c r="O1673" s="6">
        <v>1667.6</v>
      </c>
      <c r="P1673" s="4">
        <v>42256</v>
      </c>
      <c r="Q1673" s="6">
        <v>72.45</v>
      </c>
      <c r="R1673" s="4">
        <v>42258</v>
      </c>
      <c r="S1673" s="6">
        <v>64.650000000000006</v>
      </c>
      <c r="T1673" s="4">
        <v>42298</v>
      </c>
      <c r="U1673" s="6">
        <v>165.65</v>
      </c>
      <c r="V1673" s="4">
        <v>42258</v>
      </c>
      <c r="W1673" s="6">
        <v>72.69</v>
      </c>
      <c r="X1673" s="4">
        <v>42269</v>
      </c>
      <c r="Y1673" s="6">
        <v>1539.4103</v>
      </c>
      <c r="Z1673" s="4">
        <v>42298</v>
      </c>
      <c r="AA1673" s="6">
        <v>44.91</v>
      </c>
      <c r="AB1673" s="4">
        <v>42258</v>
      </c>
      <c r="AC1673" s="6">
        <v>131.37</v>
      </c>
      <c r="AD1673" s="4">
        <v>42249</v>
      </c>
      <c r="AE1673" s="6">
        <v>71.33</v>
      </c>
      <c r="AF1673" s="4">
        <v>42269</v>
      </c>
      <c r="AG1673" s="6">
        <v>73.8</v>
      </c>
      <c r="AH1673" s="4">
        <v>42258</v>
      </c>
      <c r="AI1673" s="6">
        <v>118.7</v>
      </c>
      <c r="AJ1673" s="4">
        <v>42256</v>
      </c>
      <c r="AK1673" s="6">
        <v>265.75</v>
      </c>
      <c r="AL1673" s="4"/>
      <c r="AM1673" s="6"/>
      <c r="AN1673" s="4">
        <v>42258</v>
      </c>
      <c r="AO1673" s="6">
        <v>97.18</v>
      </c>
      <c r="AP1673" s="4">
        <v>42269</v>
      </c>
      <c r="AQ1673" s="6">
        <v>72.279062999999994</v>
      </c>
      <c r="AR1673" s="4">
        <v>42298</v>
      </c>
      <c r="AS1673" s="6">
        <v>50.98</v>
      </c>
      <c r="AT1673" s="4">
        <v>42258</v>
      </c>
      <c r="AU1673" s="6">
        <v>28.552499999999998</v>
      </c>
      <c r="AV1673" s="4">
        <v>42298</v>
      </c>
      <c r="AW1673" s="6">
        <v>80.25</v>
      </c>
      <c r="AX1673" s="4">
        <v>42269</v>
      </c>
      <c r="AY1673" s="6">
        <v>56.241011</v>
      </c>
      <c r="AZ1673" s="4">
        <v>42258</v>
      </c>
      <c r="BA1673">
        <v>104.77</v>
      </c>
      <c r="BB1673" s="4">
        <v>42269</v>
      </c>
      <c r="BC1673" s="6">
        <v>20.369928000000002</v>
      </c>
      <c r="BD1673" s="4">
        <v>42269</v>
      </c>
      <c r="BE1673">
        <v>1996.7929819999999</v>
      </c>
      <c r="BF1673" s="4">
        <v>42258</v>
      </c>
      <c r="BG1673" s="6">
        <v>89.26</v>
      </c>
      <c r="BH1673" s="4">
        <v>42205</v>
      </c>
      <c r="BI1673" s="6">
        <v>124.3</v>
      </c>
      <c r="BJ1673" s="4">
        <v>42269</v>
      </c>
      <c r="BK1673" s="6">
        <v>27.406262999999999</v>
      </c>
      <c r="BL1673" s="4">
        <v>42258</v>
      </c>
      <c r="BM1673" s="6">
        <v>23.962499999999999</v>
      </c>
      <c r="BN1673" s="4">
        <v>42278</v>
      </c>
      <c r="BO1673" s="6">
        <v>3.89</v>
      </c>
      <c r="BP1673" s="4">
        <v>42296</v>
      </c>
      <c r="BQ1673" s="6">
        <v>4.9726949999999999</v>
      </c>
      <c r="BU1673" s="4"/>
      <c r="CC1673" s="4"/>
      <c r="CG1673" s="4"/>
      <c r="CK1673" s="4"/>
      <c r="CO1673" s="4"/>
      <c r="CS1673" s="4"/>
      <c r="CW1673" s="4"/>
      <c r="DA1673" s="4"/>
      <c r="DE1673" s="4"/>
      <c r="DI1673" s="4"/>
      <c r="DM1673" s="4"/>
      <c r="DQ1673" s="4"/>
      <c r="DU1673" s="4"/>
      <c r="DY1673" s="4"/>
      <c r="EC1673" s="4"/>
      <c r="EG1673" s="4"/>
    </row>
    <row r="1674" spans="4:137" x14ac:dyDescent="0.25">
      <c r="D1674" s="4">
        <v>42257</v>
      </c>
      <c r="E1674" s="6">
        <v>651.08000000000004</v>
      </c>
      <c r="F1674" s="4">
        <v>42179</v>
      </c>
      <c r="G1674" s="6">
        <v>3759</v>
      </c>
      <c r="H1674" s="4">
        <v>42268</v>
      </c>
      <c r="I1674" s="6">
        <v>16.03</v>
      </c>
      <c r="J1674" s="4">
        <v>42257</v>
      </c>
      <c r="K1674" s="6">
        <v>522.24</v>
      </c>
      <c r="L1674" s="4">
        <v>42297</v>
      </c>
      <c r="M1674" s="6">
        <v>158.30000000000001</v>
      </c>
      <c r="N1674" s="4">
        <v>42179</v>
      </c>
      <c r="O1674" s="6">
        <v>1689.8</v>
      </c>
      <c r="P1674" s="4">
        <v>42255</v>
      </c>
      <c r="Q1674" s="6">
        <v>71.25</v>
      </c>
      <c r="R1674" s="4">
        <v>42257</v>
      </c>
      <c r="S1674" s="6">
        <v>64.12</v>
      </c>
      <c r="T1674" s="4">
        <v>42297</v>
      </c>
      <c r="U1674" s="6">
        <v>167.55</v>
      </c>
      <c r="V1674" s="4">
        <v>42257</v>
      </c>
      <c r="W1674" s="6">
        <v>72.52</v>
      </c>
      <c r="X1674" s="4">
        <v>42268</v>
      </c>
      <c r="Y1674" s="6">
        <v>1577.5</v>
      </c>
      <c r="Z1674" s="4">
        <v>42297</v>
      </c>
      <c r="AA1674" s="6">
        <v>44.55</v>
      </c>
      <c r="AB1674" s="4">
        <v>42257</v>
      </c>
      <c r="AC1674" s="6">
        <v>130.66</v>
      </c>
      <c r="AD1674" s="4">
        <v>42248</v>
      </c>
      <c r="AE1674" s="6">
        <v>71.33</v>
      </c>
      <c r="AF1674" s="4">
        <v>42268</v>
      </c>
      <c r="AG1674" s="6">
        <v>73.62</v>
      </c>
      <c r="AH1674" s="4">
        <v>42257</v>
      </c>
      <c r="AI1674" s="6">
        <v>116.77</v>
      </c>
      <c r="AJ1674" s="4">
        <v>42255</v>
      </c>
      <c r="AK1674" s="6">
        <v>263.25</v>
      </c>
      <c r="AL1674" s="4"/>
      <c r="AM1674" s="6"/>
      <c r="AN1674" s="4">
        <v>42257</v>
      </c>
      <c r="AO1674" s="6">
        <v>96.82</v>
      </c>
      <c r="AP1674" s="4">
        <v>42268</v>
      </c>
      <c r="AQ1674" s="6">
        <v>74.397493999999995</v>
      </c>
      <c r="AR1674" s="4">
        <v>42297</v>
      </c>
      <c r="AS1674" s="6">
        <v>50.08</v>
      </c>
      <c r="AT1674" s="4">
        <v>42257</v>
      </c>
      <c r="AU1674" s="6">
        <v>28.142499999999998</v>
      </c>
      <c r="AV1674" s="4">
        <v>42297</v>
      </c>
      <c r="AW1674" s="6">
        <v>77.64</v>
      </c>
      <c r="AX1674" s="4">
        <v>42268</v>
      </c>
      <c r="AY1674" s="6">
        <v>57.812378000000002</v>
      </c>
      <c r="AZ1674" s="4">
        <v>42257</v>
      </c>
      <c r="BA1674">
        <v>105.19</v>
      </c>
      <c r="BB1674" s="4">
        <v>42268</v>
      </c>
      <c r="BC1674" s="6">
        <v>20.361391000000001</v>
      </c>
      <c r="BD1674" s="4">
        <v>42268</v>
      </c>
      <c r="BE1674">
        <v>2070.057264</v>
      </c>
      <c r="BF1674" s="4">
        <v>42257</v>
      </c>
      <c r="BG1674" s="6">
        <v>88.32</v>
      </c>
      <c r="BH1674" s="4">
        <v>42202</v>
      </c>
      <c r="BI1674" s="6">
        <v>124.5</v>
      </c>
      <c r="BJ1674" s="4">
        <v>42268</v>
      </c>
      <c r="BK1674" s="6">
        <v>27.893735</v>
      </c>
      <c r="BL1674" s="4">
        <v>42257</v>
      </c>
      <c r="BM1674" s="6">
        <v>23.837499999999999</v>
      </c>
      <c r="BN1674" s="4">
        <v>42277</v>
      </c>
      <c r="BO1674" s="6">
        <v>3.988</v>
      </c>
      <c r="BP1674" s="4">
        <v>42293</v>
      </c>
      <c r="BQ1674" s="6">
        <v>4.9750880000000004</v>
      </c>
      <c r="BU1674" s="4"/>
      <c r="CC1674" s="4"/>
      <c r="CG1674" s="4"/>
      <c r="CK1674" s="4"/>
      <c r="CO1674" s="4"/>
      <c r="CS1674" s="4"/>
      <c r="CW1674" s="4"/>
      <c r="DA1674" s="4"/>
      <c r="DE1674" s="4"/>
      <c r="DI1674" s="4"/>
      <c r="DM1674" s="4"/>
      <c r="DQ1674" s="4"/>
      <c r="DU1674" s="4"/>
      <c r="DY1674" s="4"/>
      <c r="EC1674" s="4"/>
      <c r="EG1674" s="4"/>
    </row>
    <row r="1675" spans="4:137" x14ac:dyDescent="0.25">
      <c r="D1675" s="4">
        <v>42256</v>
      </c>
      <c r="E1675" s="6">
        <v>643.41</v>
      </c>
      <c r="F1675" s="4">
        <v>42178</v>
      </c>
      <c r="G1675" s="6">
        <v>3712.5</v>
      </c>
      <c r="H1675" s="4">
        <v>42265</v>
      </c>
      <c r="I1675" s="6">
        <v>15.744999999999999</v>
      </c>
      <c r="J1675" s="4">
        <v>42256</v>
      </c>
      <c r="K1675" s="6">
        <v>516.89</v>
      </c>
      <c r="L1675" s="4">
        <v>42296</v>
      </c>
      <c r="M1675" s="6">
        <v>158.9</v>
      </c>
      <c r="N1675" s="4">
        <v>42178</v>
      </c>
      <c r="O1675" s="6">
        <v>1695</v>
      </c>
      <c r="P1675" s="4">
        <v>42254</v>
      </c>
      <c r="Q1675" s="6">
        <v>71.150000000000006</v>
      </c>
      <c r="R1675" s="4">
        <v>42256</v>
      </c>
      <c r="S1675" s="6">
        <v>65.12</v>
      </c>
      <c r="T1675" s="4">
        <v>42296</v>
      </c>
      <c r="U1675" s="6">
        <v>168.4</v>
      </c>
      <c r="V1675" s="4">
        <v>42256</v>
      </c>
      <c r="W1675" s="6">
        <v>72</v>
      </c>
      <c r="X1675" s="4">
        <v>42265</v>
      </c>
      <c r="Y1675" s="6">
        <v>1582</v>
      </c>
      <c r="Z1675" s="4">
        <v>42296</v>
      </c>
      <c r="AA1675" s="6">
        <v>44.965000000000003</v>
      </c>
      <c r="AB1675" s="4">
        <v>42256</v>
      </c>
      <c r="AC1675" s="6">
        <v>130.59</v>
      </c>
      <c r="AD1675" s="4">
        <v>42247</v>
      </c>
      <c r="AE1675" s="6">
        <v>73.34</v>
      </c>
      <c r="AF1675" s="4">
        <v>42265</v>
      </c>
      <c r="AG1675" s="6">
        <v>75.83</v>
      </c>
      <c r="AH1675" s="4">
        <v>42256</v>
      </c>
      <c r="AI1675" s="6">
        <v>115.08</v>
      </c>
      <c r="AJ1675" s="4">
        <v>42254</v>
      </c>
      <c r="AK1675" s="6">
        <v>262</v>
      </c>
      <c r="AL1675" s="4"/>
      <c r="AM1675" s="6"/>
      <c r="AN1675" s="4">
        <v>42256</v>
      </c>
      <c r="AO1675" s="6">
        <v>97.05</v>
      </c>
      <c r="AP1675" s="4">
        <v>42265</v>
      </c>
      <c r="AQ1675" s="6">
        <v>73.306726999999995</v>
      </c>
      <c r="AR1675" s="4">
        <v>42296</v>
      </c>
      <c r="AS1675" s="6">
        <v>49.99</v>
      </c>
      <c r="AT1675" s="4">
        <v>42256</v>
      </c>
      <c r="AU1675" s="6">
        <v>27.537500000000001</v>
      </c>
      <c r="AV1675" s="4">
        <v>42296</v>
      </c>
      <c r="AW1675" s="6">
        <v>78.34</v>
      </c>
      <c r="AX1675" s="4">
        <v>42265</v>
      </c>
      <c r="AY1675" s="6">
        <v>57.245491999999999</v>
      </c>
      <c r="AZ1675" s="4">
        <v>42256</v>
      </c>
      <c r="BA1675">
        <v>104.3</v>
      </c>
      <c r="BB1675" s="4">
        <v>42265</v>
      </c>
      <c r="BC1675" s="6">
        <v>20.882165000000001</v>
      </c>
      <c r="BD1675" s="4">
        <v>42265</v>
      </c>
      <c r="BE1675">
        <v>2092.8101470000001</v>
      </c>
      <c r="BF1675" s="4">
        <v>42256</v>
      </c>
      <c r="BG1675" s="6">
        <v>88.7</v>
      </c>
      <c r="BH1675" s="4">
        <v>42201</v>
      </c>
      <c r="BI1675" s="6">
        <v>123.8</v>
      </c>
      <c r="BJ1675" s="4">
        <v>42265</v>
      </c>
      <c r="BK1675" s="6">
        <v>27.95467</v>
      </c>
      <c r="BL1675" s="4">
        <v>42256</v>
      </c>
      <c r="BM1675" s="6">
        <v>23.824999999999999</v>
      </c>
      <c r="BN1675" s="4">
        <v>42276</v>
      </c>
      <c r="BO1675" s="6">
        <v>3.8639999999999999</v>
      </c>
      <c r="BP1675" s="4">
        <v>42292</v>
      </c>
      <c r="BQ1675" s="6">
        <v>4.9344070000000002</v>
      </c>
      <c r="BU1675" s="4"/>
      <c r="CC1675" s="4"/>
      <c r="CG1675" s="4"/>
      <c r="CK1675" s="4"/>
      <c r="CO1675" s="4"/>
      <c r="CS1675" s="4"/>
      <c r="CW1675" s="4"/>
      <c r="DA1675" s="4"/>
      <c r="DE1675" s="4"/>
      <c r="DI1675" s="4"/>
      <c r="DM1675" s="4"/>
      <c r="DQ1675" s="4"/>
      <c r="DU1675" s="4"/>
      <c r="DY1675" s="4"/>
      <c r="EC1675" s="4"/>
      <c r="EG1675" s="4"/>
    </row>
    <row r="1676" spans="4:137" x14ac:dyDescent="0.25">
      <c r="D1676" s="4">
        <v>42255</v>
      </c>
      <c r="E1676" s="6">
        <v>643.88</v>
      </c>
      <c r="F1676" s="4">
        <v>42177</v>
      </c>
      <c r="G1676" s="6">
        <v>3659.5</v>
      </c>
      <c r="H1676" s="4">
        <v>42264</v>
      </c>
      <c r="I1676" s="6">
        <v>15.98</v>
      </c>
      <c r="J1676" s="4">
        <v>42255</v>
      </c>
      <c r="K1676" s="6">
        <v>517.54</v>
      </c>
      <c r="L1676" s="4">
        <v>42293</v>
      </c>
      <c r="M1676" s="6">
        <v>158.65</v>
      </c>
      <c r="N1676" s="4">
        <v>42177</v>
      </c>
      <c r="O1676" s="6">
        <v>1659.4</v>
      </c>
      <c r="P1676" s="4">
        <v>42251</v>
      </c>
      <c r="Q1676" s="6">
        <v>70.55</v>
      </c>
      <c r="R1676" s="4">
        <v>42255</v>
      </c>
      <c r="S1676" s="6">
        <v>66.38</v>
      </c>
      <c r="T1676" s="4">
        <v>42293</v>
      </c>
      <c r="U1676" s="6">
        <v>166.05</v>
      </c>
      <c r="V1676" s="4">
        <v>42255</v>
      </c>
      <c r="W1676" s="6">
        <v>73.5</v>
      </c>
      <c r="X1676" s="4">
        <v>42264</v>
      </c>
      <c r="Y1676" s="6">
        <v>1654.9159999999999</v>
      </c>
      <c r="Z1676" s="4">
        <v>42293</v>
      </c>
      <c r="AA1676" s="6">
        <v>45.6</v>
      </c>
      <c r="AB1676" s="4">
        <v>42255</v>
      </c>
      <c r="AC1676" s="6">
        <v>132.9</v>
      </c>
      <c r="AD1676" s="4">
        <v>42244</v>
      </c>
      <c r="AE1676" s="6">
        <v>73.7</v>
      </c>
      <c r="AF1676" s="4">
        <v>42264</v>
      </c>
      <c r="AG1676" s="6">
        <v>75.59</v>
      </c>
      <c r="AH1676" s="4">
        <v>42255</v>
      </c>
      <c r="AI1676" s="6">
        <v>116.09</v>
      </c>
      <c r="AJ1676" s="4">
        <v>42251</v>
      </c>
      <c r="AK1676" s="6">
        <v>261.25</v>
      </c>
      <c r="AL1676" s="4"/>
      <c r="AM1676" s="6"/>
      <c r="AN1676" s="4">
        <v>42255</v>
      </c>
      <c r="AO1676" s="6">
        <v>97.93</v>
      </c>
      <c r="AP1676" s="4">
        <v>42264</v>
      </c>
      <c r="AQ1676" s="6">
        <v>76.624099999999999</v>
      </c>
      <c r="AR1676" s="4">
        <v>42293</v>
      </c>
      <c r="AS1676" s="6">
        <v>50.25</v>
      </c>
      <c r="AT1676" s="4">
        <v>42255</v>
      </c>
      <c r="AU1676" s="6">
        <v>28.077500000000001</v>
      </c>
      <c r="AV1676" s="4">
        <v>42293</v>
      </c>
      <c r="AW1676" s="6">
        <v>77.55</v>
      </c>
      <c r="AX1676" s="4">
        <v>42264</v>
      </c>
      <c r="AY1676" s="6">
        <v>58.767131999999997</v>
      </c>
      <c r="AZ1676" s="4">
        <v>42255</v>
      </c>
      <c r="BA1676">
        <v>104.27</v>
      </c>
      <c r="BB1676" s="4">
        <v>42264</v>
      </c>
      <c r="BC1676" s="6">
        <v>21.044373</v>
      </c>
      <c r="BD1676" s="4">
        <v>42264</v>
      </c>
      <c r="BE1676">
        <v>2200.1980189999999</v>
      </c>
      <c r="BF1676" s="4">
        <v>42255</v>
      </c>
      <c r="BG1676" s="6">
        <v>90.05</v>
      </c>
      <c r="BH1676" s="4">
        <v>42200</v>
      </c>
      <c r="BI1676" s="6">
        <v>122.7</v>
      </c>
      <c r="BJ1676" s="4">
        <v>42264</v>
      </c>
      <c r="BK1676" s="6">
        <v>27.514068999999999</v>
      </c>
      <c r="BL1676" s="4">
        <v>42255</v>
      </c>
      <c r="BM1676" s="6">
        <v>24.272500000000001</v>
      </c>
      <c r="BN1676" s="4">
        <v>42275</v>
      </c>
      <c r="BO1676" s="6">
        <v>3.8460000000000001</v>
      </c>
      <c r="BP1676" s="4">
        <v>42291</v>
      </c>
      <c r="BQ1676" s="6">
        <v>4.9080830000000004</v>
      </c>
      <c r="BU1676" s="4"/>
      <c r="CC1676" s="4"/>
      <c r="CG1676" s="4"/>
      <c r="CK1676" s="4"/>
      <c r="CO1676" s="4"/>
      <c r="CS1676" s="4"/>
      <c r="CW1676" s="4"/>
      <c r="DA1676" s="4"/>
      <c r="DE1676" s="4"/>
      <c r="DI1676" s="4"/>
      <c r="DM1676" s="4"/>
      <c r="DQ1676" s="4"/>
      <c r="DU1676" s="4"/>
      <c r="DY1676" s="4"/>
      <c r="EC1676" s="4"/>
      <c r="EG1676" s="4"/>
    </row>
    <row r="1677" spans="4:137" x14ac:dyDescent="0.25">
      <c r="D1677" s="4">
        <v>42251</v>
      </c>
      <c r="E1677" s="6">
        <v>628.96</v>
      </c>
      <c r="F1677" s="4">
        <v>42174</v>
      </c>
      <c r="G1677" s="6">
        <v>3627</v>
      </c>
      <c r="H1677" s="4">
        <v>42263</v>
      </c>
      <c r="I1677" s="6">
        <v>15.935</v>
      </c>
      <c r="J1677" s="4">
        <v>42251</v>
      </c>
      <c r="K1677" s="6">
        <v>499</v>
      </c>
      <c r="L1677" s="4">
        <v>42292</v>
      </c>
      <c r="M1677" s="6">
        <v>160.4</v>
      </c>
      <c r="N1677" s="4">
        <v>42174</v>
      </c>
      <c r="O1677" s="6">
        <v>1646.8</v>
      </c>
      <c r="P1677" s="4">
        <v>42250</v>
      </c>
      <c r="Q1677" s="6">
        <v>71.099999999999994</v>
      </c>
      <c r="R1677" s="4">
        <v>42251</v>
      </c>
      <c r="S1677" s="6">
        <v>63.89</v>
      </c>
      <c r="T1677" s="4">
        <v>42292</v>
      </c>
      <c r="U1677" s="6">
        <v>166.9</v>
      </c>
      <c r="V1677" s="4">
        <v>42251</v>
      </c>
      <c r="W1677" s="6">
        <v>72.459999999999994</v>
      </c>
      <c r="X1677" s="4">
        <v>42263</v>
      </c>
      <c r="Y1677" s="6">
        <v>1642.922937</v>
      </c>
      <c r="Z1677" s="4">
        <v>42292</v>
      </c>
      <c r="AA1677" s="6">
        <v>45.115000000000002</v>
      </c>
      <c r="AB1677" s="4">
        <v>42251</v>
      </c>
      <c r="AC1677" s="6">
        <v>129.63999999999999</v>
      </c>
      <c r="AD1677" s="4">
        <v>42243</v>
      </c>
      <c r="AE1677" s="6">
        <v>73.989999999999995</v>
      </c>
      <c r="AF1677" s="4">
        <v>42263</v>
      </c>
      <c r="AG1677" s="6">
        <v>75.349999999999994</v>
      </c>
      <c r="AH1677" s="4">
        <v>42251</v>
      </c>
      <c r="AI1677" s="6">
        <v>112.36</v>
      </c>
      <c r="AJ1677" s="4">
        <v>42250</v>
      </c>
      <c r="AK1677" s="6">
        <v>264</v>
      </c>
      <c r="AL1677" s="4"/>
      <c r="AM1677" s="6"/>
      <c r="AN1677" s="4">
        <v>42251</v>
      </c>
      <c r="AO1677" s="6">
        <v>95.3</v>
      </c>
      <c r="AP1677" s="4">
        <v>42263</v>
      </c>
      <c r="AQ1677" s="6">
        <v>77.038771999999994</v>
      </c>
      <c r="AR1677" s="4">
        <v>42292</v>
      </c>
      <c r="AS1677" s="6">
        <v>51.41</v>
      </c>
      <c r="AT1677" s="4">
        <v>42251</v>
      </c>
      <c r="AU1677" s="6">
        <v>27.317499999999999</v>
      </c>
      <c r="AV1677" s="4">
        <v>42292</v>
      </c>
      <c r="AW1677" s="6">
        <v>77.75</v>
      </c>
      <c r="AX1677" s="4">
        <v>42263</v>
      </c>
      <c r="AY1677" s="6">
        <v>58.836750000000002</v>
      </c>
      <c r="AZ1677" s="4">
        <v>42251</v>
      </c>
      <c r="BA1677">
        <v>101.44</v>
      </c>
      <c r="BB1677" s="4">
        <v>42263</v>
      </c>
      <c r="BC1677" s="6">
        <v>20.463837999999999</v>
      </c>
      <c r="BD1677" s="4">
        <v>42263</v>
      </c>
      <c r="BE1677">
        <v>2186.0969660000001</v>
      </c>
      <c r="BF1677" s="4">
        <v>42251</v>
      </c>
      <c r="BG1677" s="6">
        <v>89.02</v>
      </c>
      <c r="BH1677" s="4">
        <v>42199</v>
      </c>
      <c r="BI1677" s="6">
        <v>122.6</v>
      </c>
      <c r="BJ1677" s="4">
        <v>42263</v>
      </c>
      <c r="BK1677" s="6">
        <v>27.617189</v>
      </c>
      <c r="BL1677" s="4">
        <v>42251</v>
      </c>
      <c r="BM1677" s="6">
        <v>23.655000000000001</v>
      </c>
      <c r="BN1677" s="4">
        <v>42272</v>
      </c>
      <c r="BO1677" s="6">
        <v>3.9359999999999999</v>
      </c>
      <c r="BP1677" s="4">
        <v>42290</v>
      </c>
      <c r="BQ1677" s="6">
        <v>4.9064880000000004</v>
      </c>
      <c r="BU1677" s="4"/>
      <c r="CC1677" s="4"/>
      <c r="CG1677" s="4"/>
      <c r="CK1677" s="4"/>
      <c r="CO1677" s="4"/>
      <c r="CS1677" s="4"/>
      <c r="CW1677" s="4"/>
      <c r="DA1677" s="4"/>
      <c r="DE1677" s="4"/>
      <c r="DI1677" s="4"/>
      <c r="DM1677" s="4"/>
      <c r="DQ1677" s="4"/>
      <c r="DU1677" s="4"/>
      <c r="DY1677" s="4"/>
      <c r="EC1677" s="4"/>
      <c r="EG1677" s="4"/>
    </row>
    <row r="1678" spans="4:137" x14ac:dyDescent="0.25">
      <c r="D1678" s="4">
        <v>42250</v>
      </c>
      <c r="E1678" s="6">
        <v>637.04999999999995</v>
      </c>
      <c r="F1678" s="4">
        <v>42173</v>
      </c>
      <c r="G1678" s="6">
        <v>3566</v>
      </c>
      <c r="H1678" s="4">
        <v>42262</v>
      </c>
      <c r="I1678" s="6">
        <v>15.85</v>
      </c>
      <c r="J1678" s="4">
        <v>42250</v>
      </c>
      <c r="K1678" s="6">
        <v>504.72</v>
      </c>
      <c r="L1678" s="4">
        <v>42291</v>
      </c>
      <c r="M1678" s="6">
        <v>159.25</v>
      </c>
      <c r="N1678" s="4">
        <v>42173</v>
      </c>
      <c r="O1678" s="6">
        <v>1636.8</v>
      </c>
      <c r="P1678" s="4">
        <v>42249</v>
      </c>
      <c r="Q1678" s="6">
        <v>70.3</v>
      </c>
      <c r="R1678" s="4">
        <v>42250</v>
      </c>
      <c r="S1678" s="6">
        <v>64.86</v>
      </c>
      <c r="T1678" s="4">
        <v>42291</v>
      </c>
      <c r="U1678" s="6">
        <v>164.15</v>
      </c>
      <c r="V1678" s="4">
        <v>42250</v>
      </c>
      <c r="W1678" s="6">
        <v>73.790000000000006</v>
      </c>
      <c r="X1678" s="4">
        <v>42262</v>
      </c>
      <c r="Y1678" s="6">
        <v>1628.6840999999999</v>
      </c>
      <c r="Z1678" s="4">
        <v>42291</v>
      </c>
      <c r="AA1678" s="6">
        <v>44.634999999999998</v>
      </c>
      <c r="AB1678" s="4">
        <v>42250</v>
      </c>
      <c r="AC1678" s="6">
        <v>132.15</v>
      </c>
      <c r="AD1678" s="4">
        <v>42242</v>
      </c>
      <c r="AE1678" s="6">
        <v>72.099999999999994</v>
      </c>
      <c r="AF1678" s="4">
        <v>42262</v>
      </c>
      <c r="AG1678" s="6">
        <v>73.42</v>
      </c>
      <c r="AH1678" s="4">
        <v>42250</v>
      </c>
      <c r="AI1678" s="6">
        <v>113.99</v>
      </c>
      <c r="AJ1678" s="4">
        <v>42249</v>
      </c>
      <c r="AK1678" s="6">
        <v>258.25</v>
      </c>
      <c r="AL1678" s="4"/>
      <c r="AM1678" s="6"/>
      <c r="AN1678" s="4">
        <v>42250</v>
      </c>
      <c r="AO1678" s="6">
        <v>96.77</v>
      </c>
      <c r="AP1678" s="4">
        <v>42262</v>
      </c>
      <c r="AQ1678" s="6">
        <v>76.678188000000006</v>
      </c>
      <c r="AR1678" s="4">
        <v>42291</v>
      </c>
      <c r="AS1678" s="6">
        <v>50.64</v>
      </c>
      <c r="AT1678" s="4">
        <v>42250</v>
      </c>
      <c r="AU1678" s="6">
        <v>27.592500000000001</v>
      </c>
      <c r="AV1678" s="4">
        <v>42291</v>
      </c>
      <c r="AW1678" s="6">
        <v>74.47</v>
      </c>
      <c r="AX1678" s="4">
        <v>42262</v>
      </c>
      <c r="AY1678" s="6">
        <v>57.852159</v>
      </c>
      <c r="AZ1678" s="4">
        <v>42250</v>
      </c>
      <c r="BA1678">
        <v>103.01</v>
      </c>
      <c r="BB1678" s="4">
        <v>42262</v>
      </c>
      <c r="BC1678" s="6">
        <v>20.002825999999999</v>
      </c>
      <c r="BD1678" s="4">
        <v>42262</v>
      </c>
      <c r="BE1678">
        <v>2173.8104090000002</v>
      </c>
      <c r="BF1678" s="4">
        <v>42250</v>
      </c>
      <c r="BG1678" s="6">
        <v>91.02</v>
      </c>
      <c r="BH1678" s="4">
        <v>42198</v>
      </c>
      <c r="BI1678" s="6">
        <v>122.7</v>
      </c>
      <c r="BJ1678" s="4">
        <v>42262</v>
      </c>
      <c r="BK1678" s="6">
        <v>27.41095</v>
      </c>
      <c r="BL1678" s="4">
        <v>42250</v>
      </c>
      <c r="BM1678" s="6">
        <v>23.7925</v>
      </c>
      <c r="BN1678" s="4">
        <v>42271</v>
      </c>
      <c r="BO1678" s="6">
        <v>3.7759999999999998</v>
      </c>
      <c r="BP1678" s="4">
        <v>42289</v>
      </c>
      <c r="BQ1678" s="6">
        <v>4.9240370000000002</v>
      </c>
      <c r="BU1678" s="4"/>
      <c r="CC1678" s="4"/>
      <c r="CG1678" s="4"/>
      <c r="CK1678" s="4"/>
      <c r="CO1678" s="4"/>
      <c r="CS1678" s="4"/>
      <c r="CW1678" s="4"/>
      <c r="DA1678" s="4"/>
      <c r="DE1678" s="4"/>
      <c r="DI1678" s="4"/>
      <c r="DM1678" s="4"/>
      <c r="DQ1678" s="4"/>
      <c r="DU1678" s="4"/>
      <c r="DY1678" s="4"/>
      <c r="EC1678" s="4"/>
      <c r="EG1678" s="4"/>
    </row>
    <row r="1679" spans="4:137" x14ac:dyDescent="0.25">
      <c r="D1679" s="4">
        <v>42249</v>
      </c>
      <c r="E1679" s="6">
        <v>644.91</v>
      </c>
      <c r="F1679" s="4">
        <v>42172</v>
      </c>
      <c r="G1679" s="6">
        <v>3633</v>
      </c>
      <c r="H1679" s="4">
        <v>42261</v>
      </c>
      <c r="I1679" s="6">
        <v>15.65</v>
      </c>
      <c r="J1679" s="4">
        <v>42249</v>
      </c>
      <c r="K1679" s="6">
        <v>510.55</v>
      </c>
      <c r="L1679" s="4">
        <v>42290</v>
      </c>
      <c r="M1679" s="6">
        <v>161.25</v>
      </c>
      <c r="N1679" s="4">
        <v>42172</v>
      </c>
      <c r="O1679" s="6">
        <v>1662.2</v>
      </c>
      <c r="P1679" s="4">
        <v>42248</v>
      </c>
      <c r="Q1679" s="6">
        <v>70.099999999999994</v>
      </c>
      <c r="R1679" s="4">
        <v>42249</v>
      </c>
      <c r="S1679" s="6">
        <v>64.44</v>
      </c>
      <c r="T1679" s="4">
        <v>42290</v>
      </c>
      <c r="U1679" s="6">
        <v>164.1</v>
      </c>
      <c r="V1679" s="4">
        <v>42249</v>
      </c>
      <c r="W1679" s="6">
        <v>73.23</v>
      </c>
      <c r="X1679" s="4">
        <v>42261</v>
      </c>
      <c r="Y1679" s="6">
        <v>1612.8157000000001</v>
      </c>
      <c r="Z1679" s="4">
        <v>42290</v>
      </c>
      <c r="AA1679" s="6">
        <v>44.91</v>
      </c>
      <c r="AB1679" s="4">
        <v>42249</v>
      </c>
      <c r="AC1679" s="6">
        <v>132.22</v>
      </c>
      <c r="AD1679" s="4">
        <v>42241</v>
      </c>
      <c r="AE1679" s="6">
        <v>72.36</v>
      </c>
      <c r="AF1679" s="4">
        <v>42261</v>
      </c>
      <c r="AG1679" s="6">
        <v>74.55</v>
      </c>
      <c r="AH1679" s="4">
        <v>42249</v>
      </c>
      <c r="AI1679" s="6">
        <v>114.23</v>
      </c>
      <c r="AJ1679" s="4">
        <v>42248</v>
      </c>
      <c r="AK1679" s="6">
        <v>257.5</v>
      </c>
      <c r="AL1679" s="4"/>
      <c r="AM1679" s="6"/>
      <c r="AN1679" s="4">
        <v>42249</v>
      </c>
      <c r="AO1679" s="6">
        <v>96.71</v>
      </c>
      <c r="AP1679" s="4">
        <v>42261</v>
      </c>
      <c r="AQ1679" s="6">
        <v>76.678188000000006</v>
      </c>
      <c r="AR1679" s="4">
        <v>42290</v>
      </c>
      <c r="AS1679" s="6">
        <v>51.81</v>
      </c>
      <c r="AT1679" s="4">
        <v>42249</v>
      </c>
      <c r="AU1679" s="6">
        <v>28.085000000000001</v>
      </c>
      <c r="AV1679" s="4">
        <v>42290</v>
      </c>
      <c r="AW1679" s="6">
        <v>77.89</v>
      </c>
      <c r="AX1679" s="4">
        <v>42261</v>
      </c>
      <c r="AY1679" s="6">
        <v>57.842213999999998</v>
      </c>
      <c r="AZ1679" s="4">
        <v>42249</v>
      </c>
      <c r="BA1679">
        <v>102.95</v>
      </c>
      <c r="BB1679" s="4">
        <v>42261</v>
      </c>
      <c r="BC1679" s="6">
        <v>20.267481</v>
      </c>
      <c r="BD1679" s="4">
        <v>42261</v>
      </c>
      <c r="BE1679">
        <v>2182.0014470000001</v>
      </c>
      <c r="BF1679" s="4">
        <v>42249</v>
      </c>
      <c r="BG1679" s="6">
        <v>91.17</v>
      </c>
      <c r="BH1679" s="4">
        <v>42195</v>
      </c>
      <c r="BI1679" s="6">
        <v>120.8</v>
      </c>
      <c r="BJ1679" s="4">
        <v>42261</v>
      </c>
      <c r="BK1679" s="6">
        <v>27.528130999999998</v>
      </c>
      <c r="BL1679" s="4">
        <v>42249</v>
      </c>
      <c r="BM1679" s="6">
        <v>23.76</v>
      </c>
      <c r="BN1679" s="4">
        <v>42270</v>
      </c>
      <c r="BO1679" s="6">
        <v>3.87</v>
      </c>
      <c r="BP1679" s="4">
        <v>42286</v>
      </c>
      <c r="BQ1679" s="6">
        <v>4.929621</v>
      </c>
      <c r="BU1679" s="4"/>
      <c r="CC1679" s="4"/>
      <c r="CG1679" s="4"/>
      <c r="CK1679" s="4"/>
      <c r="CO1679" s="4"/>
      <c r="CS1679" s="4"/>
      <c r="CW1679" s="4"/>
      <c r="DA1679" s="4"/>
      <c r="DE1679" s="4"/>
      <c r="DI1679" s="4"/>
      <c r="DM1679" s="4"/>
      <c r="DQ1679" s="4"/>
      <c r="DU1679" s="4"/>
      <c r="DY1679" s="4"/>
      <c r="EC1679" s="4"/>
      <c r="EG1679" s="4"/>
    </row>
    <row r="1680" spans="4:137" x14ac:dyDescent="0.25">
      <c r="D1680" s="4">
        <v>42248</v>
      </c>
      <c r="E1680" s="6">
        <v>629.55999999999995</v>
      </c>
      <c r="F1680" s="4">
        <v>42171</v>
      </c>
      <c r="G1680" s="6">
        <v>3658.5</v>
      </c>
      <c r="H1680" s="4">
        <v>42258</v>
      </c>
      <c r="I1680" s="6">
        <v>15.565</v>
      </c>
      <c r="J1680" s="4">
        <v>42248</v>
      </c>
      <c r="K1680" s="6">
        <v>496.54</v>
      </c>
      <c r="L1680" s="4">
        <v>42289</v>
      </c>
      <c r="M1680" s="6">
        <v>166.5</v>
      </c>
      <c r="N1680" s="4">
        <v>42171</v>
      </c>
      <c r="O1680" s="6">
        <v>1679</v>
      </c>
      <c r="P1680" s="4">
        <v>42247</v>
      </c>
      <c r="Q1680" s="6">
        <v>71.3</v>
      </c>
      <c r="R1680" s="4">
        <v>42248</v>
      </c>
      <c r="S1680" s="6">
        <v>63.82</v>
      </c>
      <c r="T1680" s="4">
        <v>42289</v>
      </c>
      <c r="U1680" s="6">
        <v>165.15</v>
      </c>
      <c r="V1680" s="4">
        <v>42248</v>
      </c>
      <c r="W1680" s="6">
        <v>72.08</v>
      </c>
      <c r="X1680" s="4">
        <v>42258</v>
      </c>
      <c r="Y1680" s="6">
        <v>1609.7221</v>
      </c>
      <c r="Z1680" s="4">
        <v>42289</v>
      </c>
      <c r="AA1680" s="6">
        <v>45.15</v>
      </c>
      <c r="AB1680" s="4">
        <v>42248</v>
      </c>
      <c r="AC1680" s="6">
        <v>130.41</v>
      </c>
      <c r="AD1680" s="4">
        <v>42240</v>
      </c>
      <c r="AE1680" s="6">
        <v>70.709999999999994</v>
      </c>
      <c r="AF1680" s="4">
        <v>42257</v>
      </c>
      <c r="AG1680" s="6">
        <v>75.13</v>
      </c>
      <c r="AH1680" s="4">
        <v>42248</v>
      </c>
      <c r="AI1680" s="6">
        <v>112.63</v>
      </c>
      <c r="AJ1680" s="4">
        <v>42247</v>
      </c>
      <c r="AK1680" s="6">
        <v>264.25</v>
      </c>
      <c r="AL1680" s="4"/>
      <c r="AM1680" s="6"/>
      <c r="AN1680" s="4">
        <v>42248</v>
      </c>
      <c r="AO1680" s="6">
        <v>95.2</v>
      </c>
      <c r="AP1680" s="4">
        <v>42258</v>
      </c>
      <c r="AQ1680" s="6">
        <v>77.047786000000002</v>
      </c>
      <c r="AR1680" s="4">
        <v>42289</v>
      </c>
      <c r="AS1680" s="6">
        <v>52.67</v>
      </c>
      <c r="AT1680" s="4">
        <v>42248</v>
      </c>
      <c r="AU1680" s="6">
        <v>26.93</v>
      </c>
      <c r="AV1680" s="4">
        <v>42289</v>
      </c>
      <c r="AW1680" s="6">
        <v>79.290000000000006</v>
      </c>
      <c r="AX1680" s="4">
        <v>42258</v>
      </c>
      <c r="AY1680" s="6">
        <v>57.623415999999999</v>
      </c>
      <c r="AZ1680" s="4">
        <v>42248</v>
      </c>
      <c r="BA1680">
        <v>102.38</v>
      </c>
      <c r="BB1680" s="4">
        <v>42258</v>
      </c>
      <c r="BC1680" s="6">
        <v>20.241869000000001</v>
      </c>
      <c r="BD1680" s="4">
        <v>42258</v>
      </c>
      <c r="BE1680">
        <v>2189.5947980000001</v>
      </c>
      <c r="BF1680" s="4">
        <v>42248</v>
      </c>
      <c r="BG1680" s="6">
        <v>90.03</v>
      </c>
      <c r="BH1680" s="4">
        <v>42194</v>
      </c>
      <c r="BI1680" s="6">
        <v>119.7</v>
      </c>
      <c r="BJ1680" s="4">
        <v>42258</v>
      </c>
      <c r="BK1680" s="6">
        <v>27.354703000000001</v>
      </c>
      <c r="BL1680" s="4">
        <v>42248</v>
      </c>
      <c r="BM1680" s="6">
        <v>23.837499999999999</v>
      </c>
      <c r="BN1680" s="4">
        <v>42269</v>
      </c>
      <c r="BO1680" s="6">
        <v>3.8140000000000001</v>
      </c>
      <c r="BP1680" s="4">
        <v>42285</v>
      </c>
      <c r="BQ1680" s="6">
        <v>4.9184530000000004</v>
      </c>
      <c r="BU1680" s="4"/>
      <c r="CC1680" s="4"/>
      <c r="CG1680" s="4"/>
      <c r="CK1680" s="4"/>
      <c r="CO1680" s="4"/>
      <c r="CS1680" s="4"/>
      <c r="CW1680" s="4"/>
      <c r="DA1680" s="4"/>
      <c r="DE1680" s="4"/>
      <c r="DI1680" s="4"/>
      <c r="DM1680" s="4"/>
      <c r="DQ1680" s="4"/>
      <c r="DU1680" s="4"/>
      <c r="DY1680" s="4"/>
      <c r="EC1680" s="4"/>
      <c r="EG1680" s="4"/>
    </row>
    <row r="1681" spans="4:137" x14ac:dyDescent="0.25">
      <c r="D1681" s="4">
        <v>42247</v>
      </c>
      <c r="E1681" s="6">
        <v>647.82000000000005</v>
      </c>
      <c r="F1681" s="4">
        <v>42170</v>
      </c>
      <c r="G1681" s="6">
        <v>3691.5</v>
      </c>
      <c r="H1681" s="4">
        <v>42257</v>
      </c>
      <c r="I1681" s="6">
        <v>15.815</v>
      </c>
      <c r="J1681" s="4">
        <v>42247</v>
      </c>
      <c r="K1681" s="6">
        <v>512.89</v>
      </c>
      <c r="L1681" s="4">
        <v>42286</v>
      </c>
      <c r="M1681" s="6">
        <v>165.75</v>
      </c>
      <c r="N1681" s="4">
        <v>42170</v>
      </c>
      <c r="O1681" s="6">
        <v>1681.8</v>
      </c>
      <c r="P1681" s="4">
        <v>42244</v>
      </c>
      <c r="Q1681" s="6">
        <v>70.900000000000006</v>
      </c>
      <c r="R1681" s="4">
        <v>42247</v>
      </c>
      <c r="S1681" s="6">
        <v>64.73</v>
      </c>
      <c r="T1681" s="4">
        <v>42286</v>
      </c>
      <c r="U1681" s="6">
        <v>164</v>
      </c>
      <c r="V1681" s="4">
        <v>42247</v>
      </c>
      <c r="W1681" s="6">
        <v>75.239999999999995</v>
      </c>
      <c r="X1681" s="4">
        <v>42257</v>
      </c>
      <c r="Y1681" s="6">
        <v>1615.5298</v>
      </c>
      <c r="Z1681" s="4">
        <v>42286</v>
      </c>
      <c r="AA1681" s="6">
        <v>45.25</v>
      </c>
      <c r="AB1681" s="4">
        <v>42247</v>
      </c>
      <c r="AC1681" s="6">
        <v>134.04</v>
      </c>
      <c r="AD1681" s="4">
        <v>42237</v>
      </c>
      <c r="AE1681" s="6">
        <v>72.8</v>
      </c>
      <c r="AF1681" s="4">
        <v>42256</v>
      </c>
      <c r="AG1681" s="6">
        <v>76.72</v>
      </c>
      <c r="AH1681" s="4">
        <v>42247</v>
      </c>
      <c r="AI1681" s="6">
        <v>115.7</v>
      </c>
      <c r="AJ1681" s="4">
        <v>42244</v>
      </c>
      <c r="AK1681" s="6">
        <v>263.75</v>
      </c>
      <c r="AL1681" s="4"/>
      <c r="AM1681" s="6"/>
      <c r="AN1681" s="4">
        <v>42247</v>
      </c>
      <c r="AO1681" s="6">
        <v>97.65</v>
      </c>
      <c r="AP1681" s="4">
        <v>42257</v>
      </c>
      <c r="AQ1681" s="6">
        <v>77.805013000000002</v>
      </c>
      <c r="AR1681" s="4">
        <v>42286</v>
      </c>
      <c r="AS1681" s="6">
        <v>53.25</v>
      </c>
      <c r="AT1681" s="4">
        <v>42247</v>
      </c>
      <c r="AU1681" s="6">
        <v>28.19</v>
      </c>
      <c r="AV1681" s="4">
        <v>42286</v>
      </c>
      <c r="AW1681" s="6">
        <v>79.95</v>
      </c>
      <c r="AX1681" s="4">
        <v>42257</v>
      </c>
      <c r="AY1681" s="6">
        <v>58.031176000000002</v>
      </c>
      <c r="AZ1681" s="4">
        <v>42247</v>
      </c>
      <c r="BA1681">
        <v>105.75</v>
      </c>
      <c r="BB1681" s="4">
        <v>42257</v>
      </c>
      <c r="BC1681" s="6">
        <v>20.421151999999999</v>
      </c>
      <c r="BD1681" s="4">
        <v>42257</v>
      </c>
      <c r="BE1681">
        <v>2152.4227000000001</v>
      </c>
      <c r="BF1681" s="4">
        <v>42247</v>
      </c>
      <c r="BG1681" s="6">
        <v>92.19</v>
      </c>
      <c r="BH1681" s="4">
        <v>42193</v>
      </c>
      <c r="BI1681" s="6">
        <v>115.1</v>
      </c>
      <c r="BJ1681" s="4">
        <v>42257</v>
      </c>
      <c r="BK1681" s="6">
        <v>27.799990999999999</v>
      </c>
      <c r="BL1681" s="4">
        <v>42247</v>
      </c>
      <c r="BM1681" s="6">
        <v>24.602499999999999</v>
      </c>
      <c r="BN1681" s="4">
        <v>42268</v>
      </c>
      <c r="BO1681" s="6">
        <v>3.984</v>
      </c>
      <c r="BP1681" s="4">
        <v>42284</v>
      </c>
      <c r="BQ1681" s="6">
        <v>4.8913320000000002</v>
      </c>
      <c r="BU1681" s="4"/>
      <c r="CC1681" s="4"/>
      <c r="CG1681" s="4"/>
      <c r="CK1681" s="4"/>
      <c r="CO1681" s="4"/>
      <c r="CS1681" s="4"/>
      <c r="CW1681" s="4"/>
      <c r="DA1681" s="4"/>
      <c r="DE1681" s="4"/>
      <c r="DI1681" s="4"/>
      <c r="DM1681" s="4"/>
      <c r="DQ1681" s="4"/>
      <c r="DU1681" s="4"/>
      <c r="DY1681" s="4"/>
      <c r="EC1681" s="4"/>
      <c r="EG1681" s="4"/>
    </row>
    <row r="1682" spans="4:137" x14ac:dyDescent="0.25">
      <c r="D1682" s="4">
        <v>42244</v>
      </c>
      <c r="E1682" s="6">
        <v>659.69</v>
      </c>
      <c r="F1682" s="4">
        <v>42167</v>
      </c>
      <c r="G1682" s="6">
        <v>3636</v>
      </c>
      <c r="H1682" s="4">
        <v>42256</v>
      </c>
      <c r="I1682" s="6">
        <v>16.02</v>
      </c>
      <c r="J1682" s="4">
        <v>42244</v>
      </c>
      <c r="K1682" s="6">
        <v>518.01</v>
      </c>
      <c r="L1682" s="4">
        <v>42285</v>
      </c>
      <c r="M1682" s="6">
        <v>162.35</v>
      </c>
      <c r="N1682" s="4">
        <v>42167</v>
      </c>
      <c r="O1682" s="6">
        <v>1678.8</v>
      </c>
      <c r="P1682" s="4">
        <v>42243</v>
      </c>
      <c r="Q1682" s="6">
        <v>71</v>
      </c>
      <c r="R1682" s="4">
        <v>42244</v>
      </c>
      <c r="S1682" s="6">
        <v>64.94</v>
      </c>
      <c r="T1682" s="4">
        <v>42285</v>
      </c>
      <c r="U1682" s="6">
        <v>162.05000000000001</v>
      </c>
      <c r="V1682" s="4">
        <v>42244</v>
      </c>
      <c r="W1682" s="6">
        <v>75.069999999999993</v>
      </c>
      <c r="X1682" s="4">
        <v>42256</v>
      </c>
      <c r="Y1682" s="6">
        <v>1642</v>
      </c>
      <c r="Z1682" s="4">
        <v>42285</v>
      </c>
      <c r="AA1682" s="6">
        <v>45.34</v>
      </c>
      <c r="AB1682" s="4">
        <v>42244</v>
      </c>
      <c r="AC1682" s="6">
        <v>135.74</v>
      </c>
      <c r="AD1682" s="4">
        <v>42236</v>
      </c>
      <c r="AE1682" s="6">
        <v>74.08</v>
      </c>
      <c r="AF1682" s="4">
        <v>42255</v>
      </c>
      <c r="AG1682" s="6">
        <v>74.17</v>
      </c>
      <c r="AH1682" s="4">
        <v>42244</v>
      </c>
      <c r="AI1682" s="6">
        <v>117.28</v>
      </c>
      <c r="AJ1682" s="4">
        <v>42243</v>
      </c>
      <c r="AK1682" s="6">
        <v>266.75</v>
      </c>
      <c r="AL1682" s="4"/>
      <c r="AM1682" s="6"/>
      <c r="AN1682" s="4">
        <v>42244</v>
      </c>
      <c r="AO1682" s="6">
        <v>98.64</v>
      </c>
      <c r="AP1682" s="4">
        <v>42256</v>
      </c>
      <c r="AQ1682" s="6">
        <v>78.390962000000002</v>
      </c>
      <c r="AR1682" s="4">
        <v>42285</v>
      </c>
      <c r="AS1682" s="6">
        <v>51.63</v>
      </c>
      <c r="AT1682" s="4">
        <v>42244</v>
      </c>
      <c r="AU1682" s="6">
        <v>28.322500000000002</v>
      </c>
      <c r="AV1682" s="4">
        <v>42285</v>
      </c>
      <c r="AW1682" s="6">
        <v>80.45</v>
      </c>
      <c r="AX1682" s="4">
        <v>42256</v>
      </c>
      <c r="AY1682" s="6">
        <v>58.677624000000002</v>
      </c>
      <c r="AZ1682" s="4">
        <v>42244</v>
      </c>
      <c r="BA1682">
        <v>106.19</v>
      </c>
      <c r="BB1682" s="4">
        <v>42256</v>
      </c>
      <c r="BC1682" s="6">
        <v>21.044373</v>
      </c>
      <c r="BD1682" s="4">
        <v>42256</v>
      </c>
      <c r="BE1682">
        <v>2163.799141</v>
      </c>
      <c r="BF1682" s="4">
        <v>42244</v>
      </c>
      <c r="BG1682" s="6">
        <v>93.45</v>
      </c>
      <c r="BH1682" s="4">
        <v>42192</v>
      </c>
      <c r="BI1682" s="6">
        <v>122.2</v>
      </c>
      <c r="BJ1682" s="4">
        <v>42256</v>
      </c>
      <c r="BK1682" s="6">
        <v>27.795304000000002</v>
      </c>
      <c r="BL1682" s="4">
        <v>42244</v>
      </c>
      <c r="BM1682" s="6">
        <v>25.454999999999998</v>
      </c>
      <c r="BN1682" s="4">
        <v>42265</v>
      </c>
      <c r="BO1682" s="6">
        <v>3.8820000000000001</v>
      </c>
      <c r="BP1682" s="4">
        <v>42283</v>
      </c>
      <c r="BQ1682" s="6">
        <v>4.9009039999999997</v>
      </c>
      <c r="BU1682" s="4"/>
      <c r="CC1682" s="4"/>
      <c r="CG1682" s="4"/>
      <c r="CK1682" s="4"/>
      <c r="CO1682" s="4"/>
      <c r="CS1682" s="4"/>
      <c r="CW1682" s="4"/>
      <c r="DA1682" s="4"/>
      <c r="DE1682" s="4"/>
      <c r="DI1682" s="4"/>
      <c r="DM1682" s="4"/>
      <c r="DQ1682" s="4"/>
      <c r="DU1682" s="4"/>
      <c r="DY1682" s="4"/>
      <c r="EC1682" s="4"/>
      <c r="EG1682" s="4"/>
    </row>
    <row r="1683" spans="4:137" x14ac:dyDescent="0.25">
      <c r="D1683" s="4">
        <v>42243</v>
      </c>
      <c r="E1683" s="6">
        <v>667.96</v>
      </c>
      <c r="F1683" s="4">
        <v>42166</v>
      </c>
      <c r="G1683" s="6">
        <v>3634.5</v>
      </c>
      <c r="H1683" s="4">
        <v>42255</v>
      </c>
      <c r="I1683" s="6">
        <v>15.904999999999999</v>
      </c>
      <c r="J1683" s="4">
        <v>42243</v>
      </c>
      <c r="K1683" s="6">
        <v>518.37</v>
      </c>
      <c r="L1683" s="4">
        <v>42284</v>
      </c>
      <c r="M1683" s="6">
        <v>161</v>
      </c>
      <c r="N1683" s="4">
        <v>42166</v>
      </c>
      <c r="O1683" s="6">
        <v>1664.4</v>
      </c>
      <c r="P1683" s="4">
        <v>42242</v>
      </c>
      <c r="Q1683" s="6">
        <v>69.400000000000006</v>
      </c>
      <c r="R1683" s="4">
        <v>42243</v>
      </c>
      <c r="S1683" s="6">
        <v>66.08</v>
      </c>
      <c r="T1683" s="4">
        <v>42284</v>
      </c>
      <c r="U1683" s="6">
        <v>160.94999999999999</v>
      </c>
      <c r="V1683" s="4">
        <v>42243</v>
      </c>
      <c r="W1683" s="6">
        <v>74.849999999999994</v>
      </c>
      <c r="X1683" s="4">
        <v>42255</v>
      </c>
      <c r="Y1683" s="6">
        <v>1629.1676</v>
      </c>
      <c r="Z1683" s="4">
        <v>42284</v>
      </c>
      <c r="AA1683" s="6">
        <v>45.4</v>
      </c>
      <c r="AB1683" s="4">
        <v>42243</v>
      </c>
      <c r="AC1683" s="6">
        <v>136.22999999999999</v>
      </c>
      <c r="AD1683" s="4">
        <v>42235</v>
      </c>
      <c r="AE1683" s="6">
        <v>75.760000000000005</v>
      </c>
      <c r="AF1683" s="4">
        <v>42254</v>
      </c>
      <c r="AG1683" s="6">
        <v>72.319999999999993</v>
      </c>
      <c r="AH1683" s="4">
        <v>42243</v>
      </c>
      <c r="AI1683" s="6">
        <v>117.77</v>
      </c>
      <c r="AJ1683" s="4">
        <v>42242</v>
      </c>
      <c r="AK1683" s="6">
        <v>256</v>
      </c>
      <c r="AL1683" s="4"/>
      <c r="AM1683" s="6"/>
      <c r="AN1683" s="4">
        <v>42243</v>
      </c>
      <c r="AO1683" s="6">
        <v>99.15</v>
      </c>
      <c r="AP1683" s="4">
        <v>42255</v>
      </c>
      <c r="AQ1683" s="6">
        <v>78.345889</v>
      </c>
      <c r="AR1683" s="4">
        <v>42284</v>
      </c>
      <c r="AS1683" s="6">
        <v>52.22</v>
      </c>
      <c r="AT1683" s="4">
        <v>42243</v>
      </c>
      <c r="AU1683" s="6">
        <v>28.23</v>
      </c>
      <c r="AV1683" s="4">
        <v>42284</v>
      </c>
      <c r="AW1683" s="6">
        <v>79.3</v>
      </c>
      <c r="AX1683" s="4">
        <v>42255</v>
      </c>
      <c r="AY1683" s="6">
        <v>58.538389000000002</v>
      </c>
      <c r="AZ1683" s="4">
        <v>42243</v>
      </c>
      <c r="BA1683">
        <v>105.19</v>
      </c>
      <c r="BB1683" s="4">
        <v>42255</v>
      </c>
      <c r="BC1683" s="6">
        <v>21.087059</v>
      </c>
      <c r="BD1683" s="4">
        <v>42255</v>
      </c>
      <c r="BE1683">
        <v>2101.9113000000002</v>
      </c>
      <c r="BF1683" s="4">
        <v>42243</v>
      </c>
      <c r="BG1683" s="6">
        <v>93.87</v>
      </c>
      <c r="BH1683" s="4">
        <v>42191</v>
      </c>
      <c r="BI1683" s="6">
        <v>123.3</v>
      </c>
      <c r="BJ1683" s="4">
        <v>42255</v>
      </c>
      <c r="BK1683" s="6">
        <v>27.692184000000001</v>
      </c>
      <c r="BL1683" s="4">
        <v>42243</v>
      </c>
      <c r="BM1683" s="6">
        <v>25.565000000000001</v>
      </c>
      <c r="BN1683" s="4">
        <v>42264</v>
      </c>
      <c r="BO1683" s="6">
        <v>4.024</v>
      </c>
      <c r="BP1683" s="4">
        <v>42282</v>
      </c>
      <c r="BQ1683" s="6">
        <v>4.8530439999999997</v>
      </c>
      <c r="BU1683" s="4"/>
      <c r="CC1683" s="4"/>
      <c r="CG1683" s="4"/>
      <c r="CK1683" s="4"/>
      <c r="CO1683" s="4"/>
      <c r="CS1683" s="4"/>
      <c r="CW1683" s="4"/>
      <c r="DA1683" s="4"/>
      <c r="DE1683" s="4"/>
      <c r="DI1683" s="4"/>
      <c r="DM1683" s="4"/>
      <c r="DQ1683" s="4"/>
      <c r="DU1683" s="4"/>
      <c r="DY1683" s="4"/>
      <c r="EC1683" s="4"/>
      <c r="EG1683" s="4"/>
    </row>
    <row r="1684" spans="4:137" x14ac:dyDescent="0.25">
      <c r="D1684" s="4">
        <v>42242</v>
      </c>
      <c r="E1684" s="6">
        <v>659.74</v>
      </c>
      <c r="F1684" s="4">
        <v>42165</v>
      </c>
      <c r="G1684" s="6">
        <v>3604</v>
      </c>
      <c r="H1684" s="4">
        <v>42254</v>
      </c>
      <c r="I1684" s="6">
        <v>15.645</v>
      </c>
      <c r="J1684" s="4">
        <v>42242</v>
      </c>
      <c r="K1684" s="6">
        <v>500.77</v>
      </c>
      <c r="L1684" s="4">
        <v>42283</v>
      </c>
      <c r="M1684" s="6">
        <v>159.25</v>
      </c>
      <c r="N1684" s="4">
        <v>42165</v>
      </c>
      <c r="O1684" s="6">
        <v>1636.4</v>
      </c>
      <c r="P1684" s="4">
        <v>42241</v>
      </c>
      <c r="Q1684" s="6">
        <v>70.5</v>
      </c>
      <c r="R1684" s="4">
        <v>42242</v>
      </c>
      <c r="S1684" s="6">
        <v>64.83</v>
      </c>
      <c r="T1684" s="4">
        <v>42283</v>
      </c>
      <c r="U1684" s="6">
        <v>160.69999999999999</v>
      </c>
      <c r="V1684" s="4">
        <v>42242</v>
      </c>
      <c r="W1684" s="6">
        <v>72.5</v>
      </c>
      <c r="X1684" s="4">
        <v>42254</v>
      </c>
      <c r="Y1684" s="6">
        <v>1606.8607999999999</v>
      </c>
      <c r="Z1684" s="4">
        <v>42283</v>
      </c>
      <c r="AA1684" s="6">
        <v>44.405000000000001</v>
      </c>
      <c r="AB1684" s="4">
        <v>42242</v>
      </c>
      <c r="AC1684" s="6">
        <v>132.61000000000001</v>
      </c>
      <c r="AD1684" s="4">
        <v>42234</v>
      </c>
      <c r="AE1684" s="6">
        <v>75.599999999999994</v>
      </c>
      <c r="AF1684" s="4">
        <v>42251</v>
      </c>
      <c r="AG1684" s="6">
        <v>72.150000000000006</v>
      </c>
      <c r="AH1684" s="4">
        <v>42242</v>
      </c>
      <c r="AI1684" s="6">
        <v>113.46</v>
      </c>
      <c r="AJ1684" s="4">
        <v>42241</v>
      </c>
      <c r="AK1684" s="6">
        <v>262.25</v>
      </c>
      <c r="AL1684" s="4"/>
      <c r="AM1684" s="6"/>
      <c r="AN1684" s="4">
        <v>42242</v>
      </c>
      <c r="AO1684" s="6">
        <v>96.63</v>
      </c>
      <c r="AP1684" s="4">
        <v>42254</v>
      </c>
      <c r="AQ1684" s="6">
        <v>77.750924999999995</v>
      </c>
      <c r="AR1684" s="4">
        <v>42283</v>
      </c>
      <c r="AS1684" s="6">
        <v>51.93</v>
      </c>
      <c r="AT1684" s="4">
        <v>42242</v>
      </c>
      <c r="AU1684" s="6">
        <v>27.422499999999999</v>
      </c>
      <c r="AV1684" s="4">
        <v>42283</v>
      </c>
      <c r="AW1684" s="6">
        <v>79.77</v>
      </c>
      <c r="AX1684" s="4">
        <v>42254</v>
      </c>
      <c r="AY1684" s="6">
        <v>58.140574999999998</v>
      </c>
      <c r="AZ1684" s="4">
        <v>42242</v>
      </c>
      <c r="BA1684">
        <v>104.05</v>
      </c>
      <c r="BB1684" s="4">
        <v>42254</v>
      </c>
      <c r="BC1684" s="6">
        <v>20.651658000000001</v>
      </c>
      <c r="BD1684" s="4">
        <v>42254</v>
      </c>
      <c r="BE1684">
        <v>2048.6695549999999</v>
      </c>
      <c r="BF1684" s="4">
        <v>42242</v>
      </c>
      <c r="BG1684" s="6">
        <v>91.53</v>
      </c>
      <c r="BH1684" s="4">
        <v>42188</v>
      </c>
      <c r="BI1684" s="6">
        <v>125.4</v>
      </c>
      <c r="BJ1684" s="4">
        <v>42254</v>
      </c>
      <c r="BK1684" s="6">
        <v>27.471883999999999</v>
      </c>
      <c r="BL1684" s="4">
        <v>42242</v>
      </c>
      <c r="BM1684" s="6">
        <v>25.414999999999999</v>
      </c>
      <c r="BN1684" s="4">
        <v>42263</v>
      </c>
      <c r="BO1684" s="6">
        <v>4.0519999999999996</v>
      </c>
      <c r="BP1684" s="4">
        <v>42279</v>
      </c>
      <c r="BQ1684" s="6">
        <v>4.7828489999999997</v>
      </c>
      <c r="BU1684" s="4"/>
      <c r="CC1684" s="4"/>
      <c r="CG1684" s="4"/>
      <c r="CK1684" s="4"/>
      <c r="CO1684" s="4"/>
      <c r="CS1684" s="4"/>
      <c r="CW1684" s="4"/>
      <c r="DA1684" s="4"/>
      <c r="DE1684" s="4"/>
      <c r="DI1684" s="4"/>
      <c r="DM1684" s="4"/>
      <c r="DQ1684" s="4"/>
      <c r="DU1684" s="4"/>
      <c r="DY1684" s="4"/>
      <c r="EC1684" s="4"/>
      <c r="EG1684" s="4"/>
    </row>
    <row r="1685" spans="4:137" x14ac:dyDescent="0.25">
      <c r="D1685" s="4">
        <v>42241</v>
      </c>
      <c r="E1685" s="6">
        <v>612.47</v>
      </c>
      <c r="F1685" s="4">
        <v>42164</v>
      </c>
      <c r="G1685" s="6">
        <v>3620.5</v>
      </c>
      <c r="H1685" s="4">
        <v>42251</v>
      </c>
      <c r="I1685" s="6">
        <v>15.46</v>
      </c>
      <c r="J1685" s="4">
        <v>42241</v>
      </c>
      <c r="K1685" s="6">
        <v>466.37</v>
      </c>
      <c r="L1685" s="4">
        <v>42282</v>
      </c>
      <c r="M1685" s="6">
        <v>156.55000000000001</v>
      </c>
      <c r="N1685" s="4">
        <v>42164</v>
      </c>
      <c r="O1685" s="6">
        <v>1643</v>
      </c>
      <c r="P1685" s="4">
        <v>42240</v>
      </c>
      <c r="Q1685" s="6">
        <v>68.400000000000006</v>
      </c>
      <c r="R1685" s="4">
        <v>42241</v>
      </c>
      <c r="S1685" s="6">
        <v>63.1</v>
      </c>
      <c r="T1685" s="4">
        <v>42282</v>
      </c>
      <c r="U1685" s="6">
        <v>160.30000000000001</v>
      </c>
      <c r="V1685" s="4">
        <v>42241</v>
      </c>
      <c r="W1685" s="6">
        <v>68.709999999999994</v>
      </c>
      <c r="X1685" s="4">
        <v>42251</v>
      </c>
      <c r="Y1685" s="6">
        <v>1653.521</v>
      </c>
      <c r="Z1685" s="4">
        <v>42282</v>
      </c>
      <c r="AA1685" s="6">
        <v>42.975000000000001</v>
      </c>
      <c r="AB1685" s="4">
        <v>42241</v>
      </c>
      <c r="AC1685" s="6">
        <v>127.74</v>
      </c>
      <c r="AD1685" s="4">
        <v>42233</v>
      </c>
      <c r="AE1685" s="6">
        <v>75.430000000000007</v>
      </c>
      <c r="AF1685" s="4">
        <v>42250</v>
      </c>
      <c r="AG1685" s="6">
        <v>71.97</v>
      </c>
      <c r="AH1685" s="4">
        <v>42241</v>
      </c>
      <c r="AI1685" s="6">
        <v>109.98</v>
      </c>
      <c r="AJ1685" s="4">
        <v>42240</v>
      </c>
      <c r="AK1685" s="6">
        <v>250.75</v>
      </c>
      <c r="AL1685" s="4"/>
      <c r="AM1685" s="6"/>
      <c r="AN1685" s="4">
        <v>42241</v>
      </c>
      <c r="AO1685" s="6">
        <v>94.46</v>
      </c>
      <c r="AP1685" s="4">
        <v>42251</v>
      </c>
      <c r="AQ1685" s="6">
        <v>77.579648000000006</v>
      </c>
      <c r="AR1685" s="4">
        <v>42282</v>
      </c>
      <c r="AS1685" s="6">
        <v>51.43</v>
      </c>
      <c r="AT1685" s="4">
        <v>42241</v>
      </c>
      <c r="AU1685" s="6">
        <v>25.934999999999999</v>
      </c>
      <c r="AV1685" s="4">
        <v>42282</v>
      </c>
      <c r="AW1685" s="6">
        <v>79.34</v>
      </c>
      <c r="AX1685" s="4">
        <v>42251</v>
      </c>
      <c r="AY1685" s="6">
        <v>57.901885999999998</v>
      </c>
      <c r="AZ1685" s="4">
        <v>42241</v>
      </c>
      <c r="BA1685">
        <v>103</v>
      </c>
      <c r="BB1685" s="4">
        <v>42251</v>
      </c>
      <c r="BC1685" s="6">
        <v>21.078522</v>
      </c>
      <c r="BD1685" s="4">
        <v>42251</v>
      </c>
      <c r="BE1685">
        <v>2034.10771</v>
      </c>
      <c r="BF1685" s="4">
        <v>42241</v>
      </c>
      <c r="BG1685" s="6">
        <v>89.51</v>
      </c>
      <c r="BH1685" s="4">
        <v>42187</v>
      </c>
      <c r="BI1685" s="6">
        <v>126.9</v>
      </c>
      <c r="BJ1685" s="4">
        <v>42251</v>
      </c>
      <c r="BK1685" s="6">
        <v>27.720307999999999</v>
      </c>
      <c r="BL1685" s="4">
        <v>42241</v>
      </c>
      <c r="BM1685" s="6">
        <v>25.127500000000001</v>
      </c>
      <c r="BN1685" s="4">
        <v>42262</v>
      </c>
      <c r="BO1685" s="6">
        <v>4.0199999999999996</v>
      </c>
      <c r="BP1685" s="4">
        <v>42278</v>
      </c>
      <c r="BQ1685" s="6">
        <v>4.7302020000000002</v>
      </c>
      <c r="BU1685" s="4"/>
      <c r="CC1685" s="4"/>
      <c r="CG1685" s="4"/>
      <c r="CK1685" s="4"/>
      <c r="CO1685" s="4"/>
      <c r="CS1685" s="4"/>
      <c r="CW1685" s="4"/>
      <c r="DA1685" s="4"/>
      <c r="DE1685" s="4"/>
      <c r="DI1685" s="4"/>
      <c r="DM1685" s="4"/>
      <c r="DQ1685" s="4"/>
      <c r="DU1685" s="4"/>
      <c r="DY1685" s="4"/>
      <c r="EC1685" s="4"/>
      <c r="EG1685" s="4"/>
    </row>
    <row r="1686" spans="4:137" x14ac:dyDescent="0.25">
      <c r="D1686" s="4">
        <v>42240</v>
      </c>
      <c r="E1686" s="6">
        <v>618.11</v>
      </c>
      <c r="F1686" s="4">
        <v>42163</v>
      </c>
      <c r="G1686" s="6">
        <v>3648.5</v>
      </c>
      <c r="H1686" s="4">
        <v>42250</v>
      </c>
      <c r="I1686" s="6">
        <v>15.664999999999999</v>
      </c>
      <c r="J1686" s="4">
        <v>42240</v>
      </c>
      <c r="K1686" s="6">
        <v>463.37</v>
      </c>
      <c r="L1686" s="4">
        <v>42279</v>
      </c>
      <c r="M1686" s="6">
        <v>149.19999999999999</v>
      </c>
      <c r="N1686" s="4">
        <v>42163</v>
      </c>
      <c r="O1686" s="6">
        <v>1671.6</v>
      </c>
      <c r="P1686" s="4">
        <v>42237</v>
      </c>
      <c r="Q1686" s="6">
        <v>71.099999999999994</v>
      </c>
      <c r="R1686" s="4">
        <v>42240</v>
      </c>
      <c r="S1686" s="6">
        <v>63.95</v>
      </c>
      <c r="T1686" s="4">
        <v>42279</v>
      </c>
      <c r="U1686" s="6">
        <v>155.55000000000001</v>
      </c>
      <c r="V1686" s="4">
        <v>42240</v>
      </c>
      <c r="W1686" s="6">
        <v>68.72</v>
      </c>
      <c r="X1686" s="4">
        <v>42250</v>
      </c>
      <c r="Y1686" s="6">
        <v>1659.5</v>
      </c>
      <c r="Z1686" s="4">
        <v>42279</v>
      </c>
      <c r="AA1686" s="6">
        <v>41.25</v>
      </c>
      <c r="AB1686" s="4">
        <v>42240</v>
      </c>
      <c r="AC1686" s="6">
        <v>129.57</v>
      </c>
      <c r="AD1686" s="4">
        <v>42230</v>
      </c>
      <c r="AE1686" s="6">
        <v>75.97</v>
      </c>
      <c r="AF1686" s="4">
        <v>42249</v>
      </c>
      <c r="AG1686" s="6">
        <v>73.63</v>
      </c>
      <c r="AH1686" s="4">
        <v>42240</v>
      </c>
      <c r="AI1686" s="6">
        <v>110.43</v>
      </c>
      <c r="AJ1686" s="4">
        <v>42237</v>
      </c>
      <c r="AK1686" s="6">
        <v>257.75</v>
      </c>
      <c r="AL1686" s="4"/>
      <c r="AM1686" s="6"/>
      <c r="AN1686" s="4">
        <v>42240</v>
      </c>
      <c r="AO1686" s="6">
        <v>95.51</v>
      </c>
      <c r="AP1686" s="4">
        <v>42250</v>
      </c>
      <c r="AQ1686" s="6">
        <v>79.815268000000003</v>
      </c>
      <c r="AR1686" s="4">
        <v>42279</v>
      </c>
      <c r="AS1686" s="6">
        <v>49.365000000000002</v>
      </c>
      <c r="AT1686" s="4">
        <v>42240</v>
      </c>
      <c r="AU1686" s="6">
        <v>25.78</v>
      </c>
      <c r="AV1686" s="4">
        <v>42279</v>
      </c>
      <c r="AW1686" s="6">
        <v>77.2</v>
      </c>
      <c r="AX1686" s="4">
        <v>42250</v>
      </c>
      <c r="AY1686" s="6">
        <v>59.503089000000003</v>
      </c>
      <c r="AZ1686" s="4">
        <v>42240</v>
      </c>
      <c r="BA1686">
        <v>105.36</v>
      </c>
      <c r="BB1686" s="4">
        <v>42250</v>
      </c>
      <c r="BC1686" s="6">
        <v>20.762643000000001</v>
      </c>
      <c r="BD1686" s="4">
        <v>42250</v>
      </c>
      <c r="BE1686">
        <v>2130.5799320000001</v>
      </c>
      <c r="BF1686" s="4">
        <v>42240</v>
      </c>
      <c r="BG1686" s="6">
        <v>91.94</v>
      </c>
      <c r="BH1686" s="4">
        <v>42185</v>
      </c>
      <c r="BI1686" s="6">
        <v>125.6</v>
      </c>
      <c r="BJ1686" s="4">
        <v>42250</v>
      </c>
      <c r="BK1686" s="6">
        <v>28.076537999999999</v>
      </c>
      <c r="BL1686" s="4">
        <v>42240</v>
      </c>
      <c r="BM1686" s="6">
        <v>25.76</v>
      </c>
      <c r="BN1686" s="4">
        <v>42261</v>
      </c>
      <c r="BO1686" s="6">
        <v>3.9860000000000002</v>
      </c>
      <c r="BP1686" s="4">
        <v>42277</v>
      </c>
      <c r="BQ1686" s="6">
        <v>4.7437630000000004</v>
      </c>
      <c r="BU1686" s="4"/>
      <c r="CC1686" s="4"/>
      <c r="CG1686" s="4"/>
      <c r="CK1686" s="4"/>
      <c r="CO1686" s="4"/>
      <c r="CS1686" s="4"/>
      <c r="CW1686" s="4"/>
      <c r="DA1686" s="4"/>
      <c r="DE1686" s="4"/>
      <c r="DI1686" s="4"/>
      <c r="DM1686" s="4"/>
      <c r="DQ1686" s="4"/>
      <c r="DU1686" s="4"/>
      <c r="DY1686" s="4"/>
      <c r="EC1686" s="4"/>
      <c r="EG1686" s="4"/>
    </row>
    <row r="1687" spans="4:137" x14ac:dyDescent="0.25">
      <c r="D1687" s="4">
        <v>42237</v>
      </c>
      <c r="E1687" s="6">
        <v>644.03</v>
      </c>
      <c r="F1687" s="4">
        <v>42160</v>
      </c>
      <c r="G1687" s="6">
        <v>3678.5</v>
      </c>
      <c r="H1687" s="4">
        <v>42249</v>
      </c>
      <c r="I1687" s="6">
        <v>15.11</v>
      </c>
      <c r="J1687" s="4">
        <v>42237</v>
      </c>
      <c r="K1687" s="6">
        <v>494.47</v>
      </c>
      <c r="L1687" s="4">
        <v>42278</v>
      </c>
      <c r="M1687" s="6">
        <v>149.75</v>
      </c>
      <c r="N1687" s="4">
        <v>42160</v>
      </c>
      <c r="O1687" s="6">
        <v>1694</v>
      </c>
      <c r="P1687" s="4">
        <v>42236</v>
      </c>
      <c r="Q1687" s="6">
        <v>73.45</v>
      </c>
      <c r="R1687" s="4">
        <v>42237</v>
      </c>
      <c r="S1687" s="6">
        <v>66.540000000000006</v>
      </c>
      <c r="T1687" s="4">
        <v>42278</v>
      </c>
      <c r="U1687" s="6">
        <v>152.75</v>
      </c>
      <c r="V1687" s="4">
        <v>42237</v>
      </c>
      <c r="W1687" s="6">
        <v>72.13</v>
      </c>
      <c r="X1687" s="4">
        <v>42249</v>
      </c>
      <c r="Y1687" s="6">
        <v>1627.4211</v>
      </c>
      <c r="Z1687" s="4">
        <v>42278</v>
      </c>
      <c r="AA1687" s="6">
        <v>40.375</v>
      </c>
      <c r="AB1687" s="4">
        <v>42237</v>
      </c>
      <c r="AC1687" s="6">
        <v>134.22</v>
      </c>
      <c r="AD1687" s="4">
        <v>42229</v>
      </c>
      <c r="AE1687" s="6">
        <v>75.39</v>
      </c>
      <c r="AF1687" s="4">
        <v>42248</v>
      </c>
      <c r="AG1687" s="6">
        <v>73.3</v>
      </c>
      <c r="AH1687" s="4">
        <v>42237</v>
      </c>
      <c r="AI1687" s="6">
        <v>116.28</v>
      </c>
      <c r="AJ1687" s="4">
        <v>42236</v>
      </c>
      <c r="AK1687" s="6">
        <v>269</v>
      </c>
      <c r="AL1687" s="4"/>
      <c r="AM1687" s="6"/>
      <c r="AN1687" s="4">
        <v>42237</v>
      </c>
      <c r="AO1687" s="6">
        <v>99.14</v>
      </c>
      <c r="AP1687" s="4">
        <v>42249</v>
      </c>
      <c r="AQ1687" s="6">
        <v>78.598297000000002</v>
      </c>
      <c r="AR1687" s="4">
        <v>42278</v>
      </c>
      <c r="AS1687" s="6">
        <v>49.375</v>
      </c>
      <c r="AT1687" s="4">
        <v>42237</v>
      </c>
      <c r="AU1687" s="6">
        <v>26.44</v>
      </c>
      <c r="AV1687" s="4">
        <v>42278</v>
      </c>
      <c r="AW1687" s="6">
        <v>76.180000000000007</v>
      </c>
      <c r="AX1687" s="4">
        <v>42249</v>
      </c>
      <c r="AY1687" s="6">
        <v>58.070957</v>
      </c>
      <c r="AZ1687" s="4">
        <v>42237</v>
      </c>
      <c r="BA1687">
        <v>108.61</v>
      </c>
      <c r="BB1687" s="4">
        <v>42249</v>
      </c>
      <c r="BC1687" s="6">
        <v>21.027297999999998</v>
      </c>
      <c r="BD1687" s="4">
        <v>42249</v>
      </c>
      <c r="BE1687">
        <v>2062.7763420000001</v>
      </c>
      <c r="BF1687" s="4">
        <v>42237</v>
      </c>
      <c r="BG1687" s="6">
        <v>96.7</v>
      </c>
      <c r="BH1687" s="4">
        <v>42184</v>
      </c>
      <c r="BI1687" s="6">
        <v>124.7</v>
      </c>
      <c r="BJ1687" s="4">
        <v>42249</v>
      </c>
      <c r="BK1687" s="6">
        <v>27.171900999999998</v>
      </c>
      <c r="BL1687" s="4">
        <v>42237</v>
      </c>
      <c r="BM1687" s="6">
        <v>26.74</v>
      </c>
      <c r="BN1687" s="4">
        <v>42258</v>
      </c>
      <c r="BO1687" s="6">
        <v>3.9940000000000002</v>
      </c>
      <c r="BP1687" s="4">
        <v>42276</v>
      </c>
      <c r="BQ1687" s="6">
        <v>4.677556</v>
      </c>
      <c r="BU1687" s="4"/>
      <c r="CC1687" s="4"/>
      <c r="CG1687" s="4"/>
      <c r="CK1687" s="4"/>
      <c r="CO1687" s="4"/>
      <c r="CS1687" s="4"/>
      <c r="CW1687" s="4"/>
      <c r="DA1687" s="4"/>
      <c r="DE1687" s="4"/>
      <c r="DI1687" s="4"/>
      <c r="DM1687" s="4"/>
      <c r="DQ1687" s="4"/>
      <c r="DU1687" s="4"/>
      <c r="DY1687" s="4"/>
      <c r="EC1687" s="4"/>
      <c r="EG1687" s="4"/>
    </row>
    <row r="1688" spans="4:137" x14ac:dyDescent="0.25">
      <c r="D1688" s="4">
        <v>42236</v>
      </c>
      <c r="E1688" s="6">
        <v>679.48</v>
      </c>
      <c r="F1688" s="4">
        <v>42159</v>
      </c>
      <c r="G1688" s="6">
        <v>3674</v>
      </c>
      <c r="H1688" s="4">
        <v>42248</v>
      </c>
      <c r="I1688" s="6">
        <v>14.83</v>
      </c>
      <c r="J1688" s="4">
        <v>42236</v>
      </c>
      <c r="K1688" s="6">
        <v>515.78</v>
      </c>
      <c r="L1688" s="4">
        <v>42277</v>
      </c>
      <c r="M1688" s="6">
        <v>152.19999999999999</v>
      </c>
      <c r="N1688" s="4">
        <v>42159</v>
      </c>
      <c r="O1688" s="6">
        <v>1705.4</v>
      </c>
      <c r="P1688" s="4">
        <v>42235</v>
      </c>
      <c r="Q1688" s="6">
        <v>74.400000000000006</v>
      </c>
      <c r="R1688" s="4">
        <v>42236</v>
      </c>
      <c r="S1688" s="6">
        <v>68.430000000000007</v>
      </c>
      <c r="T1688" s="4">
        <v>42277</v>
      </c>
      <c r="U1688" s="6">
        <v>155.05000000000001</v>
      </c>
      <c r="V1688" s="4">
        <v>42236</v>
      </c>
      <c r="W1688" s="6">
        <v>74.569999999999993</v>
      </c>
      <c r="X1688" s="4">
        <v>42248</v>
      </c>
      <c r="Y1688" s="6">
        <v>1638</v>
      </c>
      <c r="Z1688" s="4">
        <v>42277</v>
      </c>
      <c r="AA1688" s="6">
        <v>40.200000000000003</v>
      </c>
      <c r="AB1688" s="4">
        <v>42236</v>
      </c>
      <c r="AC1688" s="6">
        <v>138.38999999999999</v>
      </c>
      <c r="AD1688" s="4">
        <v>42228</v>
      </c>
      <c r="AE1688" s="6">
        <v>75.84</v>
      </c>
      <c r="AF1688" s="4">
        <v>42247</v>
      </c>
      <c r="AG1688" s="6">
        <v>75.08</v>
      </c>
      <c r="AH1688" s="4">
        <v>42236</v>
      </c>
      <c r="AI1688" s="6">
        <v>119.79</v>
      </c>
      <c r="AJ1688" s="4">
        <v>42235</v>
      </c>
      <c r="AK1688" s="6">
        <v>272</v>
      </c>
      <c r="AL1688" s="4"/>
      <c r="AM1688" s="6"/>
      <c r="AN1688" s="4">
        <v>42236</v>
      </c>
      <c r="AO1688" s="6">
        <v>101.05</v>
      </c>
      <c r="AP1688" s="4">
        <v>42248</v>
      </c>
      <c r="AQ1688" s="6">
        <v>78.282786000000002</v>
      </c>
      <c r="AR1688" s="4">
        <v>42277</v>
      </c>
      <c r="AS1688" s="6">
        <v>50.01</v>
      </c>
      <c r="AT1688" s="4">
        <v>42236</v>
      </c>
      <c r="AU1688" s="6">
        <v>28.162500000000001</v>
      </c>
      <c r="AV1688" s="4">
        <v>42277</v>
      </c>
      <c r="AW1688" s="6">
        <v>78.16</v>
      </c>
      <c r="AX1688" s="4">
        <v>42248</v>
      </c>
      <c r="AY1688" s="6">
        <v>58.389209000000001</v>
      </c>
      <c r="AZ1688" s="4">
        <v>42236</v>
      </c>
      <c r="BA1688">
        <v>111.65</v>
      </c>
      <c r="BB1688" s="4">
        <v>42248</v>
      </c>
      <c r="BC1688" s="6">
        <v>21.044373</v>
      </c>
      <c r="BD1688" s="4">
        <v>42248</v>
      </c>
      <c r="BE1688">
        <v>2066.8718610000001</v>
      </c>
      <c r="BF1688" s="4">
        <v>42236</v>
      </c>
      <c r="BG1688" s="6">
        <v>98.85</v>
      </c>
      <c r="BH1688" s="4">
        <v>42181</v>
      </c>
      <c r="BI1688" s="6">
        <v>126.5</v>
      </c>
      <c r="BJ1688" s="4">
        <v>42248</v>
      </c>
      <c r="BK1688" s="6">
        <v>26.698491000000001</v>
      </c>
      <c r="BL1688" s="4">
        <v>42236</v>
      </c>
      <c r="BM1688" s="6">
        <v>27.0625</v>
      </c>
      <c r="BN1688" s="4">
        <v>42257</v>
      </c>
      <c r="BO1688" s="6">
        <v>3.9860000000000002</v>
      </c>
      <c r="BP1688" s="4">
        <v>42275</v>
      </c>
      <c r="BQ1688" s="6">
        <v>4.7262139999999997</v>
      </c>
      <c r="BU1688" s="4"/>
      <c r="CC1688" s="4"/>
      <c r="CG1688" s="4"/>
      <c r="CK1688" s="4"/>
      <c r="CO1688" s="4"/>
      <c r="CS1688" s="4"/>
      <c r="CW1688" s="4"/>
      <c r="DA1688" s="4"/>
      <c r="DE1688" s="4"/>
      <c r="DI1688" s="4"/>
      <c r="DM1688" s="4"/>
      <c r="DQ1688" s="4"/>
      <c r="DU1688" s="4"/>
      <c r="DY1688" s="4"/>
      <c r="EC1688" s="4"/>
      <c r="EG1688" s="4"/>
    </row>
    <row r="1689" spans="4:137" x14ac:dyDescent="0.25">
      <c r="D1689" s="4">
        <v>42235</v>
      </c>
      <c r="E1689" s="6">
        <v>694.04</v>
      </c>
      <c r="F1689" s="4">
        <v>42158</v>
      </c>
      <c r="G1689" s="6">
        <v>3717.5</v>
      </c>
      <c r="H1689" s="4">
        <v>42247</v>
      </c>
      <c r="I1689" s="6">
        <v>15.244999999999999</v>
      </c>
      <c r="J1689" s="4">
        <v>42235</v>
      </c>
      <c r="K1689" s="6">
        <v>532.91999999999996</v>
      </c>
      <c r="L1689" s="4">
        <v>42276</v>
      </c>
      <c r="M1689" s="6">
        <v>145.55000000000001</v>
      </c>
      <c r="N1689" s="4">
        <v>42158</v>
      </c>
      <c r="O1689" s="6">
        <v>1703</v>
      </c>
      <c r="P1689" s="4">
        <v>42234</v>
      </c>
      <c r="Q1689" s="6">
        <v>74.95</v>
      </c>
      <c r="R1689" s="4">
        <v>42235</v>
      </c>
      <c r="S1689" s="6">
        <v>68.569999999999993</v>
      </c>
      <c r="T1689" s="4">
        <v>42276</v>
      </c>
      <c r="U1689" s="6">
        <v>148.80000000000001</v>
      </c>
      <c r="V1689" s="4">
        <v>42235</v>
      </c>
      <c r="W1689" s="6">
        <v>76.23</v>
      </c>
      <c r="X1689" s="4">
        <v>42244</v>
      </c>
      <c r="Y1689" s="6">
        <v>1695</v>
      </c>
      <c r="Z1689" s="4">
        <v>42276</v>
      </c>
      <c r="AA1689" s="6">
        <v>39.185000000000002</v>
      </c>
      <c r="AB1689" s="4">
        <v>42235</v>
      </c>
      <c r="AC1689" s="6">
        <v>140.47</v>
      </c>
      <c r="AD1689" s="4">
        <v>42227</v>
      </c>
      <c r="AE1689" s="6">
        <v>76.61</v>
      </c>
      <c r="AF1689" s="4">
        <v>42244</v>
      </c>
      <c r="AG1689" s="6">
        <v>76.36</v>
      </c>
      <c r="AH1689" s="4">
        <v>42235</v>
      </c>
      <c r="AI1689" s="6">
        <v>123.22</v>
      </c>
      <c r="AJ1689" s="4">
        <v>42234</v>
      </c>
      <c r="AK1689" s="6">
        <v>275.5</v>
      </c>
      <c r="AL1689" s="4"/>
      <c r="AM1689" s="6"/>
      <c r="AN1689" s="4">
        <v>42235</v>
      </c>
      <c r="AO1689" s="6">
        <v>102.31</v>
      </c>
      <c r="AP1689" s="4">
        <v>42247</v>
      </c>
      <c r="AQ1689" s="6">
        <v>79.743151999999995</v>
      </c>
      <c r="AR1689" s="4">
        <v>42276</v>
      </c>
      <c r="AS1689" s="6">
        <v>48.965000000000003</v>
      </c>
      <c r="AT1689" s="4">
        <v>42235</v>
      </c>
      <c r="AU1689" s="6">
        <v>28.752500000000001</v>
      </c>
      <c r="AV1689" s="4">
        <v>42276</v>
      </c>
      <c r="AW1689" s="6">
        <v>75.44</v>
      </c>
      <c r="AX1689" s="4">
        <v>42247</v>
      </c>
      <c r="AY1689" s="6">
        <v>59.662215000000003</v>
      </c>
      <c r="AZ1689" s="4">
        <v>42235</v>
      </c>
      <c r="BA1689">
        <v>112.42</v>
      </c>
      <c r="BB1689" s="4">
        <v>42247</v>
      </c>
      <c r="BC1689" s="6">
        <v>21.496848</v>
      </c>
      <c r="BD1689" s="4">
        <v>42244</v>
      </c>
      <c r="BE1689">
        <v>2172.7033449999999</v>
      </c>
      <c r="BF1689" s="4">
        <v>42235</v>
      </c>
      <c r="BG1689" s="6">
        <v>100.4</v>
      </c>
      <c r="BH1689" s="4">
        <v>42180</v>
      </c>
      <c r="BI1689" s="6">
        <v>128.9</v>
      </c>
      <c r="BJ1689" s="4">
        <v>42247</v>
      </c>
      <c r="BK1689" s="6">
        <v>27.359390999999999</v>
      </c>
      <c r="BL1689" s="4">
        <v>42235</v>
      </c>
      <c r="BM1689" s="6">
        <v>27.267499999999998</v>
      </c>
      <c r="BN1689" s="4">
        <v>42256</v>
      </c>
      <c r="BO1689" s="6">
        <v>4.0659999999999998</v>
      </c>
      <c r="BP1689" s="4">
        <v>42272</v>
      </c>
      <c r="BQ1689" s="6">
        <v>4.7294049999999999</v>
      </c>
      <c r="BU1689" s="4"/>
      <c r="CC1689" s="4"/>
      <c r="CG1689" s="4"/>
      <c r="CK1689" s="4"/>
      <c r="CO1689" s="4"/>
      <c r="CS1689" s="4"/>
      <c r="CW1689" s="4"/>
      <c r="DA1689" s="4"/>
      <c r="DE1689" s="4"/>
      <c r="DI1689" s="4"/>
      <c r="DM1689" s="4"/>
      <c r="DQ1689" s="4"/>
      <c r="DU1689" s="4"/>
      <c r="DY1689" s="4"/>
      <c r="EC1689" s="4"/>
      <c r="EG1689" s="4"/>
    </row>
    <row r="1690" spans="4:137" x14ac:dyDescent="0.25">
      <c r="D1690" s="4">
        <v>42234</v>
      </c>
      <c r="E1690" s="6">
        <v>688.73</v>
      </c>
      <c r="F1690" s="4">
        <v>42157</v>
      </c>
      <c r="G1690" s="6">
        <v>3698.5</v>
      </c>
      <c r="H1690" s="4">
        <v>42244</v>
      </c>
      <c r="I1690" s="6">
        <v>15.215</v>
      </c>
      <c r="J1690" s="4">
        <v>42234</v>
      </c>
      <c r="K1690" s="6">
        <v>535.02</v>
      </c>
      <c r="L1690" s="4">
        <v>42275</v>
      </c>
      <c r="M1690" s="6">
        <v>147.15</v>
      </c>
      <c r="N1690" s="4">
        <v>42157</v>
      </c>
      <c r="O1690" s="6">
        <v>1702.8</v>
      </c>
      <c r="P1690" s="4">
        <v>42233</v>
      </c>
      <c r="Q1690" s="6">
        <v>75</v>
      </c>
      <c r="R1690" s="4">
        <v>42234</v>
      </c>
      <c r="S1690" s="6">
        <v>69.48</v>
      </c>
      <c r="T1690" s="4">
        <v>42275</v>
      </c>
      <c r="U1690" s="6">
        <v>149.75</v>
      </c>
      <c r="V1690" s="4">
        <v>42234</v>
      </c>
      <c r="W1690" s="6">
        <v>77.900000000000006</v>
      </c>
      <c r="X1690" s="4">
        <v>42243</v>
      </c>
      <c r="Y1690" s="6">
        <v>1653.5</v>
      </c>
      <c r="Z1690" s="4">
        <v>42275</v>
      </c>
      <c r="AA1690" s="6">
        <v>38.765000000000001</v>
      </c>
      <c r="AB1690" s="4">
        <v>42234</v>
      </c>
      <c r="AC1690" s="6">
        <v>141.36000000000001</v>
      </c>
      <c r="AD1690" s="4">
        <v>42226</v>
      </c>
      <c r="AE1690" s="6">
        <v>77.28</v>
      </c>
      <c r="AF1690" s="4">
        <v>42243</v>
      </c>
      <c r="AG1690" s="6">
        <v>76.430000000000007</v>
      </c>
      <c r="AH1690" s="4">
        <v>42234</v>
      </c>
      <c r="AI1690" s="6">
        <v>125.5</v>
      </c>
      <c r="AJ1690" s="4">
        <v>42233</v>
      </c>
      <c r="AK1690" s="6">
        <v>276.25</v>
      </c>
      <c r="AL1690" s="4"/>
      <c r="AM1690" s="6"/>
      <c r="AN1690" s="4">
        <v>42234</v>
      </c>
      <c r="AO1690" s="6">
        <v>102.76</v>
      </c>
      <c r="AP1690" s="4">
        <v>42244</v>
      </c>
      <c r="AQ1690" s="6">
        <v>79.977530999999999</v>
      </c>
      <c r="AR1690" s="4">
        <v>42275</v>
      </c>
      <c r="AS1690" s="6">
        <v>49.48</v>
      </c>
      <c r="AT1690" s="4">
        <v>42234</v>
      </c>
      <c r="AU1690" s="6">
        <v>29.125</v>
      </c>
      <c r="AV1690" s="4">
        <v>42275</v>
      </c>
      <c r="AW1690" s="6">
        <v>74.12</v>
      </c>
      <c r="AX1690" s="4">
        <v>42244</v>
      </c>
      <c r="AY1690" s="6">
        <v>59.841231000000001</v>
      </c>
      <c r="AZ1690" s="4">
        <v>42234</v>
      </c>
      <c r="BA1690">
        <v>113.51</v>
      </c>
      <c r="BB1690" s="4">
        <v>42244</v>
      </c>
      <c r="BC1690" s="6">
        <v>21.761503999999999</v>
      </c>
      <c r="BD1690" s="4">
        <v>42243</v>
      </c>
      <c r="BE1690">
        <v>2096.241282</v>
      </c>
      <c r="BF1690" s="4">
        <v>42234</v>
      </c>
      <c r="BG1690" s="6">
        <v>100.49</v>
      </c>
      <c r="BH1690" s="4">
        <v>42179</v>
      </c>
      <c r="BI1690" s="6">
        <v>129.30000000000001</v>
      </c>
      <c r="BJ1690" s="4">
        <v>42244</v>
      </c>
      <c r="BK1690" s="6">
        <v>27.148465000000002</v>
      </c>
      <c r="BL1690" s="4">
        <v>42234</v>
      </c>
      <c r="BM1690" s="6">
        <v>27.377500000000001</v>
      </c>
      <c r="BN1690" s="4">
        <v>42255</v>
      </c>
      <c r="BO1690" s="6">
        <v>4.0439999999999996</v>
      </c>
      <c r="BP1690" s="4">
        <v>42271</v>
      </c>
      <c r="BQ1690" s="6">
        <v>4.6137420000000002</v>
      </c>
      <c r="BU1690" s="4"/>
      <c r="CC1690" s="4"/>
      <c r="CG1690" s="4"/>
      <c r="CK1690" s="4"/>
      <c r="CO1690" s="4"/>
      <c r="CS1690" s="4"/>
      <c r="CW1690" s="4"/>
      <c r="DA1690" s="4"/>
      <c r="DE1690" s="4"/>
      <c r="DI1690" s="4"/>
      <c r="DM1690" s="4"/>
      <c r="DQ1690" s="4"/>
      <c r="DU1690" s="4"/>
      <c r="DY1690" s="4"/>
      <c r="EC1690" s="4"/>
      <c r="EG1690" s="4"/>
    </row>
    <row r="1691" spans="4:137" x14ac:dyDescent="0.25">
      <c r="D1691" s="4">
        <v>42233</v>
      </c>
      <c r="E1691" s="6">
        <v>694.11</v>
      </c>
      <c r="F1691" s="4">
        <v>42156</v>
      </c>
      <c r="G1691" s="6">
        <v>3687.5</v>
      </c>
      <c r="H1691" s="4">
        <v>42243</v>
      </c>
      <c r="I1691" s="6">
        <v>15.335000000000001</v>
      </c>
      <c r="J1691" s="4">
        <v>42233</v>
      </c>
      <c r="K1691" s="6">
        <v>535.22</v>
      </c>
      <c r="L1691" s="4">
        <v>42272</v>
      </c>
      <c r="M1691" s="6">
        <v>151.15</v>
      </c>
      <c r="N1691" s="4">
        <v>42156</v>
      </c>
      <c r="O1691" s="6">
        <v>1704</v>
      </c>
      <c r="P1691" s="4">
        <v>42230</v>
      </c>
      <c r="Q1691" s="6">
        <v>74.95</v>
      </c>
      <c r="R1691" s="4">
        <v>42233</v>
      </c>
      <c r="S1691" s="6">
        <v>71.91</v>
      </c>
      <c r="T1691" s="4">
        <v>42272</v>
      </c>
      <c r="U1691" s="6">
        <v>151.9</v>
      </c>
      <c r="V1691" s="4">
        <v>42233</v>
      </c>
      <c r="W1691" s="6">
        <v>78.77</v>
      </c>
      <c r="X1691" s="4">
        <v>42242</v>
      </c>
      <c r="Y1691" s="6">
        <v>1581.1412</v>
      </c>
      <c r="Z1691" s="4">
        <v>42272</v>
      </c>
      <c r="AA1691" s="6">
        <v>40.384999999999998</v>
      </c>
      <c r="AB1691" s="4">
        <v>42233</v>
      </c>
      <c r="AC1691" s="6">
        <v>142.32</v>
      </c>
      <c r="AD1691" s="4">
        <v>42223</v>
      </c>
      <c r="AE1691" s="6">
        <v>76.33</v>
      </c>
      <c r="AF1691" s="4">
        <v>42242</v>
      </c>
      <c r="AG1691" s="6">
        <v>76.13</v>
      </c>
      <c r="AH1691" s="4">
        <v>42233</v>
      </c>
      <c r="AI1691" s="6">
        <v>123.82</v>
      </c>
      <c r="AJ1691" s="4">
        <v>42230</v>
      </c>
      <c r="AK1691" s="6">
        <v>273</v>
      </c>
      <c r="AL1691" s="4"/>
      <c r="AM1691" s="6"/>
      <c r="AN1691" s="4">
        <v>42233</v>
      </c>
      <c r="AO1691" s="6">
        <v>102.9</v>
      </c>
      <c r="AP1691" s="4">
        <v>42243</v>
      </c>
      <c r="AQ1691" s="6">
        <v>79.662019999999998</v>
      </c>
      <c r="AR1691" s="4">
        <v>42272</v>
      </c>
      <c r="AS1691" s="6">
        <v>50.97</v>
      </c>
      <c r="AT1691" s="4">
        <v>42233</v>
      </c>
      <c r="AU1691" s="6">
        <v>29.29</v>
      </c>
      <c r="AV1691" s="4">
        <v>42272</v>
      </c>
      <c r="AW1691" s="6">
        <v>77.150000000000006</v>
      </c>
      <c r="AX1691" s="4">
        <v>42243</v>
      </c>
      <c r="AY1691" s="6">
        <v>59.692050999999999</v>
      </c>
      <c r="AZ1691" s="4">
        <v>42233</v>
      </c>
      <c r="BA1691">
        <v>114</v>
      </c>
      <c r="BB1691" s="4">
        <v>42243</v>
      </c>
      <c r="BC1691" s="6">
        <v>20.540673999999999</v>
      </c>
      <c r="BD1691" s="4">
        <v>42242</v>
      </c>
      <c r="BE1691">
        <v>2002.253674</v>
      </c>
      <c r="BF1691" s="4">
        <v>42233</v>
      </c>
      <c r="BG1691" s="6">
        <v>101.45</v>
      </c>
      <c r="BH1691" s="4">
        <v>42178</v>
      </c>
      <c r="BI1691" s="6">
        <v>129.19999999999999</v>
      </c>
      <c r="BJ1691" s="4">
        <v>42243</v>
      </c>
      <c r="BK1691" s="6">
        <v>26.914103000000001</v>
      </c>
      <c r="BL1691" s="4">
        <v>42233</v>
      </c>
      <c r="BM1691" s="6">
        <v>27.3825</v>
      </c>
      <c r="BN1691" s="4">
        <v>42254</v>
      </c>
      <c r="BO1691" s="6">
        <v>3.9780000000000002</v>
      </c>
      <c r="BP1691" s="4">
        <v>42270</v>
      </c>
      <c r="BQ1691" s="6">
        <v>4.6400649999999999</v>
      </c>
      <c r="BU1691" s="4"/>
      <c r="CC1691" s="4"/>
      <c r="CG1691" s="4"/>
      <c r="CK1691" s="4"/>
      <c r="CO1691" s="4"/>
      <c r="CS1691" s="4"/>
      <c r="CW1691" s="4"/>
      <c r="DA1691" s="4"/>
      <c r="DE1691" s="4"/>
      <c r="DI1691" s="4"/>
      <c r="DM1691" s="4"/>
      <c r="DQ1691" s="4"/>
      <c r="DU1691" s="4"/>
      <c r="DY1691" s="4"/>
      <c r="EC1691" s="4"/>
      <c r="EG1691" s="4"/>
    </row>
    <row r="1692" spans="4:137" x14ac:dyDescent="0.25">
      <c r="D1692" s="4">
        <v>42230</v>
      </c>
      <c r="E1692" s="6">
        <v>689.37</v>
      </c>
      <c r="F1692" s="4">
        <v>42153</v>
      </c>
      <c r="G1692" s="6">
        <v>3723.5</v>
      </c>
      <c r="H1692" s="4">
        <v>42242</v>
      </c>
      <c r="I1692" s="6">
        <v>14.734999999999999</v>
      </c>
      <c r="J1692" s="4">
        <v>42230</v>
      </c>
      <c r="K1692" s="6">
        <v>531.52</v>
      </c>
      <c r="L1692" s="4">
        <v>42271</v>
      </c>
      <c r="M1692" s="6">
        <v>144.05000000000001</v>
      </c>
      <c r="N1692" s="4">
        <v>42153</v>
      </c>
      <c r="O1692" s="6">
        <v>1720.8</v>
      </c>
      <c r="P1692" s="4">
        <v>42229</v>
      </c>
      <c r="Q1692" s="6">
        <v>74.150000000000006</v>
      </c>
      <c r="R1692" s="4">
        <v>42230</v>
      </c>
      <c r="S1692" s="6">
        <v>72.38</v>
      </c>
      <c r="T1692" s="4">
        <v>42271</v>
      </c>
      <c r="U1692" s="6">
        <v>143.9</v>
      </c>
      <c r="V1692" s="4">
        <v>42230</v>
      </c>
      <c r="W1692" s="6">
        <v>78.36</v>
      </c>
      <c r="X1692" s="4">
        <v>42241</v>
      </c>
      <c r="Y1692" s="6">
        <v>1619</v>
      </c>
      <c r="Z1692" s="4">
        <v>42271</v>
      </c>
      <c r="AA1692" s="6">
        <v>39.604999999999997</v>
      </c>
      <c r="AB1692" s="4">
        <v>42230</v>
      </c>
      <c r="AC1692" s="6">
        <v>142.57</v>
      </c>
      <c r="AD1692" s="4">
        <v>42222</v>
      </c>
      <c r="AE1692" s="6">
        <v>77.06</v>
      </c>
      <c r="AF1692" s="4">
        <v>42241</v>
      </c>
      <c r="AG1692" s="6">
        <v>75.08</v>
      </c>
      <c r="AH1692" s="4">
        <v>42230</v>
      </c>
      <c r="AI1692" s="6">
        <v>121.02</v>
      </c>
      <c r="AJ1692" s="4">
        <v>42229</v>
      </c>
      <c r="AK1692" s="6">
        <v>272.75</v>
      </c>
      <c r="AL1692" s="4"/>
      <c r="AM1692" s="6"/>
      <c r="AN1692" s="4">
        <v>42230</v>
      </c>
      <c r="AO1692" s="6">
        <v>102.73</v>
      </c>
      <c r="AP1692" s="4">
        <v>42242</v>
      </c>
      <c r="AQ1692" s="6">
        <v>77.967275000000001</v>
      </c>
      <c r="AR1692" s="4">
        <v>42271</v>
      </c>
      <c r="AS1692" s="6">
        <v>49.99</v>
      </c>
      <c r="AT1692" s="4">
        <v>42230</v>
      </c>
      <c r="AU1692" s="6">
        <v>28.99</v>
      </c>
      <c r="AV1692" s="4">
        <v>42271</v>
      </c>
      <c r="AW1692" s="6">
        <v>73.64</v>
      </c>
      <c r="AX1692" s="4">
        <v>42242</v>
      </c>
      <c r="AY1692" s="6">
        <v>57.971502999999998</v>
      </c>
      <c r="AZ1692" s="4">
        <v>42230</v>
      </c>
      <c r="BA1692">
        <v>113.99</v>
      </c>
      <c r="BB1692" s="4">
        <v>42242</v>
      </c>
      <c r="BC1692" s="6">
        <v>20.438227000000001</v>
      </c>
      <c r="BD1692" s="4">
        <v>42241</v>
      </c>
      <c r="BE1692">
        <v>2082.9270230000002</v>
      </c>
      <c r="BF1692" s="4">
        <v>42230</v>
      </c>
      <c r="BG1692" s="6">
        <v>101.08</v>
      </c>
      <c r="BH1692" s="4">
        <v>42177</v>
      </c>
      <c r="BI1692" s="6">
        <v>128.9</v>
      </c>
      <c r="BJ1692" s="4">
        <v>42242</v>
      </c>
      <c r="BK1692" s="6">
        <v>25.957906999999999</v>
      </c>
      <c r="BL1692" s="4">
        <v>42230</v>
      </c>
      <c r="BM1692" s="6">
        <v>27.26</v>
      </c>
      <c r="BN1692" s="4">
        <v>42251</v>
      </c>
      <c r="BO1692" s="6">
        <v>3.91</v>
      </c>
      <c r="BP1692" s="4">
        <v>42269</v>
      </c>
      <c r="BQ1692" s="6">
        <v>4.6400649999999999</v>
      </c>
      <c r="BU1692" s="4"/>
      <c r="CC1692" s="4"/>
      <c r="CG1692" s="4"/>
      <c r="CK1692" s="4"/>
      <c r="CO1692" s="4"/>
      <c r="CS1692" s="4"/>
      <c r="CW1692" s="4"/>
      <c r="DA1692" s="4"/>
      <c r="DE1692" s="4"/>
      <c r="DI1692" s="4"/>
      <c r="DM1692" s="4"/>
      <c r="DQ1692" s="4"/>
      <c r="DU1692" s="4"/>
      <c r="DY1692" s="4"/>
      <c r="EC1692" s="4"/>
      <c r="EG1692" s="4"/>
    </row>
    <row r="1693" spans="4:137" x14ac:dyDescent="0.25">
      <c r="D1693" s="4">
        <v>42229</v>
      </c>
      <c r="E1693" s="6">
        <v>686.51</v>
      </c>
      <c r="F1693" s="4">
        <v>42152</v>
      </c>
      <c r="G1693" s="6">
        <v>3682</v>
      </c>
      <c r="H1693" s="4">
        <v>42241</v>
      </c>
      <c r="I1693" s="6">
        <v>14.94</v>
      </c>
      <c r="J1693" s="4">
        <v>42229</v>
      </c>
      <c r="K1693" s="6">
        <v>529.66</v>
      </c>
      <c r="L1693" s="4">
        <v>42270</v>
      </c>
      <c r="M1693" s="6">
        <v>147.6</v>
      </c>
      <c r="N1693" s="4">
        <v>42152</v>
      </c>
      <c r="O1693" s="6">
        <v>1727.4</v>
      </c>
      <c r="P1693" s="4">
        <v>42228</v>
      </c>
      <c r="Q1693" s="6">
        <v>72.2</v>
      </c>
      <c r="R1693" s="4">
        <v>42229</v>
      </c>
      <c r="S1693" s="6">
        <v>72.11</v>
      </c>
      <c r="T1693" s="4">
        <v>42270</v>
      </c>
      <c r="U1693" s="6">
        <v>145.44999999999999</v>
      </c>
      <c r="V1693" s="4">
        <v>42229</v>
      </c>
      <c r="W1693" s="6">
        <v>78.650000000000006</v>
      </c>
      <c r="X1693" s="4">
        <v>42240</v>
      </c>
      <c r="Y1693" s="6">
        <v>1601.1283000000001</v>
      </c>
      <c r="Z1693" s="4">
        <v>42270</v>
      </c>
      <c r="AA1693" s="6">
        <v>40.625</v>
      </c>
      <c r="AB1693" s="4">
        <v>42229</v>
      </c>
      <c r="AC1693" s="6">
        <v>141.94999999999999</v>
      </c>
      <c r="AD1693" s="4">
        <v>42221</v>
      </c>
      <c r="AE1693" s="6">
        <v>77.2</v>
      </c>
      <c r="AF1693" s="4">
        <v>42240</v>
      </c>
      <c r="AG1693" s="6">
        <v>72.47</v>
      </c>
      <c r="AH1693" s="4">
        <v>42229</v>
      </c>
      <c r="AI1693" s="6">
        <v>120.52</v>
      </c>
      <c r="AJ1693" s="4">
        <v>42228</v>
      </c>
      <c r="AK1693" s="6">
        <v>269.75</v>
      </c>
      <c r="AL1693" s="4"/>
      <c r="AM1693" s="6"/>
      <c r="AN1693" s="4">
        <v>42229</v>
      </c>
      <c r="AO1693" s="6">
        <v>101.84</v>
      </c>
      <c r="AP1693" s="4">
        <v>42241</v>
      </c>
      <c r="AQ1693" s="6">
        <v>78.508150999999998</v>
      </c>
      <c r="AR1693" s="4">
        <v>42270</v>
      </c>
      <c r="AS1693" s="6">
        <v>51.44</v>
      </c>
      <c r="AT1693" s="4">
        <v>42229</v>
      </c>
      <c r="AU1693" s="6">
        <v>28.787500000000001</v>
      </c>
      <c r="AV1693" s="4">
        <v>42270</v>
      </c>
      <c r="AW1693" s="6">
        <v>75.400000000000006</v>
      </c>
      <c r="AX1693" s="4">
        <v>42241</v>
      </c>
      <c r="AY1693" s="6">
        <v>59.940685000000002</v>
      </c>
      <c r="AZ1693" s="4">
        <v>42229</v>
      </c>
      <c r="BA1693">
        <v>113.67</v>
      </c>
      <c r="BB1693" s="4">
        <v>42241</v>
      </c>
      <c r="BC1693" s="6">
        <v>19.925989999999999</v>
      </c>
      <c r="BD1693" s="4">
        <v>42240</v>
      </c>
      <c r="BE1693">
        <v>1964.4838890000001</v>
      </c>
      <c r="BF1693" s="4">
        <v>42229</v>
      </c>
      <c r="BG1693" s="6">
        <v>100.25</v>
      </c>
      <c r="BH1693" s="4">
        <v>42174</v>
      </c>
      <c r="BI1693" s="6">
        <v>128.80000000000001</v>
      </c>
      <c r="BJ1693" s="4">
        <v>42241</v>
      </c>
      <c r="BK1693" s="6">
        <v>25.906348000000001</v>
      </c>
      <c r="BL1693" s="4">
        <v>42229</v>
      </c>
      <c r="BM1693" s="6">
        <v>27.23</v>
      </c>
      <c r="BN1693" s="4">
        <v>42250</v>
      </c>
      <c r="BO1693" s="6">
        <v>4.0119999999999996</v>
      </c>
      <c r="BP1693" s="4">
        <v>42268</v>
      </c>
      <c r="BQ1693" s="6">
        <v>4.7230230000000004</v>
      </c>
      <c r="BU1693" s="4"/>
      <c r="CC1693" s="4"/>
      <c r="CG1693" s="4"/>
      <c r="CK1693" s="4"/>
      <c r="CO1693" s="4"/>
      <c r="CS1693" s="4"/>
      <c r="CW1693" s="4"/>
      <c r="DA1693" s="4"/>
      <c r="DE1693" s="4"/>
      <c r="DI1693" s="4"/>
      <c r="DM1693" s="4"/>
      <c r="DQ1693" s="4"/>
      <c r="DU1693" s="4"/>
      <c r="DY1693" s="4"/>
      <c r="EC1693" s="4"/>
      <c r="EG1693" s="4"/>
    </row>
    <row r="1694" spans="4:137" x14ac:dyDescent="0.25">
      <c r="D1694" s="4">
        <v>42228</v>
      </c>
      <c r="E1694" s="6">
        <v>691.47</v>
      </c>
      <c r="F1694" s="4">
        <v>42151</v>
      </c>
      <c r="G1694" s="6">
        <v>3702</v>
      </c>
      <c r="H1694" s="4">
        <v>42240</v>
      </c>
      <c r="I1694" s="6">
        <v>14.04</v>
      </c>
      <c r="J1694" s="4">
        <v>42228</v>
      </c>
      <c r="K1694" s="6">
        <v>525.91</v>
      </c>
      <c r="L1694" s="4">
        <v>42269</v>
      </c>
      <c r="M1694" s="6">
        <v>147.4</v>
      </c>
      <c r="N1694" s="4">
        <v>42151</v>
      </c>
      <c r="O1694" s="6">
        <v>1699.2</v>
      </c>
      <c r="P1694" s="4">
        <v>42227</v>
      </c>
      <c r="Q1694" s="6">
        <v>73.349999999999994</v>
      </c>
      <c r="R1694" s="4">
        <v>42228</v>
      </c>
      <c r="S1694" s="6">
        <v>72.58</v>
      </c>
      <c r="T1694" s="4">
        <v>42269</v>
      </c>
      <c r="U1694" s="6">
        <v>145.55000000000001</v>
      </c>
      <c r="V1694" s="4">
        <v>42228</v>
      </c>
      <c r="W1694" s="6">
        <v>78.790000000000006</v>
      </c>
      <c r="X1694" s="4">
        <v>42237</v>
      </c>
      <c r="Y1694" s="6">
        <v>1686</v>
      </c>
      <c r="Z1694" s="4">
        <v>42269</v>
      </c>
      <c r="AA1694" s="6">
        <v>39.76</v>
      </c>
      <c r="AB1694" s="4">
        <v>42228</v>
      </c>
      <c r="AC1694" s="6">
        <v>141.6</v>
      </c>
      <c r="AD1694" s="4">
        <v>42220</v>
      </c>
      <c r="AE1694" s="6">
        <v>76.48</v>
      </c>
      <c r="AF1694" s="4">
        <v>42237</v>
      </c>
      <c r="AG1694" s="6">
        <v>75.59</v>
      </c>
      <c r="AH1694" s="4">
        <v>42228</v>
      </c>
      <c r="AI1694" s="6">
        <v>121.2</v>
      </c>
      <c r="AJ1694" s="4">
        <v>42227</v>
      </c>
      <c r="AK1694" s="6">
        <v>277.25</v>
      </c>
      <c r="AL1694" s="4"/>
      <c r="AM1694" s="6"/>
      <c r="AN1694" s="4">
        <v>42228</v>
      </c>
      <c r="AO1694" s="6">
        <v>102.82</v>
      </c>
      <c r="AP1694" s="4">
        <v>42240</v>
      </c>
      <c r="AQ1694" s="6">
        <v>75.803770999999998</v>
      </c>
      <c r="AR1694" s="4">
        <v>42269</v>
      </c>
      <c r="AS1694" s="6">
        <v>51.45</v>
      </c>
      <c r="AT1694" s="4">
        <v>42228</v>
      </c>
      <c r="AU1694" s="6">
        <v>28.81</v>
      </c>
      <c r="AV1694" s="4">
        <v>42269</v>
      </c>
      <c r="AW1694" s="6">
        <v>77.599999999999994</v>
      </c>
      <c r="AX1694" s="4">
        <v>42240</v>
      </c>
      <c r="AY1694" s="6">
        <v>56.589098</v>
      </c>
      <c r="AZ1694" s="4">
        <v>42228</v>
      </c>
      <c r="BA1694">
        <v>113.45</v>
      </c>
      <c r="BB1694" s="4">
        <v>42240</v>
      </c>
      <c r="BC1694" s="6">
        <v>19.541813000000001</v>
      </c>
      <c r="BD1694" s="4">
        <v>42237</v>
      </c>
      <c r="BE1694">
        <v>2106.7687679999999</v>
      </c>
      <c r="BF1694" s="4">
        <v>42228</v>
      </c>
      <c r="BG1694" s="6">
        <v>99.97</v>
      </c>
      <c r="BH1694" s="4">
        <v>42173</v>
      </c>
      <c r="BI1694" s="6">
        <v>126.3</v>
      </c>
      <c r="BJ1694" s="4">
        <v>42240</v>
      </c>
      <c r="BK1694" s="6">
        <v>24.945464999999999</v>
      </c>
      <c r="BL1694" s="4">
        <v>42228</v>
      </c>
      <c r="BM1694" s="6">
        <v>27.1</v>
      </c>
      <c r="BN1694" s="4">
        <v>42249</v>
      </c>
      <c r="BO1694" s="6">
        <v>3.9060000000000001</v>
      </c>
      <c r="BP1694" s="4">
        <v>42265</v>
      </c>
      <c r="BQ1694" s="6">
        <v>4.722226</v>
      </c>
      <c r="BU1694" s="4"/>
      <c r="CC1694" s="4"/>
      <c r="CG1694" s="4"/>
      <c r="CK1694" s="4"/>
      <c r="CO1694" s="4"/>
      <c r="CS1694" s="4"/>
      <c r="CW1694" s="4"/>
      <c r="DA1694" s="4"/>
      <c r="DE1694" s="4"/>
      <c r="DI1694" s="4"/>
      <c r="DM1694" s="4"/>
      <c r="DQ1694" s="4"/>
      <c r="DU1694" s="4"/>
      <c r="DY1694" s="4"/>
      <c r="EC1694" s="4"/>
      <c r="EG1694" s="4"/>
    </row>
    <row r="1695" spans="4:137" x14ac:dyDescent="0.25">
      <c r="D1695" s="4">
        <v>42227</v>
      </c>
      <c r="E1695" s="6">
        <v>690.3</v>
      </c>
      <c r="F1695" s="4">
        <v>42150</v>
      </c>
      <c r="G1695" s="6">
        <v>3703.5</v>
      </c>
      <c r="H1695" s="4">
        <v>42237</v>
      </c>
      <c r="I1695" s="6">
        <v>14.895</v>
      </c>
      <c r="J1695" s="4">
        <v>42227</v>
      </c>
      <c r="K1695" s="6">
        <v>527.46</v>
      </c>
      <c r="L1695" s="4">
        <v>42268</v>
      </c>
      <c r="M1695" s="6">
        <v>152.15</v>
      </c>
      <c r="N1695" s="4">
        <v>42150</v>
      </c>
      <c r="O1695" s="6">
        <v>1690.2</v>
      </c>
      <c r="P1695" s="4">
        <v>42226</v>
      </c>
      <c r="Q1695" s="6">
        <v>73.75</v>
      </c>
      <c r="R1695" s="4">
        <v>42227</v>
      </c>
      <c r="S1695" s="6">
        <v>71.930000000000007</v>
      </c>
      <c r="T1695" s="4">
        <v>42268</v>
      </c>
      <c r="U1695" s="6">
        <v>150.19999999999999</v>
      </c>
      <c r="V1695" s="4">
        <v>42227</v>
      </c>
      <c r="W1695" s="6">
        <v>77.489999999999995</v>
      </c>
      <c r="X1695" s="4">
        <v>42236</v>
      </c>
      <c r="Y1695" s="6">
        <v>1736.6565000000001</v>
      </c>
      <c r="Z1695" s="4">
        <v>42268</v>
      </c>
      <c r="AA1695" s="6">
        <v>40.82</v>
      </c>
      <c r="AB1695" s="4">
        <v>42227</v>
      </c>
      <c r="AC1695" s="6">
        <v>142.80000000000001</v>
      </c>
      <c r="AD1695" s="4">
        <v>42216</v>
      </c>
      <c r="AE1695" s="6">
        <v>76.260000000000005</v>
      </c>
      <c r="AF1695" s="4">
        <v>42236</v>
      </c>
      <c r="AG1695" s="6">
        <v>76.150000000000006</v>
      </c>
      <c r="AH1695" s="4">
        <v>42227</v>
      </c>
      <c r="AI1695" s="6">
        <v>122.26</v>
      </c>
      <c r="AJ1695" s="4">
        <v>42226</v>
      </c>
      <c r="AK1695" s="6">
        <v>277.5</v>
      </c>
      <c r="AL1695" s="4"/>
      <c r="AM1695" s="6"/>
      <c r="AN1695" s="4">
        <v>42227</v>
      </c>
      <c r="AO1695" s="6">
        <v>102.99</v>
      </c>
      <c r="AP1695" s="4">
        <v>42237</v>
      </c>
      <c r="AQ1695" s="6">
        <v>79.689064000000002</v>
      </c>
      <c r="AR1695" s="4">
        <v>42268</v>
      </c>
      <c r="AS1695" s="6">
        <v>53.55</v>
      </c>
      <c r="AT1695" s="4">
        <v>42227</v>
      </c>
      <c r="AU1695" s="6">
        <v>28.372499999999999</v>
      </c>
      <c r="AV1695" s="4">
        <v>42268</v>
      </c>
      <c r="AW1695" s="6">
        <v>80.599999999999994</v>
      </c>
      <c r="AX1695" s="4">
        <v>42237</v>
      </c>
      <c r="AY1695" s="6">
        <v>59.632379</v>
      </c>
      <c r="AZ1695" s="4">
        <v>42227</v>
      </c>
      <c r="BA1695">
        <v>113.98</v>
      </c>
      <c r="BB1695" s="4">
        <v>42237</v>
      </c>
      <c r="BC1695" s="6">
        <v>20.574822999999999</v>
      </c>
      <c r="BD1695" s="4">
        <v>42236</v>
      </c>
      <c r="BE1695">
        <v>2149.009767</v>
      </c>
      <c r="BF1695" s="4">
        <v>42227</v>
      </c>
      <c r="BG1695" s="6">
        <v>101</v>
      </c>
      <c r="BH1695" s="4">
        <v>42172</v>
      </c>
      <c r="BI1695" s="6">
        <v>126.3</v>
      </c>
      <c r="BJ1695" s="4">
        <v>42237</v>
      </c>
      <c r="BK1695" s="6">
        <v>26.468816</v>
      </c>
      <c r="BL1695" s="4">
        <v>42227</v>
      </c>
      <c r="BM1695" s="6">
        <v>26.657499999999999</v>
      </c>
      <c r="BN1695" s="4">
        <v>42248</v>
      </c>
      <c r="BO1695" s="6">
        <v>3.9140000000000001</v>
      </c>
      <c r="BP1695" s="4">
        <v>42264</v>
      </c>
      <c r="BQ1695" s="6">
        <v>4.7900280000000004</v>
      </c>
      <c r="BU1695" s="4"/>
      <c r="CC1695" s="4"/>
      <c r="CG1695" s="4"/>
      <c r="CK1695" s="4"/>
      <c r="CO1695" s="4"/>
      <c r="CS1695" s="4"/>
      <c r="CW1695" s="4"/>
      <c r="DA1695" s="4"/>
      <c r="DE1695" s="4"/>
      <c r="DI1695" s="4"/>
      <c r="DM1695" s="4"/>
      <c r="DQ1695" s="4"/>
      <c r="DU1695" s="4"/>
      <c r="DY1695" s="4"/>
      <c r="EC1695" s="4"/>
      <c r="EG1695" s="4"/>
    </row>
    <row r="1696" spans="4:137" x14ac:dyDescent="0.25">
      <c r="D1696" s="4">
        <v>42226</v>
      </c>
      <c r="E1696" s="6">
        <v>663.14</v>
      </c>
      <c r="F1696" s="4">
        <v>42149</v>
      </c>
      <c r="G1696" s="6">
        <v>3702</v>
      </c>
      <c r="H1696" s="4">
        <v>42236</v>
      </c>
      <c r="I1696" s="6">
        <v>15.265000000000001</v>
      </c>
      <c r="J1696" s="4">
        <v>42226</v>
      </c>
      <c r="K1696" s="6">
        <v>524</v>
      </c>
      <c r="L1696" s="4">
        <v>42265</v>
      </c>
      <c r="M1696" s="6">
        <v>150.65</v>
      </c>
      <c r="N1696" s="4">
        <v>42149</v>
      </c>
      <c r="O1696" s="6">
        <v>1691.8</v>
      </c>
      <c r="P1696" s="4">
        <v>42223</v>
      </c>
      <c r="Q1696" s="6">
        <v>73.3</v>
      </c>
      <c r="R1696" s="4">
        <v>42226</v>
      </c>
      <c r="S1696" s="6">
        <v>71.48</v>
      </c>
      <c r="T1696" s="4">
        <v>42265</v>
      </c>
      <c r="U1696" s="6">
        <v>146.75</v>
      </c>
      <c r="V1696" s="4">
        <v>42226</v>
      </c>
      <c r="W1696" s="6">
        <v>78.75</v>
      </c>
      <c r="X1696" s="4">
        <v>42235</v>
      </c>
      <c r="Y1696" s="6">
        <v>1729</v>
      </c>
      <c r="Z1696" s="4">
        <v>42265</v>
      </c>
      <c r="AA1696" s="6">
        <v>40.774999999999999</v>
      </c>
      <c r="AB1696" s="4">
        <v>42226</v>
      </c>
      <c r="AC1696" s="6">
        <v>143.41999999999999</v>
      </c>
      <c r="AD1696" s="4">
        <v>42215</v>
      </c>
      <c r="AE1696" s="6">
        <v>75.75</v>
      </c>
      <c r="AF1696" s="4">
        <v>42235</v>
      </c>
      <c r="AG1696" s="6">
        <v>78.27</v>
      </c>
      <c r="AH1696" s="4">
        <v>42226</v>
      </c>
      <c r="AI1696" s="6">
        <v>122.48</v>
      </c>
      <c r="AJ1696" s="4">
        <v>42223</v>
      </c>
      <c r="AK1696" s="6">
        <v>274.25</v>
      </c>
      <c r="AL1696" s="4"/>
      <c r="AM1696" s="6"/>
      <c r="AN1696" s="4">
        <v>42226</v>
      </c>
      <c r="AO1696" s="6">
        <v>103.43</v>
      </c>
      <c r="AP1696" s="4">
        <v>42236</v>
      </c>
      <c r="AQ1696" s="6">
        <v>81.573115000000001</v>
      </c>
      <c r="AR1696" s="4">
        <v>42265</v>
      </c>
      <c r="AS1696" s="6">
        <v>52.86</v>
      </c>
      <c r="AT1696" s="4">
        <v>42226</v>
      </c>
      <c r="AU1696" s="6">
        <v>29.93</v>
      </c>
      <c r="AV1696" s="4">
        <v>42265</v>
      </c>
      <c r="AW1696" s="6">
        <v>79.47</v>
      </c>
      <c r="AX1696" s="4">
        <v>42236</v>
      </c>
      <c r="AY1696" s="6">
        <v>61.422542999999997</v>
      </c>
      <c r="AZ1696" s="4">
        <v>42226</v>
      </c>
      <c r="BA1696">
        <v>115.47</v>
      </c>
      <c r="BB1696" s="4">
        <v>42236</v>
      </c>
      <c r="BC1696" s="6">
        <v>20.813866999999998</v>
      </c>
      <c r="BD1696" s="4">
        <v>42235</v>
      </c>
      <c r="BE1696">
        <v>2114.1978570000001</v>
      </c>
      <c r="BF1696" s="4">
        <v>42226</v>
      </c>
      <c r="BG1696" s="6">
        <v>100.49</v>
      </c>
      <c r="BH1696" s="4">
        <v>42171</v>
      </c>
      <c r="BI1696" s="6">
        <v>125.4</v>
      </c>
      <c r="BJ1696" s="4">
        <v>42236</v>
      </c>
      <c r="BK1696" s="6">
        <v>27.354703000000001</v>
      </c>
      <c r="BL1696" s="4">
        <v>42226</v>
      </c>
      <c r="BM1696" s="6">
        <v>26.6325</v>
      </c>
      <c r="BN1696" s="4">
        <v>42247</v>
      </c>
      <c r="BO1696" s="6">
        <v>4.016</v>
      </c>
      <c r="BP1696" s="4">
        <v>42263</v>
      </c>
      <c r="BQ1696" s="6">
        <v>4.7660980000000004</v>
      </c>
      <c r="BU1696" s="4"/>
      <c r="CC1696" s="4"/>
      <c r="CG1696" s="4"/>
      <c r="CK1696" s="4"/>
      <c r="CO1696" s="4"/>
      <c r="CS1696" s="4"/>
      <c r="CW1696" s="4"/>
      <c r="DA1696" s="4"/>
      <c r="DE1696" s="4"/>
      <c r="DI1696" s="4"/>
      <c r="DM1696" s="4"/>
      <c r="DQ1696" s="4"/>
      <c r="DU1696" s="4"/>
      <c r="DY1696" s="4"/>
      <c r="EC1696" s="4"/>
      <c r="EG1696" s="4"/>
    </row>
    <row r="1697" spans="4:137" x14ac:dyDescent="0.25">
      <c r="D1697" s="4">
        <v>42223</v>
      </c>
      <c r="E1697" s="6">
        <v>664.39</v>
      </c>
      <c r="F1697" s="4">
        <v>42146</v>
      </c>
      <c r="G1697" s="6">
        <v>3676</v>
      </c>
      <c r="H1697" s="4">
        <v>42235</v>
      </c>
      <c r="I1697" s="6">
        <v>15.83</v>
      </c>
      <c r="J1697" s="4">
        <v>42223</v>
      </c>
      <c r="K1697" s="6">
        <v>522.62</v>
      </c>
      <c r="L1697" s="4">
        <v>42264</v>
      </c>
      <c r="M1697" s="6">
        <v>155.6</v>
      </c>
      <c r="N1697" s="4">
        <v>42146</v>
      </c>
      <c r="O1697" s="6">
        <v>1669.2</v>
      </c>
      <c r="P1697" s="4">
        <v>42222</v>
      </c>
      <c r="Q1697" s="6">
        <v>73.5</v>
      </c>
      <c r="R1697" s="4">
        <v>42223</v>
      </c>
      <c r="S1697" s="6">
        <v>71.25</v>
      </c>
      <c r="T1697" s="4">
        <v>42264</v>
      </c>
      <c r="U1697" s="6">
        <v>150.5</v>
      </c>
      <c r="V1697" s="4">
        <v>42223</v>
      </c>
      <c r="W1697" s="6">
        <v>76.83</v>
      </c>
      <c r="X1697" s="4">
        <v>42234</v>
      </c>
      <c r="Y1697" s="6">
        <v>1767.6309000000001</v>
      </c>
      <c r="Z1697" s="4">
        <v>42264</v>
      </c>
      <c r="AA1697" s="6">
        <v>41.99</v>
      </c>
      <c r="AB1697" s="4">
        <v>42223</v>
      </c>
      <c r="AC1697" s="6">
        <v>143.55000000000001</v>
      </c>
      <c r="AD1697" s="4">
        <v>42214</v>
      </c>
      <c r="AE1697" s="6">
        <v>75.650000000000006</v>
      </c>
      <c r="AF1697" s="4">
        <v>42234</v>
      </c>
      <c r="AG1697" s="6">
        <v>76.91</v>
      </c>
      <c r="AH1697" s="4">
        <v>42223</v>
      </c>
      <c r="AI1697" s="6">
        <v>121.82</v>
      </c>
      <c r="AJ1697" s="4">
        <v>42222</v>
      </c>
      <c r="AK1697" s="6">
        <v>278</v>
      </c>
      <c r="AL1697" s="4"/>
      <c r="AM1697" s="6"/>
      <c r="AN1697" s="4">
        <v>42223</v>
      </c>
      <c r="AO1697" s="6">
        <v>102.14</v>
      </c>
      <c r="AP1697" s="4">
        <v>42235</v>
      </c>
      <c r="AQ1697" s="6">
        <v>83.114611999999994</v>
      </c>
      <c r="AR1697" s="4">
        <v>42264</v>
      </c>
      <c r="AS1697" s="6">
        <v>55.36</v>
      </c>
      <c r="AT1697" s="4">
        <v>42223</v>
      </c>
      <c r="AU1697" s="6">
        <v>28.88</v>
      </c>
      <c r="AV1697" s="4">
        <v>42264</v>
      </c>
      <c r="AW1697" s="6">
        <v>81.66</v>
      </c>
      <c r="AX1697" s="4">
        <v>42235</v>
      </c>
      <c r="AY1697" s="6">
        <v>62.417079000000001</v>
      </c>
      <c r="AZ1697" s="4">
        <v>42223</v>
      </c>
      <c r="BA1697">
        <v>113.15</v>
      </c>
      <c r="BB1697" s="4">
        <v>42235</v>
      </c>
      <c r="BC1697" s="6">
        <v>21.479773999999999</v>
      </c>
      <c r="BD1697" s="4">
        <v>42234</v>
      </c>
      <c r="BE1697">
        <v>2195.044492</v>
      </c>
      <c r="BF1697" s="4">
        <v>42223</v>
      </c>
      <c r="BG1697" s="6">
        <v>99.65</v>
      </c>
      <c r="BH1697" s="4">
        <v>42170</v>
      </c>
      <c r="BI1697" s="6">
        <v>126.3</v>
      </c>
      <c r="BJ1697" s="4">
        <v>42235</v>
      </c>
      <c r="BK1697" s="6">
        <v>27.757805999999999</v>
      </c>
      <c r="BL1697" s="4">
        <v>42223</v>
      </c>
      <c r="BM1697" s="6">
        <v>26.75</v>
      </c>
      <c r="BN1697" s="4">
        <v>42244</v>
      </c>
      <c r="BO1697" s="6">
        <v>4.0460000000000003</v>
      </c>
      <c r="BP1697" s="4">
        <v>42262</v>
      </c>
      <c r="BQ1697" s="6">
        <v>4.6855330000000004</v>
      </c>
      <c r="BU1697" s="4"/>
      <c r="CC1697" s="4"/>
      <c r="CG1697" s="4"/>
      <c r="CK1697" s="4"/>
      <c r="CO1697" s="4"/>
      <c r="CS1697" s="4"/>
      <c r="CW1697" s="4"/>
      <c r="DA1697" s="4"/>
      <c r="DE1697" s="4"/>
      <c r="DI1697" s="4"/>
      <c r="DM1697" s="4"/>
      <c r="DQ1697" s="4"/>
      <c r="DU1697" s="4"/>
      <c r="DY1697" s="4"/>
      <c r="EC1697" s="4"/>
      <c r="EG1697" s="4"/>
    </row>
    <row r="1698" spans="4:137" x14ac:dyDescent="0.25">
      <c r="D1698" s="4">
        <v>42222</v>
      </c>
      <c r="E1698" s="6">
        <v>670.15</v>
      </c>
      <c r="F1698" s="4">
        <v>42145</v>
      </c>
      <c r="G1698" s="6">
        <v>3607.5</v>
      </c>
      <c r="H1698" s="4">
        <v>42234</v>
      </c>
      <c r="I1698" s="6">
        <v>16.239999999999998</v>
      </c>
      <c r="J1698" s="4">
        <v>42222</v>
      </c>
      <c r="K1698" s="6">
        <v>529.46</v>
      </c>
      <c r="L1698" s="4">
        <v>42263</v>
      </c>
      <c r="M1698" s="6">
        <v>155.55000000000001</v>
      </c>
      <c r="N1698" s="4">
        <v>42145</v>
      </c>
      <c r="O1698" s="6">
        <v>1684.6</v>
      </c>
      <c r="P1698" s="4">
        <v>42221</v>
      </c>
      <c r="Q1698" s="6">
        <v>73.849999999999994</v>
      </c>
      <c r="R1698" s="4">
        <v>42222</v>
      </c>
      <c r="S1698" s="6">
        <v>72.790000000000006</v>
      </c>
      <c r="T1698" s="4">
        <v>42263</v>
      </c>
      <c r="U1698" s="6">
        <v>150.6</v>
      </c>
      <c r="V1698" s="4">
        <v>42222</v>
      </c>
      <c r="W1698" s="6">
        <v>78.09</v>
      </c>
      <c r="X1698" s="4">
        <v>42233</v>
      </c>
      <c r="Y1698" s="6">
        <v>1793</v>
      </c>
      <c r="Z1698" s="4">
        <v>42263</v>
      </c>
      <c r="AA1698" s="6">
        <v>42.13</v>
      </c>
      <c r="AB1698" s="4">
        <v>42222</v>
      </c>
      <c r="AC1698" s="6">
        <v>143.35</v>
      </c>
      <c r="AD1698" s="4">
        <v>42213</v>
      </c>
      <c r="AE1698" s="6">
        <v>73.62</v>
      </c>
      <c r="AF1698" s="4">
        <v>42233</v>
      </c>
      <c r="AG1698" s="6">
        <v>81.27</v>
      </c>
      <c r="AH1698" s="4">
        <v>42222</v>
      </c>
      <c r="AI1698" s="6">
        <v>122.04</v>
      </c>
      <c r="AJ1698" s="4">
        <v>42221</v>
      </c>
      <c r="AK1698" s="6">
        <v>279</v>
      </c>
      <c r="AL1698" s="4"/>
      <c r="AM1698" s="6"/>
      <c r="AN1698" s="4">
        <v>42222</v>
      </c>
      <c r="AO1698" s="6">
        <v>102.43</v>
      </c>
      <c r="AP1698" s="4">
        <v>42234</v>
      </c>
      <c r="AQ1698" s="6">
        <v>85.395306000000005</v>
      </c>
      <c r="AR1698" s="4">
        <v>42263</v>
      </c>
      <c r="AS1698" s="6">
        <v>56.65</v>
      </c>
      <c r="AT1698" s="4">
        <v>42222</v>
      </c>
      <c r="AU1698" s="6">
        <v>28.782499999999999</v>
      </c>
      <c r="AV1698" s="4">
        <v>42263</v>
      </c>
      <c r="AW1698" s="6">
        <v>82.95</v>
      </c>
      <c r="AX1698" s="4">
        <v>42234</v>
      </c>
      <c r="AY1698" s="6">
        <v>62.655768000000002</v>
      </c>
      <c r="AZ1698" s="4">
        <v>42222</v>
      </c>
      <c r="BA1698">
        <v>113.34</v>
      </c>
      <c r="BB1698" s="4">
        <v>42234</v>
      </c>
      <c r="BC1698" s="6">
        <v>21.326103</v>
      </c>
      <c r="BD1698" s="4">
        <v>42233</v>
      </c>
      <c r="BE1698">
        <v>2225.2319240000002</v>
      </c>
      <c r="BF1698" s="4">
        <v>42222</v>
      </c>
      <c r="BG1698" s="6">
        <v>98.36</v>
      </c>
      <c r="BH1698" s="4">
        <v>42167</v>
      </c>
      <c r="BI1698" s="6">
        <v>127</v>
      </c>
      <c r="BJ1698" s="4">
        <v>42234</v>
      </c>
      <c r="BK1698" s="6">
        <v>27.415638000000001</v>
      </c>
      <c r="BL1698" s="4">
        <v>42222</v>
      </c>
      <c r="BM1698" s="6">
        <v>26.4375</v>
      </c>
      <c r="BN1698" s="4">
        <v>42243</v>
      </c>
      <c r="BO1698" s="6">
        <v>4.0720000000000001</v>
      </c>
      <c r="BP1698" s="4">
        <v>42261</v>
      </c>
      <c r="BQ1698" s="6">
        <v>4.6185280000000004</v>
      </c>
      <c r="BU1698" s="4"/>
      <c r="CC1698" s="4"/>
      <c r="CG1698" s="4"/>
      <c r="CK1698" s="4"/>
      <c r="CO1698" s="4"/>
      <c r="CS1698" s="4"/>
      <c r="CW1698" s="4"/>
      <c r="DA1698" s="4"/>
      <c r="DE1698" s="4"/>
      <c r="DI1698" s="4"/>
      <c r="DM1698" s="4"/>
      <c r="DQ1698" s="4"/>
      <c r="DU1698" s="4"/>
      <c r="DY1698" s="4"/>
      <c r="EC1698" s="4"/>
      <c r="EG1698" s="4"/>
    </row>
    <row r="1699" spans="4:137" x14ac:dyDescent="0.25">
      <c r="D1699" s="4">
        <v>42221</v>
      </c>
      <c r="E1699" s="6">
        <v>673.29</v>
      </c>
      <c r="F1699" s="4">
        <v>42144</v>
      </c>
      <c r="G1699" s="6">
        <v>3623.5</v>
      </c>
      <c r="H1699" s="4">
        <v>42233</v>
      </c>
      <c r="I1699" s="6">
        <v>16.25</v>
      </c>
      <c r="J1699" s="4">
        <v>42221</v>
      </c>
      <c r="K1699" s="6">
        <v>537.01</v>
      </c>
      <c r="L1699" s="4">
        <v>42262</v>
      </c>
      <c r="M1699" s="6">
        <v>149.9</v>
      </c>
      <c r="N1699" s="4">
        <v>42144</v>
      </c>
      <c r="O1699" s="6">
        <v>1681</v>
      </c>
      <c r="P1699" s="4">
        <v>42220</v>
      </c>
      <c r="Q1699" s="6">
        <v>73.75</v>
      </c>
      <c r="R1699" s="4">
        <v>42221</v>
      </c>
      <c r="S1699" s="6">
        <v>73.510000000000005</v>
      </c>
      <c r="T1699" s="4">
        <v>42262</v>
      </c>
      <c r="U1699" s="6">
        <v>146.75</v>
      </c>
      <c r="V1699" s="4">
        <v>42221</v>
      </c>
      <c r="W1699" s="6">
        <v>77.17</v>
      </c>
      <c r="X1699" s="4">
        <v>42230</v>
      </c>
      <c r="Y1699" s="6">
        <v>1803.4752000000001</v>
      </c>
      <c r="Z1699" s="4">
        <v>42262</v>
      </c>
      <c r="AA1699" s="6">
        <v>40.984999999999999</v>
      </c>
      <c r="AB1699" s="4">
        <v>42221</v>
      </c>
      <c r="AC1699" s="6">
        <v>143.5</v>
      </c>
      <c r="AD1699" s="4">
        <v>42212</v>
      </c>
      <c r="AE1699" s="6">
        <v>73.52</v>
      </c>
      <c r="AF1699" s="4">
        <v>42227</v>
      </c>
      <c r="AG1699" s="6">
        <v>81.676552000000001</v>
      </c>
      <c r="AH1699" s="4">
        <v>42221</v>
      </c>
      <c r="AI1699" s="6">
        <v>123.92</v>
      </c>
      <c r="AJ1699" s="4">
        <v>42220</v>
      </c>
      <c r="AK1699" s="6">
        <v>278.75</v>
      </c>
      <c r="AL1699" s="4"/>
      <c r="AM1699" s="6"/>
      <c r="AN1699" s="4">
        <v>42221</v>
      </c>
      <c r="AO1699" s="6">
        <v>102.94</v>
      </c>
      <c r="AP1699" s="4">
        <v>42233</v>
      </c>
      <c r="AQ1699" s="6">
        <v>85.755889999999994</v>
      </c>
      <c r="AR1699" s="4">
        <v>42262</v>
      </c>
      <c r="AS1699" s="6">
        <v>55.63</v>
      </c>
      <c r="AT1699" s="4">
        <v>42221</v>
      </c>
      <c r="AU1699" s="6">
        <v>28.85</v>
      </c>
      <c r="AV1699" s="4">
        <v>42262</v>
      </c>
      <c r="AW1699" s="6">
        <v>82.36</v>
      </c>
      <c r="AX1699" s="4">
        <v>42233</v>
      </c>
      <c r="AY1699" s="6">
        <v>62.705494999999999</v>
      </c>
      <c r="AZ1699" s="4">
        <v>42221</v>
      </c>
      <c r="BA1699">
        <v>113.39</v>
      </c>
      <c r="BB1699" s="4">
        <v>42233</v>
      </c>
      <c r="BC1699" s="6">
        <v>21.513922999999998</v>
      </c>
      <c r="BD1699" s="4">
        <v>42230</v>
      </c>
      <c r="BE1699">
        <v>2241.158942</v>
      </c>
      <c r="BF1699" s="4">
        <v>42221</v>
      </c>
      <c r="BG1699" s="6">
        <v>96.64</v>
      </c>
      <c r="BH1699" s="4">
        <v>42166</v>
      </c>
      <c r="BI1699" s="6">
        <v>125.9</v>
      </c>
      <c r="BJ1699" s="4">
        <v>42233</v>
      </c>
      <c r="BK1699" s="6">
        <v>27.364077999999999</v>
      </c>
      <c r="BL1699" s="4">
        <v>42221</v>
      </c>
      <c r="BM1699" s="6">
        <v>26.49</v>
      </c>
      <c r="BN1699" s="4">
        <v>42242</v>
      </c>
      <c r="BO1699" s="6">
        <v>3.8759999999999999</v>
      </c>
      <c r="BP1699" s="4">
        <v>42258</v>
      </c>
      <c r="BQ1699" s="6">
        <v>4.619326</v>
      </c>
      <c r="BU1699" s="4"/>
      <c r="CC1699" s="4"/>
      <c r="CG1699" s="4"/>
      <c r="CK1699" s="4"/>
      <c r="CO1699" s="4"/>
      <c r="CS1699" s="4"/>
      <c r="CW1699" s="4"/>
      <c r="DA1699" s="4"/>
      <c r="DE1699" s="4"/>
      <c r="DI1699" s="4"/>
      <c r="DM1699" s="4"/>
      <c r="DQ1699" s="4"/>
      <c r="DU1699" s="4"/>
      <c r="DY1699" s="4"/>
      <c r="EC1699" s="4"/>
      <c r="EG1699" s="4"/>
    </row>
    <row r="1700" spans="4:137" x14ac:dyDescent="0.25">
      <c r="D1700" s="4">
        <v>42220</v>
      </c>
      <c r="E1700" s="6">
        <v>661.28</v>
      </c>
      <c r="F1700" s="4">
        <v>42143</v>
      </c>
      <c r="G1700" s="6">
        <v>3635</v>
      </c>
      <c r="H1700" s="4">
        <v>42230</v>
      </c>
      <c r="I1700" s="6">
        <v>16.414999999999999</v>
      </c>
      <c r="J1700" s="4">
        <v>42220</v>
      </c>
      <c r="K1700" s="6">
        <v>531.9</v>
      </c>
      <c r="L1700" s="4">
        <v>42261</v>
      </c>
      <c r="M1700" s="6">
        <v>147.69999999999999</v>
      </c>
      <c r="N1700" s="4">
        <v>42143</v>
      </c>
      <c r="O1700" s="6">
        <v>1672.8</v>
      </c>
      <c r="P1700" s="4">
        <v>42219</v>
      </c>
      <c r="Q1700" s="6">
        <v>73.55</v>
      </c>
      <c r="R1700" s="4">
        <v>42220</v>
      </c>
      <c r="S1700" s="6">
        <v>72.25</v>
      </c>
      <c r="T1700" s="4">
        <v>42261</v>
      </c>
      <c r="U1700" s="6">
        <v>143.94999999999999</v>
      </c>
      <c r="V1700" s="4">
        <v>42220</v>
      </c>
      <c r="W1700" s="6">
        <v>77.17</v>
      </c>
      <c r="X1700" s="4">
        <v>42229</v>
      </c>
      <c r="Y1700" s="6">
        <v>1821.5</v>
      </c>
      <c r="Z1700" s="4">
        <v>42261</v>
      </c>
      <c r="AA1700" s="6">
        <v>39.765000000000001</v>
      </c>
      <c r="AB1700" s="4">
        <v>42220</v>
      </c>
      <c r="AC1700" s="6">
        <v>142.68</v>
      </c>
      <c r="AD1700" s="4">
        <v>42209</v>
      </c>
      <c r="AE1700" s="6">
        <v>74.59</v>
      </c>
      <c r="AF1700" s="4">
        <v>42226</v>
      </c>
      <c r="AG1700" s="6">
        <v>81.696444</v>
      </c>
      <c r="AH1700" s="4">
        <v>42220</v>
      </c>
      <c r="AI1700" s="6">
        <v>120.84</v>
      </c>
      <c r="AJ1700" s="4">
        <v>42219</v>
      </c>
      <c r="AK1700" s="6">
        <v>279</v>
      </c>
      <c r="AL1700" s="4"/>
      <c r="AM1700" s="6"/>
      <c r="AN1700" s="4">
        <v>42220</v>
      </c>
      <c r="AO1700" s="6">
        <v>102.64</v>
      </c>
      <c r="AP1700" s="4">
        <v>42230</v>
      </c>
      <c r="AQ1700" s="6">
        <v>86.053371999999996</v>
      </c>
      <c r="AR1700" s="4">
        <v>42261</v>
      </c>
      <c r="AS1700" s="6">
        <v>54.84</v>
      </c>
      <c r="AT1700" s="4">
        <v>42220</v>
      </c>
      <c r="AU1700" s="6">
        <v>28.66</v>
      </c>
      <c r="AV1700" s="4">
        <v>42261</v>
      </c>
      <c r="AW1700" s="6">
        <v>80.290000000000006</v>
      </c>
      <c r="AX1700" s="4">
        <v>42230</v>
      </c>
      <c r="AY1700" s="6">
        <v>62.864621</v>
      </c>
      <c r="AZ1700" s="4">
        <v>42220</v>
      </c>
      <c r="BA1700">
        <v>113.39</v>
      </c>
      <c r="BB1700" s="4">
        <v>42230</v>
      </c>
      <c r="BC1700" s="6">
        <v>21.61637</v>
      </c>
      <c r="BD1700" s="4">
        <v>42229</v>
      </c>
      <c r="BE1700">
        <v>2237.9735380000002</v>
      </c>
      <c r="BF1700" s="4">
        <v>42220</v>
      </c>
      <c r="BG1700" s="6">
        <v>96.12</v>
      </c>
      <c r="BH1700" s="4">
        <v>42165</v>
      </c>
      <c r="BI1700" s="6">
        <v>125.3</v>
      </c>
      <c r="BJ1700" s="4">
        <v>42230</v>
      </c>
      <c r="BK1700" s="6">
        <v>27.504695000000002</v>
      </c>
      <c r="BL1700" s="4">
        <v>42220</v>
      </c>
      <c r="BM1700" s="6">
        <v>26.635000000000002</v>
      </c>
      <c r="BN1700" s="4">
        <v>42241</v>
      </c>
      <c r="BO1700" s="6">
        <v>3.956</v>
      </c>
      <c r="BP1700" s="4">
        <v>42257</v>
      </c>
      <c r="BQ1700" s="6">
        <v>4.6703770000000002</v>
      </c>
      <c r="BU1700" s="4"/>
      <c r="CC1700" s="4"/>
      <c r="CG1700" s="4"/>
      <c r="CK1700" s="4"/>
      <c r="CO1700" s="4"/>
      <c r="CS1700" s="4"/>
      <c r="CW1700" s="4"/>
      <c r="DA1700" s="4"/>
      <c r="DE1700" s="4"/>
      <c r="DI1700" s="4"/>
      <c r="DM1700" s="4"/>
      <c r="DQ1700" s="4"/>
      <c r="DU1700" s="4"/>
      <c r="DY1700" s="4"/>
      <c r="EC1700" s="4"/>
      <c r="EG1700" s="4"/>
    </row>
    <row r="1701" spans="4:137" x14ac:dyDescent="0.25">
      <c r="D1701" s="4">
        <v>42219</v>
      </c>
      <c r="E1701" s="6">
        <v>664.72</v>
      </c>
      <c r="F1701" s="4">
        <v>42142</v>
      </c>
      <c r="G1701" s="6">
        <v>3660</v>
      </c>
      <c r="H1701" s="4">
        <v>42229</v>
      </c>
      <c r="I1701" s="6">
        <v>16.55</v>
      </c>
      <c r="J1701" s="4">
        <v>42219</v>
      </c>
      <c r="K1701" s="6">
        <v>535.03</v>
      </c>
      <c r="L1701" s="4">
        <v>42258</v>
      </c>
      <c r="M1701" s="6">
        <v>148.15</v>
      </c>
      <c r="N1701" s="4">
        <v>42142</v>
      </c>
      <c r="O1701" s="6">
        <v>1670.4</v>
      </c>
      <c r="P1701" s="4">
        <v>42216</v>
      </c>
      <c r="Q1701" s="6">
        <v>73.2</v>
      </c>
      <c r="R1701" s="4">
        <v>42219</v>
      </c>
      <c r="S1701" s="6">
        <v>72.180000000000007</v>
      </c>
      <c r="T1701" s="4">
        <v>42258</v>
      </c>
      <c r="U1701" s="6">
        <v>145.30000000000001</v>
      </c>
      <c r="V1701" s="4">
        <v>42219</v>
      </c>
      <c r="W1701" s="6">
        <v>78.06</v>
      </c>
      <c r="X1701" s="4">
        <v>42228</v>
      </c>
      <c r="Y1701" s="6">
        <v>1877.5</v>
      </c>
      <c r="Z1701" s="4">
        <v>42258</v>
      </c>
      <c r="AA1701" s="6">
        <v>39.69</v>
      </c>
      <c r="AB1701" s="4">
        <v>42219</v>
      </c>
      <c r="AC1701" s="6">
        <v>142.33000000000001</v>
      </c>
      <c r="AD1701" s="4">
        <v>42208</v>
      </c>
      <c r="AE1701" s="6">
        <v>75.53</v>
      </c>
      <c r="AF1701" s="4">
        <v>42223</v>
      </c>
      <c r="AG1701" s="6">
        <v>80.860979999999998</v>
      </c>
      <c r="AH1701" s="4">
        <v>42219</v>
      </c>
      <c r="AI1701" s="6">
        <v>120.89</v>
      </c>
      <c r="AJ1701" s="4">
        <v>42216</v>
      </c>
      <c r="AK1701" s="6">
        <v>276.5</v>
      </c>
      <c r="AL1701" s="4"/>
      <c r="AM1701" s="6"/>
      <c r="AN1701" s="4">
        <v>42219</v>
      </c>
      <c r="AO1701" s="6">
        <v>102.75</v>
      </c>
      <c r="AP1701" s="4">
        <v>42229</v>
      </c>
      <c r="AQ1701" s="6">
        <v>86.486071999999993</v>
      </c>
      <c r="AR1701" s="4">
        <v>42258</v>
      </c>
      <c r="AS1701" s="6">
        <v>55.3</v>
      </c>
      <c r="AT1701" s="4">
        <v>42219</v>
      </c>
      <c r="AU1701" s="6">
        <v>29.61</v>
      </c>
      <c r="AV1701" s="4">
        <v>42258</v>
      </c>
      <c r="AW1701" s="6">
        <v>80.39</v>
      </c>
      <c r="AX1701" s="4">
        <v>42229</v>
      </c>
      <c r="AY1701" s="6">
        <v>63.103309000000003</v>
      </c>
      <c r="AZ1701" s="4">
        <v>42219</v>
      </c>
      <c r="BA1701">
        <v>113.63</v>
      </c>
      <c r="BB1701" s="4">
        <v>42229</v>
      </c>
      <c r="BC1701" s="6">
        <v>21.778578</v>
      </c>
      <c r="BD1701" s="4">
        <v>42228</v>
      </c>
      <c r="BE1701">
        <v>2324.8895499999999</v>
      </c>
      <c r="BF1701" s="4">
        <v>42219</v>
      </c>
      <c r="BG1701" s="6">
        <v>95.36</v>
      </c>
      <c r="BH1701" s="4">
        <v>42164</v>
      </c>
      <c r="BI1701" s="6">
        <v>127.3</v>
      </c>
      <c r="BJ1701" s="4">
        <v>42229</v>
      </c>
      <c r="BK1701" s="6">
        <v>27.106280000000002</v>
      </c>
      <c r="BL1701" s="4">
        <v>42219</v>
      </c>
      <c r="BM1701" s="6">
        <v>26.927499999999998</v>
      </c>
      <c r="BN1701" s="4">
        <v>42240</v>
      </c>
      <c r="BO1701" s="6">
        <v>3.734</v>
      </c>
      <c r="BP1701" s="4">
        <v>42256</v>
      </c>
      <c r="BQ1701" s="6">
        <v>4.7453580000000004</v>
      </c>
      <c r="BU1701" s="4"/>
      <c r="CC1701" s="4"/>
      <c r="CG1701" s="4"/>
      <c r="CK1701" s="4"/>
      <c r="CO1701" s="4"/>
      <c r="CS1701" s="4"/>
      <c r="CW1701" s="4"/>
      <c r="DA1701" s="4"/>
      <c r="DE1701" s="4"/>
      <c r="DI1701" s="4"/>
      <c r="DM1701" s="4"/>
      <c r="DQ1701" s="4"/>
      <c r="DU1701" s="4"/>
      <c r="DY1701" s="4"/>
      <c r="EC1701" s="4"/>
      <c r="EG1701" s="4"/>
    </row>
    <row r="1702" spans="4:137" x14ac:dyDescent="0.25">
      <c r="D1702" s="4">
        <v>42216</v>
      </c>
      <c r="E1702" s="6">
        <v>657.5</v>
      </c>
      <c r="F1702" s="4">
        <v>42139</v>
      </c>
      <c r="G1702" s="6">
        <v>3623</v>
      </c>
      <c r="H1702" s="4">
        <v>42228</v>
      </c>
      <c r="I1702" s="6">
        <v>16.420000000000002</v>
      </c>
      <c r="J1702" s="4">
        <v>42216</v>
      </c>
      <c r="K1702" s="6">
        <v>536.15</v>
      </c>
      <c r="L1702" s="4">
        <v>42257</v>
      </c>
      <c r="M1702" s="6">
        <v>149.25</v>
      </c>
      <c r="N1702" s="4">
        <v>42139</v>
      </c>
      <c r="O1702" s="6">
        <v>1659.2</v>
      </c>
      <c r="P1702" s="4">
        <v>42215</v>
      </c>
      <c r="Q1702" s="6">
        <v>72.900000000000006</v>
      </c>
      <c r="R1702" s="4">
        <v>42216</v>
      </c>
      <c r="S1702" s="6">
        <v>71.98</v>
      </c>
      <c r="T1702" s="4">
        <v>42257</v>
      </c>
      <c r="U1702" s="6">
        <v>145.85</v>
      </c>
      <c r="V1702" s="4">
        <v>42216</v>
      </c>
      <c r="W1702" s="6">
        <v>79.209999999999994</v>
      </c>
      <c r="X1702" s="4">
        <v>42227</v>
      </c>
      <c r="Y1702" s="6">
        <v>1867</v>
      </c>
      <c r="Z1702" s="4">
        <v>42257</v>
      </c>
      <c r="AA1702" s="6">
        <v>39.945</v>
      </c>
      <c r="AB1702" s="4">
        <v>42216</v>
      </c>
      <c r="AC1702" s="6">
        <v>142.74</v>
      </c>
      <c r="AD1702" s="4">
        <v>42207</v>
      </c>
      <c r="AE1702" s="6">
        <v>76.48</v>
      </c>
      <c r="AF1702" s="4">
        <v>42222</v>
      </c>
      <c r="AG1702" s="6">
        <v>84.093429999999998</v>
      </c>
      <c r="AH1702" s="4">
        <v>42216</v>
      </c>
      <c r="AI1702" s="6">
        <v>121.4</v>
      </c>
      <c r="AJ1702" s="4">
        <v>42215</v>
      </c>
      <c r="AK1702" s="6">
        <v>278</v>
      </c>
      <c r="AL1702" s="4"/>
      <c r="AM1702" s="6"/>
      <c r="AN1702" s="4">
        <v>42216</v>
      </c>
      <c r="AO1702" s="6">
        <v>102.36</v>
      </c>
      <c r="AP1702" s="4">
        <v>42228</v>
      </c>
      <c r="AQ1702" s="6">
        <v>85.800962999999996</v>
      </c>
      <c r="AR1702" s="4">
        <v>42257</v>
      </c>
      <c r="AS1702" s="6">
        <v>55.49</v>
      </c>
      <c r="AT1702" s="4">
        <v>42216</v>
      </c>
      <c r="AU1702" s="6">
        <v>30.324999999999999</v>
      </c>
      <c r="AV1702" s="4">
        <v>42257</v>
      </c>
      <c r="AW1702" s="6">
        <v>81.59</v>
      </c>
      <c r="AX1702" s="4">
        <v>42228</v>
      </c>
      <c r="AY1702" s="6">
        <v>62.904401999999997</v>
      </c>
      <c r="AZ1702" s="4">
        <v>42216</v>
      </c>
      <c r="BA1702">
        <v>114.14</v>
      </c>
      <c r="BB1702" s="4">
        <v>42228</v>
      </c>
      <c r="BC1702" s="6">
        <v>21.513922999999998</v>
      </c>
      <c r="BD1702" s="4">
        <v>42227</v>
      </c>
      <c r="BE1702">
        <v>2323.9794350000002</v>
      </c>
      <c r="BF1702" s="4">
        <v>42216</v>
      </c>
      <c r="BG1702" s="6">
        <v>95.11</v>
      </c>
      <c r="BH1702" s="4">
        <v>42163</v>
      </c>
      <c r="BI1702" s="6">
        <v>128.6</v>
      </c>
      <c r="BJ1702" s="4">
        <v>42228</v>
      </c>
      <c r="BK1702" s="6">
        <v>26.337572999999999</v>
      </c>
      <c r="BL1702" s="4">
        <v>42216</v>
      </c>
      <c r="BM1702" s="6">
        <v>26.3</v>
      </c>
      <c r="BN1702" s="4">
        <v>42237</v>
      </c>
      <c r="BO1702" s="6">
        <v>3.9740000000000002</v>
      </c>
      <c r="BP1702" s="4">
        <v>42255</v>
      </c>
      <c r="BQ1702" s="6">
        <v>4.6727699999999999</v>
      </c>
      <c r="BU1702" s="4"/>
      <c r="CC1702" s="4"/>
      <c r="CG1702" s="4"/>
      <c r="CK1702" s="4"/>
      <c r="CO1702" s="4"/>
      <c r="CS1702" s="4"/>
      <c r="CW1702" s="4"/>
      <c r="DA1702" s="4"/>
      <c r="DE1702" s="4"/>
      <c r="DI1702" s="4"/>
      <c r="DM1702" s="4"/>
      <c r="DQ1702" s="4"/>
      <c r="DU1702" s="4"/>
      <c r="DY1702" s="4"/>
      <c r="EC1702" s="4"/>
      <c r="EG1702" s="4"/>
    </row>
    <row r="1703" spans="4:137" x14ac:dyDescent="0.25">
      <c r="D1703" s="4">
        <v>42215</v>
      </c>
      <c r="E1703" s="6">
        <v>664.56</v>
      </c>
      <c r="F1703" s="4">
        <v>42138</v>
      </c>
      <c r="G1703" s="6">
        <v>3630</v>
      </c>
      <c r="H1703" s="4">
        <v>42227</v>
      </c>
      <c r="I1703" s="6">
        <v>17.04</v>
      </c>
      <c r="J1703" s="4">
        <v>42215</v>
      </c>
      <c r="K1703" s="6">
        <v>536.76</v>
      </c>
      <c r="L1703" s="4">
        <v>42256</v>
      </c>
      <c r="M1703" s="6">
        <v>149.75</v>
      </c>
      <c r="N1703" s="4">
        <v>42138</v>
      </c>
      <c r="O1703" s="6">
        <v>1635.8</v>
      </c>
      <c r="P1703" s="4">
        <v>42214</v>
      </c>
      <c r="Q1703" s="6">
        <v>72.900000000000006</v>
      </c>
      <c r="R1703" s="4">
        <v>42215</v>
      </c>
      <c r="S1703" s="6">
        <v>72.16</v>
      </c>
      <c r="T1703" s="4">
        <v>42256</v>
      </c>
      <c r="U1703" s="6">
        <v>148.6</v>
      </c>
      <c r="V1703" s="4">
        <v>42215</v>
      </c>
      <c r="W1703" s="6">
        <v>83.01</v>
      </c>
      <c r="X1703" s="4">
        <v>42226</v>
      </c>
      <c r="Y1703" s="6">
        <v>1879.5</v>
      </c>
      <c r="Z1703" s="4">
        <v>42256</v>
      </c>
      <c r="AA1703" s="6">
        <v>40.71</v>
      </c>
      <c r="AB1703" s="4">
        <v>42215</v>
      </c>
      <c r="AC1703" s="6">
        <v>142.85</v>
      </c>
      <c r="AD1703" s="4">
        <v>42206</v>
      </c>
      <c r="AE1703" s="6">
        <v>76.62</v>
      </c>
      <c r="AF1703" s="4">
        <v>42221</v>
      </c>
      <c r="AG1703" s="6">
        <v>86.898201999999998</v>
      </c>
      <c r="AH1703" s="4">
        <v>42215</v>
      </c>
      <c r="AI1703" s="6">
        <v>120.56</v>
      </c>
      <c r="AJ1703" s="4">
        <v>42214</v>
      </c>
      <c r="AK1703" s="6">
        <v>276.75</v>
      </c>
      <c r="AL1703" s="4"/>
      <c r="AM1703" s="6"/>
      <c r="AN1703" s="4">
        <v>42215</v>
      </c>
      <c r="AO1703" s="6">
        <v>101.4</v>
      </c>
      <c r="AP1703" s="4">
        <v>42227</v>
      </c>
      <c r="AQ1703" s="6">
        <v>88.298006999999998</v>
      </c>
      <c r="AR1703" s="4">
        <v>42256</v>
      </c>
      <c r="AS1703" s="6">
        <v>56.43</v>
      </c>
      <c r="AT1703" s="4">
        <v>42215</v>
      </c>
      <c r="AU1703" s="6">
        <v>30.592500000000001</v>
      </c>
      <c r="AV1703" s="4">
        <v>42256</v>
      </c>
      <c r="AW1703" s="6">
        <v>82.65</v>
      </c>
      <c r="AX1703" s="4">
        <v>42227</v>
      </c>
      <c r="AY1703" s="6">
        <v>64.535441000000006</v>
      </c>
      <c r="AZ1703" s="4">
        <v>42215</v>
      </c>
      <c r="BA1703">
        <v>114.27</v>
      </c>
      <c r="BB1703" s="4">
        <v>42227</v>
      </c>
      <c r="BC1703" s="6">
        <v>22.487172000000001</v>
      </c>
      <c r="BD1703" s="4">
        <v>42226</v>
      </c>
      <c r="BE1703">
        <v>2387.368966</v>
      </c>
      <c r="BF1703" s="4">
        <v>42215</v>
      </c>
      <c r="BG1703" s="6">
        <v>94.95</v>
      </c>
      <c r="BH1703" s="4">
        <v>42160</v>
      </c>
      <c r="BI1703" s="6">
        <v>131</v>
      </c>
      <c r="BJ1703" s="4">
        <v>42227</v>
      </c>
      <c r="BK1703" s="6">
        <v>26.543811999999999</v>
      </c>
      <c r="BL1703" s="4">
        <v>42215</v>
      </c>
      <c r="BM1703" s="6">
        <v>26.2225</v>
      </c>
      <c r="BN1703" s="4">
        <v>42236</v>
      </c>
      <c r="BO1703" s="6">
        <v>4.0579999999999998</v>
      </c>
      <c r="BP1703" s="4">
        <v>42254</v>
      </c>
      <c r="BQ1703" s="6">
        <v>4.6623999999999999</v>
      </c>
      <c r="BU1703" s="4"/>
      <c r="CC1703" s="4"/>
      <c r="CG1703" s="4"/>
      <c r="CK1703" s="4"/>
      <c r="CO1703" s="4"/>
      <c r="CS1703" s="4"/>
      <c r="CW1703" s="4"/>
      <c r="DA1703" s="4"/>
      <c r="DE1703" s="4"/>
      <c r="DI1703" s="4"/>
      <c r="DM1703" s="4"/>
      <c r="DQ1703" s="4"/>
      <c r="DU1703" s="4"/>
      <c r="DY1703" s="4"/>
      <c r="EC1703" s="4"/>
      <c r="EG1703" s="4"/>
    </row>
    <row r="1704" spans="4:137" x14ac:dyDescent="0.25">
      <c r="D1704" s="4">
        <v>42214</v>
      </c>
      <c r="E1704" s="6">
        <v>661.43</v>
      </c>
      <c r="F1704" s="4">
        <v>42137</v>
      </c>
      <c r="G1704" s="6">
        <v>3665</v>
      </c>
      <c r="H1704" s="4">
        <v>42226</v>
      </c>
      <c r="I1704" s="6">
        <v>17.2</v>
      </c>
      <c r="J1704" s="4">
        <v>42214</v>
      </c>
      <c r="K1704" s="6">
        <v>529</v>
      </c>
      <c r="L1704" s="4">
        <v>42255</v>
      </c>
      <c r="M1704" s="6">
        <v>147.80000000000001</v>
      </c>
      <c r="N1704" s="4">
        <v>42137</v>
      </c>
      <c r="O1704" s="6">
        <v>1639.2</v>
      </c>
      <c r="P1704" s="4">
        <v>42213</v>
      </c>
      <c r="Q1704" s="6">
        <v>71.900000000000006</v>
      </c>
      <c r="R1704" s="4">
        <v>42214</v>
      </c>
      <c r="S1704" s="6">
        <v>72.23</v>
      </c>
      <c r="T1704" s="4">
        <v>42255</v>
      </c>
      <c r="U1704" s="6">
        <v>146.9</v>
      </c>
      <c r="V1704" s="4">
        <v>42214</v>
      </c>
      <c r="W1704" s="6">
        <v>83.14</v>
      </c>
      <c r="X1704" s="4">
        <v>42223</v>
      </c>
      <c r="Y1704" s="6">
        <v>1893.1512</v>
      </c>
      <c r="Z1704" s="4">
        <v>42255</v>
      </c>
      <c r="AA1704" s="6">
        <v>40.365000000000002</v>
      </c>
      <c r="AB1704" s="4">
        <v>42214</v>
      </c>
      <c r="AC1704" s="6">
        <v>142.91999999999999</v>
      </c>
      <c r="AD1704" s="4">
        <v>42205</v>
      </c>
      <c r="AE1704" s="6">
        <v>77.16</v>
      </c>
      <c r="AF1704" s="4">
        <v>42220</v>
      </c>
      <c r="AG1704" s="6">
        <v>87.554637999999997</v>
      </c>
      <c r="AH1704" s="4">
        <v>42214</v>
      </c>
      <c r="AI1704" s="6">
        <v>121.52</v>
      </c>
      <c r="AJ1704" s="4">
        <v>42213</v>
      </c>
      <c r="AK1704" s="6">
        <v>274</v>
      </c>
      <c r="AL1704" s="4"/>
      <c r="AM1704" s="6"/>
      <c r="AN1704" s="4">
        <v>42214</v>
      </c>
      <c r="AO1704" s="6">
        <v>100.89</v>
      </c>
      <c r="AP1704" s="4">
        <v>42226</v>
      </c>
      <c r="AQ1704" s="6">
        <v>90.957313999999997</v>
      </c>
      <c r="AR1704" s="4">
        <v>42255</v>
      </c>
      <c r="AS1704" s="6">
        <v>55.5</v>
      </c>
      <c r="AT1704" s="4">
        <v>42214</v>
      </c>
      <c r="AU1704" s="6">
        <v>30.747499999999999</v>
      </c>
      <c r="AV1704" s="4">
        <v>42255</v>
      </c>
      <c r="AW1704" s="6">
        <v>83.37</v>
      </c>
      <c r="AX1704" s="4">
        <v>42226</v>
      </c>
      <c r="AY1704" s="6">
        <v>66.017300000000006</v>
      </c>
      <c r="AZ1704" s="4">
        <v>42214</v>
      </c>
      <c r="BA1704">
        <v>115.93</v>
      </c>
      <c r="BB1704" s="4">
        <v>42226</v>
      </c>
      <c r="BC1704" s="6">
        <v>22.196904</v>
      </c>
      <c r="BD1704" s="4">
        <v>42223</v>
      </c>
      <c r="BE1704">
        <v>2361.7850790000002</v>
      </c>
      <c r="BF1704" s="4">
        <v>42214</v>
      </c>
      <c r="BG1704" s="6">
        <v>96.32</v>
      </c>
      <c r="BH1704" s="4">
        <v>42159</v>
      </c>
      <c r="BI1704" s="6">
        <v>131.6</v>
      </c>
      <c r="BJ1704" s="4">
        <v>42226</v>
      </c>
      <c r="BK1704" s="6">
        <v>26.984411999999999</v>
      </c>
      <c r="BL1704" s="4">
        <v>42214</v>
      </c>
      <c r="BM1704" s="6">
        <v>26.147500000000001</v>
      </c>
      <c r="BN1704" s="4">
        <v>42235</v>
      </c>
      <c r="BO1704" s="6">
        <v>4.16</v>
      </c>
      <c r="BP1704" s="4">
        <v>42251</v>
      </c>
      <c r="BQ1704" s="6">
        <v>4.6887230000000004</v>
      </c>
      <c r="BU1704" s="4"/>
      <c r="CC1704" s="4"/>
      <c r="CG1704" s="4"/>
      <c r="CK1704" s="4"/>
      <c r="CO1704" s="4"/>
      <c r="CS1704" s="4"/>
      <c r="CW1704" s="4"/>
      <c r="DA1704" s="4"/>
      <c r="DE1704" s="4"/>
      <c r="DI1704" s="4"/>
      <c r="DM1704" s="4"/>
      <c r="DQ1704" s="4"/>
      <c r="DU1704" s="4"/>
      <c r="DY1704" s="4"/>
      <c r="EC1704" s="4"/>
      <c r="EG1704" s="4"/>
    </row>
    <row r="1705" spans="4:137" x14ac:dyDescent="0.25">
      <c r="D1705" s="4">
        <v>42213</v>
      </c>
      <c r="E1705" s="6">
        <v>659.66</v>
      </c>
      <c r="F1705" s="4">
        <v>42136</v>
      </c>
      <c r="G1705" s="6">
        <v>3674.5</v>
      </c>
      <c r="H1705" s="4">
        <v>42223</v>
      </c>
      <c r="I1705" s="6">
        <v>16.864999999999998</v>
      </c>
      <c r="J1705" s="4">
        <v>42213</v>
      </c>
      <c r="K1705" s="6">
        <v>526.03</v>
      </c>
      <c r="L1705" s="4">
        <v>42254</v>
      </c>
      <c r="M1705" s="6">
        <v>146.6</v>
      </c>
      <c r="N1705" s="4">
        <v>42136</v>
      </c>
      <c r="O1705" s="6">
        <v>1656.8</v>
      </c>
      <c r="P1705" s="4">
        <v>42212</v>
      </c>
      <c r="Q1705" s="6">
        <v>71.3</v>
      </c>
      <c r="R1705" s="4">
        <v>42213</v>
      </c>
      <c r="S1705" s="6">
        <v>72.099999999999994</v>
      </c>
      <c r="T1705" s="4">
        <v>42254</v>
      </c>
      <c r="U1705" s="6">
        <v>147.19999999999999</v>
      </c>
      <c r="V1705" s="4">
        <v>42213</v>
      </c>
      <c r="W1705" s="6">
        <v>82.48</v>
      </c>
      <c r="X1705" s="4">
        <v>42222</v>
      </c>
      <c r="Y1705" s="6">
        <v>1857.1836000000001</v>
      </c>
      <c r="Z1705" s="4">
        <v>42254</v>
      </c>
      <c r="AA1705" s="6">
        <v>39.97</v>
      </c>
      <c r="AB1705" s="4">
        <v>42213</v>
      </c>
      <c r="AC1705" s="6">
        <v>143.22</v>
      </c>
      <c r="AD1705" s="4">
        <v>42202</v>
      </c>
      <c r="AE1705" s="6">
        <v>77.3</v>
      </c>
      <c r="AF1705" s="4">
        <v>42219</v>
      </c>
      <c r="AG1705" s="6">
        <v>86.898201999999998</v>
      </c>
      <c r="AH1705" s="4">
        <v>42213</v>
      </c>
      <c r="AI1705" s="6">
        <v>121.52</v>
      </c>
      <c r="AJ1705" s="4">
        <v>42212</v>
      </c>
      <c r="AK1705" s="6">
        <v>269</v>
      </c>
      <c r="AL1705" s="4"/>
      <c r="AM1705" s="6"/>
      <c r="AN1705" s="4">
        <v>42213</v>
      </c>
      <c r="AO1705" s="6">
        <v>99.94</v>
      </c>
      <c r="AP1705" s="4">
        <v>42223</v>
      </c>
      <c r="AQ1705" s="6">
        <v>89.415817000000004</v>
      </c>
      <c r="AR1705" s="4">
        <v>42254</v>
      </c>
      <c r="AS1705" s="6">
        <v>54.98</v>
      </c>
      <c r="AT1705" s="4">
        <v>42213</v>
      </c>
      <c r="AU1705" s="6">
        <v>30.844999999999999</v>
      </c>
      <c r="AV1705" s="4">
        <v>42254</v>
      </c>
      <c r="AW1705" s="6">
        <v>82.88</v>
      </c>
      <c r="AX1705" s="4">
        <v>42223</v>
      </c>
      <c r="AY1705" s="6">
        <v>65.181888999999998</v>
      </c>
      <c r="AZ1705" s="4">
        <v>42213</v>
      </c>
      <c r="BA1705">
        <v>115.38</v>
      </c>
      <c r="BB1705" s="4">
        <v>42223</v>
      </c>
      <c r="BC1705" s="6">
        <v>22.137143999999999</v>
      </c>
      <c r="BD1705" s="4">
        <v>42222</v>
      </c>
      <c r="BE1705">
        <v>2341.9542120000001</v>
      </c>
      <c r="BF1705" s="4">
        <v>42213</v>
      </c>
      <c r="BG1705" s="6">
        <v>96.68</v>
      </c>
      <c r="BH1705" s="4">
        <v>42158</v>
      </c>
      <c r="BI1705" s="6">
        <v>134</v>
      </c>
      <c r="BJ1705" s="4">
        <v>42223</v>
      </c>
      <c r="BK1705" s="6">
        <v>26.993786</v>
      </c>
      <c r="BL1705" s="4">
        <v>42213</v>
      </c>
      <c r="BM1705" s="6">
        <v>26.022500000000001</v>
      </c>
      <c r="BN1705" s="4">
        <v>42234</v>
      </c>
      <c r="BO1705" s="6">
        <v>4.2640000000000002</v>
      </c>
      <c r="BP1705" s="4">
        <v>42250</v>
      </c>
      <c r="BQ1705" s="6">
        <v>4.7557280000000004</v>
      </c>
      <c r="BU1705" s="4"/>
      <c r="CC1705" s="4"/>
      <c r="CG1705" s="4"/>
      <c r="CK1705" s="4"/>
      <c r="CO1705" s="4"/>
      <c r="CS1705" s="4"/>
      <c r="CW1705" s="4"/>
      <c r="DA1705" s="4"/>
      <c r="DE1705" s="4"/>
      <c r="DI1705" s="4"/>
      <c r="DM1705" s="4"/>
      <c r="DQ1705" s="4"/>
      <c r="DU1705" s="4"/>
      <c r="DY1705" s="4"/>
      <c r="EC1705" s="4"/>
      <c r="EG1705" s="4"/>
    </row>
    <row r="1706" spans="4:137" x14ac:dyDescent="0.25">
      <c r="D1706" s="4">
        <v>42212</v>
      </c>
      <c r="E1706" s="6">
        <v>658.27</v>
      </c>
      <c r="F1706" s="4">
        <v>42135</v>
      </c>
      <c r="G1706" s="6">
        <v>3700</v>
      </c>
      <c r="H1706" s="4">
        <v>42222</v>
      </c>
      <c r="I1706" s="6">
        <v>16.989999999999998</v>
      </c>
      <c r="J1706" s="4">
        <v>42212</v>
      </c>
      <c r="K1706" s="6">
        <v>531.41</v>
      </c>
      <c r="L1706" s="4">
        <v>42251</v>
      </c>
      <c r="M1706" s="6">
        <v>145.94999999999999</v>
      </c>
      <c r="N1706" s="4">
        <v>42135</v>
      </c>
      <c r="O1706" s="6">
        <v>1647</v>
      </c>
      <c r="P1706" s="4">
        <v>42209</v>
      </c>
      <c r="Q1706" s="6">
        <v>72.05</v>
      </c>
      <c r="R1706" s="4">
        <v>42212</v>
      </c>
      <c r="S1706" s="6">
        <v>71.38</v>
      </c>
      <c r="T1706" s="4">
        <v>42251</v>
      </c>
      <c r="U1706" s="6">
        <v>145.75</v>
      </c>
      <c r="V1706" s="4">
        <v>42212</v>
      </c>
      <c r="W1706" s="6">
        <v>79.260000000000005</v>
      </c>
      <c r="X1706" s="4">
        <v>42221</v>
      </c>
      <c r="Y1706" s="6">
        <v>1860.8417999999999</v>
      </c>
      <c r="Z1706" s="4">
        <v>42251</v>
      </c>
      <c r="AA1706" s="6">
        <v>39.96</v>
      </c>
      <c r="AB1706" s="4">
        <v>42212</v>
      </c>
      <c r="AC1706" s="6">
        <v>140.72</v>
      </c>
      <c r="AD1706" s="4">
        <v>42201</v>
      </c>
      <c r="AE1706" s="6">
        <v>77.91</v>
      </c>
      <c r="AF1706" s="4">
        <v>42216</v>
      </c>
      <c r="AG1706" s="6">
        <v>87.087175999999999</v>
      </c>
      <c r="AH1706" s="4">
        <v>42212</v>
      </c>
      <c r="AI1706" s="6">
        <v>117.88</v>
      </c>
      <c r="AJ1706" s="4">
        <v>42209</v>
      </c>
      <c r="AK1706" s="6">
        <v>273</v>
      </c>
      <c r="AL1706" s="4"/>
      <c r="AM1706" s="6"/>
      <c r="AN1706" s="4">
        <v>42212</v>
      </c>
      <c r="AO1706" s="6">
        <v>95.12</v>
      </c>
      <c r="AP1706" s="4">
        <v>42222</v>
      </c>
      <c r="AQ1706" s="6">
        <v>90.326291999999995</v>
      </c>
      <c r="AR1706" s="4">
        <v>42251</v>
      </c>
      <c r="AS1706" s="6">
        <v>54.67</v>
      </c>
      <c r="AT1706" s="4">
        <v>42212</v>
      </c>
      <c r="AU1706" s="6">
        <v>30.692499999999999</v>
      </c>
      <c r="AV1706" s="4">
        <v>42251</v>
      </c>
      <c r="AW1706" s="6">
        <v>82.15</v>
      </c>
      <c r="AX1706" s="4">
        <v>42222</v>
      </c>
      <c r="AY1706" s="6">
        <v>66.176424999999995</v>
      </c>
      <c r="AZ1706" s="4">
        <v>42212</v>
      </c>
      <c r="BA1706">
        <v>111.82</v>
      </c>
      <c r="BB1706" s="4">
        <v>42222</v>
      </c>
      <c r="BC1706" s="6">
        <v>22.785976000000002</v>
      </c>
      <c r="BD1706" s="4">
        <v>42221</v>
      </c>
      <c r="BE1706">
        <v>2345.7493930000001</v>
      </c>
      <c r="BF1706" s="4">
        <v>42212</v>
      </c>
      <c r="BG1706" s="6">
        <v>96.48</v>
      </c>
      <c r="BH1706" s="4">
        <v>42157</v>
      </c>
      <c r="BI1706" s="6">
        <v>133.9</v>
      </c>
      <c r="BJ1706" s="4">
        <v>42222</v>
      </c>
      <c r="BK1706" s="6">
        <v>27.167214000000001</v>
      </c>
      <c r="BL1706" s="4">
        <v>42212</v>
      </c>
      <c r="BM1706" s="6">
        <v>25.875</v>
      </c>
      <c r="BN1706" s="4">
        <v>42233</v>
      </c>
      <c r="BO1706" s="6">
        <v>4.2859999999999996</v>
      </c>
      <c r="BP1706" s="4">
        <v>42249</v>
      </c>
      <c r="BQ1706" s="6">
        <v>4.734191</v>
      </c>
      <c r="BU1706" s="4"/>
      <c r="CC1706" s="4"/>
      <c r="CG1706" s="4"/>
      <c r="CK1706" s="4"/>
      <c r="CO1706" s="4"/>
      <c r="CS1706" s="4"/>
      <c r="CW1706" s="4"/>
      <c r="DA1706" s="4"/>
      <c r="DE1706" s="4"/>
      <c r="DI1706" s="4"/>
      <c r="DM1706" s="4"/>
      <c r="DQ1706" s="4"/>
      <c r="DU1706" s="4"/>
      <c r="DY1706" s="4"/>
      <c r="EC1706" s="4"/>
      <c r="EG1706" s="4"/>
    </row>
    <row r="1707" spans="4:137" x14ac:dyDescent="0.25">
      <c r="D1707" s="4">
        <v>42209</v>
      </c>
      <c r="E1707" s="6">
        <v>654.77</v>
      </c>
      <c r="F1707" s="4">
        <v>42132</v>
      </c>
      <c r="G1707" s="6">
        <v>3677</v>
      </c>
      <c r="H1707" s="4">
        <v>42221</v>
      </c>
      <c r="I1707" s="6">
        <v>17.29</v>
      </c>
      <c r="J1707" s="4">
        <v>42209</v>
      </c>
      <c r="K1707" s="6">
        <v>529.41999999999996</v>
      </c>
      <c r="L1707" s="4">
        <v>42250</v>
      </c>
      <c r="M1707" s="6">
        <v>150.15</v>
      </c>
      <c r="N1707" s="4">
        <v>42132</v>
      </c>
      <c r="O1707" s="6">
        <v>1655.8</v>
      </c>
      <c r="P1707" s="4">
        <v>42208</v>
      </c>
      <c r="Q1707" s="6">
        <v>72.599999999999994</v>
      </c>
      <c r="R1707" s="4">
        <v>42209</v>
      </c>
      <c r="S1707" s="6">
        <v>71.58</v>
      </c>
      <c r="T1707" s="4">
        <v>42250</v>
      </c>
      <c r="U1707" s="6">
        <v>150.9</v>
      </c>
      <c r="V1707" s="4">
        <v>42209</v>
      </c>
      <c r="W1707" s="6">
        <v>79.94</v>
      </c>
      <c r="X1707" s="4">
        <v>42220</v>
      </c>
      <c r="Y1707" s="6">
        <v>1828.9208000000001</v>
      </c>
      <c r="Z1707" s="4">
        <v>42250</v>
      </c>
      <c r="AA1707" s="6">
        <v>41.44</v>
      </c>
      <c r="AB1707" s="4">
        <v>42209</v>
      </c>
      <c r="AC1707" s="6">
        <v>141.25</v>
      </c>
      <c r="AD1707" s="4">
        <v>42200</v>
      </c>
      <c r="AE1707" s="6">
        <v>77.25</v>
      </c>
      <c r="AF1707" s="4">
        <v>42215</v>
      </c>
      <c r="AG1707" s="6">
        <v>86.609768000000003</v>
      </c>
      <c r="AH1707" s="4">
        <v>42209</v>
      </c>
      <c r="AI1707" s="6">
        <v>117.94</v>
      </c>
      <c r="AJ1707" s="4">
        <v>42208</v>
      </c>
      <c r="AK1707" s="6">
        <v>274.5</v>
      </c>
      <c r="AL1707" s="4"/>
      <c r="AM1707" s="6"/>
      <c r="AN1707" s="4">
        <v>42209</v>
      </c>
      <c r="AO1707" s="6">
        <v>94.75</v>
      </c>
      <c r="AP1707" s="4">
        <v>42221</v>
      </c>
      <c r="AQ1707" s="6">
        <v>90.236146000000005</v>
      </c>
      <c r="AR1707" s="4">
        <v>42250</v>
      </c>
      <c r="AS1707" s="6">
        <v>56.21</v>
      </c>
      <c r="AT1707" s="4">
        <v>42209</v>
      </c>
      <c r="AU1707" s="6">
        <v>31.125</v>
      </c>
      <c r="AV1707" s="4">
        <v>42250</v>
      </c>
      <c r="AW1707" s="6">
        <v>84.05</v>
      </c>
      <c r="AX1707" s="4">
        <v>42221</v>
      </c>
      <c r="AY1707" s="6">
        <v>66.425059000000005</v>
      </c>
      <c r="AZ1707" s="4">
        <v>42209</v>
      </c>
      <c r="BA1707">
        <v>112.98</v>
      </c>
      <c r="BB1707" s="4">
        <v>42221</v>
      </c>
      <c r="BC1707" s="6">
        <v>22.615231000000001</v>
      </c>
      <c r="BD1707" s="4">
        <v>42220</v>
      </c>
      <c r="BE1707">
        <v>2252.0720529999999</v>
      </c>
      <c r="BF1707" s="4">
        <v>42209</v>
      </c>
      <c r="BG1707" s="6">
        <v>96.79</v>
      </c>
      <c r="BH1707" s="4">
        <v>42156</v>
      </c>
      <c r="BI1707" s="6">
        <v>132.9</v>
      </c>
      <c r="BJ1707" s="4">
        <v>42221</v>
      </c>
      <c r="BK1707" s="6">
        <v>27.214086000000002</v>
      </c>
      <c r="BL1707" s="4">
        <v>42209</v>
      </c>
      <c r="BM1707" s="6">
        <v>25.57</v>
      </c>
      <c r="BN1707" s="4">
        <v>42230</v>
      </c>
      <c r="BO1707" s="6">
        <v>4.2300000000000004</v>
      </c>
      <c r="BP1707" s="4">
        <v>42248</v>
      </c>
      <c r="BQ1707" s="6">
        <v>4.7309999999999999</v>
      </c>
      <c r="BU1707" s="4"/>
      <c r="CC1707" s="4"/>
      <c r="CG1707" s="4"/>
      <c r="CK1707" s="4"/>
      <c r="CO1707" s="4"/>
      <c r="CS1707" s="4"/>
      <c r="CW1707" s="4"/>
      <c r="DA1707" s="4"/>
      <c r="DE1707" s="4"/>
      <c r="DI1707" s="4"/>
      <c r="DM1707" s="4"/>
      <c r="DQ1707" s="4"/>
      <c r="DU1707" s="4"/>
      <c r="DY1707" s="4"/>
      <c r="EC1707" s="4"/>
      <c r="EG1707" s="4"/>
    </row>
    <row r="1708" spans="4:137" x14ac:dyDescent="0.25">
      <c r="D1708" s="4">
        <v>42208</v>
      </c>
      <c r="E1708" s="6">
        <v>674.73</v>
      </c>
      <c r="F1708" s="4">
        <v>42131</v>
      </c>
      <c r="G1708" s="6">
        <v>3614.5</v>
      </c>
      <c r="H1708" s="4">
        <v>42220</v>
      </c>
      <c r="I1708" s="6">
        <v>17.015000000000001</v>
      </c>
      <c r="J1708" s="4">
        <v>42208</v>
      </c>
      <c r="K1708" s="6">
        <v>482.18</v>
      </c>
      <c r="L1708" s="4">
        <v>42249</v>
      </c>
      <c r="M1708" s="6">
        <v>147.15</v>
      </c>
      <c r="N1708" s="4">
        <v>42131</v>
      </c>
      <c r="O1708" s="6">
        <v>1642.8</v>
      </c>
      <c r="P1708" s="4">
        <v>42207</v>
      </c>
      <c r="Q1708" s="6">
        <v>72.349999999999994</v>
      </c>
      <c r="R1708" s="4">
        <v>42208</v>
      </c>
      <c r="S1708" s="6">
        <v>72.510000000000005</v>
      </c>
      <c r="T1708" s="4">
        <v>42249</v>
      </c>
      <c r="U1708" s="6">
        <v>150.65</v>
      </c>
      <c r="V1708" s="4">
        <v>42208</v>
      </c>
      <c r="W1708" s="6">
        <v>81.14</v>
      </c>
      <c r="X1708" s="4">
        <v>42219</v>
      </c>
      <c r="Y1708" s="6">
        <v>1831.4424979999999</v>
      </c>
      <c r="Z1708" s="4">
        <v>42249</v>
      </c>
      <c r="AA1708" s="6">
        <v>40.06</v>
      </c>
      <c r="AB1708" s="4">
        <v>42208</v>
      </c>
      <c r="AC1708" s="6">
        <v>142.18</v>
      </c>
      <c r="AD1708" s="4">
        <v>42199</v>
      </c>
      <c r="AE1708" s="6">
        <v>76.900000000000006</v>
      </c>
      <c r="AF1708" s="4">
        <v>42214</v>
      </c>
      <c r="AG1708" s="6">
        <v>86.132360000000006</v>
      </c>
      <c r="AH1708" s="4">
        <v>42208</v>
      </c>
      <c r="AI1708" s="6">
        <v>119.33</v>
      </c>
      <c r="AJ1708" s="4">
        <v>42207</v>
      </c>
      <c r="AK1708" s="6">
        <v>269.75</v>
      </c>
      <c r="AL1708" s="4"/>
      <c r="AM1708" s="6"/>
      <c r="AN1708" s="4">
        <v>42208</v>
      </c>
      <c r="AO1708" s="6">
        <v>96.11</v>
      </c>
      <c r="AP1708" s="4">
        <v>42220</v>
      </c>
      <c r="AQ1708" s="6">
        <v>88.892971000000003</v>
      </c>
      <c r="AR1708" s="4">
        <v>42249</v>
      </c>
      <c r="AS1708" s="6">
        <v>55.19</v>
      </c>
      <c r="AT1708" s="4">
        <v>42208</v>
      </c>
      <c r="AU1708" s="6">
        <v>31.29</v>
      </c>
      <c r="AV1708" s="4">
        <v>42249</v>
      </c>
      <c r="AW1708" s="6">
        <v>80.010000000000005</v>
      </c>
      <c r="AX1708" s="4">
        <v>42220</v>
      </c>
      <c r="AY1708" s="6">
        <v>65.589648999999994</v>
      </c>
      <c r="AZ1708" s="4">
        <v>42208</v>
      </c>
      <c r="BA1708">
        <v>115.2</v>
      </c>
      <c r="BB1708" s="4">
        <v>42220</v>
      </c>
      <c r="BC1708" s="6">
        <v>22.111532</v>
      </c>
      <c r="BD1708" s="4">
        <v>42219</v>
      </c>
      <c r="BE1708">
        <v>2213.8554829999998</v>
      </c>
      <c r="BF1708" s="4">
        <v>42208</v>
      </c>
      <c r="BG1708" s="6">
        <v>98</v>
      </c>
      <c r="BH1708" s="4">
        <v>42153</v>
      </c>
      <c r="BI1708" s="6">
        <v>131.4</v>
      </c>
      <c r="BJ1708" s="4">
        <v>42220</v>
      </c>
      <c r="BK1708" s="6">
        <v>27.15784</v>
      </c>
      <c r="BL1708" s="4">
        <v>42208</v>
      </c>
      <c r="BM1708" s="6">
        <v>25.517499999999998</v>
      </c>
      <c r="BN1708" s="4">
        <v>42229</v>
      </c>
      <c r="BO1708" s="6">
        <v>4.282</v>
      </c>
      <c r="BP1708" s="4">
        <v>42247</v>
      </c>
      <c r="BQ1708" s="6">
        <v>4.8299120000000002</v>
      </c>
      <c r="BU1708" s="4"/>
      <c r="CC1708" s="4"/>
      <c r="CG1708" s="4"/>
      <c r="CK1708" s="4"/>
      <c r="CO1708" s="4"/>
      <c r="CS1708" s="4"/>
      <c r="CW1708" s="4"/>
      <c r="DA1708" s="4"/>
      <c r="DE1708" s="4"/>
      <c r="DI1708" s="4"/>
      <c r="DM1708" s="4"/>
      <c r="DQ1708" s="4"/>
      <c r="DU1708" s="4"/>
      <c r="DY1708" s="4"/>
      <c r="EC1708" s="4"/>
      <c r="EG1708" s="4"/>
    </row>
    <row r="1709" spans="4:137" x14ac:dyDescent="0.25">
      <c r="D1709" s="4">
        <v>42207</v>
      </c>
      <c r="E1709" s="6">
        <v>695.1</v>
      </c>
      <c r="F1709" s="4">
        <v>42125</v>
      </c>
      <c r="G1709" s="6">
        <v>3740</v>
      </c>
      <c r="H1709" s="4">
        <v>42219</v>
      </c>
      <c r="I1709" s="6">
        <v>16.95</v>
      </c>
      <c r="J1709" s="4">
        <v>42207</v>
      </c>
      <c r="K1709" s="6">
        <v>488.27</v>
      </c>
      <c r="L1709" s="4">
        <v>42248</v>
      </c>
      <c r="M1709" s="6">
        <v>144.19999999999999</v>
      </c>
      <c r="N1709" s="4">
        <v>42125</v>
      </c>
      <c r="O1709" s="6">
        <v>1663</v>
      </c>
      <c r="P1709" s="4">
        <v>42206</v>
      </c>
      <c r="Q1709" s="6">
        <v>72.849999999999994</v>
      </c>
      <c r="R1709" s="4">
        <v>42207</v>
      </c>
      <c r="S1709" s="6">
        <v>73.16</v>
      </c>
      <c r="T1709" s="4">
        <v>42248</v>
      </c>
      <c r="U1709" s="6">
        <v>149.75</v>
      </c>
      <c r="V1709" s="4">
        <v>42207</v>
      </c>
      <c r="W1709" s="6">
        <v>81.790000000000006</v>
      </c>
      <c r="X1709" s="4">
        <v>42216</v>
      </c>
      <c r="Y1709" s="6">
        <v>1841.4168999999999</v>
      </c>
      <c r="Z1709" s="4">
        <v>42248</v>
      </c>
      <c r="AA1709" s="6">
        <v>40.409999999999997</v>
      </c>
      <c r="AB1709" s="4">
        <v>42207</v>
      </c>
      <c r="AC1709" s="6">
        <v>143.52000000000001</v>
      </c>
      <c r="AD1709" s="4">
        <v>42198</v>
      </c>
      <c r="AE1709" s="6">
        <v>76.92</v>
      </c>
      <c r="AF1709" s="4">
        <v>42213</v>
      </c>
      <c r="AG1709" s="6">
        <v>85.883709999999994</v>
      </c>
      <c r="AH1709" s="4">
        <v>42207</v>
      </c>
      <c r="AI1709" s="6">
        <v>120.61</v>
      </c>
      <c r="AJ1709" s="4">
        <v>42206</v>
      </c>
      <c r="AK1709" s="6">
        <v>270</v>
      </c>
      <c r="AL1709" s="4"/>
      <c r="AM1709" s="6"/>
      <c r="AN1709" s="4">
        <v>42207</v>
      </c>
      <c r="AO1709" s="6">
        <v>97.23</v>
      </c>
      <c r="AP1709" s="4">
        <v>42219</v>
      </c>
      <c r="AQ1709" s="6">
        <v>89.001146000000006</v>
      </c>
      <c r="AR1709" s="4">
        <v>42248</v>
      </c>
      <c r="AS1709" s="6">
        <v>55.15</v>
      </c>
      <c r="AT1709" s="4">
        <v>42207</v>
      </c>
      <c r="AU1709" s="6">
        <v>31.305</v>
      </c>
      <c r="AV1709" s="4">
        <v>42248</v>
      </c>
      <c r="AW1709" s="6">
        <v>80.319999999999993</v>
      </c>
      <c r="AX1709" s="4">
        <v>42219</v>
      </c>
      <c r="AY1709" s="6">
        <v>65.311178999999996</v>
      </c>
      <c r="AZ1709" s="4">
        <v>42207</v>
      </c>
      <c r="BA1709">
        <v>115.15</v>
      </c>
      <c r="BB1709" s="4">
        <v>42219</v>
      </c>
      <c r="BC1709" s="6">
        <v>22.350574999999999</v>
      </c>
      <c r="BD1709" s="4">
        <v>42216</v>
      </c>
      <c r="BE1709">
        <v>2263.0017090000001</v>
      </c>
      <c r="BF1709" s="4">
        <v>42207</v>
      </c>
      <c r="BG1709" s="6">
        <v>96.54</v>
      </c>
      <c r="BH1709" s="4">
        <v>42152</v>
      </c>
      <c r="BI1709" s="6">
        <v>132.6</v>
      </c>
      <c r="BJ1709" s="4">
        <v>42219</v>
      </c>
      <c r="BK1709" s="6">
        <v>27.115653999999999</v>
      </c>
      <c r="BL1709" s="4">
        <v>42207</v>
      </c>
      <c r="BM1709" s="6">
        <v>25.7</v>
      </c>
      <c r="BN1709" s="4">
        <v>42228</v>
      </c>
      <c r="BO1709" s="6">
        <v>4.21</v>
      </c>
      <c r="BP1709" s="4">
        <v>42244</v>
      </c>
      <c r="BQ1709" s="6">
        <v>4.8346980000000004</v>
      </c>
      <c r="BU1709" s="4"/>
      <c r="CC1709" s="4"/>
      <c r="CG1709" s="4"/>
      <c r="CK1709" s="4"/>
      <c r="CO1709" s="4"/>
      <c r="CS1709" s="4"/>
      <c r="CW1709" s="4"/>
      <c r="DA1709" s="4"/>
      <c r="DE1709" s="4"/>
      <c r="DI1709" s="4"/>
      <c r="DM1709" s="4"/>
      <c r="DQ1709" s="4"/>
      <c r="DU1709" s="4"/>
      <c r="DY1709" s="4"/>
      <c r="EC1709" s="4"/>
      <c r="EG1709" s="4"/>
    </row>
    <row r="1710" spans="4:137" x14ac:dyDescent="0.25">
      <c r="D1710" s="4">
        <v>42206</v>
      </c>
      <c r="E1710" s="6">
        <v>695.35</v>
      </c>
      <c r="F1710" s="4">
        <v>42124</v>
      </c>
      <c r="G1710" s="6">
        <v>3752.5</v>
      </c>
      <c r="H1710" s="4">
        <v>42216</v>
      </c>
      <c r="I1710" s="6">
        <v>16.45</v>
      </c>
      <c r="J1710" s="4">
        <v>42206</v>
      </c>
      <c r="K1710" s="6">
        <v>488</v>
      </c>
      <c r="L1710" s="4">
        <v>42247</v>
      </c>
      <c r="M1710" s="6">
        <v>148.65</v>
      </c>
      <c r="N1710" s="4">
        <v>42124</v>
      </c>
      <c r="O1710" s="6">
        <v>1671.6</v>
      </c>
      <c r="P1710" s="4">
        <v>42205</v>
      </c>
      <c r="Q1710" s="6">
        <v>73.2</v>
      </c>
      <c r="R1710" s="4">
        <v>42206</v>
      </c>
      <c r="S1710" s="6">
        <v>72.739999999999995</v>
      </c>
      <c r="T1710" s="4">
        <v>42247</v>
      </c>
      <c r="U1710" s="6">
        <v>152.69999999999999</v>
      </c>
      <c r="V1710" s="4">
        <v>42206</v>
      </c>
      <c r="W1710" s="6">
        <v>81.66</v>
      </c>
      <c r="X1710" s="4">
        <v>42215</v>
      </c>
      <c r="Y1710" s="6">
        <v>1837.5513000000001</v>
      </c>
      <c r="Z1710" s="4">
        <v>42247</v>
      </c>
      <c r="AA1710" s="6">
        <v>40.805</v>
      </c>
      <c r="AB1710" s="4">
        <v>42206</v>
      </c>
      <c r="AC1710" s="6">
        <v>143.6</v>
      </c>
      <c r="AD1710" s="4">
        <v>42195</v>
      </c>
      <c r="AE1710" s="6">
        <v>76.58</v>
      </c>
      <c r="AF1710" s="4">
        <v>42212</v>
      </c>
      <c r="AG1710" s="6">
        <v>85.625113999999996</v>
      </c>
      <c r="AH1710" s="4">
        <v>42206</v>
      </c>
      <c r="AI1710" s="6">
        <v>120.86</v>
      </c>
      <c r="AJ1710" s="4">
        <v>42205</v>
      </c>
      <c r="AK1710" s="6">
        <v>272</v>
      </c>
      <c r="AL1710" s="4"/>
      <c r="AM1710" s="6"/>
      <c r="AN1710" s="4">
        <v>42206</v>
      </c>
      <c r="AO1710" s="6">
        <v>97.96</v>
      </c>
      <c r="AP1710" s="4">
        <v>42216</v>
      </c>
      <c r="AQ1710" s="6">
        <v>87.838262</v>
      </c>
      <c r="AR1710" s="4">
        <v>42247</v>
      </c>
      <c r="AS1710" s="6">
        <v>56.33</v>
      </c>
      <c r="AT1710" s="4">
        <v>42206</v>
      </c>
      <c r="AU1710" s="6">
        <v>32.6875</v>
      </c>
      <c r="AV1710" s="4">
        <v>42247</v>
      </c>
      <c r="AW1710" s="6">
        <v>81.680000000000007</v>
      </c>
      <c r="AX1710" s="4">
        <v>42216</v>
      </c>
      <c r="AY1710" s="6">
        <v>64.903419</v>
      </c>
      <c r="AZ1710" s="4">
        <v>42206</v>
      </c>
      <c r="BA1710">
        <v>115.4</v>
      </c>
      <c r="BB1710" s="4">
        <v>42216</v>
      </c>
      <c r="BC1710" s="6">
        <v>22.581081999999999</v>
      </c>
      <c r="BD1710" s="4">
        <v>42215</v>
      </c>
      <c r="BE1710">
        <v>2235.3111130000002</v>
      </c>
      <c r="BF1710" s="4">
        <v>42206</v>
      </c>
      <c r="BG1710" s="6">
        <v>96.95</v>
      </c>
      <c r="BH1710" s="4">
        <v>42151</v>
      </c>
      <c r="BI1710" s="6">
        <v>135</v>
      </c>
      <c r="BJ1710" s="4">
        <v>42216</v>
      </c>
      <c r="BK1710" s="6">
        <v>26.623494999999998</v>
      </c>
      <c r="BL1710" s="4">
        <v>42206</v>
      </c>
      <c r="BM1710" s="6">
        <v>25.532499999999999</v>
      </c>
      <c r="BN1710" s="4">
        <v>42227</v>
      </c>
      <c r="BO1710" s="6">
        <v>4.3579999999999997</v>
      </c>
      <c r="BP1710" s="4">
        <v>42243</v>
      </c>
      <c r="BQ1710" s="6">
        <v>4.7868370000000002</v>
      </c>
      <c r="BU1710" s="4"/>
      <c r="CC1710" s="4"/>
      <c r="CG1710" s="4"/>
      <c r="CK1710" s="4"/>
      <c r="CO1710" s="4"/>
      <c r="CS1710" s="4"/>
      <c r="CW1710" s="4"/>
      <c r="DA1710" s="4"/>
      <c r="DE1710" s="4"/>
      <c r="DI1710" s="4"/>
      <c r="DM1710" s="4"/>
      <c r="DQ1710" s="4"/>
      <c r="DU1710" s="4"/>
      <c r="DY1710" s="4"/>
      <c r="EC1710" s="4"/>
      <c r="EG1710" s="4"/>
    </row>
    <row r="1711" spans="4:137" x14ac:dyDescent="0.25">
      <c r="D1711" s="4">
        <v>42205</v>
      </c>
      <c r="E1711" s="6">
        <v>692.84</v>
      </c>
      <c r="F1711" s="4">
        <v>42122</v>
      </c>
      <c r="G1711" s="6">
        <v>3877</v>
      </c>
      <c r="H1711" s="4">
        <v>42215</v>
      </c>
      <c r="I1711" s="6">
        <v>16.43</v>
      </c>
      <c r="J1711" s="4">
        <v>42205</v>
      </c>
      <c r="K1711" s="6">
        <v>488.1</v>
      </c>
      <c r="L1711" s="4">
        <v>42244</v>
      </c>
      <c r="M1711" s="6">
        <v>150.94999999999999</v>
      </c>
      <c r="N1711" s="4">
        <v>42122</v>
      </c>
      <c r="O1711" s="6">
        <v>1703</v>
      </c>
      <c r="P1711" s="4">
        <v>42202</v>
      </c>
      <c r="Q1711" s="6">
        <v>73</v>
      </c>
      <c r="R1711" s="4">
        <v>42205</v>
      </c>
      <c r="S1711" s="6">
        <v>73.099999999999994</v>
      </c>
      <c r="T1711" s="4">
        <v>42244</v>
      </c>
      <c r="U1711" s="6">
        <v>152.80000000000001</v>
      </c>
      <c r="V1711" s="4">
        <v>42205</v>
      </c>
      <c r="W1711" s="6">
        <v>81.760000000000005</v>
      </c>
      <c r="X1711" s="4">
        <v>42214</v>
      </c>
      <c r="Y1711" s="6">
        <v>1764.5</v>
      </c>
      <c r="Z1711" s="4">
        <v>42244</v>
      </c>
      <c r="AA1711" s="6">
        <v>41.18</v>
      </c>
      <c r="AB1711" s="4">
        <v>42205</v>
      </c>
      <c r="AC1711" s="6">
        <v>144.51</v>
      </c>
      <c r="AD1711" s="4">
        <v>42194</v>
      </c>
      <c r="AE1711" s="6">
        <v>75.48</v>
      </c>
      <c r="AF1711" s="4">
        <v>42209</v>
      </c>
      <c r="AG1711" s="6">
        <v>85.346626000000001</v>
      </c>
      <c r="AH1711" s="4">
        <v>42205</v>
      </c>
      <c r="AI1711" s="6">
        <v>122.65</v>
      </c>
      <c r="AJ1711" s="4">
        <v>42202</v>
      </c>
      <c r="AK1711" s="6">
        <v>268.5</v>
      </c>
      <c r="AL1711" s="4"/>
      <c r="AM1711" s="6"/>
      <c r="AN1711" s="4">
        <v>42205</v>
      </c>
      <c r="AO1711" s="6">
        <v>97.59</v>
      </c>
      <c r="AP1711" s="4">
        <v>42215</v>
      </c>
      <c r="AQ1711" s="6">
        <v>86.567204000000004</v>
      </c>
      <c r="AR1711" s="4">
        <v>42244</v>
      </c>
      <c r="AS1711" s="6">
        <v>56.46</v>
      </c>
      <c r="AT1711" s="4">
        <v>42205</v>
      </c>
      <c r="AU1711" s="6">
        <v>33.017499999999998</v>
      </c>
      <c r="AV1711" s="4">
        <v>42244</v>
      </c>
      <c r="AW1711" s="6">
        <v>82.61</v>
      </c>
      <c r="AX1711" s="4">
        <v>42215</v>
      </c>
      <c r="AY1711" s="6">
        <v>65.112272000000004</v>
      </c>
      <c r="AZ1711" s="4">
        <v>42205</v>
      </c>
      <c r="BA1711">
        <v>116.71</v>
      </c>
      <c r="BB1711" s="4">
        <v>42215</v>
      </c>
      <c r="BC1711" s="6">
        <v>22.623767999999998</v>
      </c>
      <c r="BD1711" s="4">
        <v>42214</v>
      </c>
      <c r="BE1711">
        <v>2233.4229620000001</v>
      </c>
      <c r="BF1711" s="4">
        <v>42205</v>
      </c>
      <c r="BG1711" s="6">
        <v>97.06</v>
      </c>
      <c r="BH1711" s="4">
        <v>42150</v>
      </c>
      <c r="BI1711" s="6">
        <v>136.4</v>
      </c>
      <c r="BJ1711" s="4">
        <v>42215</v>
      </c>
      <c r="BK1711" s="6">
        <v>26.637557000000001</v>
      </c>
      <c r="BL1711" s="4">
        <v>42205</v>
      </c>
      <c r="BM1711" s="6">
        <v>25.787500000000001</v>
      </c>
      <c r="BN1711" s="4">
        <v>42226</v>
      </c>
      <c r="BO1711" s="6">
        <v>4.3959999999999999</v>
      </c>
      <c r="BP1711" s="4">
        <v>42242</v>
      </c>
      <c r="BQ1711" s="6">
        <v>4.7206299999999999</v>
      </c>
      <c r="BU1711" s="4"/>
      <c r="CC1711" s="4"/>
      <c r="CG1711" s="4"/>
      <c r="CK1711" s="4"/>
      <c r="CO1711" s="4"/>
      <c r="CS1711" s="4"/>
      <c r="CW1711" s="4"/>
      <c r="DA1711" s="4"/>
      <c r="DE1711" s="4"/>
      <c r="DI1711" s="4"/>
      <c r="DM1711" s="4"/>
      <c r="DQ1711" s="4"/>
      <c r="DU1711" s="4"/>
      <c r="DY1711" s="4"/>
      <c r="EC1711" s="4"/>
      <c r="EG1711" s="4"/>
    </row>
    <row r="1712" spans="4:137" x14ac:dyDescent="0.25">
      <c r="D1712" s="4">
        <v>42202</v>
      </c>
      <c r="E1712" s="6">
        <v>699.62</v>
      </c>
      <c r="F1712" s="4">
        <v>42121</v>
      </c>
      <c r="G1712" s="6">
        <v>3876.5</v>
      </c>
      <c r="H1712" s="4">
        <v>42214</v>
      </c>
      <c r="I1712" s="6">
        <v>16.690000000000001</v>
      </c>
      <c r="J1712" s="4">
        <v>42202</v>
      </c>
      <c r="K1712" s="6">
        <v>483.01</v>
      </c>
      <c r="L1712" s="4">
        <v>42243</v>
      </c>
      <c r="M1712" s="6">
        <v>151.15</v>
      </c>
      <c r="N1712" s="4">
        <v>42121</v>
      </c>
      <c r="O1712" s="6">
        <v>1668</v>
      </c>
      <c r="P1712" s="4">
        <v>42201</v>
      </c>
      <c r="Q1712" s="6">
        <v>72.599999999999994</v>
      </c>
      <c r="R1712" s="4">
        <v>42202</v>
      </c>
      <c r="S1712" s="6">
        <v>73.39</v>
      </c>
      <c r="T1712" s="4">
        <v>42243</v>
      </c>
      <c r="U1712" s="6">
        <v>152.80000000000001</v>
      </c>
      <c r="V1712" s="4">
        <v>42202</v>
      </c>
      <c r="W1712" s="6">
        <v>82.61</v>
      </c>
      <c r="X1712" s="4">
        <v>42213</v>
      </c>
      <c r="Y1712" s="6">
        <v>1741.8738000000001</v>
      </c>
      <c r="Z1712" s="4">
        <v>42243</v>
      </c>
      <c r="AA1712" s="6">
        <v>40.18</v>
      </c>
      <c r="AB1712" s="4">
        <v>42202</v>
      </c>
      <c r="AC1712" s="6">
        <v>143.88</v>
      </c>
      <c r="AD1712" s="4">
        <v>42193</v>
      </c>
      <c r="AE1712" s="6">
        <v>75.599999999999994</v>
      </c>
      <c r="AF1712" s="4">
        <v>42208</v>
      </c>
      <c r="AG1712" s="6">
        <v>85.833979999999997</v>
      </c>
      <c r="AH1712" s="4">
        <v>42202</v>
      </c>
      <c r="AI1712" s="6">
        <v>123.85</v>
      </c>
      <c r="AJ1712" s="4">
        <v>42201</v>
      </c>
      <c r="AK1712" s="6">
        <v>271.75</v>
      </c>
      <c r="AL1712" s="4"/>
      <c r="AM1712" s="6"/>
      <c r="AN1712" s="4">
        <v>42202</v>
      </c>
      <c r="AO1712" s="6">
        <v>97.6</v>
      </c>
      <c r="AP1712" s="4">
        <v>42214</v>
      </c>
      <c r="AQ1712" s="6">
        <v>83.367020999999994</v>
      </c>
      <c r="AR1712" s="4">
        <v>42243</v>
      </c>
      <c r="AS1712" s="6">
        <v>55.67</v>
      </c>
      <c r="AT1712" s="4">
        <v>42202</v>
      </c>
      <c r="AU1712" s="6">
        <v>32.405000000000001</v>
      </c>
      <c r="AV1712" s="4">
        <v>42243</v>
      </c>
      <c r="AW1712" s="6">
        <v>81</v>
      </c>
      <c r="AX1712" s="4">
        <v>42214</v>
      </c>
      <c r="AY1712" s="6">
        <v>64.77413</v>
      </c>
      <c r="AZ1712" s="4">
        <v>42202</v>
      </c>
      <c r="BA1712">
        <v>117.01</v>
      </c>
      <c r="BB1712" s="4">
        <v>42214</v>
      </c>
      <c r="BC1712" s="6">
        <v>22.102993999999999</v>
      </c>
      <c r="BD1712" s="4">
        <v>42213</v>
      </c>
      <c r="BE1712">
        <v>2189.737427</v>
      </c>
      <c r="BF1712" s="4">
        <v>42202</v>
      </c>
      <c r="BG1712" s="6">
        <v>96.95</v>
      </c>
      <c r="BH1712" s="4">
        <v>42146</v>
      </c>
      <c r="BI1712" s="6">
        <v>133.30000000000001</v>
      </c>
      <c r="BJ1712" s="4">
        <v>42214</v>
      </c>
      <c r="BK1712" s="6">
        <v>26.511001</v>
      </c>
      <c r="BL1712" s="4">
        <v>42202</v>
      </c>
      <c r="BM1712" s="6">
        <v>25.912500000000001</v>
      </c>
      <c r="BN1712" s="4">
        <v>42223</v>
      </c>
      <c r="BO1712" s="6">
        <v>4.3760000000000003</v>
      </c>
      <c r="BP1712" s="4">
        <v>42241</v>
      </c>
      <c r="BQ1712" s="6">
        <v>4.7605139999999997</v>
      </c>
      <c r="BU1712" s="4"/>
      <c r="CC1712" s="4"/>
      <c r="CG1712" s="4"/>
      <c r="CK1712" s="4"/>
      <c r="CO1712" s="4"/>
      <c r="CS1712" s="4"/>
      <c r="CW1712" s="4"/>
      <c r="DA1712" s="4"/>
      <c r="DE1712" s="4"/>
      <c r="DI1712" s="4"/>
      <c r="DM1712" s="4"/>
      <c r="DQ1712" s="4"/>
      <c r="DU1712" s="4"/>
      <c r="DY1712" s="4"/>
      <c r="EC1712" s="4"/>
      <c r="EG1712" s="4"/>
    </row>
    <row r="1713" spans="4:137" x14ac:dyDescent="0.25">
      <c r="D1713" s="4">
        <v>42201</v>
      </c>
      <c r="E1713" s="6">
        <v>601.78</v>
      </c>
      <c r="F1713" s="4">
        <v>42118</v>
      </c>
      <c r="G1713" s="6">
        <v>3873.5</v>
      </c>
      <c r="H1713" s="4">
        <v>42213</v>
      </c>
      <c r="I1713" s="6">
        <v>16.489999999999998</v>
      </c>
      <c r="J1713" s="4">
        <v>42201</v>
      </c>
      <c r="K1713" s="6">
        <v>475.48</v>
      </c>
      <c r="L1713" s="4">
        <v>42242</v>
      </c>
      <c r="M1713" s="6">
        <v>145.85</v>
      </c>
      <c r="N1713" s="4">
        <v>42118</v>
      </c>
      <c r="O1713" s="6">
        <v>1682.6</v>
      </c>
      <c r="P1713" s="4">
        <v>42200</v>
      </c>
      <c r="Q1713" s="6">
        <v>71.599999999999994</v>
      </c>
      <c r="R1713" s="4">
        <v>42201</v>
      </c>
      <c r="S1713" s="6">
        <v>73.83</v>
      </c>
      <c r="T1713" s="4">
        <v>42242</v>
      </c>
      <c r="U1713" s="6">
        <v>148.44999999999999</v>
      </c>
      <c r="V1713" s="4">
        <v>42201</v>
      </c>
      <c r="W1713" s="6">
        <v>82.91</v>
      </c>
      <c r="X1713" s="4">
        <v>42212</v>
      </c>
      <c r="Y1713" s="6">
        <v>1746.73</v>
      </c>
      <c r="Z1713" s="4">
        <v>42242</v>
      </c>
      <c r="AA1713" s="6">
        <v>37.704999999999998</v>
      </c>
      <c r="AB1713" s="4">
        <v>42201</v>
      </c>
      <c r="AC1713" s="6">
        <v>143.91999999999999</v>
      </c>
      <c r="AD1713" s="4">
        <v>42192</v>
      </c>
      <c r="AE1713" s="6">
        <v>76.45</v>
      </c>
      <c r="AF1713" s="4">
        <v>42207</v>
      </c>
      <c r="AG1713" s="6">
        <v>86.162198000000004</v>
      </c>
      <c r="AH1713" s="4">
        <v>42201</v>
      </c>
      <c r="AI1713" s="6">
        <v>124.93</v>
      </c>
      <c r="AJ1713" s="4">
        <v>42200</v>
      </c>
      <c r="AK1713" s="6">
        <v>268.25</v>
      </c>
      <c r="AL1713" s="4"/>
      <c r="AM1713" s="6"/>
      <c r="AN1713" s="4">
        <v>42201</v>
      </c>
      <c r="AO1713" s="6">
        <v>97.48</v>
      </c>
      <c r="AP1713" s="4">
        <v>42213</v>
      </c>
      <c r="AQ1713" s="6">
        <v>83.015450999999999</v>
      </c>
      <c r="AR1713" s="4">
        <v>42242</v>
      </c>
      <c r="AS1713" s="6">
        <v>54.12</v>
      </c>
      <c r="AT1713" s="4">
        <v>42201</v>
      </c>
      <c r="AU1713" s="6">
        <v>32.127499999999998</v>
      </c>
      <c r="AV1713" s="4">
        <v>42242</v>
      </c>
      <c r="AW1713" s="6">
        <v>76.849999999999994</v>
      </c>
      <c r="AX1713" s="4">
        <v>42213</v>
      </c>
      <c r="AY1713" s="6">
        <v>64.764184</v>
      </c>
      <c r="AZ1713" s="4">
        <v>42201</v>
      </c>
      <c r="BA1713">
        <v>118.21</v>
      </c>
      <c r="BB1713" s="4">
        <v>42213</v>
      </c>
      <c r="BC1713" s="6">
        <v>21.659056</v>
      </c>
      <c r="BD1713" s="4">
        <v>42212</v>
      </c>
      <c r="BE1713">
        <v>2198.583748</v>
      </c>
      <c r="BF1713" s="4">
        <v>42201</v>
      </c>
      <c r="BG1713" s="6">
        <v>97.82</v>
      </c>
      <c r="BH1713" s="4">
        <v>42145</v>
      </c>
      <c r="BI1713" s="6">
        <v>131</v>
      </c>
      <c r="BJ1713" s="4">
        <v>42213</v>
      </c>
      <c r="BK1713" s="6">
        <v>26.098524000000001</v>
      </c>
      <c r="BL1713" s="4">
        <v>42201</v>
      </c>
      <c r="BM1713" s="6">
        <v>26.107500000000002</v>
      </c>
      <c r="BN1713" s="4">
        <v>42222</v>
      </c>
      <c r="BO1713" s="6">
        <v>4.3639999999999999</v>
      </c>
      <c r="BP1713" s="4">
        <v>42240</v>
      </c>
      <c r="BQ1713" s="6">
        <v>4.6265049999999999</v>
      </c>
      <c r="BU1713" s="4"/>
      <c r="CC1713" s="4"/>
      <c r="CG1713" s="4"/>
      <c r="CK1713" s="4"/>
      <c r="CO1713" s="4"/>
      <c r="CS1713" s="4"/>
      <c r="CW1713" s="4"/>
      <c r="DA1713" s="4"/>
      <c r="DE1713" s="4"/>
      <c r="DI1713" s="4"/>
      <c r="DM1713" s="4"/>
      <c r="DQ1713" s="4"/>
      <c r="DU1713" s="4"/>
      <c r="DY1713" s="4"/>
      <c r="EC1713" s="4"/>
      <c r="EG1713" s="4"/>
    </row>
    <row r="1714" spans="4:137" x14ac:dyDescent="0.25">
      <c r="D1714" s="4">
        <v>42200</v>
      </c>
      <c r="E1714" s="6">
        <v>583.96</v>
      </c>
      <c r="F1714" s="4">
        <v>42117</v>
      </c>
      <c r="G1714" s="6">
        <v>3854</v>
      </c>
      <c r="H1714" s="4">
        <v>42212</v>
      </c>
      <c r="I1714" s="6">
        <v>16.355</v>
      </c>
      <c r="J1714" s="4">
        <v>42200</v>
      </c>
      <c r="K1714" s="6">
        <v>461.19</v>
      </c>
      <c r="L1714" s="4">
        <v>42241</v>
      </c>
      <c r="M1714" s="6">
        <v>147.55000000000001</v>
      </c>
      <c r="N1714" s="4">
        <v>42117</v>
      </c>
      <c r="O1714" s="6">
        <v>1695.6</v>
      </c>
      <c r="P1714" s="4">
        <v>42199</v>
      </c>
      <c r="Q1714" s="6">
        <v>71.8</v>
      </c>
      <c r="R1714" s="4">
        <v>42200</v>
      </c>
      <c r="S1714" s="6">
        <v>73.650000000000006</v>
      </c>
      <c r="T1714" s="4">
        <v>42241</v>
      </c>
      <c r="U1714" s="6">
        <v>152.80000000000001</v>
      </c>
      <c r="V1714" s="4">
        <v>42200</v>
      </c>
      <c r="W1714" s="6">
        <v>82.76</v>
      </c>
      <c r="X1714" s="4">
        <v>42209</v>
      </c>
      <c r="Y1714" s="6">
        <v>1755.5</v>
      </c>
      <c r="Z1714" s="4">
        <v>42241</v>
      </c>
      <c r="AA1714" s="6">
        <v>39.094999999999999</v>
      </c>
      <c r="AB1714" s="4">
        <v>42200</v>
      </c>
      <c r="AC1714" s="6">
        <v>142.61000000000001</v>
      </c>
      <c r="AD1714" s="4">
        <v>42191</v>
      </c>
      <c r="AE1714" s="6">
        <v>76.37</v>
      </c>
      <c r="AF1714" s="4">
        <v>42206</v>
      </c>
      <c r="AG1714" s="6">
        <v>87.624260000000007</v>
      </c>
      <c r="AH1714" s="4">
        <v>42200</v>
      </c>
      <c r="AI1714" s="6">
        <v>125.86</v>
      </c>
      <c r="AJ1714" s="4">
        <v>42199</v>
      </c>
      <c r="AK1714" s="6">
        <v>267</v>
      </c>
      <c r="AL1714" s="4"/>
      <c r="AM1714" s="6"/>
      <c r="AN1714" s="4">
        <v>42200</v>
      </c>
      <c r="AO1714" s="6">
        <v>97.18</v>
      </c>
      <c r="AP1714" s="4">
        <v>42212</v>
      </c>
      <c r="AQ1714" s="6">
        <v>82.339355999999995</v>
      </c>
      <c r="AR1714" s="4">
        <v>42241</v>
      </c>
      <c r="AS1714" s="6">
        <v>55.33</v>
      </c>
      <c r="AT1714" s="4">
        <v>42200</v>
      </c>
      <c r="AU1714" s="6">
        <v>31.704999999999998</v>
      </c>
      <c r="AV1714" s="4">
        <v>42241</v>
      </c>
      <c r="AW1714" s="6">
        <v>78.900000000000006</v>
      </c>
      <c r="AX1714" s="4">
        <v>42212</v>
      </c>
      <c r="AY1714" s="6">
        <v>64.416096999999993</v>
      </c>
      <c r="AZ1714" s="4">
        <v>42200</v>
      </c>
      <c r="BA1714">
        <v>118.69</v>
      </c>
      <c r="BB1714" s="4">
        <v>42212</v>
      </c>
      <c r="BC1714" s="6">
        <v>21.787115</v>
      </c>
      <c r="BD1714" s="4">
        <v>42209</v>
      </c>
      <c r="BE1714">
        <v>2188.0089360000002</v>
      </c>
      <c r="BF1714" s="4">
        <v>42200</v>
      </c>
      <c r="BG1714" s="6">
        <v>95.95</v>
      </c>
      <c r="BH1714" s="4">
        <v>42144</v>
      </c>
      <c r="BI1714" s="6">
        <v>131.1</v>
      </c>
      <c r="BJ1714" s="4">
        <v>42212</v>
      </c>
      <c r="BK1714" s="6">
        <v>25.512619999999998</v>
      </c>
      <c r="BL1714" s="4">
        <v>42200</v>
      </c>
      <c r="BM1714" s="6">
        <v>25.692499999999999</v>
      </c>
      <c r="BN1714" s="4">
        <v>42221</v>
      </c>
      <c r="BO1714" s="6">
        <v>4.3860000000000001</v>
      </c>
      <c r="BP1714" s="4">
        <v>42237</v>
      </c>
      <c r="BQ1714" s="6">
        <v>4.8618180000000004</v>
      </c>
      <c r="BU1714" s="4"/>
      <c r="CC1714" s="4"/>
      <c r="CG1714" s="4"/>
      <c r="CK1714" s="4"/>
      <c r="CO1714" s="4"/>
      <c r="CS1714" s="4"/>
      <c r="CW1714" s="4"/>
      <c r="DA1714" s="4"/>
      <c r="DE1714" s="4"/>
      <c r="DI1714" s="4"/>
      <c r="DM1714" s="4"/>
      <c r="DQ1714" s="4"/>
      <c r="DU1714" s="4"/>
      <c r="DY1714" s="4"/>
      <c r="EC1714" s="4"/>
      <c r="EG1714" s="4"/>
    </row>
    <row r="1715" spans="4:137" x14ac:dyDescent="0.25">
      <c r="D1715" s="4">
        <v>42199</v>
      </c>
      <c r="E1715" s="6">
        <v>584.17999999999995</v>
      </c>
      <c r="F1715" s="4">
        <v>42116</v>
      </c>
      <c r="G1715" s="6">
        <v>3864.5</v>
      </c>
      <c r="H1715" s="4">
        <v>42209</v>
      </c>
      <c r="I1715" s="6">
        <v>16.850000000000001</v>
      </c>
      <c r="J1715" s="4">
        <v>42199</v>
      </c>
      <c r="K1715" s="6">
        <v>465.57</v>
      </c>
      <c r="L1715" s="4">
        <v>42240</v>
      </c>
      <c r="M1715" s="6">
        <v>139.30000000000001</v>
      </c>
      <c r="N1715" s="4">
        <v>42116</v>
      </c>
      <c r="O1715" s="6">
        <v>1692.4</v>
      </c>
      <c r="P1715" s="4">
        <v>42198</v>
      </c>
      <c r="Q1715" s="6">
        <v>71.2</v>
      </c>
      <c r="R1715" s="4">
        <v>42199</v>
      </c>
      <c r="S1715" s="6">
        <v>73.790000000000006</v>
      </c>
      <c r="T1715" s="4">
        <v>42240</v>
      </c>
      <c r="U1715" s="6">
        <v>146.35</v>
      </c>
      <c r="V1715" s="4">
        <v>42199</v>
      </c>
      <c r="W1715" s="6">
        <v>83.11</v>
      </c>
      <c r="X1715" s="4">
        <v>42208</v>
      </c>
      <c r="Y1715" s="6">
        <v>1783.8979999999999</v>
      </c>
      <c r="Z1715" s="4">
        <v>42240</v>
      </c>
      <c r="AA1715" s="6">
        <v>37.835000000000001</v>
      </c>
      <c r="AB1715" s="4">
        <v>42199</v>
      </c>
      <c r="AC1715" s="6">
        <v>141.12</v>
      </c>
      <c r="AD1715" s="4">
        <v>42188</v>
      </c>
      <c r="AE1715" s="6">
        <v>76.709999999999994</v>
      </c>
      <c r="AF1715" s="4">
        <v>42205</v>
      </c>
      <c r="AG1715" s="6">
        <v>87.882856000000004</v>
      </c>
      <c r="AH1715" s="4">
        <v>42199</v>
      </c>
      <c r="AI1715" s="6">
        <v>125</v>
      </c>
      <c r="AJ1715" s="4">
        <v>42198</v>
      </c>
      <c r="AK1715" s="6">
        <v>268.5</v>
      </c>
      <c r="AL1715" s="4"/>
      <c r="AM1715" s="6"/>
      <c r="AN1715" s="4">
        <v>42199</v>
      </c>
      <c r="AO1715" s="6">
        <v>97.87</v>
      </c>
      <c r="AP1715" s="4">
        <v>42209</v>
      </c>
      <c r="AQ1715" s="6">
        <v>83.980013999999997</v>
      </c>
      <c r="AR1715" s="4">
        <v>42240</v>
      </c>
      <c r="AS1715" s="6">
        <v>53.99</v>
      </c>
      <c r="AT1715" s="4">
        <v>42199</v>
      </c>
      <c r="AU1715" s="6">
        <v>31.4025</v>
      </c>
      <c r="AV1715" s="4">
        <v>42240</v>
      </c>
      <c r="AW1715" s="6">
        <v>74.790000000000006</v>
      </c>
      <c r="AX1715" s="4">
        <v>42209</v>
      </c>
      <c r="AY1715" s="6">
        <v>66.126699000000002</v>
      </c>
      <c r="AZ1715" s="4">
        <v>42199</v>
      </c>
      <c r="BA1715">
        <v>119.27</v>
      </c>
      <c r="BB1715" s="4">
        <v>42209</v>
      </c>
      <c r="BC1715" s="6">
        <v>21.573684</v>
      </c>
      <c r="BD1715" s="4">
        <v>42208</v>
      </c>
      <c r="BE1715">
        <v>2264.3668819999998</v>
      </c>
      <c r="BF1715" s="4">
        <v>42199</v>
      </c>
      <c r="BG1715" s="6">
        <v>95.48</v>
      </c>
      <c r="BH1715" s="4">
        <v>42143</v>
      </c>
      <c r="BI1715" s="6">
        <v>131.19999999999999</v>
      </c>
      <c r="BJ1715" s="4">
        <v>42209</v>
      </c>
      <c r="BK1715" s="6">
        <v>26.056339000000001</v>
      </c>
      <c r="BL1715" s="4">
        <v>42199</v>
      </c>
      <c r="BM1715" s="6">
        <v>25.497499999999999</v>
      </c>
      <c r="BN1715" s="4">
        <v>42220</v>
      </c>
      <c r="BO1715" s="6">
        <v>4.306</v>
      </c>
      <c r="BP1715" s="4">
        <v>42236</v>
      </c>
      <c r="BQ1715" s="6">
        <v>5.0038039999999997</v>
      </c>
      <c r="BU1715" s="4"/>
      <c r="CC1715" s="4"/>
      <c r="CG1715" s="4"/>
      <c r="CK1715" s="4"/>
      <c r="CO1715" s="4"/>
      <c r="CS1715" s="4"/>
      <c r="CW1715" s="4"/>
      <c r="DA1715" s="4"/>
      <c r="DE1715" s="4"/>
      <c r="DI1715" s="4"/>
      <c r="DM1715" s="4"/>
      <c r="DQ1715" s="4"/>
      <c r="DU1715" s="4"/>
      <c r="DY1715" s="4"/>
      <c r="EC1715" s="4"/>
      <c r="EG1715" s="4"/>
    </row>
    <row r="1716" spans="4:137" x14ac:dyDescent="0.25">
      <c r="D1716" s="4">
        <v>42198</v>
      </c>
      <c r="E1716" s="6">
        <v>571.73</v>
      </c>
      <c r="F1716" s="4">
        <v>42115</v>
      </c>
      <c r="G1716" s="6">
        <v>3794</v>
      </c>
      <c r="H1716" s="4">
        <v>42208</v>
      </c>
      <c r="I1716" s="6">
        <v>16.940000000000001</v>
      </c>
      <c r="J1716" s="4">
        <v>42198</v>
      </c>
      <c r="K1716" s="6">
        <v>455.57</v>
      </c>
      <c r="L1716" s="4">
        <v>42237</v>
      </c>
      <c r="M1716" s="6">
        <v>145.69999999999999</v>
      </c>
      <c r="N1716" s="4">
        <v>42115</v>
      </c>
      <c r="O1716" s="6">
        <v>1689.4</v>
      </c>
      <c r="P1716" s="4">
        <v>42195</v>
      </c>
      <c r="Q1716" s="6">
        <v>70.8</v>
      </c>
      <c r="R1716" s="4">
        <v>42198</v>
      </c>
      <c r="S1716" s="6">
        <v>73.88</v>
      </c>
      <c r="T1716" s="4">
        <v>42237</v>
      </c>
      <c r="U1716" s="6">
        <v>154.19999999999999</v>
      </c>
      <c r="V1716" s="4">
        <v>42198</v>
      </c>
      <c r="W1716" s="6">
        <v>82.42</v>
      </c>
      <c r="X1716" s="4">
        <v>42207</v>
      </c>
      <c r="Y1716" s="6">
        <v>1790.5260000000001</v>
      </c>
      <c r="Z1716" s="4">
        <v>42237</v>
      </c>
      <c r="AA1716" s="6">
        <v>41.08</v>
      </c>
      <c r="AB1716" s="4">
        <v>42198</v>
      </c>
      <c r="AC1716" s="6">
        <v>141.38999999999999</v>
      </c>
      <c r="AD1716" s="4">
        <v>42187</v>
      </c>
      <c r="AE1716" s="6">
        <v>76.209999999999994</v>
      </c>
      <c r="AF1716" s="4">
        <v>42202</v>
      </c>
      <c r="AG1716" s="6">
        <v>87.504908</v>
      </c>
      <c r="AH1716" s="4">
        <v>42198</v>
      </c>
      <c r="AI1716" s="6">
        <v>122.45</v>
      </c>
      <c r="AJ1716" s="4">
        <v>42195</v>
      </c>
      <c r="AK1716" s="6">
        <v>264.75</v>
      </c>
      <c r="AL1716" s="4"/>
      <c r="AM1716" s="6"/>
      <c r="AN1716" s="4">
        <v>42198</v>
      </c>
      <c r="AO1716" s="6">
        <v>97.76</v>
      </c>
      <c r="AP1716" s="4">
        <v>42208</v>
      </c>
      <c r="AQ1716" s="6">
        <v>84.827386000000004</v>
      </c>
      <c r="AR1716" s="4">
        <v>42237</v>
      </c>
      <c r="AS1716" s="6">
        <v>55.97</v>
      </c>
      <c r="AT1716" s="4">
        <v>42198</v>
      </c>
      <c r="AU1716" s="6">
        <v>31.414999999999999</v>
      </c>
      <c r="AV1716" s="4">
        <v>42237</v>
      </c>
      <c r="AW1716" s="6">
        <v>76.989999999999995</v>
      </c>
      <c r="AX1716" s="4">
        <v>42208</v>
      </c>
      <c r="AY1716" s="6">
        <v>66.703530000000001</v>
      </c>
      <c r="AZ1716" s="4">
        <v>42198</v>
      </c>
      <c r="BA1716">
        <v>118.47</v>
      </c>
      <c r="BB1716" s="4">
        <v>42208</v>
      </c>
      <c r="BC1716" s="6">
        <v>21.770040999999999</v>
      </c>
      <c r="BD1716" s="4">
        <v>42207</v>
      </c>
      <c r="BE1716">
        <v>2277.5635539999998</v>
      </c>
      <c r="BF1716" s="4">
        <v>42198</v>
      </c>
      <c r="BG1716" s="6">
        <v>95.7</v>
      </c>
      <c r="BH1716" s="4">
        <v>42142</v>
      </c>
      <c r="BI1716" s="6">
        <v>131</v>
      </c>
      <c r="BJ1716" s="4">
        <v>42208</v>
      </c>
      <c r="BK1716" s="6">
        <v>25.550118000000001</v>
      </c>
      <c r="BL1716" s="4">
        <v>42198</v>
      </c>
      <c r="BM1716" s="6">
        <v>25.4925</v>
      </c>
      <c r="BN1716" s="4">
        <v>42219</v>
      </c>
      <c r="BO1716" s="6">
        <v>4.34</v>
      </c>
      <c r="BP1716" s="4">
        <v>42235</v>
      </c>
      <c r="BQ1716" s="6">
        <v>5.0253410000000001</v>
      </c>
      <c r="BU1716" s="4"/>
      <c r="CC1716" s="4"/>
      <c r="CG1716" s="4"/>
      <c r="CK1716" s="4"/>
      <c r="CO1716" s="4"/>
      <c r="CS1716" s="4"/>
      <c r="CW1716" s="4"/>
      <c r="DA1716" s="4"/>
      <c r="DE1716" s="4"/>
      <c r="DI1716" s="4"/>
      <c r="DM1716" s="4"/>
      <c r="DQ1716" s="4"/>
      <c r="DU1716" s="4"/>
      <c r="DY1716" s="4"/>
      <c r="EC1716" s="4"/>
      <c r="EG1716" s="4"/>
    </row>
    <row r="1717" spans="4:137" x14ac:dyDescent="0.25">
      <c r="D1717" s="4">
        <v>42195</v>
      </c>
      <c r="E1717" s="6">
        <v>556.11</v>
      </c>
      <c r="F1717" s="4">
        <v>42114</v>
      </c>
      <c r="G1717" s="6">
        <v>3791.5</v>
      </c>
      <c r="H1717" s="4">
        <v>42207</v>
      </c>
      <c r="I1717" s="6">
        <v>16.844999999999999</v>
      </c>
      <c r="J1717" s="4">
        <v>42195</v>
      </c>
      <c r="K1717" s="6">
        <v>443.51</v>
      </c>
      <c r="L1717" s="4">
        <v>42236</v>
      </c>
      <c r="M1717" s="6">
        <v>148.05000000000001</v>
      </c>
      <c r="N1717" s="4">
        <v>42114</v>
      </c>
      <c r="O1717" s="6">
        <v>1652.4</v>
      </c>
      <c r="P1717" s="4">
        <v>42194</v>
      </c>
      <c r="Q1717" s="6">
        <v>70.05</v>
      </c>
      <c r="R1717" s="4">
        <v>42195</v>
      </c>
      <c r="S1717" s="6">
        <v>73.12</v>
      </c>
      <c r="T1717" s="4">
        <v>42236</v>
      </c>
      <c r="U1717" s="6">
        <v>158.69999999999999</v>
      </c>
      <c r="V1717" s="4">
        <v>42195</v>
      </c>
      <c r="W1717" s="6">
        <v>82.22</v>
      </c>
      <c r="X1717" s="4">
        <v>42206</v>
      </c>
      <c r="Y1717" s="6">
        <v>1834.8972000000001</v>
      </c>
      <c r="Z1717" s="4">
        <v>42236</v>
      </c>
      <c r="AA1717" s="6">
        <v>42.55</v>
      </c>
      <c r="AB1717" s="4">
        <v>42195</v>
      </c>
      <c r="AC1717" s="6">
        <v>139.72999999999999</v>
      </c>
      <c r="AD1717" s="4">
        <v>42185</v>
      </c>
      <c r="AE1717" s="6">
        <v>76.38</v>
      </c>
      <c r="AF1717" s="4">
        <v>42201</v>
      </c>
      <c r="AG1717" s="6">
        <v>87.485016000000002</v>
      </c>
      <c r="AH1717" s="4">
        <v>42195</v>
      </c>
      <c r="AI1717" s="6">
        <v>122.15</v>
      </c>
      <c r="AJ1717" s="4">
        <v>42194</v>
      </c>
      <c r="AK1717" s="6">
        <v>260.75</v>
      </c>
      <c r="AL1717" s="4"/>
      <c r="AM1717" s="6"/>
      <c r="AN1717" s="4">
        <v>42195</v>
      </c>
      <c r="AO1717" s="6">
        <v>96.96</v>
      </c>
      <c r="AP1717" s="4">
        <v>42207</v>
      </c>
      <c r="AQ1717" s="6">
        <v>84.953590000000005</v>
      </c>
      <c r="AR1717" s="4">
        <v>42236</v>
      </c>
      <c r="AS1717" s="6">
        <v>57.25</v>
      </c>
      <c r="AT1717" s="4">
        <v>42195</v>
      </c>
      <c r="AU1717" s="6">
        <v>30.82</v>
      </c>
      <c r="AV1717" s="4">
        <v>42236</v>
      </c>
      <c r="AW1717" s="6">
        <v>79.040000000000006</v>
      </c>
      <c r="AX1717" s="4">
        <v>42207</v>
      </c>
      <c r="AY1717" s="6">
        <v>66.464841000000007</v>
      </c>
      <c r="AZ1717" s="4">
        <v>42195</v>
      </c>
      <c r="BA1717">
        <v>117.37</v>
      </c>
      <c r="BB1717" s="4">
        <v>42207</v>
      </c>
      <c r="BC1717" s="6">
        <v>22.427410999999999</v>
      </c>
      <c r="BD1717" s="4">
        <v>42206</v>
      </c>
      <c r="BE1717">
        <v>2363.5694509999998</v>
      </c>
      <c r="BF1717" s="4">
        <v>42195</v>
      </c>
      <c r="BG1717" s="6">
        <v>95.42</v>
      </c>
      <c r="BH1717" s="4">
        <v>42139</v>
      </c>
      <c r="BI1717" s="6">
        <v>132.1</v>
      </c>
      <c r="BJ1717" s="4">
        <v>42207</v>
      </c>
      <c r="BK1717" s="6">
        <v>26.014154000000001</v>
      </c>
      <c r="BL1717" s="4">
        <v>42195</v>
      </c>
      <c r="BM1717" s="6">
        <v>25.41</v>
      </c>
      <c r="BN1717" s="4">
        <v>42216</v>
      </c>
      <c r="BO1717" s="6">
        <v>4.2859999999999996</v>
      </c>
      <c r="BP1717" s="4">
        <v>42234</v>
      </c>
      <c r="BQ1717" s="6">
        <v>5.0492720000000002</v>
      </c>
      <c r="BU1717" s="4"/>
      <c r="CC1717" s="4"/>
      <c r="CG1717" s="4"/>
      <c r="CK1717" s="4"/>
      <c r="CO1717" s="4"/>
      <c r="CS1717" s="4"/>
      <c r="CW1717" s="4"/>
      <c r="DA1717" s="4"/>
      <c r="DE1717" s="4"/>
      <c r="DI1717" s="4"/>
      <c r="DM1717" s="4"/>
      <c r="DQ1717" s="4"/>
      <c r="DU1717" s="4"/>
      <c r="DY1717" s="4"/>
      <c r="EC1717" s="4"/>
      <c r="EG1717" s="4"/>
    </row>
    <row r="1718" spans="4:137" x14ac:dyDescent="0.25">
      <c r="D1718" s="4">
        <v>42194</v>
      </c>
      <c r="E1718" s="6">
        <v>544.65</v>
      </c>
      <c r="F1718" s="4">
        <v>42111</v>
      </c>
      <c r="G1718" s="6">
        <v>3832</v>
      </c>
      <c r="H1718" s="4">
        <v>42206</v>
      </c>
      <c r="I1718" s="6">
        <v>16.850000000000001</v>
      </c>
      <c r="J1718" s="4">
        <v>42194</v>
      </c>
      <c r="K1718" s="6">
        <v>434.39</v>
      </c>
      <c r="L1718" s="4">
        <v>42235</v>
      </c>
      <c r="M1718" s="6">
        <v>154.1</v>
      </c>
      <c r="N1718" s="4">
        <v>42111</v>
      </c>
      <c r="O1718" s="6">
        <v>1659.4</v>
      </c>
      <c r="P1718" s="4">
        <v>42193</v>
      </c>
      <c r="Q1718" s="6">
        <v>69.150000000000006</v>
      </c>
      <c r="R1718" s="4">
        <v>42194</v>
      </c>
      <c r="S1718" s="6">
        <v>72.78</v>
      </c>
      <c r="T1718" s="4">
        <v>42235</v>
      </c>
      <c r="U1718" s="6">
        <v>162.15</v>
      </c>
      <c r="V1718" s="4">
        <v>42194</v>
      </c>
      <c r="W1718" s="6">
        <v>81.599999999999994</v>
      </c>
      <c r="X1718" s="4">
        <v>42205</v>
      </c>
      <c r="Y1718" s="6">
        <v>1819</v>
      </c>
      <c r="Z1718" s="4">
        <v>42235</v>
      </c>
      <c r="AA1718" s="6">
        <v>42.965000000000003</v>
      </c>
      <c r="AB1718" s="4">
        <v>42194</v>
      </c>
      <c r="AC1718" s="6">
        <v>138.25</v>
      </c>
      <c r="AD1718" s="4">
        <v>42184</v>
      </c>
      <c r="AE1718" s="6">
        <v>76.47</v>
      </c>
      <c r="AF1718" s="4">
        <v>42200</v>
      </c>
      <c r="AG1718" s="6">
        <v>86.649552</v>
      </c>
      <c r="AH1718" s="4">
        <v>42194</v>
      </c>
      <c r="AI1718" s="6">
        <v>119.34</v>
      </c>
      <c r="AJ1718" s="4">
        <v>42193</v>
      </c>
      <c r="AK1718" s="6">
        <v>256.5</v>
      </c>
      <c r="AL1718" s="4"/>
      <c r="AM1718" s="6"/>
      <c r="AN1718" s="4">
        <v>42194</v>
      </c>
      <c r="AO1718" s="6">
        <v>95.75</v>
      </c>
      <c r="AP1718" s="4">
        <v>42206</v>
      </c>
      <c r="AQ1718" s="6">
        <v>85.782933999999997</v>
      </c>
      <c r="AR1718" s="4">
        <v>42235</v>
      </c>
      <c r="AS1718" s="6">
        <v>58.51</v>
      </c>
      <c r="AT1718" s="4">
        <v>42194</v>
      </c>
      <c r="AU1718" s="6">
        <v>30.017499999999998</v>
      </c>
      <c r="AV1718" s="4">
        <v>42235</v>
      </c>
      <c r="AW1718" s="6">
        <v>81.510000000000005</v>
      </c>
      <c r="AX1718" s="4">
        <v>42206</v>
      </c>
      <c r="AY1718" s="6">
        <v>67.429541</v>
      </c>
      <c r="AZ1718" s="4">
        <v>42194</v>
      </c>
      <c r="BA1718">
        <v>116</v>
      </c>
      <c r="BB1718" s="4">
        <v>42206</v>
      </c>
      <c r="BC1718" s="6">
        <v>22.896961000000001</v>
      </c>
      <c r="BD1718" s="4">
        <v>42205</v>
      </c>
      <c r="BE1718">
        <v>2358.1087590000002</v>
      </c>
      <c r="BF1718" s="4">
        <v>42194</v>
      </c>
      <c r="BG1718" s="6">
        <v>94.39</v>
      </c>
      <c r="BH1718" s="4">
        <v>42138</v>
      </c>
      <c r="BI1718" s="6">
        <v>129.69999999999999</v>
      </c>
      <c r="BJ1718" s="4">
        <v>42206</v>
      </c>
      <c r="BK1718" s="6">
        <v>26.192269</v>
      </c>
      <c r="BL1718" s="4">
        <v>42194</v>
      </c>
      <c r="BM1718" s="6">
        <v>25.295000000000002</v>
      </c>
      <c r="BN1718" s="4">
        <v>42215</v>
      </c>
      <c r="BO1718" s="6">
        <v>4.2220000000000004</v>
      </c>
      <c r="BP1718" s="4">
        <v>42233</v>
      </c>
      <c r="BQ1718" s="6">
        <v>5.0365089999999997</v>
      </c>
      <c r="BU1718" s="4"/>
      <c r="CC1718" s="4"/>
      <c r="CG1718" s="4"/>
      <c r="CK1718" s="4"/>
      <c r="CO1718" s="4"/>
      <c r="CS1718" s="4"/>
      <c r="CW1718" s="4"/>
      <c r="DA1718" s="4"/>
      <c r="DE1718" s="4"/>
      <c r="DI1718" s="4"/>
      <c r="DM1718" s="4"/>
      <c r="DQ1718" s="4"/>
      <c r="DU1718" s="4"/>
      <c r="DY1718" s="4"/>
      <c r="EC1718" s="4"/>
      <c r="EG1718" s="4"/>
    </row>
    <row r="1719" spans="4:137" x14ac:dyDescent="0.25">
      <c r="D1719" s="4">
        <v>42193</v>
      </c>
      <c r="E1719" s="6">
        <v>541.70000000000005</v>
      </c>
      <c r="F1719" s="4">
        <v>42110</v>
      </c>
      <c r="G1719" s="6">
        <v>3843</v>
      </c>
      <c r="H1719" s="4">
        <v>42205</v>
      </c>
      <c r="I1719" s="6">
        <v>17.114999999999998</v>
      </c>
      <c r="J1719" s="4">
        <v>42193</v>
      </c>
      <c r="K1719" s="6">
        <v>429.7</v>
      </c>
      <c r="L1719" s="4">
        <v>42234</v>
      </c>
      <c r="M1719" s="6">
        <v>158.9</v>
      </c>
      <c r="N1719" s="4">
        <v>42110</v>
      </c>
      <c r="O1719" s="6">
        <v>1661.8</v>
      </c>
      <c r="P1719" s="4">
        <v>42192</v>
      </c>
      <c r="Q1719" s="6">
        <v>68.599999999999994</v>
      </c>
      <c r="R1719" s="4">
        <v>42193</v>
      </c>
      <c r="S1719" s="6">
        <v>73.06</v>
      </c>
      <c r="T1719" s="4">
        <v>42234</v>
      </c>
      <c r="U1719" s="6">
        <v>165.5</v>
      </c>
      <c r="V1719" s="4">
        <v>42193</v>
      </c>
      <c r="W1719" s="6">
        <v>81.97</v>
      </c>
      <c r="X1719" s="4">
        <v>42202</v>
      </c>
      <c r="Y1719" s="6">
        <v>1814</v>
      </c>
      <c r="Z1719" s="4">
        <v>42234</v>
      </c>
      <c r="AA1719" s="6">
        <v>43.75</v>
      </c>
      <c r="AB1719" s="4">
        <v>42193</v>
      </c>
      <c r="AC1719" s="6">
        <v>136.9</v>
      </c>
      <c r="AD1719" s="4">
        <v>42181</v>
      </c>
      <c r="AE1719" s="6">
        <v>78.260000000000005</v>
      </c>
      <c r="AF1719" s="4">
        <v>42199</v>
      </c>
      <c r="AG1719" s="6">
        <v>85.78425</v>
      </c>
      <c r="AH1719" s="4">
        <v>42193</v>
      </c>
      <c r="AI1719" s="6">
        <v>118.78</v>
      </c>
      <c r="AJ1719" s="4">
        <v>42192</v>
      </c>
      <c r="AK1719" s="6">
        <v>252</v>
      </c>
      <c r="AL1719" s="4"/>
      <c r="AM1719" s="6"/>
      <c r="AN1719" s="4">
        <v>42193</v>
      </c>
      <c r="AO1719" s="6">
        <v>95.49</v>
      </c>
      <c r="AP1719" s="4">
        <v>42205</v>
      </c>
      <c r="AQ1719" s="6">
        <v>86.594247999999993</v>
      </c>
      <c r="AR1719" s="4">
        <v>42234</v>
      </c>
      <c r="AS1719" s="6">
        <v>59.76</v>
      </c>
      <c r="AT1719" s="4">
        <v>42193</v>
      </c>
      <c r="AU1719" s="6">
        <v>30.642499999999998</v>
      </c>
      <c r="AV1719" s="4">
        <v>42234</v>
      </c>
      <c r="AW1719" s="6">
        <v>84.96</v>
      </c>
      <c r="AX1719" s="4">
        <v>42205</v>
      </c>
      <c r="AY1719" s="6">
        <v>68.394240999999994</v>
      </c>
      <c r="AZ1719" s="4">
        <v>42193</v>
      </c>
      <c r="BA1719">
        <v>116.09</v>
      </c>
      <c r="BB1719" s="4">
        <v>42205</v>
      </c>
      <c r="BC1719" s="6">
        <v>23.042093999999999</v>
      </c>
      <c r="BD1719" s="4">
        <v>42202</v>
      </c>
      <c r="BE1719">
        <v>2359.928989</v>
      </c>
      <c r="BF1719" s="4">
        <v>42193</v>
      </c>
      <c r="BG1719" s="6">
        <v>94.48</v>
      </c>
      <c r="BH1719" s="4">
        <v>42137</v>
      </c>
      <c r="BI1719" s="6">
        <v>129.19999999999999</v>
      </c>
      <c r="BJ1719" s="4">
        <v>42205</v>
      </c>
      <c r="BK1719" s="6">
        <v>26.656305</v>
      </c>
      <c r="BL1719" s="4">
        <v>42193</v>
      </c>
      <c r="BM1719" s="6">
        <v>25.487500000000001</v>
      </c>
      <c r="BN1719" s="4">
        <v>42214</v>
      </c>
      <c r="BO1719" s="6">
        <v>4.2519999999999998</v>
      </c>
      <c r="BP1719" s="4">
        <v>42230</v>
      </c>
      <c r="BQ1719" s="6">
        <v>5.0309249999999999</v>
      </c>
      <c r="BU1719" s="4"/>
      <c r="CC1719" s="4"/>
      <c r="CG1719" s="4"/>
      <c r="CK1719" s="4"/>
      <c r="CO1719" s="4"/>
      <c r="CS1719" s="4"/>
      <c r="CW1719" s="4"/>
      <c r="DA1719" s="4"/>
      <c r="DE1719" s="4"/>
      <c r="DI1719" s="4"/>
      <c r="DM1719" s="4"/>
      <c r="DQ1719" s="4"/>
      <c r="DU1719" s="4"/>
      <c r="DY1719" s="4"/>
      <c r="EC1719" s="4"/>
      <c r="EG1719" s="4"/>
    </row>
    <row r="1720" spans="4:137" x14ac:dyDescent="0.25">
      <c r="D1720" s="4">
        <v>42192</v>
      </c>
      <c r="E1720" s="6">
        <v>550.03</v>
      </c>
      <c r="F1720" s="4">
        <v>42109</v>
      </c>
      <c r="G1720" s="6">
        <v>3812</v>
      </c>
      <c r="H1720" s="4">
        <v>42202</v>
      </c>
      <c r="I1720" s="6">
        <v>16.975000000000001</v>
      </c>
      <c r="J1720" s="4">
        <v>42192</v>
      </c>
      <c r="K1720" s="6">
        <v>436.72</v>
      </c>
      <c r="L1720" s="4">
        <v>42233</v>
      </c>
      <c r="M1720" s="6">
        <v>160.30000000000001</v>
      </c>
      <c r="N1720" s="4">
        <v>42109</v>
      </c>
      <c r="O1720" s="6">
        <v>1654.6</v>
      </c>
      <c r="P1720" s="4">
        <v>42191</v>
      </c>
      <c r="Q1720" s="6">
        <v>68.8</v>
      </c>
      <c r="R1720" s="4">
        <v>42192</v>
      </c>
      <c r="S1720" s="6">
        <v>73.790000000000006</v>
      </c>
      <c r="T1720" s="4">
        <v>42233</v>
      </c>
      <c r="U1720" s="6">
        <v>166.6</v>
      </c>
      <c r="V1720" s="4">
        <v>42192</v>
      </c>
      <c r="W1720" s="6">
        <v>82.87</v>
      </c>
      <c r="X1720" s="4">
        <v>42201</v>
      </c>
      <c r="Y1720" s="6">
        <v>1835.5</v>
      </c>
      <c r="Z1720" s="4">
        <v>42233</v>
      </c>
      <c r="AA1720" s="6">
        <v>44.484999999999999</v>
      </c>
      <c r="AB1720" s="4">
        <v>42192</v>
      </c>
      <c r="AC1720" s="6">
        <v>138.44</v>
      </c>
      <c r="AD1720" s="4">
        <v>42180</v>
      </c>
      <c r="AE1720" s="6">
        <v>78.14</v>
      </c>
      <c r="AF1720" s="4">
        <v>42198</v>
      </c>
      <c r="AG1720" s="6">
        <v>84.720027999999999</v>
      </c>
      <c r="AH1720" s="4">
        <v>42192</v>
      </c>
      <c r="AI1720" s="6">
        <v>120.7</v>
      </c>
      <c r="AJ1720" s="4">
        <v>42191</v>
      </c>
      <c r="AK1720" s="6">
        <v>257.25</v>
      </c>
      <c r="AL1720" s="4"/>
      <c r="AM1720" s="6"/>
      <c r="AN1720" s="4">
        <v>42192</v>
      </c>
      <c r="AO1720" s="6">
        <v>97.5</v>
      </c>
      <c r="AP1720" s="4">
        <v>42202</v>
      </c>
      <c r="AQ1720" s="6">
        <v>85.981255000000004</v>
      </c>
      <c r="AR1720" s="4">
        <v>42233</v>
      </c>
      <c r="AS1720" s="6">
        <v>60.43</v>
      </c>
      <c r="AT1720" s="4">
        <v>42192</v>
      </c>
      <c r="AU1720" s="6">
        <v>31.422499999999999</v>
      </c>
      <c r="AV1720" s="4">
        <v>42233</v>
      </c>
      <c r="AW1720" s="6">
        <v>83.79</v>
      </c>
      <c r="AX1720" s="4">
        <v>42202</v>
      </c>
      <c r="AY1720" s="6">
        <v>68.026262000000003</v>
      </c>
      <c r="AZ1720" s="4">
        <v>42192</v>
      </c>
      <c r="BA1720">
        <v>118.5</v>
      </c>
      <c r="BB1720" s="4">
        <v>42202</v>
      </c>
      <c r="BC1720" s="6">
        <v>23.136004</v>
      </c>
      <c r="BD1720" s="4">
        <v>42201</v>
      </c>
      <c r="BE1720">
        <v>2398.563384</v>
      </c>
      <c r="BF1720" s="4">
        <v>42192</v>
      </c>
      <c r="BG1720" s="6">
        <v>95.63</v>
      </c>
      <c r="BH1720" s="4">
        <v>42136</v>
      </c>
      <c r="BI1720" s="6">
        <v>129.9</v>
      </c>
      <c r="BJ1720" s="4">
        <v>42202</v>
      </c>
      <c r="BK1720" s="6">
        <v>26.52975</v>
      </c>
      <c r="BL1720" s="4">
        <v>42192</v>
      </c>
      <c r="BM1720" s="6">
        <v>25.72</v>
      </c>
      <c r="BN1720" s="4">
        <v>42213</v>
      </c>
      <c r="BO1720" s="6">
        <v>4.2759999999999998</v>
      </c>
      <c r="BP1720" s="4">
        <v>42229</v>
      </c>
      <c r="BQ1720" s="6">
        <v>5.0468789999999997</v>
      </c>
      <c r="BU1720" s="4"/>
      <c r="CC1720" s="4"/>
      <c r="CG1720" s="4"/>
      <c r="CK1720" s="4"/>
      <c r="CO1720" s="4"/>
      <c r="CS1720" s="4"/>
      <c r="CW1720" s="4"/>
      <c r="DA1720" s="4"/>
      <c r="DE1720" s="4"/>
      <c r="DI1720" s="4"/>
      <c r="DM1720" s="4"/>
      <c r="DQ1720" s="4"/>
      <c r="DU1720" s="4"/>
      <c r="DY1720" s="4"/>
      <c r="EC1720" s="4"/>
      <c r="EG1720" s="4"/>
    </row>
    <row r="1721" spans="4:137" x14ac:dyDescent="0.25">
      <c r="D1721" s="4">
        <v>42191</v>
      </c>
      <c r="E1721" s="6">
        <v>545.62</v>
      </c>
      <c r="F1721" s="4">
        <v>42108</v>
      </c>
      <c r="G1721" s="6">
        <v>3750.5</v>
      </c>
      <c r="H1721" s="4">
        <v>42201</v>
      </c>
      <c r="I1721" s="6">
        <v>17.105</v>
      </c>
      <c r="J1721" s="4">
        <v>42191</v>
      </c>
      <c r="K1721" s="6">
        <v>436.04</v>
      </c>
      <c r="L1721" s="4">
        <v>42230</v>
      </c>
      <c r="M1721" s="6">
        <v>159.6</v>
      </c>
      <c r="N1721" s="4">
        <v>42108</v>
      </c>
      <c r="O1721" s="6">
        <v>1657</v>
      </c>
      <c r="P1721" s="4">
        <v>42188</v>
      </c>
      <c r="Q1721" s="6">
        <v>68.599999999999994</v>
      </c>
      <c r="R1721" s="4">
        <v>42191</v>
      </c>
      <c r="S1721" s="6">
        <v>72.53</v>
      </c>
      <c r="T1721" s="4">
        <v>42230</v>
      </c>
      <c r="U1721" s="6">
        <v>166.25</v>
      </c>
      <c r="V1721" s="4">
        <v>42191</v>
      </c>
      <c r="W1721" s="6">
        <v>82.53</v>
      </c>
      <c r="X1721" s="4">
        <v>42200</v>
      </c>
      <c r="Y1721" s="6">
        <v>1824.8175000000001</v>
      </c>
      <c r="Z1721" s="4">
        <v>42230</v>
      </c>
      <c r="AA1721" s="6">
        <v>44</v>
      </c>
      <c r="AB1721" s="4">
        <v>42191</v>
      </c>
      <c r="AC1721" s="6">
        <v>136.88999999999999</v>
      </c>
      <c r="AD1721" s="4">
        <v>42179</v>
      </c>
      <c r="AE1721" s="6">
        <v>78.11</v>
      </c>
      <c r="AF1721" s="4">
        <v>42195</v>
      </c>
      <c r="AG1721" s="6">
        <v>85.326734000000002</v>
      </c>
      <c r="AH1721" s="4">
        <v>42191</v>
      </c>
      <c r="AI1721" s="6">
        <v>122.16</v>
      </c>
      <c r="AJ1721" s="4">
        <v>42188</v>
      </c>
      <c r="AK1721" s="6">
        <v>256.5</v>
      </c>
      <c r="AL1721" s="4"/>
      <c r="AM1721" s="6"/>
      <c r="AN1721" s="4">
        <v>42191</v>
      </c>
      <c r="AO1721" s="6">
        <v>96.66</v>
      </c>
      <c r="AP1721" s="4">
        <v>42201</v>
      </c>
      <c r="AQ1721" s="6">
        <v>86.044357000000005</v>
      </c>
      <c r="AR1721" s="4">
        <v>42230</v>
      </c>
      <c r="AS1721" s="6">
        <v>60.5</v>
      </c>
      <c r="AT1721" s="4">
        <v>42191</v>
      </c>
      <c r="AU1721" s="6">
        <v>31.5</v>
      </c>
      <c r="AV1721" s="4">
        <v>42230</v>
      </c>
      <c r="AW1721" s="6">
        <v>82.62</v>
      </c>
      <c r="AX1721" s="4">
        <v>42201</v>
      </c>
      <c r="AY1721" s="6">
        <v>68.314678000000001</v>
      </c>
      <c r="AZ1721" s="4">
        <v>42191</v>
      </c>
      <c r="BA1721">
        <v>117.86</v>
      </c>
      <c r="BB1721" s="4">
        <v>42201</v>
      </c>
      <c r="BC1721" s="6">
        <v>23.118929999999999</v>
      </c>
      <c r="BD1721" s="4">
        <v>42200</v>
      </c>
      <c r="BE1721">
        <v>2363.8060810000002</v>
      </c>
      <c r="BF1721" s="4">
        <v>42191</v>
      </c>
      <c r="BG1721" s="6">
        <v>94.98</v>
      </c>
      <c r="BH1721" s="4">
        <v>42135</v>
      </c>
      <c r="BI1721" s="6">
        <v>131.5</v>
      </c>
      <c r="BJ1721" s="4">
        <v>42201</v>
      </c>
      <c r="BK1721" s="6">
        <v>26.398508</v>
      </c>
      <c r="BL1721" s="4">
        <v>42191</v>
      </c>
      <c r="BM1721" s="6">
        <v>25.114999999999998</v>
      </c>
      <c r="BN1721" s="4">
        <v>42212</v>
      </c>
      <c r="BO1721" s="6">
        <v>4.202</v>
      </c>
      <c r="BP1721" s="4">
        <v>42228</v>
      </c>
      <c r="BQ1721" s="6">
        <v>5.0213530000000004</v>
      </c>
      <c r="BU1721" s="4"/>
      <c r="CC1721" s="4"/>
      <c r="CG1721" s="4"/>
      <c r="CK1721" s="4"/>
      <c r="CO1721" s="4"/>
      <c r="CS1721" s="4"/>
      <c r="CW1721" s="4"/>
      <c r="DA1721" s="4"/>
      <c r="DE1721" s="4"/>
      <c r="DI1721" s="4"/>
      <c r="DM1721" s="4"/>
      <c r="DQ1721" s="4"/>
      <c r="DU1721" s="4"/>
      <c r="DY1721" s="4"/>
      <c r="EC1721" s="4"/>
      <c r="EG1721" s="4"/>
    </row>
    <row r="1722" spans="4:137" x14ac:dyDescent="0.25">
      <c r="D1722" s="4">
        <v>42187</v>
      </c>
      <c r="E1722" s="6">
        <v>547.34</v>
      </c>
      <c r="F1722" s="4">
        <v>42107</v>
      </c>
      <c r="G1722" s="6">
        <v>3676.5</v>
      </c>
      <c r="H1722" s="4">
        <v>42200</v>
      </c>
      <c r="I1722" s="6">
        <v>16.835000000000001</v>
      </c>
      <c r="J1722" s="4">
        <v>42187</v>
      </c>
      <c r="K1722" s="6">
        <v>437.71</v>
      </c>
      <c r="L1722" s="4">
        <v>42229</v>
      </c>
      <c r="M1722" s="6">
        <v>160.4</v>
      </c>
      <c r="N1722" s="4">
        <v>42107</v>
      </c>
      <c r="O1722" s="6">
        <v>1649.6</v>
      </c>
      <c r="P1722" s="4">
        <v>42187</v>
      </c>
      <c r="Q1722" s="6">
        <v>69</v>
      </c>
      <c r="R1722" s="4">
        <v>42187</v>
      </c>
      <c r="S1722" s="6">
        <v>71.86</v>
      </c>
      <c r="T1722" s="4">
        <v>42229</v>
      </c>
      <c r="U1722" s="6">
        <v>167.9</v>
      </c>
      <c r="V1722" s="4">
        <v>42187</v>
      </c>
      <c r="W1722" s="6">
        <v>83.14</v>
      </c>
      <c r="X1722" s="4">
        <v>42199</v>
      </c>
      <c r="Y1722" s="6">
        <v>1837.9811</v>
      </c>
      <c r="Z1722" s="4">
        <v>42229</v>
      </c>
      <c r="AA1722" s="6">
        <v>44.38</v>
      </c>
      <c r="AB1722" s="4">
        <v>42187</v>
      </c>
      <c r="AC1722" s="6">
        <v>137.38999999999999</v>
      </c>
      <c r="AD1722" s="4">
        <v>42178</v>
      </c>
      <c r="AE1722" s="6">
        <v>77.94</v>
      </c>
      <c r="AF1722" s="4">
        <v>42194</v>
      </c>
      <c r="AG1722" s="6">
        <v>85.13776</v>
      </c>
      <c r="AH1722" s="4">
        <v>42187</v>
      </c>
      <c r="AI1722" s="6">
        <v>121.81</v>
      </c>
      <c r="AJ1722" s="4">
        <v>42187</v>
      </c>
      <c r="AK1722" s="6">
        <v>258.25</v>
      </c>
      <c r="AL1722" s="4"/>
      <c r="AM1722" s="6"/>
      <c r="AN1722" s="4">
        <v>42187</v>
      </c>
      <c r="AO1722" s="6">
        <v>97.2</v>
      </c>
      <c r="AP1722" s="4">
        <v>42200</v>
      </c>
      <c r="AQ1722" s="6">
        <v>84.755268999999998</v>
      </c>
      <c r="AR1722" s="4">
        <v>42229</v>
      </c>
      <c r="AS1722" s="6">
        <v>60.62</v>
      </c>
      <c r="AT1722" s="4">
        <v>42187</v>
      </c>
      <c r="AU1722" s="6">
        <v>31.61</v>
      </c>
      <c r="AV1722" s="4">
        <v>42229</v>
      </c>
      <c r="AW1722" s="6">
        <v>85.55</v>
      </c>
      <c r="AX1722" s="4">
        <v>42200</v>
      </c>
      <c r="AY1722" s="6">
        <v>66.872601000000003</v>
      </c>
      <c r="AZ1722" s="4">
        <v>42187</v>
      </c>
      <c r="BA1722">
        <v>118.9</v>
      </c>
      <c r="BB1722" s="4">
        <v>42200</v>
      </c>
      <c r="BC1722" s="6">
        <v>22.965259</v>
      </c>
      <c r="BD1722" s="4">
        <v>42199</v>
      </c>
      <c r="BE1722">
        <v>2348.5525480000001</v>
      </c>
      <c r="BF1722" s="4">
        <v>42187</v>
      </c>
      <c r="BG1722" s="6">
        <v>94.91</v>
      </c>
      <c r="BH1722" s="4">
        <v>42132</v>
      </c>
      <c r="BI1722" s="6">
        <v>131.1</v>
      </c>
      <c r="BJ1722" s="4">
        <v>42200</v>
      </c>
      <c r="BK1722" s="6">
        <v>26.187581999999999</v>
      </c>
      <c r="BL1722" s="4">
        <v>42187</v>
      </c>
      <c r="BM1722" s="6">
        <v>25.055</v>
      </c>
      <c r="BN1722" s="4">
        <v>42209</v>
      </c>
      <c r="BO1722" s="6">
        <v>4.2839999999999998</v>
      </c>
      <c r="BP1722" s="4">
        <v>42227</v>
      </c>
      <c r="BQ1722" s="6">
        <v>5.0859649999999998</v>
      </c>
      <c r="BU1722" s="4"/>
      <c r="CC1722" s="4"/>
      <c r="CG1722" s="4"/>
      <c r="CK1722" s="4"/>
      <c r="CO1722" s="4"/>
      <c r="CS1722" s="4"/>
      <c r="CW1722" s="4"/>
      <c r="DA1722" s="4"/>
      <c r="DE1722" s="4"/>
      <c r="DI1722" s="4"/>
      <c r="DM1722" s="4"/>
      <c r="DQ1722" s="4"/>
      <c r="DU1722" s="4"/>
      <c r="DY1722" s="4"/>
      <c r="EC1722" s="4"/>
      <c r="EG1722" s="4"/>
    </row>
    <row r="1723" spans="4:137" x14ac:dyDescent="0.25">
      <c r="D1723" s="4">
        <v>42186</v>
      </c>
      <c r="E1723" s="6">
        <v>543.29999999999995</v>
      </c>
      <c r="F1723" s="4">
        <v>42104</v>
      </c>
      <c r="G1723" s="6">
        <v>3605.5</v>
      </c>
      <c r="H1723" s="4">
        <v>42199</v>
      </c>
      <c r="I1723" s="6">
        <v>16.68</v>
      </c>
      <c r="J1723" s="4">
        <v>42186</v>
      </c>
      <c r="K1723" s="6">
        <v>437.39</v>
      </c>
      <c r="L1723" s="4">
        <v>42228</v>
      </c>
      <c r="M1723" s="6">
        <v>155.85</v>
      </c>
      <c r="N1723" s="4">
        <v>42104</v>
      </c>
      <c r="O1723" s="6">
        <v>1665.2</v>
      </c>
      <c r="P1723" s="4">
        <v>42186</v>
      </c>
      <c r="Q1723" s="6">
        <v>68.55</v>
      </c>
      <c r="R1723" s="4">
        <v>42186</v>
      </c>
      <c r="S1723" s="6">
        <v>71.88</v>
      </c>
      <c r="T1723" s="4">
        <v>42228</v>
      </c>
      <c r="U1723" s="6">
        <v>164.6</v>
      </c>
      <c r="V1723" s="4">
        <v>42186</v>
      </c>
      <c r="W1723" s="6">
        <v>82.37</v>
      </c>
      <c r="X1723" s="4">
        <v>42198</v>
      </c>
      <c r="Y1723" s="6">
        <v>1818</v>
      </c>
      <c r="Z1723" s="4">
        <v>42228</v>
      </c>
      <c r="AA1723" s="6">
        <v>44.534999999999997</v>
      </c>
      <c r="AB1723" s="4">
        <v>42186</v>
      </c>
      <c r="AC1723" s="6">
        <v>137.52000000000001</v>
      </c>
      <c r="AD1723" s="4">
        <v>42177</v>
      </c>
      <c r="AE1723" s="6">
        <v>77.400000000000006</v>
      </c>
      <c r="AF1723" s="4">
        <v>42193</v>
      </c>
      <c r="AG1723" s="6">
        <v>85.306842000000003</v>
      </c>
      <c r="AH1723" s="4">
        <v>42186</v>
      </c>
      <c r="AI1723" s="6">
        <v>123.38</v>
      </c>
      <c r="AJ1723" s="4">
        <v>42186</v>
      </c>
      <c r="AK1723" s="6">
        <v>258.25</v>
      </c>
      <c r="AL1723" s="4"/>
      <c r="AM1723" s="6"/>
      <c r="AN1723" s="4">
        <v>42186</v>
      </c>
      <c r="AO1723" s="6">
        <v>96.94</v>
      </c>
      <c r="AP1723" s="4">
        <v>42199</v>
      </c>
      <c r="AQ1723" s="6">
        <v>84.656109000000001</v>
      </c>
      <c r="AR1723" s="4">
        <v>42228</v>
      </c>
      <c r="AS1723" s="6">
        <v>60.73</v>
      </c>
      <c r="AT1723" s="4">
        <v>42186</v>
      </c>
      <c r="AU1723" s="6">
        <v>31.65</v>
      </c>
      <c r="AV1723" s="4">
        <v>42228</v>
      </c>
      <c r="AW1723" s="6">
        <v>85.37</v>
      </c>
      <c r="AX1723" s="4">
        <v>42199</v>
      </c>
      <c r="AY1723" s="6">
        <v>66.285824000000005</v>
      </c>
      <c r="AZ1723" s="4">
        <v>42186</v>
      </c>
      <c r="BA1723">
        <v>119.28</v>
      </c>
      <c r="BB1723" s="4">
        <v>42199</v>
      </c>
      <c r="BC1723" s="6">
        <v>23.136004</v>
      </c>
      <c r="BD1723" s="4">
        <v>42198</v>
      </c>
      <c r="BE1723">
        <v>2366.7548539999998</v>
      </c>
      <c r="BF1723" s="4">
        <v>42186</v>
      </c>
      <c r="BG1723" s="6">
        <v>94.01</v>
      </c>
      <c r="BH1723" s="4">
        <v>42131</v>
      </c>
      <c r="BI1723" s="6">
        <v>129.6</v>
      </c>
      <c r="BJ1723" s="4">
        <v>42199</v>
      </c>
      <c r="BK1723" s="6">
        <v>25.850100999999999</v>
      </c>
      <c r="BL1723" s="4">
        <v>42186</v>
      </c>
      <c r="BM1723" s="6">
        <v>24.607500000000002</v>
      </c>
      <c r="BN1723" s="4">
        <v>42208</v>
      </c>
      <c r="BO1723" s="6">
        <v>4.2960000000000003</v>
      </c>
      <c r="BP1723" s="4">
        <v>42226</v>
      </c>
      <c r="BQ1723" s="6">
        <v>5.1473849999999999</v>
      </c>
      <c r="BU1723" s="4"/>
      <c r="CC1723" s="4"/>
      <c r="CG1723" s="4"/>
      <c r="CK1723" s="4"/>
      <c r="CO1723" s="4"/>
      <c r="CS1723" s="4"/>
      <c r="CW1723" s="4"/>
      <c r="DA1723" s="4"/>
      <c r="DE1723" s="4"/>
      <c r="DI1723" s="4"/>
      <c r="DM1723" s="4"/>
      <c r="DQ1723" s="4"/>
      <c r="DU1723" s="4"/>
      <c r="DY1723" s="4"/>
      <c r="EC1723" s="4"/>
      <c r="EG1723" s="4"/>
    </row>
    <row r="1724" spans="4:137" x14ac:dyDescent="0.25">
      <c r="D1724" s="4">
        <v>42185</v>
      </c>
      <c r="E1724" s="6">
        <v>540.04</v>
      </c>
      <c r="F1724" s="4">
        <v>42103</v>
      </c>
      <c r="G1724" s="6">
        <v>3557</v>
      </c>
      <c r="H1724" s="4">
        <v>42198</v>
      </c>
      <c r="I1724" s="6">
        <v>16.55</v>
      </c>
      <c r="J1724" s="4">
        <v>42185</v>
      </c>
      <c r="K1724" s="6">
        <v>434.09</v>
      </c>
      <c r="L1724" s="4">
        <v>42227</v>
      </c>
      <c r="M1724" s="6">
        <v>164.85</v>
      </c>
      <c r="N1724" s="4">
        <v>42103</v>
      </c>
      <c r="O1724" s="6">
        <v>1673.4</v>
      </c>
      <c r="P1724" s="4">
        <v>42185</v>
      </c>
      <c r="Q1724" s="6">
        <v>67.5</v>
      </c>
      <c r="R1724" s="4">
        <v>42185</v>
      </c>
      <c r="S1724" s="6">
        <v>70.930000000000007</v>
      </c>
      <c r="T1724" s="4">
        <v>42227</v>
      </c>
      <c r="U1724" s="6">
        <v>173.65</v>
      </c>
      <c r="V1724" s="4">
        <v>42185</v>
      </c>
      <c r="W1724" s="6">
        <v>83.2</v>
      </c>
      <c r="X1724" s="4">
        <v>42195</v>
      </c>
      <c r="Y1724" s="6">
        <v>1822</v>
      </c>
      <c r="Z1724" s="4">
        <v>42227</v>
      </c>
      <c r="AA1724" s="6">
        <v>45.505000000000003</v>
      </c>
      <c r="AB1724" s="4">
        <v>42185</v>
      </c>
      <c r="AC1724" s="6">
        <v>136.11000000000001</v>
      </c>
      <c r="AD1724" s="4">
        <v>42174</v>
      </c>
      <c r="AE1724" s="6">
        <v>76.819999999999993</v>
      </c>
      <c r="AF1724" s="4">
        <v>42192</v>
      </c>
      <c r="AG1724" s="6">
        <v>87.216474000000005</v>
      </c>
      <c r="AH1724" s="4">
        <v>42185</v>
      </c>
      <c r="AI1724" s="6">
        <v>122</v>
      </c>
      <c r="AJ1724" s="4">
        <v>42185</v>
      </c>
      <c r="AK1724" s="6">
        <v>256</v>
      </c>
      <c r="AL1724" s="4"/>
      <c r="AM1724" s="6"/>
      <c r="AN1724" s="4">
        <v>42185</v>
      </c>
      <c r="AO1724" s="6">
        <v>96.91</v>
      </c>
      <c r="AP1724" s="4">
        <v>42198</v>
      </c>
      <c r="AQ1724" s="6">
        <v>84.529904000000002</v>
      </c>
      <c r="AR1724" s="4">
        <v>42227</v>
      </c>
      <c r="AS1724" s="6">
        <v>63.3</v>
      </c>
      <c r="AT1724" s="4">
        <v>42185</v>
      </c>
      <c r="AU1724" s="6">
        <v>31.356249999999999</v>
      </c>
      <c r="AV1724" s="4">
        <v>42227</v>
      </c>
      <c r="AW1724" s="6">
        <v>90.2</v>
      </c>
      <c r="AX1724" s="4">
        <v>42198</v>
      </c>
      <c r="AY1724" s="6">
        <v>65.848229000000003</v>
      </c>
      <c r="AZ1724" s="4">
        <v>42185</v>
      </c>
      <c r="BA1724">
        <v>119.55</v>
      </c>
      <c r="BB1724" s="4">
        <v>42198</v>
      </c>
      <c r="BC1724" s="6">
        <v>22.546932999999999</v>
      </c>
      <c r="BD1724" s="4">
        <v>42195</v>
      </c>
      <c r="BE1724">
        <v>2356.6130750000002</v>
      </c>
      <c r="BF1724" s="4">
        <v>42185</v>
      </c>
      <c r="BG1724" s="6">
        <v>93.29</v>
      </c>
      <c r="BH1724" s="4">
        <v>42130</v>
      </c>
      <c r="BI1724" s="6">
        <v>131.80000000000001</v>
      </c>
      <c r="BJ1724" s="4">
        <v>42198</v>
      </c>
      <c r="BK1724" s="6">
        <v>25.826664999999998</v>
      </c>
      <c r="BL1724" s="4">
        <v>42185</v>
      </c>
      <c r="BM1724" s="6">
        <v>24.5075</v>
      </c>
      <c r="BN1724" s="4">
        <v>42207</v>
      </c>
      <c r="BO1724" s="6">
        <v>4.3620000000000001</v>
      </c>
      <c r="BP1724" s="4">
        <v>42223</v>
      </c>
      <c r="BQ1724" s="6">
        <v>5.0979299999999999</v>
      </c>
      <c r="BU1724" s="4"/>
      <c r="CC1724" s="4"/>
      <c r="CG1724" s="4"/>
      <c r="CK1724" s="4"/>
      <c r="CO1724" s="4"/>
      <c r="CS1724" s="4"/>
      <c r="CW1724" s="4"/>
      <c r="DA1724" s="4"/>
      <c r="DE1724" s="4"/>
      <c r="DI1724" s="4"/>
      <c r="DM1724" s="4"/>
      <c r="DQ1724" s="4"/>
      <c r="DU1724" s="4"/>
      <c r="DY1724" s="4"/>
      <c r="EC1724" s="4"/>
      <c r="EG1724" s="4"/>
    </row>
    <row r="1725" spans="4:137" x14ac:dyDescent="0.25">
      <c r="D1725" s="4">
        <v>42184</v>
      </c>
      <c r="E1725" s="6">
        <v>541.25</v>
      </c>
      <c r="F1725" s="4">
        <v>42102</v>
      </c>
      <c r="G1725" s="6">
        <v>3560</v>
      </c>
      <c r="H1725" s="4">
        <v>42195</v>
      </c>
      <c r="I1725" s="6">
        <v>16.375</v>
      </c>
      <c r="J1725" s="4">
        <v>42184</v>
      </c>
      <c r="K1725" s="6">
        <v>429.86</v>
      </c>
      <c r="L1725" s="4">
        <v>42226</v>
      </c>
      <c r="M1725" s="6">
        <v>174.3</v>
      </c>
      <c r="N1725" s="4">
        <v>42102</v>
      </c>
      <c r="O1725" s="6">
        <v>1674.4</v>
      </c>
      <c r="P1725" s="4">
        <v>42184</v>
      </c>
      <c r="Q1725" s="6">
        <v>68.95</v>
      </c>
      <c r="R1725" s="4">
        <v>42184</v>
      </c>
      <c r="S1725" s="6">
        <v>71.42</v>
      </c>
      <c r="T1725" s="4">
        <v>42226</v>
      </c>
      <c r="U1725" s="6">
        <v>178.05</v>
      </c>
      <c r="V1725" s="4">
        <v>42184</v>
      </c>
      <c r="W1725" s="6">
        <v>82.82</v>
      </c>
      <c r="X1725" s="4">
        <v>42194</v>
      </c>
      <c r="Y1725" s="6">
        <v>1803.7219</v>
      </c>
      <c r="Z1725" s="4">
        <v>42226</v>
      </c>
      <c r="AA1725" s="6">
        <v>45.89</v>
      </c>
      <c r="AB1725" s="4">
        <v>42184</v>
      </c>
      <c r="AC1725" s="6">
        <v>136.51</v>
      </c>
      <c r="AD1725" s="4">
        <v>42173</v>
      </c>
      <c r="AE1725" s="6">
        <v>77.849999999999994</v>
      </c>
      <c r="AF1725" s="4">
        <v>42191</v>
      </c>
      <c r="AG1725" s="6">
        <v>85.833979999999997</v>
      </c>
      <c r="AH1725" s="4">
        <v>42184</v>
      </c>
      <c r="AI1725" s="6">
        <v>121.19</v>
      </c>
      <c r="AJ1725" s="4">
        <v>42184</v>
      </c>
      <c r="AK1725" s="6">
        <v>257.75</v>
      </c>
      <c r="AL1725" s="4"/>
      <c r="AM1725" s="6"/>
      <c r="AN1725" s="4">
        <v>42184</v>
      </c>
      <c r="AO1725" s="6">
        <v>97.31</v>
      </c>
      <c r="AP1725" s="4">
        <v>42195</v>
      </c>
      <c r="AQ1725" s="6">
        <v>82.979393000000002</v>
      </c>
      <c r="AR1725" s="4">
        <v>42226</v>
      </c>
      <c r="AS1725" s="6">
        <v>64.98</v>
      </c>
      <c r="AT1725" s="4">
        <v>42184</v>
      </c>
      <c r="AU1725" s="6">
        <v>31.1325</v>
      </c>
      <c r="AV1725" s="4">
        <v>42226</v>
      </c>
      <c r="AW1725" s="6">
        <v>90.06</v>
      </c>
      <c r="AX1725" s="4">
        <v>42195</v>
      </c>
      <c r="AY1725" s="6">
        <v>64.455877999999998</v>
      </c>
      <c r="AZ1725" s="4">
        <v>42184</v>
      </c>
      <c r="BA1725">
        <v>119.3</v>
      </c>
      <c r="BB1725" s="4">
        <v>42195</v>
      </c>
      <c r="BC1725" s="6">
        <v>22.751826999999999</v>
      </c>
      <c r="BD1725" s="4">
        <v>42194</v>
      </c>
      <c r="BE1725">
        <v>2301.2265520000001</v>
      </c>
      <c r="BF1725" s="4">
        <v>42184</v>
      </c>
      <c r="BG1725" s="6">
        <v>92.94</v>
      </c>
      <c r="BH1725" s="4">
        <v>42129</v>
      </c>
      <c r="BI1725" s="6">
        <v>132.9</v>
      </c>
      <c r="BJ1725" s="4">
        <v>42195</v>
      </c>
      <c r="BK1725" s="6">
        <v>25.465748000000001</v>
      </c>
      <c r="BL1725" s="4">
        <v>42184</v>
      </c>
      <c r="BM1725" s="6">
        <v>24.5425</v>
      </c>
      <c r="BN1725" s="4">
        <v>42206</v>
      </c>
      <c r="BO1725" s="6">
        <v>4.3540000000000001</v>
      </c>
      <c r="BP1725" s="4">
        <v>42222</v>
      </c>
      <c r="BQ1725" s="6">
        <v>5.1449920000000002</v>
      </c>
      <c r="BU1725" s="4"/>
      <c r="CC1725" s="4"/>
      <c r="CG1725" s="4"/>
      <c r="CK1725" s="4"/>
      <c r="CO1725" s="4"/>
      <c r="CS1725" s="4"/>
      <c r="CW1725" s="4"/>
      <c r="DA1725" s="4"/>
      <c r="DE1725" s="4"/>
      <c r="DI1725" s="4"/>
      <c r="DM1725" s="4"/>
      <c r="DQ1725" s="4"/>
      <c r="DU1725" s="4"/>
      <c r="DY1725" s="4"/>
      <c r="EC1725" s="4"/>
      <c r="EG1725" s="4"/>
    </row>
    <row r="1726" spans="4:137" x14ac:dyDescent="0.25">
      <c r="D1726" s="4">
        <v>42181</v>
      </c>
      <c r="E1726" s="6">
        <v>553.05999999999995</v>
      </c>
      <c r="F1726" s="4">
        <v>42101</v>
      </c>
      <c r="G1726" s="6">
        <v>3545</v>
      </c>
      <c r="H1726" s="4">
        <v>42194</v>
      </c>
      <c r="I1726" s="6">
        <v>15.59</v>
      </c>
      <c r="J1726" s="4">
        <v>42181</v>
      </c>
      <c r="K1726" s="6">
        <v>438.1</v>
      </c>
      <c r="L1726" s="4">
        <v>42223</v>
      </c>
      <c r="M1726" s="6">
        <v>173.45</v>
      </c>
      <c r="N1726" s="4">
        <v>42101</v>
      </c>
      <c r="O1726" s="6">
        <v>1682</v>
      </c>
      <c r="P1726" s="4">
        <v>42181</v>
      </c>
      <c r="Q1726" s="6">
        <v>69.8</v>
      </c>
      <c r="R1726" s="4">
        <v>42181</v>
      </c>
      <c r="S1726" s="6">
        <v>72.12</v>
      </c>
      <c r="T1726" s="4">
        <v>42223</v>
      </c>
      <c r="U1726" s="6">
        <v>176.95</v>
      </c>
      <c r="V1726" s="4">
        <v>42181</v>
      </c>
      <c r="W1726" s="6">
        <v>83.86</v>
      </c>
      <c r="X1726" s="4">
        <v>42193</v>
      </c>
      <c r="Y1726" s="6">
        <v>1807.461769</v>
      </c>
      <c r="Z1726" s="4">
        <v>42223</v>
      </c>
      <c r="AA1726" s="6">
        <v>45.795000000000002</v>
      </c>
      <c r="AB1726" s="4">
        <v>42181</v>
      </c>
      <c r="AC1726" s="6">
        <v>139.78</v>
      </c>
      <c r="AD1726" s="4">
        <v>42172</v>
      </c>
      <c r="AE1726" s="6">
        <v>78.05</v>
      </c>
      <c r="AF1726" s="4">
        <v>42188</v>
      </c>
      <c r="AG1726" s="6">
        <v>86.192036000000002</v>
      </c>
      <c r="AH1726" s="4">
        <v>42181</v>
      </c>
      <c r="AI1726" s="6">
        <v>123.25</v>
      </c>
      <c r="AJ1726" s="4">
        <v>42181</v>
      </c>
      <c r="AK1726" s="6">
        <v>262</v>
      </c>
      <c r="AL1726" s="4"/>
      <c r="AM1726" s="6"/>
      <c r="AN1726" s="4">
        <v>42181</v>
      </c>
      <c r="AO1726" s="6">
        <v>99.35</v>
      </c>
      <c r="AP1726" s="4">
        <v>42194</v>
      </c>
      <c r="AQ1726" s="6">
        <v>81.140415000000004</v>
      </c>
      <c r="AR1726" s="4">
        <v>42223</v>
      </c>
      <c r="AS1726" s="6">
        <v>64.2</v>
      </c>
      <c r="AT1726" s="4">
        <v>42181</v>
      </c>
      <c r="AU1726" s="6">
        <v>31.6875</v>
      </c>
      <c r="AV1726" s="4">
        <v>42223</v>
      </c>
      <c r="AW1726" s="6">
        <v>87.67</v>
      </c>
      <c r="AX1726" s="4">
        <v>42194</v>
      </c>
      <c r="AY1726" s="6">
        <v>63.371834</v>
      </c>
      <c r="AZ1726" s="4">
        <v>42181</v>
      </c>
      <c r="BA1726">
        <v>121.58</v>
      </c>
      <c r="BB1726" s="4">
        <v>42194</v>
      </c>
      <c r="BC1726" s="6">
        <v>22.094456999999998</v>
      </c>
      <c r="BD1726" s="4">
        <v>42193</v>
      </c>
      <c r="BE1726">
        <v>2261.1814789999999</v>
      </c>
      <c r="BF1726" s="4">
        <v>42181</v>
      </c>
      <c r="BG1726" s="6">
        <v>94.24</v>
      </c>
      <c r="BH1726" s="4">
        <v>42128</v>
      </c>
      <c r="BI1726" s="6">
        <v>134.4</v>
      </c>
      <c r="BJ1726" s="4">
        <v>42194</v>
      </c>
      <c r="BK1726" s="6">
        <v>25.193888000000001</v>
      </c>
      <c r="BL1726" s="4">
        <v>42181</v>
      </c>
      <c r="BM1726" s="6">
        <v>24.675000000000001</v>
      </c>
      <c r="BN1726" s="4">
        <v>42205</v>
      </c>
      <c r="BO1726" s="6">
        <v>4.4139999999999997</v>
      </c>
      <c r="BP1726" s="4">
        <v>42221</v>
      </c>
      <c r="BQ1726" s="6">
        <v>5.1569580000000004</v>
      </c>
      <c r="BU1726" s="4"/>
      <c r="CC1726" s="4"/>
      <c r="CG1726" s="4"/>
      <c r="CK1726" s="4"/>
      <c r="CO1726" s="4"/>
      <c r="CS1726" s="4"/>
      <c r="CW1726" s="4"/>
      <c r="DA1726" s="4"/>
      <c r="DE1726" s="4"/>
      <c r="DI1726" s="4"/>
      <c r="DM1726" s="4"/>
      <c r="DQ1726" s="4"/>
      <c r="DU1726" s="4"/>
      <c r="DY1726" s="4"/>
      <c r="EC1726" s="4"/>
      <c r="EG1726" s="4"/>
    </row>
    <row r="1727" spans="4:137" x14ac:dyDescent="0.25">
      <c r="D1727" s="4">
        <v>42180</v>
      </c>
      <c r="E1727" s="6">
        <v>557.95000000000005</v>
      </c>
      <c r="F1727" s="4">
        <v>42100</v>
      </c>
      <c r="G1727" s="6">
        <v>3487.5</v>
      </c>
      <c r="H1727" s="4">
        <v>42193</v>
      </c>
      <c r="I1727" s="6">
        <v>14.984999999999999</v>
      </c>
      <c r="J1727" s="4">
        <v>42180</v>
      </c>
      <c r="K1727" s="6">
        <v>440.1</v>
      </c>
      <c r="L1727" s="4">
        <v>42222</v>
      </c>
      <c r="M1727" s="6">
        <v>175.35</v>
      </c>
      <c r="N1727" s="4">
        <v>42100</v>
      </c>
      <c r="O1727" s="6">
        <v>1666.6</v>
      </c>
      <c r="P1727" s="4">
        <v>42180</v>
      </c>
      <c r="Q1727" s="6">
        <v>69.75</v>
      </c>
      <c r="R1727" s="4">
        <v>42180</v>
      </c>
      <c r="S1727" s="6">
        <v>71.86</v>
      </c>
      <c r="T1727" s="4">
        <v>42222</v>
      </c>
      <c r="U1727" s="6">
        <v>178.15</v>
      </c>
      <c r="V1727" s="4">
        <v>42180</v>
      </c>
      <c r="W1727" s="6">
        <v>83.93</v>
      </c>
      <c r="X1727" s="4">
        <v>42192</v>
      </c>
      <c r="Y1727" s="6">
        <v>1760.6806999999999</v>
      </c>
      <c r="Z1727" s="4">
        <v>42222</v>
      </c>
      <c r="AA1727" s="6">
        <v>45.295000000000002</v>
      </c>
      <c r="AB1727" s="4">
        <v>42180</v>
      </c>
      <c r="AC1727" s="6">
        <v>139.44999999999999</v>
      </c>
      <c r="AD1727" s="4">
        <v>42171</v>
      </c>
      <c r="AE1727" s="6">
        <v>78.52</v>
      </c>
      <c r="AF1727" s="4">
        <v>42187</v>
      </c>
      <c r="AG1727" s="6">
        <v>86.977770000000007</v>
      </c>
      <c r="AH1727" s="4">
        <v>42180</v>
      </c>
      <c r="AI1727" s="6">
        <v>122.33</v>
      </c>
      <c r="AJ1727" s="4">
        <v>42180</v>
      </c>
      <c r="AK1727" s="6">
        <v>264.25</v>
      </c>
      <c r="AL1727" s="4"/>
      <c r="AM1727" s="6"/>
      <c r="AN1727" s="4">
        <v>42180</v>
      </c>
      <c r="AO1727" s="6">
        <v>98.94</v>
      </c>
      <c r="AP1727" s="4">
        <v>42193</v>
      </c>
      <c r="AQ1727" s="6">
        <v>79.409610999999998</v>
      </c>
      <c r="AR1727" s="4">
        <v>42222</v>
      </c>
      <c r="AS1727" s="6">
        <v>64.88</v>
      </c>
      <c r="AT1727" s="4">
        <v>42180</v>
      </c>
      <c r="AU1727" s="6">
        <v>31.875</v>
      </c>
      <c r="AV1727" s="4">
        <v>42222</v>
      </c>
      <c r="AW1727" s="6">
        <v>89.16</v>
      </c>
      <c r="AX1727" s="4">
        <v>42193</v>
      </c>
      <c r="AY1727" s="6">
        <v>62.049101</v>
      </c>
      <c r="AZ1727" s="4">
        <v>42180</v>
      </c>
      <c r="BA1727">
        <v>122.21</v>
      </c>
      <c r="BB1727" s="4">
        <v>42193</v>
      </c>
      <c r="BC1727" s="6">
        <v>21.710280000000001</v>
      </c>
      <c r="BD1727" s="4">
        <v>42192</v>
      </c>
      <c r="BE1727">
        <v>2268.4624010000002</v>
      </c>
      <c r="BF1727" s="4">
        <v>42180</v>
      </c>
      <c r="BG1727" s="6">
        <v>94.74</v>
      </c>
      <c r="BH1727" s="4">
        <v>42124</v>
      </c>
      <c r="BI1727" s="6">
        <v>129.1</v>
      </c>
      <c r="BJ1727" s="4">
        <v>42193</v>
      </c>
      <c r="BK1727" s="6">
        <v>24.481428000000001</v>
      </c>
      <c r="BL1727" s="4">
        <v>42180</v>
      </c>
      <c r="BM1727" s="6">
        <v>24.497499999999999</v>
      </c>
      <c r="BN1727" s="4">
        <v>42202</v>
      </c>
      <c r="BO1727" s="6">
        <v>4.3520000000000003</v>
      </c>
      <c r="BP1727" s="4">
        <v>42220</v>
      </c>
      <c r="BQ1727" s="6">
        <v>5.1226580000000004</v>
      </c>
      <c r="BU1727" s="4"/>
      <c r="CC1727" s="4"/>
      <c r="CG1727" s="4"/>
      <c r="CK1727" s="4"/>
      <c r="CO1727" s="4"/>
      <c r="CS1727" s="4"/>
      <c r="CW1727" s="4"/>
      <c r="DA1727" s="4"/>
      <c r="DE1727" s="4"/>
      <c r="DI1727" s="4"/>
      <c r="DM1727" s="4"/>
      <c r="DQ1727" s="4"/>
      <c r="DU1727" s="4"/>
      <c r="DY1727" s="4"/>
      <c r="EC1727" s="4"/>
      <c r="EG1727" s="4"/>
    </row>
    <row r="1728" spans="4:137" x14ac:dyDescent="0.25">
      <c r="D1728" s="4">
        <v>42179</v>
      </c>
      <c r="E1728" s="6">
        <v>558.57000000000005</v>
      </c>
      <c r="F1728" s="4">
        <v>42097</v>
      </c>
      <c r="G1728" s="6">
        <v>3482.5</v>
      </c>
      <c r="H1728" s="4">
        <v>42192</v>
      </c>
      <c r="I1728" s="6">
        <v>14.824999999999999</v>
      </c>
      <c r="J1728" s="4">
        <v>42179</v>
      </c>
      <c r="K1728" s="6">
        <v>440.84</v>
      </c>
      <c r="L1728" s="4">
        <v>42221</v>
      </c>
      <c r="M1728" s="6">
        <v>175.6</v>
      </c>
      <c r="N1728" s="4">
        <v>42097</v>
      </c>
      <c r="O1728" s="6">
        <v>1685.2</v>
      </c>
      <c r="P1728" s="4">
        <v>42179</v>
      </c>
      <c r="Q1728" s="6">
        <v>70.05</v>
      </c>
      <c r="R1728" s="4">
        <v>42179</v>
      </c>
      <c r="S1728" s="6">
        <v>72.38</v>
      </c>
      <c r="T1728" s="4">
        <v>42221</v>
      </c>
      <c r="U1728" s="6">
        <v>178</v>
      </c>
      <c r="V1728" s="4">
        <v>42179</v>
      </c>
      <c r="W1728" s="6">
        <v>84.68</v>
      </c>
      <c r="X1728" s="4">
        <v>42191</v>
      </c>
      <c r="Y1728" s="6">
        <v>1789.4981</v>
      </c>
      <c r="Z1728" s="4">
        <v>42221</v>
      </c>
      <c r="AA1728" s="6">
        <v>45.465000000000003</v>
      </c>
      <c r="AB1728" s="4">
        <v>42179</v>
      </c>
      <c r="AC1728" s="6">
        <v>140.09</v>
      </c>
      <c r="AD1728" s="4">
        <v>42170</v>
      </c>
      <c r="AE1728" s="6">
        <v>78.239999999999995</v>
      </c>
      <c r="AF1728" s="4">
        <v>42186</v>
      </c>
      <c r="AG1728" s="6">
        <v>85.555492000000001</v>
      </c>
      <c r="AH1728" s="4">
        <v>42179</v>
      </c>
      <c r="AI1728" s="6">
        <v>119.17</v>
      </c>
      <c r="AJ1728" s="4">
        <v>42179</v>
      </c>
      <c r="AK1728" s="6">
        <v>265</v>
      </c>
      <c r="AL1728" s="4"/>
      <c r="AM1728" s="6"/>
      <c r="AN1728" s="4">
        <v>42179</v>
      </c>
      <c r="AO1728" s="6">
        <v>99.39</v>
      </c>
      <c r="AP1728" s="4">
        <v>42192</v>
      </c>
      <c r="AQ1728" s="6">
        <v>78.499137000000005</v>
      </c>
      <c r="AR1728" s="4">
        <v>42221</v>
      </c>
      <c r="AS1728" s="6">
        <v>64.739999999999995</v>
      </c>
      <c r="AT1728" s="4">
        <v>42179</v>
      </c>
      <c r="AU1728" s="6">
        <v>32.027500000000003</v>
      </c>
      <c r="AV1728" s="4">
        <v>42221</v>
      </c>
      <c r="AW1728" s="6">
        <v>91.12</v>
      </c>
      <c r="AX1728" s="4">
        <v>42192</v>
      </c>
      <c r="AY1728" s="6">
        <v>60.955111000000002</v>
      </c>
      <c r="AZ1728" s="4">
        <v>42179</v>
      </c>
      <c r="BA1728">
        <v>122.49</v>
      </c>
      <c r="BB1728" s="4">
        <v>42192</v>
      </c>
      <c r="BC1728" s="6">
        <v>22.410336000000001</v>
      </c>
      <c r="BD1728" s="4">
        <v>42191</v>
      </c>
      <c r="BE1728">
        <v>2346.2772599999998</v>
      </c>
      <c r="BF1728" s="4">
        <v>42179</v>
      </c>
      <c r="BG1728" s="6">
        <v>95.08</v>
      </c>
      <c r="BH1728" s="4">
        <v>42123</v>
      </c>
      <c r="BI1728" s="6">
        <v>128.30000000000001</v>
      </c>
      <c r="BJ1728" s="4">
        <v>42192</v>
      </c>
      <c r="BK1728" s="6">
        <v>24.233004999999999</v>
      </c>
      <c r="BL1728" s="4">
        <v>42179</v>
      </c>
      <c r="BM1728" s="6">
        <v>24.6325</v>
      </c>
      <c r="BN1728" s="4">
        <v>42201</v>
      </c>
      <c r="BO1728" s="6">
        <v>4.3780000000000001</v>
      </c>
      <c r="BP1728" s="4">
        <v>42219</v>
      </c>
      <c r="BQ1728" s="6">
        <v>5.1577549999999999</v>
      </c>
      <c r="BU1728" s="4"/>
      <c r="CC1728" s="4"/>
      <c r="CG1728" s="4"/>
      <c r="CK1728" s="4"/>
      <c r="CO1728" s="4"/>
      <c r="CS1728" s="4"/>
      <c r="CW1728" s="4"/>
      <c r="DA1728" s="4"/>
      <c r="DE1728" s="4"/>
      <c r="DI1728" s="4"/>
      <c r="DM1728" s="4"/>
      <c r="DQ1728" s="4"/>
      <c r="DU1728" s="4"/>
      <c r="DY1728" s="4"/>
      <c r="EC1728" s="4"/>
      <c r="EG1728" s="4"/>
    </row>
    <row r="1729" spans="4:137" x14ac:dyDescent="0.25">
      <c r="D1729" s="4">
        <v>42178</v>
      </c>
      <c r="E1729" s="6">
        <v>563.39</v>
      </c>
      <c r="F1729" s="4">
        <v>42096</v>
      </c>
      <c r="G1729" s="6">
        <v>3497.5</v>
      </c>
      <c r="H1729" s="4">
        <v>42191</v>
      </c>
      <c r="I1729" s="6">
        <v>15.02</v>
      </c>
      <c r="J1729" s="4">
        <v>42178</v>
      </c>
      <c r="K1729" s="6">
        <v>445.99</v>
      </c>
      <c r="L1729" s="4">
        <v>42220</v>
      </c>
      <c r="M1729" s="6">
        <v>171.1</v>
      </c>
      <c r="N1729" s="4">
        <v>42096</v>
      </c>
      <c r="O1729" s="6">
        <v>1675.4</v>
      </c>
      <c r="P1729" s="4">
        <v>42178</v>
      </c>
      <c r="Q1729" s="6">
        <v>70.5</v>
      </c>
      <c r="R1729" s="4">
        <v>42178</v>
      </c>
      <c r="S1729" s="6">
        <v>72.569999999999993</v>
      </c>
      <c r="T1729" s="4">
        <v>42220</v>
      </c>
      <c r="U1729" s="6">
        <v>175.45</v>
      </c>
      <c r="V1729" s="4">
        <v>42178</v>
      </c>
      <c r="W1729" s="6">
        <v>85.07</v>
      </c>
      <c r="X1729" s="4">
        <v>42188</v>
      </c>
      <c r="Y1729" s="6">
        <v>1811.6510000000001</v>
      </c>
      <c r="Z1729" s="4">
        <v>42220</v>
      </c>
      <c r="AA1729" s="6">
        <v>44.65</v>
      </c>
      <c r="AB1729" s="4">
        <v>42178</v>
      </c>
      <c r="AC1729" s="6">
        <v>141.33000000000001</v>
      </c>
      <c r="AD1729" s="4">
        <v>42167</v>
      </c>
      <c r="AE1729" s="6">
        <v>78.2</v>
      </c>
      <c r="AF1729" s="4">
        <v>42185</v>
      </c>
      <c r="AG1729" s="6">
        <v>84.670298000000003</v>
      </c>
      <c r="AH1729" s="4">
        <v>42178</v>
      </c>
      <c r="AI1729" s="6">
        <v>122.74</v>
      </c>
      <c r="AJ1729" s="4">
        <v>42178</v>
      </c>
      <c r="AK1729" s="6">
        <v>265.25</v>
      </c>
      <c r="AL1729" s="4"/>
      <c r="AM1729" s="6"/>
      <c r="AN1729" s="4">
        <v>42178</v>
      </c>
      <c r="AO1729" s="6">
        <v>100.75</v>
      </c>
      <c r="AP1729" s="4">
        <v>42191</v>
      </c>
      <c r="AQ1729" s="6">
        <v>80.428261000000006</v>
      </c>
      <c r="AR1729" s="4">
        <v>42220</v>
      </c>
      <c r="AS1729" s="6">
        <v>64.16</v>
      </c>
      <c r="AT1729" s="4">
        <v>42178</v>
      </c>
      <c r="AU1729" s="6">
        <v>31.7575</v>
      </c>
      <c r="AV1729" s="4">
        <v>42220</v>
      </c>
      <c r="AW1729" s="6">
        <v>88.41</v>
      </c>
      <c r="AX1729" s="4">
        <v>42191</v>
      </c>
      <c r="AY1729" s="6">
        <v>61.243527</v>
      </c>
      <c r="AZ1729" s="4">
        <v>42178</v>
      </c>
      <c r="BA1729">
        <v>123.5</v>
      </c>
      <c r="BB1729" s="4">
        <v>42191</v>
      </c>
      <c r="BC1729" s="6">
        <v>22.205442000000001</v>
      </c>
      <c r="BD1729" s="4">
        <v>42188</v>
      </c>
      <c r="BE1729">
        <v>2371.7604879999999</v>
      </c>
      <c r="BF1729" s="4">
        <v>42178</v>
      </c>
      <c r="BG1729" s="6">
        <v>96.25</v>
      </c>
      <c r="BH1729" s="4">
        <v>42122</v>
      </c>
      <c r="BI1729" s="6">
        <v>127.4</v>
      </c>
      <c r="BJ1729" s="4">
        <v>42191</v>
      </c>
      <c r="BK1729" s="6">
        <v>23.745532999999998</v>
      </c>
      <c r="BL1729" s="4">
        <v>42178</v>
      </c>
      <c r="BM1729" s="6">
        <v>24.822500000000002</v>
      </c>
      <c r="BN1729" s="4">
        <v>42200</v>
      </c>
      <c r="BO1729" s="6">
        <v>4.3380000000000001</v>
      </c>
      <c r="BP1729" s="4">
        <v>42216</v>
      </c>
      <c r="BQ1729" s="6">
        <v>5.1242530000000004</v>
      </c>
      <c r="BU1729" s="4"/>
      <c r="CC1729" s="4"/>
      <c r="CG1729" s="4"/>
      <c r="CK1729" s="4"/>
      <c r="CO1729" s="4"/>
      <c r="CS1729" s="4"/>
      <c r="CW1729" s="4"/>
      <c r="DA1729" s="4"/>
      <c r="DE1729" s="4"/>
      <c r="DI1729" s="4"/>
      <c r="DM1729" s="4"/>
      <c r="DQ1729" s="4"/>
      <c r="DU1729" s="4"/>
      <c r="DY1729" s="4"/>
      <c r="EC1729" s="4"/>
      <c r="EG1729" s="4"/>
    </row>
    <row r="1730" spans="4:137" x14ac:dyDescent="0.25">
      <c r="D1730" s="4">
        <v>42177</v>
      </c>
      <c r="E1730" s="6">
        <v>559.67999999999995</v>
      </c>
      <c r="F1730" s="4">
        <v>42095</v>
      </c>
      <c r="G1730" s="6">
        <v>3464</v>
      </c>
      <c r="H1730" s="4">
        <v>42188</v>
      </c>
      <c r="I1730" s="6">
        <v>15.395</v>
      </c>
      <c r="J1730" s="4">
        <v>42177</v>
      </c>
      <c r="K1730" s="6">
        <v>436.29</v>
      </c>
      <c r="L1730" s="4">
        <v>42219</v>
      </c>
      <c r="M1730" s="6">
        <v>171.15</v>
      </c>
      <c r="N1730" s="4">
        <v>42095</v>
      </c>
      <c r="O1730" s="6">
        <v>1647.2</v>
      </c>
      <c r="P1730" s="4">
        <v>42177</v>
      </c>
      <c r="Q1730" s="6">
        <v>69.900000000000006</v>
      </c>
      <c r="R1730" s="4">
        <v>42177</v>
      </c>
      <c r="S1730" s="6">
        <v>72.790000000000006</v>
      </c>
      <c r="T1730" s="4">
        <v>42219</v>
      </c>
      <c r="U1730" s="6">
        <v>174.6</v>
      </c>
      <c r="V1730" s="4">
        <v>42177</v>
      </c>
      <c r="W1730" s="6">
        <v>85.17</v>
      </c>
      <c r="X1730" s="4">
        <v>42187</v>
      </c>
      <c r="Y1730" s="6">
        <v>1820.7226840000001</v>
      </c>
      <c r="Z1730" s="4">
        <v>42219</v>
      </c>
      <c r="AA1730" s="6">
        <v>44.95</v>
      </c>
      <c r="AB1730" s="4">
        <v>42177</v>
      </c>
      <c r="AC1730" s="6">
        <v>141.53</v>
      </c>
      <c r="AD1730" s="4">
        <v>42166</v>
      </c>
      <c r="AE1730" s="6">
        <v>78.150000000000006</v>
      </c>
      <c r="AF1730" s="4">
        <v>42184</v>
      </c>
      <c r="AG1730" s="6">
        <v>84.232674000000003</v>
      </c>
      <c r="AH1730" s="4">
        <v>42177</v>
      </c>
      <c r="AI1730" s="6">
        <v>120.25</v>
      </c>
      <c r="AJ1730" s="4">
        <v>42177</v>
      </c>
      <c r="AK1730" s="6">
        <v>262.25</v>
      </c>
      <c r="AL1730" s="4"/>
      <c r="AM1730" s="6"/>
      <c r="AN1730" s="4">
        <v>42177</v>
      </c>
      <c r="AO1730" s="6">
        <v>101.39</v>
      </c>
      <c r="AP1730" s="4">
        <v>42188</v>
      </c>
      <c r="AQ1730" s="6">
        <v>81.600159000000005</v>
      </c>
      <c r="AR1730" s="4">
        <v>42219</v>
      </c>
      <c r="AS1730" s="6">
        <v>63.89</v>
      </c>
      <c r="AT1730" s="4">
        <v>42177</v>
      </c>
      <c r="AU1730" s="6">
        <v>31.9025</v>
      </c>
      <c r="AV1730" s="4">
        <v>42219</v>
      </c>
      <c r="AW1730" s="6">
        <v>89.94</v>
      </c>
      <c r="AX1730" s="4">
        <v>42188</v>
      </c>
      <c r="AY1730" s="6">
        <v>62.118718999999999</v>
      </c>
      <c r="AZ1730" s="4">
        <v>42177</v>
      </c>
      <c r="BA1730">
        <v>123.35</v>
      </c>
      <c r="BB1730" s="4">
        <v>42188</v>
      </c>
      <c r="BC1730" s="6">
        <v>22.700603000000001</v>
      </c>
      <c r="BD1730" s="4">
        <v>42187</v>
      </c>
      <c r="BE1730">
        <v>2402.754101</v>
      </c>
      <c r="BF1730" s="4">
        <v>42177</v>
      </c>
      <c r="BG1730" s="6">
        <v>95.79</v>
      </c>
      <c r="BH1730" s="4">
        <v>42121</v>
      </c>
      <c r="BI1730" s="6">
        <v>127.9</v>
      </c>
      <c r="BJ1730" s="4">
        <v>42188</v>
      </c>
      <c r="BK1730" s="6">
        <v>24.05489</v>
      </c>
      <c r="BL1730" s="4">
        <v>42177</v>
      </c>
      <c r="BM1730" s="6">
        <v>25.19</v>
      </c>
      <c r="BN1730" s="4">
        <v>42199</v>
      </c>
      <c r="BO1730" s="6">
        <v>4.266</v>
      </c>
      <c r="BP1730" s="4">
        <v>42215</v>
      </c>
      <c r="BQ1730" s="6">
        <v>5.113086</v>
      </c>
      <c r="BU1730" s="4"/>
      <c r="CC1730" s="4"/>
      <c r="CG1730" s="4"/>
      <c r="CK1730" s="4"/>
      <c r="CO1730" s="4"/>
      <c r="CS1730" s="4"/>
      <c r="CW1730" s="4"/>
      <c r="DA1730" s="4"/>
      <c r="DE1730" s="4"/>
      <c r="DI1730" s="4"/>
      <c r="DM1730" s="4"/>
      <c r="DQ1730" s="4"/>
      <c r="DU1730" s="4"/>
      <c r="DY1730" s="4"/>
      <c r="EC1730" s="4"/>
      <c r="EG1730" s="4"/>
    </row>
    <row r="1731" spans="4:137" x14ac:dyDescent="0.25">
      <c r="D1731" s="4">
        <v>42174</v>
      </c>
      <c r="E1731" s="6">
        <v>557.52</v>
      </c>
      <c r="F1731" s="4">
        <v>42094</v>
      </c>
      <c r="G1731" s="6">
        <v>3490</v>
      </c>
      <c r="H1731" s="4">
        <v>42187</v>
      </c>
      <c r="I1731" s="6">
        <v>15.5</v>
      </c>
      <c r="J1731" s="4">
        <v>42174</v>
      </c>
      <c r="K1731" s="6">
        <v>434.92</v>
      </c>
      <c r="L1731" s="4">
        <v>42216</v>
      </c>
      <c r="M1731" s="6">
        <v>170.7</v>
      </c>
      <c r="N1731" s="4">
        <v>42094</v>
      </c>
      <c r="O1731" s="6">
        <v>1676.6</v>
      </c>
      <c r="P1731" s="4">
        <v>42174</v>
      </c>
      <c r="Q1731" s="6">
        <v>68.95</v>
      </c>
      <c r="R1731" s="4">
        <v>42174</v>
      </c>
      <c r="S1731" s="6">
        <v>72.739999999999995</v>
      </c>
      <c r="T1731" s="4">
        <v>42216</v>
      </c>
      <c r="U1731" s="6">
        <v>170.35</v>
      </c>
      <c r="V1731" s="4">
        <v>42174</v>
      </c>
      <c r="W1731" s="6">
        <v>85.21</v>
      </c>
      <c r="X1731" s="4">
        <v>42186</v>
      </c>
      <c r="Y1731" s="6">
        <v>1803.5</v>
      </c>
      <c r="Z1731" s="4">
        <v>42216</v>
      </c>
      <c r="AA1731" s="6">
        <v>45.075000000000003</v>
      </c>
      <c r="AB1731" s="4">
        <v>42174</v>
      </c>
      <c r="AC1731" s="6">
        <v>140.96</v>
      </c>
      <c r="AD1731" s="4">
        <v>42165</v>
      </c>
      <c r="AE1731" s="6">
        <v>78.260000000000005</v>
      </c>
      <c r="AF1731" s="4">
        <v>42181</v>
      </c>
      <c r="AG1731" s="6">
        <v>86.182090000000002</v>
      </c>
      <c r="AH1731" s="4">
        <v>42174</v>
      </c>
      <c r="AI1731" s="6">
        <v>120.33</v>
      </c>
      <c r="AJ1731" s="4">
        <v>42174</v>
      </c>
      <c r="AK1731" s="6">
        <v>258.5</v>
      </c>
      <c r="AL1731" s="4"/>
      <c r="AM1731" s="6"/>
      <c r="AN1731" s="4">
        <v>42174</v>
      </c>
      <c r="AO1731" s="6">
        <v>100.84</v>
      </c>
      <c r="AP1731" s="4">
        <v>42187</v>
      </c>
      <c r="AQ1731" s="6">
        <v>81.789466000000004</v>
      </c>
      <c r="AR1731" s="4">
        <v>42216</v>
      </c>
      <c r="AS1731" s="6">
        <v>63.59</v>
      </c>
      <c r="AT1731" s="4">
        <v>42174</v>
      </c>
      <c r="AU1731" s="6">
        <v>31.65</v>
      </c>
      <c r="AV1731" s="4">
        <v>42216</v>
      </c>
      <c r="AW1731" s="6">
        <v>90.64</v>
      </c>
      <c r="AX1731" s="4">
        <v>42187</v>
      </c>
      <c r="AY1731" s="6">
        <v>62.655768000000002</v>
      </c>
      <c r="AZ1731" s="4">
        <v>42174</v>
      </c>
      <c r="BA1731">
        <v>123</v>
      </c>
      <c r="BB1731" s="4">
        <v>42187</v>
      </c>
      <c r="BC1731" s="6">
        <v>23.050632</v>
      </c>
      <c r="BD1731" s="4">
        <v>42186</v>
      </c>
      <c r="BE1731">
        <v>2385.4122179999999</v>
      </c>
      <c r="BF1731" s="4">
        <v>42174</v>
      </c>
      <c r="BG1731" s="6">
        <v>95.97</v>
      </c>
      <c r="BH1731" s="4">
        <v>42118</v>
      </c>
      <c r="BI1731" s="6">
        <v>125.7</v>
      </c>
      <c r="BJ1731" s="4">
        <v>42187</v>
      </c>
      <c r="BK1731" s="6">
        <v>23.942395999999999</v>
      </c>
      <c r="BL1731" s="4">
        <v>42174</v>
      </c>
      <c r="BM1731" s="6">
        <v>25.24</v>
      </c>
      <c r="BN1731" s="4">
        <v>42198</v>
      </c>
      <c r="BO1731" s="6">
        <v>4.2759999999999998</v>
      </c>
      <c r="BP1731" s="4">
        <v>42214</v>
      </c>
      <c r="BQ1731" s="6">
        <v>5.1075020000000002</v>
      </c>
      <c r="BU1731" s="4"/>
      <c r="CC1731" s="4"/>
      <c r="CG1731" s="4"/>
      <c r="CK1731" s="4"/>
      <c r="CO1731" s="4"/>
      <c r="CS1731" s="4"/>
      <c r="CW1731" s="4"/>
      <c r="DA1731" s="4"/>
      <c r="DE1731" s="4"/>
      <c r="DI1731" s="4"/>
      <c r="DM1731" s="4"/>
      <c r="DQ1731" s="4"/>
      <c r="DU1731" s="4"/>
      <c r="DY1731" s="4"/>
      <c r="EC1731" s="4"/>
      <c r="EG1731" s="4"/>
    </row>
    <row r="1732" spans="4:137" x14ac:dyDescent="0.25">
      <c r="D1732" s="4">
        <v>42173</v>
      </c>
      <c r="E1732" s="6">
        <v>556.17999999999995</v>
      </c>
      <c r="F1732" s="4">
        <v>42093</v>
      </c>
      <c r="G1732" s="6">
        <v>3472</v>
      </c>
      <c r="H1732" s="4">
        <v>42186</v>
      </c>
      <c r="I1732" s="6">
        <v>15.605</v>
      </c>
      <c r="J1732" s="4">
        <v>42173</v>
      </c>
      <c r="K1732" s="6">
        <v>439.39</v>
      </c>
      <c r="L1732" s="4">
        <v>42215</v>
      </c>
      <c r="M1732" s="6">
        <v>168.6</v>
      </c>
      <c r="N1732" s="4">
        <v>42093</v>
      </c>
      <c r="O1732" s="6">
        <v>1685.2</v>
      </c>
      <c r="P1732" s="4">
        <v>42173</v>
      </c>
      <c r="Q1732" s="6">
        <v>69.05</v>
      </c>
      <c r="R1732" s="4">
        <v>42173</v>
      </c>
      <c r="S1732" s="6">
        <v>72.98</v>
      </c>
      <c r="T1732" s="4">
        <v>42215</v>
      </c>
      <c r="U1732" s="6">
        <v>170.35</v>
      </c>
      <c r="V1732" s="4">
        <v>42173</v>
      </c>
      <c r="W1732" s="6">
        <v>85.48</v>
      </c>
      <c r="X1732" s="4">
        <v>42185</v>
      </c>
      <c r="Y1732" s="6">
        <v>1808.791487</v>
      </c>
      <c r="Z1732" s="4">
        <v>42215</v>
      </c>
      <c r="AA1732" s="6">
        <v>44.96</v>
      </c>
      <c r="AB1732" s="4">
        <v>42173</v>
      </c>
      <c r="AC1732" s="6">
        <v>142.66999999999999</v>
      </c>
      <c r="AD1732" s="4">
        <v>42164</v>
      </c>
      <c r="AE1732" s="6">
        <v>77.92</v>
      </c>
      <c r="AF1732" s="4">
        <v>42180</v>
      </c>
      <c r="AG1732" s="6">
        <v>86.818634000000003</v>
      </c>
      <c r="AH1732" s="4">
        <v>42173</v>
      </c>
      <c r="AI1732" s="6">
        <v>120.89</v>
      </c>
      <c r="AJ1732" s="4">
        <v>42173</v>
      </c>
      <c r="AK1732" s="6">
        <v>260.25</v>
      </c>
      <c r="AL1732" s="4"/>
      <c r="AM1732" s="6"/>
      <c r="AN1732" s="4">
        <v>42173</v>
      </c>
      <c r="AO1732" s="6">
        <v>101.4</v>
      </c>
      <c r="AP1732" s="4">
        <v>42186</v>
      </c>
      <c r="AQ1732" s="6">
        <v>82.591764999999995</v>
      </c>
      <c r="AR1732" s="4">
        <v>42215</v>
      </c>
      <c r="AS1732" s="6">
        <v>62.56</v>
      </c>
      <c r="AT1732" s="4">
        <v>42173</v>
      </c>
      <c r="AU1732" s="6">
        <v>31.97</v>
      </c>
      <c r="AV1732" s="4">
        <v>42215</v>
      </c>
      <c r="AW1732" s="6">
        <v>90.7</v>
      </c>
      <c r="AX1732" s="4">
        <v>42186</v>
      </c>
      <c r="AY1732" s="6">
        <v>63.282325999999998</v>
      </c>
      <c r="AZ1732" s="4">
        <v>42173</v>
      </c>
      <c r="BA1732">
        <v>123.79</v>
      </c>
      <c r="BB1732" s="4">
        <v>42186</v>
      </c>
      <c r="BC1732" s="6">
        <v>22.751826999999999</v>
      </c>
      <c r="BD1732" s="4">
        <v>42185</v>
      </c>
      <c r="BE1732">
        <v>2379.0414110000002</v>
      </c>
      <c r="BF1732" s="4">
        <v>42173</v>
      </c>
      <c r="BG1732" s="6">
        <v>96.18</v>
      </c>
      <c r="BH1732" s="4">
        <v>42117</v>
      </c>
      <c r="BI1732" s="6">
        <v>124.3</v>
      </c>
      <c r="BJ1732" s="4">
        <v>42186</v>
      </c>
      <c r="BK1732" s="6">
        <v>24.364248</v>
      </c>
      <c r="BL1732" s="4">
        <v>42173</v>
      </c>
      <c r="BM1732" s="6">
        <v>25.565000000000001</v>
      </c>
      <c r="BN1732" s="4">
        <v>42195</v>
      </c>
      <c r="BO1732" s="6">
        <v>4.226</v>
      </c>
      <c r="BP1732" s="4">
        <v>42213</v>
      </c>
      <c r="BQ1732" s="6">
        <v>5.0835720000000002</v>
      </c>
      <c r="BU1732" s="4"/>
      <c r="CC1732" s="4"/>
      <c r="CG1732" s="4"/>
      <c r="CK1732" s="4"/>
      <c r="CO1732" s="4"/>
      <c r="CS1732" s="4"/>
      <c r="CW1732" s="4"/>
      <c r="DA1732" s="4"/>
      <c r="DE1732" s="4"/>
      <c r="DI1732" s="4"/>
      <c r="DM1732" s="4"/>
      <c r="DQ1732" s="4"/>
      <c r="DU1732" s="4"/>
      <c r="DY1732" s="4"/>
      <c r="EC1732" s="4"/>
      <c r="EG1732" s="4"/>
    </row>
    <row r="1733" spans="4:137" x14ac:dyDescent="0.25">
      <c r="D1733" s="4">
        <v>42172</v>
      </c>
      <c r="E1733" s="6">
        <v>546.6</v>
      </c>
      <c r="F1733" s="4">
        <v>42090</v>
      </c>
      <c r="G1733" s="6">
        <v>3471</v>
      </c>
      <c r="H1733" s="4">
        <v>42185</v>
      </c>
      <c r="I1733" s="6">
        <v>15.45</v>
      </c>
      <c r="J1733" s="4">
        <v>42172</v>
      </c>
      <c r="K1733" s="6">
        <v>427.81</v>
      </c>
      <c r="L1733" s="4">
        <v>42214</v>
      </c>
      <c r="M1733" s="6">
        <v>169</v>
      </c>
      <c r="N1733" s="4">
        <v>42090</v>
      </c>
      <c r="O1733" s="6">
        <v>1696.2</v>
      </c>
      <c r="P1733" s="4">
        <v>42172</v>
      </c>
      <c r="Q1733" s="6">
        <v>69</v>
      </c>
      <c r="R1733" s="4">
        <v>42172</v>
      </c>
      <c r="S1733" s="6">
        <v>72.73</v>
      </c>
      <c r="T1733" s="4">
        <v>42214</v>
      </c>
      <c r="U1733" s="6">
        <v>169.9</v>
      </c>
      <c r="V1733" s="4">
        <v>42172</v>
      </c>
      <c r="W1733" s="6">
        <v>84.73</v>
      </c>
      <c r="X1733" s="4">
        <v>42184</v>
      </c>
      <c r="Y1733" s="6">
        <v>1819</v>
      </c>
      <c r="Z1733" s="4">
        <v>42214</v>
      </c>
      <c r="AA1733" s="6">
        <v>44.314999999999998</v>
      </c>
      <c r="AB1733" s="4">
        <v>42172</v>
      </c>
      <c r="AC1733" s="6">
        <v>139.97</v>
      </c>
      <c r="AD1733" s="4">
        <v>42163</v>
      </c>
      <c r="AE1733" s="6">
        <v>78.63</v>
      </c>
      <c r="AF1733" s="4">
        <v>42179</v>
      </c>
      <c r="AG1733" s="6">
        <v>86.719173999999995</v>
      </c>
      <c r="AH1733" s="4">
        <v>42172</v>
      </c>
      <c r="AI1733" s="6">
        <v>119.74</v>
      </c>
      <c r="AJ1733" s="4">
        <v>42172</v>
      </c>
      <c r="AK1733" s="6">
        <v>259</v>
      </c>
      <c r="AL1733" s="4"/>
      <c r="AM1733" s="6"/>
      <c r="AN1733" s="4">
        <v>42172</v>
      </c>
      <c r="AO1733" s="6">
        <v>100.42</v>
      </c>
      <c r="AP1733" s="4">
        <v>42185</v>
      </c>
      <c r="AQ1733" s="6">
        <v>81.446911</v>
      </c>
      <c r="AR1733" s="4">
        <v>42214</v>
      </c>
      <c r="AS1733" s="6">
        <v>62.74</v>
      </c>
      <c r="AT1733" s="4">
        <v>42172</v>
      </c>
      <c r="AU1733" s="6">
        <v>31.824999999999999</v>
      </c>
      <c r="AV1733" s="4">
        <v>42214</v>
      </c>
      <c r="AW1733" s="6">
        <v>89.58</v>
      </c>
      <c r="AX1733" s="4">
        <v>42185</v>
      </c>
      <c r="AY1733" s="6">
        <v>62.257953999999998</v>
      </c>
      <c r="AZ1733" s="4">
        <v>42172</v>
      </c>
      <c r="BA1733">
        <v>122.67</v>
      </c>
      <c r="BB1733" s="4">
        <v>42185</v>
      </c>
      <c r="BC1733" s="6">
        <v>23.093318</v>
      </c>
      <c r="BD1733" s="4">
        <v>42184</v>
      </c>
      <c r="BE1733">
        <v>2449.575347</v>
      </c>
      <c r="BF1733" s="4">
        <v>42172</v>
      </c>
      <c r="BG1733" s="6">
        <v>94.12</v>
      </c>
      <c r="BH1733" s="4">
        <v>42116</v>
      </c>
      <c r="BI1733" s="6">
        <v>125.7</v>
      </c>
      <c r="BJ1733" s="4">
        <v>42185</v>
      </c>
      <c r="BK1733" s="6">
        <v>23.717409</v>
      </c>
      <c r="BL1733" s="4">
        <v>42172</v>
      </c>
      <c r="BM1733" s="6">
        <v>25.175000000000001</v>
      </c>
      <c r="BN1733" s="4">
        <v>42194</v>
      </c>
      <c r="BO1733" s="6">
        <v>4.1159999999999997</v>
      </c>
      <c r="BP1733" s="4">
        <v>42212</v>
      </c>
      <c r="BQ1733" s="6">
        <v>5.0612370000000002</v>
      </c>
      <c r="BU1733" s="4"/>
      <c r="CC1733" s="4"/>
      <c r="CG1733" s="4"/>
      <c r="CK1733" s="4"/>
      <c r="CO1733" s="4"/>
      <c r="CS1733" s="4"/>
      <c r="CW1733" s="4"/>
      <c r="DA1733" s="4"/>
      <c r="DE1733" s="4"/>
      <c r="DI1733" s="4"/>
      <c r="DM1733" s="4"/>
      <c r="DQ1733" s="4"/>
      <c r="DU1733" s="4"/>
      <c r="DY1733" s="4"/>
      <c r="EC1733" s="4"/>
      <c r="EG1733" s="4"/>
    </row>
    <row r="1734" spans="4:137" x14ac:dyDescent="0.25">
      <c r="D1734" s="4">
        <v>42171</v>
      </c>
      <c r="E1734" s="6">
        <v>544.87</v>
      </c>
      <c r="F1734" s="4">
        <v>42089</v>
      </c>
      <c r="G1734" s="6">
        <v>3481</v>
      </c>
      <c r="H1734" s="4">
        <v>42184</v>
      </c>
      <c r="I1734" s="6">
        <v>15.654999999999999</v>
      </c>
      <c r="J1734" s="4">
        <v>42171</v>
      </c>
      <c r="K1734" s="6">
        <v>427.26</v>
      </c>
      <c r="L1734" s="4">
        <v>42213</v>
      </c>
      <c r="M1734" s="6">
        <v>165.8</v>
      </c>
      <c r="N1734" s="4">
        <v>42089</v>
      </c>
      <c r="O1734" s="6">
        <v>1721</v>
      </c>
      <c r="P1734" s="4">
        <v>42171</v>
      </c>
      <c r="Q1734" s="6">
        <v>69.400000000000006</v>
      </c>
      <c r="R1734" s="4">
        <v>42171</v>
      </c>
      <c r="S1734" s="6">
        <v>72.349999999999994</v>
      </c>
      <c r="T1734" s="4">
        <v>42213</v>
      </c>
      <c r="U1734" s="6">
        <v>167.75</v>
      </c>
      <c r="V1734" s="4">
        <v>42171</v>
      </c>
      <c r="W1734" s="6">
        <v>84.68</v>
      </c>
      <c r="X1734" s="4">
        <v>42181</v>
      </c>
      <c r="Y1734" s="6">
        <v>1862.9915000000001</v>
      </c>
      <c r="Z1734" s="4">
        <v>42213</v>
      </c>
      <c r="AA1734" s="6">
        <v>43.215000000000003</v>
      </c>
      <c r="AB1734" s="4">
        <v>42171</v>
      </c>
      <c r="AC1734" s="6">
        <v>139.71</v>
      </c>
      <c r="AD1734" s="4">
        <v>42160</v>
      </c>
      <c r="AE1734" s="6">
        <v>79.58</v>
      </c>
      <c r="AF1734" s="4">
        <v>42178</v>
      </c>
      <c r="AG1734" s="6">
        <v>86.291495999999995</v>
      </c>
      <c r="AH1734" s="4">
        <v>42171</v>
      </c>
      <c r="AI1734" s="6">
        <v>121.55</v>
      </c>
      <c r="AJ1734" s="4">
        <v>42171</v>
      </c>
      <c r="AK1734" s="6">
        <v>260.5</v>
      </c>
      <c r="AL1734" s="4"/>
      <c r="AM1734" s="6"/>
      <c r="AN1734" s="4">
        <v>42171</v>
      </c>
      <c r="AO1734" s="6">
        <v>100.35</v>
      </c>
      <c r="AP1734" s="4">
        <v>42184</v>
      </c>
      <c r="AQ1734" s="6">
        <v>83.006437000000005</v>
      </c>
      <c r="AR1734" s="4">
        <v>42213</v>
      </c>
      <c r="AS1734" s="6">
        <v>62.66</v>
      </c>
      <c r="AT1734" s="4">
        <v>42171</v>
      </c>
      <c r="AU1734" s="6">
        <v>31.9</v>
      </c>
      <c r="AV1734" s="4">
        <v>42213</v>
      </c>
      <c r="AW1734" s="6">
        <v>88.81</v>
      </c>
      <c r="AX1734" s="4">
        <v>42184</v>
      </c>
      <c r="AY1734" s="6">
        <v>63.272379999999998</v>
      </c>
      <c r="AZ1734" s="4">
        <v>42171</v>
      </c>
      <c r="BA1734">
        <v>121.74</v>
      </c>
      <c r="BB1734" s="4">
        <v>42184</v>
      </c>
      <c r="BC1734" s="6">
        <v>23.007944999999999</v>
      </c>
      <c r="BD1734" s="4">
        <v>42181</v>
      </c>
      <c r="BE1734">
        <v>2465.0473069999998</v>
      </c>
      <c r="BF1734" s="4">
        <v>42171</v>
      </c>
      <c r="BG1734" s="6">
        <v>93.26</v>
      </c>
      <c r="BH1734" s="4">
        <v>42115</v>
      </c>
      <c r="BI1734" s="6">
        <v>124.6</v>
      </c>
      <c r="BJ1734" s="4">
        <v>42184</v>
      </c>
      <c r="BK1734" s="6">
        <v>23.881461999999999</v>
      </c>
      <c r="BL1734" s="4">
        <v>42171</v>
      </c>
      <c r="BM1734" s="6">
        <v>24.8825</v>
      </c>
      <c r="BN1734" s="4">
        <v>42193</v>
      </c>
      <c r="BO1734" s="6">
        <v>3.96</v>
      </c>
      <c r="BP1734" s="4">
        <v>42209</v>
      </c>
      <c r="BQ1734" s="6">
        <v>5.0963339999999997</v>
      </c>
      <c r="BU1734" s="4"/>
      <c r="CC1734" s="4"/>
      <c r="CG1734" s="4"/>
      <c r="CK1734" s="4"/>
      <c r="CO1734" s="4"/>
      <c r="CS1734" s="4"/>
      <c r="CW1734" s="4"/>
      <c r="DA1734" s="4"/>
      <c r="DE1734" s="4"/>
      <c r="DI1734" s="4"/>
      <c r="DM1734" s="4"/>
      <c r="DQ1734" s="4"/>
      <c r="DU1734" s="4"/>
      <c r="DY1734" s="4"/>
      <c r="EC1734" s="4"/>
      <c r="EG1734" s="4"/>
    </row>
    <row r="1735" spans="4:137" x14ac:dyDescent="0.25">
      <c r="D1735" s="4">
        <v>42170</v>
      </c>
      <c r="E1735" s="6">
        <v>543</v>
      </c>
      <c r="F1735" s="4">
        <v>42088</v>
      </c>
      <c r="G1735" s="6">
        <v>3506</v>
      </c>
      <c r="H1735" s="4">
        <v>42181</v>
      </c>
      <c r="I1735" s="6">
        <v>16.285</v>
      </c>
      <c r="J1735" s="4">
        <v>42170</v>
      </c>
      <c r="K1735" s="6">
        <v>423.67</v>
      </c>
      <c r="L1735" s="4">
        <v>42212</v>
      </c>
      <c r="M1735" s="6">
        <v>160.94999999999999</v>
      </c>
      <c r="N1735" s="4">
        <v>42088</v>
      </c>
      <c r="O1735" s="6">
        <v>1739</v>
      </c>
      <c r="P1735" s="4">
        <v>42170</v>
      </c>
      <c r="Q1735" s="6">
        <v>69.2</v>
      </c>
      <c r="R1735" s="4">
        <v>42170</v>
      </c>
      <c r="S1735" s="6">
        <v>71.930000000000007</v>
      </c>
      <c r="T1735" s="4">
        <v>42212</v>
      </c>
      <c r="U1735" s="6">
        <v>166.15</v>
      </c>
      <c r="V1735" s="4">
        <v>42170</v>
      </c>
      <c r="W1735" s="6">
        <v>83.72</v>
      </c>
      <c r="X1735" s="4">
        <v>42180</v>
      </c>
      <c r="Y1735" s="6">
        <v>1883</v>
      </c>
      <c r="Z1735" s="4">
        <v>42212</v>
      </c>
      <c r="AA1735" s="6">
        <v>42.98</v>
      </c>
      <c r="AB1735" s="4">
        <v>42170</v>
      </c>
      <c r="AC1735" s="6">
        <v>139.4</v>
      </c>
      <c r="AD1735" s="4">
        <v>42159</v>
      </c>
      <c r="AE1735" s="6">
        <v>80</v>
      </c>
      <c r="AF1735" s="4">
        <v>42177</v>
      </c>
      <c r="AG1735" s="6">
        <v>84.560891999999996</v>
      </c>
      <c r="AH1735" s="4">
        <v>42170</v>
      </c>
      <c r="AI1735" s="6">
        <v>118.98</v>
      </c>
      <c r="AJ1735" s="4">
        <v>42170</v>
      </c>
      <c r="AK1735" s="6">
        <v>260</v>
      </c>
      <c r="AL1735" s="4"/>
      <c r="AM1735" s="6"/>
      <c r="AN1735" s="4">
        <v>42170</v>
      </c>
      <c r="AO1735" s="6">
        <v>99.96</v>
      </c>
      <c r="AP1735" s="4">
        <v>42181</v>
      </c>
      <c r="AQ1735" s="6">
        <v>85.728846000000004</v>
      </c>
      <c r="AR1735" s="4">
        <v>42212</v>
      </c>
      <c r="AS1735" s="6">
        <v>62.01</v>
      </c>
      <c r="AT1735" s="4">
        <v>42170</v>
      </c>
      <c r="AU1735" s="6">
        <v>31.73</v>
      </c>
      <c r="AV1735" s="4">
        <v>42212</v>
      </c>
      <c r="AW1735" s="6">
        <v>89.36</v>
      </c>
      <c r="AX1735" s="4">
        <v>42181</v>
      </c>
      <c r="AY1735" s="6">
        <v>65.311178999999996</v>
      </c>
      <c r="AZ1735" s="4">
        <v>42170</v>
      </c>
      <c r="BA1735">
        <v>121.22</v>
      </c>
      <c r="BB1735" s="4">
        <v>42181</v>
      </c>
      <c r="BC1735" s="6">
        <v>23.477495000000001</v>
      </c>
      <c r="BD1735" s="4">
        <v>42180</v>
      </c>
      <c r="BE1735">
        <v>2487.5908639999998</v>
      </c>
      <c r="BF1735" s="4">
        <v>42170</v>
      </c>
      <c r="BG1735" s="6">
        <v>92.26</v>
      </c>
      <c r="BH1735" s="4">
        <v>42114</v>
      </c>
      <c r="BI1735" s="6">
        <v>123.8</v>
      </c>
      <c r="BJ1735" s="4">
        <v>42181</v>
      </c>
      <c r="BK1735" s="6">
        <v>24.842345999999999</v>
      </c>
      <c r="BL1735" s="4">
        <v>42170</v>
      </c>
      <c r="BM1735" s="6">
        <v>24.78</v>
      </c>
      <c r="BN1735" s="4">
        <v>42192</v>
      </c>
      <c r="BO1735" s="6">
        <v>3.8660000000000001</v>
      </c>
      <c r="BP1735" s="4">
        <v>42208</v>
      </c>
      <c r="BQ1735" s="6">
        <v>5.1226580000000004</v>
      </c>
      <c r="BU1735" s="4"/>
      <c r="CC1735" s="4"/>
      <c r="CG1735" s="4"/>
      <c r="CK1735" s="4"/>
      <c r="CO1735" s="4"/>
      <c r="CS1735" s="4"/>
      <c r="CW1735" s="4"/>
      <c r="DA1735" s="4"/>
      <c r="DE1735" s="4"/>
      <c r="DI1735" s="4"/>
      <c r="DM1735" s="4"/>
      <c r="DQ1735" s="4"/>
      <c r="DU1735" s="4"/>
      <c r="DY1735" s="4"/>
      <c r="EC1735" s="4"/>
      <c r="EG1735" s="4"/>
    </row>
    <row r="1736" spans="4:137" x14ac:dyDescent="0.25">
      <c r="D1736" s="4">
        <v>42167</v>
      </c>
      <c r="E1736" s="6">
        <v>547.47</v>
      </c>
      <c r="F1736" s="4">
        <v>42087</v>
      </c>
      <c r="G1736" s="6">
        <v>3508.5</v>
      </c>
      <c r="H1736" s="4">
        <v>42180</v>
      </c>
      <c r="I1736" s="6">
        <v>16.39</v>
      </c>
      <c r="J1736" s="4">
        <v>42167</v>
      </c>
      <c r="K1736" s="6">
        <v>429.92</v>
      </c>
      <c r="L1736" s="4">
        <v>42209</v>
      </c>
      <c r="M1736" s="6">
        <v>166.05</v>
      </c>
      <c r="N1736" s="4">
        <v>42087</v>
      </c>
      <c r="O1736" s="6">
        <v>1737.8</v>
      </c>
      <c r="P1736" s="4">
        <v>42167</v>
      </c>
      <c r="Q1736" s="6">
        <v>69.5</v>
      </c>
      <c r="R1736" s="4">
        <v>42167</v>
      </c>
      <c r="S1736" s="6">
        <v>72.430000000000007</v>
      </c>
      <c r="T1736" s="4">
        <v>42209</v>
      </c>
      <c r="U1736" s="6">
        <v>169.4</v>
      </c>
      <c r="V1736" s="4">
        <v>42167</v>
      </c>
      <c r="W1736" s="6">
        <v>84.02</v>
      </c>
      <c r="X1736" s="4">
        <v>42179</v>
      </c>
      <c r="Y1736" s="6">
        <v>1893.1489999999999</v>
      </c>
      <c r="Z1736" s="4">
        <v>42209</v>
      </c>
      <c r="AA1736" s="6">
        <v>44.244999999999997</v>
      </c>
      <c r="AB1736" s="4">
        <v>42167</v>
      </c>
      <c r="AC1736" s="6">
        <v>140.29</v>
      </c>
      <c r="AD1736" s="4">
        <v>42158</v>
      </c>
      <c r="AE1736" s="6">
        <v>80.27</v>
      </c>
      <c r="AF1736" s="4">
        <v>42174</v>
      </c>
      <c r="AG1736" s="6">
        <v>84.013862000000003</v>
      </c>
      <c r="AH1736" s="4">
        <v>42167</v>
      </c>
      <c r="AI1736" s="6">
        <v>117.65</v>
      </c>
      <c r="AJ1736" s="4">
        <v>42167</v>
      </c>
      <c r="AK1736" s="6">
        <v>265</v>
      </c>
      <c r="AL1736" s="4"/>
      <c r="AM1736" s="6"/>
      <c r="AN1736" s="4">
        <v>42167</v>
      </c>
      <c r="AO1736" s="6">
        <v>100.06</v>
      </c>
      <c r="AP1736" s="4">
        <v>42180</v>
      </c>
      <c r="AQ1736" s="6">
        <v>85.972239999999999</v>
      </c>
      <c r="AR1736" s="4">
        <v>42209</v>
      </c>
      <c r="AS1736" s="6">
        <v>63.86</v>
      </c>
      <c r="AT1736" s="4">
        <v>42167</v>
      </c>
      <c r="AU1736" s="6">
        <v>31.7925</v>
      </c>
      <c r="AV1736" s="4">
        <v>42209</v>
      </c>
      <c r="AW1736" s="6">
        <v>90.04</v>
      </c>
      <c r="AX1736" s="4">
        <v>42180</v>
      </c>
      <c r="AY1736" s="6">
        <v>65.639375999999999</v>
      </c>
      <c r="AZ1736" s="4">
        <v>42167</v>
      </c>
      <c r="BA1736">
        <v>123.18</v>
      </c>
      <c r="BB1736" s="4">
        <v>42180</v>
      </c>
      <c r="BC1736" s="6">
        <v>24.339759000000001</v>
      </c>
      <c r="BD1736" s="4">
        <v>42179</v>
      </c>
      <c r="BE1736">
        <v>2530.575609</v>
      </c>
      <c r="BF1736" s="4">
        <v>42167</v>
      </c>
      <c r="BG1736" s="6">
        <v>93.2</v>
      </c>
      <c r="BH1736" s="4">
        <v>42111</v>
      </c>
      <c r="BI1736" s="6">
        <v>125.8</v>
      </c>
      <c r="BJ1736" s="4">
        <v>42180</v>
      </c>
      <c r="BK1736" s="6">
        <v>24.570485999999999</v>
      </c>
      <c r="BL1736" s="4">
        <v>42167</v>
      </c>
      <c r="BM1736" s="6">
        <v>24.81</v>
      </c>
      <c r="BN1736" s="4">
        <v>42191</v>
      </c>
      <c r="BO1736" s="6">
        <v>3.944</v>
      </c>
      <c r="BP1736" s="4">
        <v>42207</v>
      </c>
      <c r="BQ1736" s="6">
        <v>5.1425989999999997</v>
      </c>
      <c r="BU1736" s="4"/>
      <c r="CC1736" s="4"/>
      <c r="CG1736" s="4"/>
      <c r="CK1736" s="4"/>
      <c r="CO1736" s="4"/>
      <c r="CS1736" s="4"/>
      <c r="CW1736" s="4"/>
      <c r="DA1736" s="4"/>
      <c r="DE1736" s="4"/>
      <c r="DI1736" s="4"/>
      <c r="DM1736" s="4"/>
      <c r="DQ1736" s="4"/>
      <c r="DU1736" s="4"/>
      <c r="DY1736" s="4"/>
      <c r="EC1736" s="4"/>
      <c r="EG1736" s="4"/>
    </row>
    <row r="1737" spans="4:137" x14ac:dyDescent="0.25">
      <c r="D1737" s="4">
        <v>42166</v>
      </c>
      <c r="E1737" s="6">
        <v>550.04</v>
      </c>
      <c r="F1737" s="4">
        <v>42086</v>
      </c>
      <c r="G1737" s="6">
        <v>3530</v>
      </c>
      <c r="H1737" s="4">
        <v>42179</v>
      </c>
      <c r="I1737" s="6">
        <v>16.274999999999999</v>
      </c>
      <c r="J1737" s="4">
        <v>42166</v>
      </c>
      <c r="K1737" s="6">
        <v>432.97</v>
      </c>
      <c r="L1737" s="4">
        <v>42208</v>
      </c>
      <c r="M1737" s="6">
        <v>167.2</v>
      </c>
      <c r="N1737" s="4">
        <v>42086</v>
      </c>
      <c r="O1737" s="6">
        <v>1748.2</v>
      </c>
      <c r="P1737" s="4">
        <v>42166</v>
      </c>
      <c r="Q1737" s="6">
        <v>70.2</v>
      </c>
      <c r="R1737" s="4">
        <v>42166</v>
      </c>
      <c r="S1737" s="6">
        <v>72.94</v>
      </c>
      <c r="T1737" s="4">
        <v>42208</v>
      </c>
      <c r="U1737" s="6">
        <v>169.05</v>
      </c>
      <c r="V1737" s="4">
        <v>42166</v>
      </c>
      <c r="W1737" s="6">
        <v>85.09</v>
      </c>
      <c r="X1737" s="4">
        <v>42178</v>
      </c>
      <c r="Y1737" s="6">
        <v>1863.5288</v>
      </c>
      <c r="Z1737" s="4">
        <v>42208</v>
      </c>
      <c r="AA1737" s="6">
        <v>44.63</v>
      </c>
      <c r="AB1737" s="4">
        <v>42166</v>
      </c>
      <c r="AC1737" s="6">
        <v>141.36000000000001</v>
      </c>
      <c r="AD1737" s="4">
        <v>42157</v>
      </c>
      <c r="AE1737" s="6">
        <v>79.13</v>
      </c>
      <c r="AF1737" s="4">
        <v>42173</v>
      </c>
      <c r="AG1737" s="6">
        <v>82.750720000000001</v>
      </c>
      <c r="AH1737" s="4">
        <v>42166</v>
      </c>
      <c r="AI1737" s="6">
        <v>119.32</v>
      </c>
      <c r="AJ1737" s="4">
        <v>42166</v>
      </c>
      <c r="AK1737" s="6">
        <v>269.5</v>
      </c>
      <c r="AL1737" s="4"/>
      <c r="AM1737" s="6"/>
      <c r="AN1737" s="4">
        <v>42166</v>
      </c>
      <c r="AO1737" s="6">
        <v>101</v>
      </c>
      <c r="AP1737" s="4">
        <v>42179</v>
      </c>
      <c r="AQ1737" s="6">
        <v>86.513115999999997</v>
      </c>
      <c r="AR1737" s="4">
        <v>42208</v>
      </c>
      <c r="AS1737" s="6">
        <v>64.010000000000005</v>
      </c>
      <c r="AT1737" s="4">
        <v>42166</v>
      </c>
      <c r="AU1737" s="6">
        <v>32.147500000000001</v>
      </c>
      <c r="AV1737" s="4">
        <v>42208</v>
      </c>
      <c r="AW1737" s="6">
        <v>92.99</v>
      </c>
      <c r="AX1737" s="4">
        <v>42179</v>
      </c>
      <c r="AY1737" s="6">
        <v>65.718939000000006</v>
      </c>
      <c r="AZ1737" s="4">
        <v>42166</v>
      </c>
      <c r="BA1737">
        <v>123.24</v>
      </c>
      <c r="BB1737" s="4">
        <v>42179</v>
      </c>
      <c r="BC1737" s="6">
        <v>24.373909000000001</v>
      </c>
      <c r="BD1737" s="4">
        <v>42178</v>
      </c>
      <c r="BE1737">
        <v>2510.553073</v>
      </c>
      <c r="BF1737" s="4">
        <v>42166</v>
      </c>
      <c r="BG1737" s="6">
        <v>93.42</v>
      </c>
      <c r="BH1737" s="4">
        <v>42110</v>
      </c>
      <c r="BI1737" s="6">
        <v>126</v>
      </c>
      <c r="BJ1737" s="4">
        <v>42179</v>
      </c>
      <c r="BK1737" s="6">
        <v>24.017392000000001</v>
      </c>
      <c r="BL1737" s="4">
        <v>42166</v>
      </c>
      <c r="BM1737" s="6">
        <v>24.9175</v>
      </c>
      <c r="BN1737" s="4">
        <v>42188</v>
      </c>
      <c r="BO1737" s="6">
        <v>4.1180000000000003</v>
      </c>
      <c r="BP1737" s="4">
        <v>42206</v>
      </c>
      <c r="BQ1737" s="6">
        <v>5.113086</v>
      </c>
      <c r="BU1737" s="4"/>
      <c r="CC1737" s="4"/>
      <c r="CG1737" s="4"/>
      <c r="CK1737" s="4"/>
      <c r="CO1737" s="4"/>
      <c r="CS1737" s="4"/>
      <c r="CW1737" s="4"/>
      <c r="DA1737" s="4"/>
      <c r="DE1737" s="4"/>
      <c r="DI1737" s="4"/>
      <c r="DM1737" s="4"/>
      <c r="DQ1737" s="4"/>
      <c r="DU1737" s="4"/>
      <c r="DY1737" s="4"/>
      <c r="EC1737" s="4"/>
      <c r="EG1737" s="4"/>
    </row>
    <row r="1738" spans="4:137" x14ac:dyDescent="0.25">
      <c r="D1738" s="4">
        <v>42165</v>
      </c>
      <c r="E1738" s="6">
        <v>552.6</v>
      </c>
      <c r="F1738" s="4">
        <v>42083</v>
      </c>
      <c r="G1738" s="6">
        <v>3534</v>
      </c>
      <c r="H1738" s="4">
        <v>42178</v>
      </c>
      <c r="I1738" s="6">
        <v>16.344999999999999</v>
      </c>
      <c r="J1738" s="4">
        <v>42165</v>
      </c>
      <c r="K1738" s="6">
        <v>430.77</v>
      </c>
      <c r="L1738" s="4">
        <v>42207</v>
      </c>
      <c r="M1738" s="6">
        <v>167.5</v>
      </c>
      <c r="N1738" s="4">
        <v>42083</v>
      </c>
      <c r="O1738" s="6">
        <v>1719.6</v>
      </c>
      <c r="P1738" s="4">
        <v>42165</v>
      </c>
      <c r="Q1738" s="6">
        <v>69.75</v>
      </c>
      <c r="R1738" s="4">
        <v>42165</v>
      </c>
      <c r="S1738" s="6">
        <v>72.930000000000007</v>
      </c>
      <c r="T1738" s="4">
        <v>42207</v>
      </c>
      <c r="U1738" s="6">
        <v>168.9</v>
      </c>
      <c r="V1738" s="4">
        <v>42165</v>
      </c>
      <c r="W1738" s="6">
        <v>85.21</v>
      </c>
      <c r="X1738" s="4">
        <v>42177</v>
      </c>
      <c r="Y1738" s="6">
        <v>1875</v>
      </c>
      <c r="Z1738" s="4">
        <v>42207</v>
      </c>
      <c r="AA1738" s="6">
        <v>44.63</v>
      </c>
      <c r="AB1738" s="4">
        <v>42165</v>
      </c>
      <c r="AC1738" s="6">
        <v>140.86000000000001</v>
      </c>
      <c r="AD1738" s="4">
        <v>42156</v>
      </c>
      <c r="AE1738" s="6">
        <v>78.83</v>
      </c>
      <c r="AF1738" s="4">
        <v>42172</v>
      </c>
      <c r="AG1738" s="6">
        <v>83.804996000000003</v>
      </c>
      <c r="AH1738" s="4">
        <v>42165</v>
      </c>
      <c r="AI1738" s="6">
        <v>118.55</v>
      </c>
      <c r="AJ1738" s="4">
        <v>42165</v>
      </c>
      <c r="AK1738" s="6">
        <v>266.5</v>
      </c>
      <c r="AL1738" s="4"/>
      <c r="AM1738" s="6"/>
      <c r="AN1738" s="4">
        <v>42165</v>
      </c>
      <c r="AO1738" s="6">
        <v>100.46</v>
      </c>
      <c r="AP1738" s="4">
        <v>42178</v>
      </c>
      <c r="AQ1738" s="6">
        <v>87.090051000000003</v>
      </c>
      <c r="AR1738" s="4">
        <v>42207</v>
      </c>
      <c r="AS1738" s="6">
        <v>63.42</v>
      </c>
      <c r="AT1738" s="4">
        <v>42165</v>
      </c>
      <c r="AU1738" s="6">
        <v>32.22</v>
      </c>
      <c r="AV1738" s="4">
        <v>42207</v>
      </c>
      <c r="AW1738" s="6">
        <v>91.94</v>
      </c>
      <c r="AX1738" s="4">
        <v>42178</v>
      </c>
      <c r="AY1738" s="6">
        <v>66.275879000000003</v>
      </c>
      <c r="AZ1738" s="4">
        <v>42165</v>
      </c>
      <c r="BA1738">
        <v>123.01</v>
      </c>
      <c r="BB1738" s="4">
        <v>42178</v>
      </c>
      <c r="BC1738" s="6">
        <v>24.425132000000001</v>
      </c>
      <c r="BD1738" s="4">
        <v>42177</v>
      </c>
      <c r="BE1738">
        <v>2521.0193989999998</v>
      </c>
      <c r="BF1738" s="4">
        <v>42165</v>
      </c>
      <c r="BG1738" s="6">
        <v>92.7</v>
      </c>
      <c r="BH1738" s="4">
        <v>42109</v>
      </c>
      <c r="BI1738" s="6">
        <v>126</v>
      </c>
      <c r="BJ1738" s="4">
        <v>42178</v>
      </c>
      <c r="BK1738" s="6">
        <v>23.825216000000001</v>
      </c>
      <c r="BL1738" s="4">
        <v>42165</v>
      </c>
      <c r="BM1738" s="6">
        <v>24.78</v>
      </c>
      <c r="BN1738" s="4">
        <v>42187</v>
      </c>
      <c r="BO1738" s="6">
        <v>4.1340000000000003</v>
      </c>
      <c r="BP1738" s="4">
        <v>42205</v>
      </c>
      <c r="BQ1738" s="6">
        <v>5.1513739999999997</v>
      </c>
      <c r="BU1738" s="4"/>
      <c r="CC1738" s="4"/>
      <c r="CG1738" s="4"/>
      <c r="CK1738" s="4"/>
      <c r="CO1738" s="4"/>
      <c r="CS1738" s="4"/>
      <c r="CW1738" s="4"/>
      <c r="DA1738" s="4"/>
      <c r="DE1738" s="4"/>
      <c r="DI1738" s="4"/>
      <c r="DM1738" s="4"/>
      <c r="DQ1738" s="4"/>
      <c r="DU1738" s="4"/>
      <c r="DY1738" s="4"/>
      <c r="EC1738" s="4"/>
      <c r="EG1738" s="4"/>
    </row>
    <row r="1739" spans="4:137" x14ac:dyDescent="0.25">
      <c r="D1739" s="4">
        <v>42164</v>
      </c>
      <c r="E1739" s="6">
        <v>542.16</v>
      </c>
      <c r="F1739" s="4">
        <v>42082</v>
      </c>
      <c r="G1739" s="6">
        <v>3516</v>
      </c>
      <c r="H1739" s="4">
        <v>42177</v>
      </c>
      <c r="I1739" s="6">
        <v>16.16</v>
      </c>
      <c r="J1739" s="4">
        <v>42164</v>
      </c>
      <c r="K1739" s="6">
        <v>425.48</v>
      </c>
      <c r="L1739" s="4">
        <v>42206</v>
      </c>
      <c r="M1739" s="6">
        <v>168.35</v>
      </c>
      <c r="N1739" s="4">
        <v>42082</v>
      </c>
      <c r="O1739" s="6">
        <v>1698.2</v>
      </c>
      <c r="P1739" s="4">
        <v>42164</v>
      </c>
      <c r="Q1739" s="6">
        <v>69.3</v>
      </c>
      <c r="R1739" s="4">
        <v>42164</v>
      </c>
      <c r="S1739" s="6">
        <v>72.47</v>
      </c>
      <c r="T1739" s="4">
        <v>42206</v>
      </c>
      <c r="U1739" s="6">
        <v>170.15</v>
      </c>
      <c r="V1739" s="4">
        <v>42164</v>
      </c>
      <c r="W1739" s="6">
        <v>84.58</v>
      </c>
      <c r="X1739" s="4">
        <v>42174</v>
      </c>
      <c r="Y1739" s="6">
        <v>1847.9930999999999</v>
      </c>
      <c r="Z1739" s="4">
        <v>42206</v>
      </c>
      <c r="AA1739" s="6">
        <v>45.435000000000002</v>
      </c>
      <c r="AB1739" s="4">
        <v>42164</v>
      </c>
      <c r="AC1739" s="6">
        <v>139.63</v>
      </c>
      <c r="AD1739" s="4">
        <v>42153</v>
      </c>
      <c r="AE1739" s="6">
        <v>79.069999999999993</v>
      </c>
      <c r="AF1739" s="4">
        <v>42171</v>
      </c>
      <c r="AG1739" s="6">
        <v>81.935147999999998</v>
      </c>
      <c r="AH1739" s="4">
        <v>42164</v>
      </c>
      <c r="AI1739" s="6">
        <v>116.99</v>
      </c>
      <c r="AJ1739" s="4">
        <v>42164</v>
      </c>
      <c r="AK1739" s="6">
        <v>261.75</v>
      </c>
      <c r="AL1739" s="4"/>
      <c r="AM1739" s="6"/>
      <c r="AN1739" s="4">
        <v>42164</v>
      </c>
      <c r="AO1739" s="6">
        <v>99.62</v>
      </c>
      <c r="AP1739" s="4">
        <v>42177</v>
      </c>
      <c r="AQ1739" s="6">
        <v>87.135124000000005</v>
      </c>
      <c r="AR1739" s="4">
        <v>42206</v>
      </c>
      <c r="AS1739" s="6">
        <v>63.91</v>
      </c>
      <c r="AT1739" s="4">
        <v>42164</v>
      </c>
      <c r="AU1739" s="6">
        <v>31.855</v>
      </c>
      <c r="AV1739" s="4">
        <v>42206</v>
      </c>
      <c r="AW1739" s="6">
        <v>93.2</v>
      </c>
      <c r="AX1739" s="4">
        <v>42177</v>
      </c>
      <c r="AY1739" s="6">
        <v>65.927790999999999</v>
      </c>
      <c r="AZ1739" s="4">
        <v>42164</v>
      </c>
      <c r="BA1739">
        <v>121.96</v>
      </c>
      <c r="BB1739" s="4">
        <v>42177</v>
      </c>
      <c r="BC1739" s="6">
        <v>24.177551000000001</v>
      </c>
      <c r="BD1739" s="4">
        <v>42174</v>
      </c>
      <c r="BE1739">
        <v>2486.4350169999998</v>
      </c>
      <c r="BF1739" s="4">
        <v>42164</v>
      </c>
      <c r="BG1739" s="6">
        <v>92.07</v>
      </c>
      <c r="BH1739" s="4">
        <v>42108</v>
      </c>
      <c r="BI1739" s="6">
        <v>125.9</v>
      </c>
      <c r="BJ1739" s="4">
        <v>42177</v>
      </c>
      <c r="BK1739" s="6">
        <v>23.483046999999999</v>
      </c>
      <c r="BL1739" s="4">
        <v>42164</v>
      </c>
      <c r="BM1739" s="6">
        <v>24.547499999999999</v>
      </c>
      <c r="BN1739" s="4">
        <v>42186</v>
      </c>
      <c r="BO1739" s="6">
        <v>4.1500000000000004</v>
      </c>
      <c r="BP1739" s="4">
        <v>42202</v>
      </c>
      <c r="BQ1739" s="6">
        <v>5.1082989999999997</v>
      </c>
      <c r="BU1739" s="4"/>
      <c r="CC1739" s="4"/>
      <c r="CG1739" s="4"/>
      <c r="CK1739" s="4"/>
      <c r="CO1739" s="4"/>
      <c r="CS1739" s="4"/>
      <c r="CW1739" s="4"/>
      <c r="DA1739" s="4"/>
      <c r="DE1739" s="4"/>
      <c r="DI1739" s="4"/>
      <c r="DM1739" s="4"/>
      <c r="DQ1739" s="4"/>
      <c r="DU1739" s="4"/>
      <c r="DY1739" s="4"/>
      <c r="EC1739" s="4"/>
      <c r="EG1739" s="4"/>
    </row>
    <row r="1740" spans="4:137" x14ac:dyDescent="0.25">
      <c r="D1740" s="4">
        <v>42163</v>
      </c>
      <c r="E1740" s="6">
        <v>543.48</v>
      </c>
      <c r="F1740" s="4">
        <v>42081</v>
      </c>
      <c r="G1740" s="6">
        <v>3493</v>
      </c>
      <c r="H1740" s="4">
        <v>42174</v>
      </c>
      <c r="I1740" s="6">
        <v>15.34</v>
      </c>
      <c r="J1740" s="4">
        <v>42163</v>
      </c>
      <c r="K1740" s="6">
        <v>423.5</v>
      </c>
      <c r="L1740" s="4">
        <v>42205</v>
      </c>
      <c r="M1740" s="6">
        <v>169.15</v>
      </c>
      <c r="N1740" s="4">
        <v>42081</v>
      </c>
      <c r="O1740" s="6">
        <v>1692.6</v>
      </c>
      <c r="P1740" s="4">
        <v>42163</v>
      </c>
      <c r="Q1740" s="6">
        <v>69.8</v>
      </c>
      <c r="R1740" s="4">
        <v>42163</v>
      </c>
      <c r="S1740" s="6">
        <v>72.61</v>
      </c>
      <c r="T1740" s="4">
        <v>42205</v>
      </c>
      <c r="U1740" s="6">
        <v>172.45</v>
      </c>
      <c r="V1740" s="4">
        <v>42163</v>
      </c>
      <c r="W1740" s="6">
        <v>84.85</v>
      </c>
      <c r="X1740" s="4">
        <v>42173</v>
      </c>
      <c r="Y1740" s="6">
        <v>1844</v>
      </c>
      <c r="Z1740" s="4">
        <v>42205</v>
      </c>
      <c r="AA1740" s="6">
        <v>45.664999999999999</v>
      </c>
      <c r="AB1740" s="4">
        <v>42163</v>
      </c>
      <c r="AC1740" s="6">
        <v>139.52000000000001</v>
      </c>
      <c r="AD1740" s="4">
        <v>42152</v>
      </c>
      <c r="AE1740" s="6">
        <v>80.05</v>
      </c>
      <c r="AF1740" s="4">
        <v>42170</v>
      </c>
      <c r="AG1740" s="6">
        <v>81.447794000000002</v>
      </c>
      <c r="AH1740" s="4">
        <v>42163</v>
      </c>
      <c r="AI1740" s="6">
        <v>116.91</v>
      </c>
      <c r="AJ1740" s="4">
        <v>42163</v>
      </c>
      <c r="AK1740" s="6">
        <v>267.5</v>
      </c>
      <c r="AL1740" s="4"/>
      <c r="AM1740" s="6"/>
      <c r="AN1740" s="4">
        <v>42163</v>
      </c>
      <c r="AO1740" s="6">
        <v>99.27</v>
      </c>
      <c r="AP1740" s="4">
        <v>42174</v>
      </c>
      <c r="AQ1740" s="6">
        <v>84.304539000000005</v>
      </c>
      <c r="AR1740" s="4">
        <v>42205</v>
      </c>
      <c r="AS1740" s="6">
        <v>64.239999999999995</v>
      </c>
      <c r="AT1740" s="4">
        <v>42163</v>
      </c>
      <c r="AU1740" s="6">
        <v>31.95</v>
      </c>
      <c r="AV1740" s="4">
        <v>42205</v>
      </c>
      <c r="AW1740" s="6">
        <v>93.62</v>
      </c>
      <c r="AX1740" s="4">
        <v>42174</v>
      </c>
      <c r="AY1740" s="6">
        <v>63.640358999999997</v>
      </c>
      <c r="AZ1740" s="4">
        <v>42163</v>
      </c>
      <c r="BA1740">
        <v>121.79</v>
      </c>
      <c r="BB1740" s="4">
        <v>42174</v>
      </c>
      <c r="BC1740" s="6">
        <v>24.254387000000001</v>
      </c>
      <c r="BD1740" s="4">
        <v>42173</v>
      </c>
      <c r="BE1740">
        <v>2502.3620350000001</v>
      </c>
      <c r="BF1740" s="4">
        <v>42163</v>
      </c>
      <c r="BG1740" s="6">
        <v>92.83</v>
      </c>
      <c r="BH1740" s="4">
        <v>42107</v>
      </c>
      <c r="BI1740" s="6">
        <v>126.5</v>
      </c>
      <c r="BJ1740" s="4">
        <v>42174</v>
      </c>
      <c r="BK1740" s="6">
        <v>22.934640999999999</v>
      </c>
      <c r="BL1740" s="4">
        <v>42163</v>
      </c>
      <c r="BM1740" s="6">
        <v>24.53</v>
      </c>
      <c r="BN1740" s="4">
        <v>42185</v>
      </c>
      <c r="BO1740" s="6">
        <v>4.0640000000000001</v>
      </c>
      <c r="BP1740" s="4">
        <v>42201</v>
      </c>
      <c r="BQ1740" s="6">
        <v>5.1114899999999999</v>
      </c>
      <c r="BU1740" s="4"/>
      <c r="CC1740" s="4"/>
      <c r="CG1740" s="4"/>
      <c r="CK1740" s="4"/>
      <c r="CO1740" s="4"/>
      <c r="CS1740" s="4"/>
      <c r="CW1740" s="4"/>
      <c r="DA1740" s="4"/>
      <c r="DE1740" s="4"/>
      <c r="DI1740" s="4"/>
      <c r="DM1740" s="4"/>
      <c r="DQ1740" s="4"/>
      <c r="DU1740" s="4"/>
      <c r="DY1740" s="4"/>
      <c r="EC1740" s="4"/>
      <c r="EG1740" s="4"/>
    </row>
    <row r="1741" spans="4:137" x14ac:dyDescent="0.25">
      <c r="D1741" s="4">
        <v>42160</v>
      </c>
      <c r="E1741" s="6">
        <v>549.53</v>
      </c>
      <c r="F1741" s="4">
        <v>42080</v>
      </c>
      <c r="G1741" s="6">
        <v>3501.5</v>
      </c>
      <c r="H1741" s="4">
        <v>42173</v>
      </c>
      <c r="I1741" s="6">
        <v>15.404999999999999</v>
      </c>
      <c r="J1741" s="4">
        <v>42160</v>
      </c>
      <c r="K1741" s="6">
        <v>426.95</v>
      </c>
      <c r="L1741" s="4">
        <v>42202</v>
      </c>
      <c r="M1741" s="6">
        <v>166.95</v>
      </c>
      <c r="N1741" s="4">
        <v>42080</v>
      </c>
      <c r="O1741" s="6">
        <v>1667.6</v>
      </c>
      <c r="P1741" s="4">
        <v>42160</v>
      </c>
      <c r="Q1741" s="6">
        <v>70.099999999999994</v>
      </c>
      <c r="R1741" s="4">
        <v>42160</v>
      </c>
      <c r="S1741" s="6">
        <v>73.06</v>
      </c>
      <c r="T1741" s="4">
        <v>42202</v>
      </c>
      <c r="U1741" s="6">
        <v>170.35</v>
      </c>
      <c r="V1741" s="4">
        <v>42160</v>
      </c>
      <c r="W1741" s="6">
        <v>84.28</v>
      </c>
      <c r="X1741" s="4">
        <v>42172</v>
      </c>
      <c r="Y1741" s="6">
        <v>1844.4232999999999</v>
      </c>
      <c r="Z1741" s="4">
        <v>42202</v>
      </c>
      <c r="AA1741" s="6">
        <v>45.64</v>
      </c>
      <c r="AB1741" s="4">
        <v>42160</v>
      </c>
      <c r="AC1741" s="6">
        <v>140.76</v>
      </c>
      <c r="AD1741" s="4">
        <v>42151</v>
      </c>
      <c r="AE1741" s="6">
        <v>79.94</v>
      </c>
      <c r="AF1741" s="4">
        <v>42167</v>
      </c>
      <c r="AG1741" s="6">
        <v>80.980332000000004</v>
      </c>
      <c r="AH1741" s="4">
        <v>42160</v>
      </c>
      <c r="AI1741" s="6">
        <v>116.53</v>
      </c>
      <c r="AJ1741" s="4">
        <v>42160</v>
      </c>
      <c r="AK1741" s="6">
        <v>268</v>
      </c>
      <c r="AL1741" s="4"/>
      <c r="AM1741" s="6"/>
      <c r="AN1741" s="4">
        <v>42160</v>
      </c>
      <c r="AO1741" s="6">
        <v>100.51</v>
      </c>
      <c r="AP1741" s="4">
        <v>42173</v>
      </c>
      <c r="AQ1741" s="6">
        <v>84.340598</v>
      </c>
      <c r="AR1741" s="4">
        <v>42202</v>
      </c>
      <c r="AS1741" s="6">
        <v>63.89</v>
      </c>
      <c r="AT1741" s="4">
        <v>42160</v>
      </c>
      <c r="AU1741" s="6">
        <v>32.162500000000001</v>
      </c>
      <c r="AV1741" s="4">
        <v>42202</v>
      </c>
      <c r="AW1741" s="6">
        <v>92.22</v>
      </c>
      <c r="AX1741" s="4">
        <v>42173</v>
      </c>
      <c r="AY1741" s="6">
        <v>63.749758</v>
      </c>
      <c r="AZ1741" s="4">
        <v>42160</v>
      </c>
      <c r="BA1741">
        <v>121.38</v>
      </c>
      <c r="BB1741" s="4">
        <v>42173</v>
      </c>
      <c r="BC1741" s="6">
        <v>23.878747000000001</v>
      </c>
      <c r="BD1741" s="4">
        <v>42172</v>
      </c>
      <c r="BE1741">
        <v>2477.7889220000002</v>
      </c>
      <c r="BF1741" s="4">
        <v>42160</v>
      </c>
      <c r="BG1741" s="6">
        <v>92.52</v>
      </c>
      <c r="BH1741" s="4">
        <v>42104</v>
      </c>
      <c r="BI1741" s="6">
        <v>128.1</v>
      </c>
      <c r="BJ1741" s="4">
        <v>42173</v>
      </c>
      <c r="BK1741" s="6">
        <v>22.676843000000002</v>
      </c>
      <c r="BL1741" s="4">
        <v>42160</v>
      </c>
      <c r="BM1741" s="6">
        <v>24.692499999999999</v>
      </c>
      <c r="BN1741" s="4">
        <v>42184</v>
      </c>
      <c r="BO1741" s="6">
        <v>4.1239999999999997</v>
      </c>
      <c r="BP1741" s="4">
        <v>42200</v>
      </c>
      <c r="BQ1741" s="6">
        <v>5.0476760000000001</v>
      </c>
      <c r="BU1741" s="4"/>
      <c r="CC1741" s="4"/>
      <c r="CG1741" s="4"/>
      <c r="CK1741" s="4"/>
      <c r="CO1741" s="4"/>
      <c r="CS1741" s="4"/>
      <c r="CW1741" s="4"/>
      <c r="DA1741" s="4"/>
      <c r="DE1741" s="4"/>
      <c r="DI1741" s="4"/>
      <c r="DM1741" s="4"/>
      <c r="DQ1741" s="4"/>
      <c r="DU1741" s="4"/>
      <c r="DY1741" s="4"/>
      <c r="EC1741" s="4"/>
      <c r="EG1741" s="4"/>
    </row>
    <row r="1742" spans="4:137" x14ac:dyDescent="0.25">
      <c r="D1742" s="4">
        <v>42159</v>
      </c>
      <c r="E1742" s="6">
        <v>551.69000000000005</v>
      </c>
      <c r="F1742" s="4">
        <v>42079</v>
      </c>
      <c r="G1742" s="6">
        <v>3500</v>
      </c>
      <c r="H1742" s="4">
        <v>42172</v>
      </c>
      <c r="I1742" s="6">
        <v>15.19</v>
      </c>
      <c r="J1742" s="4">
        <v>42159</v>
      </c>
      <c r="K1742" s="6">
        <v>430.78</v>
      </c>
      <c r="L1742" s="4">
        <v>42201</v>
      </c>
      <c r="M1742" s="6">
        <v>162.30000000000001</v>
      </c>
      <c r="N1742" s="4">
        <v>42079</v>
      </c>
      <c r="O1742" s="6">
        <v>1656</v>
      </c>
      <c r="P1742" s="4">
        <v>42159</v>
      </c>
      <c r="Q1742" s="6">
        <v>71.2</v>
      </c>
      <c r="R1742" s="4">
        <v>42159</v>
      </c>
      <c r="S1742" s="6">
        <v>74.150000000000006</v>
      </c>
      <c r="T1742" s="4">
        <v>42201</v>
      </c>
      <c r="U1742" s="6">
        <v>171.05</v>
      </c>
      <c r="V1742" s="4">
        <v>42159</v>
      </c>
      <c r="W1742" s="6">
        <v>84.22</v>
      </c>
      <c r="X1742" s="4">
        <v>42171</v>
      </c>
      <c r="Y1742" s="6">
        <v>1850.5</v>
      </c>
      <c r="Z1742" s="4">
        <v>42201</v>
      </c>
      <c r="AA1742" s="6">
        <v>45.74</v>
      </c>
      <c r="AB1742" s="4">
        <v>42159</v>
      </c>
      <c r="AC1742" s="6">
        <v>141.37</v>
      </c>
      <c r="AD1742" s="4">
        <v>42150</v>
      </c>
      <c r="AE1742" s="6">
        <v>79.569999999999993</v>
      </c>
      <c r="AF1742" s="4">
        <v>42166</v>
      </c>
      <c r="AG1742" s="6">
        <v>80.970386000000005</v>
      </c>
      <c r="AH1742" s="4">
        <v>42159</v>
      </c>
      <c r="AI1742" s="6">
        <v>116.65</v>
      </c>
      <c r="AJ1742" s="4">
        <v>42159</v>
      </c>
      <c r="AK1742" s="6">
        <v>272.5</v>
      </c>
      <c r="AL1742" s="4"/>
      <c r="AM1742" s="6"/>
      <c r="AN1742" s="4">
        <v>42159</v>
      </c>
      <c r="AO1742" s="6">
        <v>100.1</v>
      </c>
      <c r="AP1742" s="4">
        <v>42172</v>
      </c>
      <c r="AQ1742" s="6">
        <v>83.267859999999999</v>
      </c>
      <c r="AR1742" s="4">
        <v>42201</v>
      </c>
      <c r="AS1742" s="6">
        <v>63.74</v>
      </c>
      <c r="AT1742" s="4">
        <v>42159</v>
      </c>
      <c r="AU1742" s="6">
        <v>32.340000000000003</v>
      </c>
      <c r="AV1742" s="4">
        <v>42201</v>
      </c>
      <c r="AW1742" s="6">
        <v>93.32</v>
      </c>
      <c r="AX1742" s="4">
        <v>42172</v>
      </c>
      <c r="AY1742" s="6">
        <v>64.157516999999999</v>
      </c>
      <c r="AZ1742" s="4">
        <v>42159</v>
      </c>
      <c r="BA1742">
        <v>121.38</v>
      </c>
      <c r="BB1742" s="4">
        <v>42172</v>
      </c>
      <c r="BC1742" s="6">
        <v>24.049492000000001</v>
      </c>
      <c r="BD1742" s="4">
        <v>42171</v>
      </c>
      <c r="BE1742">
        <v>2498.7215740000001</v>
      </c>
      <c r="BF1742" s="4">
        <v>42159</v>
      </c>
      <c r="BG1742" s="6">
        <v>94.67</v>
      </c>
      <c r="BH1742" s="4">
        <v>42103</v>
      </c>
      <c r="BI1742" s="6">
        <v>125.4</v>
      </c>
      <c r="BJ1742" s="4">
        <v>42172</v>
      </c>
      <c r="BK1742" s="6">
        <v>23.126816999999999</v>
      </c>
      <c r="BL1742" s="4">
        <v>42159</v>
      </c>
      <c r="BM1742" s="6">
        <v>25.092500000000001</v>
      </c>
      <c r="BN1742" s="4">
        <v>42181</v>
      </c>
      <c r="BO1742" s="6">
        <v>4.3600000000000003</v>
      </c>
      <c r="BP1742" s="4">
        <v>42199</v>
      </c>
      <c r="BQ1742" s="6">
        <v>4.9623249999999999</v>
      </c>
      <c r="BU1742" s="4"/>
      <c r="CC1742" s="4"/>
      <c r="CG1742" s="4"/>
      <c r="CK1742" s="4"/>
      <c r="CO1742" s="4"/>
      <c r="CS1742" s="4"/>
      <c r="CW1742" s="4"/>
      <c r="DA1742" s="4"/>
      <c r="DE1742" s="4"/>
      <c r="DI1742" s="4"/>
      <c r="DM1742" s="4"/>
      <c r="DQ1742" s="4"/>
      <c r="DU1742" s="4"/>
      <c r="DY1742" s="4"/>
      <c r="EC1742" s="4"/>
      <c r="EG1742" s="4"/>
    </row>
    <row r="1743" spans="4:137" x14ac:dyDescent="0.25">
      <c r="D1743" s="4">
        <v>42158</v>
      </c>
      <c r="E1743" s="6">
        <v>555.29</v>
      </c>
      <c r="F1743" s="4">
        <v>42076</v>
      </c>
      <c r="G1743" s="6">
        <v>3512.5</v>
      </c>
      <c r="H1743" s="4">
        <v>42171</v>
      </c>
      <c r="I1743" s="6">
        <v>15.03</v>
      </c>
      <c r="J1743" s="4">
        <v>42158</v>
      </c>
      <c r="K1743" s="6">
        <v>436.59</v>
      </c>
      <c r="L1743" s="4">
        <v>42200</v>
      </c>
      <c r="M1743" s="6">
        <v>161.5</v>
      </c>
      <c r="N1743" s="4">
        <v>42076</v>
      </c>
      <c r="O1743" s="6">
        <v>1651.4</v>
      </c>
      <c r="P1743" s="4">
        <v>42158</v>
      </c>
      <c r="Q1743" s="6">
        <v>71.599999999999994</v>
      </c>
      <c r="R1743" s="4">
        <v>42158</v>
      </c>
      <c r="S1743" s="6">
        <v>74.89</v>
      </c>
      <c r="T1743" s="4">
        <v>42200</v>
      </c>
      <c r="U1743" s="6">
        <v>169.6</v>
      </c>
      <c r="V1743" s="4">
        <v>42158</v>
      </c>
      <c r="W1743" s="6">
        <v>84.95</v>
      </c>
      <c r="X1743" s="4">
        <v>42170</v>
      </c>
      <c r="Y1743" s="6">
        <v>1854.5</v>
      </c>
      <c r="Z1743" s="4">
        <v>42200</v>
      </c>
      <c r="AA1743" s="6">
        <v>45.25</v>
      </c>
      <c r="AB1743" s="4">
        <v>42158</v>
      </c>
      <c r="AC1743" s="6">
        <v>143.19</v>
      </c>
      <c r="AD1743" s="4">
        <v>42149</v>
      </c>
      <c r="AE1743" s="6">
        <v>80.31</v>
      </c>
      <c r="AF1743" s="4">
        <v>42165</v>
      </c>
      <c r="AG1743" s="6">
        <v>79.478486000000004</v>
      </c>
      <c r="AH1743" s="4">
        <v>42158</v>
      </c>
      <c r="AI1743" s="6">
        <v>118.35</v>
      </c>
      <c r="AJ1743" s="4">
        <v>42158</v>
      </c>
      <c r="AK1743" s="6">
        <v>272.75</v>
      </c>
      <c r="AL1743" s="4"/>
      <c r="AM1743" s="6"/>
      <c r="AN1743" s="4">
        <v>42158</v>
      </c>
      <c r="AO1743" s="6">
        <v>100.6</v>
      </c>
      <c r="AP1743" s="4">
        <v>42171</v>
      </c>
      <c r="AQ1743" s="6">
        <v>83.538297999999998</v>
      </c>
      <c r="AR1743" s="4">
        <v>42200</v>
      </c>
      <c r="AS1743" s="6">
        <v>62.65</v>
      </c>
      <c r="AT1743" s="4">
        <v>42158</v>
      </c>
      <c r="AU1743" s="6">
        <v>32.53</v>
      </c>
      <c r="AV1743" s="4">
        <v>42200</v>
      </c>
      <c r="AW1743" s="6">
        <v>98.26</v>
      </c>
      <c r="AX1743" s="4">
        <v>42171</v>
      </c>
      <c r="AY1743" s="6">
        <v>64.346479000000002</v>
      </c>
      <c r="AZ1743" s="4">
        <v>42158</v>
      </c>
      <c r="BA1743">
        <v>122.82</v>
      </c>
      <c r="BB1743" s="4">
        <v>42171</v>
      </c>
      <c r="BC1743" s="6">
        <v>23.690926999999999</v>
      </c>
      <c r="BD1743" s="4">
        <v>42170</v>
      </c>
      <c r="BE1743">
        <v>2561.9745870000002</v>
      </c>
      <c r="BF1743" s="4">
        <v>42158</v>
      </c>
      <c r="BG1743" s="6">
        <v>92.68</v>
      </c>
      <c r="BH1743" s="4">
        <v>42102</v>
      </c>
      <c r="BI1743" s="6">
        <v>123</v>
      </c>
      <c r="BJ1743" s="4">
        <v>42171</v>
      </c>
      <c r="BK1743" s="6">
        <v>23.602035999999998</v>
      </c>
      <c r="BL1743" s="4">
        <v>42158</v>
      </c>
      <c r="BM1743" s="6">
        <v>25.055</v>
      </c>
      <c r="BN1743" s="4">
        <v>42180</v>
      </c>
      <c r="BO1743" s="6">
        <v>4.24</v>
      </c>
      <c r="BP1743" s="4">
        <v>42198</v>
      </c>
      <c r="BQ1743" s="6">
        <v>4.9471689999999997</v>
      </c>
      <c r="BU1743" s="4"/>
      <c r="CC1743" s="4"/>
      <c r="CG1743" s="4"/>
      <c r="CK1743" s="4"/>
      <c r="CO1743" s="4"/>
      <c r="CS1743" s="4"/>
      <c r="CW1743" s="4"/>
      <c r="DA1743" s="4"/>
      <c r="DE1743" s="4"/>
      <c r="DI1743" s="4"/>
      <c r="DM1743" s="4"/>
      <c r="DQ1743" s="4"/>
      <c r="DU1743" s="4"/>
      <c r="DY1743" s="4"/>
      <c r="EC1743" s="4"/>
      <c r="EG1743" s="4"/>
    </row>
    <row r="1744" spans="4:137" x14ac:dyDescent="0.25">
      <c r="D1744" s="4">
        <v>42157</v>
      </c>
      <c r="E1744" s="6">
        <v>553.95000000000005</v>
      </c>
      <c r="F1744" s="4">
        <v>42075</v>
      </c>
      <c r="G1744" s="6">
        <v>3500</v>
      </c>
      <c r="H1744" s="4">
        <v>42170</v>
      </c>
      <c r="I1744" s="6">
        <v>15.025</v>
      </c>
      <c r="J1744" s="4">
        <v>42157</v>
      </c>
      <c r="K1744" s="6">
        <v>430.99</v>
      </c>
      <c r="L1744" s="4">
        <v>42199</v>
      </c>
      <c r="M1744" s="6">
        <v>162.69999999999999</v>
      </c>
      <c r="N1744" s="4">
        <v>42075</v>
      </c>
      <c r="O1744" s="6">
        <v>1651.6</v>
      </c>
      <c r="P1744" s="4">
        <v>42157</v>
      </c>
      <c r="Q1744" s="6">
        <v>72.150000000000006</v>
      </c>
      <c r="R1744" s="4">
        <v>42157</v>
      </c>
      <c r="S1744" s="6">
        <v>74.53</v>
      </c>
      <c r="T1744" s="4">
        <v>42199</v>
      </c>
      <c r="U1744" s="6">
        <v>168.9</v>
      </c>
      <c r="V1744" s="4">
        <v>42157</v>
      </c>
      <c r="W1744" s="6">
        <v>85.14</v>
      </c>
      <c r="X1744" s="4">
        <v>42167</v>
      </c>
      <c r="Y1744" s="6">
        <v>1858</v>
      </c>
      <c r="Z1744" s="4">
        <v>42199</v>
      </c>
      <c r="AA1744" s="6">
        <v>45.1</v>
      </c>
      <c r="AB1744" s="4">
        <v>42157</v>
      </c>
      <c r="AC1744" s="6">
        <v>143.03</v>
      </c>
      <c r="AD1744" s="4">
        <v>42146</v>
      </c>
      <c r="AE1744" s="6">
        <v>80.400000000000006</v>
      </c>
      <c r="AF1744" s="4">
        <v>42164</v>
      </c>
      <c r="AG1744" s="6">
        <v>79.388971999999995</v>
      </c>
      <c r="AH1744" s="4">
        <v>42157</v>
      </c>
      <c r="AI1744" s="6">
        <v>117.75</v>
      </c>
      <c r="AJ1744" s="4">
        <v>42157</v>
      </c>
      <c r="AK1744" s="6">
        <v>272.5</v>
      </c>
      <c r="AL1744" s="4"/>
      <c r="AM1744" s="6"/>
      <c r="AN1744" s="4">
        <v>42157</v>
      </c>
      <c r="AO1744" s="6">
        <v>99.43</v>
      </c>
      <c r="AP1744" s="4">
        <v>42170</v>
      </c>
      <c r="AQ1744" s="6">
        <v>83.249831</v>
      </c>
      <c r="AR1744" s="4">
        <v>42199</v>
      </c>
      <c r="AS1744" s="6">
        <v>64.02</v>
      </c>
      <c r="AT1744" s="4">
        <v>42157</v>
      </c>
      <c r="AU1744" s="6">
        <v>32.49</v>
      </c>
      <c r="AV1744" s="4">
        <v>42199</v>
      </c>
      <c r="AW1744" s="6">
        <v>94.2</v>
      </c>
      <c r="AX1744" s="4">
        <v>42170</v>
      </c>
      <c r="AY1744" s="6">
        <v>63.908883000000003</v>
      </c>
      <c r="AZ1744" s="4">
        <v>42157</v>
      </c>
      <c r="BA1744">
        <v>122.54</v>
      </c>
      <c r="BB1744" s="4">
        <v>42170</v>
      </c>
      <c r="BC1744" s="6">
        <v>23.83606</v>
      </c>
      <c r="BD1744" s="4">
        <v>42167</v>
      </c>
      <c r="BE1744">
        <v>2578.6998669999998</v>
      </c>
      <c r="BF1744" s="4">
        <v>42157</v>
      </c>
      <c r="BG1744" s="6">
        <v>94.15</v>
      </c>
      <c r="BH1744" s="4">
        <v>42096</v>
      </c>
      <c r="BI1744" s="6">
        <v>121</v>
      </c>
      <c r="BJ1744" s="4">
        <v>42170</v>
      </c>
      <c r="BK1744" s="6">
        <v>23.392417999999999</v>
      </c>
      <c r="BL1744" s="4">
        <v>42157</v>
      </c>
      <c r="BM1744" s="6">
        <v>25.555</v>
      </c>
      <c r="BN1744" s="4">
        <v>42179</v>
      </c>
      <c r="BO1744" s="6">
        <v>4.194</v>
      </c>
      <c r="BP1744" s="4">
        <v>42195</v>
      </c>
      <c r="BQ1744" s="6">
        <v>4.9423830000000004</v>
      </c>
      <c r="BU1744" s="4"/>
      <c r="CC1744" s="4"/>
      <c r="CG1744" s="4"/>
      <c r="CK1744" s="4"/>
      <c r="CO1744" s="4"/>
      <c r="CS1744" s="4"/>
      <c r="CW1744" s="4"/>
      <c r="DA1744" s="4"/>
      <c r="DE1744" s="4"/>
      <c r="DI1744" s="4"/>
      <c r="DM1744" s="4"/>
      <c r="DQ1744" s="4"/>
      <c r="DU1744" s="4"/>
      <c r="DY1744" s="4"/>
      <c r="EC1744" s="4"/>
      <c r="EG1744" s="4"/>
    </row>
    <row r="1745" spans="4:137" x14ac:dyDescent="0.25">
      <c r="D1745" s="4">
        <v>42156</v>
      </c>
      <c r="E1745" s="6">
        <v>549.21</v>
      </c>
      <c r="F1745" s="4">
        <v>42074</v>
      </c>
      <c r="G1745" s="6">
        <v>3459</v>
      </c>
      <c r="H1745" s="4">
        <v>42167</v>
      </c>
      <c r="I1745" s="6">
        <v>15.404999999999999</v>
      </c>
      <c r="J1745" s="4">
        <v>42156</v>
      </c>
      <c r="K1745" s="6">
        <v>430.92</v>
      </c>
      <c r="L1745" s="4">
        <v>42198</v>
      </c>
      <c r="M1745" s="6">
        <v>162</v>
      </c>
      <c r="N1745" s="4">
        <v>42074</v>
      </c>
      <c r="O1745" s="6">
        <v>1631.6</v>
      </c>
      <c r="P1745" s="4">
        <v>42156</v>
      </c>
      <c r="Q1745" s="6">
        <v>72.849999999999994</v>
      </c>
      <c r="R1745" s="4">
        <v>42156</v>
      </c>
      <c r="S1745" s="6">
        <v>74.73</v>
      </c>
      <c r="T1745" s="4">
        <v>42198</v>
      </c>
      <c r="U1745" s="6">
        <v>166.6</v>
      </c>
      <c r="V1745" s="4">
        <v>42156</v>
      </c>
      <c r="W1745" s="6">
        <v>85.13</v>
      </c>
      <c r="X1745" s="4">
        <v>42166</v>
      </c>
      <c r="Y1745" s="6">
        <v>1897</v>
      </c>
      <c r="Z1745" s="4">
        <v>42198</v>
      </c>
      <c r="AA1745" s="6">
        <v>44.674999999999997</v>
      </c>
      <c r="AB1745" s="4">
        <v>42156</v>
      </c>
      <c r="AC1745" s="6">
        <v>143.35</v>
      </c>
      <c r="AD1745" s="4">
        <v>42145</v>
      </c>
      <c r="AE1745" s="6">
        <v>80.37</v>
      </c>
      <c r="AF1745" s="4">
        <v>42160</v>
      </c>
      <c r="AG1745" s="6">
        <v>79.856433999999993</v>
      </c>
      <c r="AH1745" s="4">
        <v>42156</v>
      </c>
      <c r="AI1745" s="6">
        <v>119.86</v>
      </c>
      <c r="AJ1745" s="4">
        <v>42156</v>
      </c>
      <c r="AK1745" s="6">
        <v>276</v>
      </c>
      <c r="AL1745" s="4"/>
      <c r="AM1745" s="6"/>
      <c r="AN1745" s="4">
        <v>42156</v>
      </c>
      <c r="AO1745" s="6">
        <v>99.48</v>
      </c>
      <c r="AP1745" s="4">
        <v>42167</v>
      </c>
      <c r="AQ1745" s="6">
        <v>84.926546999999999</v>
      </c>
      <c r="AR1745" s="4">
        <v>42198</v>
      </c>
      <c r="AS1745" s="6">
        <v>63.99</v>
      </c>
      <c r="AT1745" s="4">
        <v>42156</v>
      </c>
      <c r="AU1745" s="6">
        <v>32.633749999999999</v>
      </c>
      <c r="AV1745" s="4">
        <v>42198</v>
      </c>
      <c r="AW1745" s="6">
        <v>93.84</v>
      </c>
      <c r="AX1745" s="4">
        <v>42167</v>
      </c>
      <c r="AY1745" s="6">
        <v>65.052599999999998</v>
      </c>
      <c r="AZ1745" s="4">
        <v>42156</v>
      </c>
      <c r="BA1745">
        <v>122.46</v>
      </c>
      <c r="BB1745" s="4">
        <v>42167</v>
      </c>
      <c r="BC1745" s="6">
        <v>23.818985999999999</v>
      </c>
      <c r="BD1745" s="4">
        <v>42166</v>
      </c>
      <c r="BE1745">
        <v>2583.8173550000001</v>
      </c>
      <c r="BF1745" s="4">
        <v>42156</v>
      </c>
      <c r="BG1745" s="6">
        <v>94.23</v>
      </c>
      <c r="BH1745" s="4">
        <v>42095</v>
      </c>
      <c r="BI1745" s="6">
        <v>119.5</v>
      </c>
      <c r="BJ1745" s="4">
        <v>42167</v>
      </c>
      <c r="BK1745" s="6">
        <v>24.766082000000001</v>
      </c>
      <c r="BL1745" s="4">
        <v>42156</v>
      </c>
      <c r="BM1745" s="6">
        <v>25.8825</v>
      </c>
      <c r="BN1745" s="4">
        <v>42178</v>
      </c>
      <c r="BO1745" s="6">
        <v>4.2240000000000002</v>
      </c>
      <c r="BP1745" s="4">
        <v>42194</v>
      </c>
      <c r="BQ1745" s="6">
        <v>4.8171489999999997</v>
      </c>
      <c r="BU1745" s="4"/>
      <c r="CC1745" s="4"/>
      <c r="CG1745" s="4"/>
      <c r="CK1745" s="4"/>
      <c r="CO1745" s="4"/>
      <c r="CS1745" s="4"/>
      <c r="CW1745" s="4"/>
      <c r="DA1745" s="4"/>
      <c r="DE1745" s="4"/>
      <c r="DI1745" s="4"/>
      <c r="DM1745" s="4"/>
      <c r="DQ1745" s="4"/>
      <c r="DU1745" s="4"/>
      <c r="DY1745" s="4"/>
      <c r="EC1745" s="4"/>
      <c r="EG1745" s="4"/>
    </row>
    <row r="1746" spans="4:137" x14ac:dyDescent="0.25">
      <c r="D1746" s="4">
        <v>42153</v>
      </c>
      <c r="E1746" s="6">
        <v>545.32000000000005</v>
      </c>
      <c r="F1746" s="4">
        <v>42073</v>
      </c>
      <c r="G1746" s="6">
        <v>3469</v>
      </c>
      <c r="H1746" s="4">
        <v>42166</v>
      </c>
      <c r="I1746" s="6">
        <v>15.46</v>
      </c>
      <c r="J1746" s="4">
        <v>42153</v>
      </c>
      <c r="K1746" s="6">
        <v>429.23</v>
      </c>
      <c r="L1746" s="4">
        <v>42195</v>
      </c>
      <c r="M1746" s="6">
        <v>158.75</v>
      </c>
      <c r="N1746" s="4">
        <v>42073</v>
      </c>
      <c r="O1746" s="6">
        <v>1635.6</v>
      </c>
      <c r="P1746" s="4">
        <v>42153</v>
      </c>
      <c r="Q1746" s="6">
        <v>72.900000000000006</v>
      </c>
      <c r="R1746" s="4">
        <v>42153</v>
      </c>
      <c r="S1746" s="6">
        <v>74.27</v>
      </c>
      <c r="T1746" s="4">
        <v>42195</v>
      </c>
      <c r="U1746" s="6">
        <v>164.65</v>
      </c>
      <c r="V1746" s="4">
        <v>42153</v>
      </c>
      <c r="W1746" s="6">
        <v>85.2</v>
      </c>
      <c r="X1746" s="4">
        <v>42165</v>
      </c>
      <c r="Y1746" s="6">
        <v>1894.4390000000001</v>
      </c>
      <c r="Z1746" s="4">
        <v>42195</v>
      </c>
      <c r="AA1746" s="6">
        <v>44.344999999999999</v>
      </c>
      <c r="AB1746" s="4">
        <v>42153</v>
      </c>
      <c r="AC1746" s="6">
        <v>143</v>
      </c>
      <c r="AD1746" s="4">
        <v>42144</v>
      </c>
      <c r="AE1746" s="6">
        <v>79.599999999999994</v>
      </c>
      <c r="AF1746" s="4">
        <v>42159</v>
      </c>
      <c r="AG1746" s="6">
        <v>80.105084000000005</v>
      </c>
      <c r="AH1746" s="4">
        <v>42153</v>
      </c>
      <c r="AI1746" s="6">
        <v>120.21</v>
      </c>
      <c r="AJ1746" s="4">
        <v>42153</v>
      </c>
      <c r="AK1746" s="6">
        <v>272.75</v>
      </c>
      <c r="AL1746" s="4"/>
      <c r="AM1746" s="6"/>
      <c r="AN1746" s="4">
        <v>42153</v>
      </c>
      <c r="AO1746" s="6">
        <v>99.22</v>
      </c>
      <c r="AP1746" s="4">
        <v>42166</v>
      </c>
      <c r="AQ1746" s="6">
        <v>86.116473999999997</v>
      </c>
      <c r="AR1746" s="4">
        <v>42195</v>
      </c>
      <c r="AS1746" s="6">
        <v>63.1</v>
      </c>
      <c r="AT1746" s="4">
        <v>42153</v>
      </c>
      <c r="AU1746" s="6">
        <v>32.57</v>
      </c>
      <c r="AV1746" s="4">
        <v>42195</v>
      </c>
      <c r="AW1746" s="6">
        <v>92.47</v>
      </c>
      <c r="AX1746" s="4">
        <v>42166</v>
      </c>
      <c r="AY1746" s="6">
        <v>65.659267</v>
      </c>
      <c r="AZ1746" s="4">
        <v>42153</v>
      </c>
      <c r="BA1746">
        <v>122.86</v>
      </c>
      <c r="BB1746" s="4">
        <v>42166</v>
      </c>
      <c r="BC1746" s="6">
        <v>24.100715999999998</v>
      </c>
      <c r="BD1746" s="4">
        <v>42165</v>
      </c>
      <c r="BE1746">
        <v>2586.092643</v>
      </c>
      <c r="BF1746" s="4">
        <v>42153</v>
      </c>
      <c r="BG1746" s="6">
        <v>92.79</v>
      </c>
      <c r="BH1746" s="4">
        <v>42094</v>
      </c>
      <c r="BI1746" s="6">
        <v>119.6</v>
      </c>
      <c r="BJ1746" s="4">
        <v>42166</v>
      </c>
      <c r="BK1746" s="6">
        <v>24.779461999999999</v>
      </c>
      <c r="BL1746" s="4">
        <v>42153</v>
      </c>
      <c r="BM1746" s="6">
        <v>25.585000000000001</v>
      </c>
      <c r="BN1746" s="4">
        <v>42177</v>
      </c>
      <c r="BO1746" s="6">
        <v>4.234</v>
      </c>
      <c r="BP1746" s="4">
        <v>42193</v>
      </c>
      <c r="BQ1746" s="6">
        <v>4.6927120000000002</v>
      </c>
      <c r="BU1746" s="4"/>
      <c r="CC1746" s="4"/>
      <c r="CG1746" s="4"/>
      <c r="CK1746" s="4"/>
      <c r="CO1746" s="4"/>
      <c r="CS1746" s="4"/>
      <c r="CW1746" s="4"/>
      <c r="DA1746" s="4"/>
      <c r="DE1746" s="4"/>
      <c r="DI1746" s="4"/>
      <c r="DM1746" s="4"/>
      <c r="DQ1746" s="4"/>
      <c r="DU1746" s="4"/>
      <c r="DY1746" s="4"/>
      <c r="EC1746" s="4"/>
      <c r="EG1746" s="4"/>
    </row>
    <row r="1747" spans="4:137" x14ac:dyDescent="0.25">
      <c r="D1747" s="4">
        <v>42152</v>
      </c>
      <c r="E1747" s="6">
        <v>554.17999999999995</v>
      </c>
      <c r="F1747" s="4">
        <v>42072</v>
      </c>
      <c r="G1747" s="6">
        <v>3502.5</v>
      </c>
      <c r="H1747" s="4">
        <v>42165</v>
      </c>
      <c r="I1747" s="6">
        <v>15.34</v>
      </c>
      <c r="J1747" s="4">
        <v>42152</v>
      </c>
      <c r="K1747" s="6">
        <v>426.57</v>
      </c>
      <c r="L1747" s="4">
        <v>42194</v>
      </c>
      <c r="M1747" s="6">
        <v>153.4</v>
      </c>
      <c r="N1747" s="4">
        <v>42072</v>
      </c>
      <c r="O1747" s="6">
        <v>1638.6</v>
      </c>
      <c r="P1747" s="4">
        <v>42152</v>
      </c>
      <c r="Q1747" s="6">
        <v>73.75</v>
      </c>
      <c r="R1747" s="4">
        <v>42152</v>
      </c>
      <c r="S1747" s="6">
        <v>74.84</v>
      </c>
      <c r="T1747" s="4">
        <v>42194</v>
      </c>
      <c r="U1747" s="6">
        <v>159.75</v>
      </c>
      <c r="V1747" s="4">
        <v>42152</v>
      </c>
      <c r="W1747" s="6">
        <v>85.11</v>
      </c>
      <c r="X1747" s="4">
        <v>42164</v>
      </c>
      <c r="Y1747" s="6">
        <v>1883</v>
      </c>
      <c r="Z1747" s="4">
        <v>42194</v>
      </c>
      <c r="AA1747" s="6">
        <v>43.305</v>
      </c>
      <c r="AB1747" s="4">
        <v>42152</v>
      </c>
      <c r="AC1747" s="6">
        <v>144.74</v>
      </c>
      <c r="AD1747" s="4">
        <v>42143</v>
      </c>
      <c r="AE1747" s="6">
        <v>80.09</v>
      </c>
      <c r="AF1747" s="4">
        <v>42158</v>
      </c>
      <c r="AG1747" s="6">
        <v>81.129521999999994</v>
      </c>
      <c r="AH1747" s="4">
        <v>42152</v>
      </c>
      <c r="AI1747" s="6">
        <v>119.62</v>
      </c>
      <c r="AJ1747" s="4">
        <v>42152</v>
      </c>
      <c r="AK1747" s="6">
        <v>277</v>
      </c>
      <c r="AL1747" s="4"/>
      <c r="AM1747" s="6"/>
      <c r="AN1747" s="4">
        <v>42152</v>
      </c>
      <c r="AO1747" s="6">
        <v>99.87</v>
      </c>
      <c r="AP1747" s="4">
        <v>42165</v>
      </c>
      <c r="AQ1747" s="6">
        <v>85.864064999999997</v>
      </c>
      <c r="AR1747" s="4">
        <v>42194</v>
      </c>
      <c r="AS1747" s="6">
        <v>61.11</v>
      </c>
      <c r="AT1747" s="4">
        <v>42152</v>
      </c>
      <c r="AU1747" s="6">
        <v>32.945</v>
      </c>
      <c r="AV1747" s="4">
        <v>42194</v>
      </c>
      <c r="AW1747" s="6">
        <v>91.54</v>
      </c>
      <c r="AX1747" s="4">
        <v>42165</v>
      </c>
      <c r="AY1747" s="6">
        <v>64.943201000000002</v>
      </c>
      <c r="AZ1747" s="4">
        <v>42152</v>
      </c>
      <c r="BA1747">
        <v>122.75</v>
      </c>
      <c r="BB1747" s="4">
        <v>42165</v>
      </c>
      <c r="BC1747" s="6">
        <v>23.614090999999998</v>
      </c>
      <c r="BD1747" s="4">
        <v>42164</v>
      </c>
      <c r="BE1747">
        <v>2531.030667</v>
      </c>
      <c r="BF1747" s="4">
        <v>42152</v>
      </c>
      <c r="BG1747" s="6">
        <v>94.6</v>
      </c>
      <c r="BH1747" s="4">
        <v>42093</v>
      </c>
      <c r="BI1747" s="6">
        <v>121.2</v>
      </c>
      <c r="BJ1747" s="4">
        <v>42165</v>
      </c>
      <c r="BK1747" s="6">
        <v>24.271028000000001</v>
      </c>
      <c r="BL1747" s="4">
        <v>42152</v>
      </c>
      <c r="BM1747" s="6">
        <v>25.567499999999999</v>
      </c>
      <c r="BN1747" s="4">
        <v>42174</v>
      </c>
      <c r="BO1747" s="6">
        <v>4.2679999999999998</v>
      </c>
      <c r="BP1747" s="4">
        <v>42192</v>
      </c>
      <c r="BQ1747" s="6">
        <v>4.6328860000000001</v>
      </c>
      <c r="BU1747" s="4"/>
      <c r="CC1747" s="4"/>
      <c r="CG1747" s="4"/>
      <c r="CK1747" s="4"/>
      <c r="CO1747" s="4"/>
      <c r="CS1747" s="4"/>
      <c r="CW1747" s="4"/>
      <c r="DA1747" s="4"/>
      <c r="DE1747" s="4"/>
      <c r="DI1747" s="4"/>
      <c r="DM1747" s="4"/>
      <c r="DQ1747" s="4"/>
      <c r="DU1747" s="4"/>
      <c r="DY1747" s="4"/>
      <c r="EC1747" s="4"/>
      <c r="EG1747" s="4"/>
    </row>
    <row r="1748" spans="4:137" x14ac:dyDescent="0.25">
      <c r="D1748" s="4">
        <v>42151</v>
      </c>
      <c r="E1748" s="6">
        <v>554.25</v>
      </c>
      <c r="F1748" s="4">
        <v>42069</v>
      </c>
      <c r="G1748" s="6">
        <v>3538.5</v>
      </c>
      <c r="H1748" s="4">
        <v>42164</v>
      </c>
      <c r="I1748" s="6">
        <v>15.015000000000001</v>
      </c>
      <c r="J1748" s="4">
        <v>42151</v>
      </c>
      <c r="K1748" s="6">
        <v>431.42</v>
      </c>
      <c r="L1748" s="4">
        <v>42193</v>
      </c>
      <c r="M1748" s="6">
        <v>149.35</v>
      </c>
      <c r="N1748" s="4">
        <v>42069</v>
      </c>
      <c r="O1748" s="6">
        <v>1638</v>
      </c>
      <c r="P1748" s="4">
        <v>42151</v>
      </c>
      <c r="Q1748" s="6">
        <v>73.650000000000006</v>
      </c>
      <c r="R1748" s="4">
        <v>42151</v>
      </c>
      <c r="S1748" s="6">
        <v>75.19</v>
      </c>
      <c r="T1748" s="4">
        <v>42193</v>
      </c>
      <c r="U1748" s="6">
        <v>155.6</v>
      </c>
      <c r="V1748" s="4">
        <v>42151</v>
      </c>
      <c r="W1748" s="6">
        <v>85.11</v>
      </c>
      <c r="X1748" s="4">
        <v>42163</v>
      </c>
      <c r="Y1748" s="6">
        <v>1902</v>
      </c>
      <c r="Z1748" s="4">
        <v>42193</v>
      </c>
      <c r="AA1748" s="6">
        <v>42.244999999999997</v>
      </c>
      <c r="AB1748" s="4">
        <v>42151</v>
      </c>
      <c r="AC1748" s="6">
        <v>144.75</v>
      </c>
      <c r="AD1748" s="4">
        <v>42139</v>
      </c>
      <c r="AE1748" s="6">
        <v>78.78</v>
      </c>
      <c r="AF1748" s="4">
        <v>42157</v>
      </c>
      <c r="AG1748" s="6">
        <v>82.5518</v>
      </c>
      <c r="AH1748" s="4">
        <v>42151</v>
      </c>
      <c r="AI1748" s="6">
        <v>119.45</v>
      </c>
      <c r="AJ1748" s="4">
        <v>42151</v>
      </c>
      <c r="AK1748" s="6">
        <v>276.5</v>
      </c>
      <c r="AL1748" s="4"/>
      <c r="AM1748" s="6"/>
      <c r="AN1748" s="4">
        <v>42151</v>
      </c>
      <c r="AO1748" s="6">
        <v>100.92</v>
      </c>
      <c r="AP1748" s="4">
        <v>42164</v>
      </c>
      <c r="AQ1748" s="6">
        <v>84.529904000000002</v>
      </c>
      <c r="AR1748" s="4">
        <v>42193</v>
      </c>
      <c r="AS1748" s="6">
        <v>60.01</v>
      </c>
      <c r="AT1748" s="4">
        <v>42151</v>
      </c>
      <c r="AU1748" s="6">
        <v>33.011249999999997</v>
      </c>
      <c r="AV1748" s="4">
        <v>42193</v>
      </c>
      <c r="AW1748" s="6">
        <v>88.41</v>
      </c>
      <c r="AX1748" s="4">
        <v>42164</v>
      </c>
      <c r="AY1748" s="6">
        <v>64.475769</v>
      </c>
      <c r="AZ1748" s="4">
        <v>42151</v>
      </c>
      <c r="BA1748">
        <v>121.53</v>
      </c>
      <c r="BB1748" s="4">
        <v>42164</v>
      </c>
      <c r="BC1748" s="6">
        <v>23.562868000000002</v>
      </c>
      <c r="BD1748" s="4">
        <v>42163</v>
      </c>
      <c r="BE1748">
        <v>2565.159991</v>
      </c>
      <c r="BF1748" s="4">
        <v>42151</v>
      </c>
      <c r="BG1748" s="6">
        <v>95.16</v>
      </c>
      <c r="BH1748" s="4">
        <v>42090</v>
      </c>
      <c r="BI1748" s="6">
        <v>120.3</v>
      </c>
      <c r="BJ1748" s="4">
        <v>42164</v>
      </c>
      <c r="BK1748" s="6">
        <v>24.297787</v>
      </c>
      <c r="BL1748" s="4">
        <v>42151</v>
      </c>
      <c r="BM1748" s="6">
        <v>25.2075</v>
      </c>
      <c r="BN1748" s="4">
        <v>42173</v>
      </c>
      <c r="BO1748" s="6">
        <v>4.2060000000000004</v>
      </c>
      <c r="BP1748" s="4">
        <v>42191</v>
      </c>
      <c r="BQ1748" s="6">
        <v>4.6871280000000004</v>
      </c>
      <c r="BU1748" s="4"/>
      <c r="CC1748" s="4"/>
      <c r="CG1748" s="4"/>
      <c r="CK1748" s="4"/>
      <c r="CO1748" s="4"/>
      <c r="CS1748" s="4"/>
      <c r="CW1748" s="4"/>
      <c r="DA1748" s="4"/>
      <c r="DE1748" s="4"/>
      <c r="DI1748" s="4"/>
      <c r="DM1748" s="4"/>
      <c r="DQ1748" s="4"/>
      <c r="DU1748" s="4"/>
      <c r="DY1748" s="4"/>
      <c r="EC1748" s="4"/>
      <c r="EG1748" s="4"/>
    </row>
    <row r="1749" spans="4:137" x14ac:dyDescent="0.25">
      <c r="D1749" s="4">
        <v>42150</v>
      </c>
      <c r="E1749" s="6">
        <v>547.19000000000005</v>
      </c>
      <c r="F1749" s="4">
        <v>42068</v>
      </c>
      <c r="G1749" s="6">
        <v>3544.5</v>
      </c>
      <c r="H1749" s="4">
        <v>42163</v>
      </c>
      <c r="I1749" s="6">
        <v>15.43</v>
      </c>
      <c r="J1749" s="4">
        <v>42150</v>
      </c>
      <c r="K1749" s="6">
        <v>425.47</v>
      </c>
      <c r="L1749" s="4">
        <v>42192</v>
      </c>
      <c r="M1749" s="6">
        <v>147.94999999999999</v>
      </c>
      <c r="N1749" s="4">
        <v>42068</v>
      </c>
      <c r="O1749" s="6">
        <v>1612.6</v>
      </c>
      <c r="P1749" s="4">
        <v>42150</v>
      </c>
      <c r="Q1749" s="6">
        <v>72.95</v>
      </c>
      <c r="R1749" s="4">
        <v>42150</v>
      </c>
      <c r="S1749" s="6">
        <v>74.900000000000006</v>
      </c>
      <c r="T1749" s="4">
        <v>42192</v>
      </c>
      <c r="U1749" s="6">
        <v>153.94999999999999</v>
      </c>
      <c r="V1749" s="4">
        <v>42150</v>
      </c>
      <c r="W1749" s="6">
        <v>85.35</v>
      </c>
      <c r="X1749" s="4">
        <v>42160</v>
      </c>
      <c r="Y1749" s="6">
        <v>1902.5</v>
      </c>
      <c r="Z1749" s="4">
        <v>42192</v>
      </c>
      <c r="AA1749" s="6">
        <v>42.005000000000003</v>
      </c>
      <c r="AB1749" s="4">
        <v>42150</v>
      </c>
      <c r="AC1749" s="6">
        <v>143.63</v>
      </c>
      <c r="AD1749" s="4">
        <v>42138</v>
      </c>
      <c r="AE1749" s="6">
        <v>78.88</v>
      </c>
      <c r="AF1749" s="4">
        <v>42156</v>
      </c>
      <c r="AG1749" s="6">
        <v>84.023808000000002</v>
      </c>
      <c r="AH1749" s="4">
        <v>42150</v>
      </c>
      <c r="AI1749" s="6">
        <v>118.24</v>
      </c>
      <c r="AJ1749" s="4">
        <v>42150</v>
      </c>
      <c r="AK1749" s="6">
        <v>271.5</v>
      </c>
      <c r="AL1749" s="4"/>
      <c r="AM1749" s="6"/>
      <c r="AN1749" s="4">
        <v>42150</v>
      </c>
      <c r="AO1749" s="6">
        <v>100.52</v>
      </c>
      <c r="AP1749" s="4">
        <v>42163</v>
      </c>
      <c r="AQ1749" s="6">
        <v>85.395306000000005</v>
      </c>
      <c r="AR1749" s="4">
        <v>42192</v>
      </c>
      <c r="AS1749" s="6">
        <v>59.08</v>
      </c>
      <c r="AT1749" s="4">
        <v>42150</v>
      </c>
      <c r="AU1749" s="6">
        <v>32.405000000000001</v>
      </c>
      <c r="AV1749" s="4">
        <v>42192</v>
      </c>
      <c r="AW1749" s="6">
        <v>89.03</v>
      </c>
      <c r="AX1749" s="4">
        <v>42163</v>
      </c>
      <c r="AY1749" s="6">
        <v>65.291287999999994</v>
      </c>
      <c r="AZ1749" s="4">
        <v>42150</v>
      </c>
      <c r="BA1749">
        <v>121.67</v>
      </c>
      <c r="BB1749" s="4">
        <v>42160</v>
      </c>
      <c r="BC1749" s="6">
        <v>23.818985999999999</v>
      </c>
      <c r="BD1749" s="4">
        <v>42160</v>
      </c>
      <c r="BE1749">
        <v>2596.1039110000002</v>
      </c>
      <c r="BF1749" s="4">
        <v>42150</v>
      </c>
      <c r="BG1749" s="6">
        <v>94.61</v>
      </c>
      <c r="BH1749" s="4">
        <v>42089</v>
      </c>
      <c r="BI1749" s="6">
        <v>119.4</v>
      </c>
      <c r="BJ1749" s="4">
        <v>42163</v>
      </c>
      <c r="BK1749" s="6">
        <v>24.021270999999999</v>
      </c>
      <c r="BL1749" s="4">
        <v>42150</v>
      </c>
      <c r="BM1749" s="6">
        <v>25.2575</v>
      </c>
      <c r="BN1749" s="4">
        <v>42172</v>
      </c>
      <c r="BO1749" s="6">
        <v>4.1219999999999999</v>
      </c>
      <c r="BP1749" s="4">
        <v>42188</v>
      </c>
      <c r="BQ1749" s="6">
        <v>4.7860389999999997</v>
      </c>
      <c r="BU1749" s="4"/>
      <c r="CC1749" s="4"/>
      <c r="CG1749" s="4"/>
      <c r="CK1749" s="4"/>
      <c r="CO1749" s="4"/>
      <c r="CS1749" s="4"/>
      <c r="CW1749" s="4"/>
      <c r="DA1749" s="4"/>
      <c r="DE1749" s="4"/>
      <c r="DI1749" s="4"/>
      <c r="DM1749" s="4"/>
      <c r="DQ1749" s="4"/>
      <c r="DU1749" s="4"/>
      <c r="DY1749" s="4"/>
      <c r="EC1749" s="4"/>
      <c r="EG1749" s="4"/>
    </row>
    <row r="1750" spans="4:137" x14ac:dyDescent="0.25">
      <c r="D1750" s="4">
        <v>42146</v>
      </c>
      <c r="E1750" s="6">
        <v>554.52</v>
      </c>
      <c r="F1750" s="4">
        <v>42067</v>
      </c>
      <c r="G1750" s="6">
        <v>3542.5</v>
      </c>
      <c r="H1750" s="4">
        <v>42160</v>
      </c>
      <c r="I1750" s="6">
        <v>15.5</v>
      </c>
      <c r="J1750" s="4">
        <v>42146</v>
      </c>
      <c r="K1750" s="6">
        <v>427.63</v>
      </c>
      <c r="L1750" s="4">
        <v>42191</v>
      </c>
      <c r="M1750" s="6">
        <v>153.25</v>
      </c>
      <c r="N1750" s="4">
        <v>42067</v>
      </c>
      <c r="O1750" s="6">
        <v>1622.4</v>
      </c>
      <c r="P1750" s="4">
        <v>42146</v>
      </c>
      <c r="Q1750" s="6">
        <v>73.45</v>
      </c>
      <c r="R1750" s="4">
        <v>42146</v>
      </c>
      <c r="S1750" s="6">
        <v>75.86</v>
      </c>
      <c r="T1750" s="4">
        <v>42191</v>
      </c>
      <c r="U1750" s="6">
        <v>155.9</v>
      </c>
      <c r="V1750" s="4">
        <v>42146</v>
      </c>
      <c r="W1750" s="6">
        <v>86.52</v>
      </c>
      <c r="X1750" s="4">
        <v>42159</v>
      </c>
      <c r="Y1750" s="6">
        <v>1902.838</v>
      </c>
      <c r="Z1750" s="4">
        <v>42191</v>
      </c>
      <c r="AA1750" s="6">
        <v>42.9</v>
      </c>
      <c r="AB1750" s="4">
        <v>42146</v>
      </c>
      <c r="AC1750" s="6">
        <v>144.6</v>
      </c>
      <c r="AD1750" s="4">
        <v>42137</v>
      </c>
      <c r="AE1750" s="6">
        <v>78.44</v>
      </c>
      <c r="AF1750" s="4">
        <v>42153</v>
      </c>
      <c r="AG1750" s="6">
        <v>84.630514000000005</v>
      </c>
      <c r="AH1750" s="4">
        <v>42146</v>
      </c>
      <c r="AI1750" s="6">
        <v>119.59</v>
      </c>
      <c r="AJ1750" s="4">
        <v>42146</v>
      </c>
      <c r="AK1750" s="6">
        <v>273.25</v>
      </c>
      <c r="AL1750" s="4"/>
      <c r="AM1750" s="6"/>
      <c r="AN1750" s="4">
        <v>42146</v>
      </c>
      <c r="AO1750" s="6">
        <v>101.43</v>
      </c>
      <c r="AP1750" s="4">
        <v>42160</v>
      </c>
      <c r="AQ1750" s="6">
        <v>86.161546999999999</v>
      </c>
      <c r="AR1750" s="4">
        <v>42191</v>
      </c>
      <c r="AS1750" s="6">
        <v>60.53</v>
      </c>
      <c r="AT1750" s="4">
        <v>42146</v>
      </c>
      <c r="AU1750" s="6">
        <v>33.134999999999998</v>
      </c>
      <c r="AV1750" s="4">
        <v>42191</v>
      </c>
      <c r="AW1750" s="6">
        <v>92.44</v>
      </c>
      <c r="AX1750" s="4">
        <v>42160</v>
      </c>
      <c r="AY1750" s="6">
        <v>65.947682</v>
      </c>
      <c r="AZ1750" s="4">
        <v>42146</v>
      </c>
      <c r="BA1750">
        <v>122.01</v>
      </c>
      <c r="BB1750" s="4">
        <v>42159</v>
      </c>
      <c r="BC1750" s="6">
        <v>23.981193999999999</v>
      </c>
      <c r="BD1750" s="4">
        <v>42159</v>
      </c>
      <c r="BE1750">
        <v>2593.8286229999999</v>
      </c>
      <c r="BF1750" s="4">
        <v>42146</v>
      </c>
      <c r="BG1750" s="6">
        <v>94.35</v>
      </c>
      <c r="BH1750" s="4">
        <v>42088</v>
      </c>
      <c r="BI1750" s="6">
        <v>119.7</v>
      </c>
      <c r="BJ1750" s="4">
        <v>42160</v>
      </c>
      <c r="BK1750" s="6">
        <v>24.320087000000001</v>
      </c>
      <c r="BL1750" s="4">
        <v>42146</v>
      </c>
      <c r="BM1750" s="6">
        <v>25.557500000000001</v>
      </c>
      <c r="BN1750" s="4">
        <v>42171</v>
      </c>
      <c r="BO1750" s="6">
        <v>4.1280000000000001</v>
      </c>
      <c r="BP1750" s="4">
        <v>42187</v>
      </c>
      <c r="BQ1750" s="6">
        <v>4.8377660000000002</v>
      </c>
      <c r="BU1750" s="4"/>
      <c r="CC1750" s="4"/>
      <c r="CG1750" s="4"/>
      <c r="CK1750" s="4"/>
      <c r="CO1750" s="4"/>
      <c r="CS1750" s="4"/>
      <c r="CW1750" s="4"/>
      <c r="DA1750" s="4"/>
      <c r="DE1750" s="4"/>
      <c r="DI1750" s="4"/>
      <c r="DM1750" s="4"/>
      <c r="DQ1750" s="4"/>
      <c r="DU1750" s="4"/>
      <c r="DY1750" s="4"/>
      <c r="EC1750" s="4"/>
      <c r="EG1750" s="4"/>
    </row>
    <row r="1751" spans="4:137" x14ac:dyDescent="0.25">
      <c r="D1751" s="4">
        <v>42145</v>
      </c>
      <c r="E1751" s="6">
        <v>556.80999999999995</v>
      </c>
      <c r="F1751" s="4">
        <v>42066</v>
      </c>
      <c r="G1751" s="6">
        <v>3617</v>
      </c>
      <c r="H1751" s="4">
        <v>42159</v>
      </c>
      <c r="I1751" s="6">
        <v>15.75</v>
      </c>
      <c r="J1751" s="4">
        <v>42145</v>
      </c>
      <c r="K1751" s="6">
        <v>431.63</v>
      </c>
      <c r="L1751" s="4">
        <v>42188</v>
      </c>
      <c r="M1751" s="6">
        <v>157.65</v>
      </c>
      <c r="N1751" s="4">
        <v>42066</v>
      </c>
      <c r="O1751" s="6">
        <v>1627.2</v>
      </c>
      <c r="P1751" s="4">
        <v>42145</v>
      </c>
      <c r="Q1751" s="6">
        <v>73.400000000000006</v>
      </c>
      <c r="R1751" s="4">
        <v>42145</v>
      </c>
      <c r="S1751" s="6">
        <v>76.11</v>
      </c>
      <c r="T1751" s="4">
        <v>42188</v>
      </c>
      <c r="U1751" s="6">
        <v>158.35</v>
      </c>
      <c r="V1751" s="4">
        <v>42145</v>
      </c>
      <c r="W1751" s="6">
        <v>87.21</v>
      </c>
      <c r="X1751" s="4">
        <v>42158</v>
      </c>
      <c r="Y1751" s="6">
        <v>1938</v>
      </c>
      <c r="Z1751" s="4">
        <v>42188</v>
      </c>
      <c r="AA1751" s="6">
        <v>43.784999999999997</v>
      </c>
      <c r="AB1751" s="4">
        <v>42145</v>
      </c>
      <c r="AC1751" s="6">
        <v>145.27000000000001</v>
      </c>
      <c r="AD1751" s="4">
        <v>42136</v>
      </c>
      <c r="AE1751" s="6">
        <v>78.72</v>
      </c>
      <c r="AF1751" s="4">
        <v>42152</v>
      </c>
      <c r="AG1751" s="6">
        <v>83.049099999999996</v>
      </c>
      <c r="AH1751" s="4">
        <v>42145</v>
      </c>
      <c r="AI1751" s="6">
        <v>120.46</v>
      </c>
      <c r="AJ1751" s="4">
        <v>42145</v>
      </c>
      <c r="AK1751" s="6">
        <v>273.5</v>
      </c>
      <c r="AL1751" s="4"/>
      <c r="AM1751" s="6"/>
      <c r="AN1751" s="4">
        <v>42145</v>
      </c>
      <c r="AO1751" s="6">
        <v>102.05</v>
      </c>
      <c r="AP1751" s="4">
        <v>42159</v>
      </c>
      <c r="AQ1751" s="6">
        <v>87.198226000000005</v>
      </c>
      <c r="AR1751" s="4">
        <v>42188</v>
      </c>
      <c r="AS1751" s="6">
        <v>61.87</v>
      </c>
      <c r="AT1751" s="4">
        <v>42145</v>
      </c>
      <c r="AU1751" s="6">
        <v>32.847499999999997</v>
      </c>
      <c r="AV1751" s="4">
        <v>42188</v>
      </c>
      <c r="AW1751" s="6">
        <v>93.61</v>
      </c>
      <c r="AX1751" s="4">
        <v>42159</v>
      </c>
      <c r="AY1751" s="6">
        <v>66.454896000000005</v>
      </c>
      <c r="AZ1751" s="4">
        <v>42145</v>
      </c>
      <c r="BA1751">
        <v>121.86</v>
      </c>
      <c r="BB1751" s="4">
        <v>42158</v>
      </c>
      <c r="BC1751" s="6">
        <v>24.356833999999999</v>
      </c>
      <c r="BD1751" s="4">
        <v>42158</v>
      </c>
      <c r="BE1751">
        <v>2622.4972550000002</v>
      </c>
      <c r="BF1751" s="4">
        <v>42145</v>
      </c>
      <c r="BG1751" s="6">
        <v>93.9</v>
      </c>
      <c r="BH1751" s="4">
        <v>42087</v>
      </c>
      <c r="BI1751" s="6">
        <v>118.5</v>
      </c>
      <c r="BJ1751" s="4">
        <v>42159</v>
      </c>
      <c r="BK1751" s="6">
        <v>24.748242000000001</v>
      </c>
      <c r="BL1751" s="4">
        <v>42145</v>
      </c>
      <c r="BM1751" s="6">
        <v>25.54</v>
      </c>
      <c r="BN1751" s="4">
        <v>42170</v>
      </c>
      <c r="BO1751" s="6">
        <v>4.1239999999999997</v>
      </c>
      <c r="BP1751" s="4">
        <v>42186</v>
      </c>
      <c r="BQ1751" s="6">
        <v>4.7906380000000004</v>
      </c>
      <c r="BU1751" s="4"/>
      <c r="CC1751" s="4"/>
      <c r="CG1751" s="4"/>
      <c r="CK1751" s="4"/>
      <c r="CO1751" s="4"/>
      <c r="CS1751" s="4"/>
      <c r="CW1751" s="4"/>
      <c r="DA1751" s="4"/>
      <c r="DE1751" s="4"/>
      <c r="DI1751" s="4"/>
      <c r="DM1751" s="4"/>
      <c r="DQ1751" s="4"/>
      <c r="DU1751" s="4"/>
      <c r="DY1751" s="4"/>
      <c r="EC1751" s="4"/>
      <c r="EG1751" s="4"/>
    </row>
    <row r="1752" spans="4:137" x14ac:dyDescent="0.25">
      <c r="D1752" s="4">
        <v>42144</v>
      </c>
      <c r="E1752" s="6">
        <v>552.51</v>
      </c>
      <c r="F1752" s="4">
        <v>42065</v>
      </c>
      <c r="G1752" s="6">
        <v>3685</v>
      </c>
      <c r="H1752" s="4">
        <v>42158</v>
      </c>
      <c r="I1752" s="6">
        <v>15.545</v>
      </c>
      <c r="J1752" s="4">
        <v>42144</v>
      </c>
      <c r="K1752" s="6">
        <v>423.86</v>
      </c>
      <c r="L1752" s="4">
        <v>42187</v>
      </c>
      <c r="M1752" s="6">
        <v>158.9</v>
      </c>
      <c r="N1752" s="4">
        <v>42065</v>
      </c>
      <c r="O1752" s="6">
        <v>1625</v>
      </c>
      <c r="P1752" s="4">
        <v>42144</v>
      </c>
      <c r="Q1752" s="6">
        <v>73.3</v>
      </c>
      <c r="R1752" s="4">
        <v>42144</v>
      </c>
      <c r="S1752" s="6">
        <v>75.900000000000006</v>
      </c>
      <c r="T1752" s="4">
        <v>42187</v>
      </c>
      <c r="U1752" s="6">
        <v>159.35</v>
      </c>
      <c r="V1752" s="4">
        <v>42144</v>
      </c>
      <c r="W1752" s="6">
        <v>87.13</v>
      </c>
      <c r="X1752" s="4">
        <v>42157</v>
      </c>
      <c r="Y1752" s="6">
        <v>1934</v>
      </c>
      <c r="Z1752" s="4">
        <v>42187</v>
      </c>
      <c r="AA1752" s="6">
        <v>43.905000000000001</v>
      </c>
      <c r="AB1752" s="4">
        <v>42144</v>
      </c>
      <c r="AC1752" s="6">
        <v>145.94</v>
      </c>
      <c r="AD1752" s="4">
        <v>42135</v>
      </c>
      <c r="AE1752" s="6">
        <v>79.17</v>
      </c>
      <c r="AF1752" s="4">
        <v>42151</v>
      </c>
      <c r="AG1752" s="6">
        <v>83.675697999999997</v>
      </c>
      <c r="AH1752" s="4">
        <v>42144</v>
      </c>
      <c r="AI1752" s="6">
        <v>121.24</v>
      </c>
      <c r="AJ1752" s="4">
        <v>42144</v>
      </c>
      <c r="AK1752" s="6">
        <v>273</v>
      </c>
      <c r="AL1752" s="4"/>
      <c r="AM1752" s="6"/>
      <c r="AN1752" s="4">
        <v>42144</v>
      </c>
      <c r="AO1752" s="6">
        <v>101.96</v>
      </c>
      <c r="AP1752" s="4">
        <v>42158</v>
      </c>
      <c r="AQ1752" s="6">
        <v>87.522751</v>
      </c>
      <c r="AR1752" s="4">
        <v>42187</v>
      </c>
      <c r="AS1752" s="6">
        <v>62.08</v>
      </c>
      <c r="AT1752" s="4">
        <v>42144</v>
      </c>
      <c r="AU1752" s="6">
        <v>32.515000000000001</v>
      </c>
      <c r="AV1752" s="4">
        <v>42187</v>
      </c>
      <c r="AW1752" s="6">
        <v>94.1</v>
      </c>
      <c r="AX1752" s="4">
        <v>42158</v>
      </c>
      <c r="AY1752" s="6">
        <v>66.991945000000001</v>
      </c>
      <c r="AZ1752" s="4">
        <v>42144</v>
      </c>
      <c r="BA1752">
        <v>121.48</v>
      </c>
      <c r="BB1752" s="4">
        <v>42157</v>
      </c>
      <c r="BC1752" s="6">
        <v>24.186088999999999</v>
      </c>
      <c r="BD1752" s="4">
        <v>42157</v>
      </c>
      <c r="BE1752">
        <v>2641.1546189999999</v>
      </c>
      <c r="BF1752" s="4">
        <v>42144</v>
      </c>
      <c r="BG1752" s="6">
        <v>94.32</v>
      </c>
      <c r="BH1752" s="4">
        <v>42086</v>
      </c>
      <c r="BI1752" s="6">
        <v>117.8</v>
      </c>
      <c r="BJ1752" s="4">
        <v>42158</v>
      </c>
      <c r="BK1752" s="6">
        <v>24.672422999999998</v>
      </c>
      <c r="BL1752" s="4">
        <v>42144</v>
      </c>
      <c r="BM1752" s="6">
        <v>25.63</v>
      </c>
      <c r="BN1752" s="4">
        <v>42167</v>
      </c>
      <c r="BO1752" s="6">
        <v>4.2119999999999997</v>
      </c>
      <c r="BP1752" s="4">
        <v>42185</v>
      </c>
      <c r="BQ1752" s="6">
        <v>4.7458650000000002</v>
      </c>
      <c r="BU1752" s="4"/>
      <c r="CC1752" s="4"/>
      <c r="CG1752" s="4"/>
      <c r="CK1752" s="4"/>
      <c r="CO1752" s="4"/>
      <c r="CS1752" s="4"/>
      <c r="CW1752" s="4"/>
      <c r="DA1752" s="4"/>
      <c r="DE1752" s="4"/>
      <c r="DI1752" s="4"/>
      <c r="DM1752" s="4"/>
      <c r="DQ1752" s="4"/>
      <c r="DU1752" s="4"/>
      <c r="DY1752" s="4"/>
      <c r="EC1752" s="4"/>
      <c r="EG1752" s="4"/>
    </row>
    <row r="1753" spans="4:137" x14ac:dyDescent="0.25">
      <c r="D1753" s="4">
        <v>42143</v>
      </c>
      <c r="E1753" s="6">
        <v>549.28</v>
      </c>
      <c r="F1753" s="4">
        <v>42062</v>
      </c>
      <c r="G1753" s="6">
        <v>3683.5</v>
      </c>
      <c r="H1753" s="4">
        <v>42157</v>
      </c>
      <c r="I1753" s="6">
        <v>15.455</v>
      </c>
      <c r="J1753" s="4">
        <v>42143</v>
      </c>
      <c r="K1753" s="6">
        <v>421.71</v>
      </c>
      <c r="L1753" s="4">
        <v>42186</v>
      </c>
      <c r="M1753" s="6">
        <v>161.65</v>
      </c>
      <c r="N1753" s="4">
        <v>42062</v>
      </c>
      <c r="O1753" s="6">
        <v>1612.6</v>
      </c>
      <c r="P1753" s="4">
        <v>42143</v>
      </c>
      <c r="Q1753" s="6">
        <v>73.400000000000006</v>
      </c>
      <c r="R1753" s="4">
        <v>42143</v>
      </c>
      <c r="S1753" s="6">
        <v>76.430000000000007</v>
      </c>
      <c r="T1753" s="4">
        <v>42186</v>
      </c>
      <c r="U1753" s="6">
        <v>160.85</v>
      </c>
      <c r="V1753" s="4">
        <v>42143</v>
      </c>
      <c r="W1753" s="6">
        <v>86.99</v>
      </c>
      <c r="X1753" s="4">
        <v>42156</v>
      </c>
      <c r="Y1753" s="6">
        <v>1922.5</v>
      </c>
      <c r="Z1753" s="4">
        <v>42186</v>
      </c>
      <c r="AA1753" s="6">
        <v>43.89</v>
      </c>
      <c r="AB1753" s="4">
        <v>42143</v>
      </c>
      <c r="AC1753" s="6">
        <v>146.54</v>
      </c>
      <c r="AD1753" s="4">
        <v>42132</v>
      </c>
      <c r="AE1753" s="6">
        <v>79.180000000000007</v>
      </c>
      <c r="AF1753" s="4">
        <v>42150</v>
      </c>
      <c r="AG1753" s="6">
        <v>84.182944000000006</v>
      </c>
      <c r="AH1753" s="4">
        <v>42143</v>
      </c>
      <c r="AI1753" s="6">
        <v>120.55</v>
      </c>
      <c r="AJ1753" s="4">
        <v>42143</v>
      </c>
      <c r="AK1753" s="6">
        <v>272.25</v>
      </c>
      <c r="AL1753" s="4"/>
      <c r="AM1753" s="6"/>
      <c r="AN1753" s="4">
        <v>42143</v>
      </c>
      <c r="AO1753" s="6">
        <v>102.08</v>
      </c>
      <c r="AP1753" s="4">
        <v>42157</v>
      </c>
      <c r="AQ1753" s="6">
        <v>86.495086999999998</v>
      </c>
      <c r="AR1753" s="4">
        <v>42186</v>
      </c>
      <c r="AS1753" s="6">
        <v>62.87</v>
      </c>
      <c r="AT1753" s="4">
        <v>42143</v>
      </c>
      <c r="AU1753" s="6">
        <v>32.517499999999998</v>
      </c>
      <c r="AV1753" s="4">
        <v>42186</v>
      </c>
      <c r="AW1753" s="6">
        <v>96.58</v>
      </c>
      <c r="AX1753" s="4">
        <v>42157</v>
      </c>
      <c r="AY1753" s="6">
        <v>66.832819000000001</v>
      </c>
      <c r="AZ1753" s="4">
        <v>42143</v>
      </c>
      <c r="BA1753">
        <v>121.33</v>
      </c>
      <c r="BB1753" s="4">
        <v>42156</v>
      </c>
      <c r="BC1753" s="6">
        <v>24.920293999999998</v>
      </c>
      <c r="BD1753" s="4">
        <v>42156</v>
      </c>
      <c r="BE1753">
        <v>2579.7218360000002</v>
      </c>
      <c r="BF1753" s="4">
        <v>42143</v>
      </c>
      <c r="BG1753" s="6">
        <v>95.45</v>
      </c>
      <c r="BH1753" s="4">
        <v>42083</v>
      </c>
      <c r="BI1753" s="6">
        <v>117.3</v>
      </c>
      <c r="BJ1753" s="4">
        <v>42157</v>
      </c>
      <c r="BK1753" s="6">
        <v>26.023786999999999</v>
      </c>
      <c r="BL1753" s="4">
        <v>42143</v>
      </c>
      <c r="BM1753" s="6">
        <v>25.627500000000001</v>
      </c>
      <c r="BN1753" s="4">
        <v>42166</v>
      </c>
      <c r="BO1753" s="6">
        <v>4.2699999999999996</v>
      </c>
      <c r="BP1753" s="4">
        <v>42184</v>
      </c>
      <c r="BQ1753" s="6">
        <v>4.7961359999999997</v>
      </c>
      <c r="BU1753" s="4"/>
      <c r="CC1753" s="4"/>
      <c r="CG1753" s="4"/>
      <c r="CK1753" s="4"/>
      <c r="CO1753" s="4"/>
      <c r="CS1753" s="4"/>
      <c r="CW1753" s="4"/>
      <c r="DA1753" s="4"/>
      <c r="DE1753" s="4"/>
      <c r="DI1753" s="4"/>
      <c r="DM1753" s="4"/>
      <c r="DQ1753" s="4"/>
      <c r="DU1753" s="4"/>
      <c r="DY1753" s="4"/>
      <c r="EC1753" s="4"/>
      <c r="EG1753" s="4"/>
    </row>
    <row r="1754" spans="4:137" x14ac:dyDescent="0.25">
      <c r="D1754" s="4">
        <v>42142</v>
      </c>
      <c r="E1754" s="6">
        <v>546.66999999999996</v>
      </c>
      <c r="F1754" s="4">
        <v>42061</v>
      </c>
      <c r="G1754" s="6">
        <v>3718</v>
      </c>
      <c r="H1754" s="4">
        <v>42156</v>
      </c>
      <c r="I1754" s="6">
        <v>15.645</v>
      </c>
      <c r="J1754" s="4">
        <v>42142</v>
      </c>
      <c r="K1754" s="6">
        <v>425.24</v>
      </c>
      <c r="L1754" s="4">
        <v>42185</v>
      </c>
      <c r="M1754" s="6">
        <v>157.15</v>
      </c>
      <c r="N1754" s="4">
        <v>42061</v>
      </c>
      <c r="O1754" s="6">
        <v>1625.2</v>
      </c>
      <c r="P1754" s="4">
        <v>42142</v>
      </c>
      <c r="Q1754" s="6">
        <v>72.3</v>
      </c>
      <c r="R1754" s="4">
        <v>42142</v>
      </c>
      <c r="S1754" s="6">
        <v>79.92</v>
      </c>
      <c r="T1754" s="4">
        <v>42185</v>
      </c>
      <c r="U1754" s="6">
        <v>160</v>
      </c>
      <c r="V1754" s="4">
        <v>42142</v>
      </c>
      <c r="W1754" s="6">
        <v>86.85</v>
      </c>
      <c r="X1754" s="4">
        <v>42153</v>
      </c>
      <c r="Y1754" s="6">
        <v>1943</v>
      </c>
      <c r="Z1754" s="4">
        <v>42185</v>
      </c>
      <c r="AA1754" s="6">
        <v>43.57</v>
      </c>
      <c r="AB1754" s="4">
        <v>42142</v>
      </c>
      <c r="AC1754" s="6">
        <v>145.83000000000001</v>
      </c>
      <c r="AD1754" s="4">
        <v>42131</v>
      </c>
      <c r="AE1754" s="6">
        <v>78.83</v>
      </c>
      <c r="AF1754" s="4">
        <v>42149</v>
      </c>
      <c r="AG1754" s="6">
        <v>83.546400000000006</v>
      </c>
      <c r="AH1754" s="4">
        <v>42142</v>
      </c>
      <c r="AI1754" s="6">
        <v>119.8</v>
      </c>
      <c r="AJ1754" s="4">
        <v>42142</v>
      </c>
      <c r="AK1754" s="6">
        <v>271</v>
      </c>
      <c r="AL1754" s="4"/>
      <c r="AM1754" s="6"/>
      <c r="AN1754" s="4">
        <v>42142</v>
      </c>
      <c r="AO1754" s="6">
        <v>101.91</v>
      </c>
      <c r="AP1754" s="4">
        <v>42156</v>
      </c>
      <c r="AQ1754" s="6">
        <v>86.702422999999996</v>
      </c>
      <c r="AR1754" s="4">
        <v>42185</v>
      </c>
      <c r="AS1754" s="6">
        <v>61.93</v>
      </c>
      <c r="AT1754" s="4">
        <v>42142</v>
      </c>
      <c r="AU1754" s="6">
        <v>32.547499999999999</v>
      </c>
      <c r="AV1754" s="4">
        <v>42185</v>
      </c>
      <c r="AW1754" s="6">
        <v>92.7</v>
      </c>
      <c r="AX1754" s="4">
        <v>42156</v>
      </c>
      <c r="AY1754" s="6">
        <v>67.230633999999995</v>
      </c>
      <c r="AZ1754" s="4">
        <v>42142</v>
      </c>
      <c r="BA1754">
        <v>121.85</v>
      </c>
      <c r="BB1754" s="4">
        <v>42153</v>
      </c>
      <c r="BC1754" s="6">
        <v>25.261785</v>
      </c>
      <c r="BD1754" s="4">
        <v>42153</v>
      </c>
      <c r="BE1754">
        <v>2599.289315</v>
      </c>
      <c r="BF1754" s="4">
        <v>42142</v>
      </c>
      <c r="BG1754" s="6">
        <v>95.2</v>
      </c>
      <c r="BH1754" s="4">
        <v>42082</v>
      </c>
      <c r="BI1754" s="6">
        <v>117.3</v>
      </c>
      <c r="BJ1754" s="4">
        <v>42156</v>
      </c>
      <c r="BK1754" s="6">
        <v>27.192292999999999</v>
      </c>
      <c r="BL1754" s="4">
        <v>42142</v>
      </c>
      <c r="BM1754" s="6">
        <v>25.574999999999999</v>
      </c>
      <c r="BN1754" s="4">
        <v>42165</v>
      </c>
      <c r="BO1754" s="6">
        <v>4.2480000000000002</v>
      </c>
      <c r="BP1754" s="4">
        <v>42181</v>
      </c>
      <c r="BQ1754" s="6">
        <v>4.9893640000000001</v>
      </c>
      <c r="BU1754" s="4"/>
      <c r="CC1754" s="4"/>
      <c r="CG1754" s="4"/>
      <c r="CK1754" s="4"/>
      <c r="CO1754" s="4"/>
      <c r="CS1754" s="4"/>
      <c r="CW1754" s="4"/>
      <c r="DA1754" s="4"/>
      <c r="DE1754" s="4"/>
      <c r="DI1754" s="4"/>
      <c r="DM1754" s="4"/>
      <c r="DQ1754" s="4"/>
      <c r="DU1754" s="4"/>
      <c r="DY1754" s="4"/>
      <c r="EC1754" s="4"/>
      <c r="EG1754" s="4"/>
    </row>
    <row r="1755" spans="4:137" x14ac:dyDescent="0.25">
      <c r="D1755" s="4">
        <v>42139</v>
      </c>
      <c r="E1755" s="6">
        <v>546.49</v>
      </c>
      <c r="F1755" s="4">
        <v>42060</v>
      </c>
      <c r="G1755" s="6">
        <v>3657.5</v>
      </c>
      <c r="H1755" s="4">
        <v>42153</v>
      </c>
      <c r="I1755" s="6">
        <v>15.645</v>
      </c>
      <c r="J1755" s="4">
        <v>42139</v>
      </c>
      <c r="K1755" s="6">
        <v>426</v>
      </c>
      <c r="L1755" s="4">
        <v>42184</v>
      </c>
      <c r="M1755" s="6">
        <v>163.6</v>
      </c>
      <c r="N1755" s="4">
        <v>42060</v>
      </c>
      <c r="O1755" s="6">
        <v>1625.4</v>
      </c>
      <c r="P1755" s="4">
        <v>42139</v>
      </c>
      <c r="Q1755" s="6">
        <v>71.849999999999994</v>
      </c>
      <c r="R1755" s="4">
        <v>42139</v>
      </c>
      <c r="S1755" s="6">
        <v>79.239999999999995</v>
      </c>
      <c r="T1755" s="4">
        <v>42184</v>
      </c>
      <c r="U1755" s="6">
        <v>161.94999999999999</v>
      </c>
      <c r="V1755" s="4">
        <v>42139</v>
      </c>
      <c r="W1755" s="6">
        <v>87.35</v>
      </c>
      <c r="X1755" s="4">
        <v>42152</v>
      </c>
      <c r="Y1755" s="6">
        <v>1952.8340000000001</v>
      </c>
      <c r="Z1755" s="4">
        <v>42184</v>
      </c>
      <c r="AA1755" s="6">
        <v>44.64</v>
      </c>
      <c r="AB1755" s="4">
        <v>42139</v>
      </c>
      <c r="AC1755" s="6">
        <v>145.26</v>
      </c>
      <c r="AD1755" s="4">
        <v>42130</v>
      </c>
      <c r="AE1755" s="6">
        <v>79.09</v>
      </c>
      <c r="AF1755" s="4">
        <v>42146</v>
      </c>
      <c r="AG1755" s="6">
        <v>82.661206000000007</v>
      </c>
      <c r="AH1755" s="4">
        <v>42139</v>
      </c>
      <c r="AI1755" s="6">
        <v>119.33</v>
      </c>
      <c r="AJ1755" s="4">
        <v>42139</v>
      </c>
      <c r="AK1755" s="6">
        <v>269.5</v>
      </c>
      <c r="AL1755" s="4"/>
      <c r="AM1755" s="6"/>
      <c r="AN1755" s="4">
        <v>42139</v>
      </c>
      <c r="AO1755" s="6">
        <v>102.13</v>
      </c>
      <c r="AP1755" s="4">
        <v>42153</v>
      </c>
      <c r="AQ1755" s="6">
        <v>86.341838999999993</v>
      </c>
      <c r="AR1755" s="4">
        <v>42184</v>
      </c>
      <c r="AS1755" s="6">
        <v>62.96</v>
      </c>
      <c r="AT1755" s="4">
        <v>42139</v>
      </c>
      <c r="AU1755" s="6">
        <v>32.192500000000003</v>
      </c>
      <c r="AV1755" s="4">
        <v>42184</v>
      </c>
      <c r="AW1755" s="6">
        <v>94.17</v>
      </c>
      <c r="AX1755" s="4">
        <v>42153</v>
      </c>
      <c r="AY1755" s="6">
        <v>67.021781000000004</v>
      </c>
      <c r="AZ1755" s="4">
        <v>42139</v>
      </c>
      <c r="BA1755">
        <v>122.4</v>
      </c>
      <c r="BB1755" s="4">
        <v>42152</v>
      </c>
      <c r="BC1755" s="6">
        <v>24.928830999999999</v>
      </c>
      <c r="BD1755" s="4">
        <v>42152</v>
      </c>
      <c r="BE1755">
        <v>2624.7725439999999</v>
      </c>
      <c r="BF1755" s="4">
        <v>42139</v>
      </c>
      <c r="BG1755" s="6">
        <v>95.51</v>
      </c>
      <c r="BH1755" s="4">
        <v>42081</v>
      </c>
      <c r="BI1755" s="6">
        <v>116</v>
      </c>
      <c r="BJ1755" s="4">
        <v>42153</v>
      </c>
      <c r="BK1755" s="6">
        <v>25.680371000000001</v>
      </c>
      <c r="BL1755" s="4">
        <v>42139</v>
      </c>
      <c r="BM1755" s="6">
        <v>25.535</v>
      </c>
      <c r="BN1755" s="4">
        <v>42164</v>
      </c>
      <c r="BO1755" s="6">
        <v>4.16</v>
      </c>
      <c r="BP1755" s="4">
        <v>42180</v>
      </c>
      <c r="BQ1755" s="6">
        <v>4.9767960000000002</v>
      </c>
      <c r="BU1755" s="4"/>
      <c r="CC1755" s="4"/>
      <c r="CG1755" s="4"/>
      <c r="CK1755" s="4"/>
      <c r="CO1755" s="4"/>
      <c r="CS1755" s="4"/>
      <c r="CW1755" s="4"/>
      <c r="DA1755" s="4"/>
      <c r="DE1755" s="4"/>
      <c r="DI1755" s="4"/>
      <c r="DM1755" s="4"/>
      <c r="DQ1755" s="4"/>
      <c r="DU1755" s="4"/>
      <c r="DY1755" s="4"/>
      <c r="EC1755" s="4"/>
      <c r="EG1755" s="4"/>
    </row>
    <row r="1756" spans="4:137" x14ac:dyDescent="0.25">
      <c r="D1756" s="4">
        <v>42138</v>
      </c>
      <c r="E1756" s="6">
        <v>549.20000000000005</v>
      </c>
      <c r="F1756" s="4">
        <v>42059</v>
      </c>
      <c r="G1756" s="6">
        <v>3552.5</v>
      </c>
      <c r="H1756" s="4">
        <v>42152</v>
      </c>
      <c r="I1756" s="6">
        <v>16.085000000000001</v>
      </c>
      <c r="J1756" s="4">
        <v>42138</v>
      </c>
      <c r="K1756" s="6">
        <v>432.28</v>
      </c>
      <c r="L1756" s="4">
        <v>42181</v>
      </c>
      <c r="M1756" s="6">
        <v>171.2</v>
      </c>
      <c r="N1756" s="4">
        <v>42059</v>
      </c>
      <c r="O1756" s="6">
        <v>1640.2</v>
      </c>
      <c r="P1756" s="4">
        <v>42137</v>
      </c>
      <c r="Q1756" s="6">
        <v>71.7</v>
      </c>
      <c r="R1756" s="4">
        <v>42138</v>
      </c>
      <c r="S1756" s="6">
        <v>78.72</v>
      </c>
      <c r="T1756" s="4">
        <v>42181</v>
      </c>
      <c r="U1756" s="6">
        <v>168.65</v>
      </c>
      <c r="V1756" s="4">
        <v>42138</v>
      </c>
      <c r="W1756" s="6">
        <v>86.97</v>
      </c>
      <c r="X1756" s="4">
        <v>42151</v>
      </c>
      <c r="Y1756" s="6">
        <v>1941.83</v>
      </c>
      <c r="Z1756" s="4">
        <v>42181</v>
      </c>
      <c r="AA1756" s="6">
        <v>46.42</v>
      </c>
      <c r="AB1756" s="4">
        <v>42138</v>
      </c>
      <c r="AC1756" s="6">
        <v>145.78</v>
      </c>
      <c r="AD1756" s="4">
        <v>42129</v>
      </c>
      <c r="AE1756" s="6">
        <v>79.62</v>
      </c>
      <c r="AF1756" s="4">
        <v>42145</v>
      </c>
      <c r="AG1756" s="6">
        <v>83.108776000000006</v>
      </c>
      <c r="AH1756" s="4">
        <v>42138</v>
      </c>
      <c r="AI1756" s="6">
        <v>118.53</v>
      </c>
      <c r="AJ1756" s="4">
        <v>42137</v>
      </c>
      <c r="AK1756" s="6">
        <v>264</v>
      </c>
      <c r="AL1756" s="4"/>
      <c r="AM1756" s="6"/>
      <c r="AN1756" s="4">
        <v>42138</v>
      </c>
      <c r="AO1756" s="6">
        <v>100.67</v>
      </c>
      <c r="AP1756" s="4">
        <v>42152</v>
      </c>
      <c r="AQ1756" s="6">
        <v>87.77516</v>
      </c>
      <c r="AR1756" s="4">
        <v>42181</v>
      </c>
      <c r="AS1756" s="6">
        <v>65.59</v>
      </c>
      <c r="AT1756" s="4">
        <v>42138</v>
      </c>
      <c r="AU1756" s="6">
        <v>32.237499999999997</v>
      </c>
      <c r="AV1756" s="4">
        <v>42181</v>
      </c>
      <c r="AW1756" s="6">
        <v>98.74</v>
      </c>
      <c r="AX1756" s="4">
        <v>42152</v>
      </c>
      <c r="AY1756" s="6">
        <v>67.747792000000004</v>
      </c>
      <c r="AZ1756" s="4">
        <v>42138</v>
      </c>
      <c r="BA1756">
        <v>120.61</v>
      </c>
      <c r="BB1756" s="4">
        <v>42151</v>
      </c>
      <c r="BC1756" s="6">
        <v>25.048352999999999</v>
      </c>
      <c r="BD1756" s="4">
        <v>42151</v>
      </c>
      <c r="BE1756">
        <v>2622.0421980000001</v>
      </c>
      <c r="BF1756" s="4">
        <v>42138</v>
      </c>
      <c r="BG1756" s="6">
        <v>94.81</v>
      </c>
      <c r="BH1756" s="4">
        <v>42080</v>
      </c>
      <c r="BI1756" s="6">
        <v>116</v>
      </c>
      <c r="BJ1756" s="4">
        <v>42152</v>
      </c>
      <c r="BK1756" s="6">
        <v>26.313683000000001</v>
      </c>
      <c r="BL1756" s="4">
        <v>42138</v>
      </c>
      <c r="BM1756" s="6">
        <v>25.27</v>
      </c>
      <c r="BN1756" s="4">
        <v>42163</v>
      </c>
      <c r="BO1756" s="6">
        <v>4.194</v>
      </c>
      <c r="BP1756" s="4">
        <v>42179</v>
      </c>
      <c r="BQ1756" s="6">
        <v>4.977582</v>
      </c>
      <c r="BU1756" s="4"/>
      <c r="CC1756" s="4"/>
      <c r="CG1756" s="4"/>
      <c r="CK1756" s="4"/>
      <c r="CO1756" s="4"/>
      <c r="CS1756" s="4"/>
      <c r="CW1756" s="4"/>
      <c r="DA1756" s="4"/>
      <c r="DE1756" s="4"/>
      <c r="DI1756" s="4"/>
      <c r="DM1756" s="4"/>
      <c r="DQ1756" s="4"/>
      <c r="DU1756" s="4"/>
      <c r="DY1756" s="4"/>
      <c r="EC1756" s="4"/>
      <c r="EG1756" s="4"/>
    </row>
    <row r="1757" spans="4:137" x14ac:dyDescent="0.25">
      <c r="D1757" s="4">
        <v>42137</v>
      </c>
      <c r="E1757" s="6">
        <v>539.49</v>
      </c>
      <c r="F1757" s="4">
        <v>42058</v>
      </c>
      <c r="G1757" s="6">
        <v>3526</v>
      </c>
      <c r="H1757" s="4">
        <v>42151</v>
      </c>
      <c r="I1757" s="6">
        <v>16.085000000000001</v>
      </c>
      <c r="J1757" s="4">
        <v>42137</v>
      </c>
      <c r="K1757" s="6">
        <v>426.87</v>
      </c>
      <c r="L1757" s="4">
        <v>42180</v>
      </c>
      <c r="M1757" s="6">
        <v>170.9</v>
      </c>
      <c r="N1757" s="4">
        <v>42058</v>
      </c>
      <c r="O1757" s="6">
        <v>1626</v>
      </c>
      <c r="P1757" s="4">
        <v>42136</v>
      </c>
      <c r="Q1757" s="6">
        <v>71.8</v>
      </c>
      <c r="R1757" s="4">
        <v>42137</v>
      </c>
      <c r="S1757" s="6">
        <v>78.16</v>
      </c>
      <c r="T1757" s="4">
        <v>42180</v>
      </c>
      <c r="U1757" s="6">
        <v>167.45</v>
      </c>
      <c r="V1757" s="4">
        <v>42137</v>
      </c>
      <c r="W1757" s="6">
        <v>86.56</v>
      </c>
      <c r="X1757" s="4">
        <v>42150</v>
      </c>
      <c r="Y1757" s="6">
        <v>1931</v>
      </c>
      <c r="Z1757" s="4">
        <v>42180</v>
      </c>
      <c r="AA1757" s="6">
        <v>46.445</v>
      </c>
      <c r="AB1757" s="4">
        <v>42137</v>
      </c>
      <c r="AC1757" s="6">
        <v>144.26</v>
      </c>
      <c r="AD1757" s="4">
        <v>42128</v>
      </c>
      <c r="AE1757" s="6">
        <v>80.44</v>
      </c>
      <c r="AF1757" s="4">
        <v>42144</v>
      </c>
      <c r="AG1757" s="6">
        <v>82.044554000000005</v>
      </c>
      <c r="AH1757" s="4">
        <v>42137</v>
      </c>
      <c r="AI1757" s="6">
        <v>115.86</v>
      </c>
      <c r="AJ1757" s="4">
        <v>42136</v>
      </c>
      <c r="AK1757" s="6">
        <v>261</v>
      </c>
      <c r="AL1757" s="4"/>
      <c r="AM1757" s="6"/>
      <c r="AN1757" s="4">
        <v>42137</v>
      </c>
      <c r="AO1757" s="6">
        <v>99.43</v>
      </c>
      <c r="AP1757" s="4">
        <v>42151</v>
      </c>
      <c r="AQ1757" s="6">
        <v>88.586473999999995</v>
      </c>
      <c r="AR1757" s="4">
        <v>42180</v>
      </c>
      <c r="AS1757" s="6">
        <v>65.819999999999993</v>
      </c>
      <c r="AT1757" s="4">
        <v>42137</v>
      </c>
      <c r="AU1757" s="6">
        <v>31.502500000000001</v>
      </c>
      <c r="AV1757" s="4">
        <v>42180</v>
      </c>
      <c r="AW1757" s="6">
        <v>99.13</v>
      </c>
      <c r="AX1757" s="4">
        <v>42151</v>
      </c>
      <c r="AY1757" s="6">
        <v>67.777628000000007</v>
      </c>
      <c r="AZ1757" s="4">
        <v>42137</v>
      </c>
      <c r="BA1757">
        <v>117.81</v>
      </c>
      <c r="BB1757" s="4">
        <v>42150</v>
      </c>
      <c r="BC1757" s="6">
        <v>25.458141999999999</v>
      </c>
      <c r="BD1757" s="4">
        <v>42150</v>
      </c>
      <c r="BE1757">
        <v>2616.126448</v>
      </c>
      <c r="BF1757" s="4">
        <v>42137</v>
      </c>
      <c r="BG1757" s="6">
        <v>92.94</v>
      </c>
      <c r="BH1757" s="4">
        <v>42079</v>
      </c>
      <c r="BI1757" s="6">
        <v>115.8</v>
      </c>
      <c r="BJ1757" s="4">
        <v>42151</v>
      </c>
      <c r="BK1757" s="6">
        <v>26.759678000000001</v>
      </c>
      <c r="BL1757" s="4">
        <v>42137</v>
      </c>
      <c r="BM1757" s="6">
        <v>25.05</v>
      </c>
      <c r="BN1757" s="4">
        <v>42160</v>
      </c>
      <c r="BO1757" s="6">
        <v>4.2060000000000004</v>
      </c>
      <c r="BP1757" s="4">
        <v>42178</v>
      </c>
      <c r="BQ1757" s="6">
        <v>4.9689420000000002</v>
      </c>
      <c r="BU1757" s="4"/>
      <c r="CC1757" s="4"/>
      <c r="CG1757" s="4"/>
      <c r="CK1757" s="4"/>
      <c r="CO1757" s="4"/>
      <c r="CS1757" s="4"/>
      <c r="CW1757" s="4"/>
      <c r="DA1757" s="4"/>
      <c r="DE1757" s="4"/>
      <c r="DI1757" s="4"/>
      <c r="DM1757" s="4"/>
      <c r="DQ1757" s="4"/>
      <c r="DU1757" s="4"/>
      <c r="DY1757" s="4"/>
      <c r="EC1757" s="4"/>
      <c r="EG1757" s="4"/>
    </row>
    <row r="1758" spans="4:137" x14ac:dyDescent="0.25">
      <c r="D1758" s="4">
        <v>42136</v>
      </c>
      <c r="E1758" s="6">
        <v>538.73</v>
      </c>
      <c r="F1758" s="4">
        <v>42055</v>
      </c>
      <c r="G1758" s="6">
        <v>3509.5</v>
      </c>
      <c r="H1758" s="4">
        <v>42150</v>
      </c>
      <c r="I1758" s="6">
        <v>15.795</v>
      </c>
      <c r="J1758" s="4">
        <v>42136</v>
      </c>
      <c r="K1758" s="6">
        <v>431.02</v>
      </c>
      <c r="L1758" s="4">
        <v>42179</v>
      </c>
      <c r="M1758" s="6">
        <v>170.85</v>
      </c>
      <c r="N1758" s="4">
        <v>42055</v>
      </c>
      <c r="O1758" s="6">
        <v>1615.6</v>
      </c>
      <c r="P1758" s="4">
        <v>42135</v>
      </c>
      <c r="Q1758" s="6">
        <v>72.650000000000006</v>
      </c>
      <c r="R1758" s="4">
        <v>42136</v>
      </c>
      <c r="S1758" s="6">
        <v>78.959999999999994</v>
      </c>
      <c r="T1758" s="4">
        <v>42179</v>
      </c>
      <c r="U1758" s="6">
        <v>169</v>
      </c>
      <c r="V1758" s="4">
        <v>42136</v>
      </c>
      <c r="W1758" s="6">
        <v>87.02</v>
      </c>
      <c r="X1758" s="4">
        <v>42146</v>
      </c>
      <c r="Y1758" s="6">
        <v>1970.5</v>
      </c>
      <c r="Z1758" s="4">
        <v>42179</v>
      </c>
      <c r="AA1758" s="6">
        <v>46.51</v>
      </c>
      <c r="AB1758" s="4">
        <v>42136</v>
      </c>
      <c r="AC1758" s="6">
        <v>144.79</v>
      </c>
      <c r="AD1758" s="4">
        <v>42125</v>
      </c>
      <c r="AE1758" s="6">
        <v>80.239999999999995</v>
      </c>
      <c r="AF1758" s="4">
        <v>42143</v>
      </c>
      <c r="AG1758" s="6">
        <v>82.402609999999996</v>
      </c>
      <c r="AH1758" s="4">
        <v>42136</v>
      </c>
      <c r="AI1758" s="6">
        <v>114.64</v>
      </c>
      <c r="AJ1758" s="4">
        <v>42135</v>
      </c>
      <c r="AK1758" s="6">
        <v>263.5</v>
      </c>
      <c r="AL1758" s="4"/>
      <c r="AM1758" s="6"/>
      <c r="AN1758" s="4">
        <v>42136</v>
      </c>
      <c r="AO1758" s="6">
        <v>99.97</v>
      </c>
      <c r="AP1758" s="4">
        <v>42150</v>
      </c>
      <c r="AQ1758" s="6">
        <v>87.486693000000002</v>
      </c>
      <c r="AR1758" s="4">
        <v>42179</v>
      </c>
      <c r="AS1758" s="6">
        <v>66.02</v>
      </c>
      <c r="AT1758" s="4">
        <v>42136</v>
      </c>
      <c r="AU1758" s="6">
        <v>31.466249999999999</v>
      </c>
      <c r="AV1758" s="4">
        <v>42179</v>
      </c>
      <c r="AW1758" s="6">
        <v>98.92</v>
      </c>
      <c r="AX1758" s="4">
        <v>42150</v>
      </c>
      <c r="AY1758" s="6">
        <v>66.932272999999995</v>
      </c>
      <c r="AZ1758" s="4">
        <v>42136</v>
      </c>
      <c r="BA1758">
        <v>117.84</v>
      </c>
      <c r="BB1758" s="4">
        <v>42149</v>
      </c>
      <c r="BC1758" s="6">
        <v>25.167874999999999</v>
      </c>
      <c r="BD1758" s="4">
        <v>42146</v>
      </c>
      <c r="BE1758">
        <v>2651.8053249999998</v>
      </c>
      <c r="BF1758" s="4">
        <v>42136</v>
      </c>
      <c r="BG1758" s="6">
        <v>93.6</v>
      </c>
      <c r="BH1758" s="4">
        <v>42076</v>
      </c>
      <c r="BI1758" s="6">
        <v>115.4</v>
      </c>
      <c r="BJ1758" s="4">
        <v>42150</v>
      </c>
      <c r="BK1758" s="6">
        <v>26.429642000000001</v>
      </c>
      <c r="BL1758" s="4">
        <v>42136</v>
      </c>
      <c r="BM1758" s="6">
        <v>24.977499999999999</v>
      </c>
      <c r="BN1758" s="4">
        <v>42159</v>
      </c>
      <c r="BO1758" s="6">
        <v>4.266</v>
      </c>
      <c r="BP1758" s="4">
        <v>42177</v>
      </c>
      <c r="BQ1758" s="6">
        <v>4.9932910000000001</v>
      </c>
      <c r="BU1758" s="4"/>
      <c r="CC1758" s="4"/>
      <c r="CG1758" s="4"/>
      <c r="CK1758" s="4"/>
      <c r="CO1758" s="4"/>
      <c r="CS1758" s="4"/>
      <c r="CW1758" s="4"/>
      <c r="DA1758" s="4"/>
      <c r="DE1758" s="4"/>
      <c r="DI1758" s="4"/>
      <c r="DM1758" s="4"/>
      <c r="DQ1758" s="4"/>
      <c r="DU1758" s="4"/>
      <c r="DY1758" s="4"/>
      <c r="EC1758" s="4"/>
      <c r="EG1758" s="4"/>
    </row>
    <row r="1759" spans="4:137" x14ac:dyDescent="0.25">
      <c r="D1759" s="4">
        <v>42135</v>
      </c>
      <c r="E1759" s="6">
        <v>545.78</v>
      </c>
      <c r="F1759" s="4">
        <v>42054</v>
      </c>
      <c r="G1759" s="6">
        <v>3500</v>
      </c>
      <c r="H1759" s="4">
        <v>42146</v>
      </c>
      <c r="I1759" s="6">
        <v>16.254999999999999</v>
      </c>
      <c r="J1759" s="4">
        <v>42135</v>
      </c>
      <c r="K1759" s="6">
        <v>432.85</v>
      </c>
      <c r="L1759" s="4">
        <v>42178</v>
      </c>
      <c r="M1759" s="6">
        <v>170.35</v>
      </c>
      <c r="N1759" s="4">
        <v>42054</v>
      </c>
      <c r="O1759" s="6">
        <v>1599.6</v>
      </c>
      <c r="P1759" s="4">
        <v>42132</v>
      </c>
      <c r="Q1759" s="6">
        <v>72.55</v>
      </c>
      <c r="R1759" s="4">
        <v>42135</v>
      </c>
      <c r="S1759" s="6">
        <v>78.099999999999994</v>
      </c>
      <c r="T1759" s="4">
        <v>42178</v>
      </c>
      <c r="U1759" s="6">
        <v>169.7</v>
      </c>
      <c r="V1759" s="4">
        <v>42135</v>
      </c>
      <c r="W1759" s="6">
        <v>86.78</v>
      </c>
      <c r="X1759" s="4">
        <v>42145</v>
      </c>
      <c r="Y1759" s="6">
        <v>1985</v>
      </c>
      <c r="Z1759" s="4">
        <v>42178</v>
      </c>
      <c r="AA1759" s="6">
        <v>46.045000000000002</v>
      </c>
      <c r="AB1759" s="4">
        <v>42135</v>
      </c>
      <c r="AC1759" s="6">
        <v>146.16999999999999</v>
      </c>
      <c r="AD1759" s="4">
        <v>42124</v>
      </c>
      <c r="AE1759" s="6">
        <v>80.11</v>
      </c>
      <c r="AF1759" s="4">
        <v>42142</v>
      </c>
      <c r="AG1759" s="6">
        <v>82.5518</v>
      </c>
      <c r="AH1759" s="4">
        <v>42135</v>
      </c>
      <c r="AI1759" s="6">
        <v>114.77</v>
      </c>
      <c r="AJ1759" s="4">
        <v>42132</v>
      </c>
      <c r="AK1759" s="6">
        <v>262.5</v>
      </c>
      <c r="AL1759" s="4"/>
      <c r="AM1759" s="6"/>
      <c r="AN1759" s="4">
        <v>42135</v>
      </c>
      <c r="AO1759" s="6">
        <v>100.53</v>
      </c>
      <c r="AP1759" s="4">
        <v>42146</v>
      </c>
      <c r="AQ1759" s="6">
        <v>88.478299000000007</v>
      </c>
      <c r="AR1759" s="4">
        <v>42178</v>
      </c>
      <c r="AS1759" s="6">
        <v>65.87</v>
      </c>
      <c r="AT1759" s="4">
        <v>42135</v>
      </c>
      <c r="AU1759" s="6">
        <v>31.58</v>
      </c>
      <c r="AV1759" s="4">
        <v>42178</v>
      </c>
      <c r="AW1759" s="6">
        <v>99.72</v>
      </c>
      <c r="AX1759" s="4">
        <v>42146</v>
      </c>
      <c r="AY1759" s="6">
        <v>67.648339000000007</v>
      </c>
      <c r="AZ1759" s="4">
        <v>42135</v>
      </c>
      <c r="BA1759">
        <v>119.15</v>
      </c>
      <c r="BB1759" s="4">
        <v>42146</v>
      </c>
      <c r="BC1759" s="6">
        <v>24.971518</v>
      </c>
      <c r="BD1759" s="4">
        <v>42145</v>
      </c>
      <c r="BE1759">
        <v>2656.1502909999999</v>
      </c>
      <c r="BF1759" s="4">
        <v>42135</v>
      </c>
      <c r="BG1759" s="6">
        <v>93.65</v>
      </c>
      <c r="BH1759" s="4">
        <v>42075</v>
      </c>
      <c r="BI1759" s="6">
        <v>115.9</v>
      </c>
      <c r="BJ1759" s="4">
        <v>42146</v>
      </c>
      <c r="BK1759" s="6">
        <v>26.795356999999999</v>
      </c>
      <c r="BL1759" s="4">
        <v>42135</v>
      </c>
      <c r="BM1759" s="6">
        <v>25.002500000000001</v>
      </c>
      <c r="BN1759" s="4">
        <v>42158</v>
      </c>
      <c r="BO1759" s="6">
        <v>4.3719999999999999</v>
      </c>
      <c r="BP1759" s="4">
        <v>42174</v>
      </c>
      <c r="BQ1759" s="6">
        <v>4.7568619999999999</v>
      </c>
      <c r="BU1759" s="4"/>
      <c r="CC1759" s="4"/>
      <c r="CG1759" s="4"/>
      <c r="CK1759" s="4"/>
      <c r="CO1759" s="4"/>
      <c r="CS1759" s="4"/>
      <c r="CW1759" s="4"/>
      <c r="DA1759" s="4"/>
      <c r="DE1759" s="4"/>
      <c r="DI1759" s="4"/>
      <c r="DM1759" s="4"/>
      <c r="DQ1759" s="4"/>
      <c r="DU1759" s="4"/>
      <c r="DY1759" s="4"/>
      <c r="EC1759" s="4"/>
      <c r="EG1759" s="4"/>
    </row>
    <row r="1760" spans="4:137" x14ac:dyDescent="0.25">
      <c r="D1760" s="4">
        <v>42132</v>
      </c>
      <c r="E1760" s="6">
        <v>548.95000000000005</v>
      </c>
      <c r="F1760" s="4">
        <v>42053</v>
      </c>
      <c r="G1760" s="6">
        <v>3509</v>
      </c>
      <c r="H1760" s="4">
        <v>42145</v>
      </c>
      <c r="I1760" s="6">
        <v>17.03</v>
      </c>
      <c r="J1760" s="4">
        <v>42132</v>
      </c>
      <c r="K1760" s="6">
        <v>433.69</v>
      </c>
      <c r="L1760" s="4">
        <v>42177</v>
      </c>
      <c r="M1760" s="6">
        <v>168</v>
      </c>
      <c r="N1760" s="4">
        <v>42053</v>
      </c>
      <c r="O1760" s="6">
        <v>1591.8</v>
      </c>
      <c r="P1760" s="4">
        <v>42131</v>
      </c>
      <c r="Q1760" s="6">
        <v>71.349999999999994</v>
      </c>
      <c r="R1760" s="4">
        <v>42132</v>
      </c>
      <c r="S1760" s="6">
        <v>78.53</v>
      </c>
      <c r="T1760" s="4">
        <v>42177</v>
      </c>
      <c r="U1760" s="6">
        <v>168.2</v>
      </c>
      <c r="V1760" s="4">
        <v>42132</v>
      </c>
      <c r="W1760" s="6">
        <v>88.99</v>
      </c>
      <c r="X1760" s="4">
        <v>42144</v>
      </c>
      <c r="Y1760" s="6">
        <v>1970</v>
      </c>
      <c r="Z1760" s="4">
        <v>42177</v>
      </c>
      <c r="AA1760" s="6">
        <v>45.42</v>
      </c>
      <c r="AB1760" s="4">
        <v>42132</v>
      </c>
      <c r="AC1760" s="6">
        <v>148.31</v>
      </c>
      <c r="AD1760" s="4">
        <v>42123</v>
      </c>
      <c r="AE1760" s="6">
        <v>80.900000000000006</v>
      </c>
      <c r="AF1760" s="4">
        <v>42139</v>
      </c>
      <c r="AG1760" s="6">
        <v>84.292349999999999</v>
      </c>
      <c r="AH1760" s="4">
        <v>42132</v>
      </c>
      <c r="AI1760" s="6">
        <v>115.68</v>
      </c>
      <c r="AJ1760" s="4">
        <v>42131</v>
      </c>
      <c r="AK1760" s="6">
        <v>256</v>
      </c>
      <c r="AL1760" s="4"/>
      <c r="AM1760" s="6"/>
      <c r="AN1760" s="4">
        <v>42132</v>
      </c>
      <c r="AO1760" s="6">
        <v>100.36</v>
      </c>
      <c r="AP1760" s="4">
        <v>42145</v>
      </c>
      <c r="AQ1760" s="6">
        <v>88.622533000000004</v>
      </c>
      <c r="AR1760" s="4">
        <v>42177</v>
      </c>
      <c r="AS1760" s="6">
        <v>65.510000000000005</v>
      </c>
      <c r="AT1760" s="4">
        <v>42132</v>
      </c>
      <c r="AU1760" s="6">
        <v>31.905000000000001</v>
      </c>
      <c r="AV1760" s="4">
        <v>42177</v>
      </c>
      <c r="AW1760" s="6">
        <v>99.06</v>
      </c>
      <c r="AX1760" s="4">
        <v>42145</v>
      </c>
      <c r="AY1760" s="6">
        <v>67.926809000000006</v>
      </c>
      <c r="AZ1760" s="4">
        <v>42132</v>
      </c>
      <c r="BA1760">
        <v>121.02</v>
      </c>
      <c r="BB1760" s="4">
        <v>42145</v>
      </c>
      <c r="BC1760" s="6">
        <v>24.962980000000002</v>
      </c>
      <c r="BD1760" s="4">
        <v>42144</v>
      </c>
      <c r="BE1760">
        <v>2609.3005830000002</v>
      </c>
      <c r="BF1760" s="4">
        <v>42132</v>
      </c>
      <c r="BG1760" s="6">
        <v>94.95</v>
      </c>
      <c r="BH1760" s="4">
        <v>42074</v>
      </c>
      <c r="BI1760" s="6">
        <v>118.8</v>
      </c>
      <c r="BJ1760" s="4">
        <v>42145</v>
      </c>
      <c r="BK1760" s="6">
        <v>26.831036999999998</v>
      </c>
      <c r="BL1760" s="4">
        <v>42132</v>
      </c>
      <c r="BM1760" s="6">
        <v>25.302499999999998</v>
      </c>
      <c r="BN1760" s="4">
        <v>42157</v>
      </c>
      <c r="BO1760" s="6">
        <v>4.3959999999999999</v>
      </c>
      <c r="BP1760" s="4">
        <v>42173</v>
      </c>
      <c r="BQ1760" s="6">
        <v>4.750578</v>
      </c>
      <c r="BU1760" s="4"/>
      <c r="CC1760" s="4"/>
      <c r="CG1760" s="4"/>
      <c r="CK1760" s="4"/>
      <c r="CO1760" s="4"/>
      <c r="CS1760" s="4"/>
      <c r="CW1760" s="4"/>
      <c r="DA1760" s="4"/>
      <c r="DE1760" s="4"/>
      <c r="DI1760" s="4"/>
      <c r="DM1760" s="4"/>
      <c r="DQ1760" s="4"/>
      <c r="DU1760" s="4"/>
      <c r="DY1760" s="4"/>
      <c r="EC1760" s="4"/>
      <c r="EG1760" s="4"/>
    </row>
    <row r="1761" spans="4:137" x14ac:dyDescent="0.25">
      <c r="D1761" s="4">
        <v>42131</v>
      </c>
      <c r="E1761" s="6">
        <v>542.04</v>
      </c>
      <c r="F1761" s="4">
        <v>42052</v>
      </c>
      <c r="G1761" s="6">
        <v>3530.5</v>
      </c>
      <c r="H1761" s="4">
        <v>42144</v>
      </c>
      <c r="I1761" s="6">
        <v>16.96</v>
      </c>
      <c r="J1761" s="4">
        <v>42131</v>
      </c>
      <c r="K1761" s="6">
        <v>426.88</v>
      </c>
      <c r="L1761" s="4">
        <v>42174</v>
      </c>
      <c r="M1761" s="6">
        <v>159.94999999999999</v>
      </c>
      <c r="N1761" s="4">
        <v>42052</v>
      </c>
      <c r="O1761" s="6">
        <v>1560.4</v>
      </c>
      <c r="P1761" s="4">
        <v>42130</v>
      </c>
      <c r="Q1761" s="6">
        <v>71.150000000000006</v>
      </c>
      <c r="R1761" s="4">
        <v>42131</v>
      </c>
      <c r="S1761" s="6">
        <v>78.03</v>
      </c>
      <c r="T1761" s="4">
        <v>42174</v>
      </c>
      <c r="U1761" s="6">
        <v>161.80000000000001</v>
      </c>
      <c r="V1761" s="4">
        <v>42131</v>
      </c>
      <c r="W1761" s="6">
        <v>87.6</v>
      </c>
      <c r="X1761" s="4">
        <v>42143</v>
      </c>
      <c r="Y1761" s="6">
        <v>1980.0916999999999</v>
      </c>
      <c r="Z1761" s="4">
        <v>42174</v>
      </c>
      <c r="AA1761" s="6">
        <v>44.125</v>
      </c>
      <c r="AB1761" s="4">
        <v>42131</v>
      </c>
      <c r="AC1761" s="6">
        <v>145.31</v>
      </c>
      <c r="AD1761" s="4">
        <v>42122</v>
      </c>
      <c r="AE1761" s="6">
        <v>80.900000000000006</v>
      </c>
      <c r="AF1761" s="4">
        <v>42138</v>
      </c>
      <c r="AG1761" s="6">
        <v>83.168452000000002</v>
      </c>
      <c r="AH1761" s="4">
        <v>42131</v>
      </c>
      <c r="AI1761" s="6">
        <v>114.76</v>
      </c>
      <c r="AJ1761" s="4">
        <v>42130</v>
      </c>
      <c r="AK1761" s="6">
        <v>257.75</v>
      </c>
      <c r="AL1761" s="4"/>
      <c r="AM1761" s="6"/>
      <c r="AN1761" s="4">
        <v>42131</v>
      </c>
      <c r="AO1761" s="6">
        <v>99.64</v>
      </c>
      <c r="AP1761" s="4">
        <v>42144</v>
      </c>
      <c r="AQ1761" s="6">
        <v>88.361108999999999</v>
      </c>
      <c r="AR1761" s="4">
        <v>42174</v>
      </c>
      <c r="AS1761" s="6">
        <v>63.06</v>
      </c>
      <c r="AT1761" s="4">
        <v>42131</v>
      </c>
      <c r="AU1761" s="6">
        <v>31.315000000000001</v>
      </c>
      <c r="AV1761" s="4">
        <v>42174</v>
      </c>
      <c r="AW1761" s="6">
        <v>96.1</v>
      </c>
      <c r="AX1761" s="4">
        <v>42144</v>
      </c>
      <c r="AY1761" s="6">
        <v>68.811946000000006</v>
      </c>
      <c r="AZ1761" s="4">
        <v>42131</v>
      </c>
      <c r="BA1761">
        <v>120.77</v>
      </c>
      <c r="BB1761" s="4">
        <v>42144</v>
      </c>
      <c r="BC1761" s="6">
        <v>24.604414999999999</v>
      </c>
      <c r="BD1761" s="4">
        <v>42143</v>
      </c>
      <c r="BE1761">
        <v>2591.0982770000001</v>
      </c>
      <c r="BF1761" s="4">
        <v>42131</v>
      </c>
      <c r="BG1761" s="6">
        <v>93.63</v>
      </c>
      <c r="BH1761" s="4">
        <v>42073</v>
      </c>
      <c r="BI1761" s="6">
        <v>119.3</v>
      </c>
      <c r="BJ1761" s="4">
        <v>42144</v>
      </c>
      <c r="BK1761" s="6">
        <v>27.156613</v>
      </c>
      <c r="BL1761" s="4">
        <v>42131</v>
      </c>
      <c r="BM1761" s="6">
        <v>25.15</v>
      </c>
      <c r="BN1761" s="4">
        <v>42156</v>
      </c>
      <c r="BO1761" s="6">
        <v>4.41</v>
      </c>
      <c r="BP1761" s="4">
        <v>42172</v>
      </c>
      <c r="BQ1761" s="6">
        <v>4.7270139999999996</v>
      </c>
      <c r="BU1761" s="4"/>
      <c r="CC1761" s="4"/>
      <c r="CG1761" s="4"/>
      <c r="CK1761" s="4"/>
      <c r="CO1761" s="4"/>
      <c r="CS1761" s="4"/>
      <c r="CW1761" s="4"/>
      <c r="DA1761" s="4"/>
      <c r="DE1761" s="4"/>
      <c r="DI1761" s="4"/>
      <c r="DM1761" s="4"/>
      <c r="DQ1761" s="4"/>
      <c r="DU1761" s="4"/>
      <c r="DY1761" s="4"/>
      <c r="EC1761" s="4"/>
      <c r="EG1761" s="4"/>
    </row>
    <row r="1762" spans="4:137" x14ac:dyDescent="0.25">
      <c r="D1762" s="4">
        <v>42130</v>
      </c>
      <c r="E1762" s="6">
        <v>535.08000000000004</v>
      </c>
      <c r="F1762" s="4">
        <v>42051</v>
      </c>
      <c r="G1762" s="6">
        <v>3548.5</v>
      </c>
      <c r="H1762" s="4">
        <v>42143</v>
      </c>
      <c r="I1762" s="6">
        <v>16.934999999999999</v>
      </c>
      <c r="J1762" s="4">
        <v>42130</v>
      </c>
      <c r="K1762" s="6">
        <v>419.1</v>
      </c>
      <c r="L1762" s="4">
        <v>42173</v>
      </c>
      <c r="M1762" s="6">
        <v>159.9</v>
      </c>
      <c r="N1762" s="4">
        <v>42051</v>
      </c>
      <c r="O1762" s="6">
        <v>1565.8</v>
      </c>
      <c r="P1762" s="4">
        <v>42129</v>
      </c>
      <c r="Q1762" s="6">
        <v>72.25</v>
      </c>
      <c r="R1762" s="4">
        <v>42130</v>
      </c>
      <c r="S1762" s="6">
        <v>77.650000000000006</v>
      </c>
      <c r="T1762" s="4">
        <v>42173</v>
      </c>
      <c r="U1762" s="6">
        <v>163.75</v>
      </c>
      <c r="V1762" s="4">
        <v>42130</v>
      </c>
      <c r="W1762" s="6">
        <v>88.19</v>
      </c>
      <c r="X1762" s="4">
        <v>42142</v>
      </c>
      <c r="Y1762" s="6">
        <v>1981.5</v>
      </c>
      <c r="Z1762" s="4">
        <v>42173</v>
      </c>
      <c r="AA1762" s="6">
        <v>44.3</v>
      </c>
      <c r="AB1762" s="4">
        <v>42130</v>
      </c>
      <c r="AC1762" s="6">
        <v>143.78</v>
      </c>
      <c r="AD1762" s="4">
        <v>42121</v>
      </c>
      <c r="AE1762" s="6">
        <v>80.680000000000007</v>
      </c>
      <c r="AF1762" s="4">
        <v>42137</v>
      </c>
      <c r="AG1762" s="6">
        <v>83.526508000000007</v>
      </c>
      <c r="AH1762" s="4">
        <v>42130</v>
      </c>
      <c r="AI1762" s="6">
        <v>113.49</v>
      </c>
      <c r="AJ1762" s="4">
        <v>42129</v>
      </c>
      <c r="AK1762" s="6">
        <v>262.5</v>
      </c>
      <c r="AL1762" s="4"/>
      <c r="AM1762" s="6"/>
      <c r="AN1762" s="4">
        <v>42130</v>
      </c>
      <c r="AO1762" s="6">
        <v>99.22</v>
      </c>
      <c r="AP1762" s="4">
        <v>42143</v>
      </c>
      <c r="AQ1762" s="6">
        <v>88.334064999999995</v>
      </c>
      <c r="AR1762" s="4">
        <v>42173</v>
      </c>
      <c r="AS1762" s="6">
        <v>63.27</v>
      </c>
      <c r="AT1762" s="4">
        <v>42130</v>
      </c>
      <c r="AU1762" s="6">
        <v>31.252500000000001</v>
      </c>
      <c r="AV1762" s="4">
        <v>42173</v>
      </c>
      <c r="AW1762" s="6">
        <v>95.28</v>
      </c>
      <c r="AX1762" s="4">
        <v>42143</v>
      </c>
      <c r="AY1762" s="6">
        <v>68.682655999999994</v>
      </c>
      <c r="AZ1762" s="4">
        <v>42130</v>
      </c>
      <c r="BA1762">
        <v>119.85</v>
      </c>
      <c r="BB1762" s="4">
        <v>42143</v>
      </c>
      <c r="BC1762" s="6">
        <v>25.295933999999999</v>
      </c>
      <c r="BD1762" s="4">
        <v>42142</v>
      </c>
      <c r="BE1762">
        <v>2662.0872709999999</v>
      </c>
      <c r="BF1762" s="4">
        <v>42130</v>
      </c>
      <c r="BG1762" s="6">
        <v>92.86</v>
      </c>
      <c r="BH1762" s="4">
        <v>42072</v>
      </c>
      <c r="BI1762" s="6">
        <v>120.1</v>
      </c>
      <c r="BJ1762" s="4">
        <v>42143</v>
      </c>
      <c r="BK1762" s="6">
        <v>27.517869000000001</v>
      </c>
      <c r="BL1762" s="4">
        <v>42130</v>
      </c>
      <c r="BM1762" s="6">
        <v>25.0075</v>
      </c>
      <c r="BN1762" s="4">
        <v>42153</v>
      </c>
      <c r="BO1762" s="6">
        <v>4.4180000000000001</v>
      </c>
      <c r="BP1762" s="4">
        <v>42171</v>
      </c>
      <c r="BQ1762" s="6">
        <v>4.7411529999999997</v>
      </c>
      <c r="BU1762" s="4"/>
      <c r="CC1762" s="4"/>
      <c r="CG1762" s="4"/>
      <c r="CK1762" s="4"/>
      <c r="CO1762" s="4"/>
      <c r="CS1762" s="4"/>
      <c r="CW1762" s="4"/>
      <c r="DA1762" s="4"/>
      <c r="DE1762" s="4"/>
      <c r="DI1762" s="4"/>
      <c r="DM1762" s="4"/>
      <c r="DQ1762" s="4"/>
      <c r="DU1762" s="4"/>
      <c r="DY1762" s="4"/>
      <c r="EC1762" s="4"/>
      <c r="EG1762" s="4"/>
    </row>
    <row r="1763" spans="4:137" x14ac:dyDescent="0.25">
      <c r="D1763" s="4">
        <v>42129</v>
      </c>
      <c r="E1763" s="6">
        <v>543.04499999999996</v>
      </c>
      <c r="F1763" s="4">
        <v>42048</v>
      </c>
      <c r="G1763" s="6">
        <v>3529</v>
      </c>
      <c r="H1763" s="4">
        <v>42142</v>
      </c>
      <c r="I1763" s="6">
        <v>16.440000000000001</v>
      </c>
      <c r="J1763" s="4">
        <v>42129</v>
      </c>
      <c r="K1763" s="6">
        <v>421.19</v>
      </c>
      <c r="L1763" s="4">
        <v>42172</v>
      </c>
      <c r="M1763" s="6">
        <v>159.19999999999999</v>
      </c>
      <c r="N1763" s="4">
        <v>42048</v>
      </c>
      <c r="O1763" s="6">
        <v>1561.6</v>
      </c>
      <c r="P1763" s="4">
        <v>42128</v>
      </c>
      <c r="Q1763" s="6">
        <v>73</v>
      </c>
      <c r="R1763" s="4">
        <v>42129</v>
      </c>
      <c r="S1763" s="6">
        <v>78.13</v>
      </c>
      <c r="T1763" s="4">
        <v>42172</v>
      </c>
      <c r="U1763" s="6">
        <v>162.35</v>
      </c>
      <c r="V1763" s="4">
        <v>42129</v>
      </c>
      <c r="W1763" s="6">
        <v>88.61</v>
      </c>
      <c r="X1763" s="4">
        <v>42139</v>
      </c>
      <c r="Y1763" s="6">
        <v>2004.9594999999999</v>
      </c>
      <c r="Z1763" s="4">
        <v>42172</v>
      </c>
      <c r="AA1763" s="6">
        <v>44.39</v>
      </c>
      <c r="AB1763" s="4">
        <v>42129</v>
      </c>
      <c r="AC1763" s="6">
        <v>144.56</v>
      </c>
      <c r="AD1763" s="4">
        <v>42118</v>
      </c>
      <c r="AE1763" s="6">
        <v>80.58</v>
      </c>
      <c r="AF1763" s="4">
        <v>42136</v>
      </c>
      <c r="AG1763" s="6">
        <v>82.432447999999994</v>
      </c>
      <c r="AH1763" s="4">
        <v>42129</v>
      </c>
      <c r="AI1763" s="6">
        <v>113.37</v>
      </c>
      <c r="AJ1763" s="4">
        <v>42128</v>
      </c>
      <c r="AK1763" s="6">
        <v>264.75</v>
      </c>
      <c r="AL1763" s="4"/>
      <c r="AM1763" s="6"/>
      <c r="AN1763" s="4">
        <v>42129</v>
      </c>
      <c r="AO1763" s="6">
        <v>100.11</v>
      </c>
      <c r="AP1763" s="4">
        <v>42142</v>
      </c>
      <c r="AQ1763" s="6">
        <v>86.972860999999995</v>
      </c>
      <c r="AR1763" s="4">
        <v>42172</v>
      </c>
      <c r="AS1763" s="6">
        <v>63.04</v>
      </c>
      <c r="AT1763" s="4">
        <v>42129</v>
      </c>
      <c r="AU1763" s="6">
        <v>31.45</v>
      </c>
      <c r="AV1763" s="4">
        <v>42172</v>
      </c>
      <c r="AW1763" s="6">
        <v>95.61</v>
      </c>
      <c r="AX1763" s="4">
        <v>42142</v>
      </c>
      <c r="AY1763" s="6">
        <v>67.648339000000007</v>
      </c>
      <c r="AZ1763" s="4">
        <v>42129</v>
      </c>
      <c r="BA1763">
        <v>120.91</v>
      </c>
      <c r="BB1763" s="4">
        <v>42142</v>
      </c>
      <c r="BC1763" s="6">
        <v>25.722797</v>
      </c>
      <c r="BD1763" s="4">
        <v>42139</v>
      </c>
      <c r="BE1763">
        <v>2667.092905</v>
      </c>
      <c r="BF1763" s="4">
        <v>42129</v>
      </c>
      <c r="BG1763" s="6">
        <v>93</v>
      </c>
      <c r="BH1763" s="4">
        <v>42069</v>
      </c>
      <c r="BI1763" s="6">
        <v>121.7</v>
      </c>
      <c r="BJ1763" s="4">
        <v>42142</v>
      </c>
      <c r="BK1763" s="6">
        <v>26.866716</v>
      </c>
      <c r="BL1763" s="4">
        <v>42129</v>
      </c>
      <c r="BM1763" s="6">
        <v>25.037500000000001</v>
      </c>
      <c r="BN1763" s="4">
        <v>42152</v>
      </c>
      <c r="BO1763" s="6">
        <v>4.4560000000000004</v>
      </c>
      <c r="BP1763" s="4">
        <v>42170</v>
      </c>
      <c r="BQ1763" s="6">
        <v>4.7230869999999996</v>
      </c>
      <c r="BU1763" s="4"/>
      <c r="CC1763" s="4"/>
      <c r="CG1763" s="4"/>
      <c r="CK1763" s="4"/>
      <c r="CO1763" s="4"/>
      <c r="CS1763" s="4"/>
      <c r="CW1763" s="4"/>
      <c r="DA1763" s="4"/>
      <c r="DE1763" s="4"/>
      <c r="DI1763" s="4"/>
      <c r="DM1763" s="4"/>
      <c r="DQ1763" s="4"/>
      <c r="DU1763" s="4"/>
      <c r="DY1763" s="4"/>
      <c r="EC1763" s="4"/>
      <c r="EG1763" s="4"/>
    </row>
    <row r="1764" spans="4:137" x14ac:dyDescent="0.25">
      <c r="D1764" s="4">
        <v>42128</v>
      </c>
      <c r="E1764" s="6">
        <v>552.84</v>
      </c>
      <c r="F1764" s="4">
        <v>42047</v>
      </c>
      <c r="G1764" s="6">
        <v>3547</v>
      </c>
      <c r="H1764" s="4">
        <v>42139</v>
      </c>
      <c r="I1764" s="6">
        <v>15.98</v>
      </c>
      <c r="J1764" s="4">
        <v>42128</v>
      </c>
      <c r="K1764" s="6">
        <v>423.04</v>
      </c>
      <c r="L1764" s="4">
        <v>42171</v>
      </c>
      <c r="M1764" s="6">
        <v>160.30000000000001</v>
      </c>
      <c r="N1764" s="4">
        <v>42047</v>
      </c>
      <c r="O1764" s="6">
        <v>1570.2</v>
      </c>
      <c r="P1764" s="4">
        <v>42124</v>
      </c>
      <c r="Q1764" s="6">
        <v>72.900000000000006</v>
      </c>
      <c r="R1764" s="4">
        <v>42128</v>
      </c>
      <c r="S1764" s="6">
        <v>79.180000000000007</v>
      </c>
      <c r="T1764" s="4">
        <v>42171</v>
      </c>
      <c r="U1764" s="6">
        <v>164.95</v>
      </c>
      <c r="V1764" s="4">
        <v>42128</v>
      </c>
      <c r="W1764" s="6">
        <v>89.11</v>
      </c>
      <c r="X1764" s="4">
        <v>42138</v>
      </c>
      <c r="Y1764" s="6">
        <v>2019.29</v>
      </c>
      <c r="Z1764" s="4">
        <v>42171</v>
      </c>
      <c r="AA1764" s="6">
        <v>43.905000000000001</v>
      </c>
      <c r="AB1764" s="4">
        <v>42128</v>
      </c>
      <c r="AC1764" s="6">
        <v>146.15</v>
      </c>
      <c r="AD1764" s="4">
        <v>42117</v>
      </c>
      <c r="AE1764" s="6">
        <v>80.45</v>
      </c>
      <c r="AF1764" s="4">
        <v>42135</v>
      </c>
      <c r="AG1764" s="6">
        <v>81.726281999999998</v>
      </c>
      <c r="AH1764" s="4">
        <v>42128</v>
      </c>
      <c r="AI1764" s="6">
        <v>114.56</v>
      </c>
      <c r="AJ1764" s="4">
        <v>42124</v>
      </c>
      <c r="AK1764" s="6">
        <v>263.75</v>
      </c>
      <c r="AL1764" s="4"/>
      <c r="AM1764" s="6"/>
      <c r="AN1764" s="4">
        <v>42128</v>
      </c>
      <c r="AO1764" s="6">
        <v>101.43</v>
      </c>
      <c r="AP1764" s="4">
        <v>42139</v>
      </c>
      <c r="AQ1764" s="6">
        <v>86.431984999999997</v>
      </c>
      <c r="AR1764" s="4">
        <v>42171</v>
      </c>
      <c r="AS1764" s="6">
        <v>63.63</v>
      </c>
      <c r="AT1764" s="4">
        <v>42128</v>
      </c>
      <c r="AU1764" s="6">
        <v>32.174999999999997</v>
      </c>
      <c r="AV1764" s="4">
        <v>42171</v>
      </c>
      <c r="AW1764" s="6">
        <v>96.72</v>
      </c>
      <c r="AX1764" s="4">
        <v>42139</v>
      </c>
      <c r="AY1764" s="6">
        <v>67.111288999999999</v>
      </c>
      <c r="AZ1764" s="4">
        <v>42128</v>
      </c>
      <c r="BA1764">
        <v>122.27</v>
      </c>
      <c r="BB1764" s="4">
        <v>42139</v>
      </c>
      <c r="BC1764" s="6">
        <v>25.13026</v>
      </c>
      <c r="BD1764" s="4">
        <v>42138</v>
      </c>
      <c r="BE1764">
        <v>2689.3907300000001</v>
      </c>
      <c r="BF1764" s="4">
        <v>42128</v>
      </c>
      <c r="BG1764" s="6">
        <v>94.64</v>
      </c>
      <c r="BH1764" s="4">
        <v>42068</v>
      </c>
      <c r="BI1764" s="6">
        <v>119.8</v>
      </c>
      <c r="BJ1764" s="4">
        <v>42139</v>
      </c>
      <c r="BK1764" s="6">
        <v>26.616959000000001</v>
      </c>
      <c r="BL1764" s="4">
        <v>42128</v>
      </c>
      <c r="BM1764" s="6">
        <v>25.69</v>
      </c>
      <c r="BN1764" s="4">
        <v>42151</v>
      </c>
      <c r="BO1764" s="6">
        <v>4.4459999999999997</v>
      </c>
      <c r="BP1764" s="4">
        <v>42167</v>
      </c>
      <c r="BQ1764" s="6">
        <v>4.8189149999999996</v>
      </c>
      <c r="BU1764" s="4"/>
      <c r="CC1764" s="4"/>
      <c r="CG1764" s="4"/>
      <c r="CK1764" s="4"/>
      <c r="CO1764" s="4"/>
      <c r="CS1764" s="4"/>
      <c r="CW1764" s="4"/>
      <c r="DA1764" s="4"/>
      <c r="DE1764" s="4"/>
      <c r="DI1764" s="4"/>
      <c r="DM1764" s="4"/>
      <c r="DQ1764" s="4"/>
      <c r="DU1764" s="4"/>
      <c r="DY1764" s="4"/>
      <c r="EC1764" s="4"/>
      <c r="EG1764" s="4"/>
    </row>
    <row r="1765" spans="4:137" x14ac:dyDescent="0.25">
      <c r="D1765" s="4">
        <v>42125</v>
      </c>
      <c r="E1765" s="6">
        <v>551.16</v>
      </c>
      <c r="F1765" s="4">
        <v>42045</v>
      </c>
      <c r="G1765" s="6">
        <v>3565</v>
      </c>
      <c r="H1765" s="4">
        <v>42138</v>
      </c>
      <c r="I1765" s="6">
        <v>16.274999999999999</v>
      </c>
      <c r="J1765" s="4">
        <v>42125</v>
      </c>
      <c r="K1765" s="6">
        <v>422.87</v>
      </c>
      <c r="L1765" s="4">
        <v>42170</v>
      </c>
      <c r="M1765" s="6">
        <v>159.85</v>
      </c>
      <c r="N1765" s="4">
        <v>42045</v>
      </c>
      <c r="O1765" s="6">
        <v>1542.6</v>
      </c>
      <c r="P1765" s="4">
        <v>42123</v>
      </c>
      <c r="Q1765" s="6">
        <v>73.2</v>
      </c>
      <c r="R1765" s="4">
        <v>42125</v>
      </c>
      <c r="S1765" s="6">
        <v>78.599999999999994</v>
      </c>
      <c r="T1765" s="4">
        <v>42170</v>
      </c>
      <c r="U1765" s="6">
        <v>163.19999999999999</v>
      </c>
      <c r="V1765" s="4">
        <v>42125</v>
      </c>
      <c r="W1765" s="6">
        <v>88.85</v>
      </c>
      <c r="X1765" s="4">
        <v>42137</v>
      </c>
      <c r="Y1765" s="6">
        <v>2045.5</v>
      </c>
      <c r="Z1765" s="4">
        <v>42170</v>
      </c>
      <c r="AA1765" s="6">
        <v>43.884999999999998</v>
      </c>
      <c r="AB1765" s="4">
        <v>42125</v>
      </c>
      <c r="AC1765" s="6">
        <v>143.36000000000001</v>
      </c>
      <c r="AD1765" s="4">
        <v>42116</v>
      </c>
      <c r="AE1765" s="6">
        <v>79.989999999999995</v>
      </c>
      <c r="AF1765" s="4">
        <v>42132</v>
      </c>
      <c r="AG1765" s="6">
        <v>82.193743999999995</v>
      </c>
      <c r="AH1765" s="4">
        <v>42125</v>
      </c>
      <c r="AI1765" s="6">
        <v>113.2</v>
      </c>
      <c r="AJ1765" s="4">
        <v>42123</v>
      </c>
      <c r="AK1765" s="6">
        <v>264</v>
      </c>
      <c r="AL1765" s="4"/>
      <c r="AM1765" s="6"/>
      <c r="AN1765" s="4">
        <v>42125</v>
      </c>
      <c r="AO1765" s="6">
        <v>101.38</v>
      </c>
      <c r="AP1765" s="4">
        <v>42138</v>
      </c>
      <c r="AQ1765" s="6">
        <v>86.855671000000001</v>
      </c>
      <c r="AR1765" s="4">
        <v>42170</v>
      </c>
      <c r="AS1765" s="6">
        <v>63.59</v>
      </c>
      <c r="AT1765" s="4">
        <v>42125</v>
      </c>
      <c r="AU1765" s="6">
        <v>32.237499999999997</v>
      </c>
      <c r="AV1765" s="4">
        <v>42170</v>
      </c>
      <c r="AW1765" s="6">
        <v>95.2</v>
      </c>
      <c r="AX1765" s="4">
        <v>42138</v>
      </c>
      <c r="AY1765" s="6">
        <v>67.459377000000003</v>
      </c>
      <c r="AZ1765" s="4">
        <v>42125</v>
      </c>
      <c r="BA1765">
        <v>122.75</v>
      </c>
      <c r="BB1765" s="4">
        <v>42138</v>
      </c>
      <c r="BC1765" s="6">
        <v>24.728052000000002</v>
      </c>
      <c r="BD1765" s="4">
        <v>42137</v>
      </c>
      <c r="BE1765">
        <v>2710.77844</v>
      </c>
      <c r="BF1765" s="4">
        <v>42125</v>
      </c>
      <c r="BG1765" s="6">
        <v>93.48</v>
      </c>
      <c r="BH1765" s="4">
        <v>42067</v>
      </c>
      <c r="BI1765" s="6">
        <v>120.1</v>
      </c>
      <c r="BJ1765" s="4">
        <v>42138</v>
      </c>
      <c r="BK1765" s="6">
        <v>26.291383</v>
      </c>
      <c r="BL1765" s="4">
        <v>42125</v>
      </c>
      <c r="BM1765" s="6">
        <v>25.47</v>
      </c>
      <c r="BN1765" s="4">
        <v>42150</v>
      </c>
      <c r="BO1765" s="6">
        <v>4.3479999999999999</v>
      </c>
      <c r="BP1765" s="4">
        <v>42166</v>
      </c>
      <c r="BQ1765" s="6">
        <v>4.8464070000000001</v>
      </c>
      <c r="BU1765" s="4"/>
      <c r="CC1765" s="4"/>
      <c r="CG1765" s="4"/>
      <c r="CK1765" s="4"/>
      <c r="CO1765" s="4"/>
      <c r="CS1765" s="4"/>
      <c r="CW1765" s="4"/>
      <c r="DA1765" s="4"/>
      <c r="DE1765" s="4"/>
      <c r="DI1765" s="4"/>
      <c r="DM1765" s="4"/>
      <c r="DQ1765" s="4"/>
      <c r="DU1765" s="4"/>
      <c r="DY1765" s="4"/>
      <c r="EC1765" s="4"/>
      <c r="EG1765" s="4"/>
    </row>
    <row r="1766" spans="4:137" x14ac:dyDescent="0.25">
      <c r="D1766" s="4">
        <v>42124</v>
      </c>
      <c r="E1766" s="6">
        <v>548.77</v>
      </c>
      <c r="F1766" s="4">
        <v>42044</v>
      </c>
      <c r="G1766" s="6">
        <v>3568</v>
      </c>
      <c r="H1766" s="4">
        <v>42137</v>
      </c>
      <c r="I1766" s="6">
        <v>16.004999999999999</v>
      </c>
      <c r="J1766" s="4">
        <v>42124</v>
      </c>
      <c r="K1766" s="6">
        <v>421.78</v>
      </c>
      <c r="L1766" s="4">
        <v>42167</v>
      </c>
      <c r="M1766" s="6">
        <v>162.35</v>
      </c>
      <c r="N1766" s="4">
        <v>42044</v>
      </c>
      <c r="O1766" s="6">
        <v>1540</v>
      </c>
      <c r="P1766" s="4">
        <v>42122</v>
      </c>
      <c r="Q1766" s="6">
        <v>74.7</v>
      </c>
      <c r="R1766" s="4">
        <v>42124</v>
      </c>
      <c r="S1766" s="6">
        <v>78.05</v>
      </c>
      <c r="T1766" s="4">
        <v>42167</v>
      </c>
      <c r="U1766" s="6">
        <v>165.65</v>
      </c>
      <c r="V1766" s="4">
        <v>42124</v>
      </c>
      <c r="W1766" s="6">
        <v>87.37</v>
      </c>
      <c r="X1766" s="4">
        <v>42136</v>
      </c>
      <c r="Y1766" s="6">
        <v>2033.5</v>
      </c>
      <c r="Z1766" s="4">
        <v>42167</v>
      </c>
      <c r="AA1766" s="6">
        <v>44.56</v>
      </c>
      <c r="AB1766" s="4">
        <v>42124</v>
      </c>
      <c r="AC1766" s="6">
        <v>141.21</v>
      </c>
      <c r="AD1766" s="4">
        <v>42115</v>
      </c>
      <c r="AE1766" s="6">
        <v>80.3</v>
      </c>
      <c r="AF1766" s="4">
        <v>42131</v>
      </c>
      <c r="AG1766" s="6">
        <v>82.661206000000007</v>
      </c>
      <c r="AH1766" s="4">
        <v>42124</v>
      </c>
      <c r="AI1766" s="6">
        <v>111.4</v>
      </c>
      <c r="AJ1766" s="4">
        <v>42122</v>
      </c>
      <c r="AK1766" s="6">
        <v>267</v>
      </c>
      <c r="AL1766" s="4"/>
      <c r="AM1766" s="6"/>
      <c r="AN1766" s="4">
        <v>42124</v>
      </c>
      <c r="AO1766" s="6">
        <v>100.53</v>
      </c>
      <c r="AP1766" s="4">
        <v>42137</v>
      </c>
      <c r="AQ1766" s="6">
        <v>85.242058</v>
      </c>
      <c r="AR1766" s="4">
        <v>42167</v>
      </c>
      <c r="AS1766" s="6">
        <v>63.77</v>
      </c>
      <c r="AT1766" s="4">
        <v>42124</v>
      </c>
      <c r="AU1766" s="6">
        <v>31.287500000000001</v>
      </c>
      <c r="AV1766" s="4">
        <v>42167</v>
      </c>
      <c r="AW1766" s="6">
        <v>96.1</v>
      </c>
      <c r="AX1766" s="4">
        <v>42137</v>
      </c>
      <c r="AY1766" s="6">
        <v>66.454896000000005</v>
      </c>
      <c r="AZ1766" s="4">
        <v>42124</v>
      </c>
      <c r="BA1766">
        <v>121.93</v>
      </c>
      <c r="BB1766" s="4">
        <v>42137</v>
      </c>
      <c r="BC1766" s="6">
        <v>25.137993999999999</v>
      </c>
      <c r="BD1766" s="4">
        <v>42136</v>
      </c>
      <c r="BE1766">
        <v>2725.7953429999998</v>
      </c>
      <c r="BF1766" s="4">
        <v>42124</v>
      </c>
      <c r="BG1766" s="6">
        <v>94.53</v>
      </c>
      <c r="BH1766" s="4">
        <v>42066</v>
      </c>
      <c r="BI1766" s="6">
        <v>122.3</v>
      </c>
      <c r="BJ1766" s="4">
        <v>42137</v>
      </c>
      <c r="BK1766" s="6">
        <v>26.019327000000001</v>
      </c>
      <c r="BL1766" s="4">
        <v>42124</v>
      </c>
      <c r="BM1766" s="6">
        <v>25.232500000000002</v>
      </c>
      <c r="BN1766" s="4">
        <v>42149</v>
      </c>
      <c r="BO1766" s="6">
        <v>4.3239999999999998</v>
      </c>
      <c r="BP1766" s="4">
        <v>42165</v>
      </c>
      <c r="BQ1766" s="6">
        <v>4.822057</v>
      </c>
      <c r="BU1766" s="4"/>
      <c r="CC1766" s="4"/>
      <c r="CG1766" s="4"/>
      <c r="CK1766" s="4"/>
      <c r="CO1766" s="4"/>
      <c r="CS1766" s="4"/>
      <c r="CW1766" s="4"/>
      <c r="DA1766" s="4"/>
      <c r="DE1766" s="4"/>
      <c r="DI1766" s="4"/>
      <c r="DM1766" s="4"/>
      <c r="DQ1766" s="4"/>
      <c r="DU1766" s="4"/>
      <c r="DY1766" s="4"/>
      <c r="EC1766" s="4"/>
      <c r="EG1766" s="4"/>
    </row>
    <row r="1767" spans="4:137" x14ac:dyDescent="0.25">
      <c r="D1767" s="4">
        <v>42123</v>
      </c>
      <c r="E1767" s="6">
        <v>561.39</v>
      </c>
      <c r="F1767" s="4">
        <v>42041</v>
      </c>
      <c r="G1767" s="6">
        <v>3550</v>
      </c>
      <c r="H1767" s="4">
        <v>42136</v>
      </c>
      <c r="I1767" s="6">
        <v>16.600000000000001</v>
      </c>
      <c r="J1767" s="4">
        <v>42123</v>
      </c>
      <c r="K1767" s="6">
        <v>429.37</v>
      </c>
      <c r="L1767" s="4">
        <v>42166</v>
      </c>
      <c r="M1767" s="6">
        <v>165.5</v>
      </c>
      <c r="N1767" s="4">
        <v>42041</v>
      </c>
      <c r="O1767" s="6">
        <v>1524.6</v>
      </c>
      <c r="P1767" s="4">
        <v>42121</v>
      </c>
      <c r="Q1767" s="6">
        <v>75</v>
      </c>
      <c r="R1767" s="4">
        <v>42123</v>
      </c>
      <c r="S1767" s="6">
        <v>77.88</v>
      </c>
      <c r="T1767" s="4">
        <v>42166</v>
      </c>
      <c r="U1767" s="6">
        <v>168.75</v>
      </c>
      <c r="V1767" s="4">
        <v>42123</v>
      </c>
      <c r="W1767" s="6">
        <v>87.87</v>
      </c>
      <c r="X1767" s="4">
        <v>42135</v>
      </c>
      <c r="Y1767" s="6">
        <v>2052</v>
      </c>
      <c r="Z1767" s="4">
        <v>42166</v>
      </c>
      <c r="AA1767" s="6">
        <v>45.4</v>
      </c>
      <c r="AB1767" s="4">
        <v>42123</v>
      </c>
      <c r="AC1767" s="6">
        <v>142.41</v>
      </c>
      <c r="AD1767" s="4">
        <v>42114</v>
      </c>
      <c r="AE1767" s="6">
        <v>81.27</v>
      </c>
      <c r="AF1767" s="4">
        <v>42130</v>
      </c>
      <c r="AG1767" s="6">
        <v>82.531908000000001</v>
      </c>
      <c r="AH1767" s="4">
        <v>42123</v>
      </c>
      <c r="AI1767" s="6">
        <v>113.61</v>
      </c>
      <c r="AJ1767" s="4">
        <v>42121</v>
      </c>
      <c r="AK1767" s="6">
        <v>273</v>
      </c>
      <c r="AL1767" s="4"/>
      <c r="AM1767" s="6"/>
      <c r="AN1767" s="4">
        <v>42123</v>
      </c>
      <c r="AO1767" s="6">
        <v>101.25</v>
      </c>
      <c r="AP1767" s="4">
        <v>42136</v>
      </c>
      <c r="AQ1767" s="6">
        <v>86.404940999999994</v>
      </c>
      <c r="AR1767" s="4">
        <v>42166</v>
      </c>
      <c r="AS1767" s="6">
        <v>65</v>
      </c>
      <c r="AT1767" s="4">
        <v>42123</v>
      </c>
      <c r="AU1767" s="6">
        <v>32.159999999999997</v>
      </c>
      <c r="AV1767" s="4">
        <v>42166</v>
      </c>
      <c r="AW1767" s="6">
        <v>97.87</v>
      </c>
      <c r="AX1767" s="4">
        <v>42136</v>
      </c>
      <c r="AY1767" s="6">
        <v>66.653802999999996</v>
      </c>
      <c r="AZ1767" s="4">
        <v>42123</v>
      </c>
      <c r="BA1767">
        <v>124.69</v>
      </c>
      <c r="BB1767" s="4">
        <v>42136</v>
      </c>
      <c r="BC1767" s="6">
        <v>25.161199</v>
      </c>
      <c r="BD1767" s="4">
        <v>42135</v>
      </c>
      <c r="BE1767">
        <v>2757.6493780000001</v>
      </c>
      <c r="BF1767" s="4">
        <v>42123</v>
      </c>
      <c r="BG1767" s="6">
        <v>93.51</v>
      </c>
      <c r="BH1767" s="4">
        <v>42065</v>
      </c>
      <c r="BI1767" s="6">
        <v>121.1</v>
      </c>
      <c r="BJ1767" s="4">
        <v>42136</v>
      </c>
      <c r="BK1767" s="6">
        <v>25.796329</v>
      </c>
      <c r="BL1767" s="4">
        <v>42123</v>
      </c>
      <c r="BM1767" s="6">
        <v>25.675000000000001</v>
      </c>
      <c r="BN1767" s="4">
        <v>42146</v>
      </c>
      <c r="BO1767" s="6">
        <v>4.4059999999999997</v>
      </c>
      <c r="BP1767" s="4">
        <v>42164</v>
      </c>
      <c r="BQ1767" s="6">
        <v>4.7552909999999997</v>
      </c>
      <c r="BU1767" s="4"/>
      <c r="CC1767" s="4"/>
      <c r="CG1767" s="4"/>
      <c r="CK1767" s="4"/>
      <c r="CO1767" s="4"/>
      <c r="CS1767" s="4"/>
      <c r="CW1767" s="4"/>
      <c r="DA1767" s="4"/>
      <c r="DE1767" s="4"/>
      <c r="DI1767" s="4"/>
      <c r="DM1767" s="4"/>
      <c r="DQ1767" s="4"/>
      <c r="DU1767" s="4"/>
      <c r="DY1767" s="4"/>
      <c r="EC1767" s="4"/>
      <c r="EG1767" s="4"/>
    </row>
    <row r="1768" spans="4:137" x14ac:dyDescent="0.25">
      <c r="D1768" s="4">
        <v>42122</v>
      </c>
      <c r="E1768" s="6">
        <v>564.37</v>
      </c>
      <c r="F1768" s="4">
        <v>42040</v>
      </c>
      <c r="G1768" s="6">
        <v>3496</v>
      </c>
      <c r="H1768" s="4">
        <v>42135</v>
      </c>
      <c r="I1768" s="6">
        <v>16.86</v>
      </c>
      <c r="J1768" s="4">
        <v>42122</v>
      </c>
      <c r="K1768" s="6">
        <v>429.31</v>
      </c>
      <c r="L1768" s="4">
        <v>42165</v>
      </c>
      <c r="M1768" s="6">
        <v>161.55000000000001</v>
      </c>
      <c r="N1768" s="4">
        <v>42040</v>
      </c>
      <c r="O1768" s="6">
        <v>1530.8</v>
      </c>
      <c r="P1768" s="4">
        <v>42118</v>
      </c>
      <c r="Q1768" s="6">
        <v>74.5</v>
      </c>
      <c r="R1768" s="4">
        <v>42122</v>
      </c>
      <c r="S1768" s="6">
        <v>79.099999999999994</v>
      </c>
      <c r="T1768" s="4">
        <v>42165</v>
      </c>
      <c r="U1768" s="6">
        <v>167.8</v>
      </c>
      <c r="V1768" s="4">
        <v>42122</v>
      </c>
      <c r="W1768" s="6">
        <v>87.8</v>
      </c>
      <c r="X1768" s="4">
        <v>42132</v>
      </c>
      <c r="Y1768" s="6">
        <v>2056.7214359999998</v>
      </c>
      <c r="Z1768" s="4">
        <v>42165</v>
      </c>
      <c r="AA1768" s="6">
        <v>45.024999999999999</v>
      </c>
      <c r="AB1768" s="4">
        <v>42122</v>
      </c>
      <c r="AC1768" s="6">
        <v>142.52000000000001</v>
      </c>
      <c r="AD1768" s="4">
        <v>42111</v>
      </c>
      <c r="AE1768" s="6">
        <v>80.760000000000005</v>
      </c>
      <c r="AF1768" s="4">
        <v>42129</v>
      </c>
      <c r="AG1768" s="6">
        <v>87.664044000000004</v>
      </c>
      <c r="AH1768" s="4">
        <v>42122</v>
      </c>
      <c r="AI1768" s="6">
        <v>117.59</v>
      </c>
      <c r="AJ1768" s="4">
        <v>42118</v>
      </c>
      <c r="AK1768" s="6">
        <v>270.75</v>
      </c>
      <c r="AL1768" s="4"/>
      <c r="AM1768" s="6"/>
      <c r="AN1768" s="4">
        <v>42122</v>
      </c>
      <c r="AO1768" s="6">
        <v>100.77</v>
      </c>
      <c r="AP1768" s="4">
        <v>42135</v>
      </c>
      <c r="AQ1768" s="6">
        <v>87.216255000000004</v>
      </c>
      <c r="AR1768" s="4">
        <v>42165</v>
      </c>
      <c r="AS1768" s="6">
        <v>65.959999999999994</v>
      </c>
      <c r="AT1768" s="4">
        <v>42122</v>
      </c>
      <c r="AU1768" s="6">
        <v>32.64</v>
      </c>
      <c r="AV1768" s="4">
        <v>42165</v>
      </c>
      <c r="AW1768" s="6">
        <v>96.8</v>
      </c>
      <c r="AX1768" s="4">
        <v>42135</v>
      </c>
      <c r="AY1768" s="6">
        <v>67.618503000000004</v>
      </c>
      <c r="AZ1768" s="4">
        <v>42122</v>
      </c>
      <c r="BA1768">
        <v>122.79</v>
      </c>
      <c r="BB1768" s="4">
        <v>42135</v>
      </c>
      <c r="BC1768" s="6">
        <v>24.612030000000001</v>
      </c>
      <c r="BD1768" s="4">
        <v>42132</v>
      </c>
      <c r="BE1768">
        <v>2728.9807460000002</v>
      </c>
      <c r="BF1768" s="4">
        <v>42122</v>
      </c>
      <c r="BG1768" s="6">
        <v>95.76</v>
      </c>
      <c r="BH1768" s="4">
        <v>42062</v>
      </c>
      <c r="BI1768" s="6">
        <v>121.6</v>
      </c>
      <c r="BJ1768" s="4">
        <v>42135</v>
      </c>
      <c r="BK1768" s="6">
        <v>26.460861000000001</v>
      </c>
      <c r="BL1768" s="4">
        <v>42122</v>
      </c>
      <c r="BM1768" s="6">
        <v>26.024999999999999</v>
      </c>
      <c r="BN1768" s="4">
        <v>42145</v>
      </c>
      <c r="BO1768" s="6">
        <v>4.4039999999999999</v>
      </c>
      <c r="BP1768" s="4">
        <v>42163</v>
      </c>
      <c r="BQ1768" s="6">
        <v>4.7788560000000002</v>
      </c>
      <c r="BU1768" s="4"/>
      <c r="CC1768" s="4"/>
      <c r="CG1768" s="4"/>
      <c r="CK1768" s="4"/>
      <c r="CO1768" s="4"/>
      <c r="CS1768" s="4"/>
      <c r="CW1768" s="4"/>
      <c r="DA1768" s="4"/>
      <c r="DE1768" s="4"/>
      <c r="DI1768" s="4"/>
      <c r="DM1768" s="4"/>
      <c r="DQ1768" s="4"/>
      <c r="DU1768" s="4"/>
      <c r="DY1768" s="4"/>
      <c r="EC1768" s="4"/>
      <c r="EG1768" s="4"/>
    </row>
    <row r="1769" spans="4:137" x14ac:dyDescent="0.25">
      <c r="D1769" s="4">
        <v>42121</v>
      </c>
      <c r="E1769" s="6">
        <v>566.12</v>
      </c>
      <c r="F1769" s="4">
        <v>42039</v>
      </c>
      <c r="G1769" s="6">
        <v>3516</v>
      </c>
      <c r="H1769" s="4">
        <v>42132</v>
      </c>
      <c r="I1769" s="6">
        <v>16.925000000000001</v>
      </c>
      <c r="J1769" s="4">
        <v>42121</v>
      </c>
      <c r="K1769" s="6">
        <v>438.56</v>
      </c>
      <c r="L1769" s="4">
        <v>42164</v>
      </c>
      <c r="M1769" s="6">
        <v>155.15</v>
      </c>
      <c r="N1769" s="4">
        <v>42039</v>
      </c>
      <c r="O1769" s="6">
        <v>1545.6</v>
      </c>
      <c r="P1769" s="4">
        <v>42117</v>
      </c>
      <c r="Q1769" s="6">
        <v>74.25</v>
      </c>
      <c r="R1769" s="4">
        <v>42121</v>
      </c>
      <c r="S1769" s="6">
        <v>79.37</v>
      </c>
      <c r="T1769" s="4">
        <v>42164</v>
      </c>
      <c r="U1769" s="6">
        <v>164.7</v>
      </c>
      <c r="V1769" s="4">
        <v>42121</v>
      </c>
      <c r="W1769" s="6">
        <v>87.01</v>
      </c>
      <c r="X1769" s="4">
        <v>42131</v>
      </c>
      <c r="Y1769" s="6">
        <v>2043</v>
      </c>
      <c r="Z1769" s="4">
        <v>42164</v>
      </c>
      <c r="AA1769" s="6">
        <v>44.08</v>
      </c>
      <c r="AB1769" s="4">
        <v>42121</v>
      </c>
      <c r="AC1769" s="6">
        <v>141.09</v>
      </c>
      <c r="AD1769" s="4">
        <v>42110</v>
      </c>
      <c r="AE1769" s="6">
        <v>81.239999999999995</v>
      </c>
      <c r="AF1769" s="4">
        <v>42128</v>
      </c>
      <c r="AG1769" s="6">
        <v>87.534745999999998</v>
      </c>
      <c r="AH1769" s="4">
        <v>42121</v>
      </c>
      <c r="AI1769" s="6">
        <v>116.24</v>
      </c>
      <c r="AJ1769" s="4">
        <v>42117</v>
      </c>
      <c r="AK1769" s="6">
        <v>273</v>
      </c>
      <c r="AL1769" s="4"/>
      <c r="AM1769" s="6"/>
      <c r="AN1769" s="4">
        <v>42121</v>
      </c>
      <c r="AO1769" s="6">
        <v>97.43</v>
      </c>
      <c r="AP1769" s="4">
        <v>42132</v>
      </c>
      <c r="AQ1769" s="6">
        <v>87.540780999999996</v>
      </c>
      <c r="AR1769" s="4">
        <v>42164</v>
      </c>
      <c r="AS1769" s="6">
        <v>66.02</v>
      </c>
      <c r="AT1769" s="4">
        <v>42121</v>
      </c>
      <c r="AU1769" s="6">
        <v>33.162500000000001</v>
      </c>
      <c r="AV1769" s="4">
        <v>42164</v>
      </c>
      <c r="AW1769" s="6">
        <v>96.38</v>
      </c>
      <c r="AX1769" s="4">
        <v>42132</v>
      </c>
      <c r="AY1769" s="6">
        <v>67.548884999999999</v>
      </c>
      <c r="AZ1769" s="4">
        <v>42121</v>
      </c>
      <c r="BA1769">
        <v>123.59</v>
      </c>
      <c r="BB1769" s="4">
        <v>42132</v>
      </c>
      <c r="BC1769" s="6">
        <v>24.209821999999999</v>
      </c>
      <c r="BD1769" s="4">
        <v>42131</v>
      </c>
      <c r="BE1769">
        <v>2700.7671719999998</v>
      </c>
      <c r="BF1769" s="4">
        <v>42121</v>
      </c>
      <c r="BG1769" s="6">
        <v>95.19</v>
      </c>
      <c r="BH1769" s="4">
        <v>42061</v>
      </c>
      <c r="BI1769" s="6">
        <v>123.6</v>
      </c>
      <c r="BJ1769" s="4">
        <v>42132</v>
      </c>
      <c r="BK1769" s="6">
        <v>26.269083999999999</v>
      </c>
      <c r="BL1769" s="4">
        <v>42121</v>
      </c>
      <c r="BM1769" s="6">
        <v>25.954999999999998</v>
      </c>
      <c r="BN1769" s="4">
        <v>42144</v>
      </c>
      <c r="BO1769" s="6">
        <v>4.4000000000000004</v>
      </c>
      <c r="BP1769" s="4">
        <v>42160</v>
      </c>
      <c r="BQ1769" s="6">
        <v>4.8000629999999997</v>
      </c>
      <c r="BU1769" s="4"/>
      <c r="CC1769" s="4"/>
      <c r="CG1769" s="4"/>
      <c r="CK1769" s="4"/>
      <c r="CO1769" s="4"/>
      <c r="CS1769" s="4"/>
      <c r="CW1769" s="4"/>
      <c r="DA1769" s="4"/>
      <c r="DE1769" s="4"/>
      <c r="DI1769" s="4"/>
      <c r="DM1769" s="4"/>
      <c r="DQ1769" s="4"/>
      <c r="DU1769" s="4"/>
      <c r="DY1769" s="4"/>
      <c r="EC1769" s="4"/>
      <c r="EG1769" s="4"/>
    </row>
    <row r="1770" spans="4:137" x14ac:dyDescent="0.25">
      <c r="D1770" s="4">
        <v>42118</v>
      </c>
      <c r="E1770" s="6">
        <v>573.66</v>
      </c>
      <c r="F1770" s="4">
        <v>42038</v>
      </c>
      <c r="G1770" s="6">
        <v>3478.5</v>
      </c>
      <c r="H1770" s="4">
        <v>42131</v>
      </c>
      <c r="I1770" s="6">
        <v>16.414999999999999</v>
      </c>
      <c r="J1770" s="4">
        <v>42118</v>
      </c>
      <c r="K1770" s="6">
        <v>445.1</v>
      </c>
      <c r="L1770" s="4">
        <v>42163</v>
      </c>
      <c r="M1770" s="6">
        <v>160.25</v>
      </c>
      <c r="N1770" s="4">
        <v>42038</v>
      </c>
      <c r="O1770" s="6">
        <v>1510</v>
      </c>
      <c r="P1770" s="4">
        <v>42116</v>
      </c>
      <c r="Q1770" s="6">
        <v>74.25</v>
      </c>
      <c r="R1770" s="4">
        <v>42118</v>
      </c>
      <c r="S1770" s="6">
        <v>79.84</v>
      </c>
      <c r="T1770" s="4">
        <v>42163</v>
      </c>
      <c r="U1770" s="6">
        <v>165.85</v>
      </c>
      <c r="V1770" s="4">
        <v>42118</v>
      </c>
      <c r="W1770" s="6">
        <v>86.97</v>
      </c>
      <c r="X1770" s="4">
        <v>42130</v>
      </c>
      <c r="Y1770" s="6">
        <v>2095.940994</v>
      </c>
      <c r="Z1770" s="4">
        <v>42163</v>
      </c>
      <c r="AA1770" s="6">
        <v>44.185000000000002</v>
      </c>
      <c r="AB1770" s="4">
        <v>42118</v>
      </c>
      <c r="AC1770" s="6">
        <v>142.09</v>
      </c>
      <c r="AD1770" s="4">
        <v>42109</v>
      </c>
      <c r="AE1770" s="6">
        <v>81.25</v>
      </c>
      <c r="AF1770" s="4">
        <v>42125</v>
      </c>
      <c r="AG1770" s="6">
        <v>88.439831999999996</v>
      </c>
      <c r="AH1770" s="4">
        <v>42118</v>
      </c>
      <c r="AI1770" s="6">
        <v>118.69</v>
      </c>
      <c r="AJ1770" s="4">
        <v>42116</v>
      </c>
      <c r="AK1770" s="6">
        <v>272.25</v>
      </c>
      <c r="AL1770" s="4"/>
      <c r="AM1770" s="6"/>
      <c r="AN1770" s="4">
        <v>42118</v>
      </c>
      <c r="AO1770" s="6">
        <v>98.1</v>
      </c>
      <c r="AP1770" s="4">
        <v>42131</v>
      </c>
      <c r="AQ1770" s="6">
        <v>85.963226000000006</v>
      </c>
      <c r="AR1770" s="4">
        <v>42163</v>
      </c>
      <c r="AS1770" s="6">
        <v>66</v>
      </c>
      <c r="AT1770" s="4">
        <v>42118</v>
      </c>
      <c r="AU1770" s="6">
        <v>32.57</v>
      </c>
      <c r="AV1770" s="4">
        <v>42163</v>
      </c>
      <c r="AW1770" s="6">
        <v>96.49</v>
      </c>
      <c r="AX1770" s="4">
        <v>42131</v>
      </c>
      <c r="AY1770" s="6">
        <v>66.812927999999999</v>
      </c>
      <c r="AZ1770" s="4">
        <v>42118</v>
      </c>
      <c r="BA1770">
        <v>122.46</v>
      </c>
      <c r="BB1770" s="4">
        <v>42131</v>
      </c>
      <c r="BC1770" s="6">
        <v>24.666174000000002</v>
      </c>
      <c r="BD1770" s="4">
        <v>42130</v>
      </c>
      <c r="BE1770">
        <v>2747.9610440000001</v>
      </c>
      <c r="BF1770" s="4">
        <v>42118</v>
      </c>
      <c r="BG1770" s="6">
        <v>95.32</v>
      </c>
      <c r="BH1770" s="4">
        <v>42060</v>
      </c>
      <c r="BI1770" s="6">
        <v>123.9</v>
      </c>
      <c r="BJ1770" s="4">
        <v>42131</v>
      </c>
      <c r="BK1770" s="6">
        <v>25.296814999999999</v>
      </c>
      <c r="BL1770" s="4">
        <v>42118</v>
      </c>
      <c r="BM1770" s="6">
        <v>26.262499999999999</v>
      </c>
      <c r="BN1770" s="4">
        <v>42143</v>
      </c>
      <c r="BO1770" s="6">
        <v>4.3380000000000001</v>
      </c>
      <c r="BP1770" s="4">
        <v>42159</v>
      </c>
      <c r="BQ1770" s="6">
        <v>4.842479</v>
      </c>
      <c r="BU1770" s="4"/>
      <c r="CC1770" s="4"/>
      <c r="CG1770" s="4"/>
      <c r="CK1770" s="4"/>
      <c r="CO1770" s="4"/>
      <c r="CS1770" s="4"/>
      <c r="CW1770" s="4"/>
      <c r="DA1770" s="4"/>
      <c r="DE1770" s="4"/>
      <c r="DI1770" s="4"/>
      <c r="DM1770" s="4"/>
      <c r="DQ1770" s="4"/>
      <c r="DU1770" s="4"/>
      <c r="DY1770" s="4"/>
      <c r="EC1770" s="4"/>
      <c r="EG1770" s="4"/>
    </row>
    <row r="1771" spans="4:137" x14ac:dyDescent="0.25">
      <c r="D1771" s="4">
        <v>42117</v>
      </c>
      <c r="E1771" s="6">
        <v>557.46</v>
      </c>
      <c r="F1771" s="4">
        <v>42037</v>
      </c>
      <c r="G1771" s="6">
        <v>3515.5</v>
      </c>
      <c r="H1771" s="4">
        <v>42130</v>
      </c>
      <c r="I1771" s="6">
        <v>16.475000000000001</v>
      </c>
      <c r="J1771" s="4">
        <v>42117</v>
      </c>
      <c r="K1771" s="6">
        <v>389.99</v>
      </c>
      <c r="L1771" s="4">
        <v>42160</v>
      </c>
      <c r="M1771" s="6">
        <v>160.30000000000001</v>
      </c>
      <c r="N1771" s="4">
        <v>42037</v>
      </c>
      <c r="O1771" s="6">
        <v>1532</v>
      </c>
      <c r="P1771" s="4">
        <v>42115</v>
      </c>
      <c r="Q1771" s="6">
        <v>74.3</v>
      </c>
      <c r="R1771" s="4">
        <v>42117</v>
      </c>
      <c r="S1771" s="6">
        <v>79.180000000000007</v>
      </c>
      <c r="T1771" s="4">
        <v>42160</v>
      </c>
      <c r="U1771" s="6">
        <v>166.65</v>
      </c>
      <c r="V1771" s="4">
        <v>42117</v>
      </c>
      <c r="W1771" s="6">
        <v>87.54</v>
      </c>
      <c r="X1771" s="4">
        <v>42129</v>
      </c>
      <c r="Y1771" s="6">
        <v>2109.5650000000001</v>
      </c>
      <c r="Z1771" s="4">
        <v>42160</v>
      </c>
      <c r="AA1771" s="6">
        <v>45.555</v>
      </c>
      <c r="AB1771" s="4">
        <v>42117</v>
      </c>
      <c r="AC1771" s="6">
        <v>142.43</v>
      </c>
      <c r="AD1771" s="4">
        <v>42108</v>
      </c>
      <c r="AE1771" s="6">
        <v>80.319999999999993</v>
      </c>
      <c r="AF1771" s="4">
        <v>42124</v>
      </c>
      <c r="AG1771" s="6">
        <v>88.390101999999999</v>
      </c>
      <c r="AH1771" s="4">
        <v>42117</v>
      </c>
      <c r="AI1771" s="6">
        <v>118.26</v>
      </c>
      <c r="AJ1771" s="4">
        <v>42115</v>
      </c>
      <c r="AK1771" s="6">
        <v>269.25</v>
      </c>
      <c r="AL1771" s="4"/>
      <c r="AM1771" s="6"/>
      <c r="AN1771" s="4">
        <v>42117</v>
      </c>
      <c r="AO1771" s="6">
        <v>98.22</v>
      </c>
      <c r="AP1771" s="4">
        <v>42130</v>
      </c>
      <c r="AQ1771" s="6">
        <v>87.306400999999994</v>
      </c>
      <c r="AR1771" s="4">
        <v>42160</v>
      </c>
      <c r="AS1771" s="6">
        <v>67.09</v>
      </c>
      <c r="AT1771" s="4">
        <v>42117</v>
      </c>
      <c r="AU1771" s="6">
        <v>32.417499999999997</v>
      </c>
      <c r="AV1771" s="4">
        <v>42160</v>
      </c>
      <c r="AW1771" s="6">
        <v>98.14</v>
      </c>
      <c r="AX1771" s="4">
        <v>42130</v>
      </c>
      <c r="AY1771" s="6">
        <v>65.927790999999999</v>
      </c>
      <c r="AZ1771" s="4">
        <v>42117</v>
      </c>
      <c r="BA1771">
        <v>121.86</v>
      </c>
      <c r="BB1771" s="4">
        <v>42130</v>
      </c>
      <c r="BC1771" s="6">
        <v>25.021972999999999</v>
      </c>
      <c r="BD1771" s="4">
        <v>42129</v>
      </c>
      <c r="BE1771">
        <v>2717.054529</v>
      </c>
      <c r="BF1771" s="4">
        <v>42117</v>
      </c>
      <c r="BG1771" s="6">
        <v>96.04</v>
      </c>
      <c r="BH1771" s="4">
        <v>42059</v>
      </c>
      <c r="BI1771" s="6">
        <v>124</v>
      </c>
      <c r="BJ1771" s="4">
        <v>42130</v>
      </c>
      <c r="BK1771" s="6">
        <v>25.064897999999999</v>
      </c>
      <c r="BL1771" s="4">
        <v>42117</v>
      </c>
      <c r="BM1771" s="6">
        <v>26.07</v>
      </c>
      <c r="BN1771" s="4">
        <v>42142</v>
      </c>
      <c r="BO1771" s="6">
        <v>4.2060000000000004</v>
      </c>
      <c r="BP1771" s="4">
        <v>42158</v>
      </c>
      <c r="BQ1771" s="6">
        <v>4.9186709999999998</v>
      </c>
      <c r="BU1771" s="4"/>
      <c r="CC1771" s="4"/>
      <c r="CG1771" s="4"/>
      <c r="CK1771" s="4"/>
      <c r="CO1771" s="4"/>
      <c r="CS1771" s="4"/>
      <c r="CW1771" s="4"/>
      <c r="DA1771" s="4"/>
      <c r="DE1771" s="4"/>
      <c r="DI1771" s="4"/>
      <c r="DM1771" s="4"/>
      <c r="DQ1771" s="4"/>
      <c r="DU1771" s="4"/>
      <c r="DY1771" s="4"/>
      <c r="EC1771" s="4"/>
      <c r="EG1771" s="4"/>
    </row>
    <row r="1772" spans="4:137" x14ac:dyDescent="0.25">
      <c r="D1772" s="4">
        <v>42116</v>
      </c>
      <c r="E1772" s="6">
        <v>549.17999999999995</v>
      </c>
      <c r="F1772" s="4">
        <v>42034</v>
      </c>
      <c r="G1772" s="6">
        <v>3481.5</v>
      </c>
      <c r="H1772" s="4">
        <v>42129</v>
      </c>
      <c r="I1772" s="6">
        <v>16.445</v>
      </c>
      <c r="J1772" s="4">
        <v>42116</v>
      </c>
      <c r="K1772" s="6">
        <v>389.8</v>
      </c>
      <c r="L1772" s="4">
        <v>42159</v>
      </c>
      <c r="M1772" s="6">
        <v>163.44999999999999</v>
      </c>
      <c r="N1772" s="4">
        <v>42034</v>
      </c>
      <c r="O1772" s="6">
        <v>1529</v>
      </c>
      <c r="P1772" s="4">
        <v>42114</v>
      </c>
      <c r="Q1772" s="6">
        <v>74</v>
      </c>
      <c r="R1772" s="4">
        <v>42116</v>
      </c>
      <c r="S1772" s="6">
        <v>78.430000000000007</v>
      </c>
      <c r="T1772" s="4">
        <v>42159</v>
      </c>
      <c r="U1772" s="6">
        <v>170</v>
      </c>
      <c r="V1772" s="4">
        <v>42116</v>
      </c>
      <c r="W1772" s="6">
        <v>87.46</v>
      </c>
      <c r="X1772" s="4">
        <v>42125</v>
      </c>
      <c r="Y1772" s="6">
        <v>2060</v>
      </c>
      <c r="Z1772" s="4">
        <v>42159</v>
      </c>
      <c r="AA1772" s="6">
        <v>45.5</v>
      </c>
      <c r="AB1772" s="4">
        <v>42116</v>
      </c>
      <c r="AC1772" s="6">
        <v>141.99</v>
      </c>
      <c r="AD1772" s="4">
        <v>42107</v>
      </c>
      <c r="AE1772" s="6">
        <v>80.19</v>
      </c>
      <c r="AF1772" s="4">
        <v>42123</v>
      </c>
      <c r="AG1772" s="6">
        <v>90.080922000000001</v>
      </c>
      <c r="AH1772" s="4">
        <v>42116</v>
      </c>
      <c r="AI1772" s="6">
        <v>117.81</v>
      </c>
      <c r="AJ1772" s="4">
        <v>42114</v>
      </c>
      <c r="AK1772" s="6">
        <v>266</v>
      </c>
      <c r="AL1772" s="4"/>
      <c r="AM1772" s="6"/>
      <c r="AN1772" s="4">
        <v>42116</v>
      </c>
      <c r="AO1772" s="6">
        <v>98.14</v>
      </c>
      <c r="AP1772" s="4">
        <v>42129</v>
      </c>
      <c r="AQ1772" s="6">
        <v>86.756510000000006</v>
      </c>
      <c r="AR1772" s="4">
        <v>42159</v>
      </c>
      <c r="AS1772" s="6">
        <v>67.290000000000006</v>
      </c>
      <c r="AT1772" s="4">
        <v>42116</v>
      </c>
      <c r="AU1772" s="6">
        <v>32.155000000000001</v>
      </c>
      <c r="AV1772" s="4">
        <v>42159</v>
      </c>
      <c r="AW1772" s="6">
        <v>99.24</v>
      </c>
      <c r="AX1772" s="4">
        <v>42129</v>
      </c>
      <c r="AY1772" s="6">
        <v>66.385278</v>
      </c>
      <c r="AZ1772" s="4">
        <v>42116</v>
      </c>
      <c r="BA1772">
        <v>121.26</v>
      </c>
      <c r="BB1772" s="4">
        <v>42129</v>
      </c>
      <c r="BC1772" s="6">
        <v>25.184403</v>
      </c>
      <c r="BD1772" s="4">
        <v>42125</v>
      </c>
      <c r="BE1772">
        <v>2753.999816</v>
      </c>
      <c r="BF1772" s="4">
        <v>42116</v>
      </c>
      <c r="BG1772" s="6">
        <v>95.92</v>
      </c>
      <c r="BH1772" s="4">
        <v>42058</v>
      </c>
      <c r="BI1772" s="6">
        <v>123.9</v>
      </c>
      <c r="BJ1772" s="4">
        <v>42129</v>
      </c>
      <c r="BK1772" s="6">
        <v>25.510892999999999</v>
      </c>
      <c r="BL1772" s="4">
        <v>42116</v>
      </c>
      <c r="BM1772" s="6">
        <v>25.822500000000002</v>
      </c>
      <c r="BN1772" s="4">
        <v>42139</v>
      </c>
      <c r="BO1772" s="6">
        <v>4.202</v>
      </c>
      <c r="BP1772" s="4">
        <v>42157</v>
      </c>
      <c r="BQ1772" s="6">
        <v>4.9155290000000003</v>
      </c>
      <c r="BU1772" s="4"/>
      <c r="CC1772" s="4"/>
      <c r="CG1772" s="4"/>
      <c r="CK1772" s="4"/>
      <c r="CO1772" s="4"/>
      <c r="CS1772" s="4"/>
      <c r="CW1772" s="4"/>
      <c r="DA1772" s="4"/>
      <c r="DE1772" s="4"/>
      <c r="DI1772" s="4"/>
      <c r="DM1772" s="4"/>
      <c r="DQ1772" s="4"/>
      <c r="DU1772" s="4"/>
      <c r="DY1772" s="4"/>
      <c r="EC1772" s="4"/>
      <c r="EG1772" s="4"/>
    </row>
    <row r="1773" spans="4:137" x14ac:dyDescent="0.25">
      <c r="D1773" s="4">
        <v>42115</v>
      </c>
      <c r="E1773" s="6">
        <v>542.92499999999995</v>
      </c>
      <c r="F1773" s="4">
        <v>42033</v>
      </c>
      <c r="G1773" s="6">
        <v>3603</v>
      </c>
      <c r="H1773" s="4">
        <v>42128</v>
      </c>
      <c r="I1773" s="6">
        <v>16.98</v>
      </c>
      <c r="J1773" s="4">
        <v>42115</v>
      </c>
      <c r="K1773" s="6">
        <v>391.18</v>
      </c>
      <c r="L1773" s="4">
        <v>42158</v>
      </c>
      <c r="M1773" s="6">
        <v>165.55</v>
      </c>
      <c r="N1773" s="4">
        <v>42033</v>
      </c>
      <c r="O1773" s="6">
        <v>1545.8</v>
      </c>
      <c r="P1773" s="4">
        <v>42111</v>
      </c>
      <c r="Q1773" s="6">
        <v>75.95</v>
      </c>
      <c r="R1773" s="4">
        <v>42115</v>
      </c>
      <c r="S1773" s="6">
        <v>78.03</v>
      </c>
      <c r="T1773" s="4">
        <v>42158</v>
      </c>
      <c r="U1773" s="6">
        <v>170.55</v>
      </c>
      <c r="V1773" s="4">
        <v>42115</v>
      </c>
      <c r="W1773" s="6">
        <v>86.88</v>
      </c>
      <c r="X1773" s="4">
        <v>42124</v>
      </c>
      <c r="Y1773" s="6">
        <v>2059.5</v>
      </c>
      <c r="Z1773" s="4">
        <v>42158</v>
      </c>
      <c r="AA1773" s="6">
        <v>46.375</v>
      </c>
      <c r="AB1773" s="4">
        <v>42115</v>
      </c>
      <c r="AC1773" s="6">
        <v>141.13999999999999</v>
      </c>
      <c r="AD1773" s="4">
        <v>42104</v>
      </c>
      <c r="AE1773" s="6">
        <v>79.599999999999994</v>
      </c>
      <c r="AF1773" s="4">
        <v>42122</v>
      </c>
      <c r="AG1773" s="6">
        <v>92.080067999999997</v>
      </c>
      <c r="AH1773" s="4">
        <v>42115</v>
      </c>
      <c r="AI1773" s="6">
        <v>119.28</v>
      </c>
      <c r="AJ1773" s="4">
        <v>42111</v>
      </c>
      <c r="AK1773" s="6">
        <v>264.75</v>
      </c>
      <c r="AL1773" s="4"/>
      <c r="AM1773" s="6"/>
      <c r="AN1773" s="4">
        <v>42115</v>
      </c>
      <c r="AO1773" s="6">
        <v>97.61</v>
      </c>
      <c r="AP1773" s="4">
        <v>42128</v>
      </c>
      <c r="AQ1773" s="6">
        <v>88.820853999999997</v>
      </c>
      <c r="AR1773" s="4">
        <v>42158</v>
      </c>
      <c r="AS1773" s="6">
        <v>68.03</v>
      </c>
      <c r="AT1773" s="4">
        <v>42115</v>
      </c>
      <c r="AU1773" s="6">
        <v>31.727499999999999</v>
      </c>
      <c r="AV1773" s="4">
        <v>42158</v>
      </c>
      <c r="AW1773" s="6">
        <v>99.65</v>
      </c>
      <c r="AX1773" s="4">
        <v>42128</v>
      </c>
      <c r="AY1773" s="6">
        <v>68.085935000000006</v>
      </c>
      <c r="AZ1773" s="4">
        <v>42115</v>
      </c>
      <c r="BA1773">
        <v>121.23</v>
      </c>
      <c r="BB1773" s="4">
        <v>42128</v>
      </c>
      <c r="BC1773" s="6">
        <v>25.795449999999999</v>
      </c>
      <c r="BD1773" s="4">
        <v>42124</v>
      </c>
      <c r="BE1773">
        <v>2625.6826590000001</v>
      </c>
      <c r="BF1773" s="4">
        <v>42115</v>
      </c>
      <c r="BG1773" s="6">
        <v>94.98</v>
      </c>
      <c r="BH1773" s="4">
        <v>42053</v>
      </c>
      <c r="BI1773" s="6">
        <v>123.4</v>
      </c>
      <c r="BJ1773" s="4">
        <v>42128</v>
      </c>
      <c r="BK1773" s="6">
        <v>26.291383</v>
      </c>
      <c r="BL1773" s="4">
        <v>42115</v>
      </c>
      <c r="BM1773" s="6">
        <v>25.85</v>
      </c>
      <c r="BN1773" s="4">
        <v>42138</v>
      </c>
      <c r="BO1773" s="6">
        <v>4.2560000000000002</v>
      </c>
      <c r="BP1773" s="4">
        <v>42156</v>
      </c>
      <c r="BQ1773" s="6">
        <v>4.9453769999999997</v>
      </c>
      <c r="BU1773" s="4"/>
      <c r="CC1773" s="4"/>
      <c r="CG1773" s="4"/>
      <c r="CK1773" s="4"/>
      <c r="CO1773" s="4"/>
      <c r="CS1773" s="4"/>
      <c r="CW1773" s="4"/>
      <c r="DA1773" s="4"/>
      <c r="DE1773" s="4"/>
      <c r="DI1773" s="4"/>
      <c r="DM1773" s="4"/>
      <c r="DQ1773" s="4"/>
      <c r="DU1773" s="4"/>
      <c r="DY1773" s="4"/>
      <c r="EC1773" s="4"/>
      <c r="EG1773" s="4"/>
    </row>
    <row r="1774" spans="4:137" x14ac:dyDescent="0.25">
      <c r="D1774" s="4">
        <v>42114</v>
      </c>
      <c r="E1774" s="6">
        <v>544.53</v>
      </c>
      <c r="F1774" s="4">
        <v>42032</v>
      </c>
      <c r="G1774" s="6">
        <v>3720</v>
      </c>
      <c r="H1774" s="4">
        <v>42124</v>
      </c>
      <c r="I1774" s="6">
        <v>16.475000000000001</v>
      </c>
      <c r="J1774" s="4">
        <v>42114</v>
      </c>
      <c r="K1774" s="6">
        <v>389.51</v>
      </c>
      <c r="L1774" s="4">
        <v>42157</v>
      </c>
      <c r="M1774" s="6">
        <v>165.1</v>
      </c>
      <c r="N1774" s="4">
        <v>42032</v>
      </c>
      <c r="O1774" s="6">
        <v>1563.6</v>
      </c>
      <c r="P1774" s="4">
        <v>42110</v>
      </c>
      <c r="Q1774" s="6">
        <v>76.599999999999994</v>
      </c>
      <c r="R1774" s="4">
        <v>42114</v>
      </c>
      <c r="S1774" s="6">
        <v>78.14</v>
      </c>
      <c r="T1774" s="4">
        <v>42157</v>
      </c>
      <c r="U1774" s="6">
        <v>169.65</v>
      </c>
      <c r="V1774" s="4">
        <v>42114</v>
      </c>
      <c r="W1774" s="6">
        <v>87.24</v>
      </c>
      <c r="X1774" s="4">
        <v>42123</v>
      </c>
      <c r="Y1774" s="6">
        <v>2052</v>
      </c>
      <c r="Z1774" s="4">
        <v>42157</v>
      </c>
      <c r="AA1774" s="6">
        <v>46.155000000000001</v>
      </c>
      <c r="AB1774" s="4">
        <v>42114</v>
      </c>
      <c r="AC1774" s="6">
        <v>142.09</v>
      </c>
      <c r="AD1774" s="4">
        <v>42103</v>
      </c>
      <c r="AE1774" s="6">
        <v>79.08</v>
      </c>
      <c r="AF1774" s="4">
        <v>42121</v>
      </c>
      <c r="AG1774" s="6">
        <v>92.219312000000002</v>
      </c>
      <c r="AH1774" s="4">
        <v>42114</v>
      </c>
      <c r="AI1774" s="6">
        <v>118.58</v>
      </c>
      <c r="AJ1774" s="4">
        <v>42110</v>
      </c>
      <c r="AK1774" s="6">
        <v>269.75</v>
      </c>
      <c r="AL1774" s="4"/>
      <c r="AM1774" s="6"/>
      <c r="AN1774" s="4">
        <v>42114</v>
      </c>
      <c r="AO1774" s="6">
        <v>97.46</v>
      </c>
      <c r="AP1774" s="4">
        <v>42124</v>
      </c>
      <c r="AQ1774" s="6">
        <v>87.901364999999998</v>
      </c>
      <c r="AR1774" s="4">
        <v>42157</v>
      </c>
      <c r="AS1774" s="6">
        <v>67.239999999999995</v>
      </c>
      <c r="AT1774" s="4">
        <v>42114</v>
      </c>
      <c r="AU1774" s="6">
        <v>31.9</v>
      </c>
      <c r="AV1774" s="4">
        <v>42157</v>
      </c>
      <c r="AW1774" s="6">
        <v>99.28</v>
      </c>
      <c r="AX1774" s="4">
        <v>42124</v>
      </c>
      <c r="AY1774" s="6">
        <v>67.55883</v>
      </c>
      <c r="AZ1774" s="4">
        <v>42114</v>
      </c>
      <c r="BA1774">
        <v>122</v>
      </c>
      <c r="BB1774" s="4">
        <v>42125</v>
      </c>
      <c r="BC1774" s="6">
        <v>25.137993999999999</v>
      </c>
      <c r="BD1774" s="4">
        <v>42123</v>
      </c>
      <c r="BE1774">
        <v>2653.4411759999998</v>
      </c>
      <c r="BF1774" s="4">
        <v>42114</v>
      </c>
      <c r="BG1774" s="6">
        <v>95.84</v>
      </c>
      <c r="BH1774" s="4">
        <v>42052</v>
      </c>
      <c r="BI1774" s="6">
        <v>123.3</v>
      </c>
      <c r="BJ1774" s="4">
        <v>42124</v>
      </c>
      <c r="BK1774" s="6">
        <v>26.817657000000001</v>
      </c>
      <c r="BL1774" s="4">
        <v>42114</v>
      </c>
      <c r="BM1774" s="6">
        <v>26.125</v>
      </c>
      <c r="BN1774" s="4">
        <v>42137</v>
      </c>
      <c r="BO1774" s="6">
        <v>4.1900000000000004</v>
      </c>
      <c r="BP1774" s="4">
        <v>42153</v>
      </c>
      <c r="BQ1774" s="6">
        <v>4.9453769999999997</v>
      </c>
      <c r="BU1774" s="4"/>
      <c r="CC1774" s="4"/>
      <c r="CG1774" s="4"/>
      <c r="CK1774" s="4"/>
      <c r="CO1774" s="4"/>
      <c r="CS1774" s="4"/>
      <c r="CW1774" s="4"/>
      <c r="DA1774" s="4"/>
      <c r="DE1774" s="4"/>
      <c r="DI1774" s="4"/>
      <c r="DM1774" s="4"/>
      <c r="DQ1774" s="4"/>
      <c r="DU1774" s="4"/>
      <c r="DY1774" s="4"/>
      <c r="EC1774" s="4"/>
      <c r="EG1774" s="4"/>
    </row>
    <row r="1775" spans="4:137" x14ac:dyDescent="0.25">
      <c r="D1775" s="4">
        <v>42111</v>
      </c>
      <c r="E1775" s="6">
        <v>532.74</v>
      </c>
      <c r="F1775" s="4">
        <v>42031</v>
      </c>
      <c r="G1775" s="6">
        <v>3704.5</v>
      </c>
      <c r="H1775" s="4">
        <v>42123</v>
      </c>
      <c r="I1775" s="6">
        <v>16.5</v>
      </c>
      <c r="J1775" s="4">
        <v>42111</v>
      </c>
      <c r="K1775" s="6">
        <v>375.56</v>
      </c>
      <c r="L1775" s="4">
        <v>42156</v>
      </c>
      <c r="M1775" s="6">
        <v>163.19999999999999</v>
      </c>
      <c r="N1775" s="4">
        <v>42031</v>
      </c>
      <c r="O1775" s="6">
        <v>1565</v>
      </c>
      <c r="P1775" s="4">
        <v>42109</v>
      </c>
      <c r="Q1775" s="6">
        <v>76</v>
      </c>
      <c r="R1775" s="4">
        <v>42111</v>
      </c>
      <c r="S1775" s="6">
        <v>77.88</v>
      </c>
      <c r="T1775" s="4">
        <v>42156</v>
      </c>
      <c r="U1775" s="6">
        <v>173.6</v>
      </c>
      <c r="V1775" s="4">
        <v>42111</v>
      </c>
      <c r="W1775" s="6">
        <v>86.93</v>
      </c>
      <c r="X1775" s="4">
        <v>42122</v>
      </c>
      <c r="Y1775" s="6">
        <v>2061</v>
      </c>
      <c r="Z1775" s="4">
        <v>42156</v>
      </c>
      <c r="AA1775" s="6">
        <v>46</v>
      </c>
      <c r="AB1775" s="4">
        <v>42111</v>
      </c>
      <c r="AC1775" s="6">
        <v>140.69999999999999</v>
      </c>
      <c r="AD1775" s="4">
        <v>42102</v>
      </c>
      <c r="AE1775" s="6">
        <v>78.400000000000006</v>
      </c>
      <c r="AF1775" s="4">
        <v>42118</v>
      </c>
      <c r="AG1775" s="6">
        <v>91.60266</v>
      </c>
      <c r="AH1775" s="4">
        <v>42111</v>
      </c>
      <c r="AI1775" s="6">
        <v>118.71</v>
      </c>
      <c r="AJ1775" s="4">
        <v>42109</v>
      </c>
      <c r="AK1775" s="6">
        <v>271</v>
      </c>
      <c r="AL1775" s="4"/>
      <c r="AM1775" s="6"/>
      <c r="AN1775" s="4">
        <v>42111</v>
      </c>
      <c r="AO1775" s="6">
        <v>95.38</v>
      </c>
      <c r="AP1775" s="4">
        <v>42123</v>
      </c>
      <c r="AQ1775" s="6">
        <v>87.883335000000002</v>
      </c>
      <c r="AR1775" s="4">
        <v>42156</v>
      </c>
      <c r="AS1775" s="6">
        <v>68.77</v>
      </c>
      <c r="AT1775" s="4">
        <v>42111</v>
      </c>
      <c r="AU1775" s="6">
        <v>31.1875</v>
      </c>
      <c r="AV1775" s="4">
        <v>42156</v>
      </c>
      <c r="AW1775" s="6">
        <v>101.85</v>
      </c>
      <c r="AX1775" s="4">
        <v>42123</v>
      </c>
      <c r="AY1775" s="6">
        <v>68.245059999999995</v>
      </c>
      <c r="AZ1775" s="4">
        <v>42111</v>
      </c>
      <c r="BA1775">
        <v>120.45</v>
      </c>
      <c r="BB1775" s="4">
        <v>42124</v>
      </c>
      <c r="BC1775" s="6">
        <v>24.728052000000002</v>
      </c>
      <c r="BD1775" s="4">
        <v>42122</v>
      </c>
      <c r="BE1775">
        <v>2721.6998239999998</v>
      </c>
      <c r="BF1775" s="4">
        <v>42111</v>
      </c>
      <c r="BG1775" s="6">
        <v>96.1</v>
      </c>
      <c r="BH1775" s="4">
        <v>42051</v>
      </c>
      <c r="BI1775" s="6">
        <v>123.8</v>
      </c>
      <c r="BJ1775" s="4">
        <v>42123</v>
      </c>
      <c r="BK1775" s="6">
        <v>27.433129999999998</v>
      </c>
      <c r="BL1775" s="4">
        <v>42111</v>
      </c>
      <c r="BM1775" s="6">
        <v>25.787500000000001</v>
      </c>
      <c r="BN1775" s="4">
        <v>42136</v>
      </c>
      <c r="BO1775" s="6">
        <v>4.1619999999999999</v>
      </c>
      <c r="BP1775" s="4">
        <v>42152</v>
      </c>
      <c r="BQ1775" s="6">
        <v>4.9854370000000001</v>
      </c>
      <c r="BU1775" s="4"/>
      <c r="CC1775" s="4"/>
      <c r="CG1775" s="4"/>
      <c r="CK1775" s="4"/>
      <c r="CO1775" s="4"/>
      <c r="CS1775" s="4"/>
      <c r="CW1775" s="4"/>
      <c r="DA1775" s="4"/>
      <c r="DE1775" s="4"/>
      <c r="DI1775" s="4"/>
      <c r="DM1775" s="4"/>
      <c r="DQ1775" s="4"/>
      <c r="DU1775" s="4"/>
      <c r="DY1775" s="4"/>
      <c r="EC1775" s="4"/>
      <c r="EG1775" s="4"/>
    </row>
    <row r="1776" spans="4:137" x14ac:dyDescent="0.25">
      <c r="D1776" s="4">
        <v>42110</v>
      </c>
      <c r="E1776" s="6">
        <v>543.52</v>
      </c>
      <c r="F1776" s="4">
        <v>42030</v>
      </c>
      <c r="G1776" s="6">
        <v>3667.5</v>
      </c>
      <c r="H1776" s="4">
        <v>42122</v>
      </c>
      <c r="I1776" s="6">
        <v>17.094999999999999</v>
      </c>
      <c r="J1776" s="4">
        <v>42110</v>
      </c>
      <c r="K1776" s="6">
        <v>386.04</v>
      </c>
      <c r="L1776" s="4">
        <v>42153</v>
      </c>
      <c r="M1776" s="6">
        <v>162.15</v>
      </c>
      <c r="N1776" s="4">
        <v>42030</v>
      </c>
      <c r="O1776" s="6">
        <v>1545</v>
      </c>
      <c r="P1776" s="4">
        <v>42108</v>
      </c>
      <c r="Q1776" s="6">
        <v>75.55</v>
      </c>
      <c r="R1776" s="4">
        <v>42110</v>
      </c>
      <c r="S1776" s="6">
        <v>79.239999999999995</v>
      </c>
      <c r="T1776" s="4">
        <v>42153</v>
      </c>
      <c r="U1776" s="6">
        <v>171.95</v>
      </c>
      <c r="V1776" s="4">
        <v>42110</v>
      </c>
      <c r="W1776" s="6">
        <v>87.73</v>
      </c>
      <c r="X1776" s="4">
        <v>42121</v>
      </c>
      <c r="Y1776" s="6">
        <v>2077.3098030000001</v>
      </c>
      <c r="Z1776" s="4">
        <v>42153</v>
      </c>
      <c r="AA1776" s="6">
        <v>45.975000000000001</v>
      </c>
      <c r="AB1776" s="4">
        <v>42110</v>
      </c>
      <c r="AC1776" s="6">
        <v>142.1</v>
      </c>
      <c r="AD1776" s="4">
        <v>42101</v>
      </c>
      <c r="AE1776" s="6">
        <v>77.81</v>
      </c>
      <c r="AF1776" s="4">
        <v>42117</v>
      </c>
      <c r="AG1776" s="6">
        <v>90.230112000000005</v>
      </c>
      <c r="AH1776" s="4">
        <v>42110</v>
      </c>
      <c r="AI1776" s="6">
        <v>121.6</v>
      </c>
      <c r="AJ1776" s="4">
        <v>42108</v>
      </c>
      <c r="AK1776" s="6">
        <v>271</v>
      </c>
      <c r="AL1776" s="4"/>
      <c r="AM1776" s="6"/>
      <c r="AN1776" s="4">
        <v>42110</v>
      </c>
      <c r="AO1776" s="6">
        <v>96.14</v>
      </c>
      <c r="AP1776" s="4">
        <v>42122</v>
      </c>
      <c r="AQ1776" s="6">
        <v>91.272824999999997</v>
      </c>
      <c r="AR1776" s="4">
        <v>42153</v>
      </c>
      <c r="AS1776" s="6">
        <v>68.78</v>
      </c>
      <c r="AT1776" s="4">
        <v>42110</v>
      </c>
      <c r="AU1776" s="6">
        <v>31.5425</v>
      </c>
      <c r="AV1776" s="4">
        <v>42153</v>
      </c>
      <c r="AW1776" s="6">
        <v>101.75</v>
      </c>
      <c r="AX1776" s="4">
        <v>42122</v>
      </c>
      <c r="AY1776" s="6">
        <v>69.428557999999995</v>
      </c>
      <c r="AZ1776" s="4">
        <v>42110</v>
      </c>
      <c r="BA1776">
        <v>121.24</v>
      </c>
      <c r="BB1776" s="4">
        <v>42123</v>
      </c>
      <c r="BC1776" s="6">
        <v>24.782195000000002</v>
      </c>
      <c r="BD1776" s="4">
        <v>42121</v>
      </c>
      <c r="BE1776">
        <v>2747.5653010000001</v>
      </c>
      <c r="BF1776" s="4">
        <v>42110</v>
      </c>
      <c r="BG1776" s="6">
        <v>96.76</v>
      </c>
      <c r="BH1776" s="4">
        <v>42048</v>
      </c>
      <c r="BI1776" s="6">
        <v>123.2</v>
      </c>
      <c r="BJ1776" s="4">
        <v>42122</v>
      </c>
      <c r="BK1776" s="6">
        <v>28.061982</v>
      </c>
      <c r="BL1776" s="4">
        <v>42110</v>
      </c>
      <c r="BM1776" s="6">
        <v>25.94</v>
      </c>
      <c r="BN1776" s="4">
        <v>42135</v>
      </c>
      <c r="BO1776" s="6">
        <v>4.2039999999999997</v>
      </c>
      <c r="BP1776" s="4">
        <v>42151</v>
      </c>
      <c r="BQ1776" s="6">
        <v>4.9626580000000002</v>
      </c>
      <c r="BU1776" s="4"/>
      <c r="CC1776" s="4"/>
      <c r="CG1776" s="4"/>
      <c r="CK1776" s="4"/>
      <c r="CO1776" s="4"/>
      <c r="CS1776" s="4"/>
      <c r="CW1776" s="4"/>
      <c r="DA1776" s="4"/>
      <c r="DE1776" s="4"/>
      <c r="DI1776" s="4"/>
      <c r="DM1776" s="4"/>
      <c r="DQ1776" s="4"/>
      <c r="DU1776" s="4"/>
      <c r="DY1776" s="4"/>
      <c r="EC1776" s="4"/>
      <c r="EG1776" s="4"/>
    </row>
    <row r="1777" spans="4:137" x14ac:dyDescent="0.25">
      <c r="D1777" s="4">
        <v>42109</v>
      </c>
      <c r="E1777" s="6">
        <v>541.04</v>
      </c>
      <c r="F1777" s="4">
        <v>42027</v>
      </c>
      <c r="G1777" s="6">
        <v>3677.5</v>
      </c>
      <c r="H1777" s="4">
        <v>42121</v>
      </c>
      <c r="I1777" s="6">
        <v>17.324999999999999</v>
      </c>
      <c r="J1777" s="4">
        <v>42109</v>
      </c>
      <c r="K1777" s="6">
        <v>383.45</v>
      </c>
      <c r="L1777" s="4">
        <v>42152</v>
      </c>
      <c r="M1777" s="6">
        <v>166.55</v>
      </c>
      <c r="N1777" s="4">
        <v>42027</v>
      </c>
      <c r="O1777" s="6">
        <v>1537</v>
      </c>
      <c r="P1777" s="4">
        <v>42107</v>
      </c>
      <c r="Q1777" s="6">
        <v>75.55</v>
      </c>
      <c r="R1777" s="4">
        <v>42109</v>
      </c>
      <c r="S1777" s="6">
        <v>79.739999999999995</v>
      </c>
      <c r="T1777" s="4">
        <v>42152</v>
      </c>
      <c r="U1777" s="6">
        <v>176.5</v>
      </c>
      <c r="V1777" s="4">
        <v>42109</v>
      </c>
      <c r="W1777" s="6">
        <v>88.08</v>
      </c>
      <c r="X1777" s="4">
        <v>42118</v>
      </c>
      <c r="Y1777" s="6">
        <v>2066</v>
      </c>
      <c r="Z1777" s="4">
        <v>42152</v>
      </c>
      <c r="AA1777" s="6">
        <v>46.924999999999997</v>
      </c>
      <c r="AB1777" s="4">
        <v>42109</v>
      </c>
      <c r="AC1777" s="6">
        <v>142.71</v>
      </c>
      <c r="AD1777" s="4">
        <v>42100</v>
      </c>
      <c r="AE1777" s="6">
        <v>77.069999999999993</v>
      </c>
      <c r="AF1777" s="4">
        <v>42116</v>
      </c>
      <c r="AG1777" s="6">
        <v>90.627951999999993</v>
      </c>
      <c r="AH1777" s="4">
        <v>42109</v>
      </c>
      <c r="AI1777" s="6">
        <v>117.32</v>
      </c>
      <c r="AJ1777" s="4">
        <v>42107</v>
      </c>
      <c r="AK1777" s="6">
        <v>273.5</v>
      </c>
      <c r="AL1777" s="4"/>
      <c r="AM1777" s="6"/>
      <c r="AN1777" s="4">
        <v>42109</v>
      </c>
      <c r="AO1777" s="6">
        <v>96.62</v>
      </c>
      <c r="AP1777" s="4">
        <v>42121</v>
      </c>
      <c r="AQ1777" s="6">
        <v>91.948920000000001</v>
      </c>
      <c r="AR1777" s="4">
        <v>42152</v>
      </c>
      <c r="AS1777" s="6">
        <v>71.06</v>
      </c>
      <c r="AT1777" s="4">
        <v>42109</v>
      </c>
      <c r="AU1777" s="6">
        <v>31.695</v>
      </c>
      <c r="AV1777" s="4">
        <v>42152</v>
      </c>
      <c r="AW1777" s="6">
        <v>103.8</v>
      </c>
      <c r="AX1777" s="4">
        <v>42121</v>
      </c>
      <c r="AY1777" s="6">
        <v>70.333585999999997</v>
      </c>
      <c r="AZ1777" s="4">
        <v>42109</v>
      </c>
      <c r="BA1777">
        <v>121.5</v>
      </c>
      <c r="BB1777" s="4">
        <v>42122</v>
      </c>
      <c r="BC1777" s="6">
        <v>25.076115999999999</v>
      </c>
      <c r="BD1777" s="4">
        <v>42118</v>
      </c>
      <c r="BE1777">
        <v>2722.9193780000001</v>
      </c>
      <c r="BF1777" s="4">
        <v>42109</v>
      </c>
      <c r="BG1777" s="6">
        <v>95.17</v>
      </c>
      <c r="BH1777" s="4">
        <v>42047</v>
      </c>
      <c r="BI1777" s="6">
        <v>123.3</v>
      </c>
      <c r="BJ1777" s="4">
        <v>42121</v>
      </c>
      <c r="BK1777" s="6">
        <v>28.539196</v>
      </c>
      <c r="BL1777" s="4">
        <v>42109</v>
      </c>
      <c r="BM1777" s="6">
        <v>26.045000000000002</v>
      </c>
      <c r="BN1777" s="4">
        <v>42132</v>
      </c>
      <c r="BO1777" s="6">
        <v>4.226</v>
      </c>
      <c r="BP1777" s="4">
        <v>42150</v>
      </c>
      <c r="BQ1777" s="6">
        <v>4.8746840000000002</v>
      </c>
      <c r="BU1777" s="4"/>
      <c r="CC1777" s="4"/>
      <c r="CG1777" s="4"/>
      <c r="CK1777" s="4"/>
      <c r="CO1777" s="4"/>
      <c r="CS1777" s="4"/>
      <c r="CW1777" s="4"/>
      <c r="DA1777" s="4"/>
      <c r="DE1777" s="4"/>
      <c r="DI1777" s="4"/>
      <c r="DM1777" s="4"/>
      <c r="DQ1777" s="4"/>
      <c r="DU1777" s="4"/>
      <c r="DY1777" s="4"/>
      <c r="EC1777" s="4"/>
      <c r="EG1777" s="4"/>
    </row>
    <row r="1778" spans="4:137" x14ac:dyDescent="0.25">
      <c r="D1778" s="4">
        <v>42108</v>
      </c>
      <c r="E1778" s="6">
        <v>539.78</v>
      </c>
      <c r="F1778" s="4">
        <v>42026</v>
      </c>
      <c r="G1778" s="6">
        <v>3528</v>
      </c>
      <c r="H1778" s="4">
        <v>42118</v>
      </c>
      <c r="I1778" s="6">
        <v>17.004999999999999</v>
      </c>
      <c r="J1778" s="4">
        <v>42108</v>
      </c>
      <c r="K1778" s="6">
        <v>385.11</v>
      </c>
      <c r="L1778" s="4">
        <v>42151</v>
      </c>
      <c r="M1778" s="6">
        <v>167.85</v>
      </c>
      <c r="N1778" s="4">
        <v>42026</v>
      </c>
      <c r="O1778" s="6">
        <v>1517</v>
      </c>
      <c r="P1778" s="4">
        <v>42104</v>
      </c>
      <c r="Q1778" s="6">
        <v>75.900000000000006</v>
      </c>
      <c r="R1778" s="4">
        <v>42108</v>
      </c>
      <c r="S1778" s="6">
        <v>80.150000000000006</v>
      </c>
      <c r="T1778" s="4">
        <v>42151</v>
      </c>
      <c r="U1778" s="6">
        <v>177.65</v>
      </c>
      <c r="V1778" s="4">
        <v>42108</v>
      </c>
      <c r="W1778" s="6">
        <v>86.63</v>
      </c>
      <c r="X1778" s="4">
        <v>42117</v>
      </c>
      <c r="Y1778" s="6">
        <v>2070.5</v>
      </c>
      <c r="Z1778" s="4">
        <v>42151</v>
      </c>
      <c r="AA1778" s="6">
        <v>47.4</v>
      </c>
      <c r="AB1778" s="4">
        <v>42108</v>
      </c>
      <c r="AC1778" s="6">
        <v>142.75</v>
      </c>
      <c r="AD1778" s="4">
        <v>42096</v>
      </c>
      <c r="AE1778" s="6">
        <v>76.8</v>
      </c>
      <c r="AF1778" s="4">
        <v>42115</v>
      </c>
      <c r="AG1778" s="6">
        <v>91.284388000000007</v>
      </c>
      <c r="AH1778" s="4">
        <v>42108</v>
      </c>
      <c r="AI1778" s="6">
        <v>119.92</v>
      </c>
      <c r="AJ1778" s="4">
        <v>42104</v>
      </c>
      <c r="AK1778" s="6">
        <v>273.25</v>
      </c>
      <c r="AL1778" s="4"/>
      <c r="AM1778" s="6"/>
      <c r="AN1778" s="4">
        <v>42108</v>
      </c>
      <c r="AO1778" s="6">
        <v>96.55</v>
      </c>
      <c r="AP1778" s="4">
        <v>42118</v>
      </c>
      <c r="AQ1778" s="6">
        <v>89.542022000000003</v>
      </c>
      <c r="AR1778" s="4">
        <v>42151</v>
      </c>
      <c r="AS1778" s="6">
        <v>71.28</v>
      </c>
      <c r="AT1778" s="4">
        <v>42108</v>
      </c>
      <c r="AU1778" s="6">
        <v>31.574999999999999</v>
      </c>
      <c r="AV1778" s="4">
        <v>42151</v>
      </c>
      <c r="AW1778" s="6">
        <v>102.4</v>
      </c>
      <c r="AX1778" s="4">
        <v>42118</v>
      </c>
      <c r="AY1778" s="6">
        <v>68.742328000000001</v>
      </c>
      <c r="AZ1778" s="4">
        <v>42108</v>
      </c>
      <c r="BA1778">
        <v>121</v>
      </c>
      <c r="BB1778" s="4">
        <v>42121</v>
      </c>
      <c r="BC1778" s="6">
        <v>25.192138</v>
      </c>
      <c r="BD1778" s="4">
        <v>42117</v>
      </c>
      <c r="BE1778">
        <v>2650.760886</v>
      </c>
      <c r="BF1778" s="4">
        <v>42108</v>
      </c>
      <c r="BG1778" s="6">
        <v>94.5</v>
      </c>
      <c r="BH1778" s="4">
        <v>42046</v>
      </c>
      <c r="BI1778" s="6">
        <v>123.9</v>
      </c>
      <c r="BJ1778" s="4">
        <v>42118</v>
      </c>
      <c r="BK1778" s="6">
        <v>27.874663999999999</v>
      </c>
      <c r="BL1778" s="4">
        <v>42108</v>
      </c>
      <c r="BM1778" s="6">
        <v>26.09</v>
      </c>
      <c r="BN1778" s="4">
        <v>42131</v>
      </c>
      <c r="BO1778" s="6">
        <v>4.0599999999999996</v>
      </c>
      <c r="BP1778" s="4">
        <v>42149</v>
      </c>
      <c r="BQ1778" s="6">
        <v>4.9013900000000001</v>
      </c>
      <c r="BU1778" s="4"/>
      <c r="CC1778" s="4"/>
      <c r="CG1778" s="4"/>
      <c r="CK1778" s="4"/>
      <c r="CO1778" s="4"/>
      <c r="CS1778" s="4"/>
      <c r="CW1778" s="4"/>
      <c r="DA1778" s="4"/>
      <c r="DE1778" s="4"/>
      <c r="DI1778" s="4"/>
      <c r="DM1778" s="4"/>
      <c r="DQ1778" s="4"/>
      <c r="DU1778" s="4"/>
      <c r="DY1778" s="4"/>
      <c r="EC1778" s="4"/>
      <c r="EG1778" s="4"/>
    </row>
    <row r="1779" spans="4:137" x14ac:dyDescent="0.25">
      <c r="D1779" s="4">
        <v>42107</v>
      </c>
      <c r="E1779" s="6">
        <v>548.64</v>
      </c>
      <c r="F1779" s="4">
        <v>42025</v>
      </c>
      <c r="G1779" s="6">
        <v>3432</v>
      </c>
      <c r="H1779" s="4">
        <v>42117</v>
      </c>
      <c r="I1779" s="6">
        <v>16.655000000000001</v>
      </c>
      <c r="J1779" s="4">
        <v>42107</v>
      </c>
      <c r="K1779" s="6">
        <v>382.36</v>
      </c>
      <c r="L1779" s="4">
        <v>42150</v>
      </c>
      <c r="M1779" s="6">
        <v>165</v>
      </c>
      <c r="N1779" s="4">
        <v>42025</v>
      </c>
      <c r="O1779" s="6">
        <v>1517.6</v>
      </c>
      <c r="P1779" s="4">
        <v>42103</v>
      </c>
      <c r="Q1779" s="6">
        <v>75.150000000000006</v>
      </c>
      <c r="R1779" s="4">
        <v>42107</v>
      </c>
      <c r="S1779" s="6">
        <v>80.290000000000006</v>
      </c>
      <c r="T1779" s="4">
        <v>42150</v>
      </c>
      <c r="U1779" s="6">
        <v>173.6</v>
      </c>
      <c r="V1779" s="4">
        <v>42107</v>
      </c>
      <c r="W1779" s="6">
        <v>85.34</v>
      </c>
      <c r="X1779" s="4">
        <v>42116</v>
      </c>
      <c r="Y1779" s="6">
        <v>2070.5</v>
      </c>
      <c r="Z1779" s="4">
        <v>42150</v>
      </c>
      <c r="AA1779" s="6">
        <v>46.825000000000003</v>
      </c>
      <c r="AB1779" s="4">
        <v>42107</v>
      </c>
      <c r="AC1779" s="6">
        <v>143.46</v>
      </c>
      <c r="AD1779" s="4">
        <v>42095</v>
      </c>
      <c r="AE1779" s="6">
        <v>76.25</v>
      </c>
      <c r="AF1779" s="4">
        <v>42114</v>
      </c>
      <c r="AG1779" s="6">
        <v>90.836817999999994</v>
      </c>
      <c r="AH1779" s="4">
        <v>42107</v>
      </c>
      <c r="AI1779" s="6">
        <v>119.37</v>
      </c>
      <c r="AJ1779" s="4">
        <v>42103</v>
      </c>
      <c r="AK1779" s="6">
        <v>271.75</v>
      </c>
      <c r="AL1779" s="4"/>
      <c r="AM1779" s="6"/>
      <c r="AN1779" s="4">
        <v>42107</v>
      </c>
      <c r="AO1779" s="6">
        <v>96.15</v>
      </c>
      <c r="AP1779" s="4">
        <v>42117</v>
      </c>
      <c r="AQ1779" s="6">
        <v>88.595489000000001</v>
      </c>
      <c r="AR1779" s="4">
        <v>42150</v>
      </c>
      <c r="AS1779" s="6">
        <v>69.09</v>
      </c>
      <c r="AT1779" s="4">
        <v>42107</v>
      </c>
      <c r="AU1779" s="6">
        <v>31.712499999999999</v>
      </c>
      <c r="AV1779" s="4">
        <v>42150</v>
      </c>
      <c r="AW1779" s="6">
        <v>99.94</v>
      </c>
      <c r="AX1779" s="4">
        <v>42117</v>
      </c>
      <c r="AY1779" s="6">
        <v>68.533475999999993</v>
      </c>
      <c r="AZ1779" s="4">
        <v>42107</v>
      </c>
      <c r="BA1779">
        <v>121.22</v>
      </c>
      <c r="BB1779" s="4">
        <v>42118</v>
      </c>
      <c r="BC1779" s="6">
        <v>24.789929999999998</v>
      </c>
      <c r="BD1779" s="4">
        <v>42116</v>
      </c>
      <c r="BE1779">
        <v>2587.293995</v>
      </c>
      <c r="BF1779" s="4">
        <v>42107</v>
      </c>
      <c r="BG1779" s="6">
        <v>94.78</v>
      </c>
      <c r="BH1779" s="4">
        <v>42045</v>
      </c>
      <c r="BI1779" s="6">
        <v>124.8</v>
      </c>
      <c r="BJ1779" s="4">
        <v>42117</v>
      </c>
      <c r="BK1779" s="6">
        <v>27.838985000000001</v>
      </c>
      <c r="BL1779" s="4">
        <v>42107</v>
      </c>
      <c r="BM1779" s="6">
        <v>25.9375</v>
      </c>
      <c r="BN1779" s="4">
        <v>42130</v>
      </c>
      <c r="BO1779" s="6">
        <v>4.12</v>
      </c>
      <c r="BP1779" s="4">
        <v>42146</v>
      </c>
      <c r="BQ1779" s="6">
        <v>5.0349219999999999</v>
      </c>
      <c r="BU1779" s="4"/>
      <c r="CC1779" s="4"/>
      <c r="CG1779" s="4"/>
      <c r="CK1779" s="4"/>
      <c r="CO1779" s="4"/>
      <c r="CS1779" s="4"/>
      <c r="CW1779" s="4"/>
      <c r="DA1779" s="4"/>
      <c r="DE1779" s="4"/>
      <c r="DI1779" s="4"/>
      <c r="DM1779" s="4"/>
      <c r="DQ1779" s="4"/>
      <c r="DU1779" s="4"/>
      <c r="DY1779" s="4"/>
      <c r="EC1779" s="4"/>
      <c r="EG1779" s="4"/>
    </row>
    <row r="1780" spans="4:137" x14ac:dyDescent="0.25">
      <c r="D1780" s="4">
        <v>42104</v>
      </c>
      <c r="E1780" s="6">
        <v>548.54</v>
      </c>
      <c r="F1780" s="4">
        <v>42024</v>
      </c>
      <c r="G1780" s="6">
        <v>3461</v>
      </c>
      <c r="H1780" s="4">
        <v>42116</v>
      </c>
      <c r="I1780" s="6">
        <v>16.934999999999999</v>
      </c>
      <c r="J1780" s="4">
        <v>42104</v>
      </c>
      <c r="K1780" s="6">
        <v>382.65</v>
      </c>
      <c r="L1780" s="4">
        <v>42149</v>
      </c>
      <c r="M1780" s="6">
        <v>165.9</v>
      </c>
      <c r="N1780" s="4">
        <v>42024</v>
      </c>
      <c r="O1780" s="6">
        <v>1531.8</v>
      </c>
      <c r="P1780" s="4">
        <v>42102</v>
      </c>
      <c r="Q1780" s="6">
        <v>74.3</v>
      </c>
      <c r="R1780" s="4">
        <v>42104</v>
      </c>
      <c r="S1780" s="6">
        <v>80.650000000000006</v>
      </c>
      <c r="T1780" s="4">
        <v>42149</v>
      </c>
      <c r="U1780" s="6">
        <v>174.2</v>
      </c>
      <c r="V1780" s="4">
        <v>42104</v>
      </c>
      <c r="W1780" s="6">
        <v>85.56</v>
      </c>
      <c r="X1780" s="4">
        <v>42115</v>
      </c>
      <c r="Y1780" s="6">
        <v>2103.194227</v>
      </c>
      <c r="Z1780" s="4">
        <v>42149</v>
      </c>
      <c r="AA1780" s="6">
        <v>47.545000000000002</v>
      </c>
      <c r="AB1780" s="4">
        <v>42104</v>
      </c>
      <c r="AC1780" s="6">
        <v>143.5</v>
      </c>
      <c r="AD1780" s="4">
        <v>42094</v>
      </c>
      <c r="AE1780" s="6">
        <v>76.239999999999995</v>
      </c>
      <c r="AF1780" s="4">
        <v>42111</v>
      </c>
      <c r="AG1780" s="6">
        <v>91.582768000000002</v>
      </c>
      <c r="AH1780" s="4">
        <v>42104</v>
      </c>
      <c r="AI1780" s="6">
        <v>119</v>
      </c>
      <c r="AJ1780" s="4">
        <v>42102</v>
      </c>
      <c r="AK1780" s="6">
        <v>268.75</v>
      </c>
      <c r="AL1780" s="4"/>
      <c r="AM1780" s="6"/>
      <c r="AN1780" s="4">
        <v>42104</v>
      </c>
      <c r="AO1780" s="6">
        <v>96.79</v>
      </c>
      <c r="AP1780" s="4">
        <v>42116</v>
      </c>
      <c r="AQ1780" s="6">
        <v>89.875562000000002</v>
      </c>
      <c r="AR1780" s="4">
        <v>42149</v>
      </c>
      <c r="AS1780" s="6">
        <v>69.56</v>
      </c>
      <c r="AT1780" s="4">
        <v>42104</v>
      </c>
      <c r="AU1780" s="6">
        <v>31.774999999999999</v>
      </c>
      <c r="AV1780" s="4">
        <v>42149</v>
      </c>
      <c r="AW1780" s="6">
        <v>100.1</v>
      </c>
      <c r="AX1780" s="4">
        <v>42116</v>
      </c>
      <c r="AY1780" s="6">
        <v>68.762219000000002</v>
      </c>
      <c r="AZ1780" s="4">
        <v>42104</v>
      </c>
      <c r="BA1780">
        <v>122.36</v>
      </c>
      <c r="BB1780" s="4">
        <v>42117</v>
      </c>
      <c r="BC1780" s="6">
        <v>24.024187999999999</v>
      </c>
      <c r="BD1780" s="4">
        <v>42115</v>
      </c>
      <c r="BE1780">
        <v>2572.7142210000002</v>
      </c>
      <c r="BF1780" s="4">
        <v>42104</v>
      </c>
      <c r="BG1780" s="6">
        <v>95.07</v>
      </c>
      <c r="BH1780" s="4">
        <v>42044</v>
      </c>
      <c r="BI1780" s="6">
        <v>123.2</v>
      </c>
      <c r="BJ1780" s="4">
        <v>42116</v>
      </c>
      <c r="BK1780" s="6">
        <v>27.598147999999998</v>
      </c>
      <c r="BL1780" s="4">
        <v>42104</v>
      </c>
      <c r="BM1780" s="6">
        <v>26.225000000000001</v>
      </c>
      <c r="BN1780" s="4">
        <v>42129</v>
      </c>
      <c r="BO1780" s="6">
        <v>4.0839999999999996</v>
      </c>
      <c r="BP1780" s="4">
        <v>42145</v>
      </c>
      <c r="BQ1780" s="6">
        <v>5.059272</v>
      </c>
      <c r="BU1780" s="4"/>
      <c r="CC1780" s="4"/>
      <c r="CG1780" s="4"/>
      <c r="CK1780" s="4"/>
      <c r="CO1780" s="4"/>
      <c r="CS1780" s="4"/>
      <c r="CW1780" s="4"/>
      <c r="DA1780" s="4"/>
      <c r="DE1780" s="4"/>
      <c r="DI1780" s="4"/>
      <c r="DM1780" s="4"/>
      <c r="DQ1780" s="4"/>
      <c r="DU1780" s="4"/>
      <c r="DY1780" s="4"/>
      <c r="EC1780" s="4"/>
      <c r="EG1780" s="4"/>
    </row>
    <row r="1781" spans="4:137" x14ac:dyDescent="0.25">
      <c r="D1781" s="4">
        <v>42103</v>
      </c>
      <c r="E1781" s="6">
        <v>548.02</v>
      </c>
      <c r="F1781" s="4">
        <v>42023</v>
      </c>
      <c r="G1781" s="6">
        <v>3420</v>
      </c>
      <c r="H1781" s="4">
        <v>42115</v>
      </c>
      <c r="I1781" s="6">
        <v>16.79</v>
      </c>
      <c r="J1781" s="4">
        <v>42103</v>
      </c>
      <c r="K1781" s="6">
        <v>383.54</v>
      </c>
      <c r="L1781" s="4">
        <v>42146</v>
      </c>
      <c r="M1781" s="6">
        <v>166.4</v>
      </c>
      <c r="N1781" s="4">
        <v>42023</v>
      </c>
      <c r="O1781" s="6">
        <v>1493</v>
      </c>
      <c r="P1781" s="4">
        <v>42101</v>
      </c>
      <c r="Q1781" s="6">
        <v>74.099999999999994</v>
      </c>
      <c r="R1781" s="4">
        <v>42103</v>
      </c>
      <c r="S1781" s="6">
        <v>80.84</v>
      </c>
      <c r="T1781" s="4">
        <v>42146</v>
      </c>
      <c r="U1781" s="6">
        <v>174.8</v>
      </c>
      <c r="V1781" s="4">
        <v>42103</v>
      </c>
      <c r="W1781" s="6">
        <v>84.65</v>
      </c>
      <c r="X1781" s="4">
        <v>42114</v>
      </c>
      <c r="Y1781" s="6">
        <v>2121</v>
      </c>
      <c r="Z1781" s="4">
        <v>42146</v>
      </c>
      <c r="AA1781" s="6">
        <v>47.73</v>
      </c>
      <c r="AB1781" s="4">
        <v>42103</v>
      </c>
      <c r="AC1781" s="6">
        <v>143.65</v>
      </c>
      <c r="AD1781" s="4">
        <v>42093</v>
      </c>
      <c r="AE1781" s="6">
        <v>75.11</v>
      </c>
      <c r="AF1781" s="4">
        <v>42110</v>
      </c>
      <c r="AG1781" s="6">
        <v>92.507745999999997</v>
      </c>
      <c r="AH1781" s="4">
        <v>42103</v>
      </c>
      <c r="AI1781" s="6">
        <v>118.55</v>
      </c>
      <c r="AJ1781" s="4">
        <v>42101</v>
      </c>
      <c r="AK1781" s="6">
        <v>269</v>
      </c>
      <c r="AL1781" s="4"/>
      <c r="AM1781" s="6"/>
      <c r="AN1781" s="4">
        <v>42103</v>
      </c>
      <c r="AO1781" s="6">
        <v>96.7</v>
      </c>
      <c r="AP1781" s="4">
        <v>42115</v>
      </c>
      <c r="AQ1781" s="6">
        <v>90.641802999999996</v>
      </c>
      <c r="AR1781" s="4">
        <v>42146</v>
      </c>
      <c r="AS1781" s="6">
        <v>70.11</v>
      </c>
      <c r="AT1781" s="4">
        <v>42103</v>
      </c>
      <c r="AU1781" s="6">
        <v>31.64</v>
      </c>
      <c r="AV1781" s="4">
        <v>42146</v>
      </c>
      <c r="AW1781" s="6">
        <v>100.5</v>
      </c>
      <c r="AX1781" s="4">
        <v>42115</v>
      </c>
      <c r="AY1781" s="6">
        <v>68.563311999999996</v>
      </c>
      <c r="AZ1781" s="4">
        <v>42103</v>
      </c>
      <c r="BA1781">
        <v>122.57</v>
      </c>
      <c r="BB1781" s="4">
        <v>42116</v>
      </c>
      <c r="BC1781" s="6">
        <v>23.413141</v>
      </c>
      <c r="BD1781" s="4">
        <v>42114</v>
      </c>
      <c r="BE1781">
        <v>2615.6713909999999</v>
      </c>
      <c r="BF1781" s="4">
        <v>42103</v>
      </c>
      <c r="BG1781" s="6">
        <v>95.34</v>
      </c>
      <c r="BH1781" s="4">
        <v>42041</v>
      </c>
      <c r="BI1781" s="6">
        <v>124.8</v>
      </c>
      <c r="BJ1781" s="4">
        <v>42115</v>
      </c>
      <c r="BK1781" s="6">
        <v>27.861284000000001</v>
      </c>
      <c r="BL1781" s="4">
        <v>42103</v>
      </c>
      <c r="BM1781" s="6">
        <v>26.002500000000001</v>
      </c>
      <c r="BN1781" s="4">
        <v>42128</v>
      </c>
      <c r="BO1781" s="6">
        <v>4.2359999999999998</v>
      </c>
      <c r="BP1781" s="4">
        <v>42144</v>
      </c>
      <c r="BQ1781" s="6">
        <v>5.0584860000000003</v>
      </c>
      <c r="BU1781" s="4"/>
      <c r="CC1781" s="4"/>
      <c r="CG1781" s="4"/>
      <c r="CK1781" s="4"/>
      <c r="CO1781" s="4"/>
      <c r="CS1781" s="4"/>
      <c r="CW1781" s="4"/>
      <c r="DA1781" s="4"/>
      <c r="DE1781" s="4"/>
      <c r="DI1781" s="4"/>
      <c r="DM1781" s="4"/>
      <c r="DQ1781" s="4"/>
      <c r="DU1781" s="4"/>
      <c r="DY1781" s="4"/>
      <c r="EC1781" s="4"/>
      <c r="EG1781" s="4"/>
    </row>
    <row r="1782" spans="4:137" x14ac:dyDescent="0.25">
      <c r="D1782" s="4">
        <v>42102</v>
      </c>
      <c r="E1782" s="6">
        <v>548.84</v>
      </c>
      <c r="F1782" s="4">
        <v>42020</v>
      </c>
      <c r="G1782" s="6">
        <v>3418</v>
      </c>
      <c r="H1782" s="4">
        <v>42114</v>
      </c>
      <c r="I1782" s="6">
        <v>16.75</v>
      </c>
      <c r="J1782" s="4">
        <v>42102</v>
      </c>
      <c r="K1782" s="6">
        <v>381.2</v>
      </c>
      <c r="L1782" s="4">
        <v>42145</v>
      </c>
      <c r="M1782" s="6">
        <v>165.6</v>
      </c>
      <c r="N1782" s="4">
        <v>42020</v>
      </c>
      <c r="O1782" s="6">
        <v>1502.8</v>
      </c>
      <c r="P1782" s="4">
        <v>42096</v>
      </c>
      <c r="Q1782" s="6">
        <v>73.150000000000006</v>
      </c>
      <c r="R1782" s="4">
        <v>42102</v>
      </c>
      <c r="S1782" s="6">
        <v>81.03</v>
      </c>
      <c r="T1782" s="4">
        <v>42145</v>
      </c>
      <c r="U1782" s="6">
        <v>174.9</v>
      </c>
      <c r="V1782" s="4">
        <v>42102</v>
      </c>
      <c r="W1782" s="6">
        <v>84.06</v>
      </c>
      <c r="X1782" s="4">
        <v>42111</v>
      </c>
      <c r="Y1782" s="6">
        <v>2089</v>
      </c>
      <c r="Z1782" s="4">
        <v>42145</v>
      </c>
      <c r="AA1782" s="6">
        <v>47.82</v>
      </c>
      <c r="AB1782" s="4">
        <v>42102</v>
      </c>
      <c r="AC1782" s="6">
        <v>143.28</v>
      </c>
      <c r="AD1782" s="4">
        <v>42090</v>
      </c>
      <c r="AE1782" s="6">
        <v>75.09</v>
      </c>
      <c r="AF1782" s="4">
        <v>42109</v>
      </c>
      <c r="AG1782" s="6">
        <v>91.940824000000006</v>
      </c>
      <c r="AH1782" s="4">
        <v>42102</v>
      </c>
      <c r="AI1782" s="6">
        <v>118.19</v>
      </c>
      <c r="AJ1782" s="4">
        <v>42096</v>
      </c>
      <c r="AK1782" s="6">
        <v>263</v>
      </c>
      <c r="AL1782" s="4"/>
      <c r="AM1782" s="6"/>
      <c r="AN1782" s="4">
        <v>42102</v>
      </c>
      <c r="AO1782" s="6">
        <v>96.67</v>
      </c>
      <c r="AP1782" s="4">
        <v>42114</v>
      </c>
      <c r="AQ1782" s="6">
        <v>90.731949</v>
      </c>
      <c r="AR1782" s="4">
        <v>42145</v>
      </c>
      <c r="AS1782" s="6">
        <v>70.41</v>
      </c>
      <c r="AT1782" s="4">
        <v>42102</v>
      </c>
      <c r="AU1782" s="6">
        <v>31.4</v>
      </c>
      <c r="AV1782" s="4">
        <v>42145</v>
      </c>
      <c r="AW1782" s="6">
        <v>100.5</v>
      </c>
      <c r="AX1782" s="4">
        <v>42114</v>
      </c>
      <c r="AY1782" s="6">
        <v>67.041672000000005</v>
      </c>
      <c r="AZ1782" s="4">
        <v>42102</v>
      </c>
      <c r="BA1782">
        <v>122.36</v>
      </c>
      <c r="BB1782" s="4">
        <v>42115</v>
      </c>
      <c r="BC1782" s="6">
        <v>23.668388</v>
      </c>
      <c r="BD1782" s="4">
        <v>42111</v>
      </c>
      <c r="BE1782">
        <v>2549.2329730000001</v>
      </c>
      <c r="BF1782" s="4">
        <v>42102</v>
      </c>
      <c r="BG1782" s="6">
        <v>96.53</v>
      </c>
      <c r="BH1782" s="4">
        <v>42040</v>
      </c>
      <c r="BI1782" s="6">
        <v>124.4</v>
      </c>
      <c r="BJ1782" s="4">
        <v>42114</v>
      </c>
      <c r="BK1782" s="6">
        <v>27.794384999999998</v>
      </c>
      <c r="BL1782" s="4">
        <v>42102</v>
      </c>
      <c r="BM1782" s="6">
        <v>26.01</v>
      </c>
      <c r="BN1782" s="4">
        <v>42124</v>
      </c>
      <c r="BO1782" s="6">
        <v>4.2359999999999998</v>
      </c>
      <c r="BP1782" s="4">
        <v>42143</v>
      </c>
      <c r="BQ1782" s="6">
        <v>4.9728690000000002</v>
      </c>
      <c r="BU1782" s="4"/>
      <c r="CC1782" s="4"/>
      <c r="CG1782" s="4"/>
      <c r="CK1782" s="4"/>
      <c r="CO1782" s="4"/>
      <c r="CS1782" s="4"/>
      <c r="CW1782" s="4"/>
      <c r="DA1782" s="4"/>
      <c r="DE1782" s="4"/>
      <c r="DI1782" s="4"/>
      <c r="DM1782" s="4"/>
      <c r="DQ1782" s="4"/>
      <c r="DU1782" s="4"/>
      <c r="DY1782" s="4"/>
      <c r="EC1782" s="4"/>
      <c r="EG1782" s="4"/>
    </row>
    <row r="1783" spans="4:137" x14ac:dyDescent="0.25">
      <c r="D1783" s="4">
        <v>42101</v>
      </c>
      <c r="E1783" s="6">
        <v>544.86</v>
      </c>
      <c r="F1783" s="4">
        <v>42019</v>
      </c>
      <c r="G1783" s="6">
        <v>3506</v>
      </c>
      <c r="H1783" s="4">
        <v>42111</v>
      </c>
      <c r="I1783" s="6">
        <v>16.324999999999999</v>
      </c>
      <c r="J1783" s="4">
        <v>42101</v>
      </c>
      <c r="K1783" s="6">
        <v>374.41</v>
      </c>
      <c r="L1783" s="4">
        <v>42144</v>
      </c>
      <c r="M1783" s="6">
        <v>166</v>
      </c>
      <c r="N1783" s="4">
        <v>42019</v>
      </c>
      <c r="O1783" s="6">
        <v>1505.2</v>
      </c>
      <c r="P1783" s="4">
        <v>42095</v>
      </c>
      <c r="Q1783" s="6">
        <v>73.099999999999994</v>
      </c>
      <c r="R1783" s="4">
        <v>42101</v>
      </c>
      <c r="S1783" s="6">
        <v>80.5</v>
      </c>
      <c r="T1783" s="4">
        <v>42144</v>
      </c>
      <c r="U1783" s="6">
        <v>175</v>
      </c>
      <c r="V1783" s="4">
        <v>42101</v>
      </c>
      <c r="W1783" s="6">
        <v>85.75</v>
      </c>
      <c r="X1783" s="4">
        <v>42110</v>
      </c>
      <c r="Y1783" s="6">
        <v>2112.7036199999998</v>
      </c>
      <c r="Z1783" s="4">
        <v>42144</v>
      </c>
      <c r="AA1783" s="6">
        <v>47.4</v>
      </c>
      <c r="AB1783" s="4">
        <v>42101</v>
      </c>
      <c r="AC1783" s="6">
        <v>143.06</v>
      </c>
      <c r="AD1783" s="4">
        <v>42089</v>
      </c>
      <c r="AE1783" s="6">
        <v>75.790000000000006</v>
      </c>
      <c r="AF1783" s="4">
        <v>42108</v>
      </c>
      <c r="AG1783" s="6">
        <v>93.293480000000002</v>
      </c>
      <c r="AH1783" s="4">
        <v>42101</v>
      </c>
      <c r="AI1783" s="6">
        <v>117.35</v>
      </c>
      <c r="AJ1783" s="4">
        <v>42095</v>
      </c>
      <c r="AK1783" s="6">
        <v>266.5</v>
      </c>
      <c r="AL1783" s="4"/>
      <c r="AM1783" s="6"/>
      <c r="AN1783" s="4">
        <v>42101</v>
      </c>
      <c r="AO1783" s="6">
        <v>96.68</v>
      </c>
      <c r="AP1783" s="4">
        <v>42111</v>
      </c>
      <c r="AQ1783" s="6">
        <v>89.199466999999999</v>
      </c>
      <c r="AR1783" s="4">
        <v>42144</v>
      </c>
      <c r="AS1783" s="6">
        <v>70.02</v>
      </c>
      <c r="AT1783" s="4">
        <v>42101</v>
      </c>
      <c r="AU1783" s="6">
        <v>31.502500000000001</v>
      </c>
      <c r="AV1783" s="4">
        <v>42144</v>
      </c>
      <c r="AW1783" s="6">
        <v>100.75</v>
      </c>
      <c r="AX1783" s="4">
        <v>42111</v>
      </c>
      <c r="AY1783" s="6">
        <v>66.246043</v>
      </c>
      <c r="AZ1783" s="4">
        <v>42101</v>
      </c>
      <c r="BA1783">
        <v>122.77</v>
      </c>
      <c r="BB1783" s="4">
        <v>42114</v>
      </c>
      <c r="BC1783" s="6">
        <v>23.065076999999999</v>
      </c>
      <c r="BD1783" s="4">
        <v>42110</v>
      </c>
      <c r="BE1783">
        <v>2586.547701</v>
      </c>
      <c r="BF1783" s="4">
        <v>42101</v>
      </c>
      <c r="BG1783" s="6">
        <v>96.87</v>
      </c>
      <c r="BH1783" s="4">
        <v>42039</v>
      </c>
      <c r="BI1783" s="6">
        <v>124.6</v>
      </c>
      <c r="BJ1783" s="4">
        <v>42111</v>
      </c>
      <c r="BK1783" s="6">
        <v>27.785464999999999</v>
      </c>
      <c r="BL1783" s="4">
        <v>42101</v>
      </c>
      <c r="BM1783" s="6">
        <v>26.072500000000002</v>
      </c>
      <c r="BN1783" s="4">
        <v>42123</v>
      </c>
      <c r="BO1783" s="6">
        <v>4.2359999999999998</v>
      </c>
      <c r="BP1783" s="4">
        <v>42142</v>
      </c>
      <c r="BQ1783" s="6">
        <v>4.8809680000000002</v>
      </c>
      <c r="BU1783" s="4"/>
      <c r="CC1783" s="4"/>
      <c r="CG1783" s="4"/>
      <c r="CK1783" s="4"/>
      <c r="CO1783" s="4"/>
      <c r="CS1783" s="4"/>
      <c r="CW1783" s="4"/>
      <c r="DA1783" s="4"/>
      <c r="DE1783" s="4"/>
      <c r="DI1783" s="4"/>
      <c r="DM1783" s="4"/>
      <c r="DQ1783" s="4"/>
      <c r="DU1783" s="4"/>
      <c r="DY1783" s="4"/>
      <c r="EC1783" s="4"/>
      <c r="EG1783" s="4"/>
    </row>
    <row r="1784" spans="4:137" x14ac:dyDescent="0.25">
      <c r="D1784" s="4">
        <v>42100</v>
      </c>
      <c r="E1784" s="6">
        <v>543.95000000000005</v>
      </c>
      <c r="F1784" s="4">
        <v>42018</v>
      </c>
      <c r="G1784" s="6">
        <v>3480</v>
      </c>
      <c r="H1784" s="4">
        <v>42110</v>
      </c>
      <c r="I1784" s="6">
        <v>16.805</v>
      </c>
      <c r="J1784" s="4">
        <v>42100</v>
      </c>
      <c r="K1784" s="6">
        <v>377.04</v>
      </c>
      <c r="L1784" s="4">
        <v>42143</v>
      </c>
      <c r="M1784" s="6">
        <v>165.95</v>
      </c>
      <c r="N1784" s="4">
        <v>42018</v>
      </c>
      <c r="O1784" s="6">
        <v>1479.2</v>
      </c>
      <c r="P1784" s="4">
        <v>42094</v>
      </c>
      <c r="Q1784" s="6">
        <v>73.400000000000006</v>
      </c>
      <c r="R1784" s="4">
        <v>42100</v>
      </c>
      <c r="S1784" s="6">
        <v>80.989999999999995</v>
      </c>
      <c r="T1784" s="4">
        <v>42143</v>
      </c>
      <c r="U1784" s="6">
        <v>174.8</v>
      </c>
      <c r="V1784" s="4">
        <v>42100</v>
      </c>
      <c r="W1784" s="6">
        <v>85.13</v>
      </c>
      <c r="X1784" s="4">
        <v>42109</v>
      </c>
      <c r="Y1784" s="6">
        <v>2071.5</v>
      </c>
      <c r="Z1784" s="4">
        <v>42143</v>
      </c>
      <c r="AA1784" s="6">
        <v>47.305</v>
      </c>
      <c r="AB1784" s="4">
        <v>42100</v>
      </c>
      <c r="AC1784" s="6">
        <v>143.76</v>
      </c>
      <c r="AD1784" s="4">
        <v>42088</v>
      </c>
      <c r="AE1784" s="6">
        <v>76.05</v>
      </c>
      <c r="AF1784" s="4">
        <v>42107</v>
      </c>
      <c r="AG1784" s="6">
        <v>93.591859999999997</v>
      </c>
      <c r="AH1784" s="4">
        <v>42100</v>
      </c>
      <c r="AI1784" s="6">
        <v>117.7</v>
      </c>
      <c r="AJ1784" s="4">
        <v>42094</v>
      </c>
      <c r="AK1784" s="6">
        <v>266</v>
      </c>
      <c r="AL1784" s="4"/>
      <c r="AM1784" s="6"/>
      <c r="AN1784" s="4">
        <v>42100</v>
      </c>
      <c r="AO1784" s="6">
        <v>96.84</v>
      </c>
      <c r="AP1784" s="4">
        <v>42110</v>
      </c>
      <c r="AQ1784" s="6">
        <v>91.453117000000006</v>
      </c>
      <c r="AR1784" s="4">
        <v>42143</v>
      </c>
      <c r="AS1784" s="6">
        <v>69.88</v>
      </c>
      <c r="AT1784" s="4">
        <v>42100</v>
      </c>
      <c r="AU1784" s="6">
        <v>31.837499999999999</v>
      </c>
      <c r="AV1784" s="4">
        <v>42143</v>
      </c>
      <c r="AW1784" s="6">
        <v>99.9</v>
      </c>
      <c r="AX1784" s="4">
        <v>42110</v>
      </c>
      <c r="AY1784" s="6">
        <v>67.369868999999994</v>
      </c>
      <c r="AZ1784" s="4">
        <v>42100</v>
      </c>
      <c r="BA1784">
        <v>122.26</v>
      </c>
      <c r="BB1784" s="4">
        <v>42111</v>
      </c>
      <c r="BC1784" s="6">
        <v>23.181097999999999</v>
      </c>
      <c r="BD1784" s="4">
        <v>42109</v>
      </c>
      <c r="BE1784">
        <v>2661.9598550000001</v>
      </c>
      <c r="BF1784" s="4">
        <v>42100</v>
      </c>
      <c r="BG1784" s="6">
        <v>98.04</v>
      </c>
      <c r="BH1784" s="4">
        <v>42038</v>
      </c>
      <c r="BI1784" s="6">
        <v>125</v>
      </c>
      <c r="BJ1784" s="4">
        <v>42110</v>
      </c>
      <c r="BK1784" s="6">
        <v>28.021843000000001</v>
      </c>
      <c r="BL1784" s="4">
        <v>42100</v>
      </c>
      <c r="BM1784" s="6">
        <v>26.385000000000002</v>
      </c>
      <c r="BN1784" s="4">
        <v>42122</v>
      </c>
      <c r="BO1784" s="6">
        <v>4.3339999999999996</v>
      </c>
      <c r="BP1784" s="4">
        <v>42139</v>
      </c>
      <c r="BQ1784" s="6">
        <v>4.8668290000000001</v>
      </c>
      <c r="BU1784" s="4"/>
      <c r="CC1784" s="4"/>
      <c r="CG1784" s="4"/>
      <c r="CK1784" s="4"/>
      <c r="CO1784" s="4"/>
      <c r="CS1784" s="4"/>
      <c r="CW1784" s="4"/>
      <c r="DA1784" s="4"/>
      <c r="DE1784" s="4"/>
      <c r="DI1784" s="4"/>
      <c r="DM1784" s="4"/>
      <c r="DQ1784" s="4"/>
      <c r="DU1784" s="4"/>
      <c r="DY1784" s="4"/>
      <c r="EC1784" s="4"/>
      <c r="EG1784" s="4"/>
    </row>
    <row r="1785" spans="4:137" x14ac:dyDescent="0.25">
      <c r="D1785" s="4">
        <v>42096</v>
      </c>
      <c r="E1785" s="6">
        <v>541.30999999999995</v>
      </c>
      <c r="F1785" s="4">
        <v>42017</v>
      </c>
      <c r="G1785" s="6">
        <v>3574</v>
      </c>
      <c r="H1785" s="4">
        <v>42109</v>
      </c>
      <c r="I1785" s="6">
        <v>17.335000000000001</v>
      </c>
      <c r="J1785" s="4">
        <v>42096</v>
      </c>
      <c r="K1785" s="6">
        <v>372.25</v>
      </c>
      <c r="L1785" s="4">
        <v>42142</v>
      </c>
      <c r="M1785" s="6">
        <v>160.15</v>
      </c>
      <c r="N1785" s="4">
        <v>42017</v>
      </c>
      <c r="O1785" s="6">
        <v>1503.8</v>
      </c>
      <c r="P1785" s="4">
        <v>42093</v>
      </c>
      <c r="Q1785" s="6">
        <v>74.25</v>
      </c>
      <c r="R1785" s="4">
        <v>42096</v>
      </c>
      <c r="S1785" s="6">
        <v>80.73</v>
      </c>
      <c r="T1785" s="4">
        <v>42142</v>
      </c>
      <c r="U1785" s="6">
        <v>169.8</v>
      </c>
      <c r="V1785" s="4">
        <v>42096</v>
      </c>
      <c r="W1785" s="6">
        <v>84.3</v>
      </c>
      <c r="X1785" s="4">
        <v>42108</v>
      </c>
      <c r="Y1785" s="6">
        <v>2045.7</v>
      </c>
      <c r="Z1785" s="4">
        <v>42142</v>
      </c>
      <c r="AA1785" s="6">
        <v>46.67</v>
      </c>
      <c r="AB1785" s="4">
        <v>42096</v>
      </c>
      <c r="AC1785" s="6">
        <v>143.56</v>
      </c>
      <c r="AD1785" s="4">
        <v>42087</v>
      </c>
      <c r="AE1785" s="6">
        <v>77.02</v>
      </c>
      <c r="AF1785" s="4">
        <v>42104</v>
      </c>
      <c r="AG1785" s="6">
        <v>93.621697999999995</v>
      </c>
      <c r="AH1785" s="4">
        <v>42096</v>
      </c>
      <c r="AI1785" s="6">
        <v>117.36</v>
      </c>
      <c r="AJ1785" s="4">
        <v>42093</v>
      </c>
      <c r="AK1785" s="6">
        <v>263</v>
      </c>
      <c r="AL1785" s="4"/>
      <c r="AM1785" s="6"/>
      <c r="AN1785" s="4">
        <v>42096</v>
      </c>
      <c r="AO1785" s="6">
        <v>96.47</v>
      </c>
      <c r="AP1785" s="4">
        <v>42109</v>
      </c>
      <c r="AQ1785" s="6">
        <v>93.256037000000006</v>
      </c>
      <c r="AR1785" s="4">
        <v>42142</v>
      </c>
      <c r="AS1785" s="6">
        <v>68.44</v>
      </c>
      <c r="AT1785" s="4">
        <v>42096</v>
      </c>
      <c r="AU1785" s="6">
        <v>31.33</v>
      </c>
      <c r="AV1785" s="4">
        <v>42142</v>
      </c>
      <c r="AW1785" s="6">
        <v>97.63</v>
      </c>
      <c r="AX1785" s="4">
        <v>42109</v>
      </c>
      <c r="AY1785" s="6">
        <v>68.384294999999995</v>
      </c>
      <c r="AZ1785" s="4">
        <v>42096</v>
      </c>
      <c r="BA1785">
        <v>122.27</v>
      </c>
      <c r="BB1785" s="4">
        <v>42110</v>
      </c>
      <c r="BC1785" s="6">
        <v>23.382201999999999</v>
      </c>
      <c r="BD1785" s="4">
        <v>42108</v>
      </c>
      <c r="BE1785">
        <v>2632.772457</v>
      </c>
      <c r="BF1785" s="4">
        <v>42096</v>
      </c>
      <c r="BG1785" s="6">
        <v>96.78</v>
      </c>
      <c r="BH1785" s="4">
        <v>42037</v>
      </c>
      <c r="BI1785" s="6">
        <v>127.4</v>
      </c>
      <c r="BJ1785" s="4">
        <v>42109</v>
      </c>
      <c r="BK1785" s="6">
        <v>28.356338000000001</v>
      </c>
      <c r="BL1785" s="4">
        <v>42096</v>
      </c>
      <c r="BM1785" s="6">
        <v>26.1875</v>
      </c>
      <c r="BN1785" s="4">
        <v>42121</v>
      </c>
      <c r="BO1785" s="6">
        <v>4.3419999999999996</v>
      </c>
      <c r="BP1785" s="4">
        <v>42138</v>
      </c>
      <c r="BQ1785" s="6">
        <v>4.8597599999999996</v>
      </c>
      <c r="BU1785" s="4"/>
      <c r="CC1785" s="4"/>
      <c r="CG1785" s="4"/>
      <c r="CK1785" s="4"/>
      <c r="CO1785" s="4"/>
      <c r="CS1785" s="4"/>
      <c r="CW1785" s="4"/>
      <c r="DA1785" s="4"/>
      <c r="DE1785" s="4"/>
      <c r="DI1785" s="4"/>
      <c r="DM1785" s="4"/>
      <c r="DQ1785" s="4"/>
      <c r="DU1785" s="4"/>
      <c r="DY1785" s="4"/>
      <c r="EC1785" s="4"/>
      <c r="EG1785" s="4"/>
    </row>
    <row r="1786" spans="4:137" x14ac:dyDescent="0.25">
      <c r="D1786" s="4">
        <v>42095</v>
      </c>
      <c r="E1786" s="6">
        <v>549.49</v>
      </c>
      <c r="F1786" s="4">
        <v>42013</v>
      </c>
      <c r="G1786" s="6">
        <v>3602</v>
      </c>
      <c r="H1786" s="4">
        <v>42108</v>
      </c>
      <c r="I1786" s="6">
        <v>17.484999999999999</v>
      </c>
      <c r="J1786" s="4">
        <v>42095</v>
      </c>
      <c r="K1786" s="6">
        <v>370.255</v>
      </c>
      <c r="L1786" s="4">
        <v>42139</v>
      </c>
      <c r="M1786" s="6">
        <v>158.75</v>
      </c>
      <c r="N1786" s="4">
        <v>42013</v>
      </c>
      <c r="O1786" s="6">
        <v>1521.8</v>
      </c>
      <c r="P1786" s="4">
        <v>42090</v>
      </c>
      <c r="Q1786" s="6">
        <v>73.099999999999994</v>
      </c>
      <c r="R1786" s="4">
        <v>42095</v>
      </c>
      <c r="S1786" s="6">
        <v>80.709999999999994</v>
      </c>
      <c r="T1786" s="4">
        <v>42139</v>
      </c>
      <c r="U1786" s="6">
        <v>168.4</v>
      </c>
      <c r="V1786" s="4">
        <v>42095</v>
      </c>
      <c r="W1786" s="6">
        <v>84.46</v>
      </c>
      <c r="X1786" s="4">
        <v>42107</v>
      </c>
      <c r="Y1786" s="6">
        <v>2038.5</v>
      </c>
      <c r="Z1786" s="4">
        <v>42139</v>
      </c>
      <c r="AA1786" s="6">
        <v>46.47</v>
      </c>
      <c r="AB1786" s="4">
        <v>42095</v>
      </c>
      <c r="AC1786" s="6">
        <v>143.44999999999999</v>
      </c>
      <c r="AD1786" s="4">
        <v>42086</v>
      </c>
      <c r="AE1786" s="6">
        <v>76.709999999999994</v>
      </c>
      <c r="AF1786" s="4">
        <v>42103</v>
      </c>
      <c r="AG1786" s="6">
        <v>93.343209999999999</v>
      </c>
      <c r="AH1786" s="4">
        <v>42095</v>
      </c>
      <c r="AI1786" s="6">
        <v>117.45</v>
      </c>
      <c r="AJ1786" s="4">
        <v>42090</v>
      </c>
      <c r="AK1786" s="6">
        <v>261.25</v>
      </c>
      <c r="AL1786" s="4"/>
      <c r="AM1786" s="6"/>
      <c r="AN1786" s="4">
        <v>42095</v>
      </c>
      <c r="AO1786" s="6">
        <v>96.54</v>
      </c>
      <c r="AP1786" s="4">
        <v>42108</v>
      </c>
      <c r="AQ1786" s="6">
        <v>92.399649999999994</v>
      </c>
      <c r="AR1786" s="4">
        <v>42139</v>
      </c>
      <c r="AS1786" s="6">
        <v>68.41</v>
      </c>
      <c r="AT1786" s="4">
        <v>42095</v>
      </c>
      <c r="AU1786" s="6">
        <v>31.0625</v>
      </c>
      <c r="AV1786" s="4">
        <v>42139</v>
      </c>
      <c r="AW1786" s="6">
        <v>97.28</v>
      </c>
      <c r="AX1786" s="4">
        <v>42108</v>
      </c>
      <c r="AY1786" s="6">
        <v>68.414130999999998</v>
      </c>
      <c r="AZ1786" s="4">
        <v>42095</v>
      </c>
      <c r="BA1786">
        <v>121.01</v>
      </c>
      <c r="BB1786" s="4">
        <v>42109</v>
      </c>
      <c r="BC1786" s="6">
        <v>22.825299000000001</v>
      </c>
      <c r="BD1786" s="4">
        <v>42107</v>
      </c>
      <c r="BE1786">
        <v>2561.3193040000001</v>
      </c>
      <c r="BF1786" s="4">
        <v>42095</v>
      </c>
      <c r="BG1786" s="6">
        <v>96.46</v>
      </c>
      <c r="BH1786" s="4">
        <v>42034</v>
      </c>
      <c r="BI1786" s="6">
        <v>126.6</v>
      </c>
      <c r="BJ1786" s="4">
        <v>42108</v>
      </c>
      <c r="BK1786" s="6">
        <v>28.677454999999998</v>
      </c>
      <c r="BL1786" s="4">
        <v>42095</v>
      </c>
      <c r="BM1786" s="6">
        <v>26.19</v>
      </c>
      <c r="BN1786" s="4">
        <v>42118</v>
      </c>
      <c r="BO1786" s="6">
        <v>4.3499999999999996</v>
      </c>
      <c r="BP1786" s="4">
        <v>42137</v>
      </c>
      <c r="BQ1786" s="6">
        <v>4.838552</v>
      </c>
      <c r="BU1786" s="4"/>
      <c r="CC1786" s="4"/>
      <c r="CG1786" s="4"/>
      <c r="CK1786" s="4"/>
      <c r="CO1786" s="4"/>
      <c r="CS1786" s="4"/>
      <c r="CW1786" s="4"/>
      <c r="DA1786" s="4"/>
      <c r="DE1786" s="4"/>
      <c r="DI1786" s="4"/>
      <c r="DM1786" s="4"/>
      <c r="DQ1786" s="4"/>
      <c r="DU1786" s="4"/>
      <c r="DY1786" s="4"/>
      <c r="EC1786" s="4"/>
      <c r="EG1786" s="4"/>
    </row>
    <row r="1787" spans="4:137" x14ac:dyDescent="0.25">
      <c r="D1787" s="4">
        <v>42094</v>
      </c>
      <c r="E1787" s="6">
        <v>554.70000000000005</v>
      </c>
      <c r="F1787" s="4">
        <v>42012</v>
      </c>
      <c r="G1787" s="6">
        <v>3571</v>
      </c>
      <c r="H1787" s="4">
        <v>42107</v>
      </c>
      <c r="I1787" s="6">
        <v>17.600000000000001</v>
      </c>
      <c r="J1787" s="4">
        <v>42094</v>
      </c>
      <c r="K1787" s="6">
        <v>372.1</v>
      </c>
      <c r="L1787" s="4">
        <v>42138</v>
      </c>
      <c r="M1787" s="6">
        <v>158.85</v>
      </c>
      <c r="N1787" s="4">
        <v>42012</v>
      </c>
      <c r="O1787" s="6">
        <v>1510.8</v>
      </c>
      <c r="P1787" s="4">
        <v>42089</v>
      </c>
      <c r="Q1787" s="6">
        <v>73.2</v>
      </c>
      <c r="R1787" s="4">
        <v>42094</v>
      </c>
      <c r="S1787" s="6">
        <v>82.25</v>
      </c>
      <c r="T1787" s="4">
        <v>42138</v>
      </c>
      <c r="U1787" s="6">
        <v>170.15</v>
      </c>
      <c r="V1787" s="4">
        <v>42094</v>
      </c>
      <c r="W1787" s="6">
        <v>85</v>
      </c>
      <c r="X1787" s="4">
        <v>42104</v>
      </c>
      <c r="Y1787" s="6">
        <v>2014.4368979999999</v>
      </c>
      <c r="Z1787" s="4">
        <v>42138</v>
      </c>
      <c r="AA1787" s="6">
        <v>47.335000000000001</v>
      </c>
      <c r="AB1787" s="4">
        <v>42094</v>
      </c>
      <c r="AC1787" s="6">
        <v>144.32</v>
      </c>
      <c r="AD1787" s="4">
        <v>42083</v>
      </c>
      <c r="AE1787" s="6">
        <v>76.39</v>
      </c>
      <c r="AF1787" s="4">
        <v>42102</v>
      </c>
      <c r="AG1787" s="6">
        <v>93.492400000000004</v>
      </c>
      <c r="AH1787" s="4">
        <v>42094</v>
      </c>
      <c r="AI1787" s="6">
        <v>118.29</v>
      </c>
      <c r="AJ1787" s="4">
        <v>42089</v>
      </c>
      <c r="AK1787" s="6">
        <v>261</v>
      </c>
      <c r="AL1787" s="4"/>
      <c r="AM1787" s="6"/>
      <c r="AN1787" s="4">
        <v>42094</v>
      </c>
      <c r="AO1787" s="6">
        <v>96.94</v>
      </c>
      <c r="AP1787" s="4">
        <v>42107</v>
      </c>
      <c r="AQ1787" s="6">
        <v>93.436329000000001</v>
      </c>
      <c r="AR1787" s="4">
        <v>42138</v>
      </c>
      <c r="AS1787" s="6">
        <v>69.319999999999993</v>
      </c>
      <c r="AT1787" s="4">
        <v>42094</v>
      </c>
      <c r="AU1787" s="6">
        <v>31.107500000000002</v>
      </c>
      <c r="AV1787" s="4">
        <v>42138</v>
      </c>
      <c r="AW1787" s="6">
        <v>97.06</v>
      </c>
      <c r="AX1787" s="4">
        <v>42107</v>
      </c>
      <c r="AY1787" s="6">
        <v>68.752274</v>
      </c>
      <c r="AZ1787" s="4">
        <v>42094</v>
      </c>
      <c r="BA1787">
        <v>120.74</v>
      </c>
      <c r="BB1787" s="4">
        <v>42108</v>
      </c>
      <c r="BC1787" s="6">
        <v>22.523643</v>
      </c>
      <c r="BD1787" s="4">
        <v>42104</v>
      </c>
      <c r="BE1787">
        <v>2581.997124</v>
      </c>
      <c r="BF1787" s="4">
        <v>42094</v>
      </c>
      <c r="BG1787" s="6">
        <v>94.15</v>
      </c>
      <c r="BH1787" s="4">
        <v>42033</v>
      </c>
      <c r="BI1787" s="6">
        <v>128.19999999999999</v>
      </c>
      <c r="BJ1787" s="4">
        <v>42107</v>
      </c>
      <c r="BK1787" s="6">
        <v>28.851393000000002</v>
      </c>
      <c r="BL1787" s="4">
        <v>42094</v>
      </c>
      <c r="BM1787" s="6">
        <v>26.012499999999999</v>
      </c>
      <c r="BN1787" s="4">
        <v>42117</v>
      </c>
      <c r="BO1787" s="6">
        <v>4.2300000000000004</v>
      </c>
      <c r="BP1787" s="4">
        <v>42136</v>
      </c>
      <c r="BQ1787" s="6">
        <v>4.7977069999999999</v>
      </c>
      <c r="BU1787" s="4"/>
      <c r="CC1787" s="4"/>
      <c r="CG1787" s="4"/>
      <c r="CK1787" s="4"/>
      <c r="CO1787" s="4"/>
      <c r="CS1787" s="4"/>
      <c r="CW1787" s="4"/>
      <c r="DA1787" s="4"/>
      <c r="DE1787" s="4"/>
      <c r="DI1787" s="4"/>
      <c r="DM1787" s="4"/>
      <c r="DQ1787" s="4"/>
      <c r="DU1787" s="4"/>
      <c r="DY1787" s="4"/>
      <c r="EC1787" s="4"/>
      <c r="EG1787" s="4"/>
    </row>
    <row r="1788" spans="4:137" x14ac:dyDescent="0.25">
      <c r="D1788" s="4">
        <v>42093</v>
      </c>
      <c r="E1788" s="6">
        <v>561.13499999999999</v>
      </c>
      <c r="F1788" s="4">
        <v>42011</v>
      </c>
      <c r="G1788" s="6">
        <v>3533</v>
      </c>
      <c r="H1788" s="4">
        <v>42104</v>
      </c>
      <c r="I1788" s="6">
        <v>17.489999999999998</v>
      </c>
      <c r="J1788" s="4">
        <v>42093</v>
      </c>
      <c r="K1788" s="6">
        <v>374.59</v>
      </c>
      <c r="L1788" s="4">
        <v>42137</v>
      </c>
      <c r="M1788" s="6">
        <v>154.4</v>
      </c>
      <c r="N1788" s="4">
        <v>42011</v>
      </c>
      <c r="O1788" s="6">
        <v>1481.4</v>
      </c>
      <c r="P1788" s="4">
        <v>42088</v>
      </c>
      <c r="Q1788" s="6">
        <v>74</v>
      </c>
      <c r="R1788" s="4">
        <v>42093</v>
      </c>
      <c r="S1788" s="6">
        <v>82.53</v>
      </c>
      <c r="T1788" s="4">
        <v>42137</v>
      </c>
      <c r="U1788" s="6">
        <v>166.25</v>
      </c>
      <c r="V1788" s="4">
        <v>42093</v>
      </c>
      <c r="W1788" s="6">
        <v>85.63</v>
      </c>
      <c r="X1788" s="4">
        <v>42103</v>
      </c>
      <c r="Y1788" s="6">
        <v>1994.802054</v>
      </c>
      <c r="Z1788" s="4">
        <v>42137</v>
      </c>
      <c r="AA1788" s="6">
        <v>47.03</v>
      </c>
      <c r="AB1788" s="4">
        <v>42093</v>
      </c>
      <c r="AC1788" s="6">
        <v>145.97999999999999</v>
      </c>
      <c r="AD1788" s="4">
        <v>42082</v>
      </c>
      <c r="AE1788" s="6">
        <v>75.64</v>
      </c>
      <c r="AF1788" s="4">
        <v>42101</v>
      </c>
      <c r="AG1788" s="6">
        <v>93.701266000000004</v>
      </c>
      <c r="AH1788" s="4">
        <v>42093</v>
      </c>
      <c r="AI1788" s="6">
        <v>121</v>
      </c>
      <c r="AJ1788" s="4">
        <v>42088</v>
      </c>
      <c r="AK1788" s="6">
        <v>266</v>
      </c>
      <c r="AL1788" s="4"/>
      <c r="AM1788" s="6"/>
      <c r="AN1788" s="4">
        <v>42093</v>
      </c>
      <c r="AO1788" s="6">
        <v>97.27</v>
      </c>
      <c r="AP1788" s="4">
        <v>42104</v>
      </c>
      <c r="AQ1788" s="6">
        <v>93.256037000000006</v>
      </c>
      <c r="AR1788" s="4">
        <v>42137</v>
      </c>
      <c r="AS1788" s="6">
        <v>68.08</v>
      </c>
      <c r="AT1788" s="4">
        <v>42093</v>
      </c>
      <c r="AU1788" s="6">
        <v>31.592500000000001</v>
      </c>
      <c r="AV1788" s="4">
        <v>42137</v>
      </c>
      <c r="AW1788" s="6">
        <v>95.58</v>
      </c>
      <c r="AX1788" s="4">
        <v>42104</v>
      </c>
      <c r="AY1788" s="6">
        <v>68.672711000000007</v>
      </c>
      <c r="AZ1788" s="4">
        <v>42093</v>
      </c>
      <c r="BA1788">
        <v>121.52</v>
      </c>
      <c r="BB1788" s="4">
        <v>42107</v>
      </c>
      <c r="BC1788" s="6">
        <v>22.755686000000001</v>
      </c>
      <c r="BD1788" s="4">
        <v>42103</v>
      </c>
      <c r="BE1788">
        <v>2547.2855009999998</v>
      </c>
      <c r="BF1788" s="4">
        <v>42093</v>
      </c>
      <c r="BG1788" s="6">
        <v>96.16</v>
      </c>
      <c r="BH1788" s="4">
        <v>42032</v>
      </c>
      <c r="BI1788" s="6">
        <v>127.9</v>
      </c>
      <c r="BJ1788" s="4">
        <v>42104</v>
      </c>
      <c r="BK1788" s="6">
        <v>28.766653999999999</v>
      </c>
      <c r="BL1788" s="4">
        <v>42093</v>
      </c>
      <c r="BM1788" s="6">
        <v>26.184999999999999</v>
      </c>
      <c r="BN1788" s="4">
        <v>42116</v>
      </c>
      <c r="BO1788" s="6">
        <v>4.2140000000000004</v>
      </c>
      <c r="BP1788" s="4">
        <v>42135</v>
      </c>
      <c r="BQ1788" s="6">
        <v>4.8032050000000002</v>
      </c>
      <c r="BU1788" s="4"/>
      <c r="CC1788" s="4"/>
      <c r="CG1788" s="4"/>
      <c r="CK1788" s="4"/>
      <c r="CO1788" s="4"/>
      <c r="CS1788" s="4"/>
      <c r="CW1788" s="4"/>
      <c r="DA1788" s="4"/>
      <c r="DE1788" s="4"/>
      <c r="DI1788" s="4"/>
      <c r="DM1788" s="4"/>
      <c r="DQ1788" s="4"/>
      <c r="DU1788" s="4"/>
      <c r="DY1788" s="4"/>
      <c r="EC1788" s="4"/>
      <c r="EG1788" s="4"/>
    </row>
    <row r="1789" spans="4:137" x14ac:dyDescent="0.25">
      <c r="D1789" s="4">
        <v>42090</v>
      </c>
      <c r="E1789" s="6">
        <v>557.54999999999995</v>
      </c>
      <c r="F1789" s="4">
        <v>42010</v>
      </c>
      <c r="G1789" s="6">
        <v>3504.5</v>
      </c>
      <c r="H1789" s="4">
        <v>42103</v>
      </c>
      <c r="I1789" s="6">
        <v>17.34</v>
      </c>
      <c r="J1789" s="4">
        <v>42090</v>
      </c>
      <c r="K1789" s="6">
        <v>370.56</v>
      </c>
      <c r="L1789" s="4">
        <v>42136</v>
      </c>
      <c r="M1789" s="6">
        <v>155.9</v>
      </c>
      <c r="N1789" s="4">
        <v>42010</v>
      </c>
      <c r="O1789" s="6">
        <v>1460</v>
      </c>
      <c r="P1789" s="4">
        <v>42087</v>
      </c>
      <c r="Q1789" s="6">
        <v>75.150000000000006</v>
      </c>
      <c r="R1789" s="4">
        <v>42090</v>
      </c>
      <c r="S1789" s="6">
        <v>81.349999999999994</v>
      </c>
      <c r="T1789" s="4">
        <v>42136</v>
      </c>
      <c r="U1789" s="6">
        <v>168.25</v>
      </c>
      <c r="V1789" s="4">
        <v>42090</v>
      </c>
      <c r="W1789" s="6">
        <v>83.58</v>
      </c>
      <c r="X1789" s="4">
        <v>42102</v>
      </c>
      <c r="Y1789" s="6">
        <v>1982.5</v>
      </c>
      <c r="Z1789" s="4">
        <v>42136</v>
      </c>
      <c r="AA1789" s="6">
        <v>46.98</v>
      </c>
      <c r="AB1789" s="4">
        <v>42090</v>
      </c>
      <c r="AC1789" s="6">
        <v>143.88999999999999</v>
      </c>
      <c r="AD1789" s="4">
        <v>42081</v>
      </c>
      <c r="AE1789" s="6">
        <v>75.95</v>
      </c>
      <c r="AF1789" s="4">
        <v>42096</v>
      </c>
      <c r="AG1789" s="6">
        <v>93.890240000000006</v>
      </c>
      <c r="AH1789" s="4">
        <v>42090</v>
      </c>
      <c r="AI1789" s="6">
        <v>118.01</v>
      </c>
      <c r="AJ1789" s="4">
        <v>42087</v>
      </c>
      <c r="AK1789" s="6">
        <v>268.75</v>
      </c>
      <c r="AL1789" s="4"/>
      <c r="AM1789" s="6"/>
      <c r="AN1789" s="4">
        <v>42090</v>
      </c>
      <c r="AO1789" s="6">
        <v>96.59</v>
      </c>
      <c r="AP1789" s="4">
        <v>42103</v>
      </c>
      <c r="AQ1789" s="6">
        <v>91.453117000000006</v>
      </c>
      <c r="AR1789" s="4">
        <v>42136</v>
      </c>
      <c r="AS1789" s="6">
        <v>67.61</v>
      </c>
      <c r="AT1789" s="4">
        <v>42090</v>
      </c>
      <c r="AU1789" s="6">
        <v>30.8125</v>
      </c>
      <c r="AV1789" s="4">
        <v>42136</v>
      </c>
      <c r="AW1789" s="6">
        <v>96.55</v>
      </c>
      <c r="AX1789" s="4">
        <v>42103</v>
      </c>
      <c r="AY1789" s="6">
        <v>67.727902</v>
      </c>
      <c r="AZ1789" s="4">
        <v>42090</v>
      </c>
      <c r="BA1789">
        <v>120.16</v>
      </c>
      <c r="BB1789" s="4">
        <v>42104</v>
      </c>
      <c r="BC1789" s="6">
        <v>23.312588999999999</v>
      </c>
      <c r="BD1789" s="4">
        <v>42102</v>
      </c>
      <c r="BE1789">
        <v>2597.0140270000002</v>
      </c>
      <c r="BF1789" s="4">
        <v>42090</v>
      </c>
      <c r="BG1789" s="6">
        <v>96.04</v>
      </c>
      <c r="BH1789" s="4">
        <v>42031</v>
      </c>
      <c r="BI1789" s="6">
        <v>126.3</v>
      </c>
      <c r="BJ1789" s="4">
        <v>42103</v>
      </c>
      <c r="BK1789" s="6">
        <v>28.23592</v>
      </c>
      <c r="BL1789" s="4">
        <v>42090</v>
      </c>
      <c r="BM1789" s="6">
        <v>25.885000000000002</v>
      </c>
      <c r="BN1789" s="4">
        <v>42115</v>
      </c>
      <c r="BO1789" s="6">
        <v>4.26</v>
      </c>
      <c r="BP1789" s="4">
        <v>42132</v>
      </c>
      <c r="BQ1789" s="6">
        <v>4.7819969999999996</v>
      </c>
      <c r="BU1789" s="4"/>
      <c r="CC1789" s="4"/>
      <c r="CG1789" s="4"/>
      <c r="CK1789" s="4"/>
      <c r="CO1789" s="4"/>
      <c r="CS1789" s="4"/>
      <c r="CW1789" s="4"/>
      <c r="DA1789" s="4"/>
      <c r="DE1789" s="4"/>
      <c r="DI1789" s="4"/>
      <c r="DM1789" s="4"/>
      <c r="DQ1789" s="4"/>
      <c r="DU1789" s="4"/>
      <c r="DY1789" s="4"/>
      <c r="EC1789" s="4"/>
      <c r="EG1789" s="4"/>
    </row>
    <row r="1790" spans="4:137" x14ac:dyDescent="0.25">
      <c r="D1790" s="4">
        <v>42089</v>
      </c>
      <c r="E1790" s="6">
        <v>563.64</v>
      </c>
      <c r="F1790" s="4">
        <v>42009</v>
      </c>
      <c r="G1790" s="6">
        <v>3580.5</v>
      </c>
      <c r="H1790" s="4">
        <v>42102</v>
      </c>
      <c r="I1790" s="6">
        <v>17.16</v>
      </c>
      <c r="J1790" s="4">
        <v>42089</v>
      </c>
      <c r="K1790" s="6">
        <v>367.35</v>
      </c>
      <c r="L1790" s="4">
        <v>42135</v>
      </c>
      <c r="M1790" s="6">
        <v>158.35</v>
      </c>
      <c r="N1790" s="4">
        <v>42009</v>
      </c>
      <c r="O1790" s="6">
        <v>1501.4</v>
      </c>
      <c r="P1790" s="4">
        <v>42086</v>
      </c>
      <c r="Q1790" s="6">
        <v>75.95</v>
      </c>
      <c r="R1790" s="4">
        <v>42089</v>
      </c>
      <c r="S1790" s="6">
        <v>81.89</v>
      </c>
      <c r="T1790" s="4">
        <v>42135</v>
      </c>
      <c r="U1790" s="6">
        <v>170.15</v>
      </c>
      <c r="V1790" s="4">
        <v>42089</v>
      </c>
      <c r="W1790" s="6">
        <v>84.32</v>
      </c>
      <c r="X1790" s="4">
        <v>42101</v>
      </c>
      <c r="Y1790" s="6">
        <v>2094</v>
      </c>
      <c r="Z1790" s="4">
        <v>42135</v>
      </c>
      <c r="AA1790" s="6">
        <v>47.515000000000001</v>
      </c>
      <c r="AB1790" s="4">
        <v>42089</v>
      </c>
      <c r="AC1790" s="6">
        <v>143.03</v>
      </c>
      <c r="AD1790" s="4">
        <v>42080</v>
      </c>
      <c r="AE1790" s="6">
        <v>76.16</v>
      </c>
      <c r="AF1790" s="4">
        <v>42095</v>
      </c>
      <c r="AG1790" s="6">
        <v>92.816072000000005</v>
      </c>
      <c r="AH1790" s="4">
        <v>42089</v>
      </c>
      <c r="AI1790" s="6">
        <v>116.25</v>
      </c>
      <c r="AJ1790" s="4">
        <v>42086</v>
      </c>
      <c r="AK1790" s="6">
        <v>272</v>
      </c>
      <c r="AL1790" s="4"/>
      <c r="AM1790" s="6"/>
      <c r="AN1790" s="4">
        <v>42089</v>
      </c>
      <c r="AO1790" s="6">
        <v>96.64</v>
      </c>
      <c r="AP1790" s="4">
        <v>42102</v>
      </c>
      <c r="AQ1790" s="6">
        <v>91.182678999999993</v>
      </c>
      <c r="AR1790" s="4">
        <v>42135</v>
      </c>
      <c r="AS1790" s="6">
        <v>68</v>
      </c>
      <c r="AT1790" s="4">
        <v>42089</v>
      </c>
      <c r="AU1790" s="6">
        <v>31.06</v>
      </c>
      <c r="AV1790" s="4">
        <v>42135</v>
      </c>
      <c r="AW1790" s="6">
        <v>97.52</v>
      </c>
      <c r="AX1790" s="4">
        <v>42102</v>
      </c>
      <c r="AY1790" s="6">
        <v>66.981999999999999</v>
      </c>
      <c r="AZ1790" s="4">
        <v>42089</v>
      </c>
      <c r="BA1790">
        <v>120.51</v>
      </c>
      <c r="BB1790" s="4">
        <v>42103</v>
      </c>
      <c r="BC1790" s="6">
        <v>23.351262999999999</v>
      </c>
      <c r="BD1790" s="4">
        <v>42101</v>
      </c>
      <c r="BE1790">
        <v>2604.7500070000001</v>
      </c>
      <c r="BF1790" s="4">
        <v>42089</v>
      </c>
      <c r="BG1790" s="6">
        <v>95.2</v>
      </c>
      <c r="BH1790" s="4">
        <v>42030</v>
      </c>
      <c r="BI1790" s="6">
        <v>126.1</v>
      </c>
      <c r="BJ1790" s="4">
        <v>42102</v>
      </c>
      <c r="BK1790" s="6">
        <v>27.874663999999999</v>
      </c>
      <c r="BL1790" s="4">
        <v>42089</v>
      </c>
      <c r="BM1790" s="6">
        <v>25.68</v>
      </c>
      <c r="BN1790" s="4">
        <v>42114</v>
      </c>
      <c r="BO1790" s="6">
        <v>4.298</v>
      </c>
      <c r="BP1790" s="4">
        <v>42131</v>
      </c>
      <c r="BQ1790" s="6">
        <v>4.6264729999999998</v>
      </c>
      <c r="BU1790" s="4"/>
      <c r="CC1790" s="4"/>
      <c r="CG1790" s="4"/>
      <c r="CK1790" s="4"/>
      <c r="CO1790" s="4"/>
      <c r="CS1790" s="4"/>
      <c r="CW1790" s="4"/>
      <c r="DA1790" s="4"/>
      <c r="DE1790" s="4"/>
      <c r="DI1790" s="4"/>
      <c r="DM1790" s="4"/>
      <c r="DQ1790" s="4"/>
      <c r="DU1790" s="4"/>
      <c r="DY1790" s="4"/>
      <c r="EC1790" s="4"/>
      <c r="EG1790" s="4"/>
    </row>
    <row r="1791" spans="4:137" x14ac:dyDescent="0.25">
      <c r="D1791" s="4">
        <v>42088</v>
      </c>
      <c r="E1791" s="6">
        <v>567</v>
      </c>
      <c r="F1791" s="4">
        <v>42003</v>
      </c>
      <c r="G1791" s="6">
        <v>3605</v>
      </c>
      <c r="H1791" s="4">
        <v>42101</v>
      </c>
      <c r="I1791" s="6">
        <v>17.38</v>
      </c>
      <c r="J1791" s="4">
        <v>42088</v>
      </c>
      <c r="K1791" s="6">
        <v>370.96</v>
      </c>
      <c r="L1791" s="4">
        <v>42132</v>
      </c>
      <c r="M1791" s="6">
        <v>160.80000000000001</v>
      </c>
      <c r="N1791" s="4">
        <v>42003</v>
      </c>
      <c r="O1791" s="6">
        <v>1511.6</v>
      </c>
      <c r="P1791" s="4">
        <v>42083</v>
      </c>
      <c r="Q1791" s="6">
        <v>76.5</v>
      </c>
      <c r="R1791" s="4">
        <v>42088</v>
      </c>
      <c r="S1791" s="6">
        <v>81.319999999999993</v>
      </c>
      <c r="T1791" s="4">
        <v>42132</v>
      </c>
      <c r="U1791" s="6">
        <v>173.45</v>
      </c>
      <c r="V1791" s="4">
        <v>42088</v>
      </c>
      <c r="W1791" s="6">
        <v>84.86</v>
      </c>
      <c r="X1791" s="4">
        <v>42096</v>
      </c>
      <c r="Y1791" s="6">
        <v>2023.5</v>
      </c>
      <c r="Z1791" s="4">
        <v>42132</v>
      </c>
      <c r="AA1791" s="6">
        <v>48</v>
      </c>
      <c r="AB1791" s="4">
        <v>42088</v>
      </c>
      <c r="AC1791" s="6">
        <v>143.56</v>
      </c>
      <c r="AD1791" s="4">
        <v>42079</v>
      </c>
      <c r="AE1791" s="6">
        <v>76.3</v>
      </c>
      <c r="AF1791" s="4">
        <v>42094</v>
      </c>
      <c r="AG1791" s="6">
        <v>92.89564</v>
      </c>
      <c r="AH1791" s="4">
        <v>42088</v>
      </c>
      <c r="AI1791" s="6">
        <v>116.54</v>
      </c>
      <c r="AJ1791" s="4">
        <v>42083</v>
      </c>
      <c r="AK1791" s="6">
        <v>272.5</v>
      </c>
      <c r="AL1791" s="4"/>
      <c r="AM1791" s="6"/>
      <c r="AN1791" s="4">
        <v>42088</v>
      </c>
      <c r="AO1791" s="6">
        <v>97.46</v>
      </c>
      <c r="AP1791" s="4">
        <v>42101</v>
      </c>
      <c r="AQ1791" s="6">
        <v>92.084138999999993</v>
      </c>
      <c r="AR1791" s="4">
        <v>42132</v>
      </c>
      <c r="AS1791" s="6">
        <v>68.489999999999995</v>
      </c>
      <c r="AT1791" s="4">
        <v>42088</v>
      </c>
      <c r="AU1791" s="6">
        <v>30.844999999999999</v>
      </c>
      <c r="AV1791" s="4">
        <v>42132</v>
      </c>
      <c r="AW1791" s="6">
        <v>96.35</v>
      </c>
      <c r="AX1791" s="4">
        <v>42101</v>
      </c>
      <c r="AY1791" s="6">
        <v>67.330087000000006</v>
      </c>
      <c r="AZ1791" s="4">
        <v>42088</v>
      </c>
      <c r="BA1791">
        <v>120.3</v>
      </c>
      <c r="BB1791" s="4">
        <v>42102</v>
      </c>
      <c r="BC1791" s="6">
        <v>23.776675000000001</v>
      </c>
      <c r="BD1791" s="4">
        <v>42096</v>
      </c>
      <c r="BE1791">
        <v>2503.7272079999998</v>
      </c>
      <c r="BF1791" s="4">
        <v>42088</v>
      </c>
      <c r="BG1791" s="6">
        <v>95.47</v>
      </c>
      <c r="BH1791" s="4">
        <v>42027</v>
      </c>
      <c r="BI1791" s="6">
        <v>124</v>
      </c>
      <c r="BJ1791" s="4">
        <v>42101</v>
      </c>
      <c r="BK1791" s="6">
        <v>27.977243000000001</v>
      </c>
      <c r="BL1791" s="4">
        <v>42088</v>
      </c>
      <c r="BM1791" s="6">
        <v>25.855</v>
      </c>
      <c r="BN1791" s="4">
        <v>42111</v>
      </c>
      <c r="BO1791" s="6">
        <v>4.2640000000000002</v>
      </c>
      <c r="BP1791" s="4">
        <v>42130</v>
      </c>
      <c r="BQ1791" s="6">
        <v>4.5879839999999996</v>
      </c>
      <c r="BU1791" s="4"/>
      <c r="CC1791" s="4"/>
      <c r="CG1791" s="4"/>
      <c r="CK1791" s="4"/>
      <c r="CO1791" s="4"/>
      <c r="CS1791" s="4"/>
      <c r="CW1791" s="4"/>
      <c r="DA1791" s="4"/>
      <c r="DE1791" s="4"/>
      <c r="DI1791" s="4"/>
      <c r="DM1791" s="4"/>
      <c r="DQ1791" s="4"/>
      <c r="DU1791" s="4"/>
      <c r="DY1791" s="4"/>
      <c r="EC1791" s="4"/>
      <c r="EG1791" s="4"/>
    </row>
    <row r="1792" spans="4:137" x14ac:dyDescent="0.25">
      <c r="D1792" s="4">
        <v>42087</v>
      </c>
      <c r="E1792" s="6">
        <v>577.54</v>
      </c>
      <c r="F1792" s="4">
        <v>42002</v>
      </c>
      <c r="G1792" s="6">
        <v>3669.5</v>
      </c>
      <c r="H1792" s="4">
        <v>42096</v>
      </c>
      <c r="I1792" s="6">
        <v>17.03</v>
      </c>
      <c r="J1792" s="4">
        <v>42087</v>
      </c>
      <c r="K1792" s="6">
        <v>374.09</v>
      </c>
      <c r="L1792" s="4">
        <v>42131</v>
      </c>
      <c r="M1792" s="6">
        <v>155.9</v>
      </c>
      <c r="N1792" s="4">
        <v>42002</v>
      </c>
      <c r="O1792" s="6">
        <v>1532.4</v>
      </c>
      <c r="P1792" s="4">
        <v>42082</v>
      </c>
      <c r="Q1792" s="6">
        <v>76.55</v>
      </c>
      <c r="R1792" s="4">
        <v>42087</v>
      </c>
      <c r="S1792" s="6">
        <v>83.05</v>
      </c>
      <c r="T1792" s="4">
        <v>42131</v>
      </c>
      <c r="U1792" s="6">
        <v>168.6</v>
      </c>
      <c r="V1792" s="4">
        <v>42087</v>
      </c>
      <c r="W1792" s="6">
        <v>84.52</v>
      </c>
      <c r="X1792" s="4">
        <v>42095</v>
      </c>
      <c r="Y1792" s="6">
        <v>2037.0990999999999</v>
      </c>
      <c r="Z1792" s="4">
        <v>42131</v>
      </c>
      <c r="AA1792" s="6">
        <v>46.765000000000001</v>
      </c>
      <c r="AB1792" s="4">
        <v>42087</v>
      </c>
      <c r="AC1792" s="6">
        <v>144.29</v>
      </c>
      <c r="AD1792" s="4">
        <v>42076</v>
      </c>
      <c r="AE1792" s="6">
        <v>75.69</v>
      </c>
      <c r="AF1792" s="4">
        <v>42093</v>
      </c>
      <c r="AG1792" s="6">
        <v>92.597260000000006</v>
      </c>
      <c r="AH1792" s="4">
        <v>42087</v>
      </c>
      <c r="AI1792" s="6">
        <v>118.12</v>
      </c>
      <c r="AJ1792" s="4">
        <v>42082</v>
      </c>
      <c r="AK1792" s="6">
        <v>271</v>
      </c>
      <c r="AL1792" s="4"/>
      <c r="AM1792" s="6"/>
      <c r="AN1792" s="4">
        <v>42087</v>
      </c>
      <c r="AO1792" s="6">
        <v>99.26</v>
      </c>
      <c r="AP1792" s="4">
        <v>42096</v>
      </c>
      <c r="AQ1792" s="6">
        <v>90.912240999999995</v>
      </c>
      <c r="AR1792" s="4">
        <v>42131</v>
      </c>
      <c r="AS1792" s="6">
        <v>66.91</v>
      </c>
      <c r="AT1792" s="4">
        <v>42087</v>
      </c>
      <c r="AU1792" s="6">
        <v>31.672499999999999</v>
      </c>
      <c r="AV1792" s="4">
        <v>42131</v>
      </c>
      <c r="AW1792" s="6">
        <v>93.86</v>
      </c>
      <c r="AX1792" s="4">
        <v>42096</v>
      </c>
      <c r="AY1792" s="6">
        <v>66.703530000000001</v>
      </c>
      <c r="AZ1792" s="4">
        <v>42087</v>
      </c>
      <c r="BA1792">
        <v>121.55</v>
      </c>
      <c r="BB1792" s="4">
        <v>42101</v>
      </c>
      <c r="BC1792" s="6">
        <v>23.552367</v>
      </c>
      <c r="BD1792" s="4">
        <v>42095</v>
      </c>
      <c r="BE1792">
        <v>2519.6269219999999</v>
      </c>
      <c r="BF1792" s="4">
        <v>42087</v>
      </c>
      <c r="BG1792" s="6">
        <v>97.16</v>
      </c>
      <c r="BH1792" s="4">
        <v>42026</v>
      </c>
      <c r="BI1792" s="6">
        <v>122</v>
      </c>
      <c r="BJ1792" s="4">
        <v>42096</v>
      </c>
      <c r="BK1792" s="6">
        <v>27.888044000000001</v>
      </c>
      <c r="BL1792" s="4">
        <v>42087</v>
      </c>
      <c r="BM1792" s="6">
        <v>26.21</v>
      </c>
      <c r="BN1792" s="4">
        <v>42110</v>
      </c>
      <c r="BO1792" s="6">
        <v>4.3520000000000003</v>
      </c>
      <c r="BP1792" s="4">
        <v>42129</v>
      </c>
      <c r="BQ1792" s="6">
        <v>4.5989810000000002</v>
      </c>
      <c r="BU1792" s="4"/>
      <c r="CC1792" s="4"/>
      <c r="CG1792" s="4"/>
      <c r="CK1792" s="4"/>
      <c r="CO1792" s="4"/>
      <c r="CS1792" s="4"/>
      <c r="CW1792" s="4"/>
      <c r="DA1792" s="4"/>
      <c r="DE1792" s="4"/>
      <c r="DI1792" s="4"/>
      <c r="DM1792" s="4"/>
      <c r="DQ1792" s="4"/>
      <c r="DU1792" s="4"/>
      <c r="DY1792" s="4"/>
      <c r="EC1792" s="4"/>
      <c r="EG1792" s="4"/>
    </row>
    <row r="1793" spans="4:137" x14ac:dyDescent="0.25">
      <c r="D1793" s="4">
        <v>42086</v>
      </c>
      <c r="E1793" s="6">
        <v>565.37</v>
      </c>
      <c r="F1793" s="4">
        <v>41999</v>
      </c>
      <c r="G1793" s="6">
        <v>3692.5</v>
      </c>
      <c r="H1793" s="4">
        <v>42095</v>
      </c>
      <c r="I1793" s="6">
        <v>17.045000000000002</v>
      </c>
      <c r="J1793" s="4">
        <v>42086</v>
      </c>
      <c r="K1793" s="6">
        <v>375.11</v>
      </c>
      <c r="L1793" s="4">
        <v>42130</v>
      </c>
      <c r="M1793" s="6">
        <v>154.25</v>
      </c>
      <c r="N1793" s="4">
        <v>41999</v>
      </c>
      <c r="O1793" s="6">
        <v>1539.2</v>
      </c>
      <c r="P1793" s="4">
        <v>42081</v>
      </c>
      <c r="Q1793" s="6">
        <v>76.2</v>
      </c>
      <c r="R1793" s="4">
        <v>42086</v>
      </c>
      <c r="S1793" s="6">
        <v>83.31</v>
      </c>
      <c r="T1793" s="4">
        <v>42130</v>
      </c>
      <c r="U1793" s="6">
        <v>167.75</v>
      </c>
      <c r="V1793" s="4">
        <v>42086</v>
      </c>
      <c r="W1793" s="6">
        <v>85.43</v>
      </c>
      <c r="X1793" s="4">
        <v>42094</v>
      </c>
      <c r="Y1793" s="6">
        <v>2026.0518</v>
      </c>
      <c r="Z1793" s="4">
        <v>42130</v>
      </c>
      <c r="AA1793" s="6">
        <v>47.844999999999999</v>
      </c>
      <c r="AB1793" s="4">
        <v>42086</v>
      </c>
      <c r="AC1793" s="6">
        <v>145.56</v>
      </c>
      <c r="AD1793" s="4">
        <v>42075</v>
      </c>
      <c r="AE1793" s="6">
        <v>76.349999999999994</v>
      </c>
      <c r="AF1793" s="4">
        <v>42090</v>
      </c>
      <c r="AG1793" s="6">
        <v>93.830563999999995</v>
      </c>
      <c r="AH1793" s="4">
        <v>42086</v>
      </c>
      <c r="AI1793" s="6">
        <v>119.04</v>
      </c>
      <c r="AJ1793" s="4">
        <v>42081</v>
      </c>
      <c r="AK1793" s="6">
        <v>268.25</v>
      </c>
      <c r="AL1793" s="4"/>
      <c r="AM1793" s="6"/>
      <c r="AN1793" s="4">
        <v>42086</v>
      </c>
      <c r="AO1793" s="6">
        <v>99.88</v>
      </c>
      <c r="AP1793" s="4">
        <v>42095</v>
      </c>
      <c r="AQ1793" s="6">
        <v>91.002386999999999</v>
      </c>
      <c r="AR1793" s="4">
        <v>42130</v>
      </c>
      <c r="AS1793" s="6">
        <v>67.64</v>
      </c>
      <c r="AT1793" s="4">
        <v>42086</v>
      </c>
      <c r="AU1793" s="6">
        <v>31.802499999999998</v>
      </c>
      <c r="AV1793" s="4">
        <v>42130</v>
      </c>
      <c r="AW1793" s="6">
        <v>93.67</v>
      </c>
      <c r="AX1793" s="4">
        <v>42095</v>
      </c>
      <c r="AY1793" s="6">
        <v>67.031726000000006</v>
      </c>
      <c r="AZ1793" s="4">
        <v>42086</v>
      </c>
      <c r="BA1793">
        <v>121.98</v>
      </c>
      <c r="BB1793" s="4">
        <v>42096</v>
      </c>
      <c r="BC1793" s="6">
        <v>23.374466999999999</v>
      </c>
      <c r="BD1793" s="4">
        <v>42094</v>
      </c>
      <c r="BE1793">
        <v>2522.8396290000001</v>
      </c>
      <c r="BF1793" s="4">
        <v>42086</v>
      </c>
      <c r="BG1793" s="6">
        <v>97.64</v>
      </c>
      <c r="BH1793" s="4">
        <v>42025</v>
      </c>
      <c r="BI1793" s="6">
        <v>122.9</v>
      </c>
      <c r="BJ1793" s="4">
        <v>42095</v>
      </c>
      <c r="BK1793" s="6">
        <v>28.222539999999999</v>
      </c>
      <c r="BL1793" s="4">
        <v>42086</v>
      </c>
      <c r="BM1793" s="6">
        <v>26.434999999999999</v>
      </c>
      <c r="BN1793" s="4">
        <v>42109</v>
      </c>
      <c r="BO1793" s="6">
        <v>4.4379999999999997</v>
      </c>
      <c r="BP1793" s="4">
        <v>42128</v>
      </c>
      <c r="BQ1793" s="6">
        <v>4.7168029999999996</v>
      </c>
      <c r="BU1793" s="4"/>
      <c r="CC1793" s="4"/>
      <c r="CG1793" s="4"/>
      <c r="CK1793" s="4"/>
      <c r="CO1793" s="4"/>
      <c r="CS1793" s="4"/>
      <c r="CW1793" s="4"/>
      <c r="DA1793" s="4"/>
      <c r="DE1793" s="4"/>
      <c r="DI1793" s="4"/>
      <c r="DM1793" s="4"/>
      <c r="DQ1793" s="4"/>
      <c r="DU1793" s="4"/>
      <c r="DY1793" s="4"/>
      <c r="EC1793" s="4"/>
      <c r="EG1793" s="4"/>
    </row>
    <row r="1794" spans="4:137" x14ac:dyDescent="0.25">
      <c r="D1794" s="4">
        <v>42083</v>
      </c>
      <c r="E1794" s="6">
        <v>564.95000000000005</v>
      </c>
      <c r="F1794" s="4">
        <v>41998</v>
      </c>
      <c r="G1794" s="6">
        <v>3685</v>
      </c>
      <c r="H1794" s="4">
        <v>42094</v>
      </c>
      <c r="I1794" s="6">
        <v>17.05</v>
      </c>
      <c r="J1794" s="4">
        <v>42083</v>
      </c>
      <c r="K1794" s="6">
        <v>378.49</v>
      </c>
      <c r="L1794" s="4">
        <v>42129</v>
      </c>
      <c r="M1794" s="6">
        <v>154.65</v>
      </c>
      <c r="N1794" s="4">
        <v>41998</v>
      </c>
      <c r="O1794" s="6">
        <v>1522.2</v>
      </c>
      <c r="P1794" s="4">
        <v>42080</v>
      </c>
      <c r="Q1794" s="6">
        <v>75.7</v>
      </c>
      <c r="R1794" s="4">
        <v>42083</v>
      </c>
      <c r="S1794" s="6">
        <v>83.24</v>
      </c>
      <c r="T1794" s="4">
        <v>42129</v>
      </c>
      <c r="U1794" s="6">
        <v>166.7</v>
      </c>
      <c r="V1794" s="4">
        <v>42083</v>
      </c>
      <c r="W1794" s="6">
        <v>84.54</v>
      </c>
      <c r="X1794" s="4">
        <v>42093</v>
      </c>
      <c r="Y1794" s="6">
        <v>2052.75</v>
      </c>
      <c r="Z1794" s="4">
        <v>42129</v>
      </c>
      <c r="AA1794" s="6">
        <v>47.674999999999997</v>
      </c>
      <c r="AB1794" s="4">
        <v>42083</v>
      </c>
      <c r="AC1794" s="6">
        <v>145.53</v>
      </c>
      <c r="AD1794" s="4">
        <v>42074</v>
      </c>
      <c r="AE1794" s="6">
        <v>75.98</v>
      </c>
      <c r="AF1794" s="4">
        <v>42089</v>
      </c>
      <c r="AG1794" s="6">
        <v>93.333264</v>
      </c>
      <c r="AH1794" s="4">
        <v>42083</v>
      </c>
      <c r="AI1794" s="6">
        <v>119.14</v>
      </c>
      <c r="AJ1794" s="4">
        <v>42080</v>
      </c>
      <c r="AK1794" s="6">
        <v>266.25</v>
      </c>
      <c r="AL1794" s="4"/>
      <c r="AM1794" s="6"/>
      <c r="AN1794" s="4">
        <v>42083</v>
      </c>
      <c r="AO1794" s="6">
        <v>100.25</v>
      </c>
      <c r="AP1794" s="4">
        <v>42094</v>
      </c>
      <c r="AQ1794" s="6">
        <v>90.777022000000002</v>
      </c>
      <c r="AR1794" s="4">
        <v>42129</v>
      </c>
      <c r="AS1794" s="6">
        <v>67</v>
      </c>
      <c r="AT1794" s="4">
        <v>42083</v>
      </c>
      <c r="AU1794" s="6">
        <v>31.475000000000001</v>
      </c>
      <c r="AV1794" s="4">
        <v>42129</v>
      </c>
      <c r="AW1794" s="6">
        <v>94.75</v>
      </c>
      <c r="AX1794" s="4">
        <v>42094</v>
      </c>
      <c r="AY1794" s="6">
        <v>67.161016000000004</v>
      </c>
      <c r="AZ1794" s="4">
        <v>42083</v>
      </c>
      <c r="BA1794">
        <v>121.92</v>
      </c>
      <c r="BB1794" s="4">
        <v>42095</v>
      </c>
      <c r="BC1794" s="6">
        <v>23.467285</v>
      </c>
      <c r="BD1794" s="4">
        <v>42093</v>
      </c>
      <c r="BE1794">
        <v>2563.3397599999998</v>
      </c>
      <c r="BF1794" s="4">
        <v>42083</v>
      </c>
      <c r="BG1794" s="6">
        <v>97.69</v>
      </c>
      <c r="BH1794" s="4">
        <v>42024</v>
      </c>
      <c r="BI1794" s="6">
        <v>120.5</v>
      </c>
      <c r="BJ1794" s="4">
        <v>42094</v>
      </c>
      <c r="BK1794" s="6">
        <v>28.008462999999999</v>
      </c>
      <c r="BL1794" s="4">
        <v>42083</v>
      </c>
      <c r="BM1794" s="6">
        <v>26.497499999999999</v>
      </c>
      <c r="BN1794" s="4">
        <v>42108</v>
      </c>
      <c r="BO1794" s="6">
        <v>4.4000000000000004</v>
      </c>
      <c r="BP1794" s="4">
        <v>42124</v>
      </c>
      <c r="BQ1794" s="6">
        <v>4.6948090000000002</v>
      </c>
      <c r="BU1794" s="4"/>
      <c r="CC1794" s="4"/>
      <c r="CG1794" s="4"/>
      <c r="CK1794" s="4"/>
      <c r="CO1794" s="4"/>
      <c r="CS1794" s="4"/>
      <c r="CW1794" s="4"/>
      <c r="DA1794" s="4"/>
      <c r="DE1794" s="4"/>
      <c r="DI1794" s="4"/>
      <c r="DM1794" s="4"/>
      <c r="DQ1794" s="4"/>
      <c r="DU1794" s="4"/>
      <c r="DY1794" s="4"/>
      <c r="EC1794" s="4"/>
      <c r="EG1794" s="4"/>
    </row>
    <row r="1795" spans="4:137" x14ac:dyDescent="0.25">
      <c r="D1795" s="4">
        <v>42082</v>
      </c>
      <c r="E1795" s="6">
        <v>563.66999999999996</v>
      </c>
      <c r="F1795" s="4">
        <v>41997</v>
      </c>
      <c r="G1795" s="6">
        <v>3725</v>
      </c>
      <c r="H1795" s="4">
        <v>42093</v>
      </c>
      <c r="I1795" s="6">
        <v>17.32</v>
      </c>
      <c r="J1795" s="4">
        <v>42082</v>
      </c>
      <c r="K1795" s="6">
        <v>373.24</v>
      </c>
      <c r="L1795" s="4">
        <v>42128</v>
      </c>
      <c r="M1795" s="6">
        <v>159.5</v>
      </c>
      <c r="N1795" s="4">
        <v>41997</v>
      </c>
      <c r="O1795" s="6">
        <v>1531.4</v>
      </c>
      <c r="P1795" s="4">
        <v>42079</v>
      </c>
      <c r="Q1795" s="6">
        <v>75.900000000000006</v>
      </c>
      <c r="R1795" s="4">
        <v>42082</v>
      </c>
      <c r="S1795" s="6">
        <v>81.52</v>
      </c>
      <c r="T1795" s="4">
        <v>42128</v>
      </c>
      <c r="U1795" s="6">
        <v>173.35</v>
      </c>
      <c r="V1795" s="4">
        <v>42082</v>
      </c>
      <c r="W1795" s="6">
        <v>84.41</v>
      </c>
      <c r="X1795" s="4">
        <v>42090</v>
      </c>
      <c r="Y1795" s="6">
        <v>2049.4784</v>
      </c>
      <c r="Z1795" s="4">
        <v>42128</v>
      </c>
      <c r="AA1795" s="6">
        <v>48.13</v>
      </c>
      <c r="AB1795" s="4">
        <v>42082</v>
      </c>
      <c r="AC1795" s="6">
        <v>144.88</v>
      </c>
      <c r="AD1795" s="4">
        <v>42073</v>
      </c>
      <c r="AE1795" s="6">
        <v>75.69</v>
      </c>
      <c r="AF1795" s="4">
        <v>42088</v>
      </c>
      <c r="AG1795" s="6">
        <v>95.342355999999995</v>
      </c>
      <c r="AH1795" s="4">
        <v>42082</v>
      </c>
      <c r="AI1795" s="6">
        <v>120.76</v>
      </c>
      <c r="AJ1795" s="4">
        <v>42079</v>
      </c>
      <c r="AK1795" s="6">
        <v>267.75</v>
      </c>
      <c r="AL1795" s="4"/>
      <c r="AM1795" s="6"/>
      <c r="AN1795" s="4">
        <v>42082</v>
      </c>
      <c r="AO1795" s="6">
        <v>99.91</v>
      </c>
      <c r="AP1795" s="4">
        <v>42093</v>
      </c>
      <c r="AQ1795" s="6">
        <v>91.362971000000002</v>
      </c>
      <c r="AR1795" s="4">
        <v>42128</v>
      </c>
      <c r="AS1795" s="6">
        <v>67.38</v>
      </c>
      <c r="AT1795" s="4">
        <v>42082</v>
      </c>
      <c r="AU1795" s="6">
        <v>31.873750000000001</v>
      </c>
      <c r="AV1795" s="4">
        <v>42128</v>
      </c>
      <c r="AW1795" s="6">
        <v>96.78</v>
      </c>
      <c r="AX1795" s="4">
        <v>42093</v>
      </c>
      <c r="AY1795" s="6">
        <v>66.991945000000001</v>
      </c>
      <c r="AZ1795" s="4">
        <v>42082</v>
      </c>
      <c r="BA1795">
        <v>122.01</v>
      </c>
      <c r="BB1795" s="4">
        <v>42094</v>
      </c>
      <c r="BC1795" s="6">
        <v>24.000983000000002</v>
      </c>
      <c r="BD1795" s="4">
        <v>42090</v>
      </c>
      <c r="BE1795">
        <v>2554.2386069999998</v>
      </c>
      <c r="BF1795" s="4">
        <v>42082</v>
      </c>
      <c r="BG1795" s="6">
        <v>94.59</v>
      </c>
      <c r="BH1795" s="4">
        <v>42023</v>
      </c>
      <c r="BI1795" s="6">
        <v>119.6</v>
      </c>
      <c r="BJ1795" s="4">
        <v>42093</v>
      </c>
      <c r="BK1795" s="6">
        <v>28.686375000000002</v>
      </c>
      <c r="BL1795" s="4">
        <v>42082</v>
      </c>
      <c r="BM1795" s="6">
        <v>26.37</v>
      </c>
      <c r="BN1795" s="4">
        <v>42107</v>
      </c>
      <c r="BO1795" s="6">
        <v>4.4640000000000004</v>
      </c>
      <c r="BP1795" s="4">
        <v>42123</v>
      </c>
      <c r="BQ1795" s="6">
        <v>4.7529349999999999</v>
      </c>
      <c r="BU1795" s="4"/>
      <c r="CC1795" s="4"/>
      <c r="CG1795" s="4"/>
      <c r="CK1795" s="4"/>
      <c r="CO1795" s="4"/>
      <c r="CS1795" s="4"/>
      <c r="CW1795" s="4"/>
      <c r="DA1795" s="4"/>
      <c r="DE1795" s="4"/>
      <c r="DI1795" s="4"/>
      <c r="DM1795" s="4"/>
      <c r="DQ1795" s="4"/>
      <c r="DU1795" s="4"/>
      <c r="DY1795" s="4"/>
      <c r="EC1795" s="4"/>
      <c r="EG1795" s="4"/>
    </row>
    <row r="1796" spans="4:137" x14ac:dyDescent="0.25">
      <c r="D1796" s="4">
        <v>42081</v>
      </c>
      <c r="E1796" s="6">
        <v>566.16</v>
      </c>
      <c r="F1796" s="4">
        <v>41995</v>
      </c>
      <c r="G1796" s="6">
        <v>3713.5</v>
      </c>
      <c r="H1796" s="4">
        <v>42090</v>
      </c>
      <c r="I1796" s="6">
        <v>17.024999999999999</v>
      </c>
      <c r="J1796" s="4">
        <v>42081</v>
      </c>
      <c r="K1796" s="6">
        <v>375.13499999999999</v>
      </c>
      <c r="L1796" s="4">
        <v>42124</v>
      </c>
      <c r="M1796" s="6">
        <v>156.6</v>
      </c>
      <c r="N1796" s="4">
        <v>41995</v>
      </c>
      <c r="O1796" s="6">
        <v>1507</v>
      </c>
      <c r="P1796" s="4">
        <v>42076</v>
      </c>
      <c r="Q1796" s="6">
        <v>75.400000000000006</v>
      </c>
      <c r="R1796" s="4">
        <v>42081</v>
      </c>
      <c r="S1796" s="6">
        <v>82.53</v>
      </c>
      <c r="T1796" s="4">
        <v>42124</v>
      </c>
      <c r="U1796" s="6">
        <v>170.45</v>
      </c>
      <c r="V1796" s="4">
        <v>42081</v>
      </c>
      <c r="W1796" s="6">
        <v>86.07</v>
      </c>
      <c r="X1796" s="4">
        <v>42089</v>
      </c>
      <c r="Y1796" s="6">
        <v>2095.5</v>
      </c>
      <c r="Z1796" s="4">
        <v>42124</v>
      </c>
      <c r="AA1796" s="6">
        <v>48.484999999999999</v>
      </c>
      <c r="AB1796" s="4">
        <v>42081</v>
      </c>
      <c r="AC1796" s="6">
        <v>146</v>
      </c>
      <c r="AD1796" s="4">
        <v>42072</v>
      </c>
      <c r="AE1796" s="6">
        <v>76.930000000000007</v>
      </c>
      <c r="AF1796" s="4">
        <v>42087</v>
      </c>
      <c r="AG1796" s="6">
        <v>94.576514000000003</v>
      </c>
      <c r="AH1796" s="4">
        <v>42081</v>
      </c>
      <c r="AI1796" s="6">
        <v>119.96</v>
      </c>
      <c r="AJ1796" s="4">
        <v>42076</v>
      </c>
      <c r="AK1796" s="6">
        <v>264.5</v>
      </c>
      <c r="AL1796" s="4"/>
      <c r="AM1796" s="6"/>
      <c r="AN1796" s="4">
        <v>42081</v>
      </c>
      <c r="AO1796" s="6">
        <v>100.26</v>
      </c>
      <c r="AP1796" s="4">
        <v>42090</v>
      </c>
      <c r="AQ1796" s="6">
        <v>90.236146000000005</v>
      </c>
      <c r="AR1796" s="4">
        <v>42124</v>
      </c>
      <c r="AS1796" s="6">
        <v>66.84</v>
      </c>
      <c r="AT1796" s="4">
        <v>42081</v>
      </c>
      <c r="AU1796" s="6">
        <v>32.1175</v>
      </c>
      <c r="AV1796" s="4">
        <v>42124</v>
      </c>
      <c r="AW1796" s="6">
        <v>96.71</v>
      </c>
      <c r="AX1796" s="4">
        <v>42090</v>
      </c>
      <c r="AY1796" s="6">
        <v>65.987464000000003</v>
      </c>
      <c r="AZ1796" s="4">
        <v>42081</v>
      </c>
      <c r="BA1796">
        <v>124.81</v>
      </c>
      <c r="BB1796" s="4">
        <v>42093</v>
      </c>
      <c r="BC1796" s="6">
        <v>23.281649999999999</v>
      </c>
      <c r="BD1796" s="4">
        <v>42089</v>
      </c>
      <c r="BE1796">
        <v>2656.1069950000001</v>
      </c>
      <c r="BF1796" s="4">
        <v>42081</v>
      </c>
      <c r="BG1796" s="6">
        <v>95.51</v>
      </c>
      <c r="BH1796" s="4">
        <v>42020</v>
      </c>
      <c r="BI1796" s="6">
        <v>121.3</v>
      </c>
      <c r="BJ1796" s="4">
        <v>42090</v>
      </c>
      <c r="BK1796" s="6">
        <v>28.557036</v>
      </c>
      <c r="BL1796" s="4">
        <v>42081</v>
      </c>
      <c r="BM1796" s="6">
        <v>26.725000000000001</v>
      </c>
      <c r="BN1796" s="4">
        <v>42104</v>
      </c>
      <c r="BO1796" s="6">
        <v>4.4000000000000004</v>
      </c>
      <c r="BP1796" s="4">
        <v>42122</v>
      </c>
      <c r="BQ1796" s="6">
        <v>4.8039909999999999</v>
      </c>
      <c r="BU1796" s="4"/>
      <c r="CC1796" s="4"/>
      <c r="CG1796" s="4"/>
      <c r="CK1796" s="4"/>
      <c r="CO1796" s="4"/>
      <c r="CS1796" s="4"/>
      <c r="CW1796" s="4"/>
      <c r="DA1796" s="4"/>
      <c r="DE1796" s="4"/>
      <c r="DI1796" s="4"/>
      <c r="DM1796" s="4"/>
      <c r="DQ1796" s="4"/>
      <c r="DU1796" s="4"/>
      <c r="DY1796" s="4"/>
      <c r="EC1796" s="4"/>
      <c r="EG1796" s="4"/>
    </row>
    <row r="1797" spans="4:137" x14ac:dyDescent="0.25">
      <c r="D1797" s="4">
        <v>42080</v>
      </c>
      <c r="E1797" s="6">
        <v>557.61</v>
      </c>
      <c r="F1797" s="4">
        <v>41992</v>
      </c>
      <c r="G1797" s="6">
        <v>3685.5</v>
      </c>
      <c r="H1797" s="4">
        <v>42089</v>
      </c>
      <c r="I1797" s="6">
        <v>17.135000000000002</v>
      </c>
      <c r="J1797" s="4">
        <v>42080</v>
      </c>
      <c r="K1797" s="6">
        <v>371.92</v>
      </c>
      <c r="L1797" s="4">
        <v>42123</v>
      </c>
      <c r="M1797" s="6">
        <v>155.75</v>
      </c>
      <c r="N1797" s="4">
        <v>41992</v>
      </c>
      <c r="O1797" s="6">
        <v>1512.4</v>
      </c>
      <c r="P1797" s="4">
        <v>42075</v>
      </c>
      <c r="Q1797" s="6">
        <v>75.099999999999994</v>
      </c>
      <c r="R1797" s="4">
        <v>42080</v>
      </c>
      <c r="S1797" s="6">
        <v>82.62</v>
      </c>
      <c r="T1797" s="4">
        <v>42123</v>
      </c>
      <c r="U1797" s="6">
        <v>169.2</v>
      </c>
      <c r="V1797" s="4">
        <v>42080</v>
      </c>
      <c r="W1797" s="6">
        <v>84.08</v>
      </c>
      <c r="X1797" s="4">
        <v>42088</v>
      </c>
      <c r="Y1797" s="6">
        <v>2100.5</v>
      </c>
      <c r="Z1797" s="4">
        <v>42123</v>
      </c>
      <c r="AA1797" s="6">
        <v>48.435000000000002</v>
      </c>
      <c r="AB1797" s="4">
        <v>42080</v>
      </c>
      <c r="AC1797" s="6">
        <v>144.75</v>
      </c>
      <c r="AD1797" s="4">
        <v>42069</v>
      </c>
      <c r="AE1797" s="6">
        <v>77.16</v>
      </c>
      <c r="AF1797" s="4">
        <v>42086</v>
      </c>
      <c r="AG1797" s="6">
        <v>94.964408000000006</v>
      </c>
      <c r="AH1797" s="4">
        <v>42080</v>
      </c>
      <c r="AI1797" s="6">
        <v>117.6</v>
      </c>
      <c r="AJ1797" s="4">
        <v>42075</v>
      </c>
      <c r="AK1797" s="6">
        <v>262.25</v>
      </c>
      <c r="AL1797" s="4"/>
      <c r="AM1797" s="6"/>
      <c r="AN1797" s="4">
        <v>42080</v>
      </c>
      <c r="AO1797" s="6">
        <v>99.6</v>
      </c>
      <c r="AP1797" s="4">
        <v>42089</v>
      </c>
      <c r="AQ1797" s="6">
        <v>90.019795999999999</v>
      </c>
      <c r="AR1797" s="4">
        <v>42123</v>
      </c>
      <c r="AS1797" s="6">
        <v>66.88</v>
      </c>
      <c r="AT1797" s="4">
        <v>42080</v>
      </c>
      <c r="AU1797" s="6">
        <v>31.76</v>
      </c>
      <c r="AV1797" s="4">
        <v>42123</v>
      </c>
      <c r="AW1797" s="6">
        <v>96.98</v>
      </c>
      <c r="AX1797" s="4">
        <v>42089</v>
      </c>
      <c r="AY1797" s="6">
        <v>65.589648999999994</v>
      </c>
      <c r="AZ1797" s="4">
        <v>42080</v>
      </c>
      <c r="BA1797">
        <v>122.82</v>
      </c>
      <c r="BB1797" s="4">
        <v>42090</v>
      </c>
      <c r="BC1797" s="6">
        <v>23.784410000000001</v>
      </c>
      <c r="BD1797" s="4">
        <v>42088</v>
      </c>
      <c r="BE1797">
        <v>2665.2087179999999</v>
      </c>
      <c r="BF1797" s="4">
        <v>42080</v>
      </c>
      <c r="BG1797" s="6">
        <v>94.12</v>
      </c>
      <c r="BH1797" s="4">
        <v>42019</v>
      </c>
      <c r="BI1797" s="6">
        <v>122.2</v>
      </c>
      <c r="BJ1797" s="4">
        <v>42089</v>
      </c>
      <c r="BK1797" s="6">
        <v>28.632854999999999</v>
      </c>
      <c r="BL1797" s="4">
        <v>42080</v>
      </c>
      <c r="BM1797" s="6">
        <v>25.82</v>
      </c>
      <c r="BN1797" s="4">
        <v>42103</v>
      </c>
      <c r="BO1797" s="6">
        <v>4.3899999999999997</v>
      </c>
      <c r="BP1797" s="4">
        <v>42121</v>
      </c>
      <c r="BQ1797" s="6">
        <v>4.8173440000000003</v>
      </c>
      <c r="BU1797" s="4"/>
      <c r="CC1797" s="4"/>
      <c r="CG1797" s="4"/>
      <c r="CK1797" s="4"/>
      <c r="CO1797" s="4"/>
      <c r="CS1797" s="4"/>
      <c r="CW1797" s="4"/>
      <c r="DA1797" s="4"/>
      <c r="DE1797" s="4"/>
      <c r="DI1797" s="4"/>
      <c r="DM1797" s="4"/>
      <c r="DQ1797" s="4"/>
      <c r="DU1797" s="4"/>
      <c r="DY1797" s="4"/>
      <c r="EC1797" s="4"/>
      <c r="EG1797" s="4"/>
    </row>
    <row r="1798" spans="4:137" x14ac:dyDescent="0.25">
      <c r="D1798" s="4">
        <v>42079</v>
      </c>
      <c r="E1798" s="6">
        <v>561.64</v>
      </c>
      <c r="F1798" s="4">
        <v>41991</v>
      </c>
      <c r="G1798" s="6">
        <v>3600</v>
      </c>
      <c r="H1798" s="4">
        <v>42088</v>
      </c>
      <c r="I1798" s="6">
        <v>17.07</v>
      </c>
      <c r="J1798" s="4">
        <v>42079</v>
      </c>
      <c r="K1798" s="6">
        <v>373.35</v>
      </c>
      <c r="L1798" s="4">
        <v>42122</v>
      </c>
      <c r="M1798" s="6">
        <v>158.85</v>
      </c>
      <c r="N1798" s="4">
        <v>41991</v>
      </c>
      <c r="O1798" s="6">
        <v>1450</v>
      </c>
      <c r="P1798" s="4">
        <v>42074</v>
      </c>
      <c r="Q1798" s="6">
        <v>75.3</v>
      </c>
      <c r="R1798" s="4">
        <v>42079</v>
      </c>
      <c r="S1798" s="6">
        <v>83.29</v>
      </c>
      <c r="T1798" s="4">
        <v>42122</v>
      </c>
      <c r="U1798" s="6">
        <v>174</v>
      </c>
      <c r="V1798" s="4">
        <v>42079</v>
      </c>
      <c r="W1798" s="6">
        <v>84.76</v>
      </c>
      <c r="X1798" s="4">
        <v>42087</v>
      </c>
      <c r="Y1798" s="6">
        <v>2085</v>
      </c>
      <c r="Z1798" s="4">
        <v>42122</v>
      </c>
      <c r="AA1798" s="6">
        <v>49.68</v>
      </c>
      <c r="AB1798" s="4">
        <v>42079</v>
      </c>
      <c r="AC1798" s="6">
        <v>145.97999999999999</v>
      </c>
      <c r="AD1798" s="4">
        <v>42068</v>
      </c>
      <c r="AE1798" s="6">
        <v>77.099999999999994</v>
      </c>
      <c r="AF1798" s="4">
        <v>42083</v>
      </c>
      <c r="AG1798" s="6">
        <v>95.799871999999993</v>
      </c>
      <c r="AH1798" s="4">
        <v>42079</v>
      </c>
      <c r="AI1798" s="6">
        <v>118.52</v>
      </c>
      <c r="AJ1798" s="4">
        <v>42074</v>
      </c>
      <c r="AK1798" s="6">
        <v>261.25</v>
      </c>
      <c r="AL1798" s="4"/>
      <c r="AM1798" s="6"/>
      <c r="AN1798" s="4">
        <v>42079</v>
      </c>
      <c r="AO1798" s="6">
        <v>100.26</v>
      </c>
      <c r="AP1798" s="4">
        <v>42088</v>
      </c>
      <c r="AQ1798" s="6">
        <v>90.091911999999994</v>
      </c>
      <c r="AR1798" s="4">
        <v>42122</v>
      </c>
      <c r="AS1798" s="6">
        <v>69.17</v>
      </c>
      <c r="AT1798" s="4">
        <v>42079</v>
      </c>
      <c r="AU1798" s="6">
        <v>31.237500000000001</v>
      </c>
      <c r="AV1798" s="4">
        <v>42122</v>
      </c>
      <c r="AW1798" s="6">
        <v>99.95</v>
      </c>
      <c r="AX1798" s="4">
        <v>42088</v>
      </c>
      <c r="AY1798" s="6">
        <v>65.699048000000005</v>
      </c>
      <c r="AZ1798" s="4">
        <v>42079</v>
      </c>
      <c r="BA1798">
        <v>124.24</v>
      </c>
      <c r="BB1798" s="4">
        <v>42089</v>
      </c>
      <c r="BC1798" s="6">
        <v>23.807614000000001</v>
      </c>
      <c r="BD1798" s="4">
        <v>42087</v>
      </c>
      <c r="BE1798">
        <v>2661.0944180000001</v>
      </c>
      <c r="BF1798" s="4">
        <v>42079</v>
      </c>
      <c r="BG1798" s="6">
        <v>94.61</v>
      </c>
      <c r="BH1798" s="4">
        <v>42018</v>
      </c>
      <c r="BI1798" s="6">
        <v>121.2</v>
      </c>
      <c r="BJ1798" s="4">
        <v>42088</v>
      </c>
      <c r="BK1798" s="6">
        <v>29.029789999999998</v>
      </c>
      <c r="BL1798" s="4">
        <v>42079</v>
      </c>
      <c r="BM1798" s="6">
        <v>25.7425</v>
      </c>
      <c r="BN1798" s="4">
        <v>42102</v>
      </c>
      <c r="BO1798" s="6">
        <v>4.33</v>
      </c>
      <c r="BP1798" s="4">
        <v>42118</v>
      </c>
      <c r="BQ1798" s="6">
        <v>4.7906380000000004</v>
      </c>
      <c r="BU1798" s="4"/>
      <c r="CC1798" s="4"/>
      <c r="CG1798" s="4"/>
      <c r="CK1798" s="4"/>
      <c r="CO1798" s="4"/>
      <c r="CS1798" s="4"/>
      <c r="CW1798" s="4"/>
      <c r="DA1798" s="4"/>
      <c r="DE1798" s="4"/>
      <c r="DI1798" s="4"/>
      <c r="DM1798" s="4"/>
      <c r="DQ1798" s="4"/>
      <c r="DU1798" s="4"/>
      <c r="DY1798" s="4"/>
      <c r="EC1798" s="4"/>
      <c r="EG1798" s="4"/>
    </row>
    <row r="1799" spans="4:137" x14ac:dyDescent="0.25">
      <c r="D1799" s="4">
        <v>42076</v>
      </c>
      <c r="E1799" s="6">
        <v>553</v>
      </c>
      <c r="F1799" s="4">
        <v>41990</v>
      </c>
      <c r="G1799" s="6">
        <v>3556.5</v>
      </c>
      <c r="H1799" s="4">
        <v>42087</v>
      </c>
      <c r="I1799" s="6">
        <v>17.164999999999999</v>
      </c>
      <c r="J1799" s="4">
        <v>42076</v>
      </c>
      <c r="K1799" s="6">
        <v>370.58</v>
      </c>
      <c r="L1799" s="4">
        <v>42121</v>
      </c>
      <c r="M1799" s="6">
        <v>162.65</v>
      </c>
      <c r="N1799" s="4">
        <v>41990</v>
      </c>
      <c r="O1799" s="6">
        <v>1428.6</v>
      </c>
      <c r="P1799" s="4">
        <v>42073</v>
      </c>
      <c r="Q1799" s="6">
        <v>75.3</v>
      </c>
      <c r="R1799" s="4">
        <v>42076</v>
      </c>
      <c r="S1799" s="6">
        <v>81.900000000000006</v>
      </c>
      <c r="T1799" s="4">
        <v>42121</v>
      </c>
      <c r="U1799" s="6">
        <v>179.25</v>
      </c>
      <c r="V1799" s="4">
        <v>42076</v>
      </c>
      <c r="W1799" s="6">
        <v>83.87</v>
      </c>
      <c r="X1799" s="4">
        <v>42086</v>
      </c>
      <c r="Y1799" s="6">
        <v>2092.7474750000001</v>
      </c>
      <c r="Z1799" s="4">
        <v>42121</v>
      </c>
      <c r="AA1799" s="6">
        <v>49.17</v>
      </c>
      <c r="AB1799" s="4">
        <v>42076</v>
      </c>
      <c r="AC1799" s="6">
        <v>143.97</v>
      </c>
      <c r="AD1799" s="4">
        <v>42067</v>
      </c>
      <c r="AE1799" s="6">
        <v>77.040000000000006</v>
      </c>
      <c r="AF1799" s="4">
        <v>42082</v>
      </c>
      <c r="AG1799" s="6">
        <v>95.093705999999997</v>
      </c>
      <c r="AH1799" s="4">
        <v>42076</v>
      </c>
      <c r="AI1799" s="6">
        <v>115.25</v>
      </c>
      <c r="AJ1799" s="4">
        <v>42073</v>
      </c>
      <c r="AK1799" s="6">
        <v>259</v>
      </c>
      <c r="AL1799" s="4"/>
      <c r="AM1799" s="6"/>
      <c r="AN1799" s="4">
        <v>42076</v>
      </c>
      <c r="AO1799" s="6">
        <v>98.53</v>
      </c>
      <c r="AP1799" s="4">
        <v>42087</v>
      </c>
      <c r="AQ1799" s="6">
        <v>91.227751999999995</v>
      </c>
      <c r="AR1799" s="4">
        <v>42121</v>
      </c>
      <c r="AS1799" s="6">
        <v>70.650000000000006</v>
      </c>
      <c r="AT1799" s="4">
        <v>42076</v>
      </c>
      <c r="AU1799" s="6">
        <v>30.897500000000001</v>
      </c>
      <c r="AV1799" s="4">
        <v>42121</v>
      </c>
      <c r="AW1799" s="6">
        <v>101.3</v>
      </c>
      <c r="AX1799" s="4">
        <v>42087</v>
      </c>
      <c r="AY1799" s="6">
        <v>67.230633999999995</v>
      </c>
      <c r="AZ1799" s="4">
        <v>42076</v>
      </c>
      <c r="BA1799">
        <v>123.8</v>
      </c>
      <c r="BB1799" s="4">
        <v>42088</v>
      </c>
      <c r="BC1799" s="6">
        <v>24.062861999999999</v>
      </c>
      <c r="BD1799" s="4">
        <v>42086</v>
      </c>
      <c r="BE1799">
        <v>2672.978987</v>
      </c>
      <c r="BF1799" s="4">
        <v>42076</v>
      </c>
      <c r="BG1799" s="6">
        <v>94.24</v>
      </c>
      <c r="BH1799" s="4">
        <v>42017</v>
      </c>
      <c r="BI1799" s="6">
        <v>123.6</v>
      </c>
      <c r="BJ1799" s="4">
        <v>42087</v>
      </c>
      <c r="BK1799" s="6">
        <v>29.194807999999998</v>
      </c>
      <c r="BL1799" s="4">
        <v>42076</v>
      </c>
      <c r="BM1799" s="6">
        <v>25.1525</v>
      </c>
      <c r="BN1799" s="4">
        <v>42101</v>
      </c>
      <c r="BO1799" s="6">
        <v>4.4000000000000004</v>
      </c>
      <c r="BP1799" s="4">
        <v>42117</v>
      </c>
      <c r="BQ1799" s="6">
        <v>4.7230869999999996</v>
      </c>
      <c r="BU1799" s="4"/>
      <c r="CC1799" s="4"/>
      <c r="CG1799" s="4"/>
      <c r="CK1799" s="4"/>
      <c r="CO1799" s="4"/>
      <c r="CS1799" s="4"/>
      <c r="CW1799" s="4"/>
      <c r="DA1799" s="4"/>
      <c r="DE1799" s="4"/>
      <c r="DI1799" s="4"/>
      <c r="DM1799" s="4"/>
      <c r="DQ1799" s="4"/>
      <c r="DU1799" s="4"/>
      <c r="DY1799" s="4"/>
      <c r="EC1799" s="4"/>
      <c r="EG1799" s="4"/>
    </row>
    <row r="1800" spans="4:137" x14ac:dyDescent="0.25">
      <c r="D1800" s="4">
        <v>42075</v>
      </c>
      <c r="E1800" s="6">
        <v>561.16999999999996</v>
      </c>
      <c r="F1800" s="4">
        <v>41989</v>
      </c>
      <c r="G1800" s="6">
        <v>3553</v>
      </c>
      <c r="H1800" s="4">
        <v>42086</v>
      </c>
      <c r="I1800" s="6">
        <v>16.954999999999998</v>
      </c>
      <c r="J1800" s="4">
        <v>42075</v>
      </c>
      <c r="K1800" s="6">
        <v>374.24</v>
      </c>
      <c r="L1800" s="4">
        <v>42118</v>
      </c>
      <c r="M1800" s="6">
        <v>161.05000000000001</v>
      </c>
      <c r="N1800" s="4">
        <v>41989</v>
      </c>
      <c r="O1800" s="6">
        <v>1442.8</v>
      </c>
      <c r="P1800" s="4">
        <v>42072</v>
      </c>
      <c r="Q1800" s="6">
        <v>75.900000000000006</v>
      </c>
      <c r="R1800" s="4">
        <v>42075</v>
      </c>
      <c r="S1800" s="6">
        <v>81.900000000000006</v>
      </c>
      <c r="T1800" s="4">
        <v>42118</v>
      </c>
      <c r="U1800" s="6">
        <v>175.75</v>
      </c>
      <c r="V1800" s="4">
        <v>42075</v>
      </c>
      <c r="W1800" s="6">
        <v>84.22</v>
      </c>
      <c r="X1800" s="4">
        <v>42083</v>
      </c>
      <c r="Y1800" s="6">
        <v>2047.5</v>
      </c>
      <c r="Z1800" s="4">
        <v>42118</v>
      </c>
      <c r="AA1800" s="6">
        <v>48.005000000000003</v>
      </c>
      <c r="AB1800" s="4">
        <v>42075</v>
      </c>
      <c r="AC1800" s="6">
        <v>145.66999999999999</v>
      </c>
      <c r="AD1800" s="4">
        <v>42066</v>
      </c>
      <c r="AE1800" s="6">
        <v>77.040000000000006</v>
      </c>
      <c r="AF1800" s="4">
        <v>42081</v>
      </c>
      <c r="AG1800" s="6">
        <v>92.885694000000001</v>
      </c>
      <c r="AH1800" s="4">
        <v>42075</v>
      </c>
      <c r="AI1800" s="6">
        <v>114.88</v>
      </c>
      <c r="AJ1800" s="4">
        <v>42072</v>
      </c>
      <c r="AK1800" s="6">
        <v>262.25</v>
      </c>
      <c r="AL1800" s="4"/>
      <c r="AM1800" s="6"/>
      <c r="AN1800" s="4">
        <v>42075</v>
      </c>
      <c r="AO1800" s="6">
        <v>99.67</v>
      </c>
      <c r="AP1800" s="4">
        <v>42086</v>
      </c>
      <c r="AQ1800" s="6">
        <v>90.551657000000006</v>
      </c>
      <c r="AR1800" s="4">
        <v>42118</v>
      </c>
      <c r="AS1800" s="6">
        <v>69.400000000000006</v>
      </c>
      <c r="AT1800" s="4">
        <v>42075</v>
      </c>
      <c r="AU1800" s="6">
        <v>31.112500000000001</v>
      </c>
      <c r="AV1800" s="4">
        <v>42118</v>
      </c>
      <c r="AW1800" s="6">
        <v>99.11</v>
      </c>
      <c r="AX1800" s="4">
        <v>42086</v>
      </c>
      <c r="AY1800" s="6">
        <v>66.534458000000001</v>
      </c>
      <c r="AZ1800" s="4">
        <v>42075</v>
      </c>
      <c r="BA1800">
        <v>125.63</v>
      </c>
      <c r="BB1800" s="4">
        <v>42087</v>
      </c>
      <c r="BC1800" s="6">
        <v>24.147943999999999</v>
      </c>
      <c r="BD1800" s="4">
        <v>42083</v>
      </c>
      <c r="BE1800">
        <v>2584.2724130000001</v>
      </c>
      <c r="BF1800" s="4">
        <v>42075</v>
      </c>
      <c r="BG1800" s="6">
        <v>96.27</v>
      </c>
      <c r="BH1800" s="4">
        <v>42016</v>
      </c>
      <c r="BI1800" s="6">
        <v>119.5</v>
      </c>
      <c r="BJ1800" s="4">
        <v>42086</v>
      </c>
      <c r="BK1800" s="6">
        <v>29.078849999999999</v>
      </c>
      <c r="BL1800" s="4">
        <v>42075</v>
      </c>
      <c r="BM1800" s="6">
        <v>25.13</v>
      </c>
      <c r="BN1800" s="4">
        <v>42096</v>
      </c>
      <c r="BO1800" s="6">
        <v>4.3099999999999996</v>
      </c>
      <c r="BP1800" s="4">
        <v>42116</v>
      </c>
      <c r="BQ1800" s="6">
        <v>4.7191590000000003</v>
      </c>
      <c r="BU1800" s="4"/>
      <c r="CC1800" s="4"/>
      <c r="CG1800" s="4"/>
      <c r="CK1800" s="4"/>
      <c r="CO1800" s="4"/>
      <c r="CS1800" s="4"/>
      <c r="CW1800" s="4"/>
      <c r="DA1800" s="4"/>
      <c r="DE1800" s="4"/>
      <c r="DI1800" s="4"/>
      <c r="DM1800" s="4"/>
      <c r="DQ1800" s="4"/>
      <c r="DU1800" s="4"/>
      <c r="DY1800" s="4"/>
      <c r="EC1800" s="4"/>
      <c r="EG1800" s="4"/>
    </row>
    <row r="1801" spans="4:137" x14ac:dyDescent="0.25">
      <c r="D1801" s="4">
        <v>42074</v>
      </c>
      <c r="E1801" s="6">
        <v>555.69000000000005</v>
      </c>
      <c r="F1801" s="4">
        <v>41988</v>
      </c>
      <c r="G1801" s="6">
        <v>3634.5</v>
      </c>
      <c r="H1801" s="4">
        <v>42083</v>
      </c>
      <c r="I1801" s="6">
        <v>16.984999999999999</v>
      </c>
      <c r="J1801" s="4">
        <v>42074</v>
      </c>
      <c r="K1801" s="6">
        <v>366.37</v>
      </c>
      <c r="L1801" s="4">
        <v>42117</v>
      </c>
      <c r="M1801" s="6">
        <v>159.30000000000001</v>
      </c>
      <c r="N1801" s="4">
        <v>41988</v>
      </c>
      <c r="O1801" s="6">
        <v>1462.2</v>
      </c>
      <c r="P1801" s="4">
        <v>42069</v>
      </c>
      <c r="Q1801" s="6">
        <v>76.150000000000006</v>
      </c>
      <c r="R1801" s="4">
        <v>42074</v>
      </c>
      <c r="S1801" s="6">
        <v>80.69</v>
      </c>
      <c r="T1801" s="4">
        <v>42117</v>
      </c>
      <c r="U1801" s="6">
        <v>175</v>
      </c>
      <c r="V1801" s="4">
        <v>42074</v>
      </c>
      <c r="W1801" s="6">
        <v>84.02</v>
      </c>
      <c r="X1801" s="4">
        <v>42082</v>
      </c>
      <c r="Y1801" s="6">
        <v>2042</v>
      </c>
      <c r="Z1801" s="4">
        <v>42117</v>
      </c>
      <c r="AA1801" s="6">
        <v>48.414999999999999</v>
      </c>
      <c r="AB1801" s="4">
        <v>42074</v>
      </c>
      <c r="AC1801" s="6">
        <v>143.44</v>
      </c>
      <c r="AD1801" s="4">
        <v>42065</v>
      </c>
      <c r="AE1801" s="6">
        <v>78.22</v>
      </c>
      <c r="AF1801" s="4">
        <v>42080</v>
      </c>
      <c r="AG1801" s="6">
        <v>92.905586</v>
      </c>
      <c r="AH1801" s="4">
        <v>42074</v>
      </c>
      <c r="AI1801" s="6">
        <v>112.72</v>
      </c>
      <c r="AJ1801" s="4">
        <v>42069</v>
      </c>
      <c r="AK1801" s="6">
        <v>262</v>
      </c>
      <c r="AL1801" s="4"/>
      <c r="AM1801" s="6"/>
      <c r="AN1801" s="4">
        <v>42074</v>
      </c>
      <c r="AO1801" s="6">
        <v>98.72</v>
      </c>
      <c r="AP1801" s="4">
        <v>42083</v>
      </c>
      <c r="AQ1801" s="6">
        <v>90.731949</v>
      </c>
      <c r="AR1801" s="4">
        <v>42117</v>
      </c>
      <c r="AS1801" s="6">
        <v>69.39</v>
      </c>
      <c r="AT1801" s="4">
        <v>42074</v>
      </c>
      <c r="AU1801" s="6">
        <v>30.56</v>
      </c>
      <c r="AV1801" s="4">
        <v>42117</v>
      </c>
      <c r="AW1801" s="6">
        <v>100</v>
      </c>
      <c r="AX1801" s="4">
        <v>42083</v>
      </c>
      <c r="AY1801" s="6">
        <v>66.733366000000004</v>
      </c>
      <c r="AZ1801" s="4">
        <v>42074</v>
      </c>
      <c r="BA1801">
        <v>124.22</v>
      </c>
      <c r="BB1801" s="4">
        <v>42086</v>
      </c>
      <c r="BC1801" s="6">
        <v>23.977779000000002</v>
      </c>
      <c r="BD1801" s="4">
        <v>42082</v>
      </c>
      <c r="BE1801">
        <v>2590.6432199999999</v>
      </c>
      <c r="BF1801" s="4">
        <v>42074</v>
      </c>
      <c r="BG1801" s="6">
        <v>94.63</v>
      </c>
      <c r="BH1801" s="4">
        <v>42013</v>
      </c>
      <c r="BI1801" s="6">
        <v>119.1</v>
      </c>
      <c r="BJ1801" s="4">
        <v>42083</v>
      </c>
      <c r="BK1801" s="6">
        <v>29.185889</v>
      </c>
      <c r="BL1801" s="4">
        <v>42074</v>
      </c>
      <c r="BM1801" s="6">
        <v>24.495000000000001</v>
      </c>
      <c r="BN1801" s="4">
        <v>42095</v>
      </c>
      <c r="BO1801" s="6">
        <v>4.3419999999999996</v>
      </c>
      <c r="BP1801" s="4">
        <v>42115</v>
      </c>
      <c r="BQ1801" s="6">
        <v>4.73644</v>
      </c>
      <c r="BU1801" s="4"/>
      <c r="CC1801" s="4"/>
      <c r="CG1801" s="4"/>
      <c r="CK1801" s="4"/>
      <c r="CO1801" s="4"/>
      <c r="CS1801" s="4"/>
      <c r="CW1801" s="4"/>
      <c r="DA1801" s="4"/>
      <c r="DE1801" s="4"/>
      <c r="DI1801" s="4"/>
      <c r="DM1801" s="4"/>
      <c r="DQ1801" s="4"/>
      <c r="DU1801" s="4"/>
      <c r="DY1801" s="4"/>
      <c r="EC1801" s="4"/>
      <c r="EG1801" s="4"/>
    </row>
    <row r="1802" spans="4:137" x14ac:dyDescent="0.25">
      <c r="D1802" s="4">
        <v>42073</v>
      </c>
      <c r="E1802" s="6">
        <v>559.85</v>
      </c>
      <c r="F1802" s="4">
        <v>41985</v>
      </c>
      <c r="G1802" s="6">
        <v>3668</v>
      </c>
      <c r="H1802" s="4">
        <v>42082</v>
      </c>
      <c r="I1802" s="6">
        <v>16.73</v>
      </c>
      <c r="J1802" s="4">
        <v>42073</v>
      </c>
      <c r="K1802" s="6">
        <v>369.51</v>
      </c>
      <c r="L1802" s="4">
        <v>42116</v>
      </c>
      <c r="M1802" s="6">
        <v>160.85</v>
      </c>
      <c r="N1802" s="4">
        <v>41985</v>
      </c>
      <c r="O1802" s="6">
        <v>1500</v>
      </c>
      <c r="P1802" s="4">
        <v>42068</v>
      </c>
      <c r="Q1802" s="6">
        <v>75.849999999999994</v>
      </c>
      <c r="R1802" s="4">
        <v>42073</v>
      </c>
      <c r="S1802" s="6">
        <v>82.07</v>
      </c>
      <c r="T1802" s="4">
        <v>42116</v>
      </c>
      <c r="U1802" s="6">
        <v>177.1</v>
      </c>
      <c r="V1802" s="4">
        <v>42073</v>
      </c>
      <c r="W1802" s="6">
        <v>84.26</v>
      </c>
      <c r="X1802" s="4">
        <v>42081</v>
      </c>
      <c r="Y1802" s="6">
        <v>2022.5</v>
      </c>
      <c r="Z1802" s="4">
        <v>42116</v>
      </c>
      <c r="AA1802" s="6">
        <v>48.424999999999997</v>
      </c>
      <c r="AB1802" s="4">
        <v>42073</v>
      </c>
      <c r="AC1802" s="6">
        <v>143.19</v>
      </c>
      <c r="AD1802" s="4">
        <v>42062</v>
      </c>
      <c r="AE1802" s="6">
        <v>78.31</v>
      </c>
      <c r="AF1802" s="4">
        <v>42079</v>
      </c>
      <c r="AG1802" s="6">
        <v>91.294334000000006</v>
      </c>
      <c r="AH1802" s="4">
        <v>42073</v>
      </c>
      <c r="AI1802" s="6">
        <v>112.46</v>
      </c>
      <c r="AJ1802" s="4">
        <v>42068</v>
      </c>
      <c r="AK1802" s="6">
        <v>258.25</v>
      </c>
      <c r="AL1802" s="4"/>
      <c r="AM1802" s="6"/>
      <c r="AN1802" s="4">
        <v>42073</v>
      </c>
      <c r="AO1802" s="6">
        <v>99.47</v>
      </c>
      <c r="AP1802" s="4">
        <v>42082</v>
      </c>
      <c r="AQ1802" s="6">
        <v>91.002386999999999</v>
      </c>
      <c r="AR1802" s="4">
        <v>42116</v>
      </c>
      <c r="AS1802" s="6">
        <v>70.680000000000007</v>
      </c>
      <c r="AT1802" s="4">
        <v>42073</v>
      </c>
      <c r="AU1802" s="6">
        <v>31.127500000000001</v>
      </c>
      <c r="AV1802" s="4">
        <v>42116</v>
      </c>
      <c r="AW1802" s="6">
        <v>101.5</v>
      </c>
      <c r="AX1802" s="4">
        <v>42082</v>
      </c>
      <c r="AY1802" s="6">
        <v>65.738829999999993</v>
      </c>
      <c r="AZ1802" s="4">
        <v>42073</v>
      </c>
      <c r="BA1802">
        <v>124.36</v>
      </c>
      <c r="BB1802" s="4">
        <v>42083</v>
      </c>
      <c r="BC1802" s="6">
        <v>23.722532000000001</v>
      </c>
      <c r="BD1802" s="4">
        <v>42081</v>
      </c>
      <c r="BE1802">
        <v>2575.8265419999998</v>
      </c>
      <c r="BF1802" s="4">
        <v>42073</v>
      </c>
      <c r="BG1802" s="6">
        <v>94.57</v>
      </c>
      <c r="BH1802" s="4">
        <v>42012</v>
      </c>
      <c r="BI1802" s="6">
        <v>118.5</v>
      </c>
      <c r="BJ1802" s="4">
        <v>42082</v>
      </c>
      <c r="BK1802" s="6">
        <v>29.105609000000001</v>
      </c>
      <c r="BL1802" s="4">
        <v>42073</v>
      </c>
      <c r="BM1802" s="6">
        <v>24.497499999999999</v>
      </c>
      <c r="BN1802" s="4">
        <v>42094</v>
      </c>
      <c r="BO1802" s="6">
        <v>4.2119999999999997</v>
      </c>
      <c r="BP1802" s="4">
        <v>42114</v>
      </c>
      <c r="BQ1802" s="6">
        <v>4.7183739999999998</v>
      </c>
      <c r="BU1802" s="4"/>
      <c r="CC1802" s="4"/>
      <c r="CG1802" s="4"/>
      <c r="CK1802" s="4"/>
      <c r="CO1802" s="4"/>
      <c r="CS1802" s="4"/>
      <c r="CW1802" s="4"/>
      <c r="DA1802" s="4"/>
      <c r="DE1802" s="4"/>
      <c r="DI1802" s="4"/>
      <c r="DM1802" s="4"/>
      <c r="DQ1802" s="4"/>
      <c r="DU1802" s="4"/>
      <c r="DY1802" s="4"/>
      <c r="EC1802" s="4"/>
      <c r="EG1802" s="4"/>
    </row>
    <row r="1803" spans="4:137" x14ac:dyDescent="0.25">
      <c r="D1803" s="4">
        <v>42072</v>
      </c>
      <c r="E1803" s="6">
        <v>574.1</v>
      </c>
      <c r="F1803" s="4">
        <v>41984</v>
      </c>
      <c r="G1803" s="6">
        <v>3655.5</v>
      </c>
      <c r="H1803" s="4">
        <v>42081</v>
      </c>
      <c r="I1803" s="6">
        <v>16.75</v>
      </c>
      <c r="J1803" s="4">
        <v>42072</v>
      </c>
      <c r="K1803" s="6">
        <v>378.56</v>
      </c>
      <c r="L1803" s="4">
        <v>42115</v>
      </c>
      <c r="M1803" s="6">
        <v>164.1</v>
      </c>
      <c r="N1803" s="4">
        <v>41984</v>
      </c>
      <c r="O1803" s="6">
        <v>1496.2</v>
      </c>
      <c r="P1803" s="4">
        <v>42067</v>
      </c>
      <c r="Q1803" s="6">
        <v>75.400000000000006</v>
      </c>
      <c r="R1803" s="4">
        <v>42072</v>
      </c>
      <c r="S1803" s="6">
        <v>82.88</v>
      </c>
      <c r="T1803" s="4">
        <v>42115</v>
      </c>
      <c r="U1803" s="6">
        <v>178.15</v>
      </c>
      <c r="V1803" s="4">
        <v>42072</v>
      </c>
      <c r="W1803" s="6">
        <v>85.16</v>
      </c>
      <c r="X1803" s="4">
        <v>42080</v>
      </c>
      <c r="Y1803" s="6">
        <v>1975</v>
      </c>
      <c r="Z1803" s="4">
        <v>42115</v>
      </c>
      <c r="AA1803" s="6">
        <v>48.695</v>
      </c>
      <c r="AB1803" s="4">
        <v>42072</v>
      </c>
      <c r="AC1803" s="6">
        <v>146.13</v>
      </c>
      <c r="AD1803" s="4">
        <v>42061</v>
      </c>
      <c r="AE1803" s="6">
        <v>78.069999999999993</v>
      </c>
      <c r="AF1803" s="4">
        <v>42076</v>
      </c>
      <c r="AG1803" s="6">
        <v>90.826871999999995</v>
      </c>
      <c r="AH1803" s="4">
        <v>42072</v>
      </c>
      <c r="AI1803" s="6">
        <v>114.9</v>
      </c>
      <c r="AJ1803" s="4">
        <v>42067</v>
      </c>
      <c r="AK1803" s="6">
        <v>261.5</v>
      </c>
      <c r="AL1803" s="4"/>
      <c r="AM1803" s="6"/>
      <c r="AN1803" s="4">
        <v>42072</v>
      </c>
      <c r="AO1803" s="6">
        <v>100.55</v>
      </c>
      <c r="AP1803" s="4">
        <v>42081</v>
      </c>
      <c r="AQ1803" s="6">
        <v>94.968811000000002</v>
      </c>
      <c r="AR1803" s="4">
        <v>42115</v>
      </c>
      <c r="AS1803" s="6">
        <v>70.47</v>
      </c>
      <c r="AT1803" s="4">
        <v>42072</v>
      </c>
      <c r="AU1803" s="6">
        <v>31.785</v>
      </c>
      <c r="AV1803" s="4">
        <v>42115</v>
      </c>
      <c r="AW1803" s="6">
        <v>91.62</v>
      </c>
      <c r="AX1803" s="4">
        <v>42081</v>
      </c>
      <c r="AY1803" s="6">
        <v>65.171943999999996</v>
      </c>
      <c r="AZ1803" s="4">
        <v>42072</v>
      </c>
      <c r="BA1803">
        <v>126.25</v>
      </c>
      <c r="BB1803" s="4">
        <v>42082</v>
      </c>
      <c r="BC1803" s="6">
        <v>23.652919000000001</v>
      </c>
      <c r="BD1803" s="4">
        <v>42080</v>
      </c>
      <c r="BE1803">
        <v>2618.5350370000001</v>
      </c>
      <c r="BF1803" s="4">
        <v>42072</v>
      </c>
      <c r="BG1803" s="6">
        <v>96.58</v>
      </c>
      <c r="BH1803" s="4">
        <v>42011</v>
      </c>
      <c r="BI1803" s="6">
        <v>118.2</v>
      </c>
      <c r="BJ1803" s="4">
        <v>42081</v>
      </c>
      <c r="BK1803" s="6">
        <v>28.927212000000001</v>
      </c>
      <c r="BL1803" s="4">
        <v>42072</v>
      </c>
      <c r="BM1803" s="6">
        <v>24.732500000000002</v>
      </c>
      <c r="BN1803" s="4">
        <v>42093</v>
      </c>
      <c r="BO1803" s="6">
        <v>4.24</v>
      </c>
      <c r="BP1803" s="4">
        <v>42111</v>
      </c>
      <c r="BQ1803" s="6">
        <v>4.7144459999999997</v>
      </c>
      <c r="BU1803" s="4"/>
      <c r="CC1803" s="4"/>
      <c r="CG1803" s="4"/>
      <c r="CK1803" s="4"/>
      <c r="CO1803" s="4"/>
      <c r="CS1803" s="4"/>
      <c r="CW1803" s="4"/>
      <c r="DA1803" s="4"/>
      <c r="DE1803" s="4"/>
      <c r="DI1803" s="4"/>
      <c r="DM1803" s="4"/>
      <c r="DQ1803" s="4"/>
      <c r="DU1803" s="4"/>
      <c r="DY1803" s="4"/>
      <c r="EC1803" s="4"/>
      <c r="EG1803" s="4"/>
    </row>
    <row r="1804" spans="4:137" x14ac:dyDescent="0.25">
      <c r="D1804" s="4">
        <v>42069</v>
      </c>
      <c r="E1804" s="6">
        <v>572.9</v>
      </c>
      <c r="F1804" s="4">
        <v>41983</v>
      </c>
      <c r="G1804" s="6">
        <v>3710.5</v>
      </c>
      <c r="H1804" s="4">
        <v>42080</v>
      </c>
      <c r="I1804" s="6">
        <v>16.899999999999999</v>
      </c>
      <c r="J1804" s="4">
        <v>42069</v>
      </c>
      <c r="K1804" s="6">
        <v>380.09</v>
      </c>
      <c r="L1804" s="4">
        <v>42114</v>
      </c>
      <c r="M1804" s="6">
        <v>165</v>
      </c>
      <c r="N1804" s="4">
        <v>41983</v>
      </c>
      <c r="O1804" s="6">
        <v>1504.6</v>
      </c>
      <c r="P1804" s="4">
        <v>42066</v>
      </c>
      <c r="Q1804" s="6">
        <v>74.599999999999994</v>
      </c>
      <c r="R1804" s="4">
        <v>42069</v>
      </c>
      <c r="S1804" s="6">
        <v>82.59</v>
      </c>
      <c r="T1804" s="4">
        <v>42114</v>
      </c>
      <c r="U1804" s="6">
        <v>177.2</v>
      </c>
      <c r="V1804" s="4">
        <v>42069</v>
      </c>
      <c r="W1804" s="6">
        <v>85.63</v>
      </c>
      <c r="X1804" s="4">
        <v>42079</v>
      </c>
      <c r="Y1804" s="6">
        <v>1935.5</v>
      </c>
      <c r="Z1804" s="4">
        <v>42114</v>
      </c>
      <c r="AA1804" s="6">
        <v>49.38</v>
      </c>
      <c r="AB1804" s="4">
        <v>42069</v>
      </c>
      <c r="AC1804" s="6">
        <v>145.28</v>
      </c>
      <c r="AD1804" s="4">
        <v>42060</v>
      </c>
      <c r="AE1804" s="6">
        <v>77.8</v>
      </c>
      <c r="AF1804" s="4">
        <v>42075</v>
      </c>
      <c r="AG1804" s="6">
        <v>91.324172000000004</v>
      </c>
      <c r="AH1804" s="4">
        <v>42069</v>
      </c>
      <c r="AI1804" s="6">
        <v>112.88</v>
      </c>
      <c r="AJ1804" s="4">
        <v>42066</v>
      </c>
      <c r="AK1804" s="6">
        <v>261.75</v>
      </c>
      <c r="AL1804" s="4"/>
      <c r="AM1804" s="6"/>
      <c r="AN1804" s="4">
        <v>42069</v>
      </c>
      <c r="AO1804" s="6">
        <v>100.62</v>
      </c>
      <c r="AP1804" s="4">
        <v>42080</v>
      </c>
      <c r="AQ1804" s="6">
        <v>94.157497000000006</v>
      </c>
      <c r="AR1804" s="4">
        <v>42114</v>
      </c>
      <c r="AS1804" s="6">
        <v>70.180000000000007</v>
      </c>
      <c r="AT1804" s="4">
        <v>42069</v>
      </c>
      <c r="AU1804" s="6">
        <v>31.65</v>
      </c>
      <c r="AV1804" s="4">
        <v>42114</v>
      </c>
      <c r="AW1804" s="6">
        <v>89.22</v>
      </c>
      <c r="AX1804" s="4">
        <v>42080</v>
      </c>
      <c r="AY1804" s="6">
        <v>64.764184</v>
      </c>
      <c r="AZ1804" s="4">
        <v>42069</v>
      </c>
      <c r="BA1804">
        <v>126.29</v>
      </c>
      <c r="BB1804" s="4">
        <v>42081</v>
      </c>
      <c r="BC1804" s="6">
        <v>23.358998</v>
      </c>
      <c r="BD1804" s="4">
        <v>42079</v>
      </c>
      <c r="BE1804">
        <v>2579.8540819999998</v>
      </c>
      <c r="BF1804" s="4">
        <v>42069</v>
      </c>
      <c r="BG1804" s="6">
        <v>96.61</v>
      </c>
      <c r="BH1804" s="4">
        <v>42010</v>
      </c>
      <c r="BI1804" s="6">
        <v>116.6</v>
      </c>
      <c r="BJ1804" s="4">
        <v>42080</v>
      </c>
      <c r="BK1804" s="6">
        <v>29.05209</v>
      </c>
      <c r="BL1804" s="4">
        <v>42069</v>
      </c>
      <c r="BM1804" s="6">
        <v>24.675000000000001</v>
      </c>
      <c r="BN1804" s="4">
        <v>42090</v>
      </c>
      <c r="BO1804" s="6">
        <v>4.2359999999999998</v>
      </c>
      <c r="BP1804" s="4">
        <v>42110</v>
      </c>
      <c r="BQ1804" s="6">
        <v>4.785139</v>
      </c>
      <c r="BU1804" s="4"/>
      <c r="CC1804" s="4"/>
      <c r="CG1804" s="4"/>
      <c r="CK1804" s="4"/>
      <c r="CO1804" s="4"/>
      <c r="CS1804" s="4"/>
      <c r="CW1804" s="4"/>
      <c r="DA1804" s="4"/>
      <c r="DE1804" s="4"/>
      <c r="DI1804" s="4"/>
      <c r="DM1804" s="4"/>
      <c r="DQ1804" s="4"/>
      <c r="DU1804" s="4"/>
      <c r="DY1804" s="4"/>
      <c r="EC1804" s="4"/>
      <c r="EG1804" s="4"/>
    </row>
    <row r="1805" spans="4:137" x14ac:dyDescent="0.25">
      <c r="D1805" s="4">
        <v>42068</v>
      </c>
      <c r="E1805" s="6">
        <v>581.43499999999995</v>
      </c>
      <c r="F1805" s="4">
        <v>41982</v>
      </c>
      <c r="G1805" s="6">
        <v>3750.5</v>
      </c>
      <c r="H1805" s="4">
        <v>42079</v>
      </c>
      <c r="I1805" s="6">
        <v>17.184999999999999</v>
      </c>
      <c r="J1805" s="4">
        <v>42068</v>
      </c>
      <c r="K1805" s="6">
        <v>387.83</v>
      </c>
      <c r="L1805" s="4">
        <v>42111</v>
      </c>
      <c r="M1805" s="6">
        <v>165.45</v>
      </c>
      <c r="N1805" s="4">
        <v>41982</v>
      </c>
      <c r="O1805" s="6">
        <v>1551.2</v>
      </c>
      <c r="P1805" s="4">
        <v>42065</v>
      </c>
      <c r="Q1805" s="6">
        <v>74.8</v>
      </c>
      <c r="R1805" s="4">
        <v>42068</v>
      </c>
      <c r="S1805" s="6">
        <v>83.57</v>
      </c>
      <c r="T1805" s="4">
        <v>42111</v>
      </c>
      <c r="U1805" s="6">
        <v>176.3</v>
      </c>
      <c r="V1805" s="4">
        <v>42068</v>
      </c>
      <c r="W1805" s="6">
        <v>86.74</v>
      </c>
      <c r="X1805" s="4">
        <v>42076</v>
      </c>
      <c r="Y1805" s="6">
        <v>1921.5</v>
      </c>
      <c r="Z1805" s="4">
        <v>42111</v>
      </c>
      <c r="AA1805" s="6">
        <v>48.87</v>
      </c>
      <c r="AB1805" s="4">
        <v>42068</v>
      </c>
      <c r="AC1805" s="6">
        <v>146.06</v>
      </c>
      <c r="AD1805" s="4">
        <v>42059</v>
      </c>
      <c r="AE1805" s="6">
        <v>75.05</v>
      </c>
      <c r="AF1805" s="4">
        <v>42074</v>
      </c>
      <c r="AG1805" s="6">
        <v>90.031192000000004</v>
      </c>
      <c r="AH1805" s="4">
        <v>42068</v>
      </c>
      <c r="AI1805" s="6">
        <v>114.79</v>
      </c>
      <c r="AJ1805" s="4">
        <v>42065</v>
      </c>
      <c r="AK1805" s="6">
        <v>262.5</v>
      </c>
      <c r="AL1805" s="4"/>
      <c r="AM1805" s="6"/>
      <c r="AN1805" s="4">
        <v>42068</v>
      </c>
      <c r="AO1805" s="6">
        <v>100.72</v>
      </c>
      <c r="AP1805" s="4">
        <v>42079</v>
      </c>
      <c r="AQ1805" s="6">
        <v>95.464613999999997</v>
      </c>
      <c r="AR1805" s="4">
        <v>42111</v>
      </c>
      <c r="AS1805" s="6">
        <v>69.62</v>
      </c>
      <c r="AT1805" s="4">
        <v>42068</v>
      </c>
      <c r="AU1805" s="6">
        <v>31.602499999999999</v>
      </c>
      <c r="AV1805" s="4">
        <v>42111</v>
      </c>
      <c r="AW1805" s="6">
        <v>88.22</v>
      </c>
      <c r="AX1805" s="4">
        <v>42079</v>
      </c>
      <c r="AY1805" s="6">
        <v>65.132163000000006</v>
      </c>
      <c r="AZ1805" s="4">
        <v>42068</v>
      </c>
      <c r="BA1805">
        <v>127.74</v>
      </c>
      <c r="BB1805" s="4">
        <v>42080</v>
      </c>
      <c r="BC1805" s="6">
        <v>23.026402999999998</v>
      </c>
      <c r="BD1805" s="4">
        <v>42076</v>
      </c>
      <c r="BE1805">
        <v>2565.2345019999998</v>
      </c>
      <c r="BF1805" s="4">
        <v>42068</v>
      </c>
      <c r="BG1805" s="6">
        <v>99.24</v>
      </c>
      <c r="BH1805" s="4">
        <v>42009</v>
      </c>
      <c r="BI1805" s="6">
        <v>117.6</v>
      </c>
      <c r="BJ1805" s="4">
        <v>42079</v>
      </c>
      <c r="BK1805" s="6">
        <v>29.364286</v>
      </c>
      <c r="BL1805" s="4">
        <v>42068</v>
      </c>
      <c r="BM1805" s="6">
        <v>25.532499999999999</v>
      </c>
      <c r="BN1805" s="4">
        <v>42089</v>
      </c>
      <c r="BO1805" s="6">
        <v>4.2160000000000002</v>
      </c>
      <c r="BP1805" s="4">
        <v>42109</v>
      </c>
      <c r="BQ1805" s="6">
        <v>4.8448359999999999</v>
      </c>
      <c r="BU1805" s="4"/>
      <c r="CC1805" s="4"/>
      <c r="CG1805" s="4"/>
      <c r="CK1805" s="4"/>
      <c r="CO1805" s="4"/>
      <c r="CS1805" s="4"/>
      <c r="CW1805" s="4"/>
      <c r="DA1805" s="4"/>
      <c r="DE1805" s="4"/>
      <c r="DI1805" s="4"/>
      <c r="DM1805" s="4"/>
      <c r="DQ1805" s="4"/>
      <c r="DU1805" s="4"/>
      <c r="DY1805" s="4"/>
      <c r="EC1805" s="4"/>
      <c r="EG1805" s="4"/>
    </row>
    <row r="1806" spans="4:137" x14ac:dyDescent="0.25">
      <c r="D1806" s="4">
        <v>42067</v>
      </c>
      <c r="E1806" s="6">
        <v>578.33000000000004</v>
      </c>
      <c r="F1806" s="4">
        <v>41981</v>
      </c>
      <c r="G1806" s="6">
        <v>3853</v>
      </c>
      <c r="H1806" s="4">
        <v>42076</v>
      </c>
      <c r="I1806" s="6">
        <v>17.149999999999999</v>
      </c>
      <c r="J1806" s="4">
        <v>42067</v>
      </c>
      <c r="K1806" s="6">
        <v>382.72</v>
      </c>
      <c r="L1806" s="4">
        <v>42110</v>
      </c>
      <c r="M1806" s="6">
        <v>169.05</v>
      </c>
      <c r="N1806" s="4">
        <v>41981</v>
      </c>
      <c r="O1806" s="6">
        <v>1571.6</v>
      </c>
      <c r="P1806" s="4">
        <v>42062</v>
      </c>
      <c r="Q1806" s="6">
        <v>74.400000000000006</v>
      </c>
      <c r="R1806" s="4">
        <v>42067</v>
      </c>
      <c r="S1806" s="6">
        <v>82.58</v>
      </c>
      <c r="T1806" s="4">
        <v>42110</v>
      </c>
      <c r="U1806" s="6">
        <v>178.75</v>
      </c>
      <c r="V1806" s="4">
        <v>42067</v>
      </c>
      <c r="W1806" s="6">
        <v>87.18</v>
      </c>
      <c r="X1806" s="4">
        <v>42075</v>
      </c>
      <c r="Y1806" s="6">
        <v>1969.0232109999999</v>
      </c>
      <c r="Z1806" s="4">
        <v>42110</v>
      </c>
      <c r="AA1806" s="6">
        <v>49.31</v>
      </c>
      <c r="AB1806" s="4">
        <v>42067</v>
      </c>
      <c r="AC1806" s="6">
        <v>144.91999999999999</v>
      </c>
      <c r="AD1806" s="4">
        <v>42058</v>
      </c>
      <c r="AE1806" s="6">
        <v>75.13</v>
      </c>
      <c r="AF1806" s="4">
        <v>42073</v>
      </c>
      <c r="AG1806" s="6">
        <v>90.190327999999994</v>
      </c>
      <c r="AH1806" s="4">
        <v>42067</v>
      </c>
      <c r="AI1806" s="6">
        <v>113.82</v>
      </c>
      <c r="AJ1806" s="4">
        <v>42062</v>
      </c>
      <c r="AK1806" s="6">
        <v>260</v>
      </c>
      <c r="AL1806" s="4"/>
      <c r="AM1806" s="6"/>
      <c r="AN1806" s="4">
        <v>42067</v>
      </c>
      <c r="AO1806" s="6">
        <v>100.42</v>
      </c>
      <c r="AP1806" s="4">
        <v>42076</v>
      </c>
      <c r="AQ1806" s="6">
        <v>93.210964000000004</v>
      </c>
      <c r="AR1806" s="4">
        <v>42110</v>
      </c>
      <c r="AS1806" s="6">
        <v>70.97</v>
      </c>
      <c r="AT1806" s="4">
        <v>42067</v>
      </c>
      <c r="AU1806" s="6">
        <v>32.134999999999998</v>
      </c>
      <c r="AV1806" s="4">
        <v>42110</v>
      </c>
      <c r="AW1806" s="6">
        <v>88.5</v>
      </c>
      <c r="AX1806" s="4">
        <v>42076</v>
      </c>
      <c r="AY1806" s="6">
        <v>64.346479000000002</v>
      </c>
      <c r="AZ1806" s="4">
        <v>42067</v>
      </c>
      <c r="BA1806">
        <v>127.72</v>
      </c>
      <c r="BB1806" s="4">
        <v>42079</v>
      </c>
      <c r="BC1806" s="6">
        <v>22.740216</v>
      </c>
      <c r="BD1806" s="4">
        <v>42075</v>
      </c>
      <c r="BE1806">
        <v>2618.4670500000002</v>
      </c>
      <c r="BF1806" s="4">
        <v>42067</v>
      </c>
      <c r="BG1806" s="6">
        <v>98.56</v>
      </c>
      <c r="BH1806" s="4">
        <v>42006</v>
      </c>
      <c r="BI1806" s="6">
        <v>118.5</v>
      </c>
      <c r="BJ1806" s="4">
        <v>42076</v>
      </c>
      <c r="BK1806" s="6">
        <v>29.248328000000001</v>
      </c>
      <c r="BL1806" s="4">
        <v>42067</v>
      </c>
      <c r="BM1806" s="6">
        <v>25.3475</v>
      </c>
      <c r="BN1806" s="4">
        <v>42088</v>
      </c>
      <c r="BO1806" s="6">
        <v>4.2919999999999998</v>
      </c>
      <c r="BP1806" s="4">
        <v>42108</v>
      </c>
      <c r="BQ1806" s="6">
        <v>4.8291259999999996</v>
      </c>
      <c r="BU1806" s="4"/>
      <c r="CC1806" s="4"/>
      <c r="CG1806" s="4"/>
      <c r="CK1806" s="4"/>
      <c r="CO1806" s="4"/>
      <c r="CS1806" s="4"/>
      <c r="CW1806" s="4"/>
      <c r="DA1806" s="4"/>
      <c r="DE1806" s="4"/>
      <c r="DI1806" s="4"/>
      <c r="DM1806" s="4"/>
      <c r="DQ1806" s="4"/>
      <c r="DU1806" s="4"/>
      <c r="DY1806" s="4"/>
      <c r="EC1806" s="4"/>
      <c r="EG1806" s="4"/>
    </row>
    <row r="1807" spans="4:137" x14ac:dyDescent="0.25">
      <c r="D1807" s="4">
        <v>42066</v>
      </c>
      <c r="E1807" s="6">
        <v>578.79499999999996</v>
      </c>
      <c r="F1807" s="4">
        <v>41978</v>
      </c>
      <c r="G1807" s="6">
        <v>3892.5</v>
      </c>
      <c r="H1807" s="4">
        <v>42075</v>
      </c>
      <c r="I1807" s="6">
        <v>17.12</v>
      </c>
      <c r="J1807" s="4">
        <v>42066</v>
      </c>
      <c r="K1807" s="6">
        <v>384.61</v>
      </c>
      <c r="L1807" s="4">
        <v>42109</v>
      </c>
      <c r="M1807" s="6">
        <v>171.2</v>
      </c>
      <c r="N1807" s="4">
        <v>41978</v>
      </c>
      <c r="O1807" s="6">
        <v>1548.4</v>
      </c>
      <c r="P1807" s="4">
        <v>42061</v>
      </c>
      <c r="Q1807" s="6">
        <v>74.599999999999994</v>
      </c>
      <c r="R1807" s="4">
        <v>42066</v>
      </c>
      <c r="S1807" s="6">
        <v>83.37</v>
      </c>
      <c r="T1807" s="4">
        <v>42109</v>
      </c>
      <c r="U1807" s="6">
        <v>178.1</v>
      </c>
      <c r="V1807" s="4">
        <v>42066</v>
      </c>
      <c r="W1807" s="6">
        <v>87.62</v>
      </c>
      <c r="X1807" s="4">
        <v>42074</v>
      </c>
      <c r="Y1807" s="6">
        <v>1936</v>
      </c>
      <c r="Z1807" s="4">
        <v>42109</v>
      </c>
      <c r="AA1807" s="6">
        <v>49.74</v>
      </c>
      <c r="AB1807" s="4">
        <v>42066</v>
      </c>
      <c r="AC1807" s="6">
        <v>145.93</v>
      </c>
      <c r="AD1807" s="4">
        <v>42055</v>
      </c>
      <c r="AE1807" s="6">
        <v>76.010000000000005</v>
      </c>
      <c r="AF1807" s="4">
        <v>42072</v>
      </c>
      <c r="AG1807" s="6">
        <v>90.031192000000004</v>
      </c>
      <c r="AH1807" s="4">
        <v>42066</v>
      </c>
      <c r="AI1807" s="6">
        <v>112.86</v>
      </c>
      <c r="AJ1807" s="4">
        <v>42061</v>
      </c>
      <c r="AK1807" s="6">
        <v>259.75</v>
      </c>
      <c r="AL1807" s="4"/>
      <c r="AM1807" s="6"/>
      <c r="AN1807" s="4">
        <v>42066</v>
      </c>
      <c r="AO1807" s="6">
        <v>101.5</v>
      </c>
      <c r="AP1807" s="4">
        <v>42075</v>
      </c>
      <c r="AQ1807" s="6">
        <v>92.129211999999995</v>
      </c>
      <c r="AR1807" s="4">
        <v>42109</v>
      </c>
      <c r="AS1807" s="6">
        <v>72.48</v>
      </c>
      <c r="AT1807" s="4">
        <v>42066</v>
      </c>
      <c r="AU1807" s="6">
        <v>32.340000000000003</v>
      </c>
      <c r="AV1807" s="4">
        <v>42109</v>
      </c>
      <c r="AW1807" s="6">
        <v>91.4</v>
      </c>
      <c r="AX1807" s="4">
        <v>42075</v>
      </c>
      <c r="AY1807" s="6">
        <v>63.451397</v>
      </c>
      <c r="AZ1807" s="4">
        <v>42066</v>
      </c>
      <c r="BA1807">
        <v>129.05000000000001</v>
      </c>
      <c r="BB1807" s="4">
        <v>42076</v>
      </c>
      <c r="BC1807" s="6">
        <v>23.018668000000002</v>
      </c>
      <c r="BD1807" s="4">
        <v>42074</v>
      </c>
      <c r="BE1807">
        <v>2582.7249649999999</v>
      </c>
      <c r="BF1807" s="4">
        <v>42066</v>
      </c>
      <c r="BG1807" s="6">
        <v>98.28</v>
      </c>
      <c r="BH1807" s="4">
        <v>42004</v>
      </c>
      <c r="BI1807" s="6">
        <v>118.3</v>
      </c>
      <c r="BJ1807" s="4">
        <v>42075</v>
      </c>
      <c r="BK1807" s="6">
        <v>29.078849999999999</v>
      </c>
      <c r="BL1807" s="4">
        <v>42066</v>
      </c>
      <c r="BM1807" s="6">
        <v>25.484999999999999</v>
      </c>
      <c r="BN1807" s="4">
        <v>42087</v>
      </c>
      <c r="BO1807" s="6">
        <v>4.3380000000000001</v>
      </c>
      <c r="BP1807" s="4">
        <v>42107</v>
      </c>
      <c r="BQ1807" s="6">
        <v>4.8629020000000001</v>
      </c>
      <c r="BU1807" s="4"/>
      <c r="CC1807" s="4"/>
      <c r="CG1807" s="4"/>
      <c r="CK1807" s="4"/>
      <c r="CO1807" s="4"/>
      <c r="CS1807" s="4"/>
      <c r="CW1807" s="4"/>
      <c r="DA1807" s="4"/>
      <c r="DE1807" s="4"/>
      <c r="DI1807" s="4"/>
      <c r="DM1807" s="4"/>
      <c r="DQ1807" s="4"/>
      <c r="DU1807" s="4"/>
      <c r="DY1807" s="4"/>
      <c r="EC1807" s="4"/>
      <c r="EG1807" s="4"/>
    </row>
    <row r="1808" spans="4:137" x14ac:dyDescent="0.25">
      <c r="D1808" s="4">
        <v>42065</v>
      </c>
      <c r="E1808" s="6">
        <v>575.02</v>
      </c>
      <c r="F1808" s="4">
        <v>41977</v>
      </c>
      <c r="G1808" s="6">
        <v>3901.5</v>
      </c>
      <c r="H1808" s="4">
        <v>42074</v>
      </c>
      <c r="I1808" s="6">
        <v>16.8</v>
      </c>
      <c r="J1808" s="4">
        <v>42065</v>
      </c>
      <c r="K1808" s="6">
        <v>385.65499999999997</v>
      </c>
      <c r="L1808" s="4">
        <v>42108</v>
      </c>
      <c r="M1808" s="6">
        <v>168.25</v>
      </c>
      <c r="N1808" s="4">
        <v>41977</v>
      </c>
      <c r="O1808" s="6">
        <v>1546</v>
      </c>
      <c r="P1808" s="4">
        <v>42060</v>
      </c>
      <c r="Q1808" s="6">
        <v>73.5</v>
      </c>
      <c r="R1808" s="4">
        <v>42065</v>
      </c>
      <c r="S1808" s="6">
        <v>83.96</v>
      </c>
      <c r="T1808" s="4">
        <v>42108</v>
      </c>
      <c r="U1808" s="6">
        <v>177.6</v>
      </c>
      <c r="V1808" s="4">
        <v>42065</v>
      </c>
      <c r="W1808" s="6">
        <v>88.04</v>
      </c>
      <c r="X1808" s="4">
        <v>42073</v>
      </c>
      <c r="Y1808" s="6">
        <v>1936.5</v>
      </c>
      <c r="Z1808" s="4">
        <v>42108</v>
      </c>
      <c r="AA1808" s="6">
        <v>48.73</v>
      </c>
      <c r="AB1808" s="4">
        <v>42065</v>
      </c>
      <c r="AC1808" s="6">
        <v>147.08000000000001</v>
      </c>
      <c r="AD1808" s="4">
        <v>42054</v>
      </c>
      <c r="AE1808" s="6">
        <v>77.23</v>
      </c>
      <c r="AF1808" s="4">
        <v>42069</v>
      </c>
      <c r="AG1808" s="6">
        <v>90.598113999999995</v>
      </c>
      <c r="AH1808" s="4">
        <v>42065</v>
      </c>
      <c r="AI1808" s="6">
        <v>114.4</v>
      </c>
      <c r="AJ1808" s="4">
        <v>42060</v>
      </c>
      <c r="AK1808" s="6">
        <v>258.25</v>
      </c>
      <c r="AL1808" s="4"/>
      <c r="AM1808" s="6"/>
      <c r="AN1808" s="4">
        <v>42065</v>
      </c>
      <c r="AO1808" s="6">
        <v>101.93</v>
      </c>
      <c r="AP1808" s="4">
        <v>42074</v>
      </c>
      <c r="AQ1808" s="6">
        <v>92.039066000000005</v>
      </c>
      <c r="AR1808" s="4">
        <v>42108</v>
      </c>
      <c r="AS1808" s="6">
        <v>72.11</v>
      </c>
      <c r="AT1808" s="4">
        <v>42065</v>
      </c>
      <c r="AU1808" s="6">
        <v>32.272500000000001</v>
      </c>
      <c r="AV1808" s="4">
        <v>42108</v>
      </c>
      <c r="AW1808" s="6">
        <v>94.05</v>
      </c>
      <c r="AX1808" s="4">
        <v>42074</v>
      </c>
      <c r="AY1808" s="6">
        <v>63.401670000000003</v>
      </c>
      <c r="AZ1808" s="4">
        <v>42065</v>
      </c>
      <c r="BA1808">
        <v>130.28</v>
      </c>
      <c r="BB1808" s="4">
        <v>42075</v>
      </c>
      <c r="BC1808" s="6">
        <v>23.358998</v>
      </c>
      <c r="BD1808" s="4">
        <v>42073</v>
      </c>
      <c r="BE1808">
        <v>2589.0805519999999</v>
      </c>
      <c r="BF1808" s="4">
        <v>42065</v>
      </c>
      <c r="BG1808" s="6">
        <v>99.4</v>
      </c>
      <c r="BH1808" s="4">
        <v>42003</v>
      </c>
      <c r="BI1808" s="6">
        <v>118.2</v>
      </c>
      <c r="BJ1808" s="4">
        <v>42074</v>
      </c>
      <c r="BK1808" s="6">
        <v>29.248328000000001</v>
      </c>
      <c r="BL1808" s="4">
        <v>42065</v>
      </c>
      <c r="BM1808" s="6">
        <v>25.385000000000002</v>
      </c>
      <c r="BN1808" s="4">
        <v>42086</v>
      </c>
      <c r="BO1808" s="6">
        <v>4.2839999999999998</v>
      </c>
      <c r="BP1808" s="4">
        <v>42104</v>
      </c>
      <c r="BQ1808" s="6">
        <v>4.8236280000000002</v>
      </c>
      <c r="BU1808" s="4"/>
      <c r="CC1808" s="4"/>
      <c r="CG1808" s="4"/>
      <c r="CK1808" s="4"/>
      <c r="CO1808" s="4"/>
      <c r="CS1808" s="4"/>
      <c r="CW1808" s="4"/>
      <c r="DA1808" s="4"/>
      <c r="DE1808" s="4"/>
      <c r="DI1808" s="4"/>
      <c r="DM1808" s="4"/>
      <c r="DQ1808" s="4"/>
      <c r="DU1808" s="4"/>
      <c r="DY1808" s="4"/>
      <c r="EC1808" s="4"/>
      <c r="EG1808" s="4"/>
    </row>
    <row r="1809" spans="4:137" x14ac:dyDescent="0.25">
      <c r="D1809" s="4">
        <v>42062</v>
      </c>
      <c r="E1809" s="6">
        <v>562.63</v>
      </c>
      <c r="F1809" s="4">
        <v>41976</v>
      </c>
      <c r="G1809" s="6">
        <v>3906.5</v>
      </c>
      <c r="H1809" s="4">
        <v>42073</v>
      </c>
      <c r="I1809" s="6">
        <v>16.414999999999999</v>
      </c>
      <c r="J1809" s="4">
        <v>42062</v>
      </c>
      <c r="K1809" s="6">
        <v>380.16</v>
      </c>
      <c r="L1809" s="4">
        <v>42107</v>
      </c>
      <c r="M1809" s="6">
        <v>172.55</v>
      </c>
      <c r="N1809" s="4">
        <v>41976</v>
      </c>
      <c r="O1809" s="6">
        <v>1518.4</v>
      </c>
      <c r="P1809" s="4">
        <v>42059</v>
      </c>
      <c r="Q1809" s="6">
        <v>73.400000000000006</v>
      </c>
      <c r="R1809" s="4">
        <v>42062</v>
      </c>
      <c r="S1809" s="6">
        <v>83.93</v>
      </c>
      <c r="T1809" s="4">
        <v>42107</v>
      </c>
      <c r="U1809" s="6">
        <v>178.65</v>
      </c>
      <c r="V1809" s="4">
        <v>42062</v>
      </c>
      <c r="W1809" s="6">
        <v>88.54</v>
      </c>
      <c r="X1809" s="4">
        <v>42072</v>
      </c>
      <c r="Y1809" s="6">
        <v>2030</v>
      </c>
      <c r="Z1809" s="4">
        <v>42107</v>
      </c>
      <c r="AA1809" s="6">
        <v>48.76</v>
      </c>
      <c r="AB1809" s="4">
        <v>42062</v>
      </c>
      <c r="AC1809" s="6">
        <v>147.41</v>
      </c>
      <c r="AD1809" s="4">
        <v>42053</v>
      </c>
      <c r="AE1809" s="6">
        <v>76.790000000000006</v>
      </c>
      <c r="AF1809" s="4">
        <v>42068</v>
      </c>
      <c r="AG1809" s="6">
        <v>90.627951999999993</v>
      </c>
      <c r="AH1809" s="4">
        <v>42062</v>
      </c>
      <c r="AI1809" s="6">
        <v>113.63</v>
      </c>
      <c r="AJ1809" s="4">
        <v>42059</v>
      </c>
      <c r="AK1809" s="6">
        <v>257.5</v>
      </c>
      <c r="AL1809" s="4"/>
      <c r="AM1809" s="6"/>
      <c r="AN1809" s="4">
        <v>42062</v>
      </c>
      <c r="AO1809" s="6">
        <v>101.73</v>
      </c>
      <c r="AP1809" s="4">
        <v>42073</v>
      </c>
      <c r="AQ1809" s="6">
        <v>89.307642000000001</v>
      </c>
      <c r="AR1809" s="4">
        <v>42107</v>
      </c>
      <c r="AS1809" s="6">
        <v>73.28</v>
      </c>
      <c r="AT1809" s="4">
        <v>42062</v>
      </c>
      <c r="AU1809" s="6">
        <v>32.115000000000002</v>
      </c>
      <c r="AV1809" s="4">
        <v>42107</v>
      </c>
      <c r="AW1809" s="6">
        <v>95.16</v>
      </c>
      <c r="AX1809" s="4">
        <v>42073</v>
      </c>
      <c r="AY1809" s="6">
        <v>62.257953999999998</v>
      </c>
      <c r="AZ1809" s="4">
        <v>42062</v>
      </c>
      <c r="BA1809">
        <v>127.9</v>
      </c>
      <c r="BB1809" s="4">
        <v>42074</v>
      </c>
      <c r="BC1809" s="6">
        <v>23.45955</v>
      </c>
      <c r="BD1809" s="4">
        <v>42072</v>
      </c>
      <c r="BE1809">
        <v>2646.9840399999998</v>
      </c>
      <c r="BF1809" s="4">
        <v>42062</v>
      </c>
      <c r="BG1809" s="6">
        <v>99.14</v>
      </c>
      <c r="BH1809" s="4">
        <v>42002</v>
      </c>
      <c r="BI1809" s="6">
        <v>117.6</v>
      </c>
      <c r="BJ1809" s="4">
        <v>42073</v>
      </c>
      <c r="BK1809" s="6">
        <v>28.829093</v>
      </c>
      <c r="BL1809" s="4">
        <v>42062</v>
      </c>
      <c r="BM1809" s="6">
        <v>25.864999999999998</v>
      </c>
      <c r="BN1809" s="4">
        <v>42083</v>
      </c>
      <c r="BO1809" s="6">
        <v>4.3499999999999996</v>
      </c>
      <c r="BP1809" s="4">
        <v>42103</v>
      </c>
      <c r="BQ1809" s="6">
        <v>4.8008490000000004</v>
      </c>
      <c r="BU1809" s="4"/>
      <c r="CC1809" s="4"/>
      <c r="CG1809" s="4"/>
      <c r="CK1809" s="4"/>
      <c r="CO1809" s="4"/>
      <c r="CS1809" s="4"/>
      <c r="CW1809" s="4"/>
      <c r="DA1809" s="4"/>
      <c r="DE1809" s="4"/>
      <c r="DI1809" s="4"/>
      <c r="DM1809" s="4"/>
      <c r="DQ1809" s="4"/>
      <c r="DU1809" s="4"/>
      <c r="DY1809" s="4"/>
      <c r="EC1809" s="4"/>
      <c r="EG1809" s="4"/>
    </row>
    <row r="1810" spans="4:137" x14ac:dyDescent="0.25">
      <c r="D1810" s="4">
        <v>42061</v>
      </c>
      <c r="E1810" s="6">
        <v>559.29</v>
      </c>
      <c r="F1810" s="4">
        <v>41975</v>
      </c>
      <c r="G1810" s="6">
        <v>3920</v>
      </c>
      <c r="H1810" s="4">
        <v>42072</v>
      </c>
      <c r="I1810" s="6">
        <v>16.824999999999999</v>
      </c>
      <c r="J1810" s="4">
        <v>42061</v>
      </c>
      <c r="K1810" s="6">
        <v>384.8</v>
      </c>
      <c r="L1810" s="4">
        <v>42104</v>
      </c>
      <c r="M1810" s="6">
        <v>172.4</v>
      </c>
      <c r="N1810" s="4">
        <v>41975</v>
      </c>
      <c r="O1810" s="6">
        <v>1505.4</v>
      </c>
      <c r="P1810" s="4">
        <v>42058</v>
      </c>
      <c r="Q1810" s="6">
        <v>73.099999999999994</v>
      </c>
      <c r="R1810" s="4">
        <v>42061</v>
      </c>
      <c r="S1810" s="6">
        <v>83.8</v>
      </c>
      <c r="T1810" s="4">
        <v>42104</v>
      </c>
      <c r="U1810" s="6">
        <v>178.95</v>
      </c>
      <c r="V1810" s="4">
        <v>42061</v>
      </c>
      <c r="W1810" s="6">
        <v>88.65</v>
      </c>
      <c r="X1810" s="4">
        <v>42069</v>
      </c>
      <c r="Y1810" s="6">
        <v>2030</v>
      </c>
      <c r="Z1810" s="4">
        <v>42104</v>
      </c>
      <c r="AA1810" s="6">
        <v>48.52</v>
      </c>
      <c r="AB1810" s="4">
        <v>42061</v>
      </c>
      <c r="AC1810" s="6">
        <v>148.34</v>
      </c>
      <c r="AD1810" s="4">
        <v>42052</v>
      </c>
      <c r="AE1810" s="6">
        <v>77.7</v>
      </c>
      <c r="AF1810" s="4">
        <v>42067</v>
      </c>
      <c r="AG1810" s="6">
        <v>90.637898000000007</v>
      </c>
      <c r="AH1810" s="4">
        <v>42061</v>
      </c>
      <c r="AI1810" s="6">
        <v>113.66</v>
      </c>
      <c r="AJ1810" s="4">
        <v>42058</v>
      </c>
      <c r="AK1810" s="6">
        <v>260.25</v>
      </c>
      <c r="AL1810" s="4"/>
      <c r="AM1810" s="6"/>
      <c r="AN1810" s="4">
        <v>42061</v>
      </c>
      <c r="AO1810" s="6">
        <v>101.86</v>
      </c>
      <c r="AP1810" s="4">
        <v>42072</v>
      </c>
      <c r="AQ1810" s="6">
        <v>89.767386999999999</v>
      </c>
      <c r="AR1810" s="4">
        <v>42104</v>
      </c>
      <c r="AS1810" s="6">
        <v>73.62</v>
      </c>
      <c r="AT1810" s="4">
        <v>42061</v>
      </c>
      <c r="AU1810" s="6">
        <v>32.603749999999998</v>
      </c>
      <c r="AV1810" s="4">
        <v>42104</v>
      </c>
      <c r="AW1810" s="6">
        <v>94.7</v>
      </c>
      <c r="AX1810" s="4">
        <v>42072</v>
      </c>
      <c r="AY1810" s="6">
        <v>62.675659000000003</v>
      </c>
      <c r="AZ1810" s="4">
        <v>42061</v>
      </c>
      <c r="BA1810">
        <v>127.9</v>
      </c>
      <c r="BB1810" s="4">
        <v>42073</v>
      </c>
      <c r="BC1810" s="6">
        <v>24.681643000000001</v>
      </c>
      <c r="BD1810" s="4">
        <v>42069</v>
      </c>
      <c r="BE1810">
        <v>2671.4712880000002</v>
      </c>
      <c r="BF1810" s="4">
        <v>42061</v>
      </c>
      <c r="BG1810" s="6">
        <v>98.88</v>
      </c>
      <c r="BH1810" s="4">
        <v>41997</v>
      </c>
      <c r="BI1810" s="6">
        <v>117</v>
      </c>
      <c r="BJ1810" s="4">
        <v>42072</v>
      </c>
      <c r="BK1810" s="6">
        <v>28.775573000000001</v>
      </c>
      <c r="BL1810" s="4">
        <v>42061</v>
      </c>
      <c r="BM1810" s="6">
        <v>25.87</v>
      </c>
      <c r="BN1810" s="4">
        <v>42082</v>
      </c>
      <c r="BO1810" s="6">
        <v>4.2640000000000002</v>
      </c>
      <c r="BP1810" s="4">
        <v>42102</v>
      </c>
      <c r="BQ1810" s="6">
        <v>4.7623600000000001</v>
      </c>
      <c r="BU1810" s="4"/>
      <c r="CC1810" s="4"/>
      <c r="CG1810" s="4"/>
      <c r="CK1810" s="4"/>
      <c r="CO1810" s="4"/>
      <c r="CS1810" s="4"/>
      <c r="CW1810" s="4"/>
      <c r="DA1810" s="4"/>
      <c r="DE1810" s="4"/>
      <c r="DI1810" s="4"/>
      <c r="DM1810" s="4"/>
      <c r="DQ1810" s="4"/>
      <c r="DU1810" s="4"/>
      <c r="DY1810" s="4"/>
      <c r="EC1810" s="4"/>
      <c r="EG1810" s="4"/>
    </row>
    <row r="1811" spans="4:137" x14ac:dyDescent="0.25">
      <c r="D1811" s="4">
        <v>42060</v>
      </c>
      <c r="E1811" s="6">
        <v>547.33000000000004</v>
      </c>
      <c r="F1811" s="4">
        <v>41974</v>
      </c>
      <c r="G1811" s="6">
        <v>3983</v>
      </c>
      <c r="H1811" s="4">
        <v>42069</v>
      </c>
      <c r="I1811" s="6">
        <v>16.760000000000002</v>
      </c>
      <c r="J1811" s="4">
        <v>42060</v>
      </c>
      <c r="K1811" s="6">
        <v>385.37</v>
      </c>
      <c r="L1811" s="4">
        <v>42103</v>
      </c>
      <c r="M1811" s="6">
        <v>170.8</v>
      </c>
      <c r="N1811" s="4">
        <v>41974</v>
      </c>
      <c r="O1811" s="6">
        <v>1485.8</v>
      </c>
      <c r="P1811" s="4">
        <v>42055</v>
      </c>
      <c r="Q1811" s="6">
        <v>71.900000000000006</v>
      </c>
      <c r="R1811" s="4">
        <v>42060</v>
      </c>
      <c r="S1811" s="6">
        <v>83.57</v>
      </c>
      <c r="T1811" s="4">
        <v>42103</v>
      </c>
      <c r="U1811" s="6">
        <v>175.95</v>
      </c>
      <c r="V1811" s="4">
        <v>42060</v>
      </c>
      <c r="W1811" s="6">
        <v>89.6</v>
      </c>
      <c r="X1811" s="4">
        <v>42068</v>
      </c>
      <c r="Y1811" s="6">
        <v>2040</v>
      </c>
      <c r="Z1811" s="4">
        <v>42103</v>
      </c>
      <c r="AA1811" s="6">
        <v>47.965000000000003</v>
      </c>
      <c r="AB1811" s="4">
        <v>42060</v>
      </c>
      <c r="AC1811" s="6">
        <v>148.78</v>
      </c>
      <c r="AD1811" s="4">
        <v>42048</v>
      </c>
      <c r="AE1811" s="6">
        <v>77.540000000000006</v>
      </c>
      <c r="AF1811" s="4">
        <v>42066</v>
      </c>
      <c r="AG1811" s="6">
        <v>91.423631999999998</v>
      </c>
      <c r="AH1811" s="4">
        <v>42060</v>
      </c>
      <c r="AI1811" s="6">
        <v>114.05</v>
      </c>
      <c r="AJ1811" s="4">
        <v>42055</v>
      </c>
      <c r="AK1811" s="6">
        <v>258.25</v>
      </c>
      <c r="AL1811" s="4"/>
      <c r="AM1811" s="6"/>
      <c r="AN1811" s="4">
        <v>42060</v>
      </c>
      <c r="AO1811" s="6">
        <v>101.96</v>
      </c>
      <c r="AP1811" s="4">
        <v>42069</v>
      </c>
      <c r="AQ1811" s="6">
        <v>89.668226000000004</v>
      </c>
      <c r="AR1811" s="4">
        <v>42103</v>
      </c>
      <c r="AS1811" s="6">
        <v>73.37</v>
      </c>
      <c r="AT1811" s="4">
        <v>42060</v>
      </c>
      <c r="AU1811" s="6">
        <v>32.197499999999998</v>
      </c>
      <c r="AV1811" s="4">
        <v>42103</v>
      </c>
      <c r="AW1811" s="6">
        <v>93.59</v>
      </c>
      <c r="AX1811" s="4">
        <v>42069</v>
      </c>
      <c r="AY1811" s="6">
        <v>63.123199999999997</v>
      </c>
      <c r="AZ1811" s="4">
        <v>42060</v>
      </c>
      <c r="BA1811">
        <v>128.59</v>
      </c>
      <c r="BB1811" s="4">
        <v>42072</v>
      </c>
      <c r="BC1811" s="6">
        <v>24.867277000000001</v>
      </c>
      <c r="BD1811" s="4">
        <v>42068</v>
      </c>
      <c r="BE1811">
        <v>2727.6526749999998</v>
      </c>
      <c r="BF1811" s="4">
        <v>42060</v>
      </c>
      <c r="BG1811" s="6">
        <v>97.85</v>
      </c>
      <c r="BH1811" s="4">
        <v>41996</v>
      </c>
      <c r="BI1811" s="6">
        <v>116.6</v>
      </c>
      <c r="BJ1811" s="4">
        <v>42069</v>
      </c>
      <c r="BK1811" s="6">
        <v>29.06101</v>
      </c>
      <c r="BL1811" s="4">
        <v>42060</v>
      </c>
      <c r="BM1811" s="6">
        <v>25.945</v>
      </c>
      <c r="BN1811" s="4">
        <v>42081</v>
      </c>
      <c r="BO1811" s="6">
        <v>4.1260000000000003</v>
      </c>
      <c r="BP1811" s="4">
        <v>42101</v>
      </c>
      <c r="BQ1811" s="6">
        <v>4.8149879999999996</v>
      </c>
      <c r="BU1811" s="4"/>
      <c r="CC1811" s="4"/>
      <c r="CG1811" s="4"/>
      <c r="CK1811" s="4"/>
      <c r="CO1811" s="4"/>
      <c r="CS1811" s="4"/>
      <c r="CW1811" s="4"/>
      <c r="DA1811" s="4"/>
      <c r="DE1811" s="4"/>
      <c r="DI1811" s="4"/>
      <c r="DM1811" s="4"/>
      <c r="DQ1811" s="4"/>
      <c r="DU1811" s="4"/>
      <c r="DY1811" s="4"/>
      <c r="EC1811" s="4"/>
      <c r="EG1811" s="4"/>
    </row>
    <row r="1812" spans="4:137" x14ac:dyDescent="0.25">
      <c r="D1812" s="4">
        <v>42059</v>
      </c>
      <c r="E1812" s="6">
        <v>538.65</v>
      </c>
      <c r="F1812" s="4">
        <v>41971</v>
      </c>
      <c r="G1812" s="6">
        <v>3981.5</v>
      </c>
      <c r="H1812" s="4">
        <v>42068</v>
      </c>
      <c r="I1812" s="6">
        <v>16.739999999999998</v>
      </c>
      <c r="J1812" s="4">
        <v>42059</v>
      </c>
      <c r="K1812" s="6">
        <v>378.59</v>
      </c>
      <c r="L1812" s="4">
        <v>42102</v>
      </c>
      <c r="M1812" s="6">
        <v>167.5</v>
      </c>
      <c r="N1812" s="4">
        <v>41971</v>
      </c>
      <c r="O1812" s="6">
        <v>1462.8</v>
      </c>
      <c r="P1812" s="4">
        <v>42054</v>
      </c>
      <c r="Q1812" s="6">
        <v>72</v>
      </c>
      <c r="R1812" s="4">
        <v>42059</v>
      </c>
      <c r="S1812" s="6">
        <v>84.57</v>
      </c>
      <c r="T1812" s="4">
        <v>42102</v>
      </c>
      <c r="U1812" s="6">
        <v>174.05</v>
      </c>
      <c r="V1812" s="4">
        <v>42059</v>
      </c>
      <c r="W1812" s="6">
        <v>89.42</v>
      </c>
      <c r="X1812" s="4">
        <v>42067</v>
      </c>
      <c r="Y1812" s="6">
        <v>2040.3885580000001</v>
      </c>
      <c r="Z1812" s="4">
        <v>42102</v>
      </c>
      <c r="AA1812" s="6">
        <v>47.05</v>
      </c>
      <c r="AB1812" s="4">
        <v>42059</v>
      </c>
      <c r="AC1812" s="6">
        <v>148.94999999999999</v>
      </c>
      <c r="AD1812" s="4">
        <v>42047</v>
      </c>
      <c r="AE1812" s="6">
        <v>77.42</v>
      </c>
      <c r="AF1812" s="4">
        <v>42065</v>
      </c>
      <c r="AG1812" s="6">
        <v>92.050229999999999</v>
      </c>
      <c r="AH1812" s="4">
        <v>42059</v>
      </c>
      <c r="AI1812" s="6">
        <v>115.43</v>
      </c>
      <c r="AJ1812" s="4">
        <v>42054</v>
      </c>
      <c r="AK1812" s="6">
        <v>257.5</v>
      </c>
      <c r="AL1812" s="4"/>
      <c r="AM1812" s="6"/>
      <c r="AN1812" s="4">
        <v>42059</v>
      </c>
      <c r="AO1812" s="6">
        <v>102.32</v>
      </c>
      <c r="AP1812" s="4">
        <v>42068</v>
      </c>
      <c r="AQ1812" s="6">
        <v>89.731328000000005</v>
      </c>
      <c r="AR1812" s="4">
        <v>42102</v>
      </c>
      <c r="AS1812" s="6">
        <v>72.62</v>
      </c>
      <c r="AT1812" s="4">
        <v>42059</v>
      </c>
      <c r="AU1812" s="6">
        <v>33.042499999999997</v>
      </c>
      <c r="AV1812" s="4">
        <v>42102</v>
      </c>
      <c r="AW1812" s="6">
        <v>92.01</v>
      </c>
      <c r="AX1812" s="4">
        <v>42068</v>
      </c>
      <c r="AY1812" s="6">
        <v>63.242544000000002</v>
      </c>
      <c r="AZ1812" s="4">
        <v>42059</v>
      </c>
      <c r="BA1812">
        <v>128.38</v>
      </c>
      <c r="BB1812" s="4">
        <v>42069</v>
      </c>
      <c r="BC1812" s="6">
        <v>25.246281</v>
      </c>
      <c r="BD1812" s="4">
        <v>42067</v>
      </c>
      <c r="BE1812">
        <v>2784.6334780000002</v>
      </c>
      <c r="BF1812" s="4">
        <v>42059</v>
      </c>
      <c r="BG1812" s="6">
        <v>94.65</v>
      </c>
      <c r="BH1812" s="4">
        <v>41995</v>
      </c>
      <c r="BI1812" s="6">
        <v>115.8</v>
      </c>
      <c r="BJ1812" s="4">
        <v>42068</v>
      </c>
      <c r="BK1812" s="6">
        <v>29.435645000000001</v>
      </c>
      <c r="BL1812" s="4">
        <v>42059</v>
      </c>
      <c r="BM1812" s="6">
        <v>26.52</v>
      </c>
      <c r="BN1812" s="4">
        <v>42080</v>
      </c>
      <c r="BO1812" s="6">
        <v>4.13</v>
      </c>
      <c r="BP1812" s="4">
        <v>42096</v>
      </c>
      <c r="BQ1812" s="6">
        <v>4.7317270000000002</v>
      </c>
      <c r="BU1812" s="4"/>
      <c r="CC1812" s="4"/>
      <c r="CG1812" s="4"/>
      <c r="CK1812" s="4"/>
      <c r="CO1812" s="4"/>
      <c r="CS1812" s="4"/>
      <c r="CW1812" s="4"/>
      <c r="DA1812" s="4"/>
      <c r="DE1812" s="4"/>
      <c r="DI1812" s="4"/>
      <c r="DM1812" s="4"/>
      <c r="DQ1812" s="4"/>
      <c r="DU1812" s="4"/>
      <c r="DY1812" s="4"/>
      <c r="EC1812" s="4"/>
      <c r="EG1812" s="4"/>
    </row>
    <row r="1813" spans="4:137" x14ac:dyDescent="0.25">
      <c r="D1813" s="4">
        <v>42058</v>
      </c>
      <c r="E1813" s="6">
        <v>535</v>
      </c>
      <c r="F1813" s="4">
        <v>41970</v>
      </c>
      <c r="G1813" s="6">
        <v>3967</v>
      </c>
      <c r="H1813" s="4">
        <v>42067</v>
      </c>
      <c r="I1813" s="6">
        <v>16.72</v>
      </c>
      <c r="J1813" s="4">
        <v>42058</v>
      </c>
      <c r="K1813" s="6">
        <v>380.14</v>
      </c>
      <c r="L1813" s="4">
        <v>42101</v>
      </c>
      <c r="M1813" s="6">
        <v>165.55</v>
      </c>
      <c r="N1813" s="4">
        <v>41970</v>
      </c>
      <c r="O1813" s="6">
        <v>1429.4</v>
      </c>
      <c r="P1813" s="4">
        <v>42053</v>
      </c>
      <c r="Q1813" s="6">
        <v>71.099999999999994</v>
      </c>
      <c r="R1813" s="4">
        <v>42058</v>
      </c>
      <c r="S1813" s="6">
        <v>84.6</v>
      </c>
      <c r="T1813" s="4">
        <v>42101</v>
      </c>
      <c r="U1813" s="6">
        <v>175.15</v>
      </c>
      <c r="V1813" s="4">
        <v>42058</v>
      </c>
      <c r="W1813" s="6">
        <v>89.01</v>
      </c>
      <c r="X1813" s="4">
        <v>42066</v>
      </c>
      <c r="Y1813" s="6">
        <v>2042.36</v>
      </c>
      <c r="Z1813" s="4">
        <v>42101</v>
      </c>
      <c r="AA1813" s="6">
        <v>47.594999999999999</v>
      </c>
      <c r="AB1813" s="4">
        <v>42058</v>
      </c>
      <c r="AC1813" s="6">
        <v>147.37</v>
      </c>
      <c r="AD1813" s="4">
        <v>42046</v>
      </c>
      <c r="AE1813" s="6">
        <v>76.73</v>
      </c>
      <c r="AF1813" s="4">
        <v>42062</v>
      </c>
      <c r="AG1813" s="6">
        <v>91.423631999999998</v>
      </c>
      <c r="AH1813" s="4">
        <v>42058</v>
      </c>
      <c r="AI1813" s="6">
        <v>116.4</v>
      </c>
      <c r="AJ1813" s="4">
        <v>42053</v>
      </c>
      <c r="AK1813" s="6">
        <v>254</v>
      </c>
      <c r="AL1813" s="4"/>
      <c r="AM1813" s="6"/>
      <c r="AN1813" s="4">
        <v>42058</v>
      </c>
      <c r="AO1813" s="6">
        <v>101.77</v>
      </c>
      <c r="AP1813" s="4">
        <v>42067</v>
      </c>
      <c r="AQ1813" s="6">
        <v>88.622533000000004</v>
      </c>
      <c r="AR1813" s="4">
        <v>42101</v>
      </c>
      <c r="AS1813" s="6">
        <v>74.989999999999995</v>
      </c>
      <c r="AT1813" s="4">
        <v>42058</v>
      </c>
      <c r="AU1813" s="6">
        <v>33.25</v>
      </c>
      <c r="AV1813" s="4">
        <v>42101</v>
      </c>
      <c r="AW1813" s="6">
        <v>93.32</v>
      </c>
      <c r="AX1813" s="4">
        <v>42067</v>
      </c>
      <c r="AY1813" s="6">
        <v>62.725386</v>
      </c>
      <c r="AZ1813" s="4">
        <v>42058</v>
      </c>
      <c r="BA1813">
        <v>128.38999999999999</v>
      </c>
      <c r="BB1813" s="4">
        <v>42068</v>
      </c>
      <c r="BC1813" s="6">
        <v>25.648489000000001</v>
      </c>
      <c r="BD1813" s="4">
        <v>42066</v>
      </c>
      <c r="BE1813">
        <v>2855.0322620000002</v>
      </c>
      <c r="BF1813" s="4">
        <v>42058</v>
      </c>
      <c r="BG1813" s="6">
        <v>97.33</v>
      </c>
      <c r="BH1813" s="4">
        <v>41992</v>
      </c>
      <c r="BI1813" s="6">
        <v>113.3</v>
      </c>
      <c r="BJ1813" s="4">
        <v>42067</v>
      </c>
      <c r="BK1813" s="6">
        <v>30.398993999999998</v>
      </c>
      <c r="BL1813" s="4">
        <v>42058</v>
      </c>
      <c r="BM1813" s="6">
        <v>26.497499999999999</v>
      </c>
      <c r="BN1813" s="4">
        <v>42079</v>
      </c>
      <c r="BO1813" s="6">
        <v>4.1440000000000001</v>
      </c>
      <c r="BP1813" s="4">
        <v>42095</v>
      </c>
      <c r="BQ1813" s="6">
        <v>4.7395820000000004</v>
      </c>
      <c r="BU1813" s="4"/>
      <c r="CC1813" s="4"/>
      <c r="CG1813" s="4"/>
      <c r="CK1813" s="4"/>
      <c r="CO1813" s="4"/>
      <c r="CS1813" s="4"/>
      <c r="CW1813" s="4"/>
      <c r="DA1813" s="4"/>
      <c r="DE1813" s="4"/>
      <c r="DI1813" s="4"/>
      <c r="DM1813" s="4"/>
      <c r="DQ1813" s="4"/>
      <c r="DU1813" s="4"/>
      <c r="DY1813" s="4"/>
      <c r="EC1813" s="4"/>
      <c r="EG1813" s="4"/>
    </row>
    <row r="1814" spans="4:137" x14ac:dyDescent="0.25">
      <c r="D1814" s="4">
        <v>42055</v>
      </c>
      <c r="E1814" s="6">
        <v>541.79999999999995</v>
      </c>
      <c r="F1814" s="4">
        <v>41969</v>
      </c>
      <c r="G1814" s="6">
        <v>4021</v>
      </c>
      <c r="H1814" s="4">
        <v>42066</v>
      </c>
      <c r="I1814" s="6">
        <v>16.324999999999999</v>
      </c>
      <c r="J1814" s="4">
        <v>42055</v>
      </c>
      <c r="K1814" s="6">
        <v>383.66</v>
      </c>
      <c r="L1814" s="4">
        <v>42096</v>
      </c>
      <c r="M1814" s="6">
        <v>163.55000000000001</v>
      </c>
      <c r="N1814" s="4">
        <v>41969</v>
      </c>
      <c r="O1814" s="6">
        <v>1436</v>
      </c>
      <c r="P1814" s="4">
        <v>42052</v>
      </c>
      <c r="Q1814" s="6">
        <v>71.2</v>
      </c>
      <c r="R1814" s="4">
        <v>42055</v>
      </c>
      <c r="S1814" s="6">
        <v>84.3</v>
      </c>
      <c r="T1814" s="4">
        <v>42096</v>
      </c>
      <c r="U1814" s="6">
        <v>172.7</v>
      </c>
      <c r="V1814" s="4">
        <v>42055</v>
      </c>
      <c r="W1814" s="6">
        <v>89.92</v>
      </c>
      <c r="X1814" s="4">
        <v>42065</v>
      </c>
      <c r="Y1814" s="6">
        <v>2090</v>
      </c>
      <c r="Z1814" s="4">
        <v>42096</v>
      </c>
      <c r="AA1814" s="6">
        <v>45.844999999999999</v>
      </c>
      <c r="AB1814" s="4">
        <v>42055</v>
      </c>
      <c r="AC1814" s="6">
        <v>148.72</v>
      </c>
      <c r="AD1814" s="4">
        <v>42045</v>
      </c>
      <c r="AE1814" s="6">
        <v>76.42</v>
      </c>
      <c r="AF1814" s="4">
        <v>42061</v>
      </c>
      <c r="AG1814" s="6">
        <v>89.931731999999997</v>
      </c>
      <c r="AH1814" s="4">
        <v>42055</v>
      </c>
      <c r="AI1814" s="6">
        <v>112.62</v>
      </c>
      <c r="AJ1814" s="4">
        <v>42052</v>
      </c>
      <c r="AK1814" s="6">
        <v>250.5</v>
      </c>
      <c r="AL1814" s="4"/>
      <c r="AM1814" s="6"/>
      <c r="AN1814" s="4">
        <v>42055</v>
      </c>
      <c r="AO1814" s="6">
        <v>101.96</v>
      </c>
      <c r="AP1814" s="4">
        <v>42066</v>
      </c>
      <c r="AQ1814" s="6">
        <v>88.279978</v>
      </c>
      <c r="AR1814" s="4">
        <v>42096</v>
      </c>
      <c r="AS1814" s="6">
        <v>73.89</v>
      </c>
      <c r="AT1814" s="4">
        <v>42055</v>
      </c>
      <c r="AU1814" s="6">
        <v>32.373750000000001</v>
      </c>
      <c r="AV1814" s="4">
        <v>42096</v>
      </c>
      <c r="AW1814" s="6">
        <v>93.04</v>
      </c>
      <c r="AX1814" s="4">
        <v>42066</v>
      </c>
      <c r="AY1814" s="6">
        <v>62.446914999999997</v>
      </c>
      <c r="AZ1814" s="4">
        <v>42055</v>
      </c>
      <c r="BA1814">
        <v>129.31</v>
      </c>
      <c r="BB1814" s="4">
        <v>42067</v>
      </c>
      <c r="BC1814" s="6">
        <v>25.764510000000001</v>
      </c>
      <c r="BD1814" s="4">
        <v>42065</v>
      </c>
      <c r="BE1814">
        <v>2865.7082700000001</v>
      </c>
      <c r="BF1814" s="4">
        <v>42055</v>
      </c>
      <c r="BG1814" s="6">
        <v>96.53</v>
      </c>
      <c r="BH1814" s="4">
        <v>41991</v>
      </c>
      <c r="BI1814" s="6">
        <v>111.7</v>
      </c>
      <c r="BJ1814" s="4">
        <v>42066</v>
      </c>
      <c r="BK1814" s="6">
        <v>30.381153999999999</v>
      </c>
      <c r="BL1814" s="4">
        <v>42055</v>
      </c>
      <c r="BM1814" s="6">
        <v>26.4</v>
      </c>
      <c r="BN1814" s="4">
        <v>42076</v>
      </c>
      <c r="BO1814" s="6">
        <v>4.1079999999999997</v>
      </c>
      <c r="BP1814" s="4">
        <v>42094</v>
      </c>
      <c r="BQ1814" s="6">
        <v>4.7144459999999997</v>
      </c>
      <c r="BU1814" s="4"/>
      <c r="CC1814" s="4"/>
      <c r="CG1814" s="4"/>
      <c r="CK1814" s="4"/>
      <c r="CO1814" s="4"/>
      <c r="CS1814" s="4"/>
      <c r="CW1814" s="4"/>
      <c r="DA1814" s="4"/>
      <c r="DE1814" s="4"/>
      <c r="DI1814" s="4"/>
      <c r="DM1814" s="4"/>
      <c r="DQ1814" s="4"/>
      <c r="DU1814" s="4"/>
      <c r="DY1814" s="4"/>
      <c r="EC1814" s="4"/>
      <c r="EG1814" s="4"/>
    </row>
    <row r="1815" spans="4:137" x14ac:dyDescent="0.25">
      <c r="D1815" s="4">
        <v>42054</v>
      </c>
      <c r="E1815" s="6">
        <v>546.45000000000005</v>
      </c>
      <c r="F1815" s="4">
        <v>41968</v>
      </c>
      <c r="G1815" s="6">
        <v>3976</v>
      </c>
      <c r="H1815" s="4">
        <v>42065</v>
      </c>
      <c r="I1815" s="6">
        <v>16.664999999999999</v>
      </c>
      <c r="J1815" s="4">
        <v>42054</v>
      </c>
      <c r="K1815" s="6">
        <v>378.995</v>
      </c>
      <c r="L1815" s="4">
        <v>42095</v>
      </c>
      <c r="M1815" s="6">
        <v>163.30000000000001</v>
      </c>
      <c r="N1815" s="4">
        <v>41968</v>
      </c>
      <c r="O1815" s="6">
        <v>1438</v>
      </c>
      <c r="P1815" s="4">
        <v>42051</v>
      </c>
      <c r="Q1815" s="6">
        <v>70.55</v>
      </c>
      <c r="R1815" s="4">
        <v>42054</v>
      </c>
      <c r="S1815" s="6">
        <v>83.52</v>
      </c>
      <c r="T1815" s="4">
        <v>42095</v>
      </c>
      <c r="U1815" s="6">
        <v>171.3</v>
      </c>
      <c r="V1815" s="4">
        <v>42054</v>
      </c>
      <c r="W1815" s="6">
        <v>89.44</v>
      </c>
      <c r="X1815" s="4">
        <v>42062</v>
      </c>
      <c r="Y1815" s="6">
        <v>2118</v>
      </c>
      <c r="Z1815" s="4">
        <v>42095</v>
      </c>
      <c r="AA1815" s="6">
        <v>46.37</v>
      </c>
      <c r="AB1815" s="4">
        <v>42054</v>
      </c>
      <c r="AC1815" s="6">
        <v>147.47999999999999</v>
      </c>
      <c r="AD1815" s="4">
        <v>42044</v>
      </c>
      <c r="AE1815" s="6">
        <v>76.400000000000006</v>
      </c>
      <c r="AF1815" s="4">
        <v>42060</v>
      </c>
      <c r="AG1815" s="6">
        <v>90.379301999999996</v>
      </c>
      <c r="AH1815" s="4">
        <v>42054</v>
      </c>
      <c r="AI1815" s="6">
        <v>110.03</v>
      </c>
      <c r="AJ1815" s="4">
        <v>42051</v>
      </c>
      <c r="AK1815" s="6">
        <v>248.4</v>
      </c>
      <c r="AL1815" s="4"/>
      <c r="AM1815" s="6"/>
      <c r="AN1815" s="4">
        <v>42054</v>
      </c>
      <c r="AO1815" s="6">
        <v>101.7</v>
      </c>
      <c r="AP1815" s="4">
        <v>42065</v>
      </c>
      <c r="AQ1815" s="6">
        <v>88.911000000000001</v>
      </c>
      <c r="AR1815" s="4">
        <v>42095</v>
      </c>
      <c r="AS1815" s="6">
        <v>73.11</v>
      </c>
      <c r="AT1815" s="4">
        <v>42054</v>
      </c>
      <c r="AU1815" s="6">
        <v>32.112499999999997</v>
      </c>
      <c r="AV1815" s="4">
        <v>42095</v>
      </c>
      <c r="AW1815" s="6">
        <v>92.78</v>
      </c>
      <c r="AX1815" s="4">
        <v>42065</v>
      </c>
      <c r="AY1815" s="6">
        <v>63.003855999999999</v>
      </c>
      <c r="AZ1815" s="4">
        <v>42054</v>
      </c>
      <c r="BA1815">
        <v>128.86000000000001</v>
      </c>
      <c r="BB1815" s="4">
        <v>42066</v>
      </c>
      <c r="BC1815" s="6">
        <v>25.942409999999999</v>
      </c>
      <c r="BD1815" s="4">
        <v>42062</v>
      </c>
      <c r="BE1815">
        <v>2894.5691099999999</v>
      </c>
      <c r="BF1815" s="4">
        <v>42054</v>
      </c>
      <c r="BG1815" s="6">
        <v>95.26</v>
      </c>
      <c r="BH1815" s="4">
        <v>41990</v>
      </c>
      <c r="BI1815" s="6">
        <v>110.6</v>
      </c>
      <c r="BJ1815" s="4">
        <v>42065</v>
      </c>
      <c r="BK1815" s="6">
        <v>31.152725</v>
      </c>
      <c r="BL1815" s="4">
        <v>42054</v>
      </c>
      <c r="BM1815" s="6">
        <v>26.357500000000002</v>
      </c>
      <c r="BN1815" s="4">
        <v>42075</v>
      </c>
      <c r="BO1815" s="6">
        <v>4.1239999999999997</v>
      </c>
      <c r="BP1815" s="4">
        <v>42093</v>
      </c>
      <c r="BQ1815" s="6">
        <v>4.7199450000000001</v>
      </c>
      <c r="BU1815" s="4"/>
      <c r="CC1815" s="4"/>
      <c r="CG1815" s="4"/>
      <c r="CK1815" s="4"/>
      <c r="CO1815" s="4"/>
      <c r="CS1815" s="4"/>
      <c r="CW1815" s="4"/>
      <c r="DA1815" s="4"/>
      <c r="DE1815" s="4"/>
      <c r="DI1815" s="4"/>
      <c r="DM1815" s="4"/>
      <c r="DQ1815" s="4"/>
      <c r="DU1815" s="4"/>
      <c r="DY1815" s="4"/>
      <c r="EC1815" s="4"/>
      <c r="EG1815" s="4"/>
    </row>
    <row r="1816" spans="4:137" x14ac:dyDescent="0.25">
      <c r="D1816" s="4">
        <v>42053</v>
      </c>
      <c r="E1816" s="6">
        <v>542.65</v>
      </c>
      <c r="F1816" s="4">
        <v>41964</v>
      </c>
      <c r="G1816" s="6">
        <v>3895</v>
      </c>
      <c r="H1816" s="4">
        <v>42062</v>
      </c>
      <c r="I1816" s="6">
        <v>16.670000000000002</v>
      </c>
      <c r="J1816" s="4">
        <v>42053</v>
      </c>
      <c r="K1816" s="6">
        <v>373.37</v>
      </c>
      <c r="L1816" s="4">
        <v>42094</v>
      </c>
      <c r="M1816" s="6">
        <v>164.15</v>
      </c>
      <c r="N1816" s="4">
        <v>41964</v>
      </c>
      <c r="O1816" s="6">
        <v>1417.8</v>
      </c>
      <c r="P1816" s="4">
        <v>42048</v>
      </c>
      <c r="Q1816" s="6">
        <v>70.3</v>
      </c>
      <c r="R1816" s="4">
        <v>42053</v>
      </c>
      <c r="S1816" s="6">
        <v>86.29</v>
      </c>
      <c r="T1816" s="4">
        <v>42094</v>
      </c>
      <c r="U1816" s="6">
        <v>171.35</v>
      </c>
      <c r="V1816" s="4">
        <v>42053</v>
      </c>
      <c r="W1816" s="6">
        <v>91.01</v>
      </c>
      <c r="X1816" s="4">
        <v>42061</v>
      </c>
      <c r="Y1816" s="6">
        <v>2105.5</v>
      </c>
      <c r="Z1816" s="4">
        <v>42094</v>
      </c>
      <c r="AA1816" s="6">
        <v>46.274999999999999</v>
      </c>
      <c r="AB1816" s="4">
        <v>42053</v>
      </c>
      <c r="AC1816" s="6">
        <v>148.66999999999999</v>
      </c>
      <c r="AD1816" s="4">
        <v>42041</v>
      </c>
      <c r="AE1816" s="6">
        <v>76.069999999999993</v>
      </c>
      <c r="AF1816" s="4">
        <v>42059</v>
      </c>
      <c r="AG1816" s="6">
        <v>90.548383999999999</v>
      </c>
      <c r="AH1816" s="4">
        <v>42053</v>
      </c>
      <c r="AI1816" s="6">
        <v>109.77</v>
      </c>
      <c r="AJ1816" s="4">
        <v>42048</v>
      </c>
      <c r="AK1816" s="6">
        <v>246.9</v>
      </c>
      <c r="AL1816" s="4"/>
      <c r="AM1816" s="6"/>
      <c r="AN1816" s="4">
        <v>42053</v>
      </c>
      <c r="AO1816" s="6">
        <v>102.62</v>
      </c>
      <c r="AP1816" s="4">
        <v>42062</v>
      </c>
      <c r="AQ1816" s="6">
        <v>89.983737000000005</v>
      </c>
      <c r="AR1816" s="4">
        <v>42094</v>
      </c>
      <c r="AS1816" s="6">
        <v>72.349999999999994</v>
      </c>
      <c r="AT1816" s="4">
        <v>42053</v>
      </c>
      <c r="AU1816" s="6">
        <v>32.178750000000001</v>
      </c>
      <c r="AV1816" s="4">
        <v>42094</v>
      </c>
      <c r="AW1816" s="6">
        <v>94.79</v>
      </c>
      <c r="AX1816" s="4">
        <v>42062</v>
      </c>
      <c r="AY1816" s="6">
        <v>62.496642000000001</v>
      </c>
      <c r="AZ1816" s="4">
        <v>42053</v>
      </c>
      <c r="BA1816">
        <v>127.63</v>
      </c>
      <c r="BB1816" s="4">
        <v>42065</v>
      </c>
      <c r="BC1816" s="6">
        <v>26.391027000000001</v>
      </c>
      <c r="BD1816" s="4">
        <v>42061</v>
      </c>
      <c r="BE1816">
        <v>2896.0821030000002</v>
      </c>
      <c r="BF1816" s="4">
        <v>42053</v>
      </c>
      <c r="BG1816" s="6">
        <v>96.2</v>
      </c>
      <c r="BH1816" s="4">
        <v>41989</v>
      </c>
      <c r="BI1816" s="6">
        <v>110.9</v>
      </c>
      <c r="BJ1816" s="4">
        <v>42062</v>
      </c>
      <c r="BK1816" s="6">
        <v>30.751329999999999</v>
      </c>
      <c r="BL1816" s="4">
        <v>42053</v>
      </c>
      <c r="BM1816" s="6">
        <v>26.622499999999999</v>
      </c>
      <c r="BN1816" s="4">
        <v>42074</v>
      </c>
      <c r="BO1816" s="6">
        <v>4.1660000000000004</v>
      </c>
      <c r="BP1816" s="4">
        <v>42090</v>
      </c>
      <c r="BQ1816" s="6">
        <v>4.740367</v>
      </c>
      <c r="BU1816" s="4"/>
      <c r="CC1816" s="4"/>
      <c r="CG1816" s="4"/>
      <c r="CK1816" s="4"/>
      <c r="CO1816" s="4"/>
      <c r="CS1816" s="4"/>
      <c r="CW1816" s="4"/>
      <c r="DA1816" s="4"/>
      <c r="DE1816" s="4"/>
      <c r="DI1816" s="4"/>
      <c r="DM1816" s="4"/>
      <c r="DQ1816" s="4"/>
      <c r="DU1816" s="4"/>
      <c r="DY1816" s="4"/>
      <c r="EC1816" s="4"/>
      <c r="EG1816" s="4"/>
    </row>
    <row r="1817" spans="4:137" x14ac:dyDescent="0.25">
      <c r="D1817" s="4">
        <v>42052</v>
      </c>
      <c r="E1817" s="6">
        <v>545.01</v>
      </c>
      <c r="F1817" s="4">
        <v>41963</v>
      </c>
      <c r="G1817" s="6">
        <v>3875</v>
      </c>
      <c r="H1817" s="4">
        <v>42061</v>
      </c>
      <c r="I1817" s="6">
        <v>16.190000000000001</v>
      </c>
      <c r="J1817" s="4">
        <v>42052</v>
      </c>
      <c r="K1817" s="6">
        <v>375.43</v>
      </c>
      <c r="L1817" s="4">
        <v>42093</v>
      </c>
      <c r="M1817" s="6">
        <v>164.5</v>
      </c>
      <c r="N1817" s="4">
        <v>41963</v>
      </c>
      <c r="O1817" s="6">
        <v>1419.6</v>
      </c>
      <c r="P1817" s="4">
        <v>42047</v>
      </c>
      <c r="Q1817" s="6">
        <v>70.599999999999994</v>
      </c>
      <c r="R1817" s="4">
        <v>42052</v>
      </c>
      <c r="S1817" s="6">
        <v>85.96</v>
      </c>
      <c r="T1817" s="4">
        <v>42093</v>
      </c>
      <c r="U1817" s="6">
        <v>172.55</v>
      </c>
      <c r="V1817" s="4">
        <v>42052</v>
      </c>
      <c r="W1817" s="6">
        <v>93.05</v>
      </c>
      <c r="X1817" s="4">
        <v>42060</v>
      </c>
      <c r="Y1817" s="6">
        <v>2122.5</v>
      </c>
      <c r="Z1817" s="4">
        <v>42093</v>
      </c>
      <c r="AA1817" s="6">
        <v>47</v>
      </c>
      <c r="AB1817" s="4">
        <v>42052</v>
      </c>
      <c r="AC1817" s="6">
        <v>149.16999999999999</v>
      </c>
      <c r="AD1817" s="4">
        <v>42040</v>
      </c>
      <c r="AE1817" s="6">
        <v>75.39</v>
      </c>
      <c r="AF1817" s="4">
        <v>42058</v>
      </c>
      <c r="AG1817" s="6">
        <v>89.921785999999997</v>
      </c>
      <c r="AH1817" s="4">
        <v>42052</v>
      </c>
      <c r="AI1817" s="6">
        <v>109.76</v>
      </c>
      <c r="AJ1817" s="4">
        <v>42047</v>
      </c>
      <c r="AK1817" s="6">
        <v>247.8</v>
      </c>
      <c r="AL1817" s="4"/>
      <c r="AM1817" s="6"/>
      <c r="AN1817" s="4">
        <v>42052</v>
      </c>
      <c r="AO1817" s="6">
        <v>102.51</v>
      </c>
      <c r="AP1817" s="4">
        <v>42061</v>
      </c>
      <c r="AQ1817" s="6">
        <v>89.181438</v>
      </c>
      <c r="AR1817" s="4">
        <v>42093</v>
      </c>
      <c r="AS1817" s="6">
        <v>72.34</v>
      </c>
      <c r="AT1817" s="4">
        <v>42052</v>
      </c>
      <c r="AU1817" s="6">
        <v>31.9575</v>
      </c>
      <c r="AV1817" s="4">
        <v>42093</v>
      </c>
      <c r="AW1817" s="6">
        <v>95.09</v>
      </c>
      <c r="AX1817" s="4">
        <v>42061</v>
      </c>
      <c r="AY1817" s="6">
        <v>62.228118000000002</v>
      </c>
      <c r="AZ1817" s="4">
        <v>42052</v>
      </c>
      <c r="BA1817">
        <v>127.45</v>
      </c>
      <c r="BB1817" s="4">
        <v>42062</v>
      </c>
      <c r="BC1817" s="6">
        <v>26.027493</v>
      </c>
      <c r="BD1817" s="4">
        <v>42060</v>
      </c>
      <c r="BE1817">
        <v>2885.520579</v>
      </c>
      <c r="BF1817" s="4">
        <v>42052</v>
      </c>
      <c r="BG1817" s="6">
        <v>96.22</v>
      </c>
      <c r="BH1817" s="4">
        <v>41988</v>
      </c>
      <c r="BI1817" s="6">
        <v>112.5</v>
      </c>
      <c r="BJ1817" s="4">
        <v>42061</v>
      </c>
      <c r="BK1817" s="6">
        <v>30.581852000000001</v>
      </c>
      <c r="BL1817" s="4">
        <v>42052</v>
      </c>
      <c r="BM1817" s="6">
        <v>25.855</v>
      </c>
      <c r="BN1817" s="4">
        <v>42073</v>
      </c>
      <c r="BO1817" s="6">
        <v>4.0380000000000003</v>
      </c>
      <c r="BP1817" s="4">
        <v>42089</v>
      </c>
      <c r="BQ1817" s="6">
        <v>4.7458650000000002</v>
      </c>
      <c r="BU1817" s="4"/>
      <c r="CC1817" s="4"/>
      <c r="CG1817" s="4"/>
      <c r="CK1817" s="4"/>
      <c r="CO1817" s="4"/>
      <c r="CS1817" s="4"/>
      <c r="CW1817" s="4"/>
      <c r="DA1817" s="4"/>
      <c r="DE1817" s="4"/>
      <c r="DI1817" s="4"/>
      <c r="DM1817" s="4"/>
      <c r="DQ1817" s="4"/>
      <c r="DU1817" s="4"/>
      <c r="DY1817" s="4"/>
      <c r="EC1817" s="4"/>
      <c r="EG1817" s="4"/>
    </row>
    <row r="1818" spans="4:137" x14ac:dyDescent="0.25">
      <c r="D1818" s="4">
        <v>42048</v>
      </c>
      <c r="E1818" s="6">
        <v>551.16</v>
      </c>
      <c r="F1818" s="4">
        <v>41962</v>
      </c>
      <c r="G1818" s="6">
        <v>3943</v>
      </c>
      <c r="H1818" s="4">
        <v>42060</v>
      </c>
      <c r="I1818" s="6">
        <v>16.13</v>
      </c>
      <c r="J1818" s="4">
        <v>42048</v>
      </c>
      <c r="K1818" s="6">
        <v>381.83</v>
      </c>
      <c r="L1818" s="4">
        <v>42090</v>
      </c>
      <c r="M1818" s="6">
        <v>162.25</v>
      </c>
      <c r="N1818" s="4">
        <v>41962</v>
      </c>
      <c r="O1818" s="6">
        <v>1405</v>
      </c>
      <c r="P1818" s="4">
        <v>42046</v>
      </c>
      <c r="Q1818" s="6">
        <v>70.900000000000006</v>
      </c>
      <c r="R1818" s="4">
        <v>42048</v>
      </c>
      <c r="S1818" s="6">
        <v>85.81</v>
      </c>
      <c r="T1818" s="4">
        <v>42090</v>
      </c>
      <c r="U1818" s="6">
        <v>172.15</v>
      </c>
      <c r="V1818" s="4">
        <v>42048</v>
      </c>
      <c r="W1818" s="6">
        <v>93.37</v>
      </c>
      <c r="X1818" s="4">
        <v>42059</v>
      </c>
      <c r="Y1818" s="6">
        <v>2129.5</v>
      </c>
      <c r="Z1818" s="4">
        <v>42090</v>
      </c>
      <c r="AA1818" s="6">
        <v>46.594999999999999</v>
      </c>
      <c r="AB1818" s="4">
        <v>42048</v>
      </c>
      <c r="AC1818" s="6">
        <v>148.34</v>
      </c>
      <c r="AD1818" s="4">
        <v>42039</v>
      </c>
      <c r="AE1818" s="6">
        <v>74.13</v>
      </c>
      <c r="AF1818" s="4">
        <v>42055</v>
      </c>
      <c r="AG1818" s="6">
        <v>89.722865999999996</v>
      </c>
      <c r="AH1818" s="4">
        <v>42048</v>
      </c>
      <c r="AI1818" s="6">
        <v>109.44</v>
      </c>
      <c r="AJ1818" s="4">
        <v>42046</v>
      </c>
      <c r="AK1818" s="6">
        <v>247</v>
      </c>
      <c r="AL1818" s="4"/>
      <c r="AM1818" s="6"/>
      <c r="AN1818" s="4">
        <v>42048</v>
      </c>
      <c r="AO1818" s="6">
        <v>101.79</v>
      </c>
      <c r="AP1818" s="4">
        <v>42060</v>
      </c>
      <c r="AQ1818" s="6">
        <v>89.046218999999994</v>
      </c>
      <c r="AR1818" s="4">
        <v>42090</v>
      </c>
      <c r="AS1818" s="6">
        <v>72.13</v>
      </c>
      <c r="AT1818" s="4">
        <v>42048</v>
      </c>
      <c r="AU1818" s="6">
        <v>31.77</v>
      </c>
      <c r="AV1818" s="4">
        <v>42090</v>
      </c>
      <c r="AW1818" s="6">
        <v>92.37</v>
      </c>
      <c r="AX1818" s="4">
        <v>42060</v>
      </c>
      <c r="AY1818" s="6">
        <v>61.541888</v>
      </c>
      <c r="AZ1818" s="4">
        <v>42048</v>
      </c>
      <c r="BA1818">
        <v>126.89</v>
      </c>
      <c r="BB1818" s="4">
        <v>42061</v>
      </c>
      <c r="BC1818" s="6">
        <v>25.957879999999999</v>
      </c>
      <c r="BD1818" s="4">
        <v>42059</v>
      </c>
      <c r="BE1818">
        <v>2906.7444679999999</v>
      </c>
      <c r="BF1818" s="4">
        <v>42048</v>
      </c>
      <c r="BG1818" s="6">
        <v>96.4</v>
      </c>
      <c r="BH1818" s="4">
        <v>41985</v>
      </c>
      <c r="BI1818" s="6">
        <v>113.4</v>
      </c>
      <c r="BJ1818" s="4">
        <v>42060</v>
      </c>
      <c r="BK1818" s="6">
        <v>30.193836000000001</v>
      </c>
      <c r="BL1818" s="4">
        <v>42048</v>
      </c>
      <c r="BM1818" s="6">
        <v>25.905000000000001</v>
      </c>
      <c r="BN1818" s="4">
        <v>42072</v>
      </c>
      <c r="BO1818" s="6">
        <v>4.0780000000000003</v>
      </c>
      <c r="BP1818" s="4">
        <v>42088</v>
      </c>
      <c r="BQ1818" s="6">
        <v>4.791423</v>
      </c>
      <c r="BU1818" s="4"/>
      <c r="CC1818" s="4"/>
      <c r="CG1818" s="4"/>
      <c r="CK1818" s="4"/>
      <c r="CO1818" s="4"/>
      <c r="CS1818" s="4"/>
      <c r="CW1818" s="4"/>
      <c r="DA1818" s="4"/>
      <c r="DE1818" s="4"/>
      <c r="DI1818" s="4"/>
      <c r="DM1818" s="4"/>
      <c r="DQ1818" s="4"/>
      <c r="DU1818" s="4"/>
      <c r="DY1818" s="4"/>
      <c r="EC1818" s="4"/>
      <c r="EG1818" s="4"/>
    </row>
    <row r="1819" spans="4:137" x14ac:dyDescent="0.25">
      <c r="D1819" s="4">
        <v>42047</v>
      </c>
      <c r="E1819" s="6">
        <v>546.01</v>
      </c>
      <c r="F1819" s="4">
        <v>41961</v>
      </c>
      <c r="G1819" s="6">
        <v>4008</v>
      </c>
      <c r="H1819" s="4">
        <v>42059</v>
      </c>
      <c r="I1819" s="6">
        <v>16.094999999999999</v>
      </c>
      <c r="J1819" s="4">
        <v>42047</v>
      </c>
      <c r="K1819" s="6">
        <v>377.17</v>
      </c>
      <c r="L1819" s="4">
        <v>42089</v>
      </c>
      <c r="M1819" s="6">
        <v>162.35</v>
      </c>
      <c r="N1819" s="4">
        <v>41961</v>
      </c>
      <c r="O1819" s="6">
        <v>1399.6</v>
      </c>
      <c r="P1819" s="4">
        <v>42045</v>
      </c>
      <c r="Q1819" s="6">
        <v>71.45</v>
      </c>
      <c r="R1819" s="4">
        <v>42047</v>
      </c>
      <c r="S1819" s="6">
        <v>85.89</v>
      </c>
      <c r="T1819" s="4">
        <v>42089</v>
      </c>
      <c r="U1819" s="6">
        <v>169</v>
      </c>
      <c r="V1819" s="4">
        <v>42047</v>
      </c>
      <c r="W1819" s="6">
        <v>92.37</v>
      </c>
      <c r="X1819" s="4">
        <v>42058</v>
      </c>
      <c r="Y1819" s="6">
        <v>2114</v>
      </c>
      <c r="Z1819" s="4">
        <v>42089</v>
      </c>
      <c r="AA1819" s="6">
        <v>46.59</v>
      </c>
      <c r="AB1819" s="4">
        <v>42047</v>
      </c>
      <c r="AC1819" s="6">
        <v>149.79</v>
      </c>
      <c r="AD1819" s="4">
        <v>42038</v>
      </c>
      <c r="AE1819" s="6">
        <v>74.83</v>
      </c>
      <c r="AF1819" s="4">
        <v>42054</v>
      </c>
      <c r="AG1819" s="6">
        <v>90.647844000000006</v>
      </c>
      <c r="AH1819" s="4">
        <v>42047</v>
      </c>
      <c r="AI1819" s="6">
        <v>109.84</v>
      </c>
      <c r="AJ1819" s="4">
        <v>42045</v>
      </c>
      <c r="AK1819" s="6">
        <v>248.7</v>
      </c>
      <c r="AL1819" s="4"/>
      <c r="AM1819" s="6"/>
      <c r="AN1819" s="4">
        <v>42047</v>
      </c>
      <c r="AO1819" s="6">
        <v>101.41</v>
      </c>
      <c r="AP1819" s="4">
        <v>42059</v>
      </c>
      <c r="AQ1819" s="6">
        <v>88.622533000000004</v>
      </c>
      <c r="AR1819" s="4">
        <v>42089</v>
      </c>
      <c r="AS1819" s="6">
        <v>71.709999999999994</v>
      </c>
      <c r="AT1819" s="4">
        <v>42047</v>
      </c>
      <c r="AU1819" s="6">
        <v>31.614999999999998</v>
      </c>
      <c r="AV1819" s="4">
        <v>42089</v>
      </c>
      <c r="AW1819" s="6">
        <v>91.43</v>
      </c>
      <c r="AX1819" s="4">
        <v>42059</v>
      </c>
      <c r="AY1819" s="6">
        <v>61.442433999999999</v>
      </c>
      <c r="AZ1819" s="4">
        <v>42047</v>
      </c>
      <c r="BA1819">
        <v>125.36</v>
      </c>
      <c r="BB1819" s="4">
        <v>42060</v>
      </c>
      <c r="BC1819" s="6">
        <v>25.911470999999999</v>
      </c>
      <c r="BD1819" s="4">
        <v>42058</v>
      </c>
      <c r="BE1819">
        <v>2892.9054449999999</v>
      </c>
      <c r="BF1819" s="4">
        <v>42047</v>
      </c>
      <c r="BG1819" s="6">
        <v>95.97</v>
      </c>
      <c r="BH1819" s="4">
        <v>41984</v>
      </c>
      <c r="BI1819" s="6">
        <v>113.7</v>
      </c>
      <c r="BJ1819" s="4">
        <v>42059</v>
      </c>
      <c r="BK1819" s="6">
        <v>30.327635000000001</v>
      </c>
      <c r="BL1819" s="4">
        <v>42047</v>
      </c>
      <c r="BM1819" s="6">
        <v>26.335000000000001</v>
      </c>
      <c r="BN1819" s="4">
        <v>42069</v>
      </c>
      <c r="BO1819" s="6">
        <v>4.09</v>
      </c>
      <c r="BP1819" s="4">
        <v>42087</v>
      </c>
      <c r="BQ1819" s="6">
        <v>4.842479</v>
      </c>
      <c r="BU1819" s="4"/>
      <c r="CC1819" s="4"/>
      <c r="CG1819" s="4"/>
      <c r="CK1819" s="4"/>
      <c r="CO1819" s="4"/>
      <c r="CS1819" s="4"/>
      <c r="CW1819" s="4"/>
      <c r="DA1819" s="4"/>
      <c r="DE1819" s="4"/>
      <c r="DI1819" s="4"/>
      <c r="DM1819" s="4"/>
      <c r="DQ1819" s="4"/>
      <c r="DU1819" s="4"/>
      <c r="DY1819" s="4"/>
      <c r="EC1819" s="4"/>
      <c r="EG1819" s="4"/>
    </row>
    <row r="1820" spans="4:137" x14ac:dyDescent="0.25">
      <c r="D1820" s="4">
        <v>42046</v>
      </c>
      <c r="E1820" s="6">
        <v>538</v>
      </c>
      <c r="F1820" s="4">
        <v>41960</v>
      </c>
      <c r="G1820" s="6">
        <v>3978</v>
      </c>
      <c r="H1820" s="4">
        <v>42058</v>
      </c>
      <c r="I1820" s="6">
        <v>15.82</v>
      </c>
      <c r="J1820" s="4">
        <v>42046</v>
      </c>
      <c r="K1820" s="6">
        <v>375.14</v>
      </c>
      <c r="L1820" s="4">
        <v>42088</v>
      </c>
      <c r="M1820" s="6">
        <v>163.6</v>
      </c>
      <c r="N1820" s="4">
        <v>41960</v>
      </c>
      <c r="O1820" s="6">
        <v>1365</v>
      </c>
      <c r="P1820" s="4">
        <v>42044</v>
      </c>
      <c r="Q1820" s="6">
        <v>71.150000000000006</v>
      </c>
      <c r="R1820" s="4">
        <v>42046</v>
      </c>
      <c r="S1820" s="6">
        <v>86.34</v>
      </c>
      <c r="T1820" s="4">
        <v>42088</v>
      </c>
      <c r="U1820" s="6">
        <v>168.95</v>
      </c>
      <c r="V1820" s="4">
        <v>42046</v>
      </c>
      <c r="W1820" s="6">
        <v>90.6</v>
      </c>
      <c r="X1820" s="4">
        <v>42055</v>
      </c>
      <c r="Y1820" s="6">
        <v>2127</v>
      </c>
      <c r="Z1820" s="4">
        <v>42088</v>
      </c>
      <c r="AA1820" s="6">
        <v>46.505000000000003</v>
      </c>
      <c r="AB1820" s="4">
        <v>42046</v>
      </c>
      <c r="AC1820" s="6">
        <v>149.68</v>
      </c>
      <c r="AD1820" s="4">
        <v>42037</v>
      </c>
      <c r="AE1820" s="6">
        <v>72.91</v>
      </c>
      <c r="AF1820" s="4">
        <v>42053</v>
      </c>
      <c r="AG1820" s="6">
        <v>90.220166000000006</v>
      </c>
      <c r="AH1820" s="4">
        <v>42046</v>
      </c>
      <c r="AI1820" s="6">
        <v>109.85</v>
      </c>
      <c r="AJ1820" s="4">
        <v>42044</v>
      </c>
      <c r="AK1820" s="6">
        <v>249.4</v>
      </c>
      <c r="AL1820" s="4"/>
      <c r="AM1820" s="6"/>
      <c r="AN1820" s="4">
        <v>42046</v>
      </c>
      <c r="AO1820" s="6">
        <v>100.91</v>
      </c>
      <c r="AP1820" s="4">
        <v>42058</v>
      </c>
      <c r="AQ1820" s="6">
        <v>88.34308</v>
      </c>
      <c r="AR1820" s="4">
        <v>42088</v>
      </c>
      <c r="AS1820" s="6">
        <v>71.900000000000006</v>
      </c>
      <c r="AT1820" s="4">
        <v>42046</v>
      </c>
      <c r="AU1820" s="6">
        <v>31.22</v>
      </c>
      <c r="AV1820" s="4">
        <v>42088</v>
      </c>
      <c r="AW1820" s="6">
        <v>96.09</v>
      </c>
      <c r="AX1820" s="4">
        <v>42058</v>
      </c>
      <c r="AY1820" s="6">
        <v>61.392707000000001</v>
      </c>
      <c r="AZ1820" s="4">
        <v>42046</v>
      </c>
      <c r="BA1820">
        <v>124.35</v>
      </c>
      <c r="BB1820" s="4">
        <v>42059</v>
      </c>
      <c r="BC1820" s="6">
        <v>25.571141000000001</v>
      </c>
      <c r="BD1820" s="4">
        <v>42055</v>
      </c>
      <c r="BE1820">
        <v>2929.3682050000002</v>
      </c>
      <c r="BF1820" s="4">
        <v>42046</v>
      </c>
      <c r="BG1820" s="6">
        <v>95.96</v>
      </c>
      <c r="BH1820" s="4">
        <v>41983</v>
      </c>
      <c r="BI1820" s="6">
        <v>113.6</v>
      </c>
      <c r="BJ1820" s="4">
        <v>42058</v>
      </c>
      <c r="BK1820" s="6">
        <v>30.238436</v>
      </c>
      <c r="BL1820" s="4">
        <v>42046</v>
      </c>
      <c r="BM1820" s="6">
        <v>26.265000000000001</v>
      </c>
      <c r="BN1820" s="4">
        <v>42068</v>
      </c>
      <c r="BO1820" s="6">
        <v>4.1399999999999997</v>
      </c>
      <c r="BP1820" s="4">
        <v>42086</v>
      </c>
      <c r="BQ1820" s="6">
        <v>4.828341</v>
      </c>
      <c r="BU1820" s="4"/>
      <c r="CC1820" s="4"/>
      <c r="CG1820" s="4"/>
      <c r="CK1820" s="4"/>
      <c r="CO1820" s="4"/>
      <c r="CS1820" s="4"/>
      <c r="CW1820" s="4"/>
      <c r="DA1820" s="4"/>
      <c r="DE1820" s="4"/>
      <c r="DI1820" s="4"/>
      <c r="DM1820" s="4"/>
      <c r="DQ1820" s="4"/>
      <c r="DU1820" s="4"/>
      <c r="DY1820" s="4"/>
      <c r="EC1820" s="4"/>
      <c r="EG1820" s="4"/>
    </row>
    <row r="1821" spans="4:137" x14ac:dyDescent="0.25">
      <c r="D1821" s="4">
        <v>42045</v>
      </c>
      <c r="E1821" s="6">
        <v>540.16</v>
      </c>
      <c r="F1821" s="4">
        <v>41957</v>
      </c>
      <c r="G1821" s="6">
        <v>4071.5</v>
      </c>
      <c r="H1821" s="4">
        <v>42055</v>
      </c>
      <c r="I1821" s="6">
        <v>15.914999999999999</v>
      </c>
      <c r="J1821" s="4">
        <v>42045</v>
      </c>
      <c r="K1821" s="6">
        <v>372.995</v>
      </c>
      <c r="L1821" s="4">
        <v>42087</v>
      </c>
      <c r="M1821" s="6">
        <v>166.45</v>
      </c>
      <c r="N1821" s="4">
        <v>41957</v>
      </c>
      <c r="O1821" s="6">
        <v>1393.8</v>
      </c>
      <c r="P1821" s="4">
        <v>42041</v>
      </c>
      <c r="Q1821" s="6">
        <v>71.05</v>
      </c>
      <c r="R1821" s="4">
        <v>42045</v>
      </c>
      <c r="S1821" s="6">
        <v>87.29</v>
      </c>
      <c r="T1821" s="4">
        <v>42087</v>
      </c>
      <c r="U1821" s="6">
        <v>171.4</v>
      </c>
      <c r="V1821" s="4">
        <v>42045</v>
      </c>
      <c r="W1821" s="6">
        <v>91.01</v>
      </c>
      <c r="X1821" s="4">
        <v>42054</v>
      </c>
      <c r="Y1821" s="6">
        <v>2108.79</v>
      </c>
      <c r="Z1821" s="4">
        <v>42087</v>
      </c>
      <c r="AA1821" s="6">
        <v>46.884999999999998</v>
      </c>
      <c r="AB1821" s="4">
        <v>42045</v>
      </c>
      <c r="AC1821" s="6">
        <v>149.91999999999999</v>
      </c>
      <c r="AD1821" s="4">
        <v>42034</v>
      </c>
      <c r="AE1821" s="6">
        <v>71.739999999999995</v>
      </c>
      <c r="AF1821" s="4">
        <v>42052</v>
      </c>
      <c r="AG1821" s="6">
        <v>89.513999999999996</v>
      </c>
      <c r="AH1821" s="4">
        <v>42045</v>
      </c>
      <c r="AI1821" s="6">
        <v>108.97</v>
      </c>
      <c r="AJ1821" s="4">
        <v>42041</v>
      </c>
      <c r="AK1821" s="6">
        <v>254.25</v>
      </c>
      <c r="AL1821" s="4"/>
      <c r="AM1821" s="6"/>
      <c r="AN1821" s="4">
        <v>42045</v>
      </c>
      <c r="AO1821" s="6">
        <v>101.08</v>
      </c>
      <c r="AP1821" s="4">
        <v>42055</v>
      </c>
      <c r="AQ1821" s="6">
        <v>87.874320999999995</v>
      </c>
      <c r="AR1821" s="4">
        <v>42087</v>
      </c>
      <c r="AS1821" s="6">
        <v>73.53</v>
      </c>
      <c r="AT1821" s="4">
        <v>42045</v>
      </c>
      <c r="AU1821" s="6">
        <v>30.504999999999999</v>
      </c>
      <c r="AV1821" s="4">
        <v>42087</v>
      </c>
      <c r="AW1821" s="6">
        <v>101.7</v>
      </c>
      <c r="AX1821" s="4">
        <v>42055</v>
      </c>
      <c r="AY1821" s="6">
        <v>60.597078000000003</v>
      </c>
      <c r="AZ1821" s="4">
        <v>42045</v>
      </c>
      <c r="BA1821">
        <v>124.91</v>
      </c>
      <c r="BB1821" s="4">
        <v>42058</v>
      </c>
      <c r="BC1821" s="6">
        <v>24.844073000000002</v>
      </c>
      <c r="BD1821" s="4">
        <v>42054</v>
      </c>
      <c r="BE1821">
        <v>2930.3688320000001</v>
      </c>
      <c r="BF1821" s="4">
        <v>42045</v>
      </c>
      <c r="BG1821" s="6">
        <v>96.37</v>
      </c>
      <c r="BH1821" s="4">
        <v>41982</v>
      </c>
      <c r="BI1821" s="6">
        <v>112.8</v>
      </c>
      <c r="BJ1821" s="4">
        <v>42055</v>
      </c>
      <c r="BK1821" s="6">
        <v>30.060037999999999</v>
      </c>
      <c r="BL1821" s="4">
        <v>42045</v>
      </c>
      <c r="BM1821" s="6">
        <v>26.9575</v>
      </c>
      <c r="BN1821" s="4">
        <v>42067</v>
      </c>
      <c r="BO1821" s="6">
        <v>4.1139999999999999</v>
      </c>
      <c r="BP1821" s="4">
        <v>42083</v>
      </c>
      <c r="BQ1821" s="6">
        <v>4.8723280000000004</v>
      </c>
      <c r="BU1821" s="4"/>
      <c r="CC1821" s="4"/>
      <c r="CG1821" s="4"/>
      <c r="CK1821" s="4"/>
      <c r="CO1821" s="4"/>
      <c r="CS1821" s="4"/>
      <c r="CW1821" s="4"/>
      <c r="DA1821" s="4"/>
      <c r="DE1821" s="4"/>
      <c r="DI1821" s="4"/>
      <c r="DM1821" s="4"/>
      <c r="DQ1821" s="4"/>
      <c r="DU1821" s="4"/>
      <c r="DY1821" s="4"/>
      <c r="EC1821" s="4"/>
      <c r="EG1821" s="4"/>
    </row>
    <row r="1822" spans="4:137" x14ac:dyDescent="0.25">
      <c r="D1822" s="4">
        <v>42044</v>
      </c>
      <c r="E1822" s="6">
        <v>529.28</v>
      </c>
      <c r="F1822" s="4">
        <v>41956</v>
      </c>
      <c r="G1822" s="6">
        <v>4086</v>
      </c>
      <c r="H1822" s="4">
        <v>42054</v>
      </c>
      <c r="I1822" s="6">
        <v>15.65</v>
      </c>
      <c r="J1822" s="4">
        <v>42044</v>
      </c>
      <c r="K1822" s="6">
        <v>370.56</v>
      </c>
      <c r="L1822" s="4">
        <v>42086</v>
      </c>
      <c r="M1822" s="6">
        <v>164.5</v>
      </c>
      <c r="N1822" s="4">
        <v>41956</v>
      </c>
      <c r="O1822" s="6">
        <v>1386</v>
      </c>
      <c r="P1822" s="4">
        <v>42040</v>
      </c>
      <c r="Q1822" s="6">
        <v>71.25</v>
      </c>
      <c r="R1822" s="4">
        <v>42044</v>
      </c>
      <c r="S1822" s="6">
        <v>85.91</v>
      </c>
      <c r="T1822" s="4">
        <v>42086</v>
      </c>
      <c r="U1822" s="6">
        <v>171.15</v>
      </c>
      <c r="V1822" s="4">
        <v>42044</v>
      </c>
      <c r="W1822" s="6">
        <v>91.56</v>
      </c>
      <c r="X1822" s="4">
        <v>42053</v>
      </c>
      <c r="Y1822" s="6">
        <v>2154</v>
      </c>
      <c r="Z1822" s="4">
        <v>42086</v>
      </c>
      <c r="AA1822" s="6">
        <v>46.95</v>
      </c>
      <c r="AB1822" s="4">
        <v>42044</v>
      </c>
      <c r="AC1822" s="6">
        <v>149.13</v>
      </c>
      <c r="AD1822" s="4">
        <v>42033</v>
      </c>
      <c r="AE1822" s="6">
        <v>74.11</v>
      </c>
      <c r="AF1822" s="4">
        <v>42051</v>
      </c>
      <c r="AG1822" s="6">
        <v>92.965261999999996</v>
      </c>
      <c r="AH1822" s="4">
        <v>42044</v>
      </c>
      <c r="AI1822" s="6">
        <v>106.49</v>
      </c>
      <c r="AJ1822" s="4">
        <v>42040</v>
      </c>
      <c r="AK1822" s="6">
        <v>252.5</v>
      </c>
      <c r="AL1822" s="4"/>
      <c r="AM1822" s="6"/>
      <c r="AN1822" s="4">
        <v>42044</v>
      </c>
      <c r="AO1822" s="6">
        <v>100.46</v>
      </c>
      <c r="AP1822" s="4">
        <v>42054</v>
      </c>
      <c r="AQ1822" s="6">
        <v>87.874320999999995</v>
      </c>
      <c r="AR1822" s="4">
        <v>42086</v>
      </c>
      <c r="AS1822" s="6">
        <v>73.5</v>
      </c>
      <c r="AT1822" s="4">
        <v>42044</v>
      </c>
      <c r="AU1822" s="6">
        <v>29.93</v>
      </c>
      <c r="AV1822" s="4">
        <v>42086</v>
      </c>
      <c r="AW1822" s="6">
        <v>101.7</v>
      </c>
      <c r="AX1822" s="4">
        <v>42054</v>
      </c>
      <c r="AY1822" s="6">
        <v>60.437953</v>
      </c>
      <c r="AZ1822" s="4">
        <v>42044</v>
      </c>
      <c r="BA1822">
        <v>125.04</v>
      </c>
      <c r="BB1822" s="4">
        <v>42055</v>
      </c>
      <c r="BC1822" s="6">
        <v>24.983298999999999</v>
      </c>
      <c r="BD1822" s="4">
        <v>42053</v>
      </c>
      <c r="BE1822">
        <v>2879.8228020000001</v>
      </c>
      <c r="BF1822" s="4">
        <v>42044</v>
      </c>
      <c r="BG1822" s="6">
        <v>96.7</v>
      </c>
      <c r="BH1822" s="4">
        <v>41981</v>
      </c>
      <c r="BI1822" s="6">
        <v>114.1</v>
      </c>
      <c r="BJ1822" s="4">
        <v>42054</v>
      </c>
      <c r="BK1822" s="6">
        <v>30.274114999999998</v>
      </c>
      <c r="BL1822" s="4">
        <v>42044</v>
      </c>
      <c r="BM1822" s="6">
        <v>26.13</v>
      </c>
      <c r="BN1822" s="4">
        <v>42066</v>
      </c>
      <c r="BO1822" s="6">
        <v>4.0739999999999998</v>
      </c>
      <c r="BP1822" s="4">
        <v>42082</v>
      </c>
      <c r="BQ1822" s="6">
        <v>4.7254430000000003</v>
      </c>
      <c r="BU1822" s="4"/>
      <c r="CC1822" s="4"/>
      <c r="CG1822" s="4"/>
      <c r="CK1822" s="4"/>
      <c r="CO1822" s="4"/>
      <c r="CS1822" s="4"/>
      <c r="CW1822" s="4"/>
      <c r="DA1822" s="4"/>
      <c r="DE1822" s="4"/>
      <c r="DI1822" s="4"/>
      <c r="DM1822" s="4"/>
      <c r="DQ1822" s="4"/>
      <c r="DU1822" s="4"/>
      <c r="DY1822" s="4"/>
      <c r="EC1822" s="4"/>
      <c r="EG1822" s="4"/>
    </row>
    <row r="1823" spans="4:137" x14ac:dyDescent="0.25">
      <c r="D1823" s="4">
        <v>42041</v>
      </c>
      <c r="E1823" s="6">
        <v>533.875</v>
      </c>
      <c r="F1823" s="4">
        <v>41955</v>
      </c>
      <c r="G1823" s="6">
        <v>3971.5</v>
      </c>
      <c r="H1823" s="4">
        <v>42053</v>
      </c>
      <c r="I1823" s="6">
        <v>15.6</v>
      </c>
      <c r="J1823" s="4">
        <v>42041</v>
      </c>
      <c r="K1823" s="6">
        <v>374.28</v>
      </c>
      <c r="L1823" s="4">
        <v>42083</v>
      </c>
      <c r="M1823" s="6">
        <v>169.25</v>
      </c>
      <c r="N1823" s="4">
        <v>41955</v>
      </c>
      <c r="O1823" s="6">
        <v>1367.8</v>
      </c>
      <c r="P1823" s="4">
        <v>42039</v>
      </c>
      <c r="Q1823" s="6">
        <v>71.7</v>
      </c>
      <c r="R1823" s="4">
        <v>42041</v>
      </c>
      <c r="S1823" s="6">
        <v>87.33</v>
      </c>
      <c r="T1823" s="4">
        <v>42083</v>
      </c>
      <c r="U1823" s="6">
        <v>172.1</v>
      </c>
      <c r="V1823" s="4">
        <v>42041</v>
      </c>
      <c r="W1823" s="6">
        <v>91.5</v>
      </c>
      <c r="X1823" s="4">
        <v>42052</v>
      </c>
      <c r="Y1823" s="6">
        <v>2151.5</v>
      </c>
      <c r="Z1823" s="4">
        <v>42083</v>
      </c>
      <c r="AA1823" s="6">
        <v>47.634999999999998</v>
      </c>
      <c r="AB1823" s="4">
        <v>42041</v>
      </c>
      <c r="AC1823" s="6">
        <v>150.18</v>
      </c>
      <c r="AD1823" s="4">
        <v>42032</v>
      </c>
      <c r="AE1823" s="6">
        <v>73.930000000000007</v>
      </c>
      <c r="AF1823" s="4">
        <v>42048</v>
      </c>
      <c r="AG1823" s="6">
        <v>92.646990000000002</v>
      </c>
      <c r="AH1823" s="4">
        <v>42041</v>
      </c>
      <c r="AI1823" s="6">
        <v>107.6</v>
      </c>
      <c r="AJ1823" s="4">
        <v>42039</v>
      </c>
      <c r="AK1823" s="6">
        <v>255.25</v>
      </c>
      <c r="AL1823" s="4"/>
      <c r="AM1823" s="6"/>
      <c r="AN1823" s="4">
        <v>42041</v>
      </c>
      <c r="AO1823" s="6">
        <v>100.67</v>
      </c>
      <c r="AP1823" s="4">
        <v>42053</v>
      </c>
      <c r="AQ1823" s="6">
        <v>87.261328000000006</v>
      </c>
      <c r="AR1823" s="4">
        <v>42083</v>
      </c>
      <c r="AS1823" s="6">
        <v>74.180000000000007</v>
      </c>
      <c r="AT1823" s="4">
        <v>42041</v>
      </c>
      <c r="AU1823" s="6">
        <v>29.732500000000002</v>
      </c>
      <c r="AV1823" s="4">
        <v>42083</v>
      </c>
      <c r="AW1823" s="6">
        <v>101.85</v>
      </c>
      <c r="AX1823" s="4">
        <v>42053</v>
      </c>
      <c r="AY1823" s="6">
        <v>60.199263999999999</v>
      </c>
      <c r="AZ1823" s="4">
        <v>42041</v>
      </c>
      <c r="BA1823">
        <v>125.25</v>
      </c>
      <c r="BB1823" s="4">
        <v>42054</v>
      </c>
      <c r="BC1823" s="6">
        <v>25.137993999999999</v>
      </c>
      <c r="BD1823" s="4">
        <v>42052</v>
      </c>
      <c r="BE1823">
        <v>2939.0799550000002</v>
      </c>
      <c r="BF1823" s="4">
        <v>42041</v>
      </c>
      <c r="BG1823" s="6">
        <v>95.73</v>
      </c>
      <c r="BH1823" s="4">
        <v>41978</v>
      </c>
      <c r="BI1823" s="6">
        <v>114.8</v>
      </c>
      <c r="BJ1823" s="4">
        <v>42053</v>
      </c>
      <c r="BK1823" s="6">
        <v>30.274114999999998</v>
      </c>
      <c r="BL1823" s="4">
        <v>42041</v>
      </c>
      <c r="BM1823" s="6">
        <v>26.45</v>
      </c>
      <c r="BN1823" s="4">
        <v>42065</v>
      </c>
      <c r="BO1823" s="6">
        <v>4.1580000000000004</v>
      </c>
      <c r="BP1823" s="4">
        <v>42081</v>
      </c>
      <c r="BQ1823" s="6">
        <v>4.7285849999999998</v>
      </c>
      <c r="BU1823" s="4"/>
      <c r="CC1823" s="4"/>
      <c r="CG1823" s="4"/>
      <c r="CK1823" s="4"/>
      <c r="CO1823" s="4"/>
      <c r="CS1823" s="4"/>
      <c r="CW1823" s="4"/>
      <c r="DA1823" s="4"/>
      <c r="DE1823" s="4"/>
      <c r="DI1823" s="4"/>
      <c r="DM1823" s="4"/>
      <c r="DQ1823" s="4"/>
      <c r="DU1823" s="4"/>
      <c r="DY1823" s="4"/>
      <c r="EC1823" s="4"/>
      <c r="EG1823" s="4"/>
    </row>
    <row r="1824" spans="4:137" x14ac:dyDescent="0.25">
      <c r="D1824" s="4">
        <v>42040</v>
      </c>
      <c r="E1824" s="6">
        <v>529.83000000000004</v>
      </c>
      <c r="F1824" s="4">
        <v>41954</v>
      </c>
      <c r="G1824" s="6">
        <v>3944.5</v>
      </c>
      <c r="H1824" s="4">
        <v>42052</v>
      </c>
      <c r="I1824" s="6">
        <v>15.76</v>
      </c>
      <c r="J1824" s="4">
        <v>42040</v>
      </c>
      <c r="K1824" s="6">
        <v>373.89</v>
      </c>
      <c r="L1824" s="4">
        <v>42082</v>
      </c>
      <c r="M1824" s="6">
        <v>168.3</v>
      </c>
      <c r="N1824" s="4">
        <v>41954</v>
      </c>
      <c r="O1824" s="6">
        <v>1362.6</v>
      </c>
      <c r="P1824" s="4">
        <v>42038</v>
      </c>
      <c r="Q1824" s="6">
        <v>70.95</v>
      </c>
      <c r="R1824" s="4">
        <v>42040</v>
      </c>
      <c r="S1824" s="6">
        <v>87.28</v>
      </c>
      <c r="T1824" s="4">
        <v>42082</v>
      </c>
      <c r="U1824" s="6">
        <v>170.25</v>
      </c>
      <c r="V1824" s="4">
        <v>42040</v>
      </c>
      <c r="W1824" s="6">
        <v>92.36</v>
      </c>
      <c r="X1824" s="4">
        <v>42051</v>
      </c>
      <c r="Y1824" s="6">
        <v>2131.5</v>
      </c>
      <c r="Z1824" s="4">
        <v>42082</v>
      </c>
      <c r="AA1824" s="6">
        <v>46.475000000000001</v>
      </c>
      <c r="AB1824" s="4">
        <v>42040</v>
      </c>
      <c r="AC1824" s="6">
        <v>149.66999999999999</v>
      </c>
      <c r="AD1824" s="4">
        <v>42031</v>
      </c>
      <c r="AE1824" s="6">
        <v>75.12</v>
      </c>
      <c r="AF1824" s="4">
        <v>42047</v>
      </c>
      <c r="AG1824" s="6">
        <v>90.687628000000004</v>
      </c>
      <c r="AH1824" s="4">
        <v>42040</v>
      </c>
      <c r="AI1824" s="6">
        <v>108.82</v>
      </c>
      <c r="AJ1824" s="4">
        <v>42038</v>
      </c>
      <c r="AK1824" s="6">
        <v>249.9</v>
      </c>
      <c r="AL1824" s="4"/>
      <c r="AM1824" s="6"/>
      <c r="AN1824" s="4">
        <v>42040</v>
      </c>
      <c r="AO1824" s="6">
        <v>101.46</v>
      </c>
      <c r="AP1824" s="4">
        <v>42052</v>
      </c>
      <c r="AQ1824" s="6">
        <v>86.215633999999994</v>
      </c>
      <c r="AR1824" s="4">
        <v>42082</v>
      </c>
      <c r="AS1824" s="6">
        <v>72.95</v>
      </c>
      <c r="AT1824" s="4">
        <v>42040</v>
      </c>
      <c r="AU1824" s="6">
        <v>29.984999999999999</v>
      </c>
      <c r="AV1824" s="4">
        <v>42082</v>
      </c>
      <c r="AW1824" s="6">
        <v>100.55</v>
      </c>
      <c r="AX1824" s="4">
        <v>42052</v>
      </c>
      <c r="AY1824" s="6">
        <v>60.149537000000002</v>
      </c>
      <c r="AZ1824" s="4">
        <v>42040</v>
      </c>
      <c r="BA1824">
        <v>124.61</v>
      </c>
      <c r="BB1824" s="4">
        <v>42053</v>
      </c>
      <c r="BC1824" s="6">
        <v>25.509263000000001</v>
      </c>
      <c r="BD1824" s="4">
        <v>42051</v>
      </c>
      <c r="BE1824">
        <v>2877.4663340000002</v>
      </c>
      <c r="BF1824" s="4">
        <v>42040</v>
      </c>
      <c r="BG1824" s="6">
        <v>99.59</v>
      </c>
      <c r="BH1824" s="4">
        <v>41977</v>
      </c>
      <c r="BI1824" s="6">
        <v>112.5</v>
      </c>
      <c r="BJ1824" s="4">
        <v>42052</v>
      </c>
      <c r="BK1824" s="6">
        <v>30.167076999999999</v>
      </c>
      <c r="BL1824" s="4">
        <v>42040</v>
      </c>
      <c r="BM1824" s="6">
        <v>27.427499999999998</v>
      </c>
      <c r="BN1824" s="4">
        <v>42062</v>
      </c>
      <c r="BO1824" s="6">
        <v>4.1180000000000003</v>
      </c>
      <c r="BP1824" s="4">
        <v>42080</v>
      </c>
      <c r="BQ1824" s="6">
        <v>4.6649609999999999</v>
      </c>
      <c r="BU1824" s="4"/>
      <c r="CC1824" s="4"/>
      <c r="CG1824" s="4"/>
      <c r="CK1824" s="4"/>
      <c r="CO1824" s="4"/>
      <c r="CS1824" s="4"/>
      <c r="CW1824" s="4"/>
      <c r="DA1824" s="4"/>
      <c r="DE1824" s="4"/>
      <c r="DI1824" s="4"/>
      <c r="DM1824" s="4"/>
      <c r="DQ1824" s="4"/>
      <c r="DU1824" s="4"/>
      <c r="DY1824" s="4"/>
      <c r="EC1824" s="4"/>
      <c r="EG1824" s="4"/>
    </row>
    <row r="1825" spans="4:137" x14ac:dyDescent="0.25">
      <c r="D1825" s="4">
        <v>42039</v>
      </c>
      <c r="E1825" s="6">
        <v>526.1</v>
      </c>
      <c r="F1825" s="4">
        <v>41953</v>
      </c>
      <c r="G1825" s="6">
        <v>3860.5</v>
      </c>
      <c r="H1825" s="4">
        <v>42051</v>
      </c>
      <c r="I1825" s="6">
        <v>15.84</v>
      </c>
      <c r="J1825" s="4">
        <v>42039</v>
      </c>
      <c r="K1825" s="6">
        <v>364.75</v>
      </c>
      <c r="L1825" s="4">
        <v>42081</v>
      </c>
      <c r="M1825" s="6">
        <v>170.75</v>
      </c>
      <c r="N1825" s="4">
        <v>41953</v>
      </c>
      <c r="O1825" s="6">
        <v>1342.4</v>
      </c>
      <c r="P1825" s="4">
        <v>42037</v>
      </c>
      <c r="Q1825" s="6">
        <v>71.099999999999994</v>
      </c>
      <c r="R1825" s="4">
        <v>42039</v>
      </c>
      <c r="S1825" s="6">
        <v>86.65</v>
      </c>
      <c r="T1825" s="4">
        <v>42081</v>
      </c>
      <c r="U1825" s="6">
        <v>170.95</v>
      </c>
      <c r="V1825" s="4">
        <v>42039</v>
      </c>
      <c r="W1825" s="6">
        <v>91.46</v>
      </c>
      <c r="X1825" s="4">
        <v>42048</v>
      </c>
      <c r="Y1825" s="6">
        <v>2148.3553000000002</v>
      </c>
      <c r="Z1825" s="4">
        <v>42081</v>
      </c>
      <c r="AA1825" s="6">
        <v>46</v>
      </c>
      <c r="AB1825" s="4">
        <v>42039</v>
      </c>
      <c r="AC1825" s="6">
        <v>147.53</v>
      </c>
      <c r="AD1825" s="4">
        <v>42030</v>
      </c>
      <c r="AE1825" s="6">
        <v>75.31</v>
      </c>
      <c r="AF1825" s="4">
        <v>42046</v>
      </c>
      <c r="AG1825" s="6">
        <v>91.363956000000002</v>
      </c>
      <c r="AH1825" s="4">
        <v>42039</v>
      </c>
      <c r="AI1825" s="6">
        <v>107.92</v>
      </c>
      <c r="AJ1825" s="4">
        <v>42037</v>
      </c>
      <c r="AK1825" s="6">
        <v>252</v>
      </c>
      <c r="AL1825" s="4"/>
      <c r="AM1825" s="6"/>
      <c r="AN1825" s="4">
        <v>42039</v>
      </c>
      <c r="AO1825" s="6">
        <v>100.53</v>
      </c>
      <c r="AP1825" s="4">
        <v>42051</v>
      </c>
      <c r="AQ1825" s="6">
        <v>85.855050000000006</v>
      </c>
      <c r="AR1825" s="4">
        <v>42081</v>
      </c>
      <c r="AS1825" s="6">
        <v>73.61</v>
      </c>
      <c r="AT1825" s="4">
        <v>42039</v>
      </c>
      <c r="AU1825" s="6">
        <v>29.89</v>
      </c>
      <c r="AV1825" s="4">
        <v>42081</v>
      </c>
      <c r="AW1825" s="6">
        <v>99.53</v>
      </c>
      <c r="AX1825" s="4">
        <v>42051</v>
      </c>
      <c r="AY1825" s="6">
        <v>60.35839</v>
      </c>
      <c r="AZ1825" s="4">
        <v>42039</v>
      </c>
      <c r="BA1825">
        <v>122.71</v>
      </c>
      <c r="BB1825" s="4">
        <v>42052</v>
      </c>
      <c r="BC1825" s="6">
        <v>25.176667999999999</v>
      </c>
      <c r="BD1825" s="4">
        <v>42048</v>
      </c>
      <c r="BE1825">
        <v>2867.2416130000001</v>
      </c>
      <c r="BF1825" s="4">
        <v>42039</v>
      </c>
      <c r="BG1825" s="6">
        <v>97.85</v>
      </c>
      <c r="BH1825" s="4">
        <v>41976</v>
      </c>
      <c r="BI1825" s="6">
        <v>112.7</v>
      </c>
      <c r="BJ1825" s="4">
        <v>42051</v>
      </c>
      <c r="BK1825" s="6">
        <v>29.877179999999999</v>
      </c>
      <c r="BL1825" s="4">
        <v>42039</v>
      </c>
      <c r="BM1825" s="6">
        <v>27.36</v>
      </c>
      <c r="BN1825" s="4">
        <v>42061</v>
      </c>
      <c r="BO1825" s="6">
        <v>4.03</v>
      </c>
      <c r="BP1825" s="4">
        <v>42079</v>
      </c>
      <c r="BQ1825" s="6">
        <v>4.6885250000000003</v>
      </c>
      <c r="BU1825" s="4"/>
      <c r="CC1825" s="4"/>
      <c r="CG1825" s="4"/>
      <c r="CK1825" s="4"/>
      <c r="CO1825" s="4"/>
      <c r="CS1825" s="4"/>
      <c r="CW1825" s="4"/>
      <c r="DA1825" s="4"/>
      <c r="DE1825" s="4"/>
      <c r="DI1825" s="4"/>
      <c r="DM1825" s="4"/>
      <c r="DQ1825" s="4"/>
      <c r="DU1825" s="4"/>
      <c r="DY1825" s="4"/>
      <c r="EC1825" s="4"/>
      <c r="EG1825" s="4"/>
    </row>
    <row r="1826" spans="4:137" x14ac:dyDescent="0.25">
      <c r="D1826" s="4">
        <v>42038</v>
      </c>
      <c r="E1826" s="6">
        <v>533.29999999999995</v>
      </c>
      <c r="F1826" s="4">
        <v>41950</v>
      </c>
      <c r="G1826" s="6">
        <v>3890</v>
      </c>
      <c r="H1826" s="4">
        <v>42048</v>
      </c>
      <c r="I1826" s="6">
        <v>15.94</v>
      </c>
      <c r="J1826" s="4">
        <v>42038</v>
      </c>
      <c r="K1826" s="6">
        <v>363.55</v>
      </c>
      <c r="L1826" s="4">
        <v>42080</v>
      </c>
      <c r="M1826" s="6">
        <v>172.7</v>
      </c>
      <c r="N1826" s="4">
        <v>41950</v>
      </c>
      <c r="O1826" s="6">
        <v>1363.4</v>
      </c>
      <c r="P1826" s="4">
        <v>42034</v>
      </c>
      <c r="Q1826" s="6">
        <v>70.45</v>
      </c>
      <c r="R1826" s="4">
        <v>42038</v>
      </c>
      <c r="S1826" s="6">
        <v>86.19</v>
      </c>
      <c r="T1826" s="4">
        <v>42080</v>
      </c>
      <c r="U1826" s="6">
        <v>172.5</v>
      </c>
      <c r="V1826" s="4">
        <v>42038</v>
      </c>
      <c r="W1826" s="6">
        <v>92.25</v>
      </c>
      <c r="X1826" s="4">
        <v>42047</v>
      </c>
      <c r="Y1826" s="6">
        <v>2112.5</v>
      </c>
      <c r="Z1826" s="4">
        <v>42080</v>
      </c>
      <c r="AA1826" s="6">
        <v>45.21</v>
      </c>
      <c r="AB1826" s="4">
        <v>42038</v>
      </c>
      <c r="AC1826" s="6">
        <v>148.29</v>
      </c>
      <c r="AD1826" s="4">
        <v>42027</v>
      </c>
      <c r="AE1826" s="6">
        <v>75.42</v>
      </c>
      <c r="AF1826" s="4">
        <v>42045</v>
      </c>
      <c r="AG1826" s="6">
        <v>92.090013999999996</v>
      </c>
      <c r="AH1826" s="4">
        <v>42038</v>
      </c>
      <c r="AI1826" s="6">
        <v>107.81</v>
      </c>
      <c r="AJ1826" s="4">
        <v>42034</v>
      </c>
      <c r="AK1826" s="6">
        <v>252.75</v>
      </c>
      <c r="AL1826" s="4"/>
      <c r="AM1826" s="6"/>
      <c r="AN1826" s="4">
        <v>42038</v>
      </c>
      <c r="AO1826" s="6">
        <v>100.57</v>
      </c>
      <c r="AP1826" s="4">
        <v>42048</v>
      </c>
      <c r="AQ1826" s="6">
        <v>86.504102000000003</v>
      </c>
      <c r="AR1826" s="4">
        <v>42080</v>
      </c>
      <c r="AS1826" s="6">
        <v>73.69</v>
      </c>
      <c r="AT1826" s="4">
        <v>42038</v>
      </c>
      <c r="AU1826" s="6">
        <v>29.662500000000001</v>
      </c>
      <c r="AV1826" s="4">
        <v>42080</v>
      </c>
      <c r="AW1826" s="6">
        <v>101</v>
      </c>
      <c r="AX1826" s="4">
        <v>42048</v>
      </c>
      <c r="AY1826" s="6">
        <v>60.35839</v>
      </c>
      <c r="AZ1826" s="4">
        <v>42038</v>
      </c>
      <c r="BA1826">
        <v>123.48</v>
      </c>
      <c r="BB1826" s="4">
        <v>42051</v>
      </c>
      <c r="BC1826" s="6">
        <v>25.184403</v>
      </c>
      <c r="BD1826" s="4">
        <v>42047</v>
      </c>
      <c r="BE1826">
        <v>2790.7020360000001</v>
      </c>
      <c r="BF1826" s="4">
        <v>42038</v>
      </c>
      <c r="BG1826" s="6">
        <v>99.09</v>
      </c>
      <c r="BH1826" s="4">
        <v>41975</v>
      </c>
      <c r="BI1826" s="6">
        <v>113.3</v>
      </c>
      <c r="BJ1826" s="4">
        <v>42048</v>
      </c>
      <c r="BK1826" s="6">
        <v>29.743382</v>
      </c>
      <c r="BL1826" s="4">
        <v>42038</v>
      </c>
      <c r="BM1826" s="6">
        <v>27.56</v>
      </c>
      <c r="BN1826" s="4">
        <v>42060</v>
      </c>
      <c r="BO1826" s="6">
        <v>4.048</v>
      </c>
      <c r="BP1826" s="4">
        <v>42076</v>
      </c>
      <c r="BQ1826" s="6">
        <v>4.6665320000000001</v>
      </c>
      <c r="BU1826" s="4"/>
      <c r="CC1826" s="4"/>
      <c r="CG1826" s="4"/>
      <c r="CK1826" s="4"/>
      <c r="CO1826" s="4"/>
      <c r="CS1826" s="4"/>
      <c r="CW1826" s="4"/>
      <c r="DA1826" s="4"/>
      <c r="DE1826" s="4"/>
      <c r="DI1826" s="4"/>
      <c r="DM1826" s="4"/>
      <c r="DQ1826" s="4"/>
      <c r="DU1826" s="4"/>
      <c r="DY1826" s="4"/>
      <c r="EC1826" s="4"/>
      <c r="EG1826" s="4"/>
    </row>
    <row r="1827" spans="4:137" x14ac:dyDescent="0.25">
      <c r="D1827" s="4">
        <v>42037</v>
      </c>
      <c r="E1827" s="6">
        <v>532.20000000000005</v>
      </c>
      <c r="F1827" s="4">
        <v>41949</v>
      </c>
      <c r="G1827" s="6">
        <v>3912</v>
      </c>
      <c r="H1827" s="4">
        <v>42047</v>
      </c>
      <c r="I1827" s="6">
        <v>15.805</v>
      </c>
      <c r="J1827" s="4">
        <v>42037</v>
      </c>
      <c r="K1827" s="6">
        <v>364.47</v>
      </c>
      <c r="L1827" s="4">
        <v>42079</v>
      </c>
      <c r="M1827" s="6">
        <v>174.7</v>
      </c>
      <c r="N1827" s="4">
        <v>41949</v>
      </c>
      <c r="O1827" s="6">
        <v>1362.4</v>
      </c>
      <c r="P1827" s="4">
        <v>42033</v>
      </c>
      <c r="Q1827" s="6">
        <v>70.8</v>
      </c>
      <c r="R1827" s="4">
        <v>42037</v>
      </c>
      <c r="S1827" s="6">
        <v>85.71</v>
      </c>
      <c r="T1827" s="4">
        <v>42079</v>
      </c>
      <c r="U1827" s="6">
        <v>173.3</v>
      </c>
      <c r="V1827" s="4">
        <v>42037</v>
      </c>
      <c r="W1827" s="6">
        <v>89.58</v>
      </c>
      <c r="X1827" s="4">
        <v>42046</v>
      </c>
      <c r="Y1827" s="6">
        <v>2160.56</v>
      </c>
      <c r="Z1827" s="4">
        <v>42079</v>
      </c>
      <c r="AA1827" s="6">
        <v>44.57</v>
      </c>
      <c r="AB1827" s="4">
        <v>42037</v>
      </c>
      <c r="AC1827" s="6">
        <v>146.72999999999999</v>
      </c>
      <c r="AD1827" s="4">
        <v>42026</v>
      </c>
      <c r="AE1827" s="6">
        <v>74.709999999999994</v>
      </c>
      <c r="AF1827" s="4">
        <v>42044</v>
      </c>
      <c r="AG1827" s="6">
        <v>92.428178000000003</v>
      </c>
      <c r="AH1827" s="4">
        <v>42037</v>
      </c>
      <c r="AI1827" s="6">
        <v>107.29</v>
      </c>
      <c r="AJ1827" s="4">
        <v>42033</v>
      </c>
      <c r="AK1827" s="6">
        <v>254.25</v>
      </c>
      <c r="AL1827" s="4"/>
      <c r="AM1827" s="6"/>
      <c r="AN1827" s="4">
        <v>42037</v>
      </c>
      <c r="AO1827" s="6">
        <v>100.13</v>
      </c>
      <c r="AP1827" s="4">
        <v>42047</v>
      </c>
      <c r="AQ1827" s="6">
        <v>85.088808999999998</v>
      </c>
      <c r="AR1827" s="4">
        <v>42079</v>
      </c>
      <c r="AS1827" s="6">
        <v>74.459999999999994</v>
      </c>
      <c r="AT1827" s="4">
        <v>42037</v>
      </c>
      <c r="AU1827" s="6">
        <v>29.657499999999999</v>
      </c>
      <c r="AV1827" s="4">
        <v>42079</v>
      </c>
      <c r="AW1827" s="6">
        <v>101.55</v>
      </c>
      <c r="AX1827" s="4">
        <v>42047</v>
      </c>
      <c r="AY1827" s="6">
        <v>60.000357000000001</v>
      </c>
      <c r="AZ1827" s="4">
        <v>42037</v>
      </c>
      <c r="BA1827">
        <v>122.22</v>
      </c>
      <c r="BB1827" s="4">
        <v>42048</v>
      </c>
      <c r="BC1827" s="6">
        <v>24.882746999999998</v>
      </c>
      <c r="BD1827" s="4">
        <v>42046</v>
      </c>
      <c r="BE1827">
        <v>2704.4076329999998</v>
      </c>
      <c r="BF1827" s="4">
        <v>42037</v>
      </c>
      <c r="BG1827" s="6">
        <v>97.85</v>
      </c>
      <c r="BH1827" s="4">
        <v>41974</v>
      </c>
      <c r="BI1827" s="6">
        <v>112.1</v>
      </c>
      <c r="BJ1827" s="4">
        <v>42047</v>
      </c>
      <c r="BK1827" s="6">
        <v>29.203728000000002</v>
      </c>
      <c r="BL1827" s="4">
        <v>42037</v>
      </c>
      <c r="BM1827" s="6">
        <v>27.517499999999998</v>
      </c>
      <c r="BN1827" s="4">
        <v>42059</v>
      </c>
      <c r="BO1827" s="6">
        <v>4.0620000000000003</v>
      </c>
      <c r="BP1827" s="4">
        <v>42075</v>
      </c>
      <c r="BQ1827" s="6">
        <v>4.6696739999999997</v>
      </c>
      <c r="BU1827" s="4"/>
      <c r="CC1827" s="4"/>
      <c r="CG1827" s="4"/>
      <c r="CK1827" s="4"/>
      <c r="CO1827" s="4"/>
      <c r="CS1827" s="4"/>
      <c r="CW1827" s="4"/>
      <c r="DA1827" s="4"/>
      <c r="DE1827" s="4"/>
      <c r="DI1827" s="4"/>
      <c r="DM1827" s="4"/>
      <c r="DQ1827" s="4"/>
      <c r="DU1827" s="4"/>
      <c r="DY1827" s="4"/>
      <c r="EC1827" s="4"/>
      <c r="EG1827" s="4"/>
    </row>
    <row r="1828" spans="4:137" x14ac:dyDescent="0.25">
      <c r="D1828" s="4">
        <v>42034</v>
      </c>
      <c r="E1828" s="6">
        <v>537.54999999999995</v>
      </c>
      <c r="F1828" s="4">
        <v>41948</v>
      </c>
      <c r="G1828" s="6">
        <v>3920</v>
      </c>
      <c r="H1828" s="4">
        <v>42046</v>
      </c>
      <c r="I1828" s="6">
        <v>15.64</v>
      </c>
      <c r="J1828" s="4">
        <v>42034</v>
      </c>
      <c r="K1828" s="6">
        <v>354.53</v>
      </c>
      <c r="L1828" s="4">
        <v>42076</v>
      </c>
      <c r="M1828" s="6">
        <v>171.25</v>
      </c>
      <c r="N1828" s="4">
        <v>41948</v>
      </c>
      <c r="O1828" s="6">
        <v>1361.6</v>
      </c>
      <c r="P1828" s="4">
        <v>42032</v>
      </c>
      <c r="Q1828" s="6">
        <v>69.5</v>
      </c>
      <c r="R1828" s="4">
        <v>42034</v>
      </c>
      <c r="S1828" s="6">
        <v>84.98</v>
      </c>
      <c r="T1828" s="4">
        <v>42076</v>
      </c>
      <c r="U1828" s="6">
        <v>171.75</v>
      </c>
      <c r="V1828" s="4">
        <v>42034</v>
      </c>
      <c r="W1828" s="6">
        <v>87.42</v>
      </c>
      <c r="X1828" s="4">
        <v>42045</v>
      </c>
      <c r="Y1828" s="6">
        <v>2141.56</v>
      </c>
      <c r="Z1828" s="4">
        <v>42076</v>
      </c>
      <c r="AA1828" s="6">
        <v>44.645000000000003</v>
      </c>
      <c r="AB1828" s="4">
        <v>42034</v>
      </c>
      <c r="AC1828" s="6">
        <v>143.91</v>
      </c>
      <c r="AD1828" s="4">
        <v>42025</v>
      </c>
      <c r="AE1828" s="6">
        <v>76.61</v>
      </c>
      <c r="AF1828" s="4">
        <v>42041</v>
      </c>
      <c r="AG1828" s="6">
        <v>92.477907999999999</v>
      </c>
      <c r="AH1828" s="4">
        <v>42034</v>
      </c>
      <c r="AI1828" s="6">
        <v>106.25</v>
      </c>
      <c r="AJ1828" s="4">
        <v>42032</v>
      </c>
      <c r="AK1828" s="6">
        <v>255.5</v>
      </c>
      <c r="AL1828" s="4"/>
      <c r="AM1828" s="6"/>
      <c r="AN1828" s="4">
        <v>42034</v>
      </c>
      <c r="AO1828" s="6">
        <v>98.84</v>
      </c>
      <c r="AP1828" s="4">
        <v>42046</v>
      </c>
      <c r="AQ1828" s="6">
        <v>85.079795000000004</v>
      </c>
      <c r="AR1828" s="4">
        <v>42076</v>
      </c>
      <c r="AS1828" s="6">
        <v>73.510000000000005</v>
      </c>
      <c r="AT1828" s="4">
        <v>42034</v>
      </c>
      <c r="AU1828" s="6">
        <v>29.29</v>
      </c>
      <c r="AV1828" s="4">
        <v>42076</v>
      </c>
      <c r="AW1828" s="6">
        <v>100.55</v>
      </c>
      <c r="AX1828" s="4">
        <v>42046</v>
      </c>
      <c r="AY1828" s="6">
        <v>58.826804000000003</v>
      </c>
      <c r="AZ1828" s="4">
        <v>42034</v>
      </c>
      <c r="BA1828">
        <v>120.59</v>
      </c>
      <c r="BB1828" s="4">
        <v>42047</v>
      </c>
      <c r="BC1828" s="6">
        <v>23.745736000000001</v>
      </c>
      <c r="BD1828" s="4">
        <v>42045</v>
      </c>
      <c r="BE1828">
        <v>2723.5200540000001</v>
      </c>
      <c r="BF1828" s="4">
        <v>42034</v>
      </c>
      <c r="BG1828" s="6">
        <v>96.95</v>
      </c>
      <c r="BH1828" s="4">
        <v>41971</v>
      </c>
      <c r="BI1828" s="6">
        <v>113.4</v>
      </c>
      <c r="BJ1828" s="4">
        <v>42046</v>
      </c>
      <c r="BK1828" s="6">
        <v>28.075361999999998</v>
      </c>
      <c r="BL1828" s="4">
        <v>42034</v>
      </c>
      <c r="BM1828" s="6">
        <v>27.31</v>
      </c>
      <c r="BN1828" s="4">
        <v>42058</v>
      </c>
      <c r="BO1828" s="6">
        <v>3.968</v>
      </c>
      <c r="BP1828" s="4">
        <v>42074</v>
      </c>
      <c r="BQ1828" s="6">
        <v>4.7026640000000004</v>
      </c>
      <c r="BU1828" s="4"/>
      <c r="CC1828" s="4"/>
      <c r="CG1828" s="4"/>
      <c r="CK1828" s="4"/>
      <c r="CO1828" s="4"/>
      <c r="CS1828" s="4"/>
      <c r="CW1828" s="4"/>
      <c r="DA1828" s="4"/>
      <c r="DE1828" s="4"/>
      <c r="DI1828" s="4"/>
      <c r="DM1828" s="4"/>
      <c r="DQ1828" s="4"/>
      <c r="DU1828" s="4"/>
      <c r="DY1828" s="4"/>
      <c r="EC1828" s="4"/>
      <c r="EG1828" s="4"/>
    </row>
    <row r="1829" spans="4:137" x14ac:dyDescent="0.25">
      <c r="D1829" s="4">
        <v>42033</v>
      </c>
      <c r="E1829" s="6">
        <v>513.23</v>
      </c>
      <c r="F1829" s="4">
        <v>41947</v>
      </c>
      <c r="G1829" s="6">
        <v>4013.5</v>
      </c>
      <c r="H1829" s="4">
        <v>42045</v>
      </c>
      <c r="I1829" s="6">
        <v>15.775</v>
      </c>
      <c r="J1829" s="4">
        <v>42033</v>
      </c>
      <c r="K1829" s="6">
        <v>311.77999999999997</v>
      </c>
      <c r="L1829" s="4">
        <v>42075</v>
      </c>
      <c r="M1829" s="6">
        <v>170.6</v>
      </c>
      <c r="N1829" s="4">
        <v>41947</v>
      </c>
      <c r="O1829" s="6">
        <v>1360</v>
      </c>
      <c r="P1829" s="4">
        <v>42031</v>
      </c>
      <c r="Q1829" s="6">
        <v>70.45</v>
      </c>
      <c r="R1829" s="4">
        <v>42033</v>
      </c>
      <c r="S1829" s="6">
        <v>87.72</v>
      </c>
      <c r="T1829" s="4">
        <v>42075</v>
      </c>
      <c r="U1829" s="6">
        <v>169.05</v>
      </c>
      <c r="V1829" s="4">
        <v>42033</v>
      </c>
      <c r="W1829" s="6">
        <v>87.58</v>
      </c>
      <c r="X1829" s="4">
        <v>42044</v>
      </c>
      <c r="Y1829" s="6">
        <v>2185</v>
      </c>
      <c r="Z1829" s="4">
        <v>42075</v>
      </c>
      <c r="AA1829" s="6">
        <v>45.44</v>
      </c>
      <c r="AB1829" s="4">
        <v>42033</v>
      </c>
      <c r="AC1829" s="6">
        <v>146.29</v>
      </c>
      <c r="AD1829" s="4">
        <v>42024</v>
      </c>
      <c r="AE1829" s="6">
        <v>75.41</v>
      </c>
      <c r="AF1829" s="4">
        <v>42040</v>
      </c>
      <c r="AG1829" s="6">
        <v>92.766341999999995</v>
      </c>
      <c r="AH1829" s="4">
        <v>42033</v>
      </c>
      <c r="AI1829" s="6">
        <v>109.39</v>
      </c>
      <c r="AJ1829" s="4">
        <v>42031</v>
      </c>
      <c r="AK1829" s="6">
        <v>257</v>
      </c>
      <c r="AL1829" s="4"/>
      <c r="AM1829" s="6"/>
      <c r="AN1829" s="4">
        <v>42033</v>
      </c>
      <c r="AO1829" s="6">
        <v>100.42</v>
      </c>
      <c r="AP1829" s="4">
        <v>42045</v>
      </c>
      <c r="AQ1829" s="6">
        <v>85.196984999999998</v>
      </c>
      <c r="AR1829" s="4">
        <v>42075</v>
      </c>
      <c r="AS1829" s="6">
        <v>71.83</v>
      </c>
      <c r="AT1829" s="4">
        <v>42033</v>
      </c>
      <c r="AU1829" s="6">
        <v>29.725000000000001</v>
      </c>
      <c r="AV1829" s="4">
        <v>42075</v>
      </c>
      <c r="AW1829" s="6">
        <v>98.75</v>
      </c>
      <c r="AX1829" s="4">
        <v>42045</v>
      </c>
      <c r="AY1829" s="6">
        <v>58.796968</v>
      </c>
      <c r="AZ1829" s="4">
        <v>42033</v>
      </c>
      <c r="BA1829">
        <v>121.45</v>
      </c>
      <c r="BB1829" s="4">
        <v>42046</v>
      </c>
      <c r="BC1829" s="6">
        <v>23.954574999999998</v>
      </c>
      <c r="BD1829" s="4">
        <v>42044</v>
      </c>
      <c r="BE1829">
        <v>2810.0569620000001</v>
      </c>
      <c r="BF1829" s="4">
        <v>42033</v>
      </c>
      <c r="BG1829" s="6">
        <v>98.42</v>
      </c>
      <c r="BH1829" s="4">
        <v>41970</v>
      </c>
      <c r="BI1829" s="6">
        <v>114</v>
      </c>
      <c r="BJ1829" s="4">
        <v>42045</v>
      </c>
      <c r="BK1829" s="6">
        <v>27.763165999999998</v>
      </c>
      <c r="BL1829" s="4">
        <v>42033</v>
      </c>
      <c r="BM1829" s="6">
        <v>27.914999999999999</v>
      </c>
      <c r="BN1829" s="4">
        <v>42055</v>
      </c>
      <c r="BO1829" s="6">
        <v>3.9540000000000002</v>
      </c>
      <c r="BP1829" s="4">
        <v>42073</v>
      </c>
      <c r="BQ1829" s="6">
        <v>4.6343269999999999</v>
      </c>
      <c r="BU1829" s="4"/>
      <c r="CC1829" s="4"/>
      <c r="CG1829" s="4"/>
      <c r="CK1829" s="4"/>
      <c r="CO1829" s="4"/>
      <c r="CS1829" s="4"/>
      <c r="CW1829" s="4"/>
      <c r="DA1829" s="4"/>
      <c r="DE1829" s="4"/>
      <c r="DI1829" s="4"/>
      <c r="DM1829" s="4"/>
      <c r="DQ1829" s="4"/>
      <c r="DU1829" s="4"/>
      <c r="DY1829" s="4"/>
      <c r="EC1829" s="4"/>
      <c r="EG1829" s="4"/>
    </row>
    <row r="1830" spans="4:137" x14ac:dyDescent="0.25">
      <c r="D1830" s="4">
        <v>42032</v>
      </c>
      <c r="E1830" s="6">
        <v>512.42999999999995</v>
      </c>
      <c r="F1830" s="4">
        <v>41943</v>
      </c>
      <c r="G1830" s="6">
        <v>3969.5</v>
      </c>
      <c r="H1830" s="4">
        <v>42044</v>
      </c>
      <c r="I1830" s="6">
        <v>15.555</v>
      </c>
      <c r="J1830" s="4">
        <v>42032</v>
      </c>
      <c r="K1830" s="6">
        <v>303.91000000000003</v>
      </c>
      <c r="L1830" s="4">
        <v>42074</v>
      </c>
      <c r="M1830" s="6">
        <v>171.5</v>
      </c>
      <c r="N1830" s="4">
        <v>41943</v>
      </c>
      <c r="O1830" s="6">
        <v>1299.5999999999999</v>
      </c>
      <c r="P1830" s="4">
        <v>42030</v>
      </c>
      <c r="Q1830" s="6">
        <v>69.2</v>
      </c>
      <c r="R1830" s="4">
        <v>42032</v>
      </c>
      <c r="S1830" s="6">
        <v>86.82</v>
      </c>
      <c r="T1830" s="4">
        <v>42074</v>
      </c>
      <c r="U1830" s="6">
        <v>169.7</v>
      </c>
      <c r="V1830" s="4">
        <v>42032</v>
      </c>
      <c r="W1830" s="6">
        <v>87.95</v>
      </c>
      <c r="X1830" s="4">
        <v>42041</v>
      </c>
      <c r="Y1830" s="6">
        <v>2170.06781</v>
      </c>
      <c r="Z1830" s="4">
        <v>42074</v>
      </c>
      <c r="AA1830" s="6">
        <v>45.465000000000003</v>
      </c>
      <c r="AB1830" s="4">
        <v>42032</v>
      </c>
      <c r="AC1830" s="6">
        <v>144.78</v>
      </c>
      <c r="AD1830" s="4">
        <v>42023</v>
      </c>
      <c r="AE1830" s="6">
        <v>75.8</v>
      </c>
      <c r="AF1830" s="4">
        <v>42039</v>
      </c>
      <c r="AG1830" s="6">
        <v>90.299734000000001</v>
      </c>
      <c r="AH1830" s="4">
        <v>42032</v>
      </c>
      <c r="AI1830" s="6">
        <v>108.46</v>
      </c>
      <c r="AJ1830" s="4">
        <v>42030</v>
      </c>
      <c r="AK1830" s="6">
        <v>257.5</v>
      </c>
      <c r="AL1830" s="4"/>
      <c r="AM1830" s="6"/>
      <c r="AN1830" s="4">
        <v>42032</v>
      </c>
      <c r="AO1830" s="6">
        <v>99.3</v>
      </c>
      <c r="AP1830" s="4">
        <v>42044</v>
      </c>
      <c r="AQ1830" s="6">
        <v>84.845415000000003</v>
      </c>
      <c r="AR1830" s="4">
        <v>42074</v>
      </c>
      <c r="AS1830" s="6">
        <v>72.349999999999994</v>
      </c>
      <c r="AT1830" s="4">
        <v>42032</v>
      </c>
      <c r="AU1830" s="6">
        <v>28.827500000000001</v>
      </c>
      <c r="AV1830" s="4">
        <v>42074</v>
      </c>
      <c r="AW1830" s="6">
        <v>101.75</v>
      </c>
      <c r="AX1830" s="4">
        <v>42044</v>
      </c>
      <c r="AY1830" s="6">
        <v>58.488661999999998</v>
      </c>
      <c r="AZ1830" s="4">
        <v>42032</v>
      </c>
      <c r="BA1830">
        <v>122.63</v>
      </c>
      <c r="BB1830" s="4">
        <v>42045</v>
      </c>
      <c r="BC1830" s="6">
        <v>24.279434999999999</v>
      </c>
      <c r="BD1830" s="4">
        <v>42041</v>
      </c>
      <c r="BE1830">
        <v>2780.4022610000002</v>
      </c>
      <c r="BF1830" s="4">
        <v>42032</v>
      </c>
      <c r="BG1830" s="6">
        <v>98.88</v>
      </c>
      <c r="BH1830" s="4">
        <v>41969</v>
      </c>
      <c r="BI1830" s="6">
        <v>114.7</v>
      </c>
      <c r="BJ1830" s="4">
        <v>42044</v>
      </c>
      <c r="BK1830" s="6">
        <v>27.754245999999998</v>
      </c>
      <c r="BL1830" s="4">
        <v>42032</v>
      </c>
      <c r="BM1830" s="6">
        <v>27.48</v>
      </c>
      <c r="BN1830" s="4">
        <v>42054</v>
      </c>
      <c r="BO1830" s="6">
        <v>3.95</v>
      </c>
      <c r="BP1830" s="4">
        <v>42072</v>
      </c>
      <c r="BQ1830" s="6">
        <v>4.6578920000000004</v>
      </c>
      <c r="BU1830" s="4"/>
      <c r="CC1830" s="4"/>
      <c r="CG1830" s="4"/>
      <c r="CK1830" s="4"/>
      <c r="CO1830" s="4"/>
      <c r="CS1830" s="4"/>
      <c r="CW1830" s="4"/>
      <c r="DA1830" s="4"/>
      <c r="DE1830" s="4"/>
      <c r="DI1830" s="4"/>
      <c r="DM1830" s="4"/>
      <c r="DQ1830" s="4"/>
      <c r="DU1830" s="4"/>
      <c r="DY1830" s="4"/>
      <c r="EC1830" s="4"/>
      <c r="EG1830" s="4"/>
    </row>
    <row r="1831" spans="4:137" x14ac:dyDescent="0.25">
      <c r="D1831" s="4">
        <v>42031</v>
      </c>
      <c r="E1831" s="6">
        <v>521.19000000000005</v>
      </c>
      <c r="F1831" s="4">
        <v>41942</v>
      </c>
      <c r="G1831" s="6">
        <v>3870</v>
      </c>
      <c r="H1831" s="4">
        <v>42041</v>
      </c>
      <c r="I1831" s="6">
        <v>15.895</v>
      </c>
      <c r="J1831" s="4">
        <v>42031</v>
      </c>
      <c r="K1831" s="6">
        <v>306.75</v>
      </c>
      <c r="L1831" s="4">
        <v>42073</v>
      </c>
      <c r="M1831" s="6">
        <v>166.25</v>
      </c>
      <c r="N1831" s="4">
        <v>41942</v>
      </c>
      <c r="O1831" s="6">
        <v>1252</v>
      </c>
      <c r="P1831" s="4">
        <v>42027</v>
      </c>
      <c r="Q1831" s="6">
        <v>68.400000000000006</v>
      </c>
      <c r="R1831" s="4">
        <v>42031</v>
      </c>
      <c r="S1831" s="6">
        <v>87.53</v>
      </c>
      <c r="T1831" s="4">
        <v>42073</v>
      </c>
      <c r="U1831" s="6">
        <v>164.8</v>
      </c>
      <c r="V1831" s="4">
        <v>42031</v>
      </c>
      <c r="W1831" s="6">
        <v>90.95</v>
      </c>
      <c r="X1831" s="4">
        <v>42040</v>
      </c>
      <c r="Y1831" s="6">
        <v>2169</v>
      </c>
      <c r="Z1831" s="4">
        <v>42073</v>
      </c>
      <c r="AA1831" s="6">
        <v>45.18</v>
      </c>
      <c r="AB1831" s="4">
        <v>42031</v>
      </c>
      <c r="AC1831" s="6">
        <v>147.65</v>
      </c>
      <c r="AD1831" s="4">
        <v>42020</v>
      </c>
      <c r="AE1831" s="6">
        <v>75.510000000000005</v>
      </c>
      <c r="AF1831" s="4">
        <v>42038</v>
      </c>
      <c r="AG1831" s="6">
        <v>89.911839999999998</v>
      </c>
      <c r="AH1831" s="4">
        <v>42031</v>
      </c>
      <c r="AI1831" s="6">
        <v>110.01</v>
      </c>
      <c r="AJ1831" s="4">
        <v>42027</v>
      </c>
      <c r="AK1831" s="6">
        <v>251</v>
      </c>
      <c r="AL1831" s="4"/>
      <c r="AM1831" s="6"/>
      <c r="AN1831" s="4">
        <v>42031</v>
      </c>
      <c r="AO1831" s="6">
        <v>100.85</v>
      </c>
      <c r="AP1831" s="4">
        <v>42041</v>
      </c>
      <c r="AQ1831" s="6">
        <v>85.909137999999999</v>
      </c>
      <c r="AR1831" s="4">
        <v>42073</v>
      </c>
      <c r="AS1831" s="6">
        <v>70.180000000000007</v>
      </c>
      <c r="AT1831" s="4">
        <v>42031</v>
      </c>
      <c r="AU1831" s="6">
        <v>27.285</v>
      </c>
      <c r="AV1831" s="4">
        <v>42073</v>
      </c>
      <c r="AW1831" s="6">
        <v>99.23</v>
      </c>
      <c r="AX1831" s="4">
        <v>42041</v>
      </c>
      <c r="AY1831" s="6">
        <v>58.876531</v>
      </c>
      <c r="AZ1831" s="4">
        <v>42031</v>
      </c>
      <c r="BA1831">
        <v>123.2</v>
      </c>
      <c r="BB1831" s="4">
        <v>42044</v>
      </c>
      <c r="BC1831" s="6">
        <v>24.155678999999999</v>
      </c>
      <c r="BD1831" s="4">
        <v>42040</v>
      </c>
      <c r="BE1831">
        <v>2753.57188</v>
      </c>
      <c r="BF1831" s="4">
        <v>42031</v>
      </c>
      <c r="BG1831" s="6">
        <v>100.39</v>
      </c>
      <c r="BH1831" s="4">
        <v>41968</v>
      </c>
      <c r="BI1831" s="6">
        <v>114.8</v>
      </c>
      <c r="BJ1831" s="4">
        <v>42041</v>
      </c>
      <c r="BK1831" s="6">
        <v>27.816685</v>
      </c>
      <c r="BL1831" s="4">
        <v>42031</v>
      </c>
      <c r="BM1831" s="6">
        <v>27.805</v>
      </c>
      <c r="BN1831" s="4">
        <v>42053</v>
      </c>
      <c r="BO1831" s="6">
        <v>3.91</v>
      </c>
      <c r="BP1831" s="4">
        <v>42069</v>
      </c>
      <c r="BQ1831" s="6">
        <v>4.6633899999999997</v>
      </c>
      <c r="BU1831" s="4"/>
      <c r="CC1831" s="4"/>
      <c r="CG1831" s="4"/>
      <c r="CK1831" s="4"/>
      <c r="CO1831" s="4"/>
      <c r="CS1831" s="4"/>
      <c r="CW1831" s="4"/>
      <c r="DA1831" s="4"/>
      <c r="DE1831" s="4"/>
      <c r="DI1831" s="4"/>
      <c r="DM1831" s="4"/>
      <c r="DQ1831" s="4"/>
      <c r="DU1831" s="4"/>
      <c r="DY1831" s="4"/>
      <c r="EC1831" s="4"/>
      <c r="EG1831" s="4"/>
    </row>
    <row r="1832" spans="4:137" x14ac:dyDescent="0.25">
      <c r="D1832" s="4">
        <v>42030</v>
      </c>
      <c r="E1832" s="6">
        <v>536.72</v>
      </c>
      <c r="F1832" s="4">
        <v>41941</v>
      </c>
      <c r="G1832" s="6">
        <v>3754.5</v>
      </c>
      <c r="H1832" s="4">
        <v>42040</v>
      </c>
      <c r="I1832" s="6">
        <v>15.84</v>
      </c>
      <c r="J1832" s="4">
        <v>42030</v>
      </c>
      <c r="K1832" s="6">
        <v>309.66000000000003</v>
      </c>
      <c r="L1832" s="4">
        <v>42072</v>
      </c>
      <c r="M1832" s="6">
        <v>167.8</v>
      </c>
      <c r="N1832" s="4">
        <v>41941</v>
      </c>
      <c r="O1832" s="6">
        <v>1252.4000000000001</v>
      </c>
      <c r="P1832" s="4">
        <v>42026</v>
      </c>
      <c r="Q1832" s="6">
        <v>66.3</v>
      </c>
      <c r="R1832" s="4">
        <v>42030</v>
      </c>
      <c r="S1832" s="6">
        <v>88.63</v>
      </c>
      <c r="T1832" s="4">
        <v>42072</v>
      </c>
      <c r="U1832" s="6">
        <v>165.3</v>
      </c>
      <c r="V1832" s="4">
        <v>42030</v>
      </c>
      <c r="W1832" s="6">
        <v>91.76</v>
      </c>
      <c r="X1832" s="4">
        <v>42039</v>
      </c>
      <c r="Y1832" s="6">
        <v>2157</v>
      </c>
      <c r="Z1832" s="4">
        <v>42072</v>
      </c>
      <c r="AA1832" s="6">
        <v>46.685000000000002</v>
      </c>
      <c r="AB1832" s="4">
        <v>42030</v>
      </c>
      <c r="AC1832" s="6">
        <v>149.69999999999999</v>
      </c>
      <c r="AD1832" s="4">
        <v>42019</v>
      </c>
      <c r="AE1832" s="6">
        <v>75.12</v>
      </c>
      <c r="AF1832" s="4">
        <v>42037</v>
      </c>
      <c r="AG1832" s="6">
        <v>89.195728000000003</v>
      </c>
      <c r="AH1832" s="4">
        <v>42030</v>
      </c>
      <c r="AI1832" s="6">
        <v>111.61</v>
      </c>
      <c r="AJ1832" s="4">
        <v>42026</v>
      </c>
      <c r="AK1832" s="6">
        <v>244.4</v>
      </c>
      <c r="AL1832" s="4"/>
      <c r="AM1832" s="6"/>
      <c r="AN1832" s="4">
        <v>42030</v>
      </c>
      <c r="AO1832" s="6">
        <v>102.35</v>
      </c>
      <c r="AP1832" s="4">
        <v>42040</v>
      </c>
      <c r="AQ1832" s="6">
        <v>86.810597999999999</v>
      </c>
      <c r="AR1832" s="4">
        <v>42072</v>
      </c>
      <c r="AS1832" s="6">
        <v>70.86</v>
      </c>
      <c r="AT1832" s="4">
        <v>42030</v>
      </c>
      <c r="AU1832" s="6">
        <v>28.274999999999999</v>
      </c>
      <c r="AV1832" s="4">
        <v>42072</v>
      </c>
      <c r="AW1832" s="6">
        <v>99.19</v>
      </c>
      <c r="AX1832" s="4">
        <v>42040</v>
      </c>
      <c r="AY1832" s="6">
        <v>59.353907999999997</v>
      </c>
      <c r="AZ1832" s="4">
        <v>42030</v>
      </c>
      <c r="BA1832">
        <v>124.52</v>
      </c>
      <c r="BB1832" s="4">
        <v>42041</v>
      </c>
      <c r="BC1832" s="6">
        <v>24.403191</v>
      </c>
      <c r="BD1832" s="4">
        <v>42039</v>
      </c>
      <c r="BE1832">
        <v>2763.8905850000001</v>
      </c>
      <c r="BF1832" s="4">
        <v>42030</v>
      </c>
      <c r="BG1832" s="6">
        <v>101.76</v>
      </c>
      <c r="BH1832" s="4">
        <v>41967</v>
      </c>
      <c r="BI1832" s="6">
        <v>113.9</v>
      </c>
      <c r="BJ1832" s="4">
        <v>42040</v>
      </c>
      <c r="BK1832" s="6">
        <v>27.838985000000001</v>
      </c>
      <c r="BL1832" s="4">
        <v>42030</v>
      </c>
      <c r="BM1832" s="6">
        <v>27.4375</v>
      </c>
      <c r="BN1832" s="4">
        <v>42052</v>
      </c>
      <c r="BO1832" s="6">
        <v>3.8679999999999999</v>
      </c>
      <c r="BP1832" s="4">
        <v>42068</v>
      </c>
      <c r="BQ1832" s="6">
        <v>4.7419380000000002</v>
      </c>
      <c r="BU1832" s="4"/>
      <c r="CC1832" s="4"/>
      <c r="CG1832" s="4"/>
      <c r="CK1832" s="4"/>
      <c r="CO1832" s="4"/>
      <c r="CS1832" s="4"/>
      <c r="CW1832" s="4"/>
      <c r="DA1832" s="4"/>
      <c r="DE1832" s="4"/>
      <c r="DI1832" s="4"/>
      <c r="DM1832" s="4"/>
      <c r="DQ1832" s="4"/>
      <c r="DU1832" s="4"/>
      <c r="DY1832" s="4"/>
      <c r="EC1832" s="4"/>
      <c r="EG1832" s="4"/>
    </row>
    <row r="1833" spans="4:137" x14ac:dyDescent="0.25">
      <c r="D1833" s="4">
        <v>42027</v>
      </c>
      <c r="E1833" s="6">
        <v>541.95000000000005</v>
      </c>
      <c r="F1833" s="4">
        <v>41940</v>
      </c>
      <c r="G1833" s="6">
        <v>3709</v>
      </c>
      <c r="H1833" s="4">
        <v>42039</v>
      </c>
      <c r="I1833" s="6">
        <v>15.79</v>
      </c>
      <c r="J1833" s="4">
        <v>42027</v>
      </c>
      <c r="K1833" s="6">
        <v>312.39</v>
      </c>
      <c r="L1833" s="4">
        <v>42069</v>
      </c>
      <c r="M1833" s="6">
        <v>168.9</v>
      </c>
      <c r="N1833" s="4">
        <v>41940</v>
      </c>
      <c r="O1833" s="6">
        <v>1234.4000000000001</v>
      </c>
      <c r="P1833" s="4">
        <v>42025</v>
      </c>
      <c r="Q1833" s="6">
        <v>66</v>
      </c>
      <c r="R1833" s="4">
        <v>42027</v>
      </c>
      <c r="S1833" s="6">
        <v>88.51</v>
      </c>
      <c r="T1833" s="4">
        <v>42069</v>
      </c>
      <c r="U1833" s="6">
        <v>165.6</v>
      </c>
      <c r="V1833" s="4">
        <v>42027</v>
      </c>
      <c r="W1833" s="6">
        <v>90.89</v>
      </c>
      <c r="X1833" s="4">
        <v>42038</v>
      </c>
      <c r="Y1833" s="6">
        <v>2104</v>
      </c>
      <c r="Z1833" s="4">
        <v>42069</v>
      </c>
      <c r="AA1833" s="6">
        <v>47.005000000000003</v>
      </c>
      <c r="AB1833" s="4">
        <v>42027</v>
      </c>
      <c r="AC1833" s="6">
        <v>149.12</v>
      </c>
      <c r="AD1833" s="4">
        <v>42018</v>
      </c>
      <c r="AE1833" s="6">
        <v>75.680000000000007</v>
      </c>
      <c r="AF1833" s="4">
        <v>42034</v>
      </c>
      <c r="AG1833" s="6">
        <v>88.847617999999997</v>
      </c>
      <c r="AH1833" s="4">
        <v>42027</v>
      </c>
      <c r="AI1833" s="6">
        <v>112</v>
      </c>
      <c r="AJ1833" s="4">
        <v>42025</v>
      </c>
      <c r="AK1833" s="6">
        <v>247.1</v>
      </c>
      <c r="AL1833" s="4"/>
      <c r="AM1833" s="6"/>
      <c r="AN1833" s="4">
        <v>42027</v>
      </c>
      <c r="AO1833" s="6">
        <v>102.93</v>
      </c>
      <c r="AP1833" s="4">
        <v>42039</v>
      </c>
      <c r="AQ1833" s="6">
        <v>86.125488000000004</v>
      </c>
      <c r="AR1833" s="4">
        <v>42069</v>
      </c>
      <c r="AS1833" s="6">
        <v>71.95</v>
      </c>
      <c r="AT1833" s="4">
        <v>42027</v>
      </c>
      <c r="AU1833" s="6">
        <v>28.245000000000001</v>
      </c>
      <c r="AV1833" s="4">
        <v>42069</v>
      </c>
      <c r="AW1833" s="6">
        <v>99.21</v>
      </c>
      <c r="AX1833" s="4">
        <v>42039</v>
      </c>
      <c r="AY1833" s="6">
        <v>59.274346000000001</v>
      </c>
      <c r="AZ1833" s="4">
        <v>42027</v>
      </c>
      <c r="BA1833">
        <v>126.34</v>
      </c>
      <c r="BB1833" s="4">
        <v>42040</v>
      </c>
      <c r="BC1833" s="6">
        <v>24.256231</v>
      </c>
      <c r="BD1833" s="4">
        <v>42038</v>
      </c>
      <c r="BE1833">
        <v>2767.7903379999998</v>
      </c>
      <c r="BF1833" s="4">
        <v>42027</v>
      </c>
      <c r="BG1833" s="6">
        <v>99.6</v>
      </c>
      <c r="BH1833" s="4">
        <v>41964</v>
      </c>
      <c r="BI1833" s="6">
        <v>112.8</v>
      </c>
      <c r="BJ1833" s="4">
        <v>42039</v>
      </c>
      <c r="BK1833" s="6">
        <v>27.798845</v>
      </c>
      <c r="BL1833" s="4">
        <v>42027</v>
      </c>
      <c r="BM1833" s="6">
        <v>27.37</v>
      </c>
      <c r="BN1833" s="4">
        <v>42051</v>
      </c>
      <c r="BO1833" s="6">
        <v>3.8639999999999999</v>
      </c>
      <c r="BP1833" s="4">
        <v>42067</v>
      </c>
      <c r="BQ1833" s="6">
        <v>4.7207299999999996</v>
      </c>
      <c r="BU1833" s="4"/>
      <c r="CC1833" s="4"/>
      <c r="CG1833" s="4"/>
      <c r="CK1833" s="4"/>
      <c r="CO1833" s="4"/>
      <c r="CS1833" s="4"/>
      <c r="CW1833" s="4"/>
      <c r="DA1833" s="4"/>
      <c r="DE1833" s="4"/>
      <c r="DI1833" s="4"/>
      <c r="DM1833" s="4"/>
      <c r="DQ1833" s="4"/>
      <c r="DU1833" s="4"/>
      <c r="DY1833" s="4"/>
      <c r="EC1833" s="4"/>
      <c r="EG1833" s="4"/>
    </row>
    <row r="1834" spans="4:137" x14ac:dyDescent="0.25">
      <c r="D1834" s="4">
        <v>42026</v>
      </c>
      <c r="E1834" s="6">
        <v>537.29999999999995</v>
      </c>
      <c r="F1834" s="4">
        <v>41939</v>
      </c>
      <c r="G1834" s="6">
        <v>3711</v>
      </c>
      <c r="H1834" s="4">
        <v>42038</v>
      </c>
      <c r="I1834" s="6">
        <v>15.695</v>
      </c>
      <c r="J1834" s="4">
        <v>42026</v>
      </c>
      <c r="K1834" s="6">
        <v>310.32</v>
      </c>
      <c r="L1834" s="4">
        <v>42068</v>
      </c>
      <c r="M1834" s="6">
        <v>167.7</v>
      </c>
      <c r="N1834" s="4">
        <v>41939</v>
      </c>
      <c r="O1834" s="6">
        <v>1239</v>
      </c>
      <c r="P1834" s="4">
        <v>42024</v>
      </c>
      <c r="Q1834" s="6">
        <v>66.900000000000006</v>
      </c>
      <c r="R1834" s="4">
        <v>42026</v>
      </c>
      <c r="S1834" s="6">
        <v>88.3</v>
      </c>
      <c r="T1834" s="4">
        <v>42068</v>
      </c>
      <c r="U1834" s="6">
        <v>164.75</v>
      </c>
      <c r="V1834" s="4">
        <v>42026</v>
      </c>
      <c r="W1834" s="6">
        <v>92.87</v>
      </c>
      <c r="X1834" s="4">
        <v>42037</v>
      </c>
      <c r="Y1834" s="6">
        <v>2053.09</v>
      </c>
      <c r="Z1834" s="4">
        <v>42068</v>
      </c>
      <c r="AA1834" s="6">
        <v>47.47</v>
      </c>
      <c r="AB1834" s="4">
        <v>42026</v>
      </c>
      <c r="AC1834" s="6">
        <v>150.15</v>
      </c>
      <c r="AD1834" s="4">
        <v>42017</v>
      </c>
      <c r="AE1834" s="6">
        <v>76.7</v>
      </c>
      <c r="AF1834" s="4">
        <v>42033</v>
      </c>
      <c r="AG1834" s="6">
        <v>88.280696000000006</v>
      </c>
      <c r="AH1834" s="4">
        <v>42026</v>
      </c>
      <c r="AI1834" s="6">
        <v>113.85</v>
      </c>
      <c r="AJ1834" s="4">
        <v>42024</v>
      </c>
      <c r="AK1834" s="6">
        <v>256</v>
      </c>
      <c r="AL1834" s="4"/>
      <c r="AM1834" s="6"/>
      <c r="AN1834" s="4">
        <v>42026</v>
      </c>
      <c r="AO1834" s="6">
        <v>114.25</v>
      </c>
      <c r="AP1834" s="4">
        <v>42038</v>
      </c>
      <c r="AQ1834" s="6">
        <v>86.549175000000005</v>
      </c>
      <c r="AR1834" s="4">
        <v>42068</v>
      </c>
      <c r="AS1834" s="6">
        <v>71.83</v>
      </c>
      <c r="AT1834" s="4">
        <v>42026</v>
      </c>
      <c r="AU1834" s="6">
        <v>28.1</v>
      </c>
      <c r="AV1834" s="4">
        <v>42068</v>
      </c>
      <c r="AW1834" s="6">
        <v>99.45</v>
      </c>
      <c r="AX1834" s="4">
        <v>42038</v>
      </c>
      <c r="AY1834" s="6">
        <v>58.796968</v>
      </c>
      <c r="AZ1834" s="4">
        <v>42026</v>
      </c>
      <c r="BA1834">
        <v>127.46</v>
      </c>
      <c r="BB1834" s="4">
        <v>42039</v>
      </c>
      <c r="BC1834" s="6">
        <v>24.743521000000001</v>
      </c>
      <c r="BD1834" s="4">
        <v>42037</v>
      </c>
      <c r="BE1834">
        <v>2677.756069</v>
      </c>
      <c r="BF1834" s="4">
        <v>42026</v>
      </c>
      <c r="BG1834" s="6">
        <v>98.83</v>
      </c>
      <c r="BH1834" s="4">
        <v>41963</v>
      </c>
      <c r="BI1834" s="6">
        <v>112.4</v>
      </c>
      <c r="BJ1834" s="4">
        <v>42038</v>
      </c>
      <c r="BK1834" s="6">
        <v>27.473268999999998</v>
      </c>
      <c r="BL1834" s="4">
        <v>42026</v>
      </c>
      <c r="BM1834" s="6">
        <v>27.387499999999999</v>
      </c>
      <c r="BN1834" s="4">
        <v>42048</v>
      </c>
      <c r="BO1834" s="6">
        <v>3.9039999999999999</v>
      </c>
      <c r="BP1834" s="4">
        <v>42066</v>
      </c>
      <c r="BQ1834" s="6">
        <v>4.6822419999999996</v>
      </c>
      <c r="BU1834" s="4"/>
      <c r="CC1834" s="4"/>
      <c r="CG1834" s="4"/>
      <c r="CK1834" s="4"/>
      <c r="CO1834" s="4"/>
      <c r="CS1834" s="4"/>
      <c r="CW1834" s="4"/>
      <c r="DA1834" s="4"/>
      <c r="DE1834" s="4"/>
      <c r="DI1834" s="4"/>
      <c r="DM1834" s="4"/>
      <c r="DQ1834" s="4"/>
      <c r="DU1834" s="4"/>
      <c r="DY1834" s="4"/>
      <c r="EC1834" s="4"/>
      <c r="EG1834" s="4"/>
    </row>
    <row r="1835" spans="4:137" x14ac:dyDescent="0.25">
      <c r="D1835" s="4">
        <v>42025</v>
      </c>
      <c r="E1835" s="6">
        <v>520.39</v>
      </c>
      <c r="F1835" s="4">
        <v>41936</v>
      </c>
      <c r="G1835" s="6">
        <v>3690</v>
      </c>
      <c r="H1835" s="4">
        <v>42037</v>
      </c>
      <c r="I1835" s="6">
        <v>15.555</v>
      </c>
      <c r="J1835" s="4">
        <v>42025</v>
      </c>
      <c r="K1835" s="6">
        <v>297.25</v>
      </c>
      <c r="L1835" s="4">
        <v>42067</v>
      </c>
      <c r="M1835" s="6">
        <v>165.1</v>
      </c>
      <c r="N1835" s="4">
        <v>41936</v>
      </c>
      <c r="O1835" s="6">
        <v>1230.2</v>
      </c>
      <c r="P1835" s="4">
        <v>42023</v>
      </c>
      <c r="Q1835" s="6">
        <v>67.099999999999994</v>
      </c>
      <c r="R1835" s="4">
        <v>42025</v>
      </c>
      <c r="S1835" s="6">
        <v>86.64</v>
      </c>
      <c r="T1835" s="4">
        <v>42067</v>
      </c>
      <c r="U1835" s="6">
        <v>163.30000000000001</v>
      </c>
      <c r="V1835" s="4">
        <v>42025</v>
      </c>
      <c r="W1835" s="6">
        <v>91.87</v>
      </c>
      <c r="X1835" s="4">
        <v>42034</v>
      </c>
      <c r="Y1835" s="6">
        <v>2018</v>
      </c>
      <c r="Z1835" s="4">
        <v>42067</v>
      </c>
      <c r="AA1835" s="6">
        <v>47.435000000000002</v>
      </c>
      <c r="AB1835" s="4">
        <v>42025</v>
      </c>
      <c r="AC1835" s="6">
        <v>147.18</v>
      </c>
      <c r="AD1835" s="4">
        <v>42016</v>
      </c>
      <c r="AE1835" s="6">
        <v>76.81</v>
      </c>
      <c r="AF1835" s="4">
        <v>42032</v>
      </c>
      <c r="AG1835" s="6">
        <v>87.226420000000005</v>
      </c>
      <c r="AH1835" s="4">
        <v>42025</v>
      </c>
      <c r="AI1835" s="6">
        <v>109.32</v>
      </c>
      <c r="AJ1835" s="4">
        <v>42023</v>
      </c>
      <c r="AK1835" s="6">
        <v>255.5</v>
      </c>
      <c r="AL1835" s="4"/>
      <c r="AM1835" s="6"/>
      <c r="AN1835" s="4">
        <v>42025</v>
      </c>
      <c r="AO1835" s="6">
        <v>111.68</v>
      </c>
      <c r="AP1835" s="4">
        <v>42037</v>
      </c>
      <c r="AQ1835" s="6">
        <v>85.503480999999994</v>
      </c>
      <c r="AR1835" s="4">
        <v>42067</v>
      </c>
      <c r="AS1835" s="6">
        <v>71</v>
      </c>
      <c r="AT1835" s="4">
        <v>42025</v>
      </c>
      <c r="AU1835" s="6">
        <v>27.387499999999999</v>
      </c>
      <c r="AV1835" s="4">
        <v>42067</v>
      </c>
      <c r="AW1835" s="6">
        <v>98.21</v>
      </c>
      <c r="AX1835" s="4">
        <v>42037</v>
      </c>
      <c r="AY1835" s="6">
        <v>58.379263000000002</v>
      </c>
      <c r="AZ1835" s="4">
        <v>42025</v>
      </c>
      <c r="BA1835">
        <v>125.67</v>
      </c>
      <c r="BB1835" s="4">
        <v>42038</v>
      </c>
      <c r="BC1835" s="6">
        <v>23.707062000000001</v>
      </c>
      <c r="BD1835" s="4">
        <v>42034</v>
      </c>
      <c r="BE1835">
        <v>2663.887072</v>
      </c>
      <c r="BF1835" s="4">
        <v>42025</v>
      </c>
      <c r="BG1835" s="6">
        <v>96.75</v>
      </c>
      <c r="BH1835" s="4">
        <v>41962</v>
      </c>
      <c r="BI1835" s="6">
        <v>112.5</v>
      </c>
      <c r="BJ1835" s="4">
        <v>42037</v>
      </c>
      <c r="BK1835" s="6">
        <v>27.517869000000001</v>
      </c>
      <c r="BL1835" s="4">
        <v>42025</v>
      </c>
      <c r="BM1835" s="6">
        <v>27.4725</v>
      </c>
      <c r="BN1835" s="4">
        <v>42047</v>
      </c>
      <c r="BO1835" s="6">
        <v>3.8759999999999999</v>
      </c>
      <c r="BP1835" s="4">
        <v>42065</v>
      </c>
      <c r="BQ1835" s="6">
        <v>4.7631459999999999</v>
      </c>
      <c r="BU1835" s="4"/>
      <c r="CC1835" s="4"/>
      <c r="CG1835" s="4"/>
      <c r="CK1835" s="4"/>
      <c r="CO1835" s="4"/>
      <c r="CS1835" s="4"/>
      <c r="CW1835" s="4"/>
      <c r="DA1835" s="4"/>
      <c r="DE1835" s="4"/>
      <c r="DI1835" s="4"/>
      <c r="DM1835" s="4"/>
      <c r="DQ1835" s="4"/>
      <c r="DU1835" s="4"/>
      <c r="DY1835" s="4"/>
      <c r="EC1835" s="4"/>
      <c r="EG1835" s="4"/>
    </row>
    <row r="1836" spans="4:137" x14ac:dyDescent="0.25">
      <c r="D1836" s="4">
        <v>42024</v>
      </c>
      <c r="E1836" s="6">
        <v>509.94</v>
      </c>
      <c r="F1836" s="4">
        <v>41935</v>
      </c>
      <c r="G1836" s="6">
        <v>3620.5</v>
      </c>
      <c r="H1836" s="4">
        <v>42034</v>
      </c>
      <c r="I1836" s="6">
        <v>15.285</v>
      </c>
      <c r="J1836" s="4">
        <v>42024</v>
      </c>
      <c r="K1836" s="6">
        <v>289.44</v>
      </c>
      <c r="L1836" s="4">
        <v>42066</v>
      </c>
      <c r="M1836" s="6">
        <v>162.4</v>
      </c>
      <c r="N1836" s="4">
        <v>41935</v>
      </c>
      <c r="O1836" s="6">
        <v>1209</v>
      </c>
      <c r="P1836" s="4">
        <v>42020</v>
      </c>
      <c r="Q1836" s="6">
        <v>64.8</v>
      </c>
      <c r="R1836" s="4">
        <v>42024</v>
      </c>
      <c r="S1836" s="6">
        <v>86.69</v>
      </c>
      <c r="T1836" s="4">
        <v>42066</v>
      </c>
      <c r="U1836" s="6">
        <v>161.1</v>
      </c>
      <c r="V1836" s="4">
        <v>42024</v>
      </c>
      <c r="W1836" s="6">
        <v>91.09</v>
      </c>
      <c r="X1836" s="4">
        <v>42033</v>
      </c>
      <c r="Y1836" s="6">
        <v>2060</v>
      </c>
      <c r="Z1836" s="4">
        <v>42066</v>
      </c>
      <c r="AA1836" s="6">
        <v>47.125</v>
      </c>
      <c r="AB1836" s="4">
        <v>42024</v>
      </c>
      <c r="AC1836" s="6">
        <v>148.63</v>
      </c>
      <c r="AD1836" s="4">
        <v>42013</v>
      </c>
      <c r="AE1836" s="6">
        <v>77.48</v>
      </c>
      <c r="AF1836" s="4">
        <v>42031</v>
      </c>
      <c r="AG1836" s="6">
        <v>87.156797999999995</v>
      </c>
      <c r="AH1836" s="4">
        <v>42024</v>
      </c>
      <c r="AI1836" s="6">
        <v>105.62</v>
      </c>
      <c r="AJ1836" s="4">
        <v>42020</v>
      </c>
      <c r="AK1836" s="6">
        <v>247.5</v>
      </c>
      <c r="AL1836" s="4"/>
      <c r="AM1836" s="6"/>
      <c r="AN1836" s="4">
        <v>42024</v>
      </c>
      <c r="AO1836" s="6">
        <v>111.31</v>
      </c>
      <c r="AP1836" s="4">
        <v>42034</v>
      </c>
      <c r="AQ1836" s="6">
        <v>83.83578</v>
      </c>
      <c r="AR1836" s="4">
        <v>42066</v>
      </c>
      <c r="AS1836" s="6">
        <v>70.95</v>
      </c>
      <c r="AT1836" s="4">
        <v>42024</v>
      </c>
      <c r="AU1836" s="6">
        <v>27.18</v>
      </c>
      <c r="AV1836" s="4">
        <v>42066</v>
      </c>
      <c r="AW1836" s="6">
        <v>97.29</v>
      </c>
      <c r="AX1836" s="4">
        <v>42034</v>
      </c>
      <c r="AY1836" s="6">
        <v>57.543852999999999</v>
      </c>
      <c r="AZ1836" s="4">
        <v>42024</v>
      </c>
      <c r="BA1836">
        <v>124.91</v>
      </c>
      <c r="BB1836" s="4">
        <v>42037</v>
      </c>
      <c r="BC1836" s="6">
        <v>22.894912000000001</v>
      </c>
      <c r="BD1836" s="4">
        <v>42033</v>
      </c>
      <c r="BE1836">
        <v>2641.6937950000001</v>
      </c>
      <c r="BF1836" s="4">
        <v>42024</v>
      </c>
      <c r="BG1836" s="6">
        <v>97.13</v>
      </c>
      <c r="BH1836" s="4">
        <v>41961</v>
      </c>
      <c r="BI1836" s="6">
        <v>112.8</v>
      </c>
      <c r="BJ1836" s="4">
        <v>42034</v>
      </c>
      <c r="BK1836" s="6">
        <v>27.473268999999998</v>
      </c>
      <c r="BL1836" s="4">
        <v>42024</v>
      </c>
      <c r="BM1836" s="6">
        <v>27.232500000000002</v>
      </c>
      <c r="BN1836" s="4">
        <v>42046</v>
      </c>
      <c r="BO1836" s="6">
        <v>3.8580000000000001</v>
      </c>
      <c r="BP1836" s="4">
        <v>42062</v>
      </c>
      <c r="BQ1836" s="6">
        <v>4.7969220000000004</v>
      </c>
      <c r="BU1836" s="4"/>
      <c r="CC1836" s="4"/>
      <c r="CG1836" s="4"/>
      <c r="CK1836" s="4"/>
      <c r="CO1836" s="4"/>
      <c r="CS1836" s="4"/>
      <c r="CW1836" s="4"/>
      <c r="DA1836" s="4"/>
      <c r="DE1836" s="4"/>
      <c r="DI1836" s="4"/>
      <c r="DM1836" s="4"/>
      <c r="DQ1836" s="4"/>
      <c r="DU1836" s="4"/>
      <c r="DY1836" s="4"/>
      <c r="EC1836" s="4"/>
      <c r="EG1836" s="4"/>
    </row>
    <row r="1837" spans="4:137" x14ac:dyDescent="0.25">
      <c r="D1837" s="4">
        <v>42020</v>
      </c>
      <c r="E1837" s="6">
        <v>510.45499999999998</v>
      </c>
      <c r="F1837" s="4">
        <v>41934</v>
      </c>
      <c r="G1837" s="6">
        <v>3644.5</v>
      </c>
      <c r="H1837" s="4">
        <v>42033</v>
      </c>
      <c r="I1837" s="6">
        <v>15.49</v>
      </c>
      <c r="J1837" s="4">
        <v>42020</v>
      </c>
      <c r="K1837" s="6">
        <v>290.74</v>
      </c>
      <c r="L1837" s="4">
        <v>42065</v>
      </c>
      <c r="M1837" s="6">
        <v>164.75</v>
      </c>
      <c r="N1837" s="4">
        <v>41934</v>
      </c>
      <c r="O1837" s="6">
        <v>1206.8</v>
      </c>
      <c r="P1837" s="4">
        <v>42019</v>
      </c>
      <c r="Q1837" s="6">
        <v>69.55</v>
      </c>
      <c r="R1837" s="4">
        <v>42020</v>
      </c>
      <c r="S1837" s="6">
        <v>86.77</v>
      </c>
      <c r="T1837" s="4">
        <v>42065</v>
      </c>
      <c r="U1837" s="6">
        <v>162.1</v>
      </c>
      <c r="V1837" s="4">
        <v>42020</v>
      </c>
      <c r="W1837" s="6">
        <v>91.12</v>
      </c>
      <c r="X1837" s="4">
        <v>42032</v>
      </c>
      <c r="Y1837" s="6">
        <v>2153.5</v>
      </c>
      <c r="Z1837" s="4">
        <v>42065</v>
      </c>
      <c r="AA1837" s="6">
        <v>47.19</v>
      </c>
      <c r="AB1837" s="4">
        <v>42020</v>
      </c>
      <c r="AC1837" s="6">
        <v>149.21</v>
      </c>
      <c r="AD1837" s="4">
        <v>42012</v>
      </c>
      <c r="AE1837" s="6">
        <v>78.83</v>
      </c>
      <c r="AF1837" s="4">
        <v>42027</v>
      </c>
      <c r="AG1837" s="6">
        <v>85.764358000000001</v>
      </c>
      <c r="AH1837" s="4">
        <v>42020</v>
      </c>
      <c r="AI1837" s="6">
        <v>105.77</v>
      </c>
      <c r="AJ1837" s="4">
        <v>42019</v>
      </c>
      <c r="AK1837" s="6">
        <v>263</v>
      </c>
      <c r="AL1837" s="4"/>
      <c r="AM1837" s="6"/>
      <c r="AN1837" s="4">
        <v>42020</v>
      </c>
      <c r="AO1837" s="6">
        <v>110.3</v>
      </c>
      <c r="AP1837" s="4">
        <v>42033</v>
      </c>
      <c r="AQ1837" s="6">
        <v>84.376655999999997</v>
      </c>
      <c r="AR1837" s="4">
        <v>42065</v>
      </c>
      <c r="AS1837" s="6">
        <v>70.930000000000007</v>
      </c>
      <c r="AT1837" s="4">
        <v>42020</v>
      </c>
      <c r="AU1837" s="6">
        <v>26.497499999999999</v>
      </c>
      <c r="AV1837" s="4">
        <v>42065</v>
      </c>
      <c r="AW1837" s="6">
        <v>98.34</v>
      </c>
      <c r="AX1837" s="4">
        <v>42033</v>
      </c>
      <c r="AY1837" s="6">
        <v>57.474235</v>
      </c>
      <c r="AZ1837" s="4">
        <v>42020</v>
      </c>
      <c r="BA1837">
        <v>123.53</v>
      </c>
      <c r="BB1837" s="4">
        <v>42034</v>
      </c>
      <c r="BC1837" s="6">
        <v>22.631930000000001</v>
      </c>
      <c r="BD1837" s="4">
        <v>42032</v>
      </c>
      <c r="BE1837">
        <v>2627.2334040000001</v>
      </c>
      <c r="BF1837" s="4">
        <v>42020</v>
      </c>
      <c r="BG1837" s="6">
        <v>97.42</v>
      </c>
      <c r="BH1837" s="4">
        <v>41960</v>
      </c>
      <c r="BI1837" s="6">
        <v>115.1</v>
      </c>
      <c r="BJ1837" s="4">
        <v>42033</v>
      </c>
      <c r="BK1837" s="6">
        <v>27.740866</v>
      </c>
      <c r="BL1837" s="4">
        <v>42020</v>
      </c>
      <c r="BM1837" s="6">
        <v>27.055</v>
      </c>
      <c r="BN1837" s="4">
        <v>42045</v>
      </c>
      <c r="BO1837" s="6">
        <v>3.8439999999999999</v>
      </c>
      <c r="BP1837" s="4">
        <v>42061</v>
      </c>
      <c r="BQ1837" s="6">
        <v>4.7984929999999997</v>
      </c>
      <c r="BU1837" s="4"/>
      <c r="CC1837" s="4"/>
      <c r="CG1837" s="4"/>
      <c r="CK1837" s="4"/>
      <c r="CO1837" s="4"/>
      <c r="CS1837" s="4"/>
      <c r="CW1837" s="4"/>
      <c r="DA1837" s="4"/>
      <c r="DE1837" s="4"/>
      <c r="DI1837" s="4"/>
      <c r="DM1837" s="4"/>
      <c r="DQ1837" s="4"/>
      <c r="DU1837" s="4"/>
      <c r="DY1837" s="4"/>
      <c r="EC1837" s="4"/>
      <c r="EG1837" s="4"/>
    </row>
    <row r="1838" spans="4:137" x14ac:dyDescent="0.25">
      <c r="D1838" s="4">
        <v>42019</v>
      </c>
      <c r="E1838" s="6">
        <v>504.01</v>
      </c>
      <c r="F1838" s="4">
        <v>41933</v>
      </c>
      <c r="G1838" s="6">
        <v>3528</v>
      </c>
      <c r="H1838" s="4">
        <v>42032</v>
      </c>
      <c r="I1838" s="6">
        <v>15.234999999999999</v>
      </c>
      <c r="J1838" s="4">
        <v>42019</v>
      </c>
      <c r="K1838" s="6">
        <v>286.95</v>
      </c>
      <c r="L1838" s="4">
        <v>42062</v>
      </c>
      <c r="M1838" s="6">
        <v>163.9</v>
      </c>
      <c r="N1838" s="4">
        <v>41933</v>
      </c>
      <c r="O1838" s="6">
        <v>1186.2</v>
      </c>
      <c r="P1838" s="4">
        <v>42018</v>
      </c>
      <c r="Q1838" s="6">
        <v>74.150000000000006</v>
      </c>
      <c r="R1838" s="4">
        <v>42019</v>
      </c>
      <c r="S1838" s="6">
        <v>87.38</v>
      </c>
      <c r="T1838" s="4">
        <v>42062</v>
      </c>
      <c r="U1838" s="6">
        <v>162.25</v>
      </c>
      <c r="V1838" s="4">
        <v>42019</v>
      </c>
      <c r="W1838" s="6">
        <v>88.96</v>
      </c>
      <c r="X1838" s="4">
        <v>42031</v>
      </c>
      <c r="Y1838" s="6">
        <v>2198.06</v>
      </c>
      <c r="Z1838" s="4">
        <v>42062</v>
      </c>
      <c r="AA1838" s="6">
        <v>48.234999999999999</v>
      </c>
      <c r="AB1838" s="4">
        <v>42019</v>
      </c>
      <c r="AC1838" s="6">
        <v>147.58000000000001</v>
      </c>
      <c r="AD1838" s="4">
        <v>42011</v>
      </c>
      <c r="AE1838" s="6">
        <v>78.349999999999994</v>
      </c>
      <c r="AF1838" s="4">
        <v>42026</v>
      </c>
      <c r="AG1838" s="6">
        <v>84.769757999999996</v>
      </c>
      <c r="AH1838" s="4">
        <v>42019</v>
      </c>
      <c r="AI1838" s="6">
        <v>104.46</v>
      </c>
      <c r="AJ1838" s="4">
        <v>42018</v>
      </c>
      <c r="AK1838" s="6">
        <v>281.75</v>
      </c>
      <c r="AL1838" s="4"/>
      <c r="AM1838" s="6"/>
      <c r="AN1838" s="4">
        <v>42019</v>
      </c>
      <c r="AO1838" s="6">
        <v>109.29</v>
      </c>
      <c r="AP1838" s="4">
        <v>42032</v>
      </c>
      <c r="AQ1838" s="6">
        <v>85.656728999999999</v>
      </c>
      <c r="AR1838" s="4">
        <v>42062</v>
      </c>
      <c r="AS1838" s="6">
        <v>71.98</v>
      </c>
      <c r="AT1838" s="4">
        <v>42019</v>
      </c>
      <c r="AU1838" s="6">
        <v>26.704999999999998</v>
      </c>
      <c r="AV1838" s="4">
        <v>42062</v>
      </c>
      <c r="AW1838" s="6">
        <v>96.61</v>
      </c>
      <c r="AX1838" s="4">
        <v>42032</v>
      </c>
      <c r="AY1838" s="6">
        <v>56.996858000000003</v>
      </c>
      <c r="AZ1838" s="4">
        <v>42019</v>
      </c>
      <c r="BA1838">
        <v>124.47</v>
      </c>
      <c r="BB1838" s="4">
        <v>42033</v>
      </c>
      <c r="BC1838" s="6">
        <v>22.392151999999999</v>
      </c>
      <c r="BD1838" s="4">
        <v>42031</v>
      </c>
      <c r="BE1838">
        <v>2614.3062180000002</v>
      </c>
      <c r="BF1838" s="4">
        <v>42019</v>
      </c>
      <c r="BG1838" s="6">
        <v>96.28</v>
      </c>
      <c r="BH1838" s="4">
        <v>41957</v>
      </c>
      <c r="BI1838" s="6">
        <v>116.4</v>
      </c>
      <c r="BJ1838" s="4">
        <v>42032</v>
      </c>
      <c r="BK1838" s="6">
        <v>27.914804</v>
      </c>
      <c r="BL1838" s="4">
        <v>42019</v>
      </c>
      <c r="BM1838" s="6">
        <v>26.76</v>
      </c>
      <c r="BN1838" s="4">
        <v>42044</v>
      </c>
      <c r="BO1838" s="6">
        <v>3.802</v>
      </c>
      <c r="BP1838" s="4">
        <v>42060</v>
      </c>
      <c r="BQ1838" s="6">
        <v>4.750578</v>
      </c>
      <c r="BU1838" s="4"/>
      <c r="CC1838" s="4"/>
      <c r="CG1838" s="4"/>
      <c r="CK1838" s="4"/>
      <c r="CO1838" s="4"/>
      <c r="CS1838" s="4"/>
      <c r="CW1838" s="4"/>
      <c r="DA1838" s="4"/>
      <c r="DE1838" s="4"/>
      <c r="DI1838" s="4"/>
      <c r="DM1838" s="4"/>
      <c r="DQ1838" s="4"/>
      <c r="DU1838" s="4"/>
      <c r="DY1838" s="4"/>
      <c r="EC1838" s="4"/>
      <c r="EG1838" s="4"/>
    </row>
    <row r="1839" spans="4:137" x14ac:dyDescent="0.25">
      <c r="D1839" s="4">
        <v>42018</v>
      </c>
      <c r="E1839" s="6">
        <v>505.93</v>
      </c>
      <c r="F1839" s="4">
        <v>41932</v>
      </c>
      <c r="G1839" s="6">
        <v>3615</v>
      </c>
      <c r="H1839" s="4">
        <v>42031</v>
      </c>
      <c r="I1839" s="6">
        <v>15</v>
      </c>
      <c r="J1839" s="4">
        <v>42018</v>
      </c>
      <c r="K1839" s="6">
        <v>293.27</v>
      </c>
      <c r="L1839" s="4">
        <v>42061</v>
      </c>
      <c r="M1839" s="6">
        <v>161.94999999999999</v>
      </c>
      <c r="N1839" s="4">
        <v>41932</v>
      </c>
      <c r="O1839" s="6">
        <v>1205.5999999999999</v>
      </c>
      <c r="P1839" s="4">
        <v>42017</v>
      </c>
      <c r="Q1839" s="6">
        <v>74.400000000000006</v>
      </c>
      <c r="R1839" s="4">
        <v>42018</v>
      </c>
      <c r="S1839" s="6">
        <v>86.61</v>
      </c>
      <c r="T1839" s="4">
        <v>42061</v>
      </c>
      <c r="U1839" s="6">
        <v>161.19999999999999</v>
      </c>
      <c r="V1839" s="4">
        <v>42018</v>
      </c>
      <c r="W1839" s="6">
        <v>89.74</v>
      </c>
      <c r="X1839" s="4">
        <v>42030</v>
      </c>
      <c r="Y1839" s="6">
        <v>2194.56</v>
      </c>
      <c r="Z1839" s="4">
        <v>42061</v>
      </c>
      <c r="AA1839" s="6">
        <v>47.25</v>
      </c>
      <c r="AB1839" s="4">
        <v>42018</v>
      </c>
      <c r="AC1839" s="6">
        <v>147.82</v>
      </c>
      <c r="AD1839" s="4">
        <v>42010</v>
      </c>
      <c r="AE1839" s="6">
        <v>78.319999999999993</v>
      </c>
      <c r="AF1839" s="4">
        <v>42025</v>
      </c>
      <c r="AG1839" s="6">
        <v>84.212782000000004</v>
      </c>
      <c r="AH1839" s="4">
        <v>42018</v>
      </c>
      <c r="AI1839" s="6">
        <v>103.33</v>
      </c>
      <c r="AJ1839" s="4">
        <v>42017</v>
      </c>
      <c r="AK1839" s="6">
        <v>284.5</v>
      </c>
      <c r="AL1839" s="4"/>
      <c r="AM1839" s="6"/>
      <c r="AN1839" s="4">
        <v>42018</v>
      </c>
      <c r="AO1839" s="6">
        <v>109.37</v>
      </c>
      <c r="AP1839" s="4">
        <v>42031</v>
      </c>
      <c r="AQ1839" s="6">
        <v>89.992751999999996</v>
      </c>
      <c r="AR1839" s="4">
        <v>42061</v>
      </c>
      <c r="AS1839" s="6">
        <v>71.61</v>
      </c>
      <c r="AT1839" s="4">
        <v>42018</v>
      </c>
      <c r="AU1839" s="6">
        <v>27.45</v>
      </c>
      <c r="AV1839" s="4">
        <v>42061</v>
      </c>
      <c r="AW1839" s="6">
        <v>96.72</v>
      </c>
      <c r="AX1839" s="4">
        <v>42031</v>
      </c>
      <c r="AY1839" s="6">
        <v>57.285274000000001</v>
      </c>
      <c r="AZ1839" s="4">
        <v>42018</v>
      </c>
      <c r="BA1839">
        <v>124.59</v>
      </c>
      <c r="BB1839" s="4">
        <v>42032</v>
      </c>
      <c r="BC1839" s="6">
        <v>22.384416999999999</v>
      </c>
      <c r="BD1839" s="4">
        <v>42030</v>
      </c>
      <c r="BE1839">
        <v>2565.0359739999999</v>
      </c>
      <c r="BF1839" s="4">
        <v>42018</v>
      </c>
      <c r="BG1839" s="6">
        <v>97.26</v>
      </c>
      <c r="BH1839" s="4">
        <v>41956</v>
      </c>
      <c r="BI1839" s="6">
        <v>115.7</v>
      </c>
      <c r="BJ1839" s="4">
        <v>42031</v>
      </c>
      <c r="BK1839" s="6">
        <v>28.026302000000001</v>
      </c>
      <c r="BL1839" s="4">
        <v>42018</v>
      </c>
      <c r="BM1839" s="6">
        <v>26.862500000000001</v>
      </c>
      <c r="BN1839" s="4">
        <v>42041</v>
      </c>
      <c r="BO1839" s="6">
        <v>3.9</v>
      </c>
      <c r="BP1839" s="4">
        <v>42059</v>
      </c>
      <c r="BQ1839" s="6">
        <v>4.791423</v>
      </c>
      <c r="BU1839" s="4"/>
      <c r="CC1839" s="4"/>
      <c r="CG1839" s="4"/>
      <c r="CK1839" s="4"/>
      <c r="CO1839" s="4"/>
      <c r="CS1839" s="4"/>
      <c r="CW1839" s="4"/>
      <c r="DA1839" s="4"/>
      <c r="DE1839" s="4"/>
      <c r="DI1839" s="4"/>
      <c r="DM1839" s="4"/>
      <c r="DQ1839" s="4"/>
      <c r="DU1839" s="4"/>
      <c r="DY1839" s="4"/>
      <c r="EC1839" s="4"/>
      <c r="EG1839" s="4"/>
    </row>
    <row r="1840" spans="4:137" x14ac:dyDescent="0.25">
      <c r="D1840" s="4">
        <v>42017</v>
      </c>
      <c r="E1840" s="6">
        <v>501.8</v>
      </c>
      <c r="F1840" s="4">
        <v>41929</v>
      </c>
      <c r="G1840" s="6">
        <v>3414</v>
      </c>
      <c r="H1840" s="4">
        <v>42030</v>
      </c>
      <c r="I1840" s="6">
        <v>15.17</v>
      </c>
      <c r="J1840" s="4">
        <v>42017</v>
      </c>
      <c r="K1840" s="6">
        <v>294.74</v>
      </c>
      <c r="L1840" s="4">
        <v>42060</v>
      </c>
      <c r="M1840" s="6">
        <v>161.6</v>
      </c>
      <c r="N1840" s="4">
        <v>41929</v>
      </c>
      <c r="O1840" s="6">
        <v>1146.2</v>
      </c>
      <c r="P1840" s="4">
        <v>42016</v>
      </c>
      <c r="Q1840" s="6">
        <v>73.25</v>
      </c>
      <c r="R1840" s="4">
        <v>42017</v>
      </c>
      <c r="S1840" s="6">
        <v>89.31</v>
      </c>
      <c r="T1840" s="4">
        <v>42060</v>
      </c>
      <c r="U1840" s="6">
        <v>159.44999999999999</v>
      </c>
      <c r="V1840" s="4">
        <v>42017</v>
      </c>
      <c r="W1840" s="6">
        <v>90</v>
      </c>
      <c r="X1840" s="4">
        <v>42027</v>
      </c>
      <c r="Y1840" s="6">
        <v>2185</v>
      </c>
      <c r="Z1840" s="4">
        <v>42060</v>
      </c>
      <c r="AA1840" s="6">
        <v>47.35</v>
      </c>
      <c r="AB1840" s="4">
        <v>42017</v>
      </c>
      <c r="AC1840" s="6">
        <v>148.63</v>
      </c>
      <c r="AD1840" s="4">
        <v>42009</v>
      </c>
      <c r="AE1840" s="6">
        <v>78.88</v>
      </c>
      <c r="AF1840" s="4">
        <v>42024</v>
      </c>
      <c r="AG1840" s="6">
        <v>83.049099999999996</v>
      </c>
      <c r="AH1840" s="4">
        <v>42017</v>
      </c>
      <c r="AI1840" s="6">
        <v>103.07</v>
      </c>
      <c r="AJ1840" s="4">
        <v>42016</v>
      </c>
      <c r="AK1840" s="6">
        <v>281</v>
      </c>
      <c r="AL1840" s="4"/>
      <c r="AM1840" s="6"/>
      <c r="AN1840" s="4">
        <v>42017</v>
      </c>
      <c r="AO1840" s="6">
        <v>110.11</v>
      </c>
      <c r="AP1840" s="4">
        <v>42030</v>
      </c>
      <c r="AQ1840" s="6">
        <v>92.760233999999997</v>
      </c>
      <c r="AR1840" s="4">
        <v>42060</v>
      </c>
      <c r="AS1840" s="6">
        <v>71.260000000000005</v>
      </c>
      <c r="AT1840" s="4">
        <v>42017</v>
      </c>
      <c r="AU1840" s="6">
        <v>27.555</v>
      </c>
      <c r="AV1840" s="4">
        <v>42060</v>
      </c>
      <c r="AW1840" s="6">
        <v>96.47</v>
      </c>
      <c r="AX1840" s="4">
        <v>42030</v>
      </c>
      <c r="AY1840" s="6">
        <v>57.941667000000002</v>
      </c>
      <c r="AZ1840" s="4">
        <v>42017</v>
      </c>
      <c r="BA1840">
        <v>125.5</v>
      </c>
      <c r="BB1840" s="4">
        <v>42031</v>
      </c>
      <c r="BC1840" s="6">
        <v>22.392151999999999</v>
      </c>
      <c r="BD1840" s="4">
        <v>42027</v>
      </c>
      <c r="BE1840">
        <v>2633.6877679999998</v>
      </c>
      <c r="BF1840" s="4">
        <v>42017</v>
      </c>
      <c r="BG1840" s="6">
        <v>97.88</v>
      </c>
      <c r="BH1840" s="4">
        <v>41955</v>
      </c>
      <c r="BI1840" s="6">
        <v>115</v>
      </c>
      <c r="BJ1840" s="4">
        <v>42030</v>
      </c>
      <c r="BK1840" s="6">
        <v>28.490137000000001</v>
      </c>
      <c r="BL1840" s="4">
        <v>42017</v>
      </c>
      <c r="BM1840" s="6">
        <v>26.697500000000002</v>
      </c>
      <c r="BN1840" s="4">
        <v>42040</v>
      </c>
      <c r="BO1840" s="6">
        <v>3.9159999999999999</v>
      </c>
      <c r="BP1840" s="4">
        <v>42058</v>
      </c>
      <c r="BQ1840" s="6">
        <v>4.6798849999999996</v>
      </c>
      <c r="BU1840" s="4"/>
      <c r="CC1840" s="4"/>
      <c r="CG1840" s="4"/>
      <c r="CK1840" s="4"/>
      <c r="CO1840" s="4"/>
      <c r="CS1840" s="4"/>
      <c r="CW1840" s="4"/>
      <c r="DA1840" s="4"/>
      <c r="DE1840" s="4"/>
      <c r="DI1840" s="4"/>
      <c r="DM1840" s="4"/>
      <c r="DQ1840" s="4"/>
      <c r="DU1840" s="4"/>
      <c r="DY1840" s="4"/>
      <c r="EC1840" s="4"/>
      <c r="EG1840" s="4"/>
    </row>
    <row r="1841" spans="4:137" x14ac:dyDescent="0.25">
      <c r="D1841" s="4">
        <v>42016</v>
      </c>
      <c r="E1841" s="6">
        <v>497.06</v>
      </c>
      <c r="F1841" s="4">
        <v>41928</v>
      </c>
      <c r="G1841" s="6">
        <v>3390</v>
      </c>
      <c r="H1841" s="4">
        <v>42027</v>
      </c>
      <c r="I1841" s="6">
        <v>14.895</v>
      </c>
      <c r="J1841" s="4">
        <v>42016</v>
      </c>
      <c r="K1841" s="6">
        <v>291.41000000000003</v>
      </c>
      <c r="L1841" s="4">
        <v>42059</v>
      </c>
      <c r="M1841" s="6">
        <v>161.19999999999999</v>
      </c>
      <c r="N1841" s="4">
        <v>41928</v>
      </c>
      <c r="O1841" s="6">
        <v>1175.8</v>
      </c>
      <c r="P1841" s="4">
        <v>42013</v>
      </c>
      <c r="Q1841" s="6">
        <v>72.650000000000006</v>
      </c>
      <c r="R1841" s="4">
        <v>42016</v>
      </c>
      <c r="S1841" s="6">
        <v>90.02</v>
      </c>
      <c r="T1841" s="4">
        <v>42059</v>
      </c>
      <c r="U1841" s="6">
        <v>159.30000000000001</v>
      </c>
      <c r="V1841" s="4">
        <v>42016</v>
      </c>
      <c r="W1841" s="6">
        <v>90.33</v>
      </c>
      <c r="X1841" s="4">
        <v>42026</v>
      </c>
      <c r="Y1841" s="6">
        <v>2176.5</v>
      </c>
      <c r="Z1841" s="4">
        <v>42059</v>
      </c>
      <c r="AA1841" s="6">
        <v>47.185000000000002</v>
      </c>
      <c r="AB1841" s="4">
        <v>42016</v>
      </c>
      <c r="AC1841" s="6">
        <v>148.28</v>
      </c>
      <c r="AD1841" s="4">
        <v>42006</v>
      </c>
      <c r="AE1841" s="6">
        <v>80.7</v>
      </c>
      <c r="AF1841" s="4">
        <v>42023</v>
      </c>
      <c r="AG1841" s="6">
        <v>82.651259999999994</v>
      </c>
      <c r="AH1841" s="4">
        <v>42016</v>
      </c>
      <c r="AI1841" s="6">
        <v>102.55</v>
      </c>
      <c r="AJ1841" s="4">
        <v>42013</v>
      </c>
      <c r="AK1841" s="6">
        <v>277.75</v>
      </c>
      <c r="AL1841" s="4"/>
      <c r="AM1841" s="6"/>
      <c r="AN1841" s="4">
        <v>42016</v>
      </c>
      <c r="AO1841" s="6">
        <v>109.64</v>
      </c>
      <c r="AP1841" s="4">
        <v>42027</v>
      </c>
      <c r="AQ1841" s="6">
        <v>91.047460000000001</v>
      </c>
      <c r="AR1841" s="4">
        <v>42059</v>
      </c>
      <c r="AS1841" s="6">
        <v>70.94</v>
      </c>
      <c r="AT1841" s="4">
        <v>42016</v>
      </c>
      <c r="AU1841" s="6">
        <v>27.3125</v>
      </c>
      <c r="AV1841" s="4">
        <v>42059</v>
      </c>
      <c r="AW1841" s="6">
        <v>96.44</v>
      </c>
      <c r="AX1841" s="4">
        <v>42027</v>
      </c>
      <c r="AY1841" s="6">
        <v>57.175874999999998</v>
      </c>
      <c r="AZ1841" s="4">
        <v>42016</v>
      </c>
      <c r="BA1841">
        <v>126.37</v>
      </c>
      <c r="BB1841" s="4">
        <v>42027</v>
      </c>
      <c r="BC1841" s="6">
        <v>22.724747000000001</v>
      </c>
      <c r="BD1841" s="4">
        <v>42026</v>
      </c>
      <c r="BE1841">
        <v>2707.9149029999999</v>
      </c>
      <c r="BF1841" s="4">
        <v>42016</v>
      </c>
      <c r="BG1841" s="6">
        <v>98.98</v>
      </c>
      <c r="BH1841" s="4">
        <v>41954</v>
      </c>
      <c r="BI1841" s="6">
        <v>115</v>
      </c>
      <c r="BJ1841" s="4">
        <v>42027</v>
      </c>
      <c r="BK1841" s="6">
        <v>28.088742</v>
      </c>
      <c r="BL1841" s="4">
        <v>42016</v>
      </c>
      <c r="BM1841" s="6">
        <v>26.592500000000001</v>
      </c>
      <c r="BN1841" s="4">
        <v>42039</v>
      </c>
      <c r="BO1841" s="6">
        <v>4.0359999999999996</v>
      </c>
      <c r="BP1841" s="4">
        <v>42055</v>
      </c>
      <c r="BQ1841" s="6">
        <v>4.6390399999999996</v>
      </c>
      <c r="BU1841" s="4"/>
      <c r="CC1841" s="4"/>
      <c r="CG1841" s="4"/>
      <c r="CK1841" s="4"/>
      <c r="CO1841" s="4"/>
      <c r="CS1841" s="4"/>
      <c r="CW1841" s="4"/>
      <c r="DA1841" s="4"/>
      <c r="DE1841" s="4"/>
      <c r="DI1841" s="4"/>
      <c r="DM1841" s="4"/>
      <c r="DQ1841" s="4"/>
      <c r="DU1841" s="4"/>
      <c r="DY1841" s="4"/>
      <c r="EC1841" s="4"/>
      <c r="EG1841" s="4"/>
    </row>
    <row r="1842" spans="4:137" x14ac:dyDescent="0.25">
      <c r="D1842" s="4">
        <v>42013</v>
      </c>
      <c r="E1842" s="6">
        <v>500.72</v>
      </c>
      <c r="F1842" s="4">
        <v>41927</v>
      </c>
      <c r="G1842" s="6">
        <v>3513</v>
      </c>
      <c r="H1842" s="4">
        <v>42026</v>
      </c>
      <c r="I1842" s="6">
        <v>14.63</v>
      </c>
      <c r="J1842" s="4">
        <v>42013</v>
      </c>
      <c r="K1842" s="6">
        <v>296.93</v>
      </c>
      <c r="L1842" s="4">
        <v>42058</v>
      </c>
      <c r="M1842" s="6">
        <v>161.25</v>
      </c>
      <c r="N1842" s="4">
        <v>41927</v>
      </c>
      <c r="O1842" s="6">
        <v>1198</v>
      </c>
      <c r="P1842" s="4">
        <v>42012</v>
      </c>
      <c r="Q1842" s="6">
        <v>72.849999999999994</v>
      </c>
      <c r="R1842" s="4">
        <v>42013</v>
      </c>
      <c r="S1842" s="6">
        <v>89.35</v>
      </c>
      <c r="T1842" s="4">
        <v>42058</v>
      </c>
      <c r="U1842" s="6">
        <v>158.75</v>
      </c>
      <c r="V1842" s="4">
        <v>42013</v>
      </c>
      <c r="W1842" s="6">
        <v>92.1</v>
      </c>
      <c r="X1842" s="4">
        <v>42025</v>
      </c>
      <c r="Y1842" s="6">
        <v>2163.5</v>
      </c>
      <c r="Z1842" s="4">
        <v>42058</v>
      </c>
      <c r="AA1842" s="6">
        <v>46.29</v>
      </c>
      <c r="AB1842" s="4">
        <v>42013</v>
      </c>
      <c r="AC1842" s="6">
        <v>149.47</v>
      </c>
      <c r="AD1842" s="4">
        <v>42004</v>
      </c>
      <c r="AE1842" s="6">
        <v>80.239999999999995</v>
      </c>
      <c r="AF1842" s="4">
        <v>42020</v>
      </c>
      <c r="AG1842" s="6">
        <v>83.118722000000005</v>
      </c>
      <c r="AH1842" s="4">
        <v>42013</v>
      </c>
      <c r="AI1842" s="6">
        <v>103.72</v>
      </c>
      <c r="AJ1842" s="4">
        <v>42012</v>
      </c>
      <c r="AK1842" s="6">
        <v>281.75</v>
      </c>
      <c r="AL1842" s="4"/>
      <c r="AM1842" s="6"/>
      <c r="AN1842" s="4">
        <v>42013</v>
      </c>
      <c r="AO1842" s="6">
        <v>109.6</v>
      </c>
      <c r="AP1842" s="4">
        <v>42026</v>
      </c>
      <c r="AQ1842" s="6">
        <v>89.469904999999997</v>
      </c>
      <c r="AR1842" s="4">
        <v>42058</v>
      </c>
      <c r="AS1842" s="6">
        <v>71.33</v>
      </c>
      <c r="AT1842" s="4">
        <v>42013</v>
      </c>
      <c r="AU1842" s="6">
        <v>28.002500000000001</v>
      </c>
      <c r="AV1842" s="4">
        <v>42058</v>
      </c>
      <c r="AW1842" s="6">
        <v>93.06</v>
      </c>
      <c r="AX1842" s="4">
        <v>42026</v>
      </c>
      <c r="AY1842" s="6">
        <v>55.823306000000002</v>
      </c>
      <c r="AZ1842" s="4">
        <v>42013</v>
      </c>
      <c r="BA1842">
        <v>126.65</v>
      </c>
      <c r="BB1842" s="4">
        <v>42026</v>
      </c>
      <c r="BC1842" s="6">
        <v>22.314803999999999</v>
      </c>
      <c r="BD1842" s="4">
        <v>42025</v>
      </c>
      <c r="BE1842">
        <v>2631.3396899999998</v>
      </c>
      <c r="BF1842" s="4">
        <v>42013</v>
      </c>
      <c r="BG1842" s="6">
        <v>99.41</v>
      </c>
      <c r="BH1842" s="4">
        <v>41953</v>
      </c>
      <c r="BI1842" s="6">
        <v>114.5</v>
      </c>
      <c r="BJ1842" s="4">
        <v>42026</v>
      </c>
      <c r="BK1842" s="6">
        <v>27.210132000000002</v>
      </c>
      <c r="BL1842" s="4">
        <v>42013</v>
      </c>
      <c r="BM1842" s="6">
        <v>26.66</v>
      </c>
      <c r="BN1842" s="4">
        <v>42038</v>
      </c>
      <c r="BO1842" s="6">
        <v>4.0679999999999996</v>
      </c>
      <c r="BP1842" s="4">
        <v>42054</v>
      </c>
      <c r="BQ1842" s="6">
        <v>4.6578920000000004</v>
      </c>
      <c r="BU1842" s="4"/>
      <c r="CC1842" s="4"/>
      <c r="CG1842" s="4"/>
      <c r="CK1842" s="4"/>
      <c r="CO1842" s="4"/>
      <c r="CS1842" s="4"/>
      <c r="CW1842" s="4"/>
      <c r="DA1842" s="4"/>
      <c r="DE1842" s="4"/>
      <c r="DI1842" s="4"/>
      <c r="DM1842" s="4"/>
      <c r="DQ1842" s="4"/>
      <c r="DU1842" s="4"/>
      <c r="DY1842" s="4"/>
      <c r="EC1842" s="4"/>
      <c r="EG1842" s="4"/>
    </row>
    <row r="1843" spans="4:137" x14ac:dyDescent="0.25">
      <c r="D1843" s="4">
        <v>42012</v>
      </c>
      <c r="E1843" s="6">
        <v>506.91</v>
      </c>
      <c r="F1843" s="4">
        <v>41926</v>
      </c>
      <c r="G1843" s="6">
        <v>3438.5</v>
      </c>
      <c r="H1843" s="4">
        <v>42025</v>
      </c>
      <c r="I1843" s="6">
        <v>14.35</v>
      </c>
      <c r="J1843" s="4">
        <v>42012</v>
      </c>
      <c r="K1843" s="6">
        <v>300.45999999999998</v>
      </c>
      <c r="L1843" s="4">
        <v>42055</v>
      </c>
      <c r="M1843" s="6">
        <v>161</v>
      </c>
      <c r="N1843" s="4">
        <v>41926</v>
      </c>
      <c r="O1843" s="6">
        <v>1195.5999999999999</v>
      </c>
      <c r="P1843" s="4">
        <v>42011</v>
      </c>
      <c r="Q1843" s="6">
        <v>71.55</v>
      </c>
      <c r="R1843" s="4">
        <v>42012</v>
      </c>
      <c r="S1843" s="6">
        <v>90.47</v>
      </c>
      <c r="T1843" s="4">
        <v>42055</v>
      </c>
      <c r="U1843" s="6">
        <v>157.6</v>
      </c>
      <c r="V1843" s="4">
        <v>42012</v>
      </c>
      <c r="W1843" s="6">
        <v>92.23</v>
      </c>
      <c r="X1843" s="4">
        <v>42024</v>
      </c>
      <c r="Y1843" s="6">
        <v>2117</v>
      </c>
      <c r="Z1843" s="4">
        <v>42055</v>
      </c>
      <c r="AA1843" s="6">
        <v>46.034999999999997</v>
      </c>
      <c r="AB1843" s="4">
        <v>42012</v>
      </c>
      <c r="AC1843" s="6">
        <v>151.37</v>
      </c>
      <c r="AD1843" s="4">
        <v>42003</v>
      </c>
      <c r="AE1843" s="6">
        <v>80.430000000000007</v>
      </c>
      <c r="AF1843" s="4">
        <v>42019</v>
      </c>
      <c r="AG1843" s="6">
        <v>83.059045999999995</v>
      </c>
      <c r="AH1843" s="4">
        <v>42012</v>
      </c>
      <c r="AI1843" s="6">
        <v>104.7</v>
      </c>
      <c r="AJ1843" s="4">
        <v>42011</v>
      </c>
      <c r="AK1843" s="6">
        <v>271.5</v>
      </c>
      <c r="AL1843" s="4"/>
      <c r="AM1843" s="6"/>
      <c r="AN1843" s="4">
        <v>42012</v>
      </c>
      <c r="AO1843" s="6">
        <v>110.41</v>
      </c>
      <c r="AP1843" s="4">
        <v>42025</v>
      </c>
      <c r="AQ1843" s="6">
        <v>88.911000000000001</v>
      </c>
      <c r="AR1843" s="4">
        <v>42055</v>
      </c>
      <c r="AS1843" s="6">
        <v>71.38</v>
      </c>
      <c r="AT1843" s="4">
        <v>42012</v>
      </c>
      <c r="AU1843" s="6">
        <v>27.9725</v>
      </c>
      <c r="AV1843" s="4">
        <v>42055</v>
      </c>
      <c r="AW1843" s="6">
        <v>91.58</v>
      </c>
      <c r="AX1843" s="4">
        <v>42025</v>
      </c>
      <c r="AY1843" s="6">
        <v>54.908332999999999</v>
      </c>
      <c r="AZ1843" s="4">
        <v>42012</v>
      </c>
      <c r="BA1843">
        <v>128.38</v>
      </c>
      <c r="BB1843" s="4">
        <v>42025</v>
      </c>
      <c r="BC1843" s="6">
        <v>21.696023</v>
      </c>
      <c r="BD1843" s="4">
        <v>42024</v>
      </c>
      <c r="BE1843">
        <v>2617.0710989999998</v>
      </c>
      <c r="BF1843" s="4">
        <v>42012</v>
      </c>
      <c r="BG1843" s="6">
        <v>99.92</v>
      </c>
      <c r="BH1843" s="4">
        <v>41950</v>
      </c>
      <c r="BI1843" s="6">
        <v>113.5</v>
      </c>
      <c r="BJ1843" s="4">
        <v>42025</v>
      </c>
      <c r="BK1843" s="6">
        <v>26.362742999999998</v>
      </c>
      <c r="BL1843" s="4">
        <v>42012</v>
      </c>
      <c r="BM1843" s="6">
        <v>26.897500000000001</v>
      </c>
      <c r="BN1843" s="4">
        <v>42037</v>
      </c>
      <c r="BO1843" s="6">
        <v>3.9620000000000002</v>
      </c>
      <c r="BP1843" s="4">
        <v>42053</v>
      </c>
      <c r="BQ1843" s="6">
        <v>4.552638</v>
      </c>
      <c r="BU1843" s="4"/>
      <c r="CC1843" s="4"/>
      <c r="CG1843" s="4"/>
      <c r="CK1843" s="4"/>
      <c r="CO1843" s="4"/>
      <c r="CS1843" s="4"/>
      <c r="CW1843" s="4"/>
      <c r="DA1843" s="4"/>
      <c r="DE1843" s="4"/>
      <c r="DI1843" s="4"/>
      <c r="DM1843" s="4"/>
      <c r="DQ1843" s="4"/>
      <c r="DU1843" s="4"/>
      <c r="DY1843" s="4"/>
      <c r="EC1843" s="4"/>
      <c r="EG1843" s="4"/>
    </row>
    <row r="1844" spans="4:137" x14ac:dyDescent="0.25">
      <c r="D1844" s="4">
        <v>42011</v>
      </c>
      <c r="E1844" s="6">
        <v>505.15</v>
      </c>
      <c r="F1844" s="4">
        <v>41922</v>
      </c>
      <c r="G1844" s="6">
        <v>3550</v>
      </c>
      <c r="H1844" s="4">
        <v>42024</v>
      </c>
      <c r="I1844" s="6">
        <v>14.295</v>
      </c>
      <c r="J1844" s="4">
        <v>42011</v>
      </c>
      <c r="K1844" s="6">
        <v>298.42</v>
      </c>
      <c r="L1844" s="4">
        <v>42054</v>
      </c>
      <c r="M1844" s="6">
        <v>160.80000000000001</v>
      </c>
      <c r="N1844" s="4">
        <v>41922</v>
      </c>
      <c r="O1844" s="6">
        <v>1244</v>
      </c>
      <c r="P1844" s="4">
        <v>42010</v>
      </c>
      <c r="Q1844" s="6">
        <v>71.3</v>
      </c>
      <c r="R1844" s="4">
        <v>42011</v>
      </c>
      <c r="S1844" s="6">
        <v>88.6</v>
      </c>
      <c r="T1844" s="4">
        <v>42054</v>
      </c>
      <c r="U1844" s="6">
        <v>157.1</v>
      </c>
      <c r="V1844" s="4">
        <v>42011</v>
      </c>
      <c r="W1844" s="6">
        <v>90.72</v>
      </c>
      <c r="X1844" s="4">
        <v>42023</v>
      </c>
      <c r="Y1844" s="6">
        <v>2121</v>
      </c>
      <c r="Z1844" s="4">
        <v>42054</v>
      </c>
      <c r="AA1844" s="6">
        <v>45.98</v>
      </c>
      <c r="AB1844" s="4">
        <v>42011</v>
      </c>
      <c r="AC1844" s="6">
        <v>148.88</v>
      </c>
      <c r="AD1844" s="4">
        <v>42002</v>
      </c>
      <c r="AE1844" s="6">
        <v>80.819999999999993</v>
      </c>
      <c r="AF1844" s="4">
        <v>42018</v>
      </c>
      <c r="AG1844" s="6">
        <v>83.228127999999998</v>
      </c>
      <c r="AH1844" s="4">
        <v>42011</v>
      </c>
      <c r="AI1844" s="6">
        <v>99.93</v>
      </c>
      <c r="AJ1844" s="4">
        <v>42010</v>
      </c>
      <c r="AK1844" s="6">
        <v>272.5</v>
      </c>
      <c r="AL1844" s="4"/>
      <c r="AM1844" s="6"/>
      <c r="AN1844" s="4">
        <v>42011</v>
      </c>
      <c r="AO1844" s="6">
        <v>108.46</v>
      </c>
      <c r="AP1844" s="4">
        <v>42024</v>
      </c>
      <c r="AQ1844" s="6">
        <v>87.811218999999994</v>
      </c>
      <c r="AR1844" s="4">
        <v>42054</v>
      </c>
      <c r="AS1844" s="6">
        <v>71.42</v>
      </c>
      <c r="AT1844" s="4">
        <v>42011</v>
      </c>
      <c r="AU1844" s="6">
        <v>26.9375</v>
      </c>
      <c r="AV1844" s="4">
        <v>42054</v>
      </c>
      <c r="AW1844" s="6">
        <v>92.23</v>
      </c>
      <c r="AX1844" s="4">
        <v>42024</v>
      </c>
      <c r="AY1844" s="6">
        <v>54.570189999999997</v>
      </c>
      <c r="AZ1844" s="4">
        <v>42011</v>
      </c>
      <c r="BA1844">
        <v>126.3</v>
      </c>
      <c r="BB1844" s="4">
        <v>42024</v>
      </c>
      <c r="BC1844" s="6">
        <v>21.255140999999998</v>
      </c>
      <c r="BD1844" s="4">
        <v>42023</v>
      </c>
      <c r="BE1844">
        <v>2593.9849859999999</v>
      </c>
      <c r="BF1844" s="4">
        <v>42011</v>
      </c>
      <c r="BG1844" s="6">
        <v>99</v>
      </c>
      <c r="BH1844" s="4">
        <v>41949</v>
      </c>
      <c r="BI1844" s="6">
        <v>114.1</v>
      </c>
      <c r="BJ1844" s="4">
        <v>42024</v>
      </c>
      <c r="BK1844" s="6">
        <v>26.269083999999999</v>
      </c>
      <c r="BL1844" s="4">
        <v>42011</v>
      </c>
      <c r="BM1844" s="6">
        <v>26.734999999999999</v>
      </c>
      <c r="BN1844" s="4">
        <v>42034</v>
      </c>
      <c r="BO1844" s="6">
        <v>4.0060000000000002</v>
      </c>
      <c r="BP1844" s="4">
        <v>42052</v>
      </c>
      <c r="BQ1844" s="6">
        <v>4.5675619999999997</v>
      </c>
      <c r="BU1844" s="4"/>
      <c r="CC1844" s="4"/>
      <c r="CG1844" s="4"/>
      <c r="CK1844" s="4"/>
      <c r="CO1844" s="4"/>
      <c r="CS1844" s="4"/>
      <c r="CW1844" s="4"/>
      <c r="DA1844" s="4"/>
      <c r="DE1844" s="4"/>
      <c r="DI1844" s="4"/>
      <c r="DM1844" s="4"/>
      <c r="DQ1844" s="4"/>
      <c r="DU1844" s="4"/>
      <c r="DY1844" s="4"/>
      <c r="EC1844" s="4"/>
      <c r="EG1844" s="4"/>
    </row>
    <row r="1845" spans="4:137" x14ac:dyDescent="0.25">
      <c r="D1845" s="4">
        <v>42010</v>
      </c>
      <c r="E1845" s="6">
        <v>506.64</v>
      </c>
      <c r="F1845" s="4">
        <v>41921</v>
      </c>
      <c r="G1845" s="6">
        <v>3616.5</v>
      </c>
      <c r="H1845" s="4">
        <v>42023</v>
      </c>
      <c r="I1845" s="6">
        <v>14.195</v>
      </c>
      <c r="J1845" s="4">
        <v>42010</v>
      </c>
      <c r="K1845" s="6">
        <v>295.29000000000002</v>
      </c>
      <c r="L1845" s="4">
        <v>42053</v>
      </c>
      <c r="M1845" s="6">
        <v>158.75</v>
      </c>
      <c r="N1845" s="4">
        <v>41921</v>
      </c>
      <c r="O1845" s="6">
        <v>1248</v>
      </c>
      <c r="P1845" s="4">
        <v>42009</v>
      </c>
      <c r="Q1845" s="6">
        <v>71.8</v>
      </c>
      <c r="R1845" s="4">
        <v>42010</v>
      </c>
      <c r="S1845" s="6">
        <v>86.31</v>
      </c>
      <c r="T1845" s="4">
        <v>42053</v>
      </c>
      <c r="U1845" s="6">
        <v>155.44999999999999</v>
      </c>
      <c r="V1845" s="4">
        <v>42010</v>
      </c>
      <c r="W1845" s="6">
        <v>89.81</v>
      </c>
      <c r="X1845" s="4">
        <v>42020</v>
      </c>
      <c r="Y1845" s="6">
        <v>2102.5</v>
      </c>
      <c r="Z1845" s="4">
        <v>42053</v>
      </c>
      <c r="AA1845" s="6">
        <v>47.265000000000001</v>
      </c>
      <c r="AB1845" s="4">
        <v>42010</v>
      </c>
      <c r="AC1845" s="6">
        <v>146.84</v>
      </c>
      <c r="AD1845" s="4">
        <v>41997</v>
      </c>
      <c r="AE1845" s="6">
        <v>80.31</v>
      </c>
      <c r="AF1845" s="4">
        <v>42017</v>
      </c>
      <c r="AG1845" s="6">
        <v>84.839380000000006</v>
      </c>
      <c r="AH1845" s="4">
        <v>42010</v>
      </c>
      <c r="AI1845" s="6">
        <v>98.92</v>
      </c>
      <c r="AJ1845" s="4">
        <v>42009</v>
      </c>
      <c r="AK1845" s="6">
        <v>275</v>
      </c>
      <c r="AL1845" s="4"/>
      <c r="AM1845" s="6"/>
      <c r="AN1845" s="4">
        <v>42010</v>
      </c>
      <c r="AO1845" s="6">
        <v>107.46</v>
      </c>
      <c r="AP1845" s="4">
        <v>42023</v>
      </c>
      <c r="AQ1845" s="6">
        <v>87.378518</v>
      </c>
      <c r="AR1845" s="4">
        <v>42053</v>
      </c>
      <c r="AS1845" s="6">
        <v>70.010000000000005</v>
      </c>
      <c r="AT1845" s="4">
        <v>42010</v>
      </c>
      <c r="AU1845" s="6">
        <v>26.565000000000001</v>
      </c>
      <c r="AV1845" s="4">
        <v>42053</v>
      </c>
      <c r="AW1845" s="6">
        <v>91.21</v>
      </c>
      <c r="AX1845" s="4">
        <v>42023</v>
      </c>
      <c r="AY1845" s="6">
        <v>57.195765000000002</v>
      </c>
      <c r="AZ1845" s="4">
        <v>42010</v>
      </c>
      <c r="BA1845">
        <v>124.9</v>
      </c>
      <c r="BB1845" s="4">
        <v>42023</v>
      </c>
      <c r="BC1845" s="6">
        <v>21.433040999999999</v>
      </c>
      <c r="BD1845" s="4">
        <v>42020</v>
      </c>
      <c r="BE1845">
        <v>2628.8680629999999</v>
      </c>
      <c r="BF1845" s="4">
        <v>42010</v>
      </c>
      <c r="BG1845" s="6">
        <v>97.97</v>
      </c>
      <c r="BH1845" s="4">
        <v>41948</v>
      </c>
      <c r="BI1845" s="6">
        <v>114.5</v>
      </c>
      <c r="BJ1845" s="4">
        <v>42023</v>
      </c>
      <c r="BK1845" s="6">
        <v>26.376121999999999</v>
      </c>
      <c r="BL1845" s="4">
        <v>42010</v>
      </c>
      <c r="BM1845" s="6">
        <v>26.4925</v>
      </c>
      <c r="BN1845" s="4">
        <v>42033</v>
      </c>
      <c r="BO1845" s="6">
        <v>4.0419999999999998</v>
      </c>
      <c r="BP1845" s="4">
        <v>42051</v>
      </c>
      <c r="BQ1845" s="6">
        <v>4.5337860000000001</v>
      </c>
      <c r="BU1845" s="4"/>
      <c r="CC1845" s="4"/>
      <c r="CG1845" s="4"/>
      <c r="CK1845" s="4"/>
      <c r="CO1845" s="4"/>
      <c r="CS1845" s="4"/>
      <c r="CW1845" s="4"/>
      <c r="DA1845" s="4"/>
      <c r="DE1845" s="4"/>
      <c r="DI1845" s="4"/>
      <c r="DM1845" s="4"/>
      <c r="DQ1845" s="4"/>
      <c r="DU1845" s="4"/>
      <c r="DY1845" s="4"/>
      <c r="EC1845" s="4"/>
      <c r="EG1845" s="4"/>
    </row>
    <row r="1846" spans="4:137" x14ac:dyDescent="0.25">
      <c r="D1846" s="4">
        <v>42009</v>
      </c>
      <c r="E1846" s="6">
        <v>519.46</v>
      </c>
      <c r="F1846" s="4">
        <v>41920</v>
      </c>
      <c r="G1846" s="6">
        <v>3655.5</v>
      </c>
      <c r="H1846" s="4">
        <v>42020</v>
      </c>
      <c r="I1846" s="6">
        <v>14.05</v>
      </c>
      <c r="J1846" s="4">
        <v>42009</v>
      </c>
      <c r="K1846" s="6">
        <v>302.19</v>
      </c>
      <c r="L1846" s="4">
        <v>42052</v>
      </c>
      <c r="M1846" s="6">
        <v>157.6</v>
      </c>
      <c r="N1846" s="4">
        <v>41920</v>
      </c>
      <c r="O1846" s="6">
        <v>1250.4000000000001</v>
      </c>
      <c r="P1846" s="4">
        <v>42003</v>
      </c>
      <c r="Q1846" s="6">
        <v>72.95</v>
      </c>
      <c r="R1846" s="4">
        <v>42009</v>
      </c>
      <c r="S1846" s="6">
        <v>85.65</v>
      </c>
      <c r="T1846" s="4">
        <v>42052</v>
      </c>
      <c r="U1846" s="6">
        <v>155.4</v>
      </c>
      <c r="V1846" s="4">
        <v>42009</v>
      </c>
      <c r="W1846" s="6">
        <v>90.29</v>
      </c>
      <c r="X1846" s="4">
        <v>42019</v>
      </c>
      <c r="Y1846" s="6">
        <v>2059</v>
      </c>
      <c r="Z1846" s="4">
        <v>42052</v>
      </c>
      <c r="AA1846" s="6">
        <v>47.28</v>
      </c>
      <c r="AB1846" s="4">
        <v>42009</v>
      </c>
      <c r="AC1846" s="6">
        <v>147</v>
      </c>
      <c r="AD1846" s="4">
        <v>41996</v>
      </c>
      <c r="AE1846" s="6">
        <v>80.239999999999995</v>
      </c>
      <c r="AF1846" s="4">
        <v>42016</v>
      </c>
      <c r="AG1846" s="6">
        <v>85.187489999999997</v>
      </c>
      <c r="AH1846" s="4">
        <v>42009</v>
      </c>
      <c r="AI1846" s="6">
        <v>99.12</v>
      </c>
      <c r="AJ1846" s="4">
        <v>42003</v>
      </c>
      <c r="AK1846" s="6">
        <v>267.75</v>
      </c>
      <c r="AL1846" s="4"/>
      <c r="AM1846" s="6"/>
      <c r="AN1846" s="4">
        <v>42009</v>
      </c>
      <c r="AO1846" s="6">
        <v>108.17</v>
      </c>
      <c r="AP1846" s="4">
        <v>42020</v>
      </c>
      <c r="AQ1846" s="6">
        <v>86.062386000000004</v>
      </c>
      <c r="AR1846" s="4">
        <v>42052</v>
      </c>
      <c r="AS1846" s="6">
        <v>69.150000000000006</v>
      </c>
      <c r="AT1846" s="4">
        <v>42009</v>
      </c>
      <c r="AU1846" s="6">
        <v>26.5625</v>
      </c>
      <c r="AV1846" s="4">
        <v>42052</v>
      </c>
      <c r="AW1846" s="6">
        <v>89.96</v>
      </c>
      <c r="AX1846" s="4">
        <v>42020</v>
      </c>
      <c r="AY1846" s="6">
        <v>57.255437999999998</v>
      </c>
      <c r="AZ1846" s="4">
        <v>42009</v>
      </c>
      <c r="BA1846">
        <v>126.52</v>
      </c>
      <c r="BB1846" s="4">
        <v>42020</v>
      </c>
      <c r="BC1846" s="6">
        <v>20.922546000000001</v>
      </c>
      <c r="BD1846" s="4">
        <v>42019</v>
      </c>
      <c r="BE1846">
        <v>2558.3838190000001</v>
      </c>
      <c r="BF1846" s="4">
        <v>42009</v>
      </c>
      <c r="BG1846" s="6">
        <v>98.23</v>
      </c>
      <c r="BH1846" s="4">
        <v>41947</v>
      </c>
      <c r="BI1846" s="6">
        <v>115.3</v>
      </c>
      <c r="BJ1846" s="4">
        <v>42020</v>
      </c>
      <c r="BK1846" s="6">
        <v>26.184345</v>
      </c>
      <c r="BL1846" s="4">
        <v>42009</v>
      </c>
      <c r="BM1846" s="6">
        <v>26.39</v>
      </c>
      <c r="BN1846" s="4">
        <v>42032</v>
      </c>
      <c r="BO1846" s="6">
        <v>4.0039999999999996</v>
      </c>
      <c r="BP1846" s="4">
        <v>42048</v>
      </c>
      <c r="BQ1846" s="6">
        <v>4.5919109999999996</v>
      </c>
      <c r="BU1846" s="4"/>
      <c r="CC1846" s="4"/>
      <c r="CG1846" s="4"/>
      <c r="CK1846" s="4"/>
      <c r="CO1846" s="4"/>
      <c r="CS1846" s="4"/>
      <c r="CW1846" s="4"/>
      <c r="DA1846" s="4"/>
      <c r="DE1846" s="4"/>
      <c r="DI1846" s="4"/>
      <c r="DM1846" s="4"/>
      <c r="DQ1846" s="4"/>
      <c r="DU1846" s="4"/>
      <c r="DY1846" s="4"/>
      <c r="EC1846" s="4"/>
      <c r="EG1846" s="4"/>
    </row>
    <row r="1847" spans="4:137" x14ac:dyDescent="0.25">
      <c r="D1847" s="4">
        <v>42006</v>
      </c>
      <c r="E1847" s="6">
        <v>529.54999999999995</v>
      </c>
      <c r="F1847" s="4">
        <v>41919</v>
      </c>
      <c r="G1847" s="6">
        <v>3733.5</v>
      </c>
      <c r="H1847" s="4">
        <v>42019</v>
      </c>
      <c r="I1847" s="6">
        <v>13.914999999999999</v>
      </c>
      <c r="J1847" s="4">
        <v>42006</v>
      </c>
      <c r="K1847" s="6">
        <v>308.52</v>
      </c>
      <c r="L1847" s="4">
        <v>42051</v>
      </c>
      <c r="M1847" s="6">
        <v>156.94999999999999</v>
      </c>
      <c r="N1847" s="4">
        <v>41919</v>
      </c>
      <c r="O1847" s="6">
        <v>1273.2</v>
      </c>
      <c r="P1847" s="4">
        <v>42002</v>
      </c>
      <c r="Q1847" s="6">
        <v>73.25</v>
      </c>
      <c r="R1847" s="4">
        <v>42006</v>
      </c>
      <c r="S1847" s="6">
        <v>85.9</v>
      </c>
      <c r="T1847" s="4">
        <v>42051</v>
      </c>
      <c r="U1847" s="6">
        <v>154.5</v>
      </c>
      <c r="V1847" s="4">
        <v>42006</v>
      </c>
      <c r="W1847" s="6">
        <v>92.83</v>
      </c>
      <c r="X1847" s="4">
        <v>42018</v>
      </c>
      <c r="Y1847" s="6">
        <v>2032.595</v>
      </c>
      <c r="Z1847" s="4">
        <v>42051</v>
      </c>
      <c r="AA1847" s="6">
        <v>47.115000000000002</v>
      </c>
      <c r="AB1847" s="4">
        <v>42006</v>
      </c>
      <c r="AC1847" s="6">
        <v>149.16999999999999</v>
      </c>
      <c r="AD1847" s="4">
        <v>41995</v>
      </c>
      <c r="AE1847" s="6">
        <v>79.47</v>
      </c>
      <c r="AF1847" s="4">
        <v>42013</v>
      </c>
      <c r="AG1847" s="6">
        <v>85.575384</v>
      </c>
      <c r="AH1847" s="4">
        <v>42006</v>
      </c>
      <c r="AI1847" s="6">
        <v>100.78</v>
      </c>
      <c r="AJ1847" s="4">
        <v>42002</v>
      </c>
      <c r="AK1847" s="6">
        <v>270.5</v>
      </c>
      <c r="AL1847" s="4"/>
      <c r="AM1847" s="6"/>
      <c r="AN1847" s="4">
        <v>42006</v>
      </c>
      <c r="AO1847" s="6">
        <v>110.38</v>
      </c>
      <c r="AP1847" s="4">
        <v>42019</v>
      </c>
      <c r="AQ1847" s="6">
        <v>85.323188999999999</v>
      </c>
      <c r="AR1847" s="4">
        <v>42051</v>
      </c>
      <c r="AS1847" s="6">
        <v>69.09</v>
      </c>
      <c r="AT1847" s="4">
        <v>42006</v>
      </c>
      <c r="AU1847" s="6">
        <v>27.3325</v>
      </c>
      <c r="AV1847" s="4">
        <v>42051</v>
      </c>
      <c r="AW1847" s="6">
        <v>91.02</v>
      </c>
      <c r="AX1847" s="4">
        <v>42019</v>
      </c>
      <c r="AY1847" s="6">
        <v>57.484181</v>
      </c>
      <c r="AZ1847" s="4">
        <v>42006</v>
      </c>
      <c r="BA1847">
        <v>129.94999999999999</v>
      </c>
      <c r="BB1847" s="4">
        <v>42019</v>
      </c>
      <c r="BC1847" s="6">
        <v>20.806525000000001</v>
      </c>
      <c r="BD1847" s="4">
        <v>42018</v>
      </c>
      <c r="BE1847">
        <v>2530.7277199999999</v>
      </c>
      <c r="BF1847" s="4">
        <v>42006</v>
      </c>
      <c r="BG1847" s="6">
        <v>99.67</v>
      </c>
      <c r="BH1847" s="4">
        <v>41946</v>
      </c>
      <c r="BI1847" s="6">
        <v>115.6</v>
      </c>
      <c r="BJ1847" s="4">
        <v>42019</v>
      </c>
      <c r="BK1847" s="6">
        <v>25.185317000000001</v>
      </c>
      <c r="BL1847" s="4">
        <v>42006</v>
      </c>
      <c r="BM1847" s="6">
        <v>26.672499999999999</v>
      </c>
      <c r="BN1847" s="4">
        <v>42031</v>
      </c>
      <c r="BO1847" s="6">
        <v>4.0220000000000002</v>
      </c>
      <c r="BP1847" s="4">
        <v>42047</v>
      </c>
      <c r="BQ1847" s="6">
        <v>4.5816999999999997</v>
      </c>
      <c r="BU1847" s="4"/>
      <c r="CC1847" s="4"/>
      <c r="CG1847" s="4"/>
      <c r="CK1847" s="4"/>
      <c r="CO1847" s="4"/>
      <c r="CS1847" s="4"/>
      <c r="CW1847" s="4"/>
      <c r="DA1847" s="4"/>
      <c r="DE1847" s="4"/>
      <c r="DI1847" s="4"/>
      <c r="DM1847" s="4"/>
      <c r="DQ1847" s="4"/>
      <c r="DU1847" s="4"/>
      <c r="DY1847" s="4"/>
      <c r="EC1847" s="4"/>
      <c r="EG1847" s="4"/>
    </row>
    <row r="1848" spans="4:137" x14ac:dyDescent="0.25">
      <c r="D1848" s="4">
        <v>42004</v>
      </c>
      <c r="E1848" s="6">
        <v>530.66</v>
      </c>
      <c r="F1848" s="4">
        <v>41918</v>
      </c>
      <c r="G1848" s="6">
        <v>3714</v>
      </c>
      <c r="H1848" s="4">
        <v>42018</v>
      </c>
      <c r="I1848" s="6">
        <v>13.744999999999999</v>
      </c>
      <c r="J1848" s="4">
        <v>42004</v>
      </c>
      <c r="K1848" s="6">
        <v>310.35000000000002</v>
      </c>
      <c r="L1848" s="4">
        <v>42048</v>
      </c>
      <c r="M1848" s="6">
        <v>158.5</v>
      </c>
      <c r="N1848" s="4">
        <v>41918</v>
      </c>
      <c r="O1848" s="6">
        <v>1276.5999999999999</v>
      </c>
      <c r="P1848" s="4">
        <v>41996</v>
      </c>
      <c r="Q1848" s="6">
        <v>73</v>
      </c>
      <c r="R1848" s="4">
        <v>42004</v>
      </c>
      <c r="S1848" s="6">
        <v>85.88</v>
      </c>
      <c r="T1848" s="4">
        <v>42048</v>
      </c>
      <c r="U1848" s="6">
        <v>156.05000000000001</v>
      </c>
      <c r="V1848" s="4">
        <v>42004</v>
      </c>
      <c r="W1848" s="6">
        <v>92.45</v>
      </c>
      <c r="X1848" s="4">
        <v>42017</v>
      </c>
      <c r="Y1848" s="6">
        <v>2073.085</v>
      </c>
      <c r="Z1848" s="4">
        <v>42048</v>
      </c>
      <c r="AA1848" s="6">
        <v>47.375</v>
      </c>
      <c r="AB1848" s="4">
        <v>42004</v>
      </c>
      <c r="AC1848" s="6">
        <v>150.15</v>
      </c>
      <c r="AD1848" s="4">
        <v>41992</v>
      </c>
      <c r="AE1848" s="6">
        <v>79.22</v>
      </c>
      <c r="AF1848" s="4">
        <v>42012</v>
      </c>
      <c r="AG1848" s="6">
        <v>84.928894</v>
      </c>
      <c r="AH1848" s="4">
        <v>42004</v>
      </c>
      <c r="AI1848" s="6">
        <v>101.09</v>
      </c>
      <c r="AJ1848" s="4">
        <v>41996</v>
      </c>
      <c r="AK1848" s="6">
        <v>270.75</v>
      </c>
      <c r="AL1848" s="4"/>
      <c r="AM1848" s="6"/>
      <c r="AN1848" s="4">
        <v>42004</v>
      </c>
      <c r="AO1848" s="6">
        <v>111.17</v>
      </c>
      <c r="AP1848" s="4">
        <v>42018</v>
      </c>
      <c r="AQ1848" s="6">
        <v>83.601399999999998</v>
      </c>
      <c r="AR1848" s="4">
        <v>42048</v>
      </c>
      <c r="AS1848" s="6">
        <v>69.459999999999994</v>
      </c>
      <c r="AT1848" s="4">
        <v>42004</v>
      </c>
      <c r="AU1848" s="6">
        <v>27.594999999999999</v>
      </c>
      <c r="AV1848" s="4">
        <v>42048</v>
      </c>
      <c r="AW1848" s="6">
        <v>91.34</v>
      </c>
      <c r="AX1848" s="4">
        <v>42018</v>
      </c>
      <c r="AY1848" s="6">
        <v>56.161448</v>
      </c>
      <c r="AZ1848" s="4">
        <v>42004</v>
      </c>
      <c r="BA1848">
        <v>129.56</v>
      </c>
      <c r="BB1848" s="4">
        <v>42018</v>
      </c>
      <c r="BC1848" s="6">
        <v>21.038568000000001</v>
      </c>
      <c r="BD1848" s="4">
        <v>42017</v>
      </c>
      <c r="BE1848">
        <v>2657.5366949999998</v>
      </c>
      <c r="BF1848" s="4">
        <v>42004</v>
      </c>
      <c r="BG1848" s="6">
        <v>98.85</v>
      </c>
      <c r="BH1848" s="4">
        <v>41943</v>
      </c>
      <c r="BI1848" s="6">
        <v>115.6</v>
      </c>
      <c r="BJ1848" s="4">
        <v>42018</v>
      </c>
      <c r="BK1848" s="6">
        <v>24.681342999999998</v>
      </c>
      <c r="BL1848" s="4">
        <v>42004</v>
      </c>
      <c r="BM1848" s="6">
        <v>26.572500000000002</v>
      </c>
      <c r="BN1848" s="4">
        <v>42030</v>
      </c>
      <c r="BO1848" s="6">
        <v>4.0780000000000003</v>
      </c>
      <c r="BP1848" s="4">
        <v>42046</v>
      </c>
      <c r="BQ1848" s="6">
        <v>4.5377130000000001</v>
      </c>
      <c r="BU1848" s="4"/>
      <c r="CC1848" s="4"/>
      <c r="CG1848" s="4"/>
      <c r="CK1848" s="4"/>
      <c r="CO1848" s="4"/>
      <c r="CS1848" s="4"/>
      <c r="CW1848" s="4"/>
      <c r="DA1848" s="4"/>
      <c r="DE1848" s="4"/>
      <c r="DI1848" s="4"/>
      <c r="DM1848" s="4"/>
      <c r="DQ1848" s="4"/>
      <c r="DU1848" s="4"/>
      <c r="DY1848" s="4"/>
      <c r="EC1848" s="4"/>
      <c r="EG1848" s="4"/>
    </row>
    <row r="1849" spans="4:137" x14ac:dyDescent="0.25">
      <c r="D1849" s="4">
        <v>42003</v>
      </c>
      <c r="E1849" s="6">
        <v>535.28</v>
      </c>
      <c r="F1849" s="4">
        <v>41915</v>
      </c>
      <c r="G1849" s="6">
        <v>3719.5</v>
      </c>
      <c r="H1849" s="4">
        <v>42017</v>
      </c>
      <c r="I1849" s="6">
        <v>13.855</v>
      </c>
      <c r="J1849" s="4">
        <v>42003</v>
      </c>
      <c r="K1849" s="6">
        <v>310.3</v>
      </c>
      <c r="L1849" s="4">
        <v>42047</v>
      </c>
      <c r="M1849" s="6">
        <v>159.15</v>
      </c>
      <c r="N1849" s="4">
        <v>41915</v>
      </c>
      <c r="O1849" s="6">
        <v>1258</v>
      </c>
      <c r="P1849" s="4">
        <v>41995</v>
      </c>
      <c r="Q1849" s="6">
        <v>72.650000000000006</v>
      </c>
      <c r="R1849" s="4">
        <v>42003</v>
      </c>
      <c r="S1849" s="6">
        <v>86.79</v>
      </c>
      <c r="T1849" s="4">
        <v>42047</v>
      </c>
      <c r="U1849" s="6">
        <v>157.9</v>
      </c>
      <c r="V1849" s="4">
        <v>42003</v>
      </c>
      <c r="W1849" s="6">
        <v>93.02</v>
      </c>
      <c r="X1849" s="4">
        <v>42016</v>
      </c>
      <c r="Y1849" s="6">
        <v>2078.5</v>
      </c>
      <c r="Z1849" s="4">
        <v>42047</v>
      </c>
      <c r="AA1849" s="6">
        <v>47.35</v>
      </c>
      <c r="AB1849" s="4">
        <v>42003</v>
      </c>
      <c r="AC1849" s="6">
        <v>152.09</v>
      </c>
      <c r="AD1849" s="4">
        <v>41991</v>
      </c>
      <c r="AE1849" s="6">
        <v>79.260000000000005</v>
      </c>
      <c r="AF1849" s="4">
        <v>42011</v>
      </c>
      <c r="AG1849" s="6">
        <v>84.650406000000004</v>
      </c>
      <c r="AH1849" s="4">
        <v>42003</v>
      </c>
      <c r="AI1849" s="6">
        <v>102.85</v>
      </c>
      <c r="AJ1849" s="4">
        <v>41995</v>
      </c>
      <c r="AK1849" s="6">
        <v>272</v>
      </c>
      <c r="AL1849" s="4"/>
      <c r="AM1849" s="6"/>
      <c r="AN1849" s="4">
        <v>42003</v>
      </c>
      <c r="AO1849" s="6">
        <v>112.14</v>
      </c>
      <c r="AP1849" s="4">
        <v>42017</v>
      </c>
      <c r="AQ1849" s="6">
        <v>84.602020999999993</v>
      </c>
      <c r="AR1849" s="4">
        <v>42047</v>
      </c>
      <c r="AS1849" s="6">
        <v>68.59</v>
      </c>
      <c r="AT1849" s="4">
        <v>42003</v>
      </c>
      <c r="AU1849" s="6">
        <v>28.13</v>
      </c>
      <c r="AV1849" s="4">
        <v>42047</v>
      </c>
      <c r="AW1849" s="6">
        <v>90.65</v>
      </c>
      <c r="AX1849" s="4">
        <v>42017</v>
      </c>
      <c r="AY1849" s="6">
        <v>57.165928999999998</v>
      </c>
      <c r="AZ1849" s="4">
        <v>42003</v>
      </c>
      <c r="BA1849">
        <v>131.34</v>
      </c>
      <c r="BB1849" s="4">
        <v>42017</v>
      </c>
      <c r="BC1849" s="6">
        <v>21.634145</v>
      </c>
      <c r="BD1849" s="4">
        <v>42016</v>
      </c>
      <c r="BE1849">
        <v>2683.8492590000001</v>
      </c>
      <c r="BF1849" s="4">
        <v>42003</v>
      </c>
      <c r="BG1849" s="6">
        <v>100.34</v>
      </c>
      <c r="BH1849" s="4">
        <v>41942</v>
      </c>
      <c r="BI1849" s="6">
        <v>115.2</v>
      </c>
      <c r="BJ1849" s="4">
        <v>42017</v>
      </c>
      <c r="BK1849" s="6">
        <v>24.529705</v>
      </c>
      <c r="BL1849" s="4">
        <v>42003</v>
      </c>
      <c r="BM1849" s="6">
        <v>26.9575</v>
      </c>
      <c r="BN1849" s="4">
        <v>42027</v>
      </c>
      <c r="BO1849" s="6">
        <v>3.9780000000000002</v>
      </c>
      <c r="BP1849" s="4">
        <v>42045</v>
      </c>
      <c r="BQ1849" s="6">
        <v>4.638255</v>
      </c>
      <c r="BU1849" s="4"/>
      <c r="CC1849" s="4"/>
      <c r="CG1849" s="4"/>
      <c r="CK1849" s="4"/>
      <c r="CO1849" s="4"/>
      <c r="CS1849" s="4"/>
      <c r="CW1849" s="4"/>
      <c r="DA1849" s="4"/>
      <c r="DE1849" s="4"/>
      <c r="DI1849" s="4"/>
      <c r="DM1849" s="4"/>
      <c r="DQ1849" s="4"/>
      <c r="DU1849" s="4"/>
      <c r="DY1849" s="4"/>
      <c r="EC1849" s="4"/>
      <c r="EG1849" s="4"/>
    </row>
    <row r="1850" spans="4:137" x14ac:dyDescent="0.25">
      <c r="D1850" s="4">
        <v>42002</v>
      </c>
      <c r="E1850" s="6">
        <v>537.30999999999995</v>
      </c>
      <c r="F1850" s="4">
        <v>41914</v>
      </c>
      <c r="G1850" s="6">
        <v>3747</v>
      </c>
      <c r="H1850" s="4">
        <v>42016</v>
      </c>
      <c r="I1850" s="6">
        <v>13.605</v>
      </c>
      <c r="J1850" s="4">
        <v>42002</v>
      </c>
      <c r="K1850" s="6">
        <v>312.04000000000002</v>
      </c>
      <c r="L1850" s="4">
        <v>42046</v>
      </c>
      <c r="M1850" s="6">
        <v>156.55000000000001</v>
      </c>
      <c r="N1850" s="4">
        <v>41914</v>
      </c>
      <c r="O1850" s="6">
        <v>1255</v>
      </c>
      <c r="P1850" s="4">
        <v>41992</v>
      </c>
      <c r="Q1850" s="6">
        <v>72.25</v>
      </c>
      <c r="R1850" s="4">
        <v>42002</v>
      </c>
      <c r="S1850" s="6">
        <v>86.64</v>
      </c>
      <c r="T1850" s="4">
        <v>42046</v>
      </c>
      <c r="U1850" s="6">
        <v>158.4</v>
      </c>
      <c r="V1850" s="4">
        <v>42002</v>
      </c>
      <c r="W1850" s="6">
        <v>93.07</v>
      </c>
      <c r="X1850" s="4">
        <v>42013</v>
      </c>
      <c r="Y1850" s="6">
        <v>2106.5</v>
      </c>
      <c r="Z1850" s="4">
        <v>42046</v>
      </c>
      <c r="AA1850" s="6">
        <v>46.95</v>
      </c>
      <c r="AB1850" s="4">
        <v>42002</v>
      </c>
      <c r="AC1850" s="6">
        <v>152.05000000000001</v>
      </c>
      <c r="AD1850" s="4">
        <v>41990</v>
      </c>
      <c r="AE1850" s="6">
        <v>79.63</v>
      </c>
      <c r="AF1850" s="4">
        <v>42010</v>
      </c>
      <c r="AG1850" s="6">
        <v>84.839380000000006</v>
      </c>
      <c r="AH1850" s="4">
        <v>42002</v>
      </c>
      <c r="AI1850" s="6">
        <v>102.33</v>
      </c>
      <c r="AJ1850" s="4">
        <v>41992</v>
      </c>
      <c r="AK1850" s="6">
        <v>271.25</v>
      </c>
      <c r="AL1850" s="4"/>
      <c r="AM1850" s="6"/>
      <c r="AN1850" s="4">
        <v>42002</v>
      </c>
      <c r="AO1850" s="6">
        <v>112.45</v>
      </c>
      <c r="AP1850" s="4">
        <v>42016</v>
      </c>
      <c r="AQ1850" s="6">
        <v>84.232422</v>
      </c>
      <c r="AR1850" s="4">
        <v>42046</v>
      </c>
      <c r="AS1850" s="6">
        <v>68.2</v>
      </c>
      <c r="AT1850" s="4">
        <v>42002</v>
      </c>
      <c r="AU1850" s="6">
        <v>28.477499999999999</v>
      </c>
      <c r="AV1850" s="4">
        <v>42046</v>
      </c>
      <c r="AW1850" s="6">
        <v>91.12</v>
      </c>
      <c r="AX1850" s="4">
        <v>42016</v>
      </c>
      <c r="AY1850" s="6">
        <v>56.738278999999999</v>
      </c>
      <c r="AZ1850" s="4">
        <v>42002</v>
      </c>
      <c r="BA1850">
        <v>132.32</v>
      </c>
      <c r="BB1850" s="4">
        <v>42016</v>
      </c>
      <c r="BC1850" s="6">
        <v>22.051822000000001</v>
      </c>
      <c r="BD1850" s="4">
        <v>42013</v>
      </c>
      <c r="BE1850">
        <v>2716.7312280000001</v>
      </c>
      <c r="BF1850" s="4">
        <v>42002</v>
      </c>
      <c r="BG1850" s="6">
        <v>100.63</v>
      </c>
      <c r="BH1850" s="4">
        <v>41941</v>
      </c>
      <c r="BI1850" s="6">
        <v>115.4</v>
      </c>
      <c r="BJ1850" s="4">
        <v>42016</v>
      </c>
      <c r="BK1850" s="6">
        <v>24.663502999999999</v>
      </c>
      <c r="BL1850" s="4">
        <v>42002</v>
      </c>
      <c r="BM1850" s="6">
        <v>27.625</v>
      </c>
      <c r="BN1850" s="4">
        <v>42026</v>
      </c>
      <c r="BO1850" s="6">
        <v>3.9540000000000002</v>
      </c>
      <c r="BP1850" s="4">
        <v>42044</v>
      </c>
      <c r="BQ1850" s="6">
        <v>4.6029080000000002</v>
      </c>
      <c r="BU1850" s="4"/>
      <c r="CC1850" s="4"/>
      <c r="CG1850" s="4"/>
      <c r="CK1850" s="4"/>
      <c r="CO1850" s="4"/>
      <c r="CS1850" s="4"/>
      <c r="CW1850" s="4"/>
      <c r="DA1850" s="4"/>
      <c r="DE1850" s="4"/>
      <c r="DI1850" s="4"/>
      <c r="DM1850" s="4"/>
      <c r="DQ1850" s="4"/>
      <c r="DU1850" s="4"/>
      <c r="DY1850" s="4"/>
      <c r="EC1850" s="4"/>
      <c r="EG1850" s="4"/>
    </row>
    <row r="1851" spans="4:137" x14ac:dyDescent="0.25">
      <c r="D1851" s="4">
        <v>41999</v>
      </c>
      <c r="E1851" s="6">
        <v>541.52</v>
      </c>
      <c r="F1851" s="4">
        <v>41913</v>
      </c>
      <c r="G1851" s="6">
        <v>3842.5</v>
      </c>
      <c r="H1851" s="4">
        <v>42013</v>
      </c>
      <c r="I1851" s="6">
        <v>13.27</v>
      </c>
      <c r="J1851" s="4">
        <v>41999</v>
      </c>
      <c r="K1851" s="6">
        <v>309.08999999999997</v>
      </c>
      <c r="L1851" s="4">
        <v>42045</v>
      </c>
      <c r="M1851" s="6">
        <v>156.15</v>
      </c>
      <c r="N1851" s="4">
        <v>41913</v>
      </c>
      <c r="O1851" s="6">
        <v>1300</v>
      </c>
      <c r="P1851" s="4">
        <v>41991</v>
      </c>
      <c r="Q1851" s="6">
        <v>71.400000000000006</v>
      </c>
      <c r="R1851" s="4">
        <v>41999</v>
      </c>
      <c r="S1851" s="6">
        <v>86.91</v>
      </c>
      <c r="T1851" s="4">
        <v>42045</v>
      </c>
      <c r="U1851" s="6">
        <v>157.55000000000001</v>
      </c>
      <c r="V1851" s="4">
        <v>41999</v>
      </c>
      <c r="W1851" s="6">
        <v>93.21</v>
      </c>
      <c r="X1851" s="4">
        <v>42012</v>
      </c>
      <c r="Y1851" s="6">
        <v>2142.5</v>
      </c>
      <c r="Z1851" s="4">
        <v>42045</v>
      </c>
      <c r="AA1851" s="6">
        <v>47.35</v>
      </c>
      <c r="AB1851" s="4">
        <v>41999</v>
      </c>
      <c r="AC1851" s="6">
        <v>151.35</v>
      </c>
      <c r="AD1851" s="4">
        <v>41989</v>
      </c>
      <c r="AE1851" s="6">
        <v>78.56</v>
      </c>
      <c r="AF1851" s="4">
        <v>42009</v>
      </c>
      <c r="AG1851" s="6">
        <v>85.485870000000006</v>
      </c>
      <c r="AH1851" s="4">
        <v>41999</v>
      </c>
      <c r="AI1851" s="6">
        <v>102.55</v>
      </c>
      <c r="AJ1851" s="4">
        <v>41991</v>
      </c>
      <c r="AK1851" s="6">
        <v>285</v>
      </c>
      <c r="AL1851" s="4"/>
      <c r="AM1851" s="6"/>
      <c r="AN1851" s="4">
        <v>41999</v>
      </c>
      <c r="AO1851" s="6">
        <v>111.93</v>
      </c>
      <c r="AP1851" s="4">
        <v>42013</v>
      </c>
      <c r="AQ1851" s="6">
        <v>83.376035000000002</v>
      </c>
      <c r="AR1851" s="4">
        <v>42045</v>
      </c>
      <c r="AS1851" s="6">
        <v>67.7</v>
      </c>
      <c r="AT1851" s="4">
        <v>41999</v>
      </c>
      <c r="AU1851" s="6">
        <v>28.497499999999999</v>
      </c>
      <c r="AV1851" s="4">
        <v>42045</v>
      </c>
      <c r="AW1851" s="6">
        <v>89.55</v>
      </c>
      <c r="AX1851" s="4">
        <v>42013</v>
      </c>
      <c r="AY1851" s="6">
        <v>54.232047999999999</v>
      </c>
      <c r="AZ1851" s="4">
        <v>41999</v>
      </c>
      <c r="BA1851">
        <v>132.22999999999999</v>
      </c>
      <c r="BB1851" s="4">
        <v>42013</v>
      </c>
      <c r="BC1851" s="6">
        <v>22.554582</v>
      </c>
      <c r="BD1851" s="4">
        <v>42012</v>
      </c>
      <c r="BE1851">
        <v>2741.1199550000001</v>
      </c>
      <c r="BF1851" s="4">
        <v>41999</v>
      </c>
      <c r="BG1851" s="6">
        <v>100.64</v>
      </c>
      <c r="BH1851" s="4">
        <v>41940</v>
      </c>
      <c r="BI1851" s="6">
        <v>114.7</v>
      </c>
      <c r="BJ1851" s="4">
        <v>42013</v>
      </c>
      <c r="BK1851" s="6">
        <v>24.578764</v>
      </c>
      <c r="BL1851" s="4">
        <v>41999</v>
      </c>
      <c r="BM1851" s="6">
        <v>27.322500000000002</v>
      </c>
      <c r="BN1851" s="4">
        <v>42025</v>
      </c>
      <c r="BO1851" s="6">
        <v>3.8260000000000001</v>
      </c>
      <c r="BP1851" s="4">
        <v>42041</v>
      </c>
      <c r="BQ1851" s="6">
        <v>4.7050200000000002</v>
      </c>
      <c r="BU1851" s="4"/>
      <c r="CC1851" s="4"/>
      <c r="CG1851" s="4"/>
      <c r="CK1851" s="4"/>
      <c r="CO1851" s="4"/>
      <c r="CS1851" s="4"/>
      <c r="CW1851" s="4"/>
      <c r="DA1851" s="4"/>
      <c r="DE1851" s="4"/>
      <c r="DI1851" s="4"/>
      <c r="DM1851" s="4"/>
      <c r="DQ1851" s="4"/>
      <c r="DU1851" s="4"/>
      <c r="DY1851" s="4"/>
      <c r="EC1851" s="4"/>
      <c r="EG1851" s="4"/>
    </row>
    <row r="1852" spans="4:137" x14ac:dyDescent="0.25">
      <c r="D1852" s="4">
        <v>41997</v>
      </c>
      <c r="E1852" s="6">
        <v>536.92999999999995</v>
      </c>
      <c r="F1852" s="4">
        <v>41912</v>
      </c>
      <c r="G1852" s="6">
        <v>3844.5</v>
      </c>
      <c r="H1852" s="4">
        <v>42012</v>
      </c>
      <c r="I1852" s="6">
        <v>13.63</v>
      </c>
      <c r="J1852" s="4">
        <v>41997</v>
      </c>
      <c r="K1852" s="6">
        <v>303.02999999999997</v>
      </c>
      <c r="L1852" s="4">
        <v>42044</v>
      </c>
      <c r="M1852" s="6">
        <v>150.6</v>
      </c>
      <c r="N1852" s="4">
        <v>41912</v>
      </c>
      <c r="O1852" s="6">
        <v>1292.5999999999999</v>
      </c>
      <c r="P1852" s="4">
        <v>41990</v>
      </c>
      <c r="Q1852" s="6">
        <v>70</v>
      </c>
      <c r="R1852" s="4">
        <v>41997</v>
      </c>
      <c r="S1852" s="6">
        <v>86.43</v>
      </c>
      <c r="T1852" s="4">
        <v>42044</v>
      </c>
      <c r="U1852" s="6">
        <v>155.94999999999999</v>
      </c>
      <c r="V1852" s="4">
        <v>41997</v>
      </c>
      <c r="W1852" s="6">
        <v>93.78</v>
      </c>
      <c r="X1852" s="4">
        <v>42011</v>
      </c>
      <c r="Y1852" s="6">
        <v>2098</v>
      </c>
      <c r="Z1852" s="4">
        <v>42044</v>
      </c>
      <c r="AA1852" s="6">
        <v>47.95</v>
      </c>
      <c r="AB1852" s="4">
        <v>41997</v>
      </c>
      <c r="AC1852" s="6">
        <v>151.54</v>
      </c>
      <c r="AD1852" s="4">
        <v>41988</v>
      </c>
      <c r="AE1852" s="6">
        <v>77.58</v>
      </c>
      <c r="AF1852" s="4">
        <v>42006</v>
      </c>
      <c r="AG1852" s="6">
        <v>85.277004000000005</v>
      </c>
      <c r="AH1852" s="4">
        <v>41997</v>
      </c>
      <c r="AI1852" s="6">
        <v>102.68</v>
      </c>
      <c r="AJ1852" s="4">
        <v>41990</v>
      </c>
      <c r="AK1852" s="6">
        <v>275</v>
      </c>
      <c r="AL1852" s="4"/>
      <c r="AM1852" s="6"/>
      <c r="AN1852" s="4">
        <v>41997</v>
      </c>
      <c r="AO1852" s="6">
        <v>112.41</v>
      </c>
      <c r="AP1852" s="4">
        <v>42012</v>
      </c>
      <c r="AQ1852" s="6">
        <v>85.115853000000001</v>
      </c>
      <c r="AR1852" s="4">
        <v>42044</v>
      </c>
      <c r="AS1852" s="6">
        <v>67.239999999999995</v>
      </c>
      <c r="AT1852" s="4">
        <v>41997</v>
      </c>
      <c r="AU1852" s="6">
        <v>28.002500000000001</v>
      </c>
      <c r="AV1852" s="4">
        <v>42044</v>
      </c>
      <c r="AW1852" s="6">
        <v>87.26</v>
      </c>
      <c r="AX1852" s="4">
        <v>42012</v>
      </c>
      <c r="AY1852" s="6">
        <v>55.763634000000003</v>
      </c>
      <c r="AZ1852" s="4">
        <v>41997</v>
      </c>
      <c r="BA1852">
        <v>131.74</v>
      </c>
      <c r="BB1852" s="4">
        <v>42012</v>
      </c>
      <c r="BC1852" s="6">
        <v>21.951270000000001</v>
      </c>
      <c r="BD1852" s="4">
        <v>42011</v>
      </c>
      <c r="BE1852">
        <v>2680.539859</v>
      </c>
      <c r="BF1852" s="4">
        <v>41997</v>
      </c>
      <c r="BG1852" s="6">
        <v>100.75</v>
      </c>
      <c r="BH1852" s="4">
        <v>41939</v>
      </c>
      <c r="BI1852" s="6">
        <v>113.9</v>
      </c>
      <c r="BJ1852" s="4">
        <v>42012</v>
      </c>
      <c r="BK1852" s="6">
        <v>24.859741</v>
      </c>
      <c r="BL1852" s="4">
        <v>41997</v>
      </c>
      <c r="BM1852" s="6">
        <v>26.995000000000001</v>
      </c>
      <c r="BN1852" s="4">
        <v>42024</v>
      </c>
      <c r="BO1852" s="6">
        <v>3.7639999999999998</v>
      </c>
      <c r="BP1852" s="4">
        <v>42040</v>
      </c>
      <c r="BQ1852" s="6">
        <v>4.7207299999999996</v>
      </c>
      <c r="BU1852" s="4"/>
      <c r="CC1852" s="4"/>
      <c r="CG1852" s="4"/>
      <c r="CK1852" s="4"/>
      <c r="CO1852" s="4"/>
      <c r="CS1852" s="4"/>
      <c r="CW1852" s="4"/>
      <c r="DA1852" s="4"/>
      <c r="DE1852" s="4"/>
      <c r="DI1852" s="4"/>
      <c r="DM1852" s="4"/>
      <c r="DQ1852" s="4"/>
      <c r="DU1852" s="4"/>
      <c r="DY1852" s="4"/>
      <c r="EC1852" s="4"/>
      <c r="EG1852" s="4"/>
    </row>
    <row r="1853" spans="4:137" x14ac:dyDescent="0.25">
      <c r="D1853" s="4">
        <v>41996</v>
      </c>
      <c r="E1853" s="6">
        <v>538.77</v>
      </c>
      <c r="F1853" s="4">
        <v>41911</v>
      </c>
      <c r="G1853" s="6">
        <v>3903.5</v>
      </c>
      <c r="H1853" s="4">
        <v>42011</v>
      </c>
      <c r="I1853" s="6">
        <v>12.99</v>
      </c>
      <c r="J1853" s="4">
        <v>41996</v>
      </c>
      <c r="K1853" s="6">
        <v>306.28500000000003</v>
      </c>
      <c r="L1853" s="4">
        <v>42041</v>
      </c>
      <c r="M1853" s="6">
        <v>152.80000000000001</v>
      </c>
      <c r="N1853" s="4">
        <v>41911</v>
      </c>
      <c r="O1853" s="6">
        <v>1297.5999999999999</v>
      </c>
      <c r="P1853" s="4">
        <v>41989</v>
      </c>
      <c r="Q1853" s="6">
        <v>70.099999999999994</v>
      </c>
      <c r="R1853" s="4">
        <v>41996</v>
      </c>
      <c r="S1853" s="6">
        <v>86.66</v>
      </c>
      <c r="T1853" s="4">
        <v>42041</v>
      </c>
      <c r="U1853" s="6">
        <v>157.6</v>
      </c>
      <c r="V1853" s="4">
        <v>41996</v>
      </c>
      <c r="W1853" s="6">
        <v>94.59</v>
      </c>
      <c r="X1853" s="4">
        <v>42010</v>
      </c>
      <c r="Y1853" s="6">
        <v>2079.5</v>
      </c>
      <c r="Z1853" s="4">
        <v>42041</v>
      </c>
      <c r="AA1853" s="6">
        <v>47.68</v>
      </c>
      <c r="AB1853" s="4">
        <v>41996</v>
      </c>
      <c r="AC1853" s="6">
        <v>151.75</v>
      </c>
      <c r="AD1853" s="4">
        <v>41985</v>
      </c>
      <c r="AE1853" s="6">
        <v>77.41</v>
      </c>
      <c r="AF1853" s="4">
        <v>42004</v>
      </c>
      <c r="AG1853" s="6">
        <v>85.187489999999997</v>
      </c>
      <c r="AH1853" s="4">
        <v>41996</v>
      </c>
      <c r="AI1853" s="6">
        <v>102.85</v>
      </c>
      <c r="AJ1853" s="4">
        <v>41989</v>
      </c>
      <c r="AK1853" s="6">
        <v>275.75</v>
      </c>
      <c r="AL1853" s="4"/>
      <c r="AM1853" s="6"/>
      <c r="AN1853" s="4">
        <v>41996</v>
      </c>
      <c r="AO1853" s="6">
        <v>112.45</v>
      </c>
      <c r="AP1853" s="4">
        <v>42011</v>
      </c>
      <c r="AQ1853" s="6">
        <v>82.420488000000006</v>
      </c>
      <c r="AR1853" s="4">
        <v>42041</v>
      </c>
      <c r="AS1853" s="6">
        <v>68</v>
      </c>
      <c r="AT1853" s="4">
        <v>41996</v>
      </c>
      <c r="AU1853" s="6">
        <v>28.135000000000002</v>
      </c>
      <c r="AV1853" s="4">
        <v>42041</v>
      </c>
      <c r="AW1853" s="6">
        <v>90.07</v>
      </c>
      <c r="AX1853" s="4">
        <v>42011</v>
      </c>
      <c r="AY1853" s="6">
        <v>54.570189999999997</v>
      </c>
      <c r="AZ1853" s="4">
        <v>41996</v>
      </c>
      <c r="BA1853">
        <v>132.09</v>
      </c>
      <c r="BB1853" s="4">
        <v>42011</v>
      </c>
      <c r="BC1853" s="6">
        <v>21.742431</v>
      </c>
      <c r="BD1853" s="4">
        <v>42010</v>
      </c>
      <c r="BE1853">
        <v>2657.7259989999998</v>
      </c>
      <c r="BF1853" s="4">
        <v>41996</v>
      </c>
      <c r="BG1853" s="6">
        <v>100.65</v>
      </c>
      <c r="BH1853" s="4">
        <v>41936</v>
      </c>
      <c r="BI1853" s="6">
        <v>114.3</v>
      </c>
      <c r="BJ1853" s="4">
        <v>42011</v>
      </c>
      <c r="BK1853" s="6">
        <v>24.672422999999998</v>
      </c>
      <c r="BL1853" s="4">
        <v>41996</v>
      </c>
      <c r="BM1853" s="6">
        <v>26.58</v>
      </c>
      <c r="BN1853" s="4">
        <v>42023</v>
      </c>
      <c r="BO1853" s="6">
        <v>3.702</v>
      </c>
      <c r="BP1853" s="4">
        <v>42039</v>
      </c>
      <c r="BQ1853" s="6">
        <v>4.7827830000000002</v>
      </c>
      <c r="BU1853" s="4"/>
      <c r="CC1853" s="4"/>
      <c r="CG1853" s="4"/>
      <c r="CK1853" s="4"/>
      <c r="CO1853" s="4"/>
      <c r="CS1853" s="4"/>
      <c r="CW1853" s="4"/>
      <c r="DA1853" s="4"/>
      <c r="DE1853" s="4"/>
      <c r="DI1853" s="4"/>
      <c r="DM1853" s="4"/>
      <c r="DQ1853" s="4"/>
      <c r="DU1853" s="4"/>
      <c r="DY1853" s="4"/>
      <c r="EC1853" s="4"/>
      <c r="EG1853" s="4"/>
    </row>
    <row r="1854" spans="4:137" x14ac:dyDescent="0.25">
      <c r="D1854" s="4">
        <v>41995</v>
      </c>
      <c r="E1854" s="6">
        <v>532.29999999999995</v>
      </c>
      <c r="F1854" s="4">
        <v>41908</v>
      </c>
      <c r="G1854" s="6">
        <v>3950</v>
      </c>
      <c r="H1854" s="4">
        <v>42010</v>
      </c>
      <c r="I1854" s="6">
        <v>12.63</v>
      </c>
      <c r="J1854" s="4">
        <v>41995</v>
      </c>
      <c r="K1854" s="6">
        <v>306.54000000000002</v>
      </c>
      <c r="L1854" s="4">
        <v>42040</v>
      </c>
      <c r="M1854" s="6">
        <v>153.5</v>
      </c>
      <c r="N1854" s="4">
        <v>41908</v>
      </c>
      <c r="O1854" s="6">
        <v>1290.5999999999999</v>
      </c>
      <c r="P1854" s="4">
        <v>41988</v>
      </c>
      <c r="Q1854" s="6">
        <v>69.099999999999994</v>
      </c>
      <c r="R1854" s="4">
        <v>41995</v>
      </c>
      <c r="S1854" s="6">
        <v>86.38</v>
      </c>
      <c r="T1854" s="4">
        <v>42040</v>
      </c>
      <c r="U1854" s="6">
        <v>158</v>
      </c>
      <c r="V1854" s="4">
        <v>41995</v>
      </c>
      <c r="W1854" s="6">
        <v>93.33</v>
      </c>
      <c r="X1854" s="4">
        <v>42009</v>
      </c>
      <c r="Y1854" s="6">
        <v>2093.58</v>
      </c>
      <c r="Z1854" s="4">
        <v>42040</v>
      </c>
      <c r="AA1854" s="6">
        <v>48.08</v>
      </c>
      <c r="AB1854" s="4">
        <v>41995</v>
      </c>
      <c r="AC1854" s="6">
        <v>151.9</v>
      </c>
      <c r="AD1854" s="4">
        <v>41984</v>
      </c>
      <c r="AE1854" s="6">
        <v>78.489999999999995</v>
      </c>
      <c r="AF1854" s="4">
        <v>42003</v>
      </c>
      <c r="AG1854" s="6">
        <v>85.117868000000001</v>
      </c>
      <c r="AH1854" s="4">
        <v>41995</v>
      </c>
      <c r="AI1854" s="6">
        <v>103.04</v>
      </c>
      <c r="AJ1854" s="4">
        <v>41988</v>
      </c>
      <c r="AK1854" s="6">
        <v>275.75</v>
      </c>
      <c r="AL1854" s="4"/>
      <c r="AM1854" s="6"/>
      <c r="AN1854" s="4">
        <v>41995</v>
      </c>
      <c r="AO1854" s="6">
        <v>112</v>
      </c>
      <c r="AP1854" s="4">
        <v>42010</v>
      </c>
      <c r="AQ1854" s="6">
        <v>81.897640999999993</v>
      </c>
      <c r="AR1854" s="4">
        <v>42040</v>
      </c>
      <c r="AS1854" s="6">
        <v>68.33</v>
      </c>
      <c r="AT1854" s="4">
        <v>41995</v>
      </c>
      <c r="AU1854" s="6">
        <v>28.234999999999999</v>
      </c>
      <c r="AV1854" s="4">
        <v>42040</v>
      </c>
      <c r="AW1854" s="6">
        <v>89.21</v>
      </c>
      <c r="AX1854" s="4">
        <v>42010</v>
      </c>
      <c r="AY1854" s="6">
        <v>54.769098</v>
      </c>
      <c r="AZ1854" s="4">
        <v>41995</v>
      </c>
      <c r="BA1854">
        <v>131.34</v>
      </c>
      <c r="BB1854" s="4">
        <v>42010</v>
      </c>
      <c r="BC1854" s="6">
        <v>21.742431</v>
      </c>
      <c r="BD1854" s="4">
        <v>42009</v>
      </c>
      <c r="BE1854">
        <v>2707.3162710000001</v>
      </c>
      <c r="BF1854" s="4">
        <v>41995</v>
      </c>
      <c r="BG1854" s="6">
        <v>100.68</v>
      </c>
      <c r="BH1854" s="4">
        <v>41935</v>
      </c>
      <c r="BI1854" s="6">
        <v>114.4</v>
      </c>
      <c r="BJ1854" s="4">
        <v>42010</v>
      </c>
      <c r="BK1854" s="6">
        <v>24.565384000000002</v>
      </c>
      <c r="BL1854" s="4">
        <v>41995</v>
      </c>
      <c r="BM1854" s="6">
        <v>26.484999999999999</v>
      </c>
      <c r="BN1854" s="4">
        <v>42020</v>
      </c>
      <c r="BO1854" s="6">
        <v>3.7160000000000002</v>
      </c>
      <c r="BP1854" s="4">
        <v>42038</v>
      </c>
      <c r="BQ1854" s="6">
        <v>4.8110600000000003</v>
      </c>
      <c r="BU1854" s="4"/>
      <c r="CC1854" s="4"/>
      <c r="CG1854" s="4"/>
      <c r="CK1854" s="4"/>
      <c r="CO1854" s="4"/>
      <c r="CS1854" s="4"/>
      <c r="CW1854" s="4"/>
      <c r="DA1854" s="4"/>
      <c r="DE1854" s="4"/>
      <c r="DI1854" s="4"/>
      <c r="DM1854" s="4"/>
      <c r="DQ1854" s="4"/>
      <c r="DU1854" s="4"/>
      <c r="DY1854" s="4"/>
      <c r="EC1854" s="4"/>
      <c r="EG1854" s="4"/>
    </row>
    <row r="1855" spans="4:137" x14ac:dyDescent="0.25">
      <c r="D1855" s="4">
        <v>41992</v>
      </c>
      <c r="E1855" s="6">
        <v>520.04</v>
      </c>
      <c r="F1855" s="4">
        <v>41907</v>
      </c>
      <c r="G1855" s="6">
        <v>3980.5</v>
      </c>
      <c r="H1855" s="4">
        <v>42009</v>
      </c>
      <c r="I1855" s="6">
        <v>12.78</v>
      </c>
      <c r="J1855" s="4">
        <v>41992</v>
      </c>
      <c r="K1855" s="6">
        <v>299.89999999999998</v>
      </c>
      <c r="L1855" s="4">
        <v>42039</v>
      </c>
      <c r="M1855" s="6">
        <v>156.25</v>
      </c>
      <c r="N1855" s="4">
        <v>41907</v>
      </c>
      <c r="O1855" s="6">
        <v>1310</v>
      </c>
      <c r="P1855" s="4">
        <v>41985</v>
      </c>
      <c r="Q1855" s="6">
        <v>70.55</v>
      </c>
      <c r="R1855" s="4">
        <v>41992</v>
      </c>
      <c r="S1855" s="6">
        <v>85.16</v>
      </c>
      <c r="T1855" s="4">
        <v>42039</v>
      </c>
      <c r="U1855" s="6">
        <v>157.94999999999999</v>
      </c>
      <c r="V1855" s="4">
        <v>41992</v>
      </c>
      <c r="W1855" s="6">
        <v>93.64</v>
      </c>
      <c r="X1855" s="4">
        <v>42006</v>
      </c>
      <c r="Y1855" s="6">
        <v>2168</v>
      </c>
      <c r="Z1855" s="4">
        <v>42039</v>
      </c>
      <c r="AA1855" s="6">
        <v>47.75</v>
      </c>
      <c r="AB1855" s="4">
        <v>41992</v>
      </c>
      <c r="AC1855" s="6">
        <v>151.56</v>
      </c>
      <c r="AD1855" s="4">
        <v>41983</v>
      </c>
      <c r="AE1855" s="6">
        <v>78.61</v>
      </c>
      <c r="AF1855" s="4">
        <v>42002</v>
      </c>
      <c r="AG1855" s="6">
        <v>85.585329999999999</v>
      </c>
      <c r="AH1855" s="4">
        <v>41992</v>
      </c>
      <c r="AI1855" s="6">
        <v>102.49</v>
      </c>
      <c r="AJ1855" s="4">
        <v>41985</v>
      </c>
      <c r="AK1855" s="6">
        <v>283</v>
      </c>
      <c r="AL1855" s="4"/>
      <c r="AM1855" s="6"/>
      <c r="AN1855" s="4">
        <v>41992</v>
      </c>
      <c r="AO1855" s="6">
        <v>110.96</v>
      </c>
      <c r="AP1855" s="4">
        <v>42009</v>
      </c>
      <c r="AQ1855" s="6">
        <v>81.969757999999999</v>
      </c>
      <c r="AR1855" s="4">
        <v>42039</v>
      </c>
      <c r="AS1855" s="6">
        <v>68.3</v>
      </c>
      <c r="AT1855" s="4">
        <v>41992</v>
      </c>
      <c r="AU1855" s="6">
        <v>27.945</v>
      </c>
      <c r="AV1855" s="4">
        <v>42039</v>
      </c>
      <c r="AW1855" s="6">
        <v>89.99</v>
      </c>
      <c r="AX1855" s="4">
        <v>42009</v>
      </c>
      <c r="AY1855" s="6">
        <v>56.032158000000003</v>
      </c>
      <c r="AZ1855" s="4">
        <v>41992</v>
      </c>
      <c r="BA1855">
        <v>130.05000000000001</v>
      </c>
      <c r="BB1855" s="4">
        <v>42009</v>
      </c>
      <c r="BC1855" s="6">
        <v>22.802095000000001</v>
      </c>
      <c r="BD1855" s="4">
        <v>42006</v>
      </c>
      <c r="BE1855">
        <v>2744.8417829999999</v>
      </c>
      <c r="BF1855" s="4">
        <v>41992</v>
      </c>
      <c r="BG1855" s="6">
        <v>99.53</v>
      </c>
      <c r="BH1855" s="4">
        <v>41934</v>
      </c>
      <c r="BI1855" s="6">
        <v>114</v>
      </c>
      <c r="BJ1855" s="4">
        <v>42009</v>
      </c>
      <c r="BK1855" s="6">
        <v>24.850821</v>
      </c>
      <c r="BL1855" s="4">
        <v>41992</v>
      </c>
      <c r="BM1855" s="6">
        <v>26.467500000000001</v>
      </c>
      <c r="BN1855" s="4">
        <v>42019</v>
      </c>
      <c r="BO1855" s="6">
        <v>3.6179999999999999</v>
      </c>
      <c r="BP1855" s="4">
        <v>42037</v>
      </c>
      <c r="BQ1855" s="6">
        <v>4.7631459999999999</v>
      </c>
      <c r="BU1855" s="4"/>
      <c r="CC1855" s="4"/>
      <c r="CG1855" s="4"/>
      <c r="CK1855" s="4"/>
      <c r="CO1855" s="4"/>
      <c r="CS1855" s="4"/>
      <c r="CW1855" s="4"/>
      <c r="DA1855" s="4"/>
      <c r="DE1855" s="4"/>
      <c r="DI1855" s="4"/>
      <c r="DM1855" s="4"/>
      <c r="DQ1855" s="4"/>
      <c r="DU1855" s="4"/>
      <c r="DY1855" s="4"/>
      <c r="EC1855" s="4"/>
      <c r="EG1855" s="4"/>
    </row>
    <row r="1856" spans="4:137" x14ac:dyDescent="0.25">
      <c r="D1856" s="4">
        <v>41991</v>
      </c>
      <c r="E1856" s="6">
        <v>514.62</v>
      </c>
      <c r="F1856" s="4">
        <v>41906</v>
      </c>
      <c r="G1856" s="6">
        <v>3958.5</v>
      </c>
      <c r="H1856" s="4">
        <v>42006</v>
      </c>
      <c r="I1856" s="6">
        <v>13.185</v>
      </c>
      <c r="J1856" s="4">
        <v>41991</v>
      </c>
      <c r="K1856" s="6">
        <v>297.73</v>
      </c>
      <c r="L1856" s="4">
        <v>42038</v>
      </c>
      <c r="M1856" s="6">
        <v>144.5</v>
      </c>
      <c r="N1856" s="4">
        <v>41906</v>
      </c>
      <c r="O1856" s="6">
        <v>1284.5999999999999</v>
      </c>
      <c r="P1856" s="4">
        <v>41984</v>
      </c>
      <c r="Q1856" s="6">
        <v>71.7</v>
      </c>
      <c r="R1856" s="4">
        <v>41991</v>
      </c>
      <c r="S1856" s="6">
        <v>85.94</v>
      </c>
      <c r="T1856" s="4">
        <v>42038</v>
      </c>
      <c r="U1856" s="6">
        <v>155.75</v>
      </c>
      <c r="V1856" s="4">
        <v>41991</v>
      </c>
      <c r="W1856" s="6">
        <v>91.16</v>
      </c>
      <c r="X1856" s="4">
        <v>42004</v>
      </c>
      <c r="Y1856" s="6">
        <v>2153.5</v>
      </c>
      <c r="Z1856" s="4">
        <v>42038</v>
      </c>
      <c r="AA1856" s="6">
        <v>48.28</v>
      </c>
      <c r="AB1856" s="4">
        <v>41991</v>
      </c>
      <c r="AC1856" s="6">
        <v>152.66999999999999</v>
      </c>
      <c r="AD1856" s="4">
        <v>41982</v>
      </c>
      <c r="AE1856" s="6">
        <v>79.91</v>
      </c>
      <c r="AF1856" s="4">
        <v>41997</v>
      </c>
      <c r="AG1856" s="6">
        <v>84.461432000000002</v>
      </c>
      <c r="AH1856" s="4">
        <v>41991</v>
      </c>
      <c r="AI1856" s="6">
        <v>102.24</v>
      </c>
      <c r="AJ1856" s="4">
        <v>41984</v>
      </c>
      <c r="AK1856" s="6">
        <v>287</v>
      </c>
      <c r="AL1856" s="4"/>
      <c r="AM1856" s="6"/>
      <c r="AN1856" s="4">
        <v>41991</v>
      </c>
      <c r="AO1856" s="6">
        <v>110.93</v>
      </c>
      <c r="AP1856" s="4">
        <v>42006</v>
      </c>
      <c r="AQ1856" s="6">
        <v>84.520889999999994</v>
      </c>
      <c r="AR1856" s="4">
        <v>42038</v>
      </c>
      <c r="AS1856" s="6">
        <v>68.7</v>
      </c>
      <c r="AT1856" s="4">
        <v>41991</v>
      </c>
      <c r="AU1856" s="6">
        <v>28.162500000000001</v>
      </c>
      <c r="AV1856" s="4">
        <v>42038</v>
      </c>
      <c r="AW1856" s="6">
        <v>90.22</v>
      </c>
      <c r="AX1856" s="4">
        <v>42006</v>
      </c>
      <c r="AY1856" s="6">
        <v>57.941667000000002</v>
      </c>
      <c r="AZ1856" s="4">
        <v>41991</v>
      </c>
      <c r="BA1856">
        <v>130.44999999999999</v>
      </c>
      <c r="BB1856" s="4">
        <v>42006</v>
      </c>
      <c r="BC1856" s="6">
        <v>22.848503000000001</v>
      </c>
      <c r="BD1856" s="4">
        <v>42004</v>
      </c>
      <c r="BE1856">
        <v>2730.3459189999999</v>
      </c>
      <c r="BF1856" s="4">
        <v>41991</v>
      </c>
      <c r="BG1856" s="6">
        <v>98.58</v>
      </c>
      <c r="BH1856" s="4">
        <v>41933</v>
      </c>
      <c r="BI1856" s="6">
        <v>113.1</v>
      </c>
      <c r="BJ1856" s="4">
        <v>42006</v>
      </c>
      <c r="BK1856" s="6">
        <v>25.270056</v>
      </c>
      <c r="BL1856" s="4">
        <v>41991</v>
      </c>
      <c r="BM1856" s="6">
        <v>26.362500000000001</v>
      </c>
      <c r="BN1856" s="4">
        <v>42018</v>
      </c>
      <c r="BO1856" s="6">
        <v>3.476</v>
      </c>
      <c r="BP1856" s="4">
        <v>42034</v>
      </c>
      <c r="BQ1856" s="6">
        <v>4.8134170000000003</v>
      </c>
      <c r="BU1856" s="4"/>
      <c r="CC1856" s="4"/>
      <c r="CG1856" s="4"/>
      <c r="CK1856" s="4"/>
      <c r="CO1856" s="4"/>
      <c r="CS1856" s="4"/>
      <c r="CW1856" s="4"/>
      <c r="DA1856" s="4"/>
      <c r="DE1856" s="4"/>
      <c r="DI1856" s="4"/>
      <c r="DM1856" s="4"/>
      <c r="DQ1856" s="4"/>
      <c r="DU1856" s="4"/>
      <c r="DY1856" s="4"/>
      <c r="EC1856" s="4"/>
      <c r="EG1856" s="4"/>
    </row>
    <row r="1857" spans="4:137" x14ac:dyDescent="0.25">
      <c r="D1857" s="4">
        <v>41990</v>
      </c>
      <c r="E1857" s="6">
        <v>506.45</v>
      </c>
      <c r="F1857" s="4">
        <v>41904</v>
      </c>
      <c r="G1857" s="6">
        <v>4103.5</v>
      </c>
      <c r="H1857" s="4">
        <v>42003</v>
      </c>
      <c r="I1857" s="6">
        <v>13.25</v>
      </c>
      <c r="J1857" s="4">
        <v>41990</v>
      </c>
      <c r="K1857" s="6">
        <v>298.88</v>
      </c>
      <c r="L1857" s="4">
        <v>42037</v>
      </c>
      <c r="M1857" s="6">
        <v>143.30000000000001</v>
      </c>
      <c r="N1857" s="4">
        <v>41904</v>
      </c>
      <c r="O1857" s="6">
        <v>1298.4000000000001</v>
      </c>
      <c r="P1857" s="4">
        <v>41983</v>
      </c>
      <c r="Q1857" s="6">
        <v>71.5</v>
      </c>
      <c r="R1857" s="4">
        <v>41990</v>
      </c>
      <c r="S1857" s="6">
        <v>84.23</v>
      </c>
      <c r="T1857" s="4">
        <v>42037</v>
      </c>
      <c r="U1857" s="6">
        <v>157.69999999999999</v>
      </c>
      <c r="V1857" s="4">
        <v>41990</v>
      </c>
      <c r="W1857" s="6">
        <v>89.02</v>
      </c>
      <c r="X1857" s="4">
        <v>42003</v>
      </c>
      <c r="Y1857" s="6">
        <v>2160</v>
      </c>
      <c r="Z1857" s="4">
        <v>42037</v>
      </c>
      <c r="AA1857" s="6">
        <v>47</v>
      </c>
      <c r="AB1857" s="4">
        <v>41990</v>
      </c>
      <c r="AC1857" s="6">
        <v>148.44999999999999</v>
      </c>
      <c r="AD1857" s="4">
        <v>41981</v>
      </c>
      <c r="AE1857" s="6">
        <v>79.849999999999994</v>
      </c>
      <c r="AF1857" s="4">
        <v>41996</v>
      </c>
      <c r="AG1857" s="6">
        <v>84.501215999999999</v>
      </c>
      <c r="AH1857" s="4">
        <v>41990</v>
      </c>
      <c r="AI1857" s="6">
        <v>99.14</v>
      </c>
      <c r="AJ1857" s="4">
        <v>41983</v>
      </c>
      <c r="AK1857" s="6">
        <v>283.25</v>
      </c>
      <c r="AL1857" s="4"/>
      <c r="AM1857" s="6"/>
      <c r="AN1857" s="4">
        <v>41990</v>
      </c>
      <c r="AO1857" s="6">
        <v>108.55</v>
      </c>
      <c r="AP1857" s="4">
        <v>42003</v>
      </c>
      <c r="AQ1857" s="6">
        <v>84.511875000000003</v>
      </c>
      <c r="AR1857" s="4">
        <v>42037</v>
      </c>
      <c r="AS1857" s="6">
        <v>67.2</v>
      </c>
      <c r="AT1857" s="4">
        <v>41990</v>
      </c>
      <c r="AU1857" s="6">
        <v>27.352499999999999</v>
      </c>
      <c r="AV1857" s="4">
        <v>42037</v>
      </c>
      <c r="AW1857" s="6">
        <v>90.85</v>
      </c>
      <c r="AX1857" s="4">
        <v>42003</v>
      </c>
      <c r="AY1857" s="6">
        <v>57.941667000000002</v>
      </c>
      <c r="AZ1857" s="4">
        <v>41990</v>
      </c>
      <c r="BA1857">
        <v>126.48</v>
      </c>
      <c r="BB1857" s="4">
        <v>42004</v>
      </c>
      <c r="BC1857" s="6">
        <v>22.717012</v>
      </c>
      <c r="BD1857" s="4">
        <v>42003</v>
      </c>
      <c r="BE1857">
        <v>2694.9450729999999</v>
      </c>
      <c r="BF1857" s="4">
        <v>41990</v>
      </c>
      <c r="BG1857" s="6">
        <v>97.14</v>
      </c>
      <c r="BH1857" s="4">
        <v>41932</v>
      </c>
      <c r="BI1857" s="6">
        <v>111.7</v>
      </c>
      <c r="BJ1857" s="4">
        <v>42003</v>
      </c>
      <c r="BK1857" s="6">
        <v>25.078278000000001</v>
      </c>
      <c r="BL1857" s="4">
        <v>41990</v>
      </c>
      <c r="BM1857" s="6">
        <v>25.78</v>
      </c>
      <c r="BN1857" s="4">
        <v>42017</v>
      </c>
      <c r="BO1857" s="6">
        <v>3.544</v>
      </c>
      <c r="BP1857" s="4">
        <v>42033</v>
      </c>
      <c r="BQ1857" s="6">
        <v>4.8558329999999996</v>
      </c>
      <c r="BU1857" s="4"/>
      <c r="CC1857" s="4"/>
      <c r="CG1857" s="4"/>
      <c r="CK1857" s="4"/>
      <c r="CO1857" s="4"/>
      <c r="CS1857" s="4"/>
      <c r="CW1857" s="4"/>
      <c r="DA1857" s="4"/>
      <c r="DE1857" s="4"/>
      <c r="DI1857" s="4"/>
      <c r="DM1857" s="4"/>
      <c r="DQ1857" s="4"/>
      <c r="DU1857" s="4"/>
      <c r="DY1857" s="4"/>
      <c r="EC1857" s="4"/>
      <c r="EG1857" s="4"/>
    </row>
    <row r="1858" spans="4:137" x14ac:dyDescent="0.25">
      <c r="D1858" s="4">
        <v>41989</v>
      </c>
      <c r="E1858" s="6">
        <v>498.16</v>
      </c>
      <c r="F1858" s="4">
        <v>41901</v>
      </c>
      <c r="G1858" s="6">
        <v>4370</v>
      </c>
      <c r="H1858" s="4">
        <v>42002</v>
      </c>
      <c r="I1858" s="6">
        <v>13.535</v>
      </c>
      <c r="J1858" s="4">
        <v>41989</v>
      </c>
      <c r="K1858" s="6">
        <v>295.06</v>
      </c>
      <c r="L1858" s="4">
        <v>42034</v>
      </c>
      <c r="M1858" s="6">
        <v>143.5</v>
      </c>
      <c r="N1858" s="4">
        <v>41901</v>
      </c>
      <c r="O1858" s="6">
        <v>1298.8</v>
      </c>
      <c r="P1858" s="4">
        <v>41982</v>
      </c>
      <c r="Q1858" s="6">
        <v>71.650000000000006</v>
      </c>
      <c r="R1858" s="4">
        <v>41989</v>
      </c>
      <c r="S1858" s="6">
        <v>82.96</v>
      </c>
      <c r="T1858" s="4">
        <v>42034</v>
      </c>
      <c r="U1858" s="6">
        <v>159.05000000000001</v>
      </c>
      <c r="V1858" s="4">
        <v>41989</v>
      </c>
      <c r="W1858" s="6">
        <v>86.41</v>
      </c>
      <c r="X1858" s="4">
        <v>42002</v>
      </c>
      <c r="Y1858" s="6">
        <v>2208.5</v>
      </c>
      <c r="Z1858" s="4">
        <v>42034</v>
      </c>
      <c r="AA1858" s="6">
        <v>45.5</v>
      </c>
      <c r="AB1858" s="4">
        <v>41989</v>
      </c>
      <c r="AC1858" s="6">
        <v>145.28</v>
      </c>
      <c r="AD1858" s="4">
        <v>41978</v>
      </c>
      <c r="AE1858" s="6">
        <v>80.400000000000006</v>
      </c>
      <c r="AF1858" s="4">
        <v>41995</v>
      </c>
      <c r="AG1858" s="6">
        <v>84.889110000000002</v>
      </c>
      <c r="AH1858" s="4">
        <v>41989</v>
      </c>
      <c r="AI1858" s="6">
        <v>95.85</v>
      </c>
      <c r="AJ1858" s="4">
        <v>41982</v>
      </c>
      <c r="AK1858" s="6">
        <v>284.75</v>
      </c>
      <c r="AL1858" s="4"/>
      <c r="AM1858" s="6"/>
      <c r="AN1858" s="4">
        <v>41989</v>
      </c>
      <c r="AO1858" s="6">
        <v>109.83</v>
      </c>
      <c r="AP1858" s="4">
        <v>42002</v>
      </c>
      <c r="AQ1858" s="6">
        <v>85.503480999999994</v>
      </c>
      <c r="AR1858" s="4">
        <v>42034</v>
      </c>
      <c r="AS1858" s="6">
        <v>67</v>
      </c>
      <c r="AT1858" s="4">
        <v>41989</v>
      </c>
      <c r="AU1858" s="6">
        <v>26.686250000000001</v>
      </c>
      <c r="AV1858" s="4">
        <v>42034</v>
      </c>
      <c r="AW1858" s="6">
        <v>93.28</v>
      </c>
      <c r="AX1858" s="4">
        <v>42002</v>
      </c>
      <c r="AY1858" s="6">
        <v>58.409098999999998</v>
      </c>
      <c r="AZ1858" s="4">
        <v>41989</v>
      </c>
      <c r="BA1858">
        <v>123.27</v>
      </c>
      <c r="BB1858" s="4">
        <v>42003</v>
      </c>
      <c r="BC1858" s="6">
        <v>22.802095000000001</v>
      </c>
      <c r="BD1858" s="4">
        <v>42002</v>
      </c>
      <c r="BE1858">
        <v>2670.0416789999999</v>
      </c>
      <c r="BF1858" s="4">
        <v>41989</v>
      </c>
      <c r="BG1858" s="6">
        <v>95.78</v>
      </c>
      <c r="BH1858" s="4">
        <v>41929</v>
      </c>
      <c r="BI1858" s="6">
        <v>113.4</v>
      </c>
      <c r="BJ1858" s="4">
        <v>42002</v>
      </c>
      <c r="BK1858" s="6">
        <v>24.966778999999999</v>
      </c>
      <c r="BL1858" s="4">
        <v>41989</v>
      </c>
      <c r="BM1858" s="6">
        <v>25.27</v>
      </c>
      <c r="BN1858" s="4">
        <v>42016</v>
      </c>
      <c r="BO1858" s="6">
        <v>3.4460000000000002</v>
      </c>
      <c r="BP1858" s="4">
        <v>42032</v>
      </c>
      <c r="BQ1858" s="6">
        <v>4.8204859999999998</v>
      </c>
      <c r="BU1858" s="4"/>
      <c r="CC1858" s="4"/>
      <c r="CG1858" s="4"/>
      <c r="CK1858" s="4"/>
      <c r="CO1858" s="4"/>
      <c r="CS1858" s="4"/>
      <c r="CW1858" s="4"/>
      <c r="DA1858" s="4"/>
      <c r="DE1858" s="4"/>
      <c r="DI1858" s="4"/>
      <c r="DM1858" s="4"/>
      <c r="DQ1858" s="4"/>
      <c r="DU1858" s="4"/>
      <c r="DY1858" s="4"/>
      <c r="EC1858" s="4"/>
      <c r="EG1858" s="4"/>
    </row>
    <row r="1859" spans="4:137" x14ac:dyDescent="0.25">
      <c r="D1859" s="4">
        <v>41988</v>
      </c>
      <c r="E1859" s="6">
        <v>515.84</v>
      </c>
      <c r="F1859" s="4">
        <v>41900</v>
      </c>
      <c r="G1859" s="6">
        <v>4345</v>
      </c>
      <c r="H1859" s="4">
        <v>41996</v>
      </c>
      <c r="I1859" s="6">
        <v>13.595000000000001</v>
      </c>
      <c r="J1859" s="4">
        <v>41988</v>
      </c>
      <c r="K1859" s="6">
        <v>306.07</v>
      </c>
      <c r="L1859" s="4">
        <v>42033</v>
      </c>
      <c r="M1859" s="6">
        <v>144.69999999999999</v>
      </c>
      <c r="N1859" s="4">
        <v>41900</v>
      </c>
      <c r="O1859" s="6">
        <v>1289</v>
      </c>
      <c r="P1859" s="4">
        <v>41981</v>
      </c>
      <c r="Q1859" s="6">
        <v>72.349999999999994</v>
      </c>
      <c r="R1859" s="4">
        <v>41988</v>
      </c>
      <c r="S1859" s="6">
        <v>83.94</v>
      </c>
      <c r="T1859" s="4">
        <v>42033</v>
      </c>
      <c r="U1859" s="6">
        <v>160.19999999999999</v>
      </c>
      <c r="V1859" s="4">
        <v>41988</v>
      </c>
      <c r="W1859" s="6">
        <v>86.9</v>
      </c>
      <c r="X1859" s="4">
        <v>41997</v>
      </c>
      <c r="Y1859" s="6">
        <v>2203.5</v>
      </c>
      <c r="Z1859" s="4">
        <v>42033</v>
      </c>
      <c r="AA1859" s="6">
        <v>44.91</v>
      </c>
      <c r="AB1859" s="4">
        <v>41988</v>
      </c>
      <c r="AC1859" s="6">
        <v>146.12</v>
      </c>
      <c r="AD1859" s="4">
        <v>41977</v>
      </c>
      <c r="AE1859" s="6">
        <v>80.63</v>
      </c>
      <c r="AF1859" s="4">
        <v>41992</v>
      </c>
      <c r="AG1859" s="6">
        <v>83.257965999999996</v>
      </c>
      <c r="AH1859" s="4">
        <v>41988</v>
      </c>
      <c r="AI1859" s="6">
        <v>98.27</v>
      </c>
      <c r="AJ1859" s="4">
        <v>41981</v>
      </c>
      <c r="AK1859" s="6">
        <v>289</v>
      </c>
      <c r="AL1859" s="4"/>
      <c r="AM1859" s="6"/>
      <c r="AN1859" s="4">
        <v>41988</v>
      </c>
      <c r="AO1859" s="6">
        <v>110.75</v>
      </c>
      <c r="AP1859" s="4">
        <v>41996</v>
      </c>
      <c r="AQ1859" s="6">
        <v>85.269101000000006</v>
      </c>
      <c r="AR1859" s="4">
        <v>42033</v>
      </c>
      <c r="AS1859" s="6">
        <v>67.349999999999994</v>
      </c>
      <c r="AT1859" s="4">
        <v>41988</v>
      </c>
      <c r="AU1859" s="6">
        <v>27.056249999999999</v>
      </c>
      <c r="AV1859" s="4">
        <v>42033</v>
      </c>
      <c r="AW1859" s="6">
        <v>93.33</v>
      </c>
      <c r="AX1859" s="4">
        <v>41996</v>
      </c>
      <c r="AY1859" s="6">
        <v>57.931722000000001</v>
      </c>
      <c r="AZ1859" s="4">
        <v>41988</v>
      </c>
      <c r="BA1859">
        <v>123.91</v>
      </c>
      <c r="BB1859" s="4">
        <v>42002</v>
      </c>
      <c r="BC1859" s="6">
        <v>22.964524999999998</v>
      </c>
      <c r="BD1859" s="4">
        <v>41997</v>
      </c>
      <c r="BE1859">
        <v>2627.9579469999999</v>
      </c>
      <c r="BF1859" s="4">
        <v>41988</v>
      </c>
      <c r="BG1859" s="6">
        <v>97.45</v>
      </c>
      <c r="BH1859" s="4">
        <v>41928</v>
      </c>
      <c r="BI1859" s="6">
        <v>113.4</v>
      </c>
      <c r="BJ1859" s="4">
        <v>41996</v>
      </c>
      <c r="BK1859" s="6">
        <v>24.699183000000001</v>
      </c>
      <c r="BL1859" s="4">
        <v>41988</v>
      </c>
      <c r="BM1859" s="6">
        <v>25.164999999999999</v>
      </c>
      <c r="BN1859" s="4">
        <v>42013</v>
      </c>
      <c r="BO1859" s="6">
        <v>3.46</v>
      </c>
      <c r="BP1859" s="4">
        <v>42031</v>
      </c>
      <c r="BQ1859" s="6">
        <v>4.8173440000000003</v>
      </c>
      <c r="BU1859" s="4"/>
      <c r="CC1859" s="4"/>
      <c r="CG1859" s="4"/>
      <c r="CK1859" s="4"/>
      <c r="CO1859" s="4"/>
      <c r="CS1859" s="4"/>
      <c r="CW1859" s="4"/>
      <c r="DA1859" s="4"/>
      <c r="DE1859" s="4"/>
      <c r="DI1859" s="4"/>
      <c r="DM1859" s="4"/>
      <c r="DQ1859" s="4"/>
      <c r="DU1859" s="4"/>
      <c r="DY1859" s="4"/>
      <c r="EC1859" s="4"/>
      <c r="EG1859" s="4"/>
    </row>
    <row r="1860" spans="4:137" x14ac:dyDescent="0.25">
      <c r="D1860" s="4">
        <v>41985</v>
      </c>
      <c r="E1860" s="6">
        <v>521.51</v>
      </c>
      <c r="F1860" s="4">
        <v>41899</v>
      </c>
      <c r="G1860" s="6">
        <v>4281</v>
      </c>
      <c r="H1860" s="4">
        <v>41995</v>
      </c>
      <c r="I1860" s="6">
        <v>13.5</v>
      </c>
      <c r="J1860" s="4">
        <v>41985</v>
      </c>
      <c r="K1860" s="6">
        <v>307.32</v>
      </c>
      <c r="L1860" s="4">
        <v>42032</v>
      </c>
      <c r="M1860" s="6">
        <v>145.19999999999999</v>
      </c>
      <c r="N1860" s="4">
        <v>41899</v>
      </c>
      <c r="O1860" s="6">
        <v>1261.8</v>
      </c>
      <c r="P1860" s="4">
        <v>41978</v>
      </c>
      <c r="Q1860" s="6">
        <v>72.5</v>
      </c>
      <c r="R1860" s="4">
        <v>41985</v>
      </c>
      <c r="S1860" s="6">
        <v>83.81</v>
      </c>
      <c r="T1860" s="4">
        <v>42032</v>
      </c>
      <c r="U1860" s="6">
        <v>157</v>
      </c>
      <c r="V1860" s="4">
        <v>41985</v>
      </c>
      <c r="W1860" s="6">
        <v>86.6</v>
      </c>
      <c r="X1860" s="4">
        <v>41996</v>
      </c>
      <c r="Y1860" s="6">
        <v>2189.4973420000001</v>
      </c>
      <c r="Z1860" s="4">
        <v>42032</v>
      </c>
      <c r="AA1860" s="6">
        <v>45.564999999999998</v>
      </c>
      <c r="AB1860" s="4">
        <v>41985</v>
      </c>
      <c r="AC1860" s="6">
        <v>146.46</v>
      </c>
      <c r="AD1860" s="4">
        <v>41976</v>
      </c>
      <c r="AE1860" s="6">
        <v>81.59</v>
      </c>
      <c r="AF1860" s="4">
        <v>41991</v>
      </c>
      <c r="AG1860" s="6">
        <v>81.358279999999993</v>
      </c>
      <c r="AH1860" s="4">
        <v>41985</v>
      </c>
      <c r="AI1860" s="6">
        <v>98.76</v>
      </c>
      <c r="AJ1860" s="4">
        <v>41978</v>
      </c>
      <c r="AK1860" s="6">
        <v>289</v>
      </c>
      <c r="AL1860" s="4"/>
      <c r="AM1860" s="6"/>
      <c r="AN1860" s="4">
        <v>41985</v>
      </c>
      <c r="AO1860" s="6">
        <v>110</v>
      </c>
      <c r="AP1860" s="4">
        <v>41995</v>
      </c>
      <c r="AQ1860" s="6">
        <v>84.565962999999996</v>
      </c>
      <c r="AR1860" s="4">
        <v>42032</v>
      </c>
      <c r="AS1860" s="6">
        <v>66.98</v>
      </c>
      <c r="AT1860" s="4">
        <v>41985</v>
      </c>
      <c r="AU1860" s="6">
        <v>27.432500000000001</v>
      </c>
      <c r="AV1860" s="4">
        <v>42032</v>
      </c>
      <c r="AW1860" s="6">
        <v>93.73</v>
      </c>
      <c r="AX1860" s="4">
        <v>41995</v>
      </c>
      <c r="AY1860" s="6">
        <v>57.533907999999997</v>
      </c>
      <c r="AZ1860" s="4">
        <v>41985</v>
      </c>
      <c r="BA1860">
        <v>123.72</v>
      </c>
      <c r="BB1860" s="4">
        <v>41997</v>
      </c>
      <c r="BC1860" s="6">
        <v>22.407620999999999</v>
      </c>
      <c r="BD1860" s="4">
        <v>41996</v>
      </c>
      <c r="BE1860">
        <v>2624.6560490000002</v>
      </c>
      <c r="BF1860" s="4">
        <v>41985</v>
      </c>
      <c r="BG1860" s="6">
        <v>98.58</v>
      </c>
      <c r="BH1860" s="4">
        <v>41927</v>
      </c>
      <c r="BI1860" s="6">
        <v>115</v>
      </c>
      <c r="BJ1860" s="4">
        <v>41995</v>
      </c>
      <c r="BK1860" s="6">
        <v>24.07479</v>
      </c>
      <c r="BL1860" s="4">
        <v>41985</v>
      </c>
      <c r="BM1860" s="6">
        <v>25.202500000000001</v>
      </c>
      <c r="BN1860" s="4">
        <v>42012</v>
      </c>
      <c r="BO1860" s="6">
        <v>3.6440000000000001</v>
      </c>
      <c r="BP1860" s="4">
        <v>42030</v>
      </c>
      <c r="BQ1860" s="6">
        <v>4.8149879999999996</v>
      </c>
      <c r="BU1860" s="4"/>
      <c r="CC1860" s="4"/>
      <c r="CG1860" s="4"/>
      <c r="CK1860" s="4"/>
      <c r="CO1860" s="4"/>
      <c r="CS1860" s="4"/>
      <c r="CW1860" s="4"/>
      <c r="DA1860" s="4"/>
      <c r="DE1860" s="4"/>
      <c r="DI1860" s="4"/>
      <c r="DM1860" s="4"/>
      <c r="DQ1860" s="4"/>
      <c r="DU1860" s="4"/>
      <c r="DY1860" s="4"/>
      <c r="EC1860" s="4"/>
      <c r="EG1860" s="4"/>
    </row>
    <row r="1861" spans="4:137" x14ac:dyDescent="0.25">
      <c r="D1861" s="4">
        <v>41984</v>
      </c>
      <c r="E1861" s="6">
        <v>532.11</v>
      </c>
      <c r="F1861" s="4">
        <v>41898</v>
      </c>
      <c r="G1861" s="6">
        <v>4328.5</v>
      </c>
      <c r="H1861" s="4">
        <v>41992</v>
      </c>
      <c r="I1861" s="6">
        <v>13.315</v>
      </c>
      <c r="J1861" s="4">
        <v>41984</v>
      </c>
      <c r="K1861" s="6">
        <v>307.36</v>
      </c>
      <c r="L1861" s="4">
        <v>42031</v>
      </c>
      <c r="M1861" s="6">
        <v>145.1</v>
      </c>
      <c r="N1861" s="4">
        <v>41898</v>
      </c>
      <c r="O1861" s="6">
        <v>1261</v>
      </c>
      <c r="P1861" s="4">
        <v>41977</v>
      </c>
      <c r="Q1861" s="6">
        <v>72.099999999999994</v>
      </c>
      <c r="R1861" s="4">
        <v>41984</v>
      </c>
      <c r="S1861" s="6">
        <v>83.83</v>
      </c>
      <c r="T1861" s="4">
        <v>42031</v>
      </c>
      <c r="U1861" s="6">
        <v>156.30000000000001</v>
      </c>
      <c r="V1861" s="4">
        <v>41984</v>
      </c>
      <c r="W1861" s="6">
        <v>89.2</v>
      </c>
      <c r="X1861" s="4">
        <v>41995</v>
      </c>
      <c r="Y1861" s="6">
        <v>2201.5</v>
      </c>
      <c r="Z1861" s="4">
        <v>42031</v>
      </c>
      <c r="AA1861" s="6">
        <v>46.39</v>
      </c>
      <c r="AB1861" s="4">
        <v>41984</v>
      </c>
      <c r="AC1861" s="6">
        <v>150.13</v>
      </c>
      <c r="AD1861" s="4">
        <v>41975</v>
      </c>
      <c r="AE1861" s="6">
        <v>81.42</v>
      </c>
      <c r="AF1861" s="4">
        <v>41990</v>
      </c>
      <c r="AG1861" s="6">
        <v>80.582492000000002</v>
      </c>
      <c r="AH1861" s="4">
        <v>41984</v>
      </c>
      <c r="AI1861" s="6">
        <v>99.73</v>
      </c>
      <c r="AJ1861" s="4">
        <v>41977</v>
      </c>
      <c r="AK1861" s="6">
        <v>286.25</v>
      </c>
      <c r="AL1861" s="4"/>
      <c r="AM1861" s="6"/>
      <c r="AN1861" s="4">
        <v>41984</v>
      </c>
      <c r="AO1861" s="6">
        <v>110.63</v>
      </c>
      <c r="AP1861" s="4">
        <v>41992</v>
      </c>
      <c r="AQ1861" s="6">
        <v>83.619429999999994</v>
      </c>
      <c r="AR1861" s="4">
        <v>42031</v>
      </c>
      <c r="AS1861" s="6">
        <v>67.27</v>
      </c>
      <c r="AT1861" s="4">
        <v>41984</v>
      </c>
      <c r="AU1861" s="6">
        <v>27.905000000000001</v>
      </c>
      <c r="AV1861" s="4">
        <v>42031</v>
      </c>
      <c r="AW1861" s="6">
        <v>93.84</v>
      </c>
      <c r="AX1861" s="4">
        <v>41992</v>
      </c>
      <c r="AY1861" s="6">
        <v>57.543852999999999</v>
      </c>
      <c r="AZ1861" s="4">
        <v>41984</v>
      </c>
      <c r="BA1861">
        <v>126.26</v>
      </c>
      <c r="BB1861" s="4">
        <v>41996</v>
      </c>
      <c r="BC1861" s="6">
        <v>22.283864999999999</v>
      </c>
      <c r="BD1861" s="4">
        <v>41995</v>
      </c>
      <c r="BE1861">
        <v>2605.2050650000001</v>
      </c>
      <c r="BF1861" s="4">
        <v>41984</v>
      </c>
      <c r="BG1861" s="6">
        <v>99.95</v>
      </c>
      <c r="BH1861" s="4">
        <v>41926</v>
      </c>
      <c r="BI1861" s="6">
        <v>113.4</v>
      </c>
      <c r="BJ1861" s="4">
        <v>41992</v>
      </c>
      <c r="BK1861" s="6">
        <v>23.990051000000001</v>
      </c>
      <c r="BL1861" s="4">
        <v>41984</v>
      </c>
      <c r="BM1861" s="6">
        <v>25.62</v>
      </c>
      <c r="BN1861" s="4">
        <v>42011</v>
      </c>
      <c r="BO1861" s="6">
        <v>3.4860000000000002</v>
      </c>
      <c r="BP1861" s="4">
        <v>42027</v>
      </c>
      <c r="BQ1861" s="6">
        <v>4.791423</v>
      </c>
      <c r="BU1861" s="4"/>
      <c r="CC1861" s="4"/>
      <c r="CG1861" s="4"/>
      <c r="CK1861" s="4"/>
      <c r="CO1861" s="4"/>
      <c r="CS1861" s="4"/>
      <c r="CW1861" s="4"/>
      <c r="DA1861" s="4"/>
      <c r="DE1861" s="4"/>
      <c r="DI1861" s="4"/>
      <c r="DM1861" s="4"/>
      <c r="DQ1861" s="4"/>
      <c r="DU1861" s="4"/>
      <c r="DY1861" s="4"/>
      <c r="EC1861" s="4"/>
      <c r="EG1861" s="4"/>
    </row>
    <row r="1862" spans="4:137" x14ac:dyDescent="0.25">
      <c r="D1862" s="4">
        <v>41983</v>
      </c>
      <c r="E1862" s="6">
        <v>528.04</v>
      </c>
      <c r="F1862" s="4">
        <v>41894</v>
      </c>
      <c r="G1862" s="6">
        <v>4182.5</v>
      </c>
      <c r="H1862" s="4">
        <v>41991</v>
      </c>
      <c r="I1862" s="6">
        <v>13.46</v>
      </c>
      <c r="J1862" s="4">
        <v>41983</v>
      </c>
      <c r="K1862" s="6">
        <v>305.83999999999997</v>
      </c>
      <c r="L1862" s="4">
        <v>42030</v>
      </c>
      <c r="M1862" s="6">
        <v>144.65</v>
      </c>
      <c r="N1862" s="4">
        <v>41894</v>
      </c>
      <c r="O1862" s="6">
        <v>1260.5999999999999</v>
      </c>
      <c r="P1862" s="4">
        <v>41976</v>
      </c>
      <c r="Q1862" s="6">
        <v>72.3</v>
      </c>
      <c r="R1862" s="4">
        <v>41983</v>
      </c>
      <c r="S1862" s="6">
        <v>82.98</v>
      </c>
      <c r="T1862" s="4">
        <v>42030</v>
      </c>
      <c r="U1862" s="6">
        <v>158.65</v>
      </c>
      <c r="V1862" s="4">
        <v>41983</v>
      </c>
      <c r="W1862" s="6">
        <v>88.67</v>
      </c>
      <c r="X1862" s="4">
        <v>41992</v>
      </c>
      <c r="Y1862" s="6">
        <v>2170</v>
      </c>
      <c r="Z1862" s="4">
        <v>42030</v>
      </c>
      <c r="AA1862" s="6">
        <v>46.685000000000002</v>
      </c>
      <c r="AB1862" s="4">
        <v>41983</v>
      </c>
      <c r="AC1862" s="6">
        <v>149.08000000000001</v>
      </c>
      <c r="AD1862" s="4">
        <v>41974</v>
      </c>
      <c r="AE1862" s="6">
        <v>82.78</v>
      </c>
      <c r="AF1862" s="4">
        <v>41989</v>
      </c>
      <c r="AG1862" s="6">
        <v>80.512870000000007</v>
      </c>
      <c r="AH1862" s="4">
        <v>41983</v>
      </c>
      <c r="AI1862" s="6">
        <v>99.09</v>
      </c>
      <c r="AJ1862" s="4">
        <v>41976</v>
      </c>
      <c r="AK1862" s="6">
        <v>286.25</v>
      </c>
      <c r="AL1862" s="4"/>
      <c r="AM1862" s="6"/>
      <c r="AN1862" s="4">
        <v>41983</v>
      </c>
      <c r="AO1862" s="6">
        <v>110.06</v>
      </c>
      <c r="AP1862" s="4">
        <v>41991</v>
      </c>
      <c r="AQ1862" s="6">
        <v>84.611035999999999</v>
      </c>
      <c r="AR1862" s="4">
        <v>42030</v>
      </c>
      <c r="AS1862" s="6">
        <v>68.7</v>
      </c>
      <c r="AT1862" s="4">
        <v>41983</v>
      </c>
      <c r="AU1862" s="6">
        <v>27.987500000000001</v>
      </c>
      <c r="AV1862" s="4">
        <v>42030</v>
      </c>
      <c r="AW1862" s="6">
        <v>94.78</v>
      </c>
      <c r="AX1862" s="4">
        <v>41991</v>
      </c>
      <c r="AY1862" s="6">
        <v>56.618934000000003</v>
      </c>
      <c r="AZ1862" s="4">
        <v>41983</v>
      </c>
      <c r="BA1862">
        <v>125.6</v>
      </c>
      <c r="BB1862" s="4">
        <v>41995</v>
      </c>
      <c r="BC1862" s="6">
        <v>23.080545999999998</v>
      </c>
      <c r="BD1862" s="4">
        <v>41992</v>
      </c>
      <c r="BE1862">
        <v>2565.1612650000002</v>
      </c>
      <c r="BF1862" s="4">
        <v>41983</v>
      </c>
      <c r="BG1862" s="6">
        <v>100.17</v>
      </c>
      <c r="BH1862" s="4">
        <v>41925</v>
      </c>
      <c r="BI1862" s="6">
        <v>113</v>
      </c>
      <c r="BJ1862" s="4">
        <v>41991</v>
      </c>
      <c r="BK1862" s="6">
        <v>23.298759</v>
      </c>
      <c r="BL1862" s="4">
        <v>41983</v>
      </c>
      <c r="BM1862" s="6">
        <v>25.36</v>
      </c>
      <c r="BN1862" s="4">
        <v>42010</v>
      </c>
      <c r="BO1862" s="6">
        <v>3.492</v>
      </c>
      <c r="BP1862" s="4">
        <v>42026</v>
      </c>
      <c r="BQ1862" s="6">
        <v>4.6814559999999998</v>
      </c>
      <c r="BU1862" s="4"/>
      <c r="CC1862" s="4"/>
      <c r="CG1862" s="4"/>
      <c r="CK1862" s="4"/>
      <c r="CO1862" s="4"/>
      <c r="CS1862" s="4"/>
      <c r="CW1862" s="4"/>
      <c r="DA1862" s="4"/>
      <c r="DE1862" s="4"/>
      <c r="DI1862" s="4"/>
      <c r="DM1862" s="4"/>
      <c r="DQ1862" s="4"/>
      <c r="DU1862" s="4"/>
      <c r="DY1862" s="4"/>
      <c r="EC1862" s="4"/>
      <c r="EG1862" s="4"/>
    </row>
    <row r="1863" spans="4:137" x14ac:dyDescent="0.25">
      <c r="D1863" s="4">
        <v>41982</v>
      </c>
      <c r="E1863" s="6">
        <v>536.11</v>
      </c>
      <c r="F1863" s="4">
        <v>41893</v>
      </c>
      <c r="G1863" s="6">
        <v>4090</v>
      </c>
      <c r="H1863" s="4">
        <v>41990</v>
      </c>
      <c r="I1863" s="6">
        <v>12.93</v>
      </c>
      <c r="J1863" s="4">
        <v>41982</v>
      </c>
      <c r="K1863" s="6">
        <v>312.5</v>
      </c>
      <c r="L1863" s="4">
        <v>42027</v>
      </c>
      <c r="M1863" s="6">
        <v>141.85</v>
      </c>
      <c r="N1863" s="4">
        <v>41893</v>
      </c>
      <c r="O1863" s="6">
        <v>1243.5999999999999</v>
      </c>
      <c r="P1863" s="4">
        <v>41975</v>
      </c>
      <c r="Q1863" s="6">
        <v>72.900000000000006</v>
      </c>
      <c r="R1863" s="4">
        <v>41982</v>
      </c>
      <c r="S1863" s="6">
        <v>83.56</v>
      </c>
      <c r="T1863" s="4">
        <v>42027</v>
      </c>
      <c r="U1863" s="6">
        <v>155.65</v>
      </c>
      <c r="V1863" s="4">
        <v>41982</v>
      </c>
      <c r="W1863" s="6">
        <v>91.38</v>
      </c>
      <c r="X1863" s="4">
        <v>41991</v>
      </c>
      <c r="Y1863" s="6">
        <v>2104.58</v>
      </c>
      <c r="Z1863" s="4">
        <v>42027</v>
      </c>
      <c r="AA1863" s="6">
        <v>45.945</v>
      </c>
      <c r="AB1863" s="4">
        <v>41982</v>
      </c>
      <c r="AC1863" s="6">
        <v>150.46</v>
      </c>
      <c r="AD1863" s="4">
        <v>41971</v>
      </c>
      <c r="AE1863" s="6">
        <v>83.16</v>
      </c>
      <c r="AF1863" s="4">
        <v>41988</v>
      </c>
      <c r="AG1863" s="6">
        <v>80.831142</v>
      </c>
      <c r="AH1863" s="4">
        <v>41982</v>
      </c>
      <c r="AI1863" s="6">
        <v>101.02</v>
      </c>
      <c r="AJ1863" s="4">
        <v>41975</v>
      </c>
      <c r="AK1863" s="6">
        <v>286</v>
      </c>
      <c r="AL1863" s="4"/>
      <c r="AM1863" s="6"/>
      <c r="AN1863" s="4">
        <v>41982</v>
      </c>
      <c r="AO1863" s="6">
        <v>110.03</v>
      </c>
      <c r="AP1863" s="4">
        <v>41990</v>
      </c>
      <c r="AQ1863" s="6">
        <v>82.123006000000004</v>
      </c>
      <c r="AR1863" s="4">
        <v>42027</v>
      </c>
      <c r="AS1863" s="6">
        <v>68.239999999999995</v>
      </c>
      <c r="AT1863" s="4">
        <v>41982</v>
      </c>
      <c r="AU1863" s="6">
        <v>28.53</v>
      </c>
      <c r="AV1863" s="4">
        <v>42027</v>
      </c>
      <c r="AW1863" s="6">
        <v>94.43</v>
      </c>
      <c r="AX1863" s="4">
        <v>41990</v>
      </c>
      <c r="AY1863" s="6">
        <v>54.5503</v>
      </c>
      <c r="AZ1863" s="4">
        <v>41982</v>
      </c>
      <c r="BA1863">
        <v>127.7</v>
      </c>
      <c r="BB1863" s="4">
        <v>41992</v>
      </c>
      <c r="BC1863" s="6">
        <v>22.415355999999999</v>
      </c>
      <c r="BD1863" s="4">
        <v>41991</v>
      </c>
      <c r="BE1863">
        <v>2584.7284260000001</v>
      </c>
      <c r="BF1863" s="4">
        <v>41982</v>
      </c>
      <c r="BG1863" s="6">
        <v>100.78</v>
      </c>
      <c r="BH1863" s="4">
        <v>41922</v>
      </c>
      <c r="BI1863" s="6">
        <v>111.6</v>
      </c>
      <c r="BJ1863" s="4">
        <v>41990</v>
      </c>
      <c r="BK1863" s="6">
        <v>23.115901999999998</v>
      </c>
      <c r="BL1863" s="4">
        <v>41982</v>
      </c>
      <c r="BM1863" s="6">
        <v>26.147500000000001</v>
      </c>
      <c r="BN1863" s="4">
        <v>42009</v>
      </c>
      <c r="BO1863" s="6">
        <v>3.4420000000000002</v>
      </c>
      <c r="BP1863" s="4">
        <v>42025</v>
      </c>
      <c r="BQ1863" s="6">
        <v>4.5322149999999999</v>
      </c>
      <c r="BU1863" s="4"/>
      <c r="CC1863" s="4"/>
      <c r="CG1863" s="4"/>
      <c r="CK1863" s="4"/>
      <c r="CO1863" s="4"/>
      <c r="CS1863" s="4"/>
      <c r="CW1863" s="4"/>
      <c r="DA1863" s="4"/>
      <c r="DE1863" s="4"/>
      <c r="DI1863" s="4"/>
      <c r="DM1863" s="4"/>
      <c r="DQ1863" s="4"/>
      <c r="DU1863" s="4"/>
      <c r="DY1863" s="4"/>
      <c r="EC1863" s="4"/>
      <c r="EG1863" s="4"/>
    </row>
    <row r="1864" spans="4:137" x14ac:dyDescent="0.25">
      <c r="D1864" s="4">
        <v>41981</v>
      </c>
      <c r="E1864" s="6">
        <v>530.73</v>
      </c>
      <c r="F1864" s="4">
        <v>41892</v>
      </c>
      <c r="G1864" s="6">
        <v>3975</v>
      </c>
      <c r="H1864" s="4">
        <v>41989</v>
      </c>
      <c r="I1864" s="6">
        <v>12.855</v>
      </c>
      <c r="J1864" s="4">
        <v>41981</v>
      </c>
      <c r="K1864" s="6">
        <v>306.64</v>
      </c>
      <c r="L1864" s="4">
        <v>42026</v>
      </c>
      <c r="M1864" s="6">
        <v>137.85</v>
      </c>
      <c r="N1864" s="4">
        <v>41892</v>
      </c>
      <c r="O1864" s="6">
        <v>1234</v>
      </c>
      <c r="P1864" s="4">
        <v>41974</v>
      </c>
      <c r="Q1864" s="6">
        <v>72.900000000000006</v>
      </c>
      <c r="R1864" s="4">
        <v>41981</v>
      </c>
      <c r="S1864" s="6">
        <v>84.23</v>
      </c>
      <c r="T1864" s="4">
        <v>42026</v>
      </c>
      <c r="U1864" s="6">
        <v>150.25</v>
      </c>
      <c r="V1864" s="4">
        <v>41981</v>
      </c>
      <c r="W1864" s="6">
        <v>91.7</v>
      </c>
      <c r="X1864" s="4">
        <v>41990</v>
      </c>
      <c r="Y1864" s="6">
        <v>2094.5</v>
      </c>
      <c r="Z1864" s="4">
        <v>42026</v>
      </c>
      <c r="AA1864" s="6">
        <v>45.064999999999998</v>
      </c>
      <c r="AB1864" s="4">
        <v>41981</v>
      </c>
      <c r="AC1864" s="6">
        <v>151.94</v>
      </c>
      <c r="AD1864" s="4">
        <v>41970</v>
      </c>
      <c r="AE1864" s="6">
        <v>83.33</v>
      </c>
      <c r="AF1864" s="4">
        <v>41985</v>
      </c>
      <c r="AG1864" s="6">
        <v>81.298603999999997</v>
      </c>
      <c r="AH1864" s="4">
        <v>41981</v>
      </c>
      <c r="AI1864" s="6">
        <v>99.92</v>
      </c>
      <c r="AJ1864" s="4">
        <v>41974</v>
      </c>
      <c r="AK1864" s="6">
        <v>285.5</v>
      </c>
      <c r="AL1864" s="4"/>
      <c r="AM1864" s="6"/>
      <c r="AN1864" s="4">
        <v>41981</v>
      </c>
      <c r="AO1864" s="6">
        <v>110.21</v>
      </c>
      <c r="AP1864" s="4">
        <v>41989</v>
      </c>
      <c r="AQ1864" s="6">
        <v>82.429501999999999</v>
      </c>
      <c r="AR1864" s="4">
        <v>42026</v>
      </c>
      <c r="AS1864" s="6">
        <v>67.53</v>
      </c>
      <c r="AT1864" s="4">
        <v>41981</v>
      </c>
      <c r="AU1864" s="6">
        <v>28.1</v>
      </c>
      <c r="AV1864" s="4">
        <v>42026</v>
      </c>
      <c r="AW1864" s="6">
        <v>93.96</v>
      </c>
      <c r="AX1864" s="4">
        <v>41989</v>
      </c>
      <c r="AY1864" s="6">
        <v>54.560245000000002</v>
      </c>
      <c r="AZ1864" s="4">
        <v>41981</v>
      </c>
      <c r="BA1864">
        <v>128.07</v>
      </c>
      <c r="BB1864" s="4">
        <v>41991</v>
      </c>
      <c r="BC1864" s="6">
        <v>21.688288</v>
      </c>
      <c r="BD1864" s="4">
        <v>41990</v>
      </c>
      <c r="BE1864">
        <v>2508.9064170000001</v>
      </c>
      <c r="BF1864" s="4">
        <v>41981</v>
      </c>
      <c r="BG1864" s="6">
        <v>100.77</v>
      </c>
      <c r="BH1864" s="4">
        <v>41921</v>
      </c>
      <c r="BI1864" s="6">
        <v>113.3</v>
      </c>
      <c r="BJ1864" s="4">
        <v>41989</v>
      </c>
      <c r="BK1864" s="6">
        <v>23.521757000000001</v>
      </c>
      <c r="BL1864" s="4">
        <v>41981</v>
      </c>
      <c r="BM1864" s="6">
        <v>25.9175</v>
      </c>
      <c r="BN1864" s="4">
        <v>42006</v>
      </c>
      <c r="BO1864" s="6">
        <v>3.68</v>
      </c>
      <c r="BP1864" s="4">
        <v>42024</v>
      </c>
      <c r="BQ1864" s="6">
        <v>4.4803730000000002</v>
      </c>
      <c r="BU1864" s="4"/>
      <c r="CC1864" s="4"/>
      <c r="CG1864" s="4"/>
      <c r="CK1864" s="4"/>
      <c r="CO1864" s="4"/>
      <c r="CS1864" s="4"/>
      <c r="CW1864" s="4"/>
      <c r="DA1864" s="4"/>
      <c r="DE1864" s="4"/>
      <c r="DI1864" s="4"/>
      <c r="DM1864" s="4"/>
      <c r="DQ1864" s="4"/>
      <c r="DU1864" s="4"/>
      <c r="DY1864" s="4"/>
      <c r="EC1864" s="4"/>
      <c r="EG1864" s="4"/>
    </row>
    <row r="1865" spans="4:137" x14ac:dyDescent="0.25">
      <c r="D1865" s="4">
        <v>41978</v>
      </c>
      <c r="E1865" s="6">
        <v>528.08000000000004</v>
      </c>
      <c r="F1865" s="4">
        <v>41891</v>
      </c>
      <c r="G1865" s="6">
        <v>3984.5</v>
      </c>
      <c r="H1865" s="4">
        <v>41988</v>
      </c>
      <c r="I1865" s="6">
        <v>12.475</v>
      </c>
      <c r="J1865" s="4">
        <v>41978</v>
      </c>
      <c r="K1865" s="6">
        <v>312.63</v>
      </c>
      <c r="L1865" s="4">
        <v>42025</v>
      </c>
      <c r="M1865" s="6">
        <v>137.4</v>
      </c>
      <c r="N1865" s="4">
        <v>41891</v>
      </c>
      <c r="O1865" s="6">
        <v>1225.4000000000001</v>
      </c>
      <c r="P1865" s="4">
        <v>41971</v>
      </c>
      <c r="Q1865" s="6">
        <v>72.55</v>
      </c>
      <c r="R1865" s="4">
        <v>41978</v>
      </c>
      <c r="S1865" s="6">
        <v>84.12</v>
      </c>
      <c r="T1865" s="4">
        <v>42025</v>
      </c>
      <c r="U1865" s="6">
        <v>149.80000000000001</v>
      </c>
      <c r="V1865" s="4">
        <v>41978</v>
      </c>
      <c r="W1865" s="6">
        <v>93.82</v>
      </c>
      <c r="X1865" s="4">
        <v>41989</v>
      </c>
      <c r="Y1865" s="6">
        <v>2036.5</v>
      </c>
      <c r="Z1865" s="4">
        <v>42025</v>
      </c>
      <c r="AA1865" s="6">
        <v>44.45</v>
      </c>
      <c r="AB1865" s="4">
        <v>41978</v>
      </c>
      <c r="AC1865" s="6">
        <v>150.68</v>
      </c>
      <c r="AD1865" s="4">
        <v>41969</v>
      </c>
      <c r="AE1865" s="6">
        <v>82.79</v>
      </c>
      <c r="AF1865" s="4">
        <v>41984</v>
      </c>
      <c r="AG1865" s="6">
        <v>81.746173999999996</v>
      </c>
      <c r="AH1865" s="4">
        <v>41978</v>
      </c>
      <c r="AI1865" s="6">
        <v>100.33</v>
      </c>
      <c r="AJ1865" s="4">
        <v>41971</v>
      </c>
      <c r="AK1865" s="6">
        <v>283.25</v>
      </c>
      <c r="AL1865" s="4"/>
      <c r="AM1865" s="6"/>
      <c r="AN1865" s="4">
        <v>41978</v>
      </c>
      <c r="AO1865" s="6">
        <v>110.98</v>
      </c>
      <c r="AP1865" s="4">
        <v>41988</v>
      </c>
      <c r="AQ1865" s="6">
        <v>80.211911000000001</v>
      </c>
      <c r="AR1865" s="4">
        <v>42025</v>
      </c>
      <c r="AS1865" s="6">
        <v>66.67</v>
      </c>
      <c r="AT1865" s="4">
        <v>41978</v>
      </c>
      <c r="AU1865" s="6">
        <v>28.75</v>
      </c>
      <c r="AV1865" s="4">
        <v>42025</v>
      </c>
      <c r="AW1865" s="6">
        <v>91.79</v>
      </c>
      <c r="AX1865" s="4">
        <v>41988</v>
      </c>
      <c r="AY1865" s="6">
        <v>53.665163</v>
      </c>
      <c r="AZ1865" s="4">
        <v>41978</v>
      </c>
      <c r="BA1865">
        <v>129.53</v>
      </c>
      <c r="BB1865" s="4">
        <v>41990</v>
      </c>
      <c r="BC1865" s="6">
        <v>21.278345000000002</v>
      </c>
      <c r="BD1865" s="4">
        <v>41989</v>
      </c>
      <c r="BE1865">
        <v>2396.2021009999999</v>
      </c>
      <c r="BF1865" s="4">
        <v>41978</v>
      </c>
      <c r="BG1865" s="6">
        <v>100.54</v>
      </c>
      <c r="BH1865" s="4">
        <v>41920</v>
      </c>
      <c r="BI1865" s="6">
        <v>111</v>
      </c>
      <c r="BJ1865" s="4">
        <v>41988</v>
      </c>
      <c r="BK1865" s="6">
        <v>23.767054000000002</v>
      </c>
      <c r="BL1865" s="4">
        <v>41978</v>
      </c>
      <c r="BM1865" s="6">
        <v>25.732500000000002</v>
      </c>
      <c r="BN1865" s="4">
        <v>42003</v>
      </c>
      <c r="BO1865" s="6">
        <v>3.6960000000000002</v>
      </c>
      <c r="BP1865" s="4">
        <v>42023</v>
      </c>
      <c r="BQ1865" s="6">
        <v>4.4536670000000003</v>
      </c>
      <c r="BU1865" s="4"/>
      <c r="CC1865" s="4"/>
      <c r="CG1865" s="4"/>
      <c r="CK1865" s="4"/>
      <c r="CO1865" s="4"/>
      <c r="CS1865" s="4"/>
      <c r="CW1865" s="4"/>
      <c r="DA1865" s="4"/>
      <c r="DE1865" s="4"/>
      <c r="DI1865" s="4"/>
      <c r="DM1865" s="4"/>
      <c r="DQ1865" s="4"/>
      <c r="DU1865" s="4"/>
      <c r="DY1865" s="4"/>
      <c r="EC1865" s="4"/>
      <c r="EG1865" s="4"/>
    </row>
    <row r="1866" spans="4:137" x14ac:dyDescent="0.25">
      <c r="D1866" s="4">
        <v>41977</v>
      </c>
      <c r="E1866" s="6">
        <v>542.58000000000004</v>
      </c>
      <c r="F1866" s="4">
        <v>41890</v>
      </c>
      <c r="G1866" s="6">
        <v>3814</v>
      </c>
      <c r="H1866" s="4">
        <v>41985</v>
      </c>
      <c r="I1866" s="6">
        <v>12.705</v>
      </c>
      <c r="J1866" s="4">
        <v>41977</v>
      </c>
      <c r="K1866" s="6">
        <v>316.93</v>
      </c>
      <c r="L1866" s="4">
        <v>42024</v>
      </c>
      <c r="M1866" s="6">
        <v>136.5</v>
      </c>
      <c r="N1866" s="4">
        <v>41890</v>
      </c>
      <c r="O1866" s="6">
        <v>1221.4000000000001</v>
      </c>
      <c r="P1866" s="4">
        <v>41970</v>
      </c>
      <c r="Q1866" s="6">
        <v>72.150000000000006</v>
      </c>
      <c r="R1866" s="4">
        <v>41977</v>
      </c>
      <c r="S1866" s="6">
        <v>84.76</v>
      </c>
      <c r="T1866" s="4">
        <v>42024</v>
      </c>
      <c r="U1866" s="6">
        <v>148.69999999999999</v>
      </c>
      <c r="V1866" s="4">
        <v>41977</v>
      </c>
      <c r="W1866" s="6">
        <v>94.37</v>
      </c>
      <c r="X1866" s="4">
        <v>41988</v>
      </c>
      <c r="Y1866" s="6">
        <v>1988</v>
      </c>
      <c r="Z1866" s="4">
        <v>42024</v>
      </c>
      <c r="AA1866" s="6">
        <v>43.57</v>
      </c>
      <c r="AB1866" s="4">
        <v>41977</v>
      </c>
      <c r="AC1866" s="6">
        <v>150.05000000000001</v>
      </c>
      <c r="AD1866" s="4">
        <v>41968</v>
      </c>
      <c r="AE1866" s="6">
        <v>82.32</v>
      </c>
      <c r="AF1866" s="4">
        <v>41983</v>
      </c>
      <c r="AG1866" s="6">
        <v>81.90531</v>
      </c>
      <c r="AH1866" s="4">
        <v>41977</v>
      </c>
      <c r="AI1866" s="6">
        <v>99.67</v>
      </c>
      <c r="AJ1866" s="4">
        <v>41970</v>
      </c>
      <c r="AK1866" s="6">
        <v>284.75</v>
      </c>
      <c r="AL1866" s="4"/>
      <c r="AM1866" s="6"/>
      <c r="AN1866" s="4">
        <v>41977</v>
      </c>
      <c r="AO1866" s="6">
        <v>110.43</v>
      </c>
      <c r="AP1866" s="4">
        <v>41985</v>
      </c>
      <c r="AQ1866" s="6">
        <v>82.375415000000004</v>
      </c>
      <c r="AR1866" s="4">
        <v>42024</v>
      </c>
      <c r="AS1866" s="6">
        <v>64.88</v>
      </c>
      <c r="AT1866" s="4">
        <v>41977</v>
      </c>
      <c r="AU1866" s="6">
        <v>28.872499999999999</v>
      </c>
      <c r="AV1866" s="4">
        <v>42024</v>
      </c>
      <c r="AW1866" s="6">
        <v>89.51</v>
      </c>
      <c r="AX1866" s="4">
        <v>41985</v>
      </c>
      <c r="AY1866" s="6">
        <v>55.286256000000002</v>
      </c>
      <c r="AZ1866" s="4">
        <v>41977</v>
      </c>
      <c r="BA1866">
        <v>129.51</v>
      </c>
      <c r="BB1866" s="4">
        <v>41989</v>
      </c>
      <c r="BC1866" s="6">
        <v>21.208732000000001</v>
      </c>
      <c r="BD1866" s="4">
        <v>41988</v>
      </c>
      <c r="BE1866">
        <v>2443.4156870000002</v>
      </c>
      <c r="BF1866" s="4">
        <v>41977</v>
      </c>
      <c r="BG1866" s="6">
        <v>101.61</v>
      </c>
      <c r="BH1866" s="4">
        <v>41919</v>
      </c>
      <c r="BI1866" s="6">
        <v>112.7</v>
      </c>
      <c r="BJ1866" s="4">
        <v>41985</v>
      </c>
      <c r="BK1866" s="6">
        <v>23.628795</v>
      </c>
      <c r="BL1866" s="4">
        <v>41977</v>
      </c>
      <c r="BM1866" s="6">
        <v>25.872499999999999</v>
      </c>
      <c r="BN1866" s="4">
        <v>42002</v>
      </c>
      <c r="BO1866" s="6">
        <v>3.722</v>
      </c>
      <c r="BP1866" s="4">
        <v>42020</v>
      </c>
      <c r="BQ1866" s="6">
        <v>4.3924000000000003</v>
      </c>
      <c r="BU1866" s="4"/>
      <c r="CC1866" s="4"/>
      <c r="CG1866" s="4"/>
      <c r="CK1866" s="4"/>
      <c r="CO1866" s="4"/>
      <c r="CS1866" s="4"/>
      <c r="CW1866" s="4"/>
      <c r="DA1866" s="4"/>
      <c r="DE1866" s="4"/>
      <c r="DI1866" s="4"/>
      <c r="DM1866" s="4"/>
      <c r="DQ1866" s="4"/>
      <c r="DU1866" s="4"/>
      <c r="DY1866" s="4"/>
      <c r="EC1866" s="4"/>
      <c r="EG1866" s="4"/>
    </row>
    <row r="1867" spans="4:137" x14ac:dyDescent="0.25">
      <c r="D1867" s="4">
        <v>41976</v>
      </c>
      <c r="E1867" s="6">
        <v>536.97</v>
      </c>
      <c r="F1867" s="4">
        <v>41887</v>
      </c>
      <c r="G1867" s="6">
        <v>3734</v>
      </c>
      <c r="H1867" s="4">
        <v>41984</v>
      </c>
      <c r="I1867" s="6">
        <v>13.03</v>
      </c>
      <c r="J1867" s="4">
        <v>41976</v>
      </c>
      <c r="K1867" s="6">
        <v>316.5</v>
      </c>
      <c r="L1867" s="4">
        <v>42023</v>
      </c>
      <c r="M1867" s="6">
        <v>134.19999999999999</v>
      </c>
      <c r="N1867" s="4">
        <v>41887</v>
      </c>
      <c r="O1867" s="6">
        <v>1223</v>
      </c>
      <c r="P1867" s="4">
        <v>41969</v>
      </c>
      <c r="Q1867" s="6">
        <v>71.849999999999994</v>
      </c>
      <c r="R1867" s="4">
        <v>41976</v>
      </c>
      <c r="S1867" s="6">
        <v>84.94</v>
      </c>
      <c r="T1867" s="4">
        <v>42023</v>
      </c>
      <c r="U1867" s="6">
        <v>146.75</v>
      </c>
      <c r="V1867" s="4">
        <v>41976</v>
      </c>
      <c r="W1867" s="6">
        <v>94.95</v>
      </c>
      <c r="X1867" s="4">
        <v>41985</v>
      </c>
      <c r="Y1867" s="6">
        <v>2000.66</v>
      </c>
      <c r="Z1867" s="4">
        <v>42023</v>
      </c>
      <c r="AA1867" s="6">
        <v>43.055</v>
      </c>
      <c r="AB1867" s="4">
        <v>41976</v>
      </c>
      <c r="AC1867" s="6">
        <v>149.72999999999999</v>
      </c>
      <c r="AD1867" s="4">
        <v>41967</v>
      </c>
      <c r="AE1867" s="6">
        <v>82.47</v>
      </c>
      <c r="AF1867" s="4">
        <v>41982</v>
      </c>
      <c r="AG1867" s="6">
        <v>81.577091999999993</v>
      </c>
      <c r="AH1867" s="4">
        <v>41976</v>
      </c>
      <c r="AI1867" s="6">
        <v>100.8</v>
      </c>
      <c r="AJ1867" s="4">
        <v>41969</v>
      </c>
      <c r="AK1867" s="6">
        <v>280.25</v>
      </c>
      <c r="AL1867" s="4"/>
      <c r="AM1867" s="6"/>
      <c r="AN1867" s="4">
        <v>41976</v>
      </c>
      <c r="AO1867" s="6">
        <v>110.9</v>
      </c>
      <c r="AP1867" s="4">
        <v>41984</v>
      </c>
      <c r="AQ1867" s="6">
        <v>84.565962999999996</v>
      </c>
      <c r="AR1867" s="4">
        <v>42023</v>
      </c>
      <c r="AS1867" s="6">
        <v>63.58</v>
      </c>
      <c r="AT1867" s="4">
        <v>41976</v>
      </c>
      <c r="AU1867" s="6">
        <v>28.982500000000002</v>
      </c>
      <c r="AV1867" s="4">
        <v>42023</v>
      </c>
      <c r="AW1867" s="6">
        <v>89.38</v>
      </c>
      <c r="AX1867" s="4">
        <v>41984</v>
      </c>
      <c r="AY1867" s="6">
        <v>56.778060000000004</v>
      </c>
      <c r="AZ1867" s="4">
        <v>41976</v>
      </c>
      <c r="BA1867">
        <v>129.69999999999999</v>
      </c>
      <c r="BB1867" s="4">
        <v>41988</v>
      </c>
      <c r="BC1867" s="6">
        <v>21.912596000000001</v>
      </c>
      <c r="BD1867" s="4">
        <v>41985</v>
      </c>
      <c r="BE1867">
        <v>2449.5026910000001</v>
      </c>
      <c r="BF1867" s="4">
        <v>41976</v>
      </c>
      <c r="BG1867" s="6">
        <v>101.68</v>
      </c>
      <c r="BH1867" s="4">
        <v>41918</v>
      </c>
      <c r="BI1867" s="6">
        <v>111.7</v>
      </c>
      <c r="BJ1867" s="4">
        <v>41984</v>
      </c>
      <c r="BK1867" s="6">
        <v>23.891932000000001</v>
      </c>
      <c r="BL1867" s="4">
        <v>41976</v>
      </c>
      <c r="BM1867" s="6">
        <v>26.0975</v>
      </c>
      <c r="BN1867" s="4">
        <v>41996</v>
      </c>
      <c r="BO1867" s="6">
        <v>3.7919999999999998</v>
      </c>
      <c r="BP1867" s="4">
        <v>42019</v>
      </c>
      <c r="BQ1867" s="6">
        <v>4.3397730000000001</v>
      </c>
      <c r="BU1867" s="4"/>
      <c r="CC1867" s="4"/>
      <c r="CG1867" s="4"/>
      <c r="CK1867" s="4"/>
      <c r="CO1867" s="4"/>
      <c r="CS1867" s="4"/>
      <c r="CW1867" s="4"/>
      <c r="DA1867" s="4"/>
      <c r="DE1867" s="4"/>
      <c r="DI1867" s="4"/>
      <c r="DM1867" s="4"/>
      <c r="DQ1867" s="4"/>
      <c r="DU1867" s="4"/>
      <c r="DY1867" s="4"/>
      <c r="EC1867" s="4"/>
      <c r="EG1867" s="4"/>
    </row>
    <row r="1868" spans="4:137" x14ac:dyDescent="0.25">
      <c r="D1868" s="4">
        <v>41975</v>
      </c>
      <c r="E1868" s="6">
        <v>538.59</v>
      </c>
      <c r="F1868" s="4">
        <v>41886</v>
      </c>
      <c r="G1868" s="6">
        <v>3738.5</v>
      </c>
      <c r="H1868" s="4">
        <v>41983</v>
      </c>
      <c r="I1868" s="6">
        <v>12.914999999999999</v>
      </c>
      <c r="J1868" s="4">
        <v>41975</v>
      </c>
      <c r="K1868" s="6">
        <v>326.31</v>
      </c>
      <c r="L1868" s="4">
        <v>42020</v>
      </c>
      <c r="M1868" s="6">
        <v>134.19999999999999</v>
      </c>
      <c r="N1868" s="4">
        <v>41886</v>
      </c>
      <c r="O1868" s="6">
        <v>1217.4000000000001</v>
      </c>
      <c r="P1868" s="4">
        <v>41968</v>
      </c>
      <c r="Q1868" s="6">
        <v>71.599999999999994</v>
      </c>
      <c r="R1868" s="4">
        <v>41975</v>
      </c>
      <c r="S1868" s="6">
        <v>86.4</v>
      </c>
      <c r="T1868" s="4">
        <v>42020</v>
      </c>
      <c r="U1868" s="6">
        <v>146.65</v>
      </c>
      <c r="V1868" s="4">
        <v>41975</v>
      </c>
      <c r="W1868" s="6">
        <v>94.19</v>
      </c>
      <c r="X1868" s="4">
        <v>41984</v>
      </c>
      <c r="Y1868" s="6">
        <v>2044.5920000000001</v>
      </c>
      <c r="Z1868" s="4">
        <v>42020</v>
      </c>
      <c r="AA1868" s="6">
        <v>43.3</v>
      </c>
      <c r="AB1868" s="4">
        <v>41975</v>
      </c>
      <c r="AC1868" s="6">
        <v>149.87</v>
      </c>
      <c r="AD1868" s="4">
        <v>41964</v>
      </c>
      <c r="AE1868" s="6">
        <v>82.53</v>
      </c>
      <c r="AF1868" s="4">
        <v>41981</v>
      </c>
      <c r="AG1868" s="6">
        <v>81.945093999999997</v>
      </c>
      <c r="AH1868" s="4">
        <v>41975</v>
      </c>
      <c r="AI1868" s="6">
        <v>99.83</v>
      </c>
      <c r="AJ1868" s="4">
        <v>41968</v>
      </c>
      <c r="AK1868" s="6">
        <v>279.75</v>
      </c>
      <c r="AL1868" s="4"/>
      <c r="AM1868" s="6"/>
      <c r="AN1868" s="4">
        <v>41975</v>
      </c>
      <c r="AO1868" s="6">
        <v>110.41</v>
      </c>
      <c r="AP1868" s="4">
        <v>41983</v>
      </c>
      <c r="AQ1868" s="6">
        <v>83.934940999999995</v>
      </c>
      <c r="AR1868" s="4">
        <v>42020</v>
      </c>
      <c r="AS1868" s="6">
        <v>62.87</v>
      </c>
      <c r="AT1868" s="4">
        <v>41975</v>
      </c>
      <c r="AU1868" s="6">
        <v>28.657499999999999</v>
      </c>
      <c r="AV1868" s="4">
        <v>42020</v>
      </c>
      <c r="AW1868" s="6">
        <v>88.71</v>
      </c>
      <c r="AX1868" s="4">
        <v>41983</v>
      </c>
      <c r="AY1868" s="6">
        <v>55.495108999999999</v>
      </c>
      <c r="AZ1868" s="4">
        <v>41975</v>
      </c>
      <c r="BA1868">
        <v>128.44999999999999</v>
      </c>
      <c r="BB1868" s="4">
        <v>41985</v>
      </c>
      <c r="BC1868" s="6">
        <v>22.013148000000001</v>
      </c>
      <c r="BD1868" s="4">
        <v>41984</v>
      </c>
      <c r="BE1868">
        <v>2504.8648520000002</v>
      </c>
      <c r="BF1868" s="4">
        <v>41975</v>
      </c>
      <c r="BG1868" s="6">
        <v>101.97</v>
      </c>
      <c r="BH1868" s="4">
        <v>41915</v>
      </c>
      <c r="BI1868" s="6">
        <v>108.7</v>
      </c>
      <c r="BJ1868" s="4">
        <v>41983</v>
      </c>
      <c r="BK1868" s="6">
        <v>23.860713000000001</v>
      </c>
      <c r="BL1868" s="4">
        <v>41975</v>
      </c>
      <c r="BM1868" s="6">
        <v>26.2775</v>
      </c>
      <c r="BN1868" s="4">
        <v>41995</v>
      </c>
      <c r="BO1868" s="6">
        <v>3.71</v>
      </c>
      <c r="BP1868" s="4">
        <v>42018</v>
      </c>
      <c r="BQ1868" s="6">
        <v>4.3044260000000003</v>
      </c>
      <c r="BU1868" s="4"/>
      <c r="CC1868" s="4"/>
      <c r="CG1868" s="4"/>
      <c r="CK1868" s="4"/>
      <c r="CO1868" s="4"/>
      <c r="CS1868" s="4"/>
      <c r="CW1868" s="4"/>
      <c r="DA1868" s="4"/>
      <c r="DE1868" s="4"/>
      <c r="DI1868" s="4"/>
      <c r="DM1868" s="4"/>
      <c r="DQ1868" s="4"/>
      <c r="DU1868" s="4"/>
      <c r="DY1868" s="4"/>
      <c r="EC1868" s="4"/>
      <c r="EG1868" s="4"/>
    </row>
    <row r="1869" spans="4:137" x14ac:dyDescent="0.25">
      <c r="D1869" s="4">
        <v>41974</v>
      </c>
      <c r="E1869" s="6">
        <v>539.65</v>
      </c>
      <c r="F1869" s="4">
        <v>41885</v>
      </c>
      <c r="G1869" s="6">
        <v>3768.5</v>
      </c>
      <c r="H1869" s="4">
        <v>41982</v>
      </c>
      <c r="I1869" s="6">
        <v>13.234999999999999</v>
      </c>
      <c r="J1869" s="4">
        <v>41974</v>
      </c>
      <c r="K1869" s="6">
        <v>326</v>
      </c>
      <c r="L1869" s="4">
        <v>42019</v>
      </c>
      <c r="M1869" s="6">
        <v>135.05000000000001</v>
      </c>
      <c r="N1869" s="4">
        <v>41885</v>
      </c>
      <c r="O1869" s="6">
        <v>1215.4000000000001</v>
      </c>
      <c r="P1869" s="4">
        <v>41967</v>
      </c>
      <c r="Q1869" s="6">
        <v>71.75</v>
      </c>
      <c r="R1869" s="4">
        <v>41974</v>
      </c>
      <c r="S1869" s="6">
        <v>86.22</v>
      </c>
      <c r="T1869" s="4">
        <v>42019</v>
      </c>
      <c r="U1869" s="6">
        <v>146.1</v>
      </c>
      <c r="V1869" s="4">
        <v>41974</v>
      </c>
      <c r="W1869" s="6">
        <v>92.35</v>
      </c>
      <c r="X1869" s="4">
        <v>41983</v>
      </c>
      <c r="Y1869" s="6">
        <v>2063.6</v>
      </c>
      <c r="Z1869" s="4">
        <v>42019</v>
      </c>
      <c r="AA1869" s="6">
        <v>41.95</v>
      </c>
      <c r="AB1869" s="4">
        <v>41974</v>
      </c>
      <c r="AC1869" s="6">
        <v>148.52000000000001</v>
      </c>
      <c r="AD1869" s="4">
        <v>41963</v>
      </c>
      <c r="AE1869" s="6">
        <v>83.04</v>
      </c>
      <c r="AF1869" s="4">
        <v>41978</v>
      </c>
      <c r="AG1869" s="6">
        <v>81.199144000000004</v>
      </c>
      <c r="AH1869" s="4">
        <v>41974</v>
      </c>
      <c r="AI1869" s="6">
        <v>99.06</v>
      </c>
      <c r="AJ1869" s="4">
        <v>41967</v>
      </c>
      <c r="AK1869" s="6">
        <v>282.5</v>
      </c>
      <c r="AL1869" s="4"/>
      <c r="AM1869" s="6"/>
      <c r="AN1869" s="4">
        <v>41974</v>
      </c>
      <c r="AO1869" s="6">
        <v>109.79</v>
      </c>
      <c r="AP1869" s="4">
        <v>41982</v>
      </c>
      <c r="AQ1869" s="6">
        <v>83.511253999999994</v>
      </c>
      <c r="AR1869" s="4">
        <v>42019</v>
      </c>
      <c r="AS1869" s="6">
        <v>62.19</v>
      </c>
      <c r="AT1869" s="4">
        <v>41974</v>
      </c>
      <c r="AU1869" s="6">
        <v>28.767499999999998</v>
      </c>
      <c r="AV1869" s="4">
        <v>42019</v>
      </c>
      <c r="AW1869" s="6">
        <v>87.93</v>
      </c>
      <c r="AX1869" s="4">
        <v>41982</v>
      </c>
      <c r="AY1869" s="6">
        <v>55.773578999999998</v>
      </c>
      <c r="AZ1869" s="4">
        <v>41974</v>
      </c>
      <c r="BA1869">
        <v>127.56</v>
      </c>
      <c r="BB1869" s="4">
        <v>41984</v>
      </c>
      <c r="BC1869" s="6">
        <v>22.430826</v>
      </c>
      <c r="BD1869" s="4">
        <v>41983</v>
      </c>
      <c r="BE1869">
        <v>2581.8343159999999</v>
      </c>
      <c r="BF1869" s="4">
        <v>41974</v>
      </c>
      <c r="BG1869" s="6">
        <v>103.49</v>
      </c>
      <c r="BH1869" s="4">
        <v>41912</v>
      </c>
      <c r="BI1869" s="6">
        <v>110.1</v>
      </c>
      <c r="BJ1869" s="4">
        <v>41982</v>
      </c>
      <c r="BK1869" s="6">
        <v>23.548515999999999</v>
      </c>
      <c r="BL1869" s="4">
        <v>41974</v>
      </c>
      <c r="BM1869" s="6">
        <v>26.202500000000001</v>
      </c>
      <c r="BN1869" s="4">
        <v>41992</v>
      </c>
      <c r="BO1869" s="6">
        <v>3.68</v>
      </c>
      <c r="BP1869" s="4">
        <v>42017</v>
      </c>
      <c r="BQ1869" s="6">
        <v>4.3523399999999999</v>
      </c>
      <c r="BU1869" s="4"/>
      <c r="CC1869" s="4"/>
      <c r="CG1869" s="4"/>
      <c r="CK1869" s="4"/>
      <c r="CO1869" s="4"/>
      <c r="CS1869" s="4"/>
      <c r="CW1869" s="4"/>
      <c r="DA1869" s="4"/>
      <c r="DE1869" s="4"/>
      <c r="DI1869" s="4"/>
      <c r="DM1869" s="4"/>
      <c r="DQ1869" s="4"/>
      <c r="DU1869" s="4"/>
      <c r="DY1869" s="4"/>
      <c r="EC1869" s="4"/>
      <c r="EG1869" s="4"/>
    </row>
    <row r="1870" spans="4:137" x14ac:dyDescent="0.25">
      <c r="D1870" s="4">
        <v>41971</v>
      </c>
      <c r="E1870" s="6">
        <v>549.08000000000004</v>
      </c>
      <c r="F1870" s="4">
        <v>41884</v>
      </c>
      <c r="G1870" s="6">
        <v>3770.5</v>
      </c>
      <c r="H1870" s="4">
        <v>41981</v>
      </c>
      <c r="I1870" s="6">
        <v>13.705</v>
      </c>
      <c r="J1870" s="4">
        <v>41971</v>
      </c>
      <c r="K1870" s="6">
        <v>338.64</v>
      </c>
      <c r="L1870" s="4">
        <v>42018</v>
      </c>
      <c r="M1870" s="6">
        <v>132.69999999999999</v>
      </c>
      <c r="N1870" s="4">
        <v>41884</v>
      </c>
      <c r="O1870" s="6">
        <v>1212</v>
      </c>
      <c r="P1870" s="4">
        <v>41964</v>
      </c>
      <c r="Q1870" s="6">
        <v>72.099999999999994</v>
      </c>
      <c r="R1870" s="4">
        <v>41971</v>
      </c>
      <c r="S1870" s="6">
        <v>87.54</v>
      </c>
      <c r="T1870" s="4">
        <v>42018</v>
      </c>
      <c r="U1870" s="6">
        <v>141.6</v>
      </c>
      <c r="V1870" s="4">
        <v>41971</v>
      </c>
      <c r="W1870" s="6">
        <v>90.54</v>
      </c>
      <c r="X1870" s="4">
        <v>41982</v>
      </c>
      <c r="Y1870" s="6">
        <v>2084.5</v>
      </c>
      <c r="Z1870" s="4">
        <v>42018</v>
      </c>
      <c r="AA1870" s="6">
        <v>40.814999999999998</v>
      </c>
      <c r="AB1870" s="4">
        <v>41971</v>
      </c>
      <c r="AC1870" s="6">
        <v>148.69</v>
      </c>
      <c r="AD1870" s="4">
        <v>41962</v>
      </c>
      <c r="AE1870" s="6">
        <v>82.9</v>
      </c>
      <c r="AF1870" s="4">
        <v>41977</v>
      </c>
      <c r="AG1870" s="6">
        <v>81.636768000000004</v>
      </c>
      <c r="AH1870" s="4">
        <v>41971</v>
      </c>
      <c r="AI1870" s="6">
        <v>98.63</v>
      </c>
      <c r="AJ1870" s="4">
        <v>41964</v>
      </c>
      <c r="AK1870" s="6">
        <v>284</v>
      </c>
      <c r="AL1870" s="4"/>
      <c r="AM1870" s="6"/>
      <c r="AN1870" s="4">
        <v>41971</v>
      </c>
      <c r="AO1870" s="6">
        <v>109.92</v>
      </c>
      <c r="AP1870" s="4">
        <v>41981</v>
      </c>
      <c r="AQ1870" s="6">
        <v>84.836400999999995</v>
      </c>
      <c r="AR1870" s="4">
        <v>42018</v>
      </c>
      <c r="AS1870" s="6">
        <v>60.27</v>
      </c>
      <c r="AT1870" s="4">
        <v>41971</v>
      </c>
      <c r="AU1870" s="6">
        <v>29.732500000000002</v>
      </c>
      <c r="AV1870" s="4">
        <v>42018</v>
      </c>
      <c r="AW1870" s="6">
        <v>87.4</v>
      </c>
      <c r="AX1870" s="4">
        <v>41981</v>
      </c>
      <c r="AY1870" s="6">
        <v>56.788006000000003</v>
      </c>
      <c r="AZ1870" s="4">
        <v>41971</v>
      </c>
      <c r="BA1870">
        <v>128.38</v>
      </c>
      <c r="BB1870" s="4">
        <v>41983</v>
      </c>
      <c r="BC1870" s="6">
        <v>22.732482000000001</v>
      </c>
      <c r="BD1870" s="4">
        <v>41982</v>
      </c>
      <c r="BE1870">
        <v>2604.7012540000001</v>
      </c>
      <c r="BF1870" s="4">
        <v>41971</v>
      </c>
      <c r="BG1870" s="6">
        <v>105.01</v>
      </c>
      <c r="BH1870" s="4">
        <v>41911</v>
      </c>
      <c r="BI1870" s="6">
        <v>112.1</v>
      </c>
      <c r="BJ1870" s="4">
        <v>41981</v>
      </c>
      <c r="BK1870" s="6">
        <v>23.396878000000001</v>
      </c>
      <c r="BL1870" s="4">
        <v>41971</v>
      </c>
      <c r="BM1870" s="6">
        <v>26.0975</v>
      </c>
      <c r="BN1870" s="4">
        <v>41991</v>
      </c>
      <c r="BO1870" s="6">
        <v>3.6880000000000002</v>
      </c>
      <c r="BP1870" s="4">
        <v>42016</v>
      </c>
      <c r="BQ1870" s="6">
        <v>4.3272050000000002</v>
      </c>
      <c r="BU1870" s="4"/>
      <c r="CC1870" s="4"/>
      <c r="CG1870" s="4"/>
      <c r="CK1870" s="4"/>
      <c r="CO1870" s="4"/>
      <c r="CS1870" s="4"/>
      <c r="CW1870" s="4"/>
      <c r="DA1870" s="4"/>
      <c r="DE1870" s="4"/>
      <c r="DI1870" s="4"/>
      <c r="DM1870" s="4"/>
      <c r="DQ1870" s="4"/>
      <c r="DU1870" s="4"/>
      <c r="DY1870" s="4"/>
      <c r="EC1870" s="4"/>
      <c r="EG1870" s="4"/>
    </row>
    <row r="1871" spans="4:137" x14ac:dyDescent="0.25">
      <c r="D1871" s="4">
        <v>41969</v>
      </c>
      <c r="E1871" s="6">
        <v>547.73</v>
      </c>
      <c r="F1871" s="4">
        <v>41883</v>
      </c>
      <c r="G1871" s="6">
        <v>3723</v>
      </c>
      <c r="H1871" s="4">
        <v>41978</v>
      </c>
      <c r="I1871" s="6">
        <v>13.705</v>
      </c>
      <c r="J1871" s="4">
        <v>41969</v>
      </c>
      <c r="K1871" s="6">
        <v>333.57</v>
      </c>
      <c r="L1871" s="4">
        <v>42017</v>
      </c>
      <c r="M1871" s="6">
        <v>132.94999999999999</v>
      </c>
      <c r="N1871" s="4">
        <v>41883</v>
      </c>
      <c r="O1871" s="6">
        <v>1191.2</v>
      </c>
      <c r="P1871" s="4">
        <v>41963</v>
      </c>
      <c r="Q1871" s="6">
        <v>71.75</v>
      </c>
      <c r="R1871" s="4">
        <v>41969</v>
      </c>
      <c r="S1871" s="6">
        <v>84.98</v>
      </c>
      <c r="T1871" s="4">
        <v>42017</v>
      </c>
      <c r="U1871" s="6">
        <v>142.65</v>
      </c>
      <c r="V1871" s="4">
        <v>41969</v>
      </c>
      <c r="W1871" s="6">
        <v>94.48</v>
      </c>
      <c r="X1871" s="4">
        <v>41981</v>
      </c>
      <c r="Y1871" s="6">
        <v>2095.5</v>
      </c>
      <c r="Z1871" s="4">
        <v>42017</v>
      </c>
      <c r="AA1871" s="6">
        <v>41.7</v>
      </c>
      <c r="AB1871" s="4">
        <v>41969</v>
      </c>
      <c r="AC1871" s="6">
        <v>148.19</v>
      </c>
      <c r="AD1871" s="4">
        <v>41961</v>
      </c>
      <c r="AE1871" s="6">
        <v>82.14</v>
      </c>
      <c r="AF1871" s="4">
        <v>41976</v>
      </c>
      <c r="AG1871" s="6">
        <v>80.960440000000006</v>
      </c>
      <c r="AH1871" s="4">
        <v>41969</v>
      </c>
      <c r="AI1871" s="6">
        <v>98.11</v>
      </c>
      <c r="AJ1871" s="4">
        <v>41963</v>
      </c>
      <c r="AK1871" s="6">
        <v>281.25</v>
      </c>
      <c r="AL1871" s="4"/>
      <c r="AM1871" s="6"/>
      <c r="AN1871" s="4">
        <v>41969</v>
      </c>
      <c r="AO1871" s="6">
        <v>106.98</v>
      </c>
      <c r="AP1871" s="4">
        <v>41978</v>
      </c>
      <c r="AQ1871" s="6">
        <v>85.088808999999998</v>
      </c>
      <c r="AR1871" s="4">
        <v>42017</v>
      </c>
      <c r="AS1871" s="6">
        <v>61.46</v>
      </c>
      <c r="AT1871" s="4">
        <v>41969</v>
      </c>
      <c r="AU1871" s="6">
        <v>29.75</v>
      </c>
      <c r="AV1871" s="4">
        <v>42017</v>
      </c>
      <c r="AW1871" s="6">
        <v>89.03</v>
      </c>
      <c r="AX1871" s="4">
        <v>41978</v>
      </c>
      <c r="AY1871" s="6">
        <v>56.628880000000002</v>
      </c>
      <c r="AZ1871" s="4">
        <v>41969</v>
      </c>
      <c r="BA1871">
        <v>129.88</v>
      </c>
      <c r="BB1871" s="4">
        <v>41982</v>
      </c>
      <c r="BC1871" s="6">
        <v>22.338007999999999</v>
      </c>
      <c r="BD1871" s="4">
        <v>41981</v>
      </c>
      <c r="BE1871">
        <v>2643.2023789999998</v>
      </c>
      <c r="BF1871" s="4">
        <v>41969</v>
      </c>
      <c r="BG1871" s="6">
        <v>104.7</v>
      </c>
      <c r="BH1871" s="4">
        <v>41908</v>
      </c>
      <c r="BI1871" s="6">
        <v>116.4</v>
      </c>
      <c r="BJ1871" s="4">
        <v>41978</v>
      </c>
      <c r="BK1871" s="6">
        <v>23.303218999999999</v>
      </c>
      <c r="BL1871" s="4">
        <v>41969</v>
      </c>
      <c r="BM1871" s="6">
        <v>25.8</v>
      </c>
      <c r="BN1871" s="4">
        <v>41990</v>
      </c>
      <c r="BO1871" s="6">
        <v>3.5960000000000001</v>
      </c>
      <c r="BP1871" s="4">
        <v>42013</v>
      </c>
      <c r="BQ1871" s="6">
        <v>4.3272050000000002</v>
      </c>
      <c r="BU1871" s="4"/>
      <c r="CC1871" s="4"/>
      <c r="CG1871" s="4"/>
      <c r="CK1871" s="4"/>
      <c r="CO1871" s="4"/>
      <c r="CS1871" s="4"/>
      <c r="CW1871" s="4"/>
      <c r="DA1871" s="4"/>
      <c r="DE1871" s="4"/>
      <c r="DI1871" s="4"/>
      <c r="DM1871" s="4"/>
      <c r="DQ1871" s="4"/>
      <c r="DU1871" s="4"/>
      <c r="DY1871" s="4"/>
      <c r="EC1871" s="4"/>
      <c r="EG1871" s="4"/>
    </row>
    <row r="1872" spans="4:137" x14ac:dyDescent="0.25">
      <c r="D1872" s="4">
        <v>41968</v>
      </c>
      <c r="E1872" s="6">
        <v>549.23</v>
      </c>
      <c r="F1872" s="4">
        <v>41880</v>
      </c>
      <c r="G1872" s="6">
        <v>3753</v>
      </c>
      <c r="H1872" s="4">
        <v>41977</v>
      </c>
      <c r="I1872" s="6">
        <v>13.33</v>
      </c>
      <c r="J1872" s="4">
        <v>41968</v>
      </c>
      <c r="K1872" s="6">
        <v>335.04</v>
      </c>
      <c r="L1872" s="4">
        <v>42016</v>
      </c>
      <c r="M1872" s="6">
        <v>131.94999999999999</v>
      </c>
      <c r="N1872" s="4">
        <v>41880</v>
      </c>
      <c r="O1872" s="6">
        <v>1185.5999999999999</v>
      </c>
      <c r="P1872" s="4">
        <v>41962</v>
      </c>
      <c r="Q1872" s="6">
        <v>71.7</v>
      </c>
      <c r="R1872" s="4">
        <v>41968</v>
      </c>
      <c r="S1872" s="6">
        <v>84.95</v>
      </c>
      <c r="T1872" s="4">
        <v>42016</v>
      </c>
      <c r="U1872" s="6">
        <v>140.9</v>
      </c>
      <c r="V1872" s="4">
        <v>41968</v>
      </c>
      <c r="W1872" s="6">
        <v>94.78</v>
      </c>
      <c r="X1872" s="4">
        <v>41978</v>
      </c>
      <c r="Y1872" s="6">
        <v>2149</v>
      </c>
      <c r="Z1872" s="4">
        <v>42016</v>
      </c>
      <c r="AA1872" s="6">
        <v>41.28</v>
      </c>
      <c r="AB1872" s="4">
        <v>41968</v>
      </c>
      <c r="AC1872" s="6">
        <v>147.81</v>
      </c>
      <c r="AD1872" s="4">
        <v>41960</v>
      </c>
      <c r="AE1872" s="6">
        <v>82.23</v>
      </c>
      <c r="AF1872" s="4">
        <v>41975</v>
      </c>
      <c r="AG1872" s="6">
        <v>80.304004000000006</v>
      </c>
      <c r="AH1872" s="4">
        <v>41968</v>
      </c>
      <c r="AI1872" s="6">
        <v>97.9</v>
      </c>
      <c r="AJ1872" s="4">
        <v>41962</v>
      </c>
      <c r="AK1872" s="6">
        <v>281.5</v>
      </c>
      <c r="AL1872" s="4"/>
      <c r="AM1872" s="6"/>
      <c r="AN1872" s="4">
        <v>41968</v>
      </c>
      <c r="AO1872" s="6">
        <v>107.12</v>
      </c>
      <c r="AP1872" s="4">
        <v>41977</v>
      </c>
      <c r="AQ1872" s="6">
        <v>83.439138</v>
      </c>
      <c r="AR1872" s="4">
        <v>42016</v>
      </c>
      <c r="AS1872" s="6">
        <v>59.56</v>
      </c>
      <c r="AT1872" s="4">
        <v>41968</v>
      </c>
      <c r="AU1872" s="6">
        <v>29.4</v>
      </c>
      <c r="AV1872" s="4">
        <v>42016</v>
      </c>
      <c r="AW1872" s="6">
        <v>87.89</v>
      </c>
      <c r="AX1872" s="4">
        <v>41977</v>
      </c>
      <c r="AY1872" s="6">
        <v>55.286256000000002</v>
      </c>
      <c r="AZ1872" s="4">
        <v>41968</v>
      </c>
      <c r="BA1872">
        <v>128.65</v>
      </c>
      <c r="BB1872" s="4">
        <v>41981</v>
      </c>
      <c r="BC1872" s="6">
        <v>23.281649999999999</v>
      </c>
      <c r="BD1872" s="4">
        <v>41978</v>
      </c>
      <c r="BE1872">
        <v>2643.6243380000001</v>
      </c>
      <c r="BF1872" s="4">
        <v>41968</v>
      </c>
      <c r="BG1872" s="6">
        <v>104.17</v>
      </c>
      <c r="BH1872" s="4">
        <v>41907</v>
      </c>
      <c r="BI1872" s="6">
        <v>116.9</v>
      </c>
      <c r="BJ1872" s="4">
        <v>41977</v>
      </c>
      <c r="BK1872" s="6">
        <v>23.214020000000001</v>
      </c>
      <c r="BL1872" s="4">
        <v>41968</v>
      </c>
      <c r="BM1872" s="6">
        <v>25.712499999999999</v>
      </c>
      <c r="BN1872" s="4">
        <v>41989</v>
      </c>
      <c r="BO1872" s="6">
        <v>3.6619999999999999</v>
      </c>
      <c r="BP1872" s="4">
        <v>42012</v>
      </c>
      <c r="BQ1872" s="6">
        <v>4.3782610000000002</v>
      </c>
      <c r="BU1872" s="4"/>
      <c r="CC1872" s="4"/>
      <c r="CG1872" s="4"/>
      <c r="CK1872" s="4"/>
      <c r="CO1872" s="4"/>
      <c r="CS1872" s="4"/>
      <c r="CW1872" s="4"/>
      <c r="DA1872" s="4"/>
      <c r="DE1872" s="4"/>
      <c r="DI1872" s="4"/>
      <c r="DM1872" s="4"/>
      <c r="DQ1872" s="4"/>
      <c r="DU1872" s="4"/>
      <c r="DY1872" s="4"/>
      <c r="EC1872" s="4"/>
      <c r="EG1872" s="4"/>
    </row>
    <row r="1873" spans="4:137" x14ac:dyDescent="0.25">
      <c r="D1873" s="4">
        <v>41967</v>
      </c>
      <c r="E1873" s="6">
        <v>547.48</v>
      </c>
      <c r="F1873" s="4">
        <v>41879</v>
      </c>
      <c r="G1873" s="6">
        <v>3631</v>
      </c>
      <c r="H1873" s="4">
        <v>41976</v>
      </c>
      <c r="I1873" s="6">
        <v>13.39</v>
      </c>
      <c r="J1873" s="4">
        <v>41967</v>
      </c>
      <c r="K1873" s="6">
        <v>335.64</v>
      </c>
      <c r="L1873" s="4">
        <v>42013</v>
      </c>
      <c r="M1873" s="6">
        <v>127.7</v>
      </c>
      <c r="N1873" s="4">
        <v>41879</v>
      </c>
      <c r="O1873" s="6">
        <v>1187</v>
      </c>
      <c r="P1873" s="4">
        <v>41961</v>
      </c>
      <c r="Q1873" s="6">
        <v>71.599999999999994</v>
      </c>
      <c r="R1873" s="4">
        <v>41967</v>
      </c>
      <c r="S1873" s="6">
        <v>85.4</v>
      </c>
      <c r="T1873" s="4">
        <v>42013</v>
      </c>
      <c r="U1873" s="6">
        <v>137.80000000000001</v>
      </c>
      <c r="V1873" s="4">
        <v>41967</v>
      </c>
      <c r="W1873" s="6">
        <v>95.72</v>
      </c>
      <c r="X1873" s="4">
        <v>41977</v>
      </c>
      <c r="Y1873" s="6">
        <v>2150</v>
      </c>
      <c r="Z1873" s="4">
        <v>42013</v>
      </c>
      <c r="AA1873" s="6">
        <v>41.064999999999998</v>
      </c>
      <c r="AB1873" s="4">
        <v>41967</v>
      </c>
      <c r="AC1873" s="6">
        <v>147.27000000000001</v>
      </c>
      <c r="AD1873" s="4">
        <v>41957</v>
      </c>
      <c r="AE1873" s="6">
        <v>82.21</v>
      </c>
      <c r="AF1873" s="4">
        <v>41974</v>
      </c>
      <c r="AG1873" s="6">
        <v>79.369079999999997</v>
      </c>
      <c r="AH1873" s="4">
        <v>41967</v>
      </c>
      <c r="AI1873" s="6">
        <v>96.9</v>
      </c>
      <c r="AJ1873" s="4">
        <v>41961</v>
      </c>
      <c r="AK1873" s="6">
        <v>278.75</v>
      </c>
      <c r="AL1873" s="4"/>
      <c r="AM1873" s="6"/>
      <c r="AN1873" s="4">
        <v>41967</v>
      </c>
      <c r="AO1873" s="6">
        <v>107.26</v>
      </c>
      <c r="AP1873" s="4">
        <v>41976</v>
      </c>
      <c r="AQ1873" s="6">
        <v>84.647093999999996</v>
      </c>
      <c r="AR1873" s="4">
        <v>42013</v>
      </c>
      <c r="AS1873" s="6">
        <v>58.8</v>
      </c>
      <c r="AT1873" s="4">
        <v>41967</v>
      </c>
      <c r="AU1873" s="6">
        <v>29.65625</v>
      </c>
      <c r="AV1873" s="4">
        <v>42013</v>
      </c>
      <c r="AW1873" s="6">
        <v>85.84</v>
      </c>
      <c r="AX1873" s="4">
        <v>41976</v>
      </c>
      <c r="AY1873" s="6">
        <v>56.320574000000001</v>
      </c>
      <c r="AZ1873" s="4">
        <v>41967</v>
      </c>
      <c r="BA1873">
        <v>129.47999999999999</v>
      </c>
      <c r="BB1873" s="4">
        <v>41978</v>
      </c>
      <c r="BC1873" s="6">
        <v>23.529163</v>
      </c>
      <c r="BD1873" s="4">
        <v>41977</v>
      </c>
      <c r="BE1873">
        <v>2683.7207119999998</v>
      </c>
      <c r="BF1873" s="4">
        <v>41967</v>
      </c>
      <c r="BG1873" s="6">
        <v>102.47</v>
      </c>
      <c r="BH1873" s="4">
        <v>41906</v>
      </c>
      <c r="BI1873" s="6">
        <v>116.5</v>
      </c>
      <c r="BJ1873" s="4">
        <v>41976</v>
      </c>
      <c r="BK1873" s="6">
        <v>23.263079999999999</v>
      </c>
      <c r="BL1873" s="4">
        <v>41967</v>
      </c>
      <c r="BM1873" s="6">
        <v>25.805</v>
      </c>
      <c r="BN1873" s="4">
        <v>41988</v>
      </c>
      <c r="BO1873" s="6">
        <v>3.528</v>
      </c>
      <c r="BP1873" s="4">
        <v>42011</v>
      </c>
      <c r="BQ1873" s="6">
        <v>4.2934289999999997</v>
      </c>
      <c r="BU1873" s="4"/>
      <c r="CC1873" s="4"/>
      <c r="CG1873" s="4"/>
      <c r="CK1873" s="4"/>
      <c r="CO1873" s="4"/>
      <c r="CS1873" s="4"/>
      <c r="CW1873" s="4"/>
      <c r="DA1873" s="4"/>
      <c r="DE1873" s="4"/>
      <c r="DI1873" s="4"/>
      <c r="DM1873" s="4"/>
      <c r="DQ1873" s="4"/>
      <c r="DU1873" s="4"/>
      <c r="DY1873" s="4"/>
      <c r="EC1873" s="4"/>
      <c r="EG1873" s="4"/>
    </row>
    <row r="1874" spans="4:137" x14ac:dyDescent="0.25">
      <c r="D1874" s="4">
        <v>41964</v>
      </c>
      <c r="E1874" s="6">
        <v>545.89</v>
      </c>
      <c r="F1874" s="4">
        <v>41878</v>
      </c>
      <c r="G1874" s="6">
        <v>3658.5</v>
      </c>
      <c r="H1874" s="4">
        <v>41975</v>
      </c>
      <c r="I1874" s="6">
        <v>13.484999999999999</v>
      </c>
      <c r="J1874" s="4">
        <v>41964</v>
      </c>
      <c r="K1874" s="6">
        <v>332.63</v>
      </c>
      <c r="L1874" s="4">
        <v>42012</v>
      </c>
      <c r="M1874" s="6">
        <v>129.65</v>
      </c>
      <c r="N1874" s="4">
        <v>41878</v>
      </c>
      <c r="O1874" s="6">
        <v>1195.8</v>
      </c>
      <c r="P1874" s="4">
        <v>41960</v>
      </c>
      <c r="Q1874" s="6">
        <v>71.400000000000006</v>
      </c>
      <c r="R1874" s="4">
        <v>41964</v>
      </c>
      <c r="S1874" s="6">
        <v>84.65</v>
      </c>
      <c r="T1874" s="4">
        <v>42012</v>
      </c>
      <c r="U1874" s="6">
        <v>139.80000000000001</v>
      </c>
      <c r="V1874" s="4">
        <v>41964</v>
      </c>
      <c r="W1874" s="6">
        <v>96.81</v>
      </c>
      <c r="X1874" s="4">
        <v>41976</v>
      </c>
      <c r="Y1874" s="6">
        <v>2185.48</v>
      </c>
      <c r="Z1874" s="4">
        <v>42012</v>
      </c>
      <c r="AA1874" s="6">
        <v>42.4</v>
      </c>
      <c r="AB1874" s="4">
        <v>41964</v>
      </c>
      <c r="AC1874" s="6">
        <v>146.69999999999999</v>
      </c>
      <c r="AD1874" s="4">
        <v>41956</v>
      </c>
      <c r="AE1874" s="6">
        <v>82.15</v>
      </c>
      <c r="AF1874" s="4">
        <v>41971</v>
      </c>
      <c r="AG1874" s="6">
        <v>80.284111999999993</v>
      </c>
      <c r="AH1874" s="4">
        <v>41964</v>
      </c>
      <c r="AI1874" s="6">
        <v>96.71</v>
      </c>
      <c r="AJ1874" s="4">
        <v>41960</v>
      </c>
      <c r="AK1874" s="6">
        <v>277.25</v>
      </c>
      <c r="AL1874" s="4"/>
      <c r="AM1874" s="6"/>
      <c r="AN1874" s="4">
        <v>41964</v>
      </c>
      <c r="AO1874" s="6">
        <v>107.35</v>
      </c>
      <c r="AP1874" s="4">
        <v>41975</v>
      </c>
      <c r="AQ1874" s="6">
        <v>84.556948000000006</v>
      </c>
      <c r="AR1874" s="4">
        <v>42012</v>
      </c>
      <c r="AS1874" s="6">
        <v>60.16</v>
      </c>
      <c r="AT1874" s="4">
        <v>41964</v>
      </c>
      <c r="AU1874" s="6">
        <v>29.1175</v>
      </c>
      <c r="AV1874" s="4">
        <v>42012</v>
      </c>
      <c r="AW1874" s="6">
        <v>88.19</v>
      </c>
      <c r="AX1874" s="4">
        <v>41975</v>
      </c>
      <c r="AY1874" s="6">
        <v>56.618934000000003</v>
      </c>
      <c r="AZ1874" s="4">
        <v>41964</v>
      </c>
      <c r="BA1874">
        <v>130.55000000000001</v>
      </c>
      <c r="BB1874" s="4">
        <v>41977</v>
      </c>
      <c r="BC1874" s="6">
        <v>23.892696999999998</v>
      </c>
      <c r="BD1874" s="4">
        <v>41976</v>
      </c>
      <c r="BE1874">
        <v>2739.96236</v>
      </c>
      <c r="BF1874" s="4">
        <v>41964</v>
      </c>
      <c r="BG1874" s="6">
        <v>102.1</v>
      </c>
      <c r="BH1874" s="4">
        <v>41905</v>
      </c>
      <c r="BI1874" s="6">
        <v>116.8</v>
      </c>
      <c r="BJ1874" s="4">
        <v>41975</v>
      </c>
      <c r="BK1874" s="6">
        <v>23.191721000000001</v>
      </c>
      <c r="BL1874" s="4">
        <v>41964</v>
      </c>
      <c r="BM1874" s="6">
        <v>25.934999999999999</v>
      </c>
      <c r="BN1874" s="4">
        <v>41985</v>
      </c>
      <c r="BO1874" s="6">
        <v>3.62</v>
      </c>
      <c r="BP1874" s="4">
        <v>42010</v>
      </c>
      <c r="BQ1874" s="6">
        <v>4.2989280000000001</v>
      </c>
      <c r="BU1874" s="4"/>
      <c r="CC1874" s="4"/>
      <c r="CG1874" s="4"/>
      <c r="CK1874" s="4"/>
      <c r="CO1874" s="4"/>
      <c r="CS1874" s="4"/>
      <c r="CW1874" s="4"/>
      <c r="DA1874" s="4"/>
      <c r="DE1874" s="4"/>
      <c r="DI1874" s="4"/>
      <c r="DM1874" s="4"/>
      <c r="DQ1874" s="4"/>
      <c r="DU1874" s="4"/>
      <c r="DY1874" s="4"/>
      <c r="EC1874" s="4"/>
      <c r="EG1874" s="4"/>
    </row>
    <row r="1875" spans="4:137" x14ac:dyDescent="0.25">
      <c r="D1875" s="4">
        <v>41963</v>
      </c>
      <c r="E1875" s="6">
        <v>543.76</v>
      </c>
      <c r="F1875" s="4">
        <v>41877</v>
      </c>
      <c r="G1875" s="6">
        <v>3630.5</v>
      </c>
      <c r="H1875" s="4">
        <v>41974</v>
      </c>
      <c r="I1875" s="6">
        <v>13.58</v>
      </c>
      <c r="J1875" s="4">
        <v>41963</v>
      </c>
      <c r="K1875" s="6">
        <v>330.54</v>
      </c>
      <c r="L1875" s="4">
        <v>42011</v>
      </c>
      <c r="M1875" s="6">
        <v>125.7</v>
      </c>
      <c r="N1875" s="4">
        <v>41877</v>
      </c>
      <c r="O1875" s="6">
        <v>1198</v>
      </c>
      <c r="P1875" s="4">
        <v>41957</v>
      </c>
      <c r="Q1875" s="6">
        <v>71.45</v>
      </c>
      <c r="R1875" s="4">
        <v>41963</v>
      </c>
      <c r="S1875" s="6">
        <v>84.58</v>
      </c>
      <c r="T1875" s="4">
        <v>42011</v>
      </c>
      <c r="U1875" s="6">
        <v>134.9</v>
      </c>
      <c r="V1875" s="4">
        <v>41963</v>
      </c>
      <c r="W1875" s="6">
        <v>95.82</v>
      </c>
      <c r="X1875" s="4">
        <v>41975</v>
      </c>
      <c r="Y1875" s="6">
        <v>2173.5652</v>
      </c>
      <c r="Z1875" s="4">
        <v>42011</v>
      </c>
      <c r="AA1875" s="6">
        <v>40.825000000000003</v>
      </c>
      <c r="AB1875" s="4">
        <v>41963</v>
      </c>
      <c r="AC1875" s="6">
        <v>145.72</v>
      </c>
      <c r="AD1875" s="4">
        <v>41955</v>
      </c>
      <c r="AE1875" s="6">
        <v>82.25</v>
      </c>
      <c r="AF1875" s="4">
        <v>41970</v>
      </c>
      <c r="AG1875" s="6">
        <v>81.059899999999999</v>
      </c>
      <c r="AH1875" s="4">
        <v>41963</v>
      </c>
      <c r="AI1875" s="6">
        <v>96.85</v>
      </c>
      <c r="AJ1875" s="4">
        <v>41957</v>
      </c>
      <c r="AK1875" s="6">
        <v>277</v>
      </c>
      <c r="AL1875" s="4"/>
      <c r="AM1875" s="6"/>
      <c r="AN1875" s="4">
        <v>41963</v>
      </c>
      <c r="AO1875" s="6">
        <v>106.71</v>
      </c>
      <c r="AP1875" s="4">
        <v>41974</v>
      </c>
      <c r="AQ1875" s="6">
        <v>85.215013999999996</v>
      </c>
      <c r="AR1875" s="4">
        <v>42011</v>
      </c>
      <c r="AS1875" s="6">
        <v>57.78</v>
      </c>
      <c r="AT1875" s="4">
        <v>41963</v>
      </c>
      <c r="AU1875" s="6">
        <v>29.077500000000001</v>
      </c>
      <c r="AV1875" s="4">
        <v>42011</v>
      </c>
      <c r="AW1875" s="6">
        <v>84.95</v>
      </c>
      <c r="AX1875" s="4">
        <v>41974</v>
      </c>
      <c r="AY1875" s="6">
        <v>56.708443000000003</v>
      </c>
      <c r="AZ1875" s="4">
        <v>41963</v>
      </c>
      <c r="BA1875">
        <v>128.82</v>
      </c>
      <c r="BB1875" s="4">
        <v>41976</v>
      </c>
      <c r="BC1875" s="6">
        <v>23.544632</v>
      </c>
      <c r="BD1875" s="4">
        <v>41975</v>
      </c>
      <c r="BE1875">
        <v>2719.986617</v>
      </c>
      <c r="BF1875" s="4">
        <v>41963</v>
      </c>
      <c r="BG1875" s="6">
        <v>100.71</v>
      </c>
      <c r="BH1875" s="4">
        <v>41904</v>
      </c>
      <c r="BI1875" s="6">
        <v>116.7</v>
      </c>
      <c r="BJ1875" s="4">
        <v>41974</v>
      </c>
      <c r="BK1875" s="6">
        <v>22.464749000000001</v>
      </c>
      <c r="BL1875" s="4">
        <v>41963</v>
      </c>
      <c r="BM1875" s="6">
        <v>25.765000000000001</v>
      </c>
      <c r="BN1875" s="4">
        <v>41984</v>
      </c>
      <c r="BO1875" s="6">
        <v>3.77</v>
      </c>
      <c r="BP1875" s="4">
        <v>42009</v>
      </c>
      <c r="BQ1875" s="6">
        <v>4.3162079999999996</v>
      </c>
      <c r="BU1875" s="4"/>
      <c r="CC1875" s="4"/>
      <c r="CG1875" s="4"/>
      <c r="CK1875" s="4"/>
      <c r="CO1875" s="4"/>
      <c r="CS1875" s="4"/>
      <c r="CW1875" s="4"/>
      <c r="DA1875" s="4"/>
      <c r="DE1875" s="4"/>
      <c r="DI1875" s="4"/>
      <c r="DM1875" s="4"/>
      <c r="DQ1875" s="4"/>
      <c r="DU1875" s="4"/>
      <c r="DY1875" s="4"/>
      <c r="EC1875" s="4"/>
      <c r="EG1875" s="4"/>
    </row>
    <row r="1876" spans="4:137" x14ac:dyDescent="0.25">
      <c r="D1876" s="4">
        <v>41962</v>
      </c>
      <c r="E1876" s="6">
        <v>547.20000000000005</v>
      </c>
      <c r="F1876" s="4">
        <v>41876</v>
      </c>
      <c r="G1876" s="6">
        <v>3698.5</v>
      </c>
      <c r="H1876" s="4">
        <v>41971</v>
      </c>
      <c r="I1876" s="6">
        <v>13.7</v>
      </c>
      <c r="J1876" s="4">
        <v>41962</v>
      </c>
      <c r="K1876" s="6">
        <v>326.54000000000002</v>
      </c>
      <c r="L1876" s="4">
        <v>42010</v>
      </c>
      <c r="M1876" s="6">
        <v>125.6</v>
      </c>
      <c r="N1876" s="4">
        <v>41876</v>
      </c>
      <c r="O1876" s="6">
        <v>1197</v>
      </c>
      <c r="P1876" s="4">
        <v>41956</v>
      </c>
      <c r="Q1876" s="6">
        <v>71.5</v>
      </c>
      <c r="R1876" s="4">
        <v>41962</v>
      </c>
      <c r="S1876" s="6">
        <v>84.99</v>
      </c>
      <c r="T1876" s="4">
        <v>42010</v>
      </c>
      <c r="U1876" s="6">
        <v>134.15</v>
      </c>
      <c r="V1876" s="4">
        <v>41962</v>
      </c>
      <c r="W1876" s="6">
        <v>95.61</v>
      </c>
      <c r="X1876" s="4">
        <v>41974</v>
      </c>
      <c r="Y1876" s="6">
        <v>2121</v>
      </c>
      <c r="Z1876" s="4">
        <v>42010</v>
      </c>
      <c r="AA1876" s="6">
        <v>39.92</v>
      </c>
      <c r="AB1876" s="4">
        <v>41962</v>
      </c>
      <c r="AC1876" s="6">
        <v>145.65</v>
      </c>
      <c r="AD1876" s="4">
        <v>41954</v>
      </c>
      <c r="AE1876" s="6">
        <v>81.790000000000006</v>
      </c>
      <c r="AF1876" s="4">
        <v>41969</v>
      </c>
      <c r="AG1876" s="6">
        <v>80.572546000000003</v>
      </c>
      <c r="AH1876" s="4">
        <v>41962</v>
      </c>
      <c r="AI1876" s="6">
        <v>96.86</v>
      </c>
      <c r="AJ1876" s="4">
        <v>41956</v>
      </c>
      <c r="AK1876" s="6">
        <v>277</v>
      </c>
      <c r="AL1876" s="4"/>
      <c r="AM1876" s="6"/>
      <c r="AN1876" s="4">
        <v>41962</v>
      </c>
      <c r="AO1876" s="6">
        <v>105.64</v>
      </c>
      <c r="AP1876" s="4">
        <v>41971</v>
      </c>
      <c r="AQ1876" s="6">
        <v>85.782933999999997</v>
      </c>
      <c r="AR1876" s="4">
        <v>42010</v>
      </c>
      <c r="AS1876" s="6">
        <v>57.42</v>
      </c>
      <c r="AT1876" s="4">
        <v>41962</v>
      </c>
      <c r="AU1876" s="6">
        <v>28.6675</v>
      </c>
      <c r="AV1876" s="4">
        <v>42010</v>
      </c>
      <c r="AW1876" s="6">
        <v>84.67</v>
      </c>
      <c r="AX1876" s="4">
        <v>41971</v>
      </c>
      <c r="AY1876" s="6">
        <v>56.3703</v>
      </c>
      <c r="AZ1876" s="4">
        <v>41962</v>
      </c>
      <c r="BA1876">
        <v>128.26</v>
      </c>
      <c r="BB1876" s="4">
        <v>41975</v>
      </c>
      <c r="BC1876" s="6">
        <v>23.513693</v>
      </c>
      <c r="BD1876" s="4">
        <v>41974</v>
      </c>
      <c r="BE1876">
        <v>2690.3008460000001</v>
      </c>
      <c r="BF1876" s="4">
        <v>41962</v>
      </c>
      <c r="BG1876" s="6">
        <v>100.81</v>
      </c>
      <c r="BH1876" s="4">
        <v>41901</v>
      </c>
      <c r="BI1876" s="6">
        <v>117.9</v>
      </c>
      <c r="BJ1876" s="4">
        <v>41971</v>
      </c>
      <c r="BK1876" s="6">
        <v>23.098061999999999</v>
      </c>
      <c r="BL1876" s="4">
        <v>41962</v>
      </c>
      <c r="BM1876" s="6">
        <v>25.927499999999998</v>
      </c>
      <c r="BN1876" s="4">
        <v>41983</v>
      </c>
      <c r="BO1876" s="6">
        <v>3.762</v>
      </c>
      <c r="BP1876" s="4">
        <v>42006</v>
      </c>
      <c r="BQ1876" s="6">
        <v>4.3955419999999998</v>
      </c>
      <c r="BU1876" s="4"/>
      <c r="CC1876" s="4"/>
      <c r="CG1876" s="4"/>
      <c r="CK1876" s="4"/>
      <c r="CO1876" s="4"/>
      <c r="CS1876" s="4"/>
      <c r="CW1876" s="4"/>
      <c r="DA1876" s="4"/>
      <c r="DE1876" s="4"/>
      <c r="DI1876" s="4"/>
      <c r="DM1876" s="4"/>
      <c r="DQ1876" s="4"/>
      <c r="DU1876" s="4"/>
      <c r="DY1876" s="4"/>
      <c r="EC1876" s="4"/>
      <c r="EG1876" s="4"/>
    </row>
    <row r="1877" spans="4:137" x14ac:dyDescent="0.25">
      <c r="D1877" s="4">
        <v>41961</v>
      </c>
      <c r="E1877" s="6">
        <v>544.51</v>
      </c>
      <c r="F1877" s="4">
        <v>41873</v>
      </c>
      <c r="G1877" s="6">
        <v>3679</v>
      </c>
      <c r="H1877" s="4">
        <v>41970</v>
      </c>
      <c r="I1877" s="6">
        <v>13.475</v>
      </c>
      <c r="J1877" s="4">
        <v>41961</v>
      </c>
      <c r="K1877" s="6">
        <v>324.93</v>
      </c>
      <c r="L1877" s="4">
        <v>42009</v>
      </c>
      <c r="M1877" s="6">
        <v>127.05</v>
      </c>
      <c r="N1877" s="4">
        <v>41873</v>
      </c>
      <c r="O1877" s="6">
        <v>1188.5999999999999</v>
      </c>
      <c r="P1877" s="4">
        <v>41955</v>
      </c>
      <c r="Q1877" s="6">
        <v>70.900000000000006</v>
      </c>
      <c r="R1877" s="4">
        <v>41961</v>
      </c>
      <c r="S1877" s="6">
        <v>83.79</v>
      </c>
      <c r="T1877" s="4">
        <v>42009</v>
      </c>
      <c r="U1877" s="6">
        <v>134.15</v>
      </c>
      <c r="V1877" s="4">
        <v>41961</v>
      </c>
      <c r="W1877" s="6">
        <v>94.87</v>
      </c>
      <c r="X1877" s="4">
        <v>41971</v>
      </c>
      <c r="Y1877" s="6">
        <v>2132.5</v>
      </c>
      <c r="Z1877" s="4">
        <v>42009</v>
      </c>
      <c r="AA1877" s="6">
        <v>39.979999999999997</v>
      </c>
      <c r="AB1877" s="4">
        <v>41961</v>
      </c>
      <c r="AC1877" s="6">
        <v>145.81</v>
      </c>
      <c r="AD1877" s="4">
        <v>41953</v>
      </c>
      <c r="AE1877" s="6">
        <v>81.58</v>
      </c>
      <c r="AF1877" s="4">
        <v>41968</v>
      </c>
      <c r="AG1877" s="6">
        <v>79.737082000000001</v>
      </c>
      <c r="AH1877" s="4">
        <v>41961</v>
      </c>
      <c r="AI1877" s="6">
        <v>98.19</v>
      </c>
      <c r="AJ1877" s="4">
        <v>41955</v>
      </c>
      <c r="AK1877" s="6">
        <v>274</v>
      </c>
      <c r="AL1877" s="4"/>
      <c r="AM1877" s="6"/>
      <c r="AN1877" s="4">
        <v>41961</v>
      </c>
      <c r="AO1877" s="6">
        <v>106.03</v>
      </c>
      <c r="AP1877" s="4">
        <v>41970</v>
      </c>
      <c r="AQ1877" s="6">
        <v>86.900744000000003</v>
      </c>
      <c r="AR1877" s="4">
        <v>42009</v>
      </c>
      <c r="AS1877" s="6">
        <v>57.34</v>
      </c>
      <c r="AT1877" s="4">
        <v>41961</v>
      </c>
      <c r="AU1877" s="6">
        <v>28.8675</v>
      </c>
      <c r="AV1877" s="4">
        <v>42009</v>
      </c>
      <c r="AW1877" s="6">
        <v>87.49</v>
      </c>
      <c r="AX1877" s="4">
        <v>41970</v>
      </c>
      <c r="AY1877" s="6">
        <v>56.459809</v>
      </c>
      <c r="AZ1877" s="4">
        <v>41961</v>
      </c>
      <c r="BA1877">
        <v>127.83</v>
      </c>
      <c r="BB1877" s="4">
        <v>41974</v>
      </c>
      <c r="BC1877" s="6">
        <v>22.639664</v>
      </c>
      <c r="BD1877" s="4">
        <v>41971</v>
      </c>
      <c r="BE1877">
        <v>2761.6349770000002</v>
      </c>
      <c r="BF1877" s="4">
        <v>41961</v>
      </c>
      <c r="BG1877" s="6">
        <v>100.65</v>
      </c>
      <c r="BH1877" s="4">
        <v>41900</v>
      </c>
      <c r="BI1877" s="6">
        <v>118.1</v>
      </c>
      <c r="BJ1877" s="4">
        <v>41970</v>
      </c>
      <c r="BK1877" s="6">
        <v>23.098061999999999</v>
      </c>
      <c r="BL1877" s="4">
        <v>41961</v>
      </c>
      <c r="BM1877" s="6">
        <v>25.835000000000001</v>
      </c>
      <c r="BN1877" s="4">
        <v>41982</v>
      </c>
      <c r="BO1877" s="6">
        <v>3.766</v>
      </c>
      <c r="BP1877" s="4">
        <v>42004</v>
      </c>
      <c r="BQ1877" s="6">
        <v>4.3963270000000003</v>
      </c>
      <c r="BU1877" s="4"/>
      <c r="CC1877" s="4"/>
      <c r="CG1877" s="4"/>
      <c r="CK1877" s="4"/>
      <c r="CO1877" s="4"/>
      <c r="CS1877" s="4"/>
      <c r="CW1877" s="4"/>
      <c r="DA1877" s="4"/>
      <c r="DE1877" s="4"/>
      <c r="DI1877" s="4"/>
      <c r="DM1877" s="4"/>
      <c r="DQ1877" s="4"/>
      <c r="DU1877" s="4"/>
      <c r="DY1877" s="4"/>
      <c r="EC1877" s="4"/>
      <c r="EG1877" s="4"/>
    </row>
    <row r="1878" spans="4:137" x14ac:dyDescent="0.25">
      <c r="D1878" s="4">
        <v>41960</v>
      </c>
      <c r="E1878" s="6">
        <v>546.64</v>
      </c>
      <c r="F1878" s="4">
        <v>41872</v>
      </c>
      <c r="G1878" s="6">
        <v>3676</v>
      </c>
      <c r="H1878" s="4">
        <v>41969</v>
      </c>
      <c r="I1878" s="6">
        <v>13.525</v>
      </c>
      <c r="J1878" s="4">
        <v>41960</v>
      </c>
      <c r="K1878" s="6">
        <v>323.05</v>
      </c>
      <c r="L1878" s="4">
        <v>42006</v>
      </c>
      <c r="M1878" s="6">
        <v>130.85</v>
      </c>
      <c r="N1878" s="4">
        <v>41872</v>
      </c>
      <c r="O1878" s="6">
        <v>1198</v>
      </c>
      <c r="P1878" s="4">
        <v>41954</v>
      </c>
      <c r="Q1878" s="6">
        <v>70.849999999999994</v>
      </c>
      <c r="R1878" s="4">
        <v>41960</v>
      </c>
      <c r="S1878" s="6">
        <v>83.57</v>
      </c>
      <c r="T1878" s="4">
        <v>42006</v>
      </c>
      <c r="U1878" s="6">
        <v>137.4</v>
      </c>
      <c r="V1878" s="4">
        <v>41960</v>
      </c>
      <c r="W1878" s="6">
        <v>95.11</v>
      </c>
      <c r="X1878" s="4">
        <v>41970</v>
      </c>
      <c r="Y1878" s="6">
        <v>2253.5491999999999</v>
      </c>
      <c r="Z1878" s="4">
        <v>42006</v>
      </c>
      <c r="AA1878" s="6">
        <v>42.524999999999999</v>
      </c>
      <c r="AB1878" s="4">
        <v>41960</v>
      </c>
      <c r="AC1878" s="6">
        <v>145.37</v>
      </c>
      <c r="AD1878" s="4">
        <v>41950</v>
      </c>
      <c r="AE1878" s="6">
        <v>81.08</v>
      </c>
      <c r="AF1878" s="4">
        <v>41967</v>
      </c>
      <c r="AG1878" s="6">
        <v>79.985731999999999</v>
      </c>
      <c r="AH1878" s="4">
        <v>41960</v>
      </c>
      <c r="AI1878" s="6">
        <v>96.47</v>
      </c>
      <c r="AJ1878" s="4">
        <v>41954</v>
      </c>
      <c r="AK1878" s="6">
        <v>276.5</v>
      </c>
      <c r="AL1878" s="4"/>
      <c r="AM1878" s="6"/>
      <c r="AN1878" s="4">
        <v>41960</v>
      </c>
      <c r="AO1878" s="6">
        <v>106.47</v>
      </c>
      <c r="AP1878" s="4">
        <v>41969</v>
      </c>
      <c r="AQ1878" s="6">
        <v>86.477058</v>
      </c>
      <c r="AR1878" s="4">
        <v>42006</v>
      </c>
      <c r="AS1878" s="6">
        <v>59.95</v>
      </c>
      <c r="AT1878" s="4">
        <v>41960</v>
      </c>
      <c r="AU1878" s="6">
        <v>28.497499999999999</v>
      </c>
      <c r="AV1878" s="4">
        <v>42006</v>
      </c>
      <c r="AW1878" s="6">
        <v>89.13</v>
      </c>
      <c r="AX1878" s="4">
        <v>41969</v>
      </c>
      <c r="AY1878" s="6">
        <v>56.549317000000002</v>
      </c>
      <c r="AZ1878" s="4">
        <v>41960</v>
      </c>
      <c r="BA1878">
        <v>126.26</v>
      </c>
      <c r="BB1878" s="4">
        <v>41971</v>
      </c>
      <c r="BC1878" s="6">
        <v>23.915901000000002</v>
      </c>
      <c r="BD1878" s="4">
        <v>41970</v>
      </c>
      <c r="BE1878">
        <v>2737.3993129999999</v>
      </c>
      <c r="BF1878" s="4">
        <v>41960</v>
      </c>
      <c r="BG1878" s="6">
        <v>99.54</v>
      </c>
      <c r="BH1878" s="4">
        <v>41899</v>
      </c>
      <c r="BI1878" s="6">
        <v>117.7</v>
      </c>
      <c r="BJ1878" s="4">
        <v>41969</v>
      </c>
      <c r="BK1878" s="6">
        <v>23.022243</v>
      </c>
      <c r="BL1878" s="4">
        <v>41960</v>
      </c>
      <c r="BM1878" s="6">
        <v>25.802499999999998</v>
      </c>
      <c r="BN1878" s="4">
        <v>41981</v>
      </c>
      <c r="BO1878" s="6">
        <v>3.94</v>
      </c>
      <c r="BP1878" s="4">
        <v>42003</v>
      </c>
      <c r="BQ1878" s="6">
        <v>4.3931849999999999</v>
      </c>
      <c r="BU1878" s="4"/>
      <c r="CC1878" s="4"/>
      <c r="CG1878" s="4"/>
      <c r="CK1878" s="4"/>
      <c r="CO1878" s="4"/>
      <c r="CS1878" s="4"/>
      <c r="CW1878" s="4"/>
      <c r="DA1878" s="4"/>
      <c r="DE1878" s="4"/>
      <c r="DI1878" s="4"/>
      <c r="DM1878" s="4"/>
      <c r="DQ1878" s="4"/>
      <c r="DU1878" s="4"/>
      <c r="DY1878" s="4"/>
      <c r="EC1878" s="4"/>
      <c r="EG1878" s="4"/>
    </row>
    <row r="1879" spans="4:137" x14ac:dyDescent="0.25">
      <c r="D1879" s="4">
        <v>41957</v>
      </c>
      <c r="E1879" s="6">
        <v>555.19000000000005</v>
      </c>
      <c r="F1879" s="4">
        <v>41871</v>
      </c>
      <c r="G1879" s="6">
        <v>3642.5</v>
      </c>
      <c r="H1879" s="4">
        <v>41968</v>
      </c>
      <c r="I1879" s="6">
        <v>13.335000000000001</v>
      </c>
      <c r="J1879" s="4">
        <v>41957</v>
      </c>
      <c r="K1879" s="6">
        <v>327.82</v>
      </c>
      <c r="L1879" s="4">
        <v>42004</v>
      </c>
      <c r="M1879" s="6">
        <v>132.25</v>
      </c>
      <c r="N1879" s="4">
        <v>41871</v>
      </c>
      <c r="O1879" s="6">
        <v>1190.2</v>
      </c>
      <c r="P1879" s="4">
        <v>41953</v>
      </c>
      <c r="Q1879" s="6">
        <v>70.5</v>
      </c>
      <c r="R1879" s="4">
        <v>41957</v>
      </c>
      <c r="S1879" s="6">
        <v>82.96</v>
      </c>
      <c r="T1879" s="4">
        <v>42004</v>
      </c>
      <c r="U1879" s="6">
        <v>139.30000000000001</v>
      </c>
      <c r="V1879" s="4">
        <v>41957</v>
      </c>
      <c r="W1879" s="6">
        <v>95.09</v>
      </c>
      <c r="X1879" s="4">
        <v>41969</v>
      </c>
      <c r="Y1879" s="6">
        <v>2263.5</v>
      </c>
      <c r="Z1879" s="4">
        <v>42004</v>
      </c>
      <c r="AA1879" s="6">
        <v>42.52</v>
      </c>
      <c r="AB1879" s="4">
        <v>41957</v>
      </c>
      <c r="AC1879" s="6">
        <v>145.52000000000001</v>
      </c>
      <c r="AD1879" s="4">
        <v>41949</v>
      </c>
      <c r="AE1879" s="6">
        <v>81.16</v>
      </c>
      <c r="AF1879" s="4">
        <v>41964</v>
      </c>
      <c r="AG1879" s="6">
        <v>79.657514000000006</v>
      </c>
      <c r="AH1879" s="4">
        <v>41957</v>
      </c>
      <c r="AI1879" s="6">
        <v>95.11</v>
      </c>
      <c r="AJ1879" s="4">
        <v>41953</v>
      </c>
      <c r="AK1879" s="6">
        <v>273.75</v>
      </c>
      <c r="AL1879" s="4"/>
      <c r="AM1879" s="6"/>
      <c r="AN1879" s="4">
        <v>41957</v>
      </c>
      <c r="AO1879" s="6">
        <v>106.83</v>
      </c>
      <c r="AP1879" s="4">
        <v>41968</v>
      </c>
      <c r="AQ1879" s="6">
        <v>85.846035999999998</v>
      </c>
      <c r="AR1879" s="4">
        <v>42004</v>
      </c>
      <c r="AS1879" s="6">
        <v>60.61</v>
      </c>
      <c r="AT1879" s="4">
        <v>41957</v>
      </c>
      <c r="AU1879" s="6">
        <v>28.545000000000002</v>
      </c>
      <c r="AV1879" s="4">
        <v>42004</v>
      </c>
      <c r="AW1879" s="6">
        <v>89.5</v>
      </c>
      <c r="AX1879" s="4">
        <v>41968</v>
      </c>
      <c r="AY1879" s="6">
        <v>56.589098</v>
      </c>
      <c r="AZ1879" s="4">
        <v>41957</v>
      </c>
      <c r="BA1879">
        <v>125.86</v>
      </c>
      <c r="BB1879" s="4">
        <v>41970</v>
      </c>
      <c r="BC1879" s="6">
        <v>24.751256000000001</v>
      </c>
      <c r="BD1879" s="4">
        <v>41969</v>
      </c>
      <c r="BE1879">
        <v>2734.5963609999999</v>
      </c>
      <c r="BF1879" s="4">
        <v>41957</v>
      </c>
      <c r="BG1879" s="6">
        <v>99.53</v>
      </c>
      <c r="BH1879" s="4">
        <v>41898</v>
      </c>
      <c r="BI1879" s="6">
        <v>118.3</v>
      </c>
      <c r="BJ1879" s="4">
        <v>41968</v>
      </c>
      <c r="BK1879" s="6">
        <v>22.968723000000001</v>
      </c>
      <c r="BL1879" s="4">
        <v>41957</v>
      </c>
      <c r="BM1879" s="6">
        <v>25.462499999999999</v>
      </c>
      <c r="BN1879" s="4">
        <v>41978</v>
      </c>
      <c r="BO1879" s="6">
        <v>3.9580000000000002</v>
      </c>
      <c r="BP1879" s="4">
        <v>42002</v>
      </c>
      <c r="BQ1879" s="6">
        <v>4.427746</v>
      </c>
      <c r="BU1879" s="4"/>
      <c r="CC1879" s="4"/>
      <c r="CG1879" s="4"/>
      <c r="CK1879" s="4"/>
      <c r="CO1879" s="4"/>
      <c r="CS1879" s="4"/>
      <c r="CW1879" s="4"/>
      <c r="DA1879" s="4"/>
      <c r="DE1879" s="4"/>
      <c r="DI1879" s="4"/>
      <c r="DM1879" s="4"/>
      <c r="DQ1879" s="4"/>
      <c r="DU1879" s="4"/>
      <c r="DY1879" s="4"/>
      <c r="EC1879" s="4"/>
      <c r="EG1879" s="4"/>
    </row>
    <row r="1880" spans="4:137" x14ac:dyDescent="0.25">
      <c r="D1880" s="4">
        <v>41956</v>
      </c>
      <c r="E1880" s="6">
        <v>556.44000000000005</v>
      </c>
      <c r="F1880" s="4">
        <v>41870</v>
      </c>
      <c r="G1880" s="6">
        <v>3592.5</v>
      </c>
      <c r="H1880" s="4">
        <v>41967</v>
      </c>
      <c r="I1880" s="6">
        <v>13.31</v>
      </c>
      <c r="J1880" s="4">
        <v>41956</v>
      </c>
      <c r="K1880" s="6">
        <v>316.48</v>
      </c>
      <c r="L1880" s="4">
        <v>42003</v>
      </c>
      <c r="M1880" s="6">
        <v>131.15</v>
      </c>
      <c r="N1880" s="4">
        <v>41870</v>
      </c>
      <c r="O1880" s="6">
        <v>1197</v>
      </c>
      <c r="P1880" s="4">
        <v>41950</v>
      </c>
      <c r="Q1880" s="6">
        <v>70.3</v>
      </c>
      <c r="R1880" s="4">
        <v>41956</v>
      </c>
      <c r="S1880" s="6">
        <v>82.94</v>
      </c>
      <c r="T1880" s="4">
        <v>42003</v>
      </c>
      <c r="U1880" s="6">
        <v>138.15</v>
      </c>
      <c r="V1880" s="4">
        <v>41956</v>
      </c>
      <c r="W1880" s="6">
        <v>94.66</v>
      </c>
      <c r="X1880" s="4">
        <v>41968</v>
      </c>
      <c r="Y1880" s="6">
        <v>2250.5</v>
      </c>
      <c r="Z1880" s="4">
        <v>42003</v>
      </c>
      <c r="AA1880" s="6">
        <v>42.534999999999997</v>
      </c>
      <c r="AB1880" s="4">
        <v>41956</v>
      </c>
      <c r="AC1880" s="6">
        <v>146.29</v>
      </c>
      <c r="AD1880" s="4">
        <v>41948</v>
      </c>
      <c r="AE1880" s="6">
        <v>81.27</v>
      </c>
      <c r="AF1880" s="4">
        <v>41963</v>
      </c>
      <c r="AG1880" s="6">
        <v>79.906164000000004</v>
      </c>
      <c r="AH1880" s="4">
        <v>41956</v>
      </c>
      <c r="AI1880" s="6">
        <v>95.9</v>
      </c>
      <c r="AJ1880" s="4">
        <v>41950</v>
      </c>
      <c r="AK1880" s="6">
        <v>272.25</v>
      </c>
      <c r="AL1880" s="4"/>
      <c r="AM1880" s="6"/>
      <c r="AN1880" s="4">
        <v>41956</v>
      </c>
      <c r="AO1880" s="6">
        <v>107.79</v>
      </c>
      <c r="AP1880" s="4">
        <v>41967</v>
      </c>
      <c r="AQ1880" s="6">
        <v>85.007677999999999</v>
      </c>
      <c r="AR1880" s="4">
        <v>42003</v>
      </c>
      <c r="AS1880" s="6">
        <v>59.65</v>
      </c>
      <c r="AT1880" s="4">
        <v>41956</v>
      </c>
      <c r="AU1880" s="6">
        <v>28.204999999999998</v>
      </c>
      <c r="AV1880" s="4">
        <v>42003</v>
      </c>
      <c r="AW1880" s="6">
        <v>88.82</v>
      </c>
      <c r="AX1880" s="4">
        <v>41967</v>
      </c>
      <c r="AY1880" s="6">
        <v>56.250956000000002</v>
      </c>
      <c r="AZ1880" s="4">
        <v>41956</v>
      </c>
      <c r="BA1880">
        <v>126.73</v>
      </c>
      <c r="BB1880" s="4">
        <v>41969</v>
      </c>
      <c r="BC1880" s="6">
        <v>25.161199</v>
      </c>
      <c r="BD1880" s="4">
        <v>41968</v>
      </c>
      <c r="BE1880">
        <v>2698.4918830000001</v>
      </c>
      <c r="BF1880" s="4">
        <v>41956</v>
      </c>
      <c r="BG1880" s="6">
        <v>99.95</v>
      </c>
      <c r="BH1880" s="4">
        <v>41897</v>
      </c>
      <c r="BI1880" s="6">
        <v>117.7</v>
      </c>
      <c r="BJ1880" s="4">
        <v>41967</v>
      </c>
      <c r="BK1880" s="6">
        <v>22.968723000000001</v>
      </c>
      <c r="BL1880" s="4">
        <v>41956</v>
      </c>
      <c r="BM1880" s="6">
        <v>25.567499999999999</v>
      </c>
      <c r="BN1880" s="4">
        <v>41977</v>
      </c>
      <c r="BO1880" s="6">
        <v>3.786</v>
      </c>
      <c r="BP1880" s="4">
        <v>41997</v>
      </c>
      <c r="BQ1880" s="6">
        <v>4.4638780000000002</v>
      </c>
      <c r="BU1880" s="4"/>
      <c r="CC1880" s="4"/>
      <c r="CG1880" s="4"/>
      <c r="CK1880" s="4"/>
      <c r="CO1880" s="4"/>
      <c r="CS1880" s="4"/>
      <c r="CW1880" s="4"/>
      <c r="DA1880" s="4"/>
      <c r="DE1880" s="4"/>
      <c r="DI1880" s="4"/>
      <c r="DM1880" s="4"/>
      <c r="DQ1880" s="4"/>
      <c r="DU1880" s="4"/>
      <c r="DY1880" s="4"/>
      <c r="EC1880" s="4"/>
      <c r="EG1880" s="4"/>
    </row>
    <row r="1881" spans="4:137" x14ac:dyDescent="0.25">
      <c r="D1881" s="4">
        <v>41955</v>
      </c>
      <c r="E1881" s="6">
        <v>558.25</v>
      </c>
      <c r="F1881" s="4">
        <v>41869</v>
      </c>
      <c r="G1881" s="6">
        <v>3521.5</v>
      </c>
      <c r="H1881" s="4">
        <v>41964</v>
      </c>
      <c r="I1881" s="6">
        <v>13.16</v>
      </c>
      <c r="J1881" s="4">
        <v>41955</v>
      </c>
      <c r="K1881" s="6">
        <v>311.51</v>
      </c>
      <c r="L1881" s="4">
        <v>42002</v>
      </c>
      <c r="M1881" s="6">
        <v>132.5</v>
      </c>
      <c r="N1881" s="4">
        <v>41869</v>
      </c>
      <c r="O1881" s="6">
        <v>1195</v>
      </c>
      <c r="P1881" s="4">
        <v>41949</v>
      </c>
      <c r="Q1881" s="6">
        <v>70.650000000000006</v>
      </c>
      <c r="R1881" s="4">
        <v>41955</v>
      </c>
      <c r="S1881" s="6">
        <v>79.2</v>
      </c>
      <c r="T1881" s="4">
        <v>42002</v>
      </c>
      <c r="U1881" s="6">
        <v>140.15</v>
      </c>
      <c r="V1881" s="4">
        <v>41955</v>
      </c>
      <c r="W1881" s="6">
        <v>95.38</v>
      </c>
      <c r="X1881" s="4">
        <v>41967</v>
      </c>
      <c r="Y1881" s="6">
        <v>2273.864</v>
      </c>
      <c r="Z1881" s="4">
        <v>42002</v>
      </c>
      <c r="AA1881" s="6">
        <v>43.744999999999997</v>
      </c>
      <c r="AB1881" s="4">
        <v>41955</v>
      </c>
      <c r="AC1881" s="6">
        <v>145.52000000000001</v>
      </c>
      <c r="AD1881" s="4">
        <v>41947</v>
      </c>
      <c r="AE1881" s="6">
        <v>80.319999999999993</v>
      </c>
      <c r="AF1881" s="4">
        <v>41962</v>
      </c>
      <c r="AG1881" s="6">
        <v>80.105084000000005</v>
      </c>
      <c r="AH1881" s="4">
        <v>41955</v>
      </c>
      <c r="AI1881" s="6">
        <v>95.68</v>
      </c>
      <c r="AJ1881" s="4">
        <v>41949</v>
      </c>
      <c r="AK1881" s="6">
        <v>275</v>
      </c>
      <c r="AL1881" s="4"/>
      <c r="AM1881" s="6"/>
      <c r="AN1881" s="4">
        <v>41955</v>
      </c>
      <c r="AO1881" s="6">
        <v>108.62</v>
      </c>
      <c r="AP1881" s="4">
        <v>41964</v>
      </c>
      <c r="AQ1881" s="6">
        <v>84.719211000000001</v>
      </c>
      <c r="AR1881" s="4">
        <v>42002</v>
      </c>
      <c r="AS1881" s="6">
        <v>61.39</v>
      </c>
      <c r="AT1881" s="4">
        <v>41955</v>
      </c>
      <c r="AU1881" s="6">
        <v>27.8125</v>
      </c>
      <c r="AV1881" s="4">
        <v>42002</v>
      </c>
      <c r="AW1881" s="6">
        <v>89.88</v>
      </c>
      <c r="AX1881" s="4">
        <v>41964</v>
      </c>
      <c r="AY1881" s="6">
        <v>55.773578999999998</v>
      </c>
      <c r="AZ1881" s="4">
        <v>41955</v>
      </c>
      <c r="BA1881">
        <v>126.23</v>
      </c>
      <c r="BB1881" s="4">
        <v>41968</v>
      </c>
      <c r="BC1881" s="6">
        <v>24.828603999999999</v>
      </c>
      <c r="BD1881" s="4">
        <v>41967</v>
      </c>
      <c r="BE1881">
        <v>2752.643744</v>
      </c>
      <c r="BF1881" s="4">
        <v>41955</v>
      </c>
      <c r="BG1881" s="6">
        <v>99.74</v>
      </c>
      <c r="BH1881" s="4">
        <v>41894</v>
      </c>
      <c r="BI1881" s="6">
        <v>117.9</v>
      </c>
      <c r="BJ1881" s="4">
        <v>41964</v>
      </c>
      <c r="BK1881" s="6">
        <v>22.660986999999999</v>
      </c>
      <c r="BL1881" s="4">
        <v>41955</v>
      </c>
      <c r="BM1881" s="6">
        <v>25.772500000000001</v>
      </c>
      <c r="BN1881" s="4">
        <v>41976</v>
      </c>
      <c r="BO1881" s="6">
        <v>3.8740000000000001</v>
      </c>
      <c r="BP1881" s="4">
        <v>41996</v>
      </c>
      <c r="BQ1881" s="6">
        <v>4.4575950000000004</v>
      </c>
      <c r="BU1881" s="4"/>
      <c r="CC1881" s="4"/>
      <c r="CG1881" s="4"/>
      <c r="CK1881" s="4"/>
      <c r="CO1881" s="4"/>
      <c r="CS1881" s="4"/>
      <c r="CW1881" s="4"/>
      <c r="DA1881" s="4"/>
      <c r="DE1881" s="4"/>
      <c r="DI1881" s="4"/>
      <c r="DM1881" s="4"/>
      <c r="DQ1881" s="4"/>
      <c r="DU1881" s="4"/>
      <c r="DY1881" s="4"/>
      <c r="EC1881" s="4"/>
      <c r="EG1881" s="4"/>
    </row>
    <row r="1882" spans="4:137" x14ac:dyDescent="0.25">
      <c r="D1882" s="4">
        <v>41954</v>
      </c>
      <c r="E1882" s="6">
        <v>561.29</v>
      </c>
      <c r="F1882" s="4">
        <v>41866</v>
      </c>
      <c r="G1882" s="6">
        <v>3506</v>
      </c>
      <c r="H1882" s="4">
        <v>41963</v>
      </c>
      <c r="I1882" s="6">
        <v>13</v>
      </c>
      <c r="J1882" s="4">
        <v>41954</v>
      </c>
      <c r="K1882" s="6">
        <v>312.01</v>
      </c>
      <c r="L1882" s="4">
        <v>41997</v>
      </c>
      <c r="M1882" s="6">
        <v>131.9</v>
      </c>
      <c r="N1882" s="4">
        <v>41866</v>
      </c>
      <c r="O1882" s="6">
        <v>1198.2</v>
      </c>
      <c r="P1882" s="4">
        <v>41948</v>
      </c>
      <c r="Q1882" s="6">
        <v>70.5</v>
      </c>
      <c r="R1882" s="4">
        <v>41954</v>
      </c>
      <c r="S1882" s="6">
        <v>79.010000000000005</v>
      </c>
      <c r="T1882" s="4">
        <v>41997</v>
      </c>
      <c r="U1882" s="6">
        <v>138.35</v>
      </c>
      <c r="V1882" s="4">
        <v>41954</v>
      </c>
      <c r="W1882" s="6">
        <v>96.41</v>
      </c>
      <c r="X1882" s="4">
        <v>41964</v>
      </c>
      <c r="Y1882" s="6">
        <v>2283.5</v>
      </c>
      <c r="Z1882" s="4">
        <v>41997</v>
      </c>
      <c r="AA1882" s="6">
        <v>43.615000000000002</v>
      </c>
      <c r="AB1882" s="4">
        <v>41954</v>
      </c>
      <c r="AC1882" s="6">
        <v>144.94999999999999</v>
      </c>
      <c r="AD1882" s="4">
        <v>41946</v>
      </c>
      <c r="AE1882" s="6">
        <v>80.010000000000005</v>
      </c>
      <c r="AF1882" s="4">
        <v>41961</v>
      </c>
      <c r="AG1882" s="6">
        <v>80.512870000000007</v>
      </c>
      <c r="AH1882" s="4">
        <v>41954</v>
      </c>
      <c r="AI1882" s="6">
        <v>95.69</v>
      </c>
      <c r="AJ1882" s="4">
        <v>41948</v>
      </c>
      <c r="AK1882" s="6">
        <v>274</v>
      </c>
      <c r="AL1882" s="4"/>
      <c r="AM1882" s="6"/>
      <c r="AN1882" s="4">
        <v>41954</v>
      </c>
      <c r="AO1882" s="6">
        <v>108.76</v>
      </c>
      <c r="AP1882" s="4">
        <v>41963</v>
      </c>
      <c r="AQ1882" s="6">
        <v>81.933699000000004</v>
      </c>
      <c r="AR1882" s="4">
        <v>41997</v>
      </c>
      <c r="AS1882" s="6">
        <v>60.9</v>
      </c>
      <c r="AT1882" s="4">
        <v>41954</v>
      </c>
      <c r="AU1882" s="6">
        <v>27.425000000000001</v>
      </c>
      <c r="AV1882" s="4">
        <v>41997</v>
      </c>
      <c r="AW1882" s="6">
        <v>89.27</v>
      </c>
      <c r="AX1882" s="4">
        <v>41963</v>
      </c>
      <c r="AY1882" s="6">
        <v>54.580136000000003</v>
      </c>
      <c r="AZ1882" s="4">
        <v>41954</v>
      </c>
      <c r="BA1882">
        <v>126.7</v>
      </c>
      <c r="BB1882" s="4">
        <v>41967</v>
      </c>
      <c r="BC1882" s="6">
        <v>25.447385000000001</v>
      </c>
      <c r="BD1882" s="4">
        <v>41964</v>
      </c>
      <c r="BE1882">
        <v>2752.0827009999998</v>
      </c>
      <c r="BF1882" s="4">
        <v>41954</v>
      </c>
      <c r="BG1882" s="6">
        <v>99.5</v>
      </c>
      <c r="BH1882" s="4">
        <v>41893</v>
      </c>
      <c r="BI1882" s="6">
        <v>118.1</v>
      </c>
      <c r="BJ1882" s="4">
        <v>41963</v>
      </c>
      <c r="BK1882" s="6">
        <v>22.121334000000001</v>
      </c>
      <c r="BL1882" s="4">
        <v>41954</v>
      </c>
      <c r="BM1882" s="6">
        <v>26.2</v>
      </c>
      <c r="BN1882" s="4">
        <v>41975</v>
      </c>
      <c r="BO1882" s="6">
        <v>3.84</v>
      </c>
      <c r="BP1882" s="4">
        <v>41995</v>
      </c>
      <c r="BQ1882" s="6">
        <v>4.4183209999999997</v>
      </c>
      <c r="BU1882" s="4"/>
      <c r="CC1882" s="4"/>
      <c r="CG1882" s="4"/>
      <c r="CK1882" s="4"/>
      <c r="CO1882" s="4"/>
      <c r="CS1882" s="4"/>
      <c r="CW1882" s="4"/>
      <c r="DA1882" s="4"/>
      <c r="DE1882" s="4"/>
      <c r="DI1882" s="4"/>
      <c r="DM1882" s="4"/>
      <c r="DQ1882" s="4"/>
      <c r="DU1882" s="4"/>
      <c r="DY1882" s="4"/>
      <c r="EC1882" s="4"/>
      <c r="EG1882" s="4"/>
    </row>
    <row r="1883" spans="4:137" x14ac:dyDescent="0.25">
      <c r="D1883" s="4">
        <v>41953</v>
      </c>
      <c r="E1883" s="6">
        <v>558.23</v>
      </c>
      <c r="F1883" s="4">
        <v>41865</v>
      </c>
      <c r="G1883" s="6">
        <v>3528</v>
      </c>
      <c r="H1883" s="4">
        <v>41962</v>
      </c>
      <c r="I1883" s="6">
        <v>12.895</v>
      </c>
      <c r="J1883" s="4">
        <v>41953</v>
      </c>
      <c r="K1883" s="6">
        <v>305.11</v>
      </c>
      <c r="L1883" s="4">
        <v>41996</v>
      </c>
      <c r="M1883" s="6">
        <v>132.5</v>
      </c>
      <c r="N1883" s="4">
        <v>41865</v>
      </c>
      <c r="O1883" s="6">
        <v>1201.8</v>
      </c>
      <c r="P1883" s="4">
        <v>41947</v>
      </c>
      <c r="Q1883" s="6">
        <v>69.900000000000006</v>
      </c>
      <c r="R1883" s="4">
        <v>41953</v>
      </c>
      <c r="S1883" s="6">
        <v>79.44</v>
      </c>
      <c r="T1883" s="4">
        <v>41996</v>
      </c>
      <c r="U1883" s="6">
        <v>139.85</v>
      </c>
      <c r="V1883" s="4">
        <v>41953</v>
      </c>
      <c r="W1883" s="6">
        <v>96.28</v>
      </c>
      <c r="X1883" s="4">
        <v>41963</v>
      </c>
      <c r="Y1883" s="6">
        <v>2254</v>
      </c>
      <c r="Z1883" s="4">
        <v>41996</v>
      </c>
      <c r="AA1883" s="6">
        <v>43.744999999999997</v>
      </c>
      <c r="AB1883" s="4">
        <v>41953</v>
      </c>
      <c r="AC1883" s="6">
        <v>145.05000000000001</v>
      </c>
      <c r="AD1883" s="4">
        <v>41943</v>
      </c>
      <c r="AE1883" s="6">
        <v>80.010000000000005</v>
      </c>
      <c r="AF1883" s="4">
        <v>41960</v>
      </c>
      <c r="AG1883" s="6">
        <v>80.552654000000004</v>
      </c>
      <c r="AH1883" s="4">
        <v>41953</v>
      </c>
      <c r="AI1883" s="6">
        <v>94.75</v>
      </c>
      <c r="AJ1883" s="4">
        <v>41947</v>
      </c>
      <c r="AK1883" s="6">
        <v>270.25</v>
      </c>
      <c r="AL1883" s="4"/>
      <c r="AM1883" s="6"/>
      <c r="AN1883" s="4">
        <v>41953</v>
      </c>
      <c r="AO1883" s="6">
        <v>109.05</v>
      </c>
      <c r="AP1883" s="4">
        <v>41962</v>
      </c>
      <c r="AQ1883" s="6">
        <v>82.005815999999996</v>
      </c>
      <c r="AR1883" s="4">
        <v>41996</v>
      </c>
      <c r="AS1883" s="6">
        <v>61.26</v>
      </c>
      <c r="AT1883" s="4">
        <v>41953</v>
      </c>
      <c r="AU1883" s="6">
        <v>27.2075</v>
      </c>
      <c r="AV1883" s="4">
        <v>41996</v>
      </c>
      <c r="AW1883" s="6">
        <v>89.88</v>
      </c>
      <c r="AX1883" s="4">
        <v>41962</v>
      </c>
      <c r="AY1883" s="6">
        <v>54.490627000000003</v>
      </c>
      <c r="AZ1883" s="4">
        <v>41953</v>
      </c>
      <c r="BA1883">
        <v>126.37</v>
      </c>
      <c r="BB1883" s="4">
        <v>41964</v>
      </c>
      <c r="BC1883" s="6">
        <v>24.519213000000001</v>
      </c>
      <c r="BD1883" s="4">
        <v>41963</v>
      </c>
      <c r="BE1883">
        <v>2600.2615449999998</v>
      </c>
      <c r="BF1883" s="4">
        <v>41953</v>
      </c>
      <c r="BG1883" s="6">
        <v>99.3</v>
      </c>
      <c r="BH1883" s="4">
        <v>41892</v>
      </c>
      <c r="BI1883" s="6">
        <v>117.9</v>
      </c>
      <c r="BJ1883" s="4">
        <v>41962</v>
      </c>
      <c r="BK1883" s="6">
        <v>22.152553000000001</v>
      </c>
      <c r="BL1883" s="4">
        <v>41953</v>
      </c>
      <c r="BM1883" s="6">
        <v>26.4025</v>
      </c>
      <c r="BN1883" s="4">
        <v>41974</v>
      </c>
      <c r="BO1883" s="6">
        <v>3.8359999999999999</v>
      </c>
      <c r="BP1883" s="4">
        <v>41992</v>
      </c>
      <c r="BQ1883" s="6">
        <v>4.4057529999999998</v>
      </c>
      <c r="BU1883" s="4"/>
      <c r="CC1883" s="4"/>
      <c r="CG1883" s="4"/>
      <c r="CK1883" s="4"/>
      <c r="CO1883" s="4"/>
      <c r="CS1883" s="4"/>
      <c r="CW1883" s="4"/>
      <c r="DA1883" s="4"/>
      <c r="DE1883" s="4"/>
      <c r="DI1883" s="4"/>
      <c r="DM1883" s="4"/>
      <c r="DQ1883" s="4"/>
      <c r="DU1883" s="4"/>
      <c r="DY1883" s="4"/>
      <c r="EC1883" s="4"/>
      <c r="EG1883" s="4"/>
    </row>
    <row r="1884" spans="4:137" x14ac:dyDescent="0.25">
      <c r="D1884" s="4">
        <v>41950</v>
      </c>
      <c r="E1884" s="6">
        <v>551.82000000000005</v>
      </c>
      <c r="F1884" s="4">
        <v>41864</v>
      </c>
      <c r="G1884" s="6">
        <v>3487</v>
      </c>
      <c r="H1884" s="4">
        <v>41961</v>
      </c>
      <c r="I1884" s="6">
        <v>12.78</v>
      </c>
      <c r="J1884" s="4">
        <v>41950</v>
      </c>
      <c r="K1884" s="6">
        <v>299.86</v>
      </c>
      <c r="L1884" s="4">
        <v>41995</v>
      </c>
      <c r="M1884" s="6">
        <v>131.05000000000001</v>
      </c>
      <c r="N1884" s="4">
        <v>41864</v>
      </c>
      <c r="O1884" s="6">
        <v>1199.8</v>
      </c>
      <c r="P1884" s="4">
        <v>41946</v>
      </c>
      <c r="Q1884" s="6">
        <v>69.900000000000006</v>
      </c>
      <c r="R1884" s="4">
        <v>41950</v>
      </c>
      <c r="S1884" s="6">
        <v>78.77</v>
      </c>
      <c r="T1884" s="4">
        <v>41995</v>
      </c>
      <c r="U1884" s="6">
        <v>138.35</v>
      </c>
      <c r="V1884" s="4">
        <v>41950</v>
      </c>
      <c r="W1884" s="6">
        <v>96.59</v>
      </c>
      <c r="X1884" s="4">
        <v>41962</v>
      </c>
      <c r="Y1884" s="6">
        <v>2229</v>
      </c>
      <c r="Z1884" s="4">
        <v>41995</v>
      </c>
      <c r="AA1884" s="6">
        <v>42.84</v>
      </c>
      <c r="AB1884" s="4">
        <v>41950</v>
      </c>
      <c r="AC1884" s="6">
        <v>143.61000000000001</v>
      </c>
      <c r="AD1884" s="4">
        <v>41942</v>
      </c>
      <c r="AE1884" s="6">
        <v>79.61</v>
      </c>
      <c r="AF1884" s="4">
        <v>41957</v>
      </c>
      <c r="AG1884" s="6">
        <v>81.328441999999995</v>
      </c>
      <c r="AH1884" s="4">
        <v>41950</v>
      </c>
      <c r="AI1884" s="6">
        <v>93.61</v>
      </c>
      <c r="AJ1884" s="4">
        <v>41946</v>
      </c>
      <c r="AK1884" s="6">
        <v>269.75</v>
      </c>
      <c r="AL1884" s="4"/>
      <c r="AM1884" s="6"/>
      <c r="AN1884" s="4">
        <v>41950</v>
      </c>
      <c r="AO1884" s="6">
        <v>108.33</v>
      </c>
      <c r="AP1884" s="4">
        <v>41961</v>
      </c>
      <c r="AQ1884" s="6">
        <v>81.996802000000002</v>
      </c>
      <c r="AR1884" s="4">
        <v>41995</v>
      </c>
      <c r="AS1884" s="6">
        <v>59.96</v>
      </c>
      <c r="AT1884" s="4">
        <v>41950</v>
      </c>
      <c r="AU1884" s="6">
        <v>27.252500000000001</v>
      </c>
      <c r="AV1884" s="4">
        <v>41995</v>
      </c>
      <c r="AW1884" s="6">
        <v>88.61</v>
      </c>
      <c r="AX1884" s="4">
        <v>41961</v>
      </c>
      <c r="AY1884" s="6">
        <v>54.440900999999997</v>
      </c>
      <c r="AZ1884" s="4">
        <v>41950</v>
      </c>
      <c r="BA1884">
        <v>126.67</v>
      </c>
      <c r="BB1884" s="4">
        <v>41963</v>
      </c>
      <c r="BC1884" s="6">
        <v>24.596561000000001</v>
      </c>
      <c r="BD1884" s="4">
        <v>41962</v>
      </c>
      <c r="BE1884">
        <v>2672.1695119999999</v>
      </c>
      <c r="BF1884" s="4">
        <v>41950</v>
      </c>
      <c r="BG1884" s="6">
        <v>99.47</v>
      </c>
      <c r="BH1884" s="4">
        <v>41890</v>
      </c>
      <c r="BI1884" s="6">
        <v>118.5</v>
      </c>
      <c r="BJ1884" s="4">
        <v>41961</v>
      </c>
      <c r="BK1884" s="6">
        <v>22.259592000000001</v>
      </c>
      <c r="BL1884" s="4">
        <v>41950</v>
      </c>
      <c r="BM1884" s="6">
        <v>26.182500000000001</v>
      </c>
      <c r="BN1884" s="4">
        <v>41971</v>
      </c>
      <c r="BO1884" s="6">
        <v>3.88</v>
      </c>
      <c r="BP1884" s="4">
        <v>41991</v>
      </c>
      <c r="BQ1884" s="6">
        <v>4.4222479999999997</v>
      </c>
      <c r="BU1884" s="4"/>
      <c r="CC1884" s="4"/>
      <c r="CG1884" s="4"/>
      <c r="CK1884" s="4"/>
      <c r="CO1884" s="4"/>
      <c r="CS1884" s="4"/>
      <c r="CW1884" s="4"/>
      <c r="DA1884" s="4"/>
      <c r="DE1884" s="4"/>
      <c r="DI1884" s="4"/>
      <c r="DM1884" s="4"/>
      <c r="DQ1884" s="4"/>
      <c r="DU1884" s="4"/>
      <c r="DY1884" s="4"/>
      <c r="EC1884" s="4"/>
      <c r="EG1884" s="4"/>
    </row>
    <row r="1885" spans="4:137" x14ac:dyDescent="0.25">
      <c r="D1885" s="4">
        <v>41949</v>
      </c>
      <c r="E1885" s="6">
        <v>551.69000000000005</v>
      </c>
      <c r="F1885" s="4">
        <v>41863</v>
      </c>
      <c r="G1885" s="6">
        <v>3404.5</v>
      </c>
      <c r="H1885" s="4">
        <v>41960</v>
      </c>
      <c r="I1885" s="6">
        <v>12.64</v>
      </c>
      <c r="J1885" s="4">
        <v>41949</v>
      </c>
      <c r="K1885" s="6">
        <v>296.64</v>
      </c>
      <c r="L1885" s="4">
        <v>41992</v>
      </c>
      <c r="M1885" s="6">
        <v>129.94999999999999</v>
      </c>
      <c r="N1885" s="4">
        <v>41863</v>
      </c>
      <c r="O1885" s="6">
        <v>1198</v>
      </c>
      <c r="P1885" s="4">
        <v>41943</v>
      </c>
      <c r="Q1885" s="6">
        <v>70.400000000000006</v>
      </c>
      <c r="R1885" s="4">
        <v>41949</v>
      </c>
      <c r="S1885" s="6">
        <v>77.81</v>
      </c>
      <c r="T1885" s="4">
        <v>41992</v>
      </c>
      <c r="U1885" s="6">
        <v>137.65</v>
      </c>
      <c r="V1885" s="4">
        <v>41949</v>
      </c>
      <c r="W1885" s="6">
        <v>96.26</v>
      </c>
      <c r="X1885" s="4">
        <v>41961</v>
      </c>
      <c r="Y1885" s="6">
        <v>2236</v>
      </c>
      <c r="Z1885" s="4">
        <v>41992</v>
      </c>
      <c r="AA1885" s="6">
        <v>42.86</v>
      </c>
      <c r="AB1885" s="4">
        <v>41949</v>
      </c>
      <c r="AC1885" s="6">
        <v>143.29</v>
      </c>
      <c r="AD1885" s="4">
        <v>41941</v>
      </c>
      <c r="AE1885" s="6">
        <v>79.13</v>
      </c>
      <c r="AF1885" s="4">
        <v>41956</v>
      </c>
      <c r="AG1885" s="6">
        <v>80.831142</v>
      </c>
      <c r="AH1885" s="4">
        <v>41949</v>
      </c>
      <c r="AI1885" s="6">
        <v>96.21</v>
      </c>
      <c r="AJ1885" s="4">
        <v>41943</v>
      </c>
      <c r="AK1885" s="6">
        <v>273.75</v>
      </c>
      <c r="AL1885" s="4"/>
      <c r="AM1885" s="6"/>
      <c r="AN1885" s="4">
        <v>41949</v>
      </c>
      <c r="AO1885" s="6">
        <v>108.29</v>
      </c>
      <c r="AP1885" s="4">
        <v>41960</v>
      </c>
      <c r="AQ1885" s="6">
        <v>80.157822999999993</v>
      </c>
      <c r="AR1885" s="4">
        <v>41992</v>
      </c>
      <c r="AS1885" s="6">
        <v>59.99</v>
      </c>
      <c r="AT1885" s="4">
        <v>41949</v>
      </c>
      <c r="AU1885" s="6">
        <v>27.175000000000001</v>
      </c>
      <c r="AV1885" s="4">
        <v>41992</v>
      </c>
      <c r="AW1885" s="6">
        <v>86.7</v>
      </c>
      <c r="AX1885" s="4">
        <v>41960</v>
      </c>
      <c r="AY1885" s="6">
        <v>53.685053000000003</v>
      </c>
      <c r="AZ1885" s="4">
        <v>41949</v>
      </c>
      <c r="BA1885">
        <v>126.57</v>
      </c>
      <c r="BB1885" s="4">
        <v>41962</v>
      </c>
      <c r="BC1885" s="6">
        <v>25.269485</v>
      </c>
      <c r="BD1885" s="4">
        <v>41961</v>
      </c>
      <c r="BE1885">
        <v>2781.0332360000002</v>
      </c>
      <c r="BF1885" s="4">
        <v>41949</v>
      </c>
      <c r="BG1885" s="6">
        <v>99.55</v>
      </c>
      <c r="BH1885" s="4">
        <v>41887</v>
      </c>
      <c r="BI1885" s="6">
        <v>118.4</v>
      </c>
      <c r="BJ1885" s="4">
        <v>41960</v>
      </c>
      <c r="BK1885" s="6">
        <v>22.290811999999999</v>
      </c>
      <c r="BL1885" s="4">
        <v>41949</v>
      </c>
      <c r="BM1885" s="6">
        <v>25.987500000000001</v>
      </c>
      <c r="BN1885" s="4">
        <v>41970</v>
      </c>
      <c r="BO1885" s="6">
        <v>3.8940000000000001</v>
      </c>
      <c r="BP1885" s="4">
        <v>41990</v>
      </c>
      <c r="BQ1885" s="6">
        <v>4.3248490000000004</v>
      </c>
      <c r="BU1885" s="4"/>
      <c r="CC1885" s="4"/>
      <c r="CG1885" s="4"/>
      <c r="CK1885" s="4"/>
      <c r="CO1885" s="4"/>
      <c r="CS1885" s="4"/>
      <c r="CW1885" s="4"/>
      <c r="DA1885" s="4"/>
      <c r="DE1885" s="4"/>
      <c r="DI1885" s="4"/>
      <c r="DM1885" s="4"/>
      <c r="DQ1885" s="4"/>
      <c r="DU1885" s="4"/>
      <c r="DY1885" s="4"/>
      <c r="EC1885" s="4"/>
      <c r="EG1885" s="4"/>
    </row>
    <row r="1886" spans="4:137" x14ac:dyDescent="0.25">
      <c r="D1886" s="4">
        <v>41948</v>
      </c>
      <c r="E1886" s="6">
        <v>555.95000000000005</v>
      </c>
      <c r="F1886" s="4">
        <v>41862</v>
      </c>
      <c r="G1886" s="6">
        <v>3418</v>
      </c>
      <c r="H1886" s="4">
        <v>41957</v>
      </c>
      <c r="I1886" s="6">
        <v>12.515000000000001</v>
      </c>
      <c r="J1886" s="4">
        <v>41948</v>
      </c>
      <c r="K1886" s="6">
        <v>296.52</v>
      </c>
      <c r="L1886" s="4">
        <v>41991</v>
      </c>
      <c r="M1886" s="6">
        <v>130.25</v>
      </c>
      <c r="N1886" s="4">
        <v>41862</v>
      </c>
      <c r="O1886" s="6">
        <v>1188</v>
      </c>
      <c r="P1886" s="4">
        <v>41942</v>
      </c>
      <c r="Q1886" s="6">
        <v>69.45</v>
      </c>
      <c r="R1886" s="4">
        <v>41948</v>
      </c>
      <c r="S1886" s="6">
        <v>77.7</v>
      </c>
      <c r="T1886" s="4">
        <v>41991</v>
      </c>
      <c r="U1886" s="6">
        <v>137.44999999999999</v>
      </c>
      <c r="V1886" s="4">
        <v>41948</v>
      </c>
      <c r="W1886" s="6">
        <v>95.07</v>
      </c>
      <c r="X1886" s="4">
        <v>41960</v>
      </c>
      <c r="Y1886" s="6">
        <v>2205.5</v>
      </c>
      <c r="Z1886" s="4">
        <v>41991</v>
      </c>
      <c r="AA1886" s="6">
        <v>42.83</v>
      </c>
      <c r="AB1886" s="4">
        <v>41948</v>
      </c>
      <c r="AC1886" s="6">
        <v>142.91999999999999</v>
      </c>
      <c r="AD1886" s="4">
        <v>41940</v>
      </c>
      <c r="AE1886" s="6">
        <v>79.47</v>
      </c>
      <c r="AF1886" s="4">
        <v>41955</v>
      </c>
      <c r="AG1886" s="6">
        <v>81.408010000000004</v>
      </c>
      <c r="AH1886" s="4">
        <v>41948</v>
      </c>
      <c r="AI1886" s="6">
        <v>95.8</v>
      </c>
      <c r="AJ1886" s="4">
        <v>41942</v>
      </c>
      <c r="AK1886" s="6">
        <v>273.25</v>
      </c>
      <c r="AL1886" s="4"/>
      <c r="AM1886" s="6"/>
      <c r="AN1886" s="4">
        <v>41948</v>
      </c>
      <c r="AO1886" s="6">
        <v>107.54</v>
      </c>
      <c r="AP1886" s="4">
        <v>41957</v>
      </c>
      <c r="AQ1886" s="6">
        <v>79.779210000000006</v>
      </c>
      <c r="AR1886" s="4">
        <v>41991</v>
      </c>
      <c r="AS1886" s="6">
        <v>60.53</v>
      </c>
      <c r="AT1886" s="4">
        <v>41948</v>
      </c>
      <c r="AU1886" s="6">
        <v>27.215</v>
      </c>
      <c r="AV1886" s="4">
        <v>41991</v>
      </c>
      <c r="AW1886" s="6">
        <v>87.27</v>
      </c>
      <c r="AX1886" s="4">
        <v>41957</v>
      </c>
      <c r="AY1886" s="6">
        <v>53.148004</v>
      </c>
      <c r="AZ1886" s="4">
        <v>41948</v>
      </c>
      <c r="BA1886">
        <v>125.77</v>
      </c>
      <c r="BB1886" s="4">
        <v>41961</v>
      </c>
      <c r="BC1886" s="6">
        <v>25.663958999999998</v>
      </c>
      <c r="BD1886" s="4">
        <v>41960</v>
      </c>
      <c r="BE1886">
        <v>2787.3348820000001</v>
      </c>
      <c r="BF1886" s="4">
        <v>41948</v>
      </c>
      <c r="BG1886" s="6">
        <v>97.65</v>
      </c>
      <c r="BH1886" s="4">
        <v>41886</v>
      </c>
      <c r="BI1886" s="6">
        <v>118.5</v>
      </c>
      <c r="BJ1886" s="4">
        <v>41957</v>
      </c>
      <c r="BK1886" s="6">
        <v>22.246212</v>
      </c>
      <c r="BL1886" s="4">
        <v>41948</v>
      </c>
      <c r="BM1886" s="6">
        <v>26.22</v>
      </c>
      <c r="BN1886" s="4">
        <v>41969</v>
      </c>
      <c r="BO1886" s="6">
        <v>3.8180000000000001</v>
      </c>
      <c r="BP1886" s="4">
        <v>41989</v>
      </c>
      <c r="BQ1886" s="6">
        <v>4.3138519999999998</v>
      </c>
      <c r="BU1886" s="4"/>
      <c r="CC1886" s="4"/>
      <c r="CG1886" s="4"/>
      <c r="CK1886" s="4"/>
      <c r="CO1886" s="4"/>
      <c r="CS1886" s="4"/>
      <c r="CW1886" s="4"/>
      <c r="DA1886" s="4"/>
      <c r="DE1886" s="4"/>
      <c r="DI1886" s="4"/>
      <c r="DM1886" s="4"/>
      <c r="DQ1886" s="4"/>
      <c r="DU1886" s="4"/>
      <c r="DY1886" s="4"/>
      <c r="EC1886" s="4"/>
      <c r="EG1886" s="4"/>
    </row>
    <row r="1887" spans="4:137" x14ac:dyDescent="0.25">
      <c r="D1887" s="4">
        <v>41947</v>
      </c>
      <c r="E1887" s="6">
        <v>564.19000000000005</v>
      </c>
      <c r="F1887" s="4">
        <v>41859</v>
      </c>
      <c r="G1887" s="6">
        <v>3400.5</v>
      </c>
      <c r="H1887" s="4">
        <v>41956</v>
      </c>
      <c r="I1887" s="6">
        <v>12.445</v>
      </c>
      <c r="J1887" s="4">
        <v>41947</v>
      </c>
      <c r="K1887" s="6">
        <v>302.81</v>
      </c>
      <c r="L1887" s="4">
        <v>41990</v>
      </c>
      <c r="M1887" s="6">
        <v>125.85</v>
      </c>
      <c r="N1887" s="4">
        <v>41859</v>
      </c>
      <c r="O1887" s="6">
        <v>1181</v>
      </c>
      <c r="P1887" s="4">
        <v>41941</v>
      </c>
      <c r="Q1887" s="6">
        <v>69.150000000000006</v>
      </c>
      <c r="R1887" s="4">
        <v>41947</v>
      </c>
      <c r="S1887" s="6">
        <v>77.260000000000005</v>
      </c>
      <c r="T1887" s="4">
        <v>41990</v>
      </c>
      <c r="U1887" s="6">
        <v>133.5</v>
      </c>
      <c r="V1887" s="4">
        <v>41947</v>
      </c>
      <c r="W1887" s="6">
        <v>94.52</v>
      </c>
      <c r="X1887" s="4">
        <v>41957</v>
      </c>
      <c r="Y1887" s="6">
        <v>2176</v>
      </c>
      <c r="Z1887" s="4">
        <v>41990</v>
      </c>
      <c r="AA1887" s="6">
        <v>41.844999999999999</v>
      </c>
      <c r="AB1887" s="4">
        <v>41947</v>
      </c>
      <c r="AC1887" s="6">
        <v>142.18</v>
      </c>
      <c r="AD1887" s="4">
        <v>41939</v>
      </c>
      <c r="AE1887" s="6">
        <v>79.069999999999993</v>
      </c>
      <c r="AF1887" s="4">
        <v>41954</v>
      </c>
      <c r="AG1887" s="6">
        <v>82.5518</v>
      </c>
      <c r="AH1887" s="4">
        <v>41947</v>
      </c>
      <c r="AI1887" s="6">
        <v>94.98</v>
      </c>
      <c r="AJ1887" s="4">
        <v>41941</v>
      </c>
      <c r="AK1887" s="6">
        <v>271</v>
      </c>
      <c r="AL1887" s="4"/>
      <c r="AM1887" s="6"/>
      <c r="AN1887" s="4">
        <v>41947</v>
      </c>
      <c r="AO1887" s="6">
        <v>107.08</v>
      </c>
      <c r="AP1887" s="4">
        <v>41956</v>
      </c>
      <c r="AQ1887" s="6">
        <v>79.472713999999996</v>
      </c>
      <c r="AR1887" s="4">
        <v>41990</v>
      </c>
      <c r="AS1887" s="6">
        <v>58.41</v>
      </c>
      <c r="AT1887" s="4">
        <v>41947</v>
      </c>
      <c r="AU1887" s="6">
        <v>27.15</v>
      </c>
      <c r="AV1887" s="4">
        <v>41990</v>
      </c>
      <c r="AW1887" s="6">
        <v>84.08</v>
      </c>
      <c r="AX1887" s="4">
        <v>41956</v>
      </c>
      <c r="AY1887" s="6">
        <v>53.008769000000001</v>
      </c>
      <c r="AZ1887" s="4">
        <v>41947</v>
      </c>
      <c r="BA1887">
        <v>124.27</v>
      </c>
      <c r="BB1887" s="4">
        <v>41960</v>
      </c>
      <c r="BC1887" s="6">
        <v>25.694897999999998</v>
      </c>
      <c r="BD1887" s="4">
        <v>41957</v>
      </c>
      <c r="BE1887">
        <v>2754.6686519999998</v>
      </c>
      <c r="BF1887" s="4">
        <v>41947</v>
      </c>
      <c r="BG1887" s="6">
        <v>96.88</v>
      </c>
      <c r="BH1887" s="4">
        <v>41885</v>
      </c>
      <c r="BI1887" s="6">
        <v>119.2</v>
      </c>
      <c r="BJ1887" s="4">
        <v>41956</v>
      </c>
      <c r="BK1887" s="6">
        <v>22.130253</v>
      </c>
      <c r="BL1887" s="4">
        <v>41947</v>
      </c>
      <c r="BM1887" s="6">
        <v>25.24</v>
      </c>
      <c r="BN1887" s="4">
        <v>41968</v>
      </c>
      <c r="BO1887" s="6">
        <v>3.778</v>
      </c>
      <c r="BP1887" s="4">
        <v>41988</v>
      </c>
      <c r="BQ1887" s="6">
        <v>4.2384459999999997</v>
      </c>
      <c r="BU1887" s="4"/>
      <c r="CC1887" s="4"/>
      <c r="CG1887" s="4"/>
      <c r="CK1887" s="4"/>
      <c r="CO1887" s="4"/>
      <c r="CS1887" s="4"/>
      <c r="CW1887" s="4"/>
      <c r="DA1887" s="4"/>
      <c r="DE1887" s="4"/>
      <c r="DI1887" s="4"/>
      <c r="DM1887" s="4"/>
      <c r="DQ1887" s="4"/>
      <c r="DU1887" s="4"/>
      <c r="DY1887" s="4"/>
      <c r="EC1887" s="4"/>
      <c r="EG1887" s="4"/>
    </row>
    <row r="1888" spans="4:137" x14ac:dyDescent="0.25">
      <c r="D1888" s="4">
        <v>41946</v>
      </c>
      <c r="E1888" s="6">
        <v>563.77</v>
      </c>
      <c r="F1888" s="4">
        <v>41858</v>
      </c>
      <c r="G1888" s="6">
        <v>3520.5</v>
      </c>
      <c r="H1888" s="4">
        <v>41955</v>
      </c>
      <c r="I1888" s="6">
        <v>12.305</v>
      </c>
      <c r="J1888" s="4">
        <v>41946</v>
      </c>
      <c r="K1888" s="6">
        <v>305.72000000000003</v>
      </c>
      <c r="L1888" s="4">
        <v>41989</v>
      </c>
      <c r="M1888" s="6">
        <v>123.287854</v>
      </c>
      <c r="N1888" s="4">
        <v>41858</v>
      </c>
      <c r="O1888" s="6">
        <v>1205.5999999999999</v>
      </c>
      <c r="P1888" s="4">
        <v>41940</v>
      </c>
      <c r="Q1888" s="6">
        <v>68.900000000000006</v>
      </c>
      <c r="R1888" s="4">
        <v>41946</v>
      </c>
      <c r="S1888" s="6">
        <v>76.28</v>
      </c>
      <c r="T1888" s="4">
        <v>41989</v>
      </c>
      <c r="U1888" s="6">
        <v>132.1</v>
      </c>
      <c r="V1888" s="4">
        <v>41946</v>
      </c>
      <c r="W1888" s="6">
        <v>95.26</v>
      </c>
      <c r="X1888" s="4">
        <v>41956</v>
      </c>
      <c r="Y1888" s="6">
        <v>2176</v>
      </c>
      <c r="Z1888" s="4">
        <v>41989</v>
      </c>
      <c r="AA1888" s="6">
        <v>40.43</v>
      </c>
      <c r="AB1888" s="4">
        <v>41946</v>
      </c>
      <c r="AC1888" s="6">
        <v>140.81</v>
      </c>
      <c r="AD1888" s="4">
        <v>41936</v>
      </c>
      <c r="AE1888" s="6">
        <v>79.28</v>
      </c>
      <c r="AF1888" s="4">
        <v>41953</v>
      </c>
      <c r="AG1888" s="6">
        <v>82.114176</v>
      </c>
      <c r="AH1888" s="4">
        <v>41946</v>
      </c>
      <c r="AI1888" s="6">
        <v>94.86</v>
      </c>
      <c r="AJ1888" s="4">
        <v>41940</v>
      </c>
      <c r="AK1888" s="6">
        <v>268.5</v>
      </c>
      <c r="AL1888" s="4"/>
      <c r="AM1888" s="6"/>
      <c r="AN1888" s="4">
        <v>41946</v>
      </c>
      <c r="AO1888" s="6">
        <v>105.64</v>
      </c>
      <c r="AP1888" s="4">
        <v>41955</v>
      </c>
      <c r="AQ1888" s="6">
        <v>79.229319000000004</v>
      </c>
      <c r="AR1888" s="4">
        <v>41989</v>
      </c>
      <c r="AS1888" s="6">
        <v>59.35</v>
      </c>
      <c r="AT1888" s="4">
        <v>41946</v>
      </c>
      <c r="AU1888" s="6">
        <v>27.35</v>
      </c>
      <c r="AV1888" s="4">
        <v>41989</v>
      </c>
      <c r="AW1888" s="6">
        <v>85.03</v>
      </c>
      <c r="AX1888" s="4">
        <v>41955</v>
      </c>
      <c r="AY1888" s="6">
        <v>52.889423999999998</v>
      </c>
      <c r="AZ1888" s="4">
        <v>41946</v>
      </c>
      <c r="BA1888">
        <v>124.42</v>
      </c>
      <c r="BB1888" s="4">
        <v>41957</v>
      </c>
      <c r="BC1888" s="6">
        <v>25.718101999999998</v>
      </c>
      <c r="BD1888" s="4">
        <v>41956</v>
      </c>
      <c r="BE1888">
        <v>2761.831267</v>
      </c>
      <c r="BF1888" s="4">
        <v>41946</v>
      </c>
      <c r="BG1888" s="6">
        <v>96.86</v>
      </c>
      <c r="BH1888" s="4">
        <v>41884</v>
      </c>
      <c r="BI1888" s="6">
        <v>117.7</v>
      </c>
      <c r="BJ1888" s="4">
        <v>41955</v>
      </c>
      <c r="BK1888" s="6">
        <v>22.032135</v>
      </c>
      <c r="BL1888" s="4">
        <v>41946</v>
      </c>
      <c r="BM1888" s="6">
        <v>25.202500000000001</v>
      </c>
      <c r="BN1888" s="4">
        <v>41967</v>
      </c>
      <c r="BO1888" s="6">
        <v>3.73</v>
      </c>
      <c r="BP1888" s="4">
        <v>41985</v>
      </c>
      <c r="BQ1888" s="6">
        <v>4.3264199999999997</v>
      </c>
      <c r="BU1888" s="4"/>
      <c r="CC1888" s="4"/>
      <c r="CG1888" s="4"/>
      <c r="CK1888" s="4"/>
      <c r="CO1888" s="4"/>
      <c r="CS1888" s="4"/>
      <c r="CW1888" s="4"/>
      <c r="DA1888" s="4"/>
      <c r="DE1888" s="4"/>
      <c r="DI1888" s="4"/>
      <c r="DM1888" s="4"/>
      <c r="DQ1888" s="4"/>
      <c r="DU1888" s="4"/>
      <c r="DY1888" s="4"/>
      <c r="EC1888" s="4"/>
      <c r="EG1888" s="4"/>
    </row>
    <row r="1889" spans="4:137" x14ac:dyDescent="0.25">
      <c r="D1889" s="4">
        <v>41943</v>
      </c>
      <c r="E1889" s="6">
        <v>567.87</v>
      </c>
      <c r="F1889" s="4">
        <v>41857</v>
      </c>
      <c r="G1889" s="6">
        <v>3486</v>
      </c>
      <c r="H1889" s="4">
        <v>41954</v>
      </c>
      <c r="I1889" s="6">
        <v>12.53</v>
      </c>
      <c r="J1889" s="4">
        <v>41943</v>
      </c>
      <c r="K1889" s="6">
        <v>305.45999999999998</v>
      </c>
      <c r="L1889" s="4">
        <v>41988</v>
      </c>
      <c r="M1889" s="6">
        <v>121.4854</v>
      </c>
      <c r="N1889" s="4">
        <v>41857</v>
      </c>
      <c r="O1889" s="6">
        <v>1197.8</v>
      </c>
      <c r="P1889" s="4">
        <v>41939</v>
      </c>
      <c r="Q1889" s="6">
        <v>68.349999999999994</v>
      </c>
      <c r="R1889" s="4">
        <v>41943</v>
      </c>
      <c r="S1889" s="6">
        <v>76.27</v>
      </c>
      <c r="T1889" s="4">
        <v>41988</v>
      </c>
      <c r="U1889" s="6">
        <v>130.1</v>
      </c>
      <c r="V1889" s="4">
        <v>41943</v>
      </c>
      <c r="W1889" s="6">
        <v>96.71</v>
      </c>
      <c r="X1889" s="4">
        <v>41955</v>
      </c>
      <c r="Y1889" s="6">
        <v>2217.624851</v>
      </c>
      <c r="Z1889" s="4">
        <v>41988</v>
      </c>
      <c r="AA1889" s="6">
        <v>39.369999999999997</v>
      </c>
      <c r="AB1889" s="4">
        <v>41943</v>
      </c>
      <c r="AC1889" s="6">
        <v>140.16</v>
      </c>
      <c r="AD1889" s="4">
        <v>41935</v>
      </c>
      <c r="AE1889" s="6">
        <v>79.31</v>
      </c>
      <c r="AF1889" s="4">
        <v>41950</v>
      </c>
      <c r="AG1889" s="6">
        <v>82.313096000000002</v>
      </c>
      <c r="AH1889" s="4">
        <v>41943</v>
      </c>
      <c r="AI1889" s="6">
        <v>95.01</v>
      </c>
      <c r="AJ1889" s="4">
        <v>41939</v>
      </c>
      <c r="AK1889" s="6">
        <v>268.75</v>
      </c>
      <c r="AL1889" s="4"/>
      <c r="AM1889" s="6"/>
      <c r="AN1889" s="4">
        <v>41943</v>
      </c>
      <c r="AO1889" s="6">
        <v>104.91</v>
      </c>
      <c r="AP1889" s="4">
        <v>41954</v>
      </c>
      <c r="AQ1889" s="6">
        <v>80.211911000000001</v>
      </c>
      <c r="AR1889" s="4">
        <v>41988</v>
      </c>
      <c r="AS1889" s="6">
        <v>57.57</v>
      </c>
      <c r="AT1889" s="4">
        <v>41943</v>
      </c>
      <c r="AU1889" s="6">
        <v>27</v>
      </c>
      <c r="AV1889" s="4">
        <v>41988</v>
      </c>
      <c r="AW1889" s="6">
        <v>83.15</v>
      </c>
      <c r="AX1889" s="4">
        <v>41954</v>
      </c>
      <c r="AY1889" s="6">
        <v>53.804397999999999</v>
      </c>
      <c r="AZ1889" s="4">
        <v>41943</v>
      </c>
      <c r="BA1889">
        <v>125.99</v>
      </c>
      <c r="BB1889" s="4">
        <v>41956</v>
      </c>
      <c r="BC1889" s="6">
        <v>25.718101999999998</v>
      </c>
      <c r="BD1889" s="4">
        <v>41955</v>
      </c>
      <c r="BE1889">
        <v>2737.9401600000001</v>
      </c>
      <c r="BF1889" s="4">
        <v>41943</v>
      </c>
      <c r="BG1889" s="6">
        <v>97.5</v>
      </c>
      <c r="BH1889" s="4">
        <v>41883</v>
      </c>
      <c r="BI1889" s="6">
        <v>117.5</v>
      </c>
      <c r="BJ1889" s="4">
        <v>41954</v>
      </c>
      <c r="BK1889" s="6">
        <v>22.210533000000002</v>
      </c>
      <c r="BL1889" s="4">
        <v>41943</v>
      </c>
      <c r="BM1889" s="6">
        <v>25.055</v>
      </c>
      <c r="BN1889" s="4">
        <v>41964</v>
      </c>
      <c r="BO1889" s="6">
        <v>3.774</v>
      </c>
      <c r="BP1889" s="4">
        <v>41984</v>
      </c>
      <c r="BQ1889" s="6">
        <v>4.4104660000000004</v>
      </c>
      <c r="BU1889" s="4"/>
      <c r="CC1889" s="4"/>
      <c r="CG1889" s="4"/>
      <c r="CK1889" s="4"/>
      <c r="CO1889" s="4"/>
      <c r="CS1889" s="4"/>
      <c r="CW1889" s="4"/>
      <c r="DA1889" s="4"/>
      <c r="DE1889" s="4"/>
      <c r="DI1889" s="4"/>
      <c r="DM1889" s="4"/>
      <c r="DQ1889" s="4"/>
      <c r="DU1889" s="4"/>
      <c r="DY1889" s="4"/>
      <c r="EC1889" s="4"/>
      <c r="EG1889" s="4"/>
    </row>
    <row r="1890" spans="4:137" x14ac:dyDescent="0.25">
      <c r="D1890" s="4">
        <v>41942</v>
      </c>
      <c r="E1890" s="6">
        <v>560.27</v>
      </c>
      <c r="F1890" s="4">
        <v>41856</v>
      </c>
      <c r="G1890" s="6">
        <v>3612.5</v>
      </c>
      <c r="H1890" s="4">
        <v>41953</v>
      </c>
      <c r="I1890" s="6">
        <v>12.255000000000001</v>
      </c>
      <c r="J1890" s="4">
        <v>41942</v>
      </c>
      <c r="K1890" s="6">
        <v>299.07</v>
      </c>
      <c r="L1890" s="4">
        <v>41985</v>
      </c>
      <c r="M1890" s="6">
        <v>124.008835</v>
      </c>
      <c r="N1890" s="4">
        <v>41856</v>
      </c>
      <c r="O1890" s="6">
        <v>1208.4000000000001</v>
      </c>
      <c r="P1890" s="4">
        <v>41936</v>
      </c>
      <c r="Q1890" s="6">
        <v>67.95</v>
      </c>
      <c r="R1890" s="4">
        <v>41942</v>
      </c>
      <c r="S1890" s="6">
        <v>76.45</v>
      </c>
      <c r="T1890" s="4">
        <v>41985</v>
      </c>
      <c r="U1890" s="6">
        <v>133.1</v>
      </c>
      <c r="V1890" s="4">
        <v>41942</v>
      </c>
      <c r="W1890" s="6">
        <v>94.45</v>
      </c>
      <c r="X1890" s="4">
        <v>41954</v>
      </c>
      <c r="Y1890" s="6">
        <v>2219.5</v>
      </c>
      <c r="Z1890" s="4">
        <v>41985</v>
      </c>
      <c r="AA1890" s="6">
        <v>41.134999999999998</v>
      </c>
      <c r="AB1890" s="4">
        <v>41942</v>
      </c>
      <c r="AC1890" s="6">
        <v>139.54</v>
      </c>
      <c r="AD1890" s="4">
        <v>41934</v>
      </c>
      <c r="AE1890" s="6">
        <v>79.459999999999994</v>
      </c>
      <c r="AF1890" s="4">
        <v>41949</v>
      </c>
      <c r="AG1890" s="6">
        <v>80.751574000000005</v>
      </c>
      <c r="AH1890" s="4">
        <v>41942</v>
      </c>
      <c r="AI1890" s="6">
        <v>93.88</v>
      </c>
      <c r="AJ1890" s="4">
        <v>41936</v>
      </c>
      <c r="AK1890" s="6">
        <v>269.5</v>
      </c>
      <c r="AL1890" s="4"/>
      <c r="AM1890" s="6"/>
      <c r="AN1890" s="4">
        <v>41942</v>
      </c>
      <c r="AO1890" s="6">
        <v>103.29</v>
      </c>
      <c r="AP1890" s="4">
        <v>41953</v>
      </c>
      <c r="AQ1890" s="6">
        <v>79.851326999999998</v>
      </c>
      <c r="AR1890" s="4">
        <v>41985</v>
      </c>
      <c r="AS1890" s="6">
        <v>59.06</v>
      </c>
      <c r="AT1890" s="4">
        <v>41942</v>
      </c>
      <c r="AU1890" s="6">
        <v>26.745000000000001</v>
      </c>
      <c r="AV1890" s="4">
        <v>41985</v>
      </c>
      <c r="AW1890" s="6">
        <v>85.53</v>
      </c>
      <c r="AX1890" s="4">
        <v>41953</v>
      </c>
      <c r="AY1890" s="6">
        <v>53.794452</v>
      </c>
      <c r="AZ1890" s="4">
        <v>41942</v>
      </c>
      <c r="BA1890">
        <v>122.67</v>
      </c>
      <c r="BB1890" s="4">
        <v>41955</v>
      </c>
      <c r="BC1890" s="6">
        <v>25.679428000000001</v>
      </c>
      <c r="BD1890" s="4">
        <v>41954</v>
      </c>
      <c r="BE1890">
        <v>2701.249577</v>
      </c>
      <c r="BF1890" s="4">
        <v>41942</v>
      </c>
      <c r="BG1890" s="6">
        <v>98.9</v>
      </c>
      <c r="BH1890" s="4">
        <v>41880</v>
      </c>
      <c r="BI1890" s="6">
        <v>117.6</v>
      </c>
      <c r="BJ1890" s="4">
        <v>41953</v>
      </c>
      <c r="BK1890" s="6">
        <v>22.317571000000001</v>
      </c>
      <c r="BL1890" s="4">
        <v>41942</v>
      </c>
      <c r="BM1890" s="6">
        <v>24.977499999999999</v>
      </c>
      <c r="BN1890" s="4">
        <v>41963</v>
      </c>
      <c r="BO1890" s="6">
        <v>3.6139999999999999</v>
      </c>
      <c r="BP1890" s="4">
        <v>41983</v>
      </c>
      <c r="BQ1890" s="6">
        <v>4.4356010000000001</v>
      </c>
      <c r="BU1890" s="4"/>
      <c r="CC1890" s="4"/>
      <c r="CG1890" s="4"/>
      <c r="CK1890" s="4"/>
      <c r="CO1890" s="4"/>
      <c r="CS1890" s="4"/>
      <c r="CW1890" s="4"/>
      <c r="DA1890" s="4"/>
      <c r="DE1890" s="4"/>
      <c r="DI1890" s="4"/>
      <c r="DM1890" s="4"/>
      <c r="DQ1890" s="4"/>
      <c r="DU1890" s="4"/>
      <c r="DY1890" s="4"/>
      <c r="EC1890" s="4"/>
      <c r="EG1890" s="4"/>
    </row>
    <row r="1891" spans="4:137" x14ac:dyDescent="0.25">
      <c r="D1891" s="4">
        <v>41941</v>
      </c>
      <c r="E1891" s="6">
        <v>558.45000000000005</v>
      </c>
      <c r="F1891" s="4">
        <v>41855</v>
      </c>
      <c r="G1891" s="6">
        <v>3598.5</v>
      </c>
      <c r="H1891" s="4">
        <v>41950</v>
      </c>
      <c r="I1891" s="6">
        <v>12.045</v>
      </c>
      <c r="J1891" s="4">
        <v>41941</v>
      </c>
      <c r="K1891" s="6">
        <v>294.12</v>
      </c>
      <c r="L1891" s="4">
        <v>41984</v>
      </c>
      <c r="M1891" s="6">
        <v>127.073007</v>
      </c>
      <c r="N1891" s="4">
        <v>41855</v>
      </c>
      <c r="O1891" s="6">
        <v>1208.2</v>
      </c>
      <c r="P1891" s="4">
        <v>41935</v>
      </c>
      <c r="Q1891" s="6">
        <v>68</v>
      </c>
      <c r="R1891" s="4">
        <v>41941</v>
      </c>
      <c r="S1891" s="6">
        <v>76.39</v>
      </c>
      <c r="T1891" s="4">
        <v>41984</v>
      </c>
      <c r="U1891" s="6">
        <v>135.4</v>
      </c>
      <c r="V1891" s="4">
        <v>41941</v>
      </c>
      <c r="W1891" s="6">
        <v>94.59</v>
      </c>
      <c r="X1891" s="4">
        <v>41953</v>
      </c>
      <c r="Y1891" s="6">
        <v>2234.5</v>
      </c>
      <c r="Z1891" s="4">
        <v>41984</v>
      </c>
      <c r="AA1891" s="6">
        <v>42.57</v>
      </c>
      <c r="AB1891" s="4">
        <v>41941</v>
      </c>
      <c r="AC1891" s="6">
        <v>139.99</v>
      </c>
      <c r="AD1891" s="4">
        <v>41933</v>
      </c>
      <c r="AE1891" s="6">
        <v>80.09</v>
      </c>
      <c r="AF1891" s="4">
        <v>41948</v>
      </c>
      <c r="AG1891" s="6">
        <v>81.119575999999995</v>
      </c>
      <c r="AH1891" s="4">
        <v>41941</v>
      </c>
      <c r="AI1891" s="6">
        <v>92.96</v>
      </c>
      <c r="AJ1891" s="4">
        <v>41935</v>
      </c>
      <c r="AK1891" s="6">
        <v>269.75</v>
      </c>
      <c r="AL1891" s="4"/>
      <c r="AM1891" s="6"/>
      <c r="AN1891" s="4">
        <v>41941</v>
      </c>
      <c r="AO1891" s="6">
        <v>102.62</v>
      </c>
      <c r="AP1891" s="4">
        <v>41950</v>
      </c>
      <c r="AQ1891" s="6">
        <v>79.355524000000003</v>
      </c>
      <c r="AR1891" s="4">
        <v>41984</v>
      </c>
      <c r="AS1891" s="6">
        <v>61.59</v>
      </c>
      <c r="AT1891" s="4">
        <v>41941</v>
      </c>
      <c r="AU1891" s="6">
        <v>26.835000000000001</v>
      </c>
      <c r="AV1891" s="4">
        <v>41984</v>
      </c>
      <c r="AW1891" s="6">
        <v>86.99</v>
      </c>
      <c r="AX1891" s="4">
        <v>41950</v>
      </c>
      <c r="AY1891" s="6">
        <v>53.307130000000001</v>
      </c>
      <c r="AZ1891" s="4">
        <v>41941</v>
      </c>
      <c r="BA1891">
        <v>122.61</v>
      </c>
      <c r="BB1891" s="4">
        <v>41954</v>
      </c>
      <c r="BC1891" s="6">
        <v>26.4297</v>
      </c>
      <c r="BD1891" s="4">
        <v>41953</v>
      </c>
      <c r="BE1891">
        <v>2752.1886869999998</v>
      </c>
      <c r="BF1891" s="4">
        <v>41941</v>
      </c>
      <c r="BG1891" s="6">
        <v>95.05</v>
      </c>
      <c r="BH1891" s="4">
        <v>41879</v>
      </c>
      <c r="BI1891" s="6">
        <v>117.6</v>
      </c>
      <c r="BJ1891" s="4">
        <v>41950</v>
      </c>
      <c r="BK1891" s="6">
        <v>22.299731000000001</v>
      </c>
      <c r="BL1891" s="4">
        <v>41941</v>
      </c>
      <c r="BM1891" s="6">
        <v>24.65</v>
      </c>
      <c r="BN1891" s="4">
        <v>41962</v>
      </c>
      <c r="BO1891" s="6">
        <v>3.6920000000000002</v>
      </c>
      <c r="BP1891" s="4">
        <v>41982</v>
      </c>
      <c r="BQ1891" s="6">
        <v>4.4505249999999998</v>
      </c>
      <c r="BU1891" s="4"/>
      <c r="CC1891" s="4"/>
      <c r="CG1891" s="4"/>
      <c r="CK1891" s="4"/>
      <c r="CO1891" s="4"/>
      <c r="CS1891" s="4"/>
      <c r="CW1891" s="4"/>
      <c r="DA1891" s="4"/>
      <c r="DE1891" s="4"/>
      <c r="DI1891" s="4"/>
      <c r="DM1891" s="4"/>
      <c r="DQ1891" s="4"/>
      <c r="DU1891" s="4"/>
      <c r="DY1891" s="4"/>
      <c r="EC1891" s="4"/>
      <c r="EG1891" s="4"/>
    </row>
    <row r="1892" spans="4:137" x14ac:dyDescent="0.25">
      <c r="D1892" s="4">
        <v>41940</v>
      </c>
      <c r="E1892" s="6">
        <v>558.94000000000005</v>
      </c>
      <c r="F1892" s="4">
        <v>41852</v>
      </c>
      <c r="G1892" s="6">
        <v>3738.5</v>
      </c>
      <c r="H1892" s="4">
        <v>41949</v>
      </c>
      <c r="I1892" s="6">
        <v>12.03</v>
      </c>
      <c r="J1892" s="4">
        <v>41940</v>
      </c>
      <c r="K1892" s="6">
        <v>295.58999999999997</v>
      </c>
      <c r="L1892" s="4">
        <v>41983</v>
      </c>
      <c r="M1892" s="6">
        <v>127.16313</v>
      </c>
      <c r="N1892" s="4">
        <v>41852</v>
      </c>
      <c r="O1892" s="6">
        <v>1217.4000000000001</v>
      </c>
      <c r="P1892" s="4">
        <v>41934</v>
      </c>
      <c r="Q1892" s="6">
        <v>67.95</v>
      </c>
      <c r="R1892" s="4">
        <v>41940</v>
      </c>
      <c r="S1892" s="6">
        <v>76.349999999999994</v>
      </c>
      <c r="T1892" s="4">
        <v>41983</v>
      </c>
      <c r="U1892" s="6">
        <v>136.1</v>
      </c>
      <c r="V1892" s="4">
        <v>41940</v>
      </c>
      <c r="W1892" s="6">
        <v>95.1</v>
      </c>
      <c r="X1892" s="4">
        <v>41950</v>
      </c>
      <c r="Y1892" s="6">
        <v>2230.5</v>
      </c>
      <c r="Z1892" s="4">
        <v>41983</v>
      </c>
      <c r="AA1892" s="6">
        <v>42.545000000000002</v>
      </c>
      <c r="AB1892" s="4">
        <v>41940</v>
      </c>
      <c r="AC1892" s="6">
        <v>140.46</v>
      </c>
      <c r="AD1892" s="4">
        <v>41932</v>
      </c>
      <c r="AE1892" s="6">
        <v>79.2</v>
      </c>
      <c r="AF1892" s="4">
        <v>41947</v>
      </c>
      <c r="AG1892" s="6">
        <v>80.333842000000004</v>
      </c>
      <c r="AH1892" s="4">
        <v>41940</v>
      </c>
      <c r="AI1892" s="6">
        <v>92.64</v>
      </c>
      <c r="AJ1892" s="4">
        <v>41934</v>
      </c>
      <c r="AK1892" s="6">
        <v>269</v>
      </c>
      <c r="AL1892" s="4"/>
      <c r="AM1892" s="6"/>
      <c r="AN1892" s="4">
        <v>41940</v>
      </c>
      <c r="AO1892" s="6">
        <v>102.9</v>
      </c>
      <c r="AP1892" s="4">
        <v>41949</v>
      </c>
      <c r="AQ1892" s="6">
        <v>80.779831000000001</v>
      </c>
      <c r="AR1892" s="4">
        <v>41983</v>
      </c>
      <c r="AS1892" s="6">
        <v>61.06</v>
      </c>
      <c r="AT1892" s="4">
        <v>41940</v>
      </c>
      <c r="AU1892" s="6">
        <v>26.684999999999999</v>
      </c>
      <c r="AV1892" s="4">
        <v>41983</v>
      </c>
      <c r="AW1892" s="6">
        <v>87.22</v>
      </c>
      <c r="AX1892" s="4">
        <v>41949</v>
      </c>
      <c r="AY1892" s="6">
        <v>54.152484999999999</v>
      </c>
      <c r="AZ1892" s="4">
        <v>41940</v>
      </c>
      <c r="BA1892">
        <v>125.7</v>
      </c>
      <c r="BB1892" s="4">
        <v>41953</v>
      </c>
      <c r="BC1892" s="6">
        <v>26.824173999999999</v>
      </c>
      <c r="BD1892" s="4">
        <v>41950</v>
      </c>
      <c r="BE1892">
        <v>2765.840416</v>
      </c>
      <c r="BF1892" s="4">
        <v>41940</v>
      </c>
      <c r="BG1892" s="6">
        <v>96.4</v>
      </c>
      <c r="BH1892" s="4">
        <v>41878</v>
      </c>
      <c r="BI1892" s="6">
        <v>117.1</v>
      </c>
      <c r="BJ1892" s="4">
        <v>41949</v>
      </c>
      <c r="BK1892" s="6">
        <v>21.675339000000001</v>
      </c>
      <c r="BL1892" s="4">
        <v>41940</v>
      </c>
      <c r="BM1892" s="6">
        <v>24.782499999999999</v>
      </c>
      <c r="BN1892" s="4">
        <v>41961</v>
      </c>
      <c r="BO1892" s="6">
        <v>3.726</v>
      </c>
      <c r="BP1892" s="4">
        <v>41981</v>
      </c>
      <c r="BQ1892" s="6">
        <v>4.6249019999999996</v>
      </c>
      <c r="BU1892" s="4"/>
      <c r="CC1892" s="4"/>
      <c r="CG1892" s="4"/>
      <c r="CK1892" s="4"/>
      <c r="CO1892" s="4"/>
      <c r="CS1892" s="4"/>
      <c r="CW1892" s="4"/>
      <c r="DA1892" s="4"/>
      <c r="DE1892" s="4"/>
      <c r="DI1892" s="4"/>
      <c r="DM1892" s="4"/>
      <c r="DQ1892" s="4"/>
      <c r="DU1892" s="4"/>
      <c r="DY1892" s="4"/>
      <c r="EC1892" s="4"/>
      <c r="EG1892" s="4"/>
    </row>
    <row r="1893" spans="4:137" x14ac:dyDescent="0.25">
      <c r="D1893" s="4">
        <v>41939</v>
      </c>
      <c r="E1893" s="6">
        <v>549.88</v>
      </c>
      <c r="F1893" s="4">
        <v>41851</v>
      </c>
      <c r="G1893" s="6">
        <v>3786</v>
      </c>
      <c r="H1893" s="4">
        <v>41948</v>
      </c>
      <c r="I1893" s="6">
        <v>12.035</v>
      </c>
      <c r="J1893" s="4">
        <v>41939</v>
      </c>
      <c r="K1893" s="6">
        <v>289.97000000000003</v>
      </c>
      <c r="L1893" s="4">
        <v>41982</v>
      </c>
      <c r="M1893" s="6">
        <v>127.974234</v>
      </c>
      <c r="N1893" s="4">
        <v>41851</v>
      </c>
      <c r="O1893" s="6">
        <v>1227.4000000000001</v>
      </c>
      <c r="P1893" s="4">
        <v>41933</v>
      </c>
      <c r="Q1893" s="6">
        <v>67.25</v>
      </c>
      <c r="R1893" s="4">
        <v>41939</v>
      </c>
      <c r="S1893" s="6">
        <v>76.59</v>
      </c>
      <c r="T1893" s="4">
        <v>41982</v>
      </c>
      <c r="U1893" s="6">
        <v>135.9</v>
      </c>
      <c r="V1893" s="4">
        <v>41939</v>
      </c>
      <c r="W1893" s="6">
        <v>93.71</v>
      </c>
      <c r="X1893" s="4">
        <v>41949</v>
      </c>
      <c r="Y1893" s="6">
        <v>2163.5</v>
      </c>
      <c r="Z1893" s="4">
        <v>41982</v>
      </c>
      <c r="AA1893" s="6">
        <v>43.23</v>
      </c>
      <c r="AB1893" s="4">
        <v>41939</v>
      </c>
      <c r="AC1893" s="6">
        <v>139.53</v>
      </c>
      <c r="AD1893" s="4">
        <v>41929</v>
      </c>
      <c r="AE1893" s="6">
        <v>78.819999999999993</v>
      </c>
      <c r="AF1893" s="4">
        <v>41946</v>
      </c>
      <c r="AG1893" s="6">
        <v>80.085192000000006</v>
      </c>
      <c r="AH1893" s="4">
        <v>41939</v>
      </c>
      <c r="AI1893" s="6">
        <v>92.13</v>
      </c>
      <c r="AJ1893" s="4">
        <v>41933</v>
      </c>
      <c r="AK1893" s="6">
        <v>265.5</v>
      </c>
      <c r="AL1893" s="4"/>
      <c r="AM1893" s="6"/>
      <c r="AN1893" s="4">
        <v>41939</v>
      </c>
      <c r="AO1893" s="6">
        <v>102.25</v>
      </c>
      <c r="AP1893" s="4">
        <v>41948</v>
      </c>
      <c r="AQ1893" s="6">
        <v>80.302057000000005</v>
      </c>
      <c r="AR1893" s="4">
        <v>41982</v>
      </c>
      <c r="AS1893" s="6">
        <v>61.95</v>
      </c>
      <c r="AT1893" s="4">
        <v>41939</v>
      </c>
      <c r="AU1893" s="6">
        <v>26.2775</v>
      </c>
      <c r="AV1893" s="4">
        <v>41982</v>
      </c>
      <c r="AW1893" s="6">
        <v>86.5</v>
      </c>
      <c r="AX1893" s="4">
        <v>41948</v>
      </c>
      <c r="AY1893" s="6">
        <v>53.605490000000003</v>
      </c>
      <c r="AZ1893" s="4">
        <v>41939</v>
      </c>
      <c r="BA1893">
        <v>125.51</v>
      </c>
      <c r="BB1893" s="4">
        <v>41950</v>
      </c>
      <c r="BC1893" s="6">
        <v>26.677212999999998</v>
      </c>
      <c r="BD1893" s="4">
        <v>41949</v>
      </c>
      <c r="BE1893">
        <v>2690.1058990000001</v>
      </c>
      <c r="BF1893" s="4">
        <v>41939</v>
      </c>
      <c r="BG1893" s="6">
        <v>96.15</v>
      </c>
      <c r="BH1893" s="4">
        <v>41877</v>
      </c>
      <c r="BI1893" s="6">
        <v>118.2</v>
      </c>
      <c r="BJ1893" s="4">
        <v>41948</v>
      </c>
      <c r="BK1893" s="6">
        <v>21.6129</v>
      </c>
      <c r="BL1893" s="4">
        <v>41939</v>
      </c>
      <c r="BM1893" s="6">
        <v>24.522500000000001</v>
      </c>
      <c r="BN1893" s="4">
        <v>41960</v>
      </c>
      <c r="BO1893" s="6">
        <v>3.7120000000000002</v>
      </c>
      <c r="BP1893" s="4">
        <v>41978</v>
      </c>
      <c r="BQ1893" s="6">
        <v>4.6374690000000003</v>
      </c>
      <c r="BU1893" s="4"/>
      <c r="CC1893" s="4"/>
      <c r="CG1893" s="4"/>
      <c r="CK1893" s="4"/>
      <c r="CO1893" s="4"/>
      <c r="CS1893" s="4"/>
      <c r="CW1893" s="4"/>
      <c r="DA1893" s="4"/>
      <c r="DE1893" s="4"/>
      <c r="DI1893" s="4"/>
      <c r="DM1893" s="4"/>
      <c r="DQ1893" s="4"/>
      <c r="DU1893" s="4"/>
      <c r="DY1893" s="4"/>
      <c r="EC1893" s="4"/>
      <c r="EG1893" s="4"/>
    </row>
    <row r="1894" spans="4:137" x14ac:dyDescent="0.25">
      <c r="D1894" s="4">
        <v>41936</v>
      </c>
      <c r="E1894" s="6">
        <v>548.9</v>
      </c>
      <c r="F1894" s="4">
        <v>41850</v>
      </c>
      <c r="G1894" s="6">
        <v>3784</v>
      </c>
      <c r="H1894" s="4">
        <v>41947</v>
      </c>
      <c r="I1894" s="6">
        <v>11.77</v>
      </c>
      <c r="J1894" s="4">
        <v>41936</v>
      </c>
      <c r="K1894" s="6">
        <v>287.06</v>
      </c>
      <c r="L1894" s="4">
        <v>41981</v>
      </c>
      <c r="M1894" s="6">
        <v>130.58779200000001</v>
      </c>
      <c r="N1894" s="4">
        <v>41850</v>
      </c>
      <c r="O1894" s="6">
        <v>1228.2</v>
      </c>
      <c r="P1894" s="4">
        <v>41932</v>
      </c>
      <c r="Q1894" s="6">
        <v>66.8</v>
      </c>
      <c r="R1894" s="4">
        <v>41936</v>
      </c>
      <c r="S1894" s="6">
        <v>76.38</v>
      </c>
      <c r="T1894" s="4">
        <v>41981</v>
      </c>
      <c r="U1894" s="6">
        <v>138.30000000000001</v>
      </c>
      <c r="V1894" s="4">
        <v>41936</v>
      </c>
      <c r="W1894" s="6">
        <v>94.49</v>
      </c>
      <c r="X1894" s="4">
        <v>41948</v>
      </c>
      <c r="Y1894" s="6">
        <v>2164</v>
      </c>
      <c r="Z1894" s="4">
        <v>41981</v>
      </c>
      <c r="AA1894" s="6">
        <v>44.335000000000001</v>
      </c>
      <c r="AB1894" s="4">
        <v>41936</v>
      </c>
      <c r="AC1894" s="6">
        <v>139.4</v>
      </c>
      <c r="AD1894" s="4">
        <v>41928</v>
      </c>
      <c r="AE1894" s="6">
        <v>77.34</v>
      </c>
      <c r="AF1894" s="4">
        <v>41943</v>
      </c>
      <c r="AG1894" s="6">
        <v>80.045407999999995</v>
      </c>
      <c r="AH1894" s="4">
        <v>41936</v>
      </c>
      <c r="AI1894" s="6">
        <v>91.64</v>
      </c>
      <c r="AJ1894" s="4">
        <v>41932</v>
      </c>
      <c r="AK1894" s="6">
        <v>260.5</v>
      </c>
      <c r="AL1894" s="4"/>
      <c r="AM1894" s="6"/>
      <c r="AN1894" s="4">
        <v>41936</v>
      </c>
      <c r="AO1894" s="6">
        <v>100.59</v>
      </c>
      <c r="AP1894" s="4">
        <v>41947</v>
      </c>
      <c r="AQ1894" s="6">
        <v>79.238333999999995</v>
      </c>
      <c r="AR1894" s="4">
        <v>41981</v>
      </c>
      <c r="AS1894" s="6">
        <v>63.2</v>
      </c>
      <c r="AT1894" s="4">
        <v>41936</v>
      </c>
      <c r="AU1894" s="6">
        <v>26.305</v>
      </c>
      <c r="AV1894" s="4">
        <v>41981</v>
      </c>
      <c r="AW1894" s="6">
        <v>88.75</v>
      </c>
      <c r="AX1894" s="4">
        <v>41947</v>
      </c>
      <c r="AY1894" s="6">
        <v>52.670627000000003</v>
      </c>
      <c r="AZ1894" s="4">
        <v>41936</v>
      </c>
      <c r="BA1894">
        <v>127.72</v>
      </c>
      <c r="BB1894" s="4">
        <v>41949</v>
      </c>
      <c r="BC1894" s="6">
        <v>26.128045</v>
      </c>
      <c r="BD1894" s="4">
        <v>41948</v>
      </c>
      <c r="BE1894">
        <v>2703.3843900000002</v>
      </c>
      <c r="BF1894" s="4">
        <v>41936</v>
      </c>
      <c r="BG1894" s="6">
        <v>96.17</v>
      </c>
      <c r="BH1894" s="4">
        <v>41876</v>
      </c>
      <c r="BI1894" s="6">
        <v>117.7</v>
      </c>
      <c r="BJ1894" s="4">
        <v>41947</v>
      </c>
      <c r="BK1894" s="6">
        <v>21.407741999999999</v>
      </c>
      <c r="BL1894" s="4">
        <v>41936</v>
      </c>
      <c r="BM1894" s="6">
        <v>24.59</v>
      </c>
      <c r="BN1894" s="4">
        <v>41957</v>
      </c>
      <c r="BO1894" s="6">
        <v>3.694</v>
      </c>
      <c r="BP1894" s="4">
        <v>41977</v>
      </c>
      <c r="BQ1894" s="6">
        <v>4.5793439999999999</v>
      </c>
      <c r="BU1894" s="4"/>
      <c r="CC1894" s="4"/>
      <c r="CG1894" s="4"/>
      <c r="CK1894" s="4"/>
      <c r="CO1894" s="4"/>
      <c r="CS1894" s="4"/>
      <c r="CW1894" s="4"/>
      <c r="DA1894" s="4"/>
      <c r="DE1894" s="4"/>
      <c r="DI1894" s="4"/>
      <c r="DM1894" s="4"/>
      <c r="DQ1894" s="4"/>
      <c r="DU1894" s="4"/>
      <c r="DY1894" s="4"/>
      <c r="EC1894" s="4"/>
      <c r="EG1894" s="4"/>
    </row>
    <row r="1895" spans="4:137" x14ac:dyDescent="0.25">
      <c r="D1895" s="4">
        <v>41935</v>
      </c>
      <c r="E1895" s="6">
        <v>553.65</v>
      </c>
      <c r="F1895" s="4">
        <v>41849</v>
      </c>
      <c r="G1895" s="6">
        <v>3778</v>
      </c>
      <c r="H1895" s="4">
        <v>41946</v>
      </c>
      <c r="I1895" s="6">
        <v>11.895</v>
      </c>
      <c r="J1895" s="4">
        <v>41935</v>
      </c>
      <c r="K1895" s="6">
        <v>313.18</v>
      </c>
      <c r="L1895" s="4">
        <v>41978</v>
      </c>
      <c r="M1895" s="6">
        <v>131.353835</v>
      </c>
      <c r="N1895" s="4">
        <v>41849</v>
      </c>
      <c r="O1895" s="6">
        <v>1226.5999999999999</v>
      </c>
      <c r="P1895" s="4">
        <v>41929</v>
      </c>
      <c r="Q1895" s="6">
        <v>66.25</v>
      </c>
      <c r="R1895" s="4">
        <v>41935</v>
      </c>
      <c r="S1895" s="6">
        <v>76.25</v>
      </c>
      <c r="T1895" s="4">
        <v>41978</v>
      </c>
      <c r="U1895" s="6">
        <v>139.1</v>
      </c>
      <c r="V1895" s="4">
        <v>41935</v>
      </c>
      <c r="W1895" s="6">
        <v>94.11</v>
      </c>
      <c r="X1895" s="4">
        <v>41947</v>
      </c>
      <c r="Y1895" s="6">
        <v>2151.5958439999999</v>
      </c>
      <c r="Z1895" s="4">
        <v>41978</v>
      </c>
      <c r="AA1895" s="6">
        <v>45.185000000000002</v>
      </c>
      <c r="AB1895" s="4">
        <v>41935</v>
      </c>
      <c r="AC1895" s="6">
        <v>138.68</v>
      </c>
      <c r="AD1895" s="4">
        <v>41927</v>
      </c>
      <c r="AE1895" s="6">
        <v>77.260000000000005</v>
      </c>
      <c r="AF1895" s="4">
        <v>41942</v>
      </c>
      <c r="AG1895" s="6">
        <v>79.737082000000001</v>
      </c>
      <c r="AH1895" s="4">
        <v>41935</v>
      </c>
      <c r="AI1895" s="6">
        <v>90.66</v>
      </c>
      <c r="AJ1895" s="4">
        <v>41929</v>
      </c>
      <c r="AK1895" s="6">
        <v>260</v>
      </c>
      <c r="AL1895" s="4"/>
      <c r="AM1895" s="6"/>
      <c r="AN1895" s="4">
        <v>41935</v>
      </c>
      <c r="AO1895" s="6">
        <v>100.48</v>
      </c>
      <c r="AP1895" s="4">
        <v>41946</v>
      </c>
      <c r="AQ1895" s="6">
        <v>80.284028000000006</v>
      </c>
      <c r="AR1895" s="4">
        <v>41978</v>
      </c>
      <c r="AS1895" s="6">
        <v>63.54</v>
      </c>
      <c r="AT1895" s="4">
        <v>41935</v>
      </c>
      <c r="AU1895" s="6">
        <v>26.2075</v>
      </c>
      <c r="AV1895" s="4">
        <v>41978</v>
      </c>
      <c r="AW1895" s="6">
        <v>88.9</v>
      </c>
      <c r="AX1895" s="4">
        <v>41946</v>
      </c>
      <c r="AY1895" s="6">
        <v>53.277293999999998</v>
      </c>
      <c r="AZ1895" s="4">
        <v>41935</v>
      </c>
      <c r="BA1895">
        <v>126.58</v>
      </c>
      <c r="BB1895" s="4">
        <v>41948</v>
      </c>
      <c r="BC1895" s="6">
        <v>26.158984</v>
      </c>
      <c r="BD1895" s="4">
        <v>41947</v>
      </c>
      <c r="BE1895">
        <v>2707.1379790000001</v>
      </c>
      <c r="BF1895" s="4">
        <v>41935</v>
      </c>
      <c r="BG1895" s="6">
        <v>95.87</v>
      </c>
      <c r="BH1895" s="4">
        <v>41873</v>
      </c>
      <c r="BI1895" s="6">
        <v>117.3</v>
      </c>
      <c r="BJ1895" s="4">
        <v>41946</v>
      </c>
      <c r="BK1895" s="6">
        <v>20.966207000000001</v>
      </c>
      <c r="BL1895" s="4">
        <v>41935</v>
      </c>
      <c r="BM1895" s="6">
        <v>24.45</v>
      </c>
      <c r="BN1895" s="4">
        <v>41956</v>
      </c>
      <c r="BO1895" s="6">
        <v>3.6739999999999999</v>
      </c>
      <c r="BP1895" s="4">
        <v>41976</v>
      </c>
      <c r="BQ1895" s="6">
        <v>4.5934819999999998</v>
      </c>
      <c r="BU1895" s="4"/>
      <c r="CC1895" s="4"/>
      <c r="CG1895" s="4"/>
      <c r="CK1895" s="4"/>
      <c r="CO1895" s="4"/>
      <c r="CS1895" s="4"/>
      <c r="CW1895" s="4"/>
      <c r="DA1895" s="4"/>
      <c r="DE1895" s="4"/>
      <c r="DI1895" s="4"/>
      <c r="DM1895" s="4"/>
      <c r="DQ1895" s="4"/>
      <c r="DU1895" s="4"/>
      <c r="DY1895" s="4"/>
      <c r="EC1895" s="4"/>
      <c r="EG1895" s="4"/>
    </row>
    <row r="1896" spans="4:137" x14ac:dyDescent="0.25">
      <c r="D1896" s="4">
        <v>41934</v>
      </c>
      <c r="E1896" s="6">
        <v>542.69000000000005</v>
      </c>
      <c r="F1896" s="4">
        <v>41848</v>
      </c>
      <c r="G1896" s="6">
        <v>3764</v>
      </c>
      <c r="H1896" s="4">
        <v>41943</v>
      </c>
      <c r="I1896" s="6">
        <v>12.02</v>
      </c>
      <c r="J1896" s="4">
        <v>41934</v>
      </c>
      <c r="K1896" s="6">
        <v>312.97000000000003</v>
      </c>
      <c r="L1896" s="4">
        <v>41977</v>
      </c>
      <c r="M1896" s="6">
        <v>128.33472499999999</v>
      </c>
      <c r="N1896" s="4">
        <v>41848</v>
      </c>
      <c r="O1896" s="6">
        <v>1226.5999999999999</v>
      </c>
      <c r="P1896" s="4">
        <v>41928</v>
      </c>
      <c r="Q1896" s="6">
        <v>64.95</v>
      </c>
      <c r="R1896" s="4">
        <v>41934</v>
      </c>
      <c r="S1896" s="6">
        <v>76.03</v>
      </c>
      <c r="T1896" s="4">
        <v>41977</v>
      </c>
      <c r="U1896" s="6">
        <v>135.6</v>
      </c>
      <c r="V1896" s="4">
        <v>41934</v>
      </c>
      <c r="W1896" s="6">
        <v>93.13</v>
      </c>
      <c r="X1896" s="4">
        <v>41946</v>
      </c>
      <c r="Y1896" s="6">
        <v>2196</v>
      </c>
      <c r="Z1896" s="4">
        <v>41977</v>
      </c>
      <c r="AA1896" s="6">
        <v>44.505000000000003</v>
      </c>
      <c r="AB1896" s="4">
        <v>41934</v>
      </c>
      <c r="AC1896" s="6">
        <v>137.65</v>
      </c>
      <c r="AD1896" s="4">
        <v>41926</v>
      </c>
      <c r="AE1896" s="6">
        <v>78.790000000000006</v>
      </c>
      <c r="AF1896" s="4">
        <v>41941</v>
      </c>
      <c r="AG1896" s="6">
        <v>79.150267999999997</v>
      </c>
      <c r="AH1896" s="4">
        <v>41934</v>
      </c>
      <c r="AI1896" s="6">
        <v>89.77</v>
      </c>
      <c r="AJ1896" s="4">
        <v>41928</v>
      </c>
      <c r="AK1896" s="6">
        <v>252.75</v>
      </c>
      <c r="AL1896" s="4"/>
      <c r="AM1896" s="6"/>
      <c r="AN1896" s="4">
        <v>41934</v>
      </c>
      <c r="AO1896" s="6">
        <v>99.06</v>
      </c>
      <c r="AP1896" s="4">
        <v>41943</v>
      </c>
      <c r="AQ1896" s="6">
        <v>81.050269</v>
      </c>
      <c r="AR1896" s="4">
        <v>41977</v>
      </c>
      <c r="AS1896" s="6">
        <v>63.41</v>
      </c>
      <c r="AT1896" s="4">
        <v>41934</v>
      </c>
      <c r="AU1896" s="6">
        <v>25.747499999999999</v>
      </c>
      <c r="AV1896" s="4">
        <v>41977</v>
      </c>
      <c r="AW1896" s="6">
        <v>86.45</v>
      </c>
      <c r="AX1896" s="4">
        <v>41943</v>
      </c>
      <c r="AY1896" s="6">
        <v>53.943632999999998</v>
      </c>
      <c r="AZ1896" s="4">
        <v>41934</v>
      </c>
      <c r="BA1896">
        <v>127.01</v>
      </c>
      <c r="BB1896" s="4">
        <v>41947</v>
      </c>
      <c r="BC1896" s="6">
        <v>26.305944</v>
      </c>
      <c r="BD1896" s="4">
        <v>41946</v>
      </c>
      <c r="BE1896">
        <v>2710.3731849999999</v>
      </c>
      <c r="BF1896" s="4">
        <v>41934</v>
      </c>
      <c r="BG1896" s="6">
        <v>94.94</v>
      </c>
      <c r="BH1896" s="4">
        <v>41872</v>
      </c>
      <c r="BI1896" s="6">
        <v>116.7</v>
      </c>
      <c r="BJ1896" s="4">
        <v>41943</v>
      </c>
      <c r="BK1896" s="6">
        <v>20.578192000000001</v>
      </c>
      <c r="BL1896" s="4">
        <v>41934</v>
      </c>
      <c r="BM1896" s="6">
        <v>24.1325</v>
      </c>
      <c r="BN1896" s="4">
        <v>41955</v>
      </c>
      <c r="BO1896" s="6">
        <v>3.698</v>
      </c>
      <c r="BP1896" s="4">
        <v>41975</v>
      </c>
      <c r="BQ1896" s="6">
        <v>4.5832709999999999</v>
      </c>
      <c r="BU1896" s="4"/>
      <c r="CC1896" s="4"/>
      <c r="CG1896" s="4"/>
      <c r="CK1896" s="4"/>
      <c r="CO1896" s="4"/>
      <c r="CS1896" s="4"/>
      <c r="CW1896" s="4"/>
      <c r="DA1896" s="4"/>
      <c r="DE1896" s="4"/>
      <c r="DI1896" s="4"/>
      <c r="DM1896" s="4"/>
      <c r="DQ1896" s="4"/>
      <c r="DU1896" s="4"/>
      <c r="DY1896" s="4"/>
      <c r="EC1896" s="4"/>
      <c r="EG1896" s="4"/>
    </row>
    <row r="1897" spans="4:137" x14ac:dyDescent="0.25">
      <c r="D1897" s="4">
        <v>41933</v>
      </c>
      <c r="E1897" s="6">
        <v>538.03</v>
      </c>
      <c r="F1897" s="4">
        <v>41845</v>
      </c>
      <c r="G1897" s="6">
        <v>3752</v>
      </c>
      <c r="H1897" s="4">
        <v>41942</v>
      </c>
      <c r="I1897" s="6">
        <v>11.675000000000001</v>
      </c>
      <c r="J1897" s="4">
        <v>41933</v>
      </c>
      <c r="K1897" s="6">
        <v>315.33</v>
      </c>
      <c r="L1897" s="4">
        <v>41976</v>
      </c>
      <c r="M1897" s="6">
        <v>128.469909</v>
      </c>
      <c r="N1897" s="4">
        <v>41845</v>
      </c>
      <c r="O1897" s="6">
        <v>1221.4000000000001</v>
      </c>
      <c r="P1897" s="4">
        <v>41927</v>
      </c>
      <c r="Q1897" s="6">
        <v>66.95</v>
      </c>
      <c r="R1897" s="4">
        <v>41933</v>
      </c>
      <c r="S1897" s="6">
        <v>76.02</v>
      </c>
      <c r="T1897" s="4">
        <v>41976</v>
      </c>
      <c r="U1897" s="6">
        <v>137.9</v>
      </c>
      <c r="V1897" s="4">
        <v>41933</v>
      </c>
      <c r="W1897" s="6">
        <v>93.65</v>
      </c>
      <c r="X1897" s="4">
        <v>41943</v>
      </c>
      <c r="Y1897" s="6">
        <v>2235.5</v>
      </c>
      <c r="Z1897" s="4">
        <v>41976</v>
      </c>
      <c r="AA1897" s="6">
        <v>45.924999999999997</v>
      </c>
      <c r="AB1897" s="4">
        <v>41933</v>
      </c>
      <c r="AC1897" s="6">
        <v>138.97</v>
      </c>
      <c r="AD1897" s="4">
        <v>41922</v>
      </c>
      <c r="AE1897" s="6">
        <v>79.64</v>
      </c>
      <c r="AF1897" s="4">
        <v>41940</v>
      </c>
      <c r="AG1897" s="6">
        <v>79.756974</v>
      </c>
      <c r="AH1897" s="4">
        <v>41933</v>
      </c>
      <c r="AI1897" s="6">
        <v>90.95</v>
      </c>
      <c r="AJ1897" s="4">
        <v>41927</v>
      </c>
      <c r="AK1897" s="6">
        <v>250.75</v>
      </c>
      <c r="AL1897" s="4"/>
      <c r="AM1897" s="6"/>
      <c r="AN1897" s="4">
        <v>41933</v>
      </c>
      <c r="AO1897" s="6">
        <v>100.75</v>
      </c>
      <c r="AP1897" s="4">
        <v>41942</v>
      </c>
      <c r="AQ1897" s="6">
        <v>78.751546000000005</v>
      </c>
      <c r="AR1897" s="4">
        <v>41976</v>
      </c>
      <c r="AS1897" s="6">
        <v>65.040000000000006</v>
      </c>
      <c r="AT1897" s="4">
        <v>41933</v>
      </c>
      <c r="AU1897" s="6">
        <v>25.6175</v>
      </c>
      <c r="AV1897" s="4">
        <v>41976</v>
      </c>
      <c r="AW1897" s="6">
        <v>86.22</v>
      </c>
      <c r="AX1897" s="4">
        <v>41942</v>
      </c>
      <c r="AY1897" s="6">
        <v>52.372266000000003</v>
      </c>
      <c r="AZ1897" s="4">
        <v>41933</v>
      </c>
      <c r="BA1897">
        <v>127.57</v>
      </c>
      <c r="BB1897" s="4">
        <v>41946</v>
      </c>
      <c r="BC1897" s="6">
        <v>26.073900999999999</v>
      </c>
      <c r="BD1897" s="4">
        <v>41943</v>
      </c>
      <c r="BE1897">
        <v>2701.5936400000001</v>
      </c>
      <c r="BF1897" s="4">
        <v>41933</v>
      </c>
      <c r="BG1897" s="6">
        <v>95.6</v>
      </c>
      <c r="BH1897" s="4">
        <v>41871</v>
      </c>
      <c r="BI1897" s="6">
        <v>118.2</v>
      </c>
      <c r="BJ1897" s="4">
        <v>41942</v>
      </c>
      <c r="BK1897" s="6">
        <v>20.181256999999999</v>
      </c>
      <c r="BL1897" s="4">
        <v>41933</v>
      </c>
      <c r="BM1897" s="6">
        <v>23.88</v>
      </c>
      <c r="BN1897" s="4">
        <v>41954</v>
      </c>
      <c r="BO1897" s="6">
        <v>3.9279999999999999</v>
      </c>
      <c r="BP1897" s="4">
        <v>41974</v>
      </c>
      <c r="BQ1897" s="6">
        <v>4.6071879999999998</v>
      </c>
      <c r="BU1897" s="4"/>
      <c r="CC1897" s="4"/>
      <c r="CG1897" s="4"/>
      <c r="CK1897" s="4"/>
      <c r="CO1897" s="4"/>
      <c r="CS1897" s="4"/>
      <c r="CW1897" s="4"/>
      <c r="DA1897" s="4"/>
      <c r="DE1897" s="4"/>
      <c r="DI1897" s="4"/>
      <c r="DM1897" s="4"/>
      <c r="DQ1897" s="4"/>
      <c r="DU1897" s="4"/>
      <c r="DY1897" s="4"/>
      <c r="EC1897" s="4"/>
      <c r="EG1897" s="4"/>
    </row>
    <row r="1898" spans="4:137" x14ac:dyDescent="0.25">
      <c r="D1898" s="4">
        <v>41932</v>
      </c>
      <c r="E1898" s="6">
        <v>532.38</v>
      </c>
      <c r="F1898" s="4">
        <v>41844</v>
      </c>
      <c r="G1898" s="6">
        <v>3729.5</v>
      </c>
      <c r="H1898" s="4">
        <v>41941</v>
      </c>
      <c r="I1898" s="6">
        <v>11.625</v>
      </c>
      <c r="J1898" s="4">
        <v>41932</v>
      </c>
      <c r="K1898" s="6">
        <v>306.20999999999998</v>
      </c>
      <c r="L1898" s="4">
        <v>41975</v>
      </c>
      <c r="M1898" s="6">
        <v>128.24460199999999</v>
      </c>
      <c r="N1898" s="4">
        <v>41844</v>
      </c>
      <c r="O1898" s="6">
        <v>1214</v>
      </c>
      <c r="P1898" s="4">
        <v>41926</v>
      </c>
      <c r="Q1898" s="6">
        <v>67.95</v>
      </c>
      <c r="R1898" s="4">
        <v>41932</v>
      </c>
      <c r="S1898" s="6">
        <v>75.14</v>
      </c>
      <c r="T1898" s="4">
        <v>41975</v>
      </c>
      <c r="U1898" s="6">
        <v>138.05000000000001</v>
      </c>
      <c r="V1898" s="4">
        <v>41932</v>
      </c>
      <c r="W1898" s="6">
        <v>91.77</v>
      </c>
      <c r="X1898" s="4">
        <v>41942</v>
      </c>
      <c r="Y1898" s="6">
        <v>2227.5</v>
      </c>
      <c r="Z1898" s="4">
        <v>41975</v>
      </c>
      <c r="AA1898" s="6">
        <v>46.155000000000001</v>
      </c>
      <c r="AB1898" s="4">
        <v>41932</v>
      </c>
      <c r="AC1898" s="6">
        <v>137.22999999999999</v>
      </c>
      <c r="AD1898" s="4">
        <v>41921</v>
      </c>
      <c r="AE1898" s="6">
        <v>80.75</v>
      </c>
      <c r="AF1898" s="4">
        <v>41939</v>
      </c>
      <c r="AG1898" s="6">
        <v>79.587891999999997</v>
      </c>
      <c r="AH1898" s="4">
        <v>41932</v>
      </c>
      <c r="AI1898" s="6">
        <v>88.54</v>
      </c>
      <c r="AJ1898" s="4">
        <v>41926</v>
      </c>
      <c r="AK1898" s="6">
        <v>256</v>
      </c>
      <c r="AL1898" s="4"/>
      <c r="AM1898" s="6"/>
      <c r="AN1898" s="4">
        <v>41932</v>
      </c>
      <c r="AO1898" s="6">
        <v>98.08</v>
      </c>
      <c r="AP1898" s="4">
        <v>41941</v>
      </c>
      <c r="AQ1898" s="6">
        <v>78.706473000000003</v>
      </c>
      <c r="AR1898" s="4">
        <v>41975</v>
      </c>
      <c r="AS1898" s="6">
        <v>64.72</v>
      </c>
      <c r="AT1898" s="4">
        <v>41932</v>
      </c>
      <c r="AU1898" s="6">
        <v>24.94</v>
      </c>
      <c r="AV1898" s="4">
        <v>41975</v>
      </c>
      <c r="AW1898" s="6">
        <v>85.01</v>
      </c>
      <c r="AX1898" s="4">
        <v>41941</v>
      </c>
      <c r="AY1898" s="6">
        <v>51.855106999999997</v>
      </c>
      <c r="AZ1898" s="4">
        <v>41932</v>
      </c>
      <c r="BA1898">
        <v>125.51</v>
      </c>
      <c r="BB1898" s="4">
        <v>41943</v>
      </c>
      <c r="BC1898" s="6">
        <v>26.26727</v>
      </c>
      <c r="BD1898" s="4">
        <v>41942</v>
      </c>
      <c r="BE1898">
        <v>2676.7545070000001</v>
      </c>
      <c r="BF1898" s="4">
        <v>41932</v>
      </c>
      <c r="BG1898" s="6">
        <v>94.09</v>
      </c>
      <c r="BH1898" s="4">
        <v>41870</v>
      </c>
      <c r="BI1898" s="6">
        <v>117.5</v>
      </c>
      <c r="BJ1898" s="4">
        <v>41941</v>
      </c>
      <c r="BK1898" s="6">
        <v>19.895820000000001</v>
      </c>
      <c r="BL1898" s="4">
        <v>41932</v>
      </c>
      <c r="BM1898" s="6">
        <v>23.782499999999999</v>
      </c>
      <c r="BN1898" s="4">
        <v>41953</v>
      </c>
      <c r="BO1898" s="6">
        <v>3.9159999999999999</v>
      </c>
      <c r="BP1898" s="4">
        <v>41971</v>
      </c>
      <c r="BQ1898" s="6">
        <v>4.611065</v>
      </c>
      <c r="BU1898" s="4"/>
      <c r="CC1898" s="4"/>
      <c r="CG1898" s="4"/>
      <c r="CK1898" s="4"/>
      <c r="CO1898" s="4"/>
      <c r="CS1898" s="4"/>
      <c r="CW1898" s="4"/>
      <c r="DA1898" s="4"/>
      <c r="DE1898" s="4"/>
      <c r="DI1898" s="4"/>
      <c r="DM1898" s="4"/>
      <c r="DQ1898" s="4"/>
      <c r="DU1898" s="4"/>
      <c r="DY1898" s="4"/>
      <c r="EC1898" s="4"/>
      <c r="EG1898" s="4"/>
    </row>
    <row r="1899" spans="4:137" x14ac:dyDescent="0.25">
      <c r="D1899" s="4">
        <v>41929</v>
      </c>
      <c r="E1899" s="6">
        <v>522.97</v>
      </c>
      <c r="F1899" s="4">
        <v>41843</v>
      </c>
      <c r="G1899" s="6">
        <v>3798</v>
      </c>
      <c r="H1899" s="4">
        <v>41940</v>
      </c>
      <c r="I1899" s="6">
        <v>11.5</v>
      </c>
      <c r="J1899" s="4">
        <v>41929</v>
      </c>
      <c r="K1899" s="6">
        <v>303.64</v>
      </c>
      <c r="L1899" s="4">
        <v>41974</v>
      </c>
      <c r="M1899" s="6">
        <v>129.55138099999999</v>
      </c>
      <c r="N1899" s="4">
        <v>41843</v>
      </c>
      <c r="O1899" s="6">
        <v>1209.2</v>
      </c>
      <c r="P1899" s="4">
        <v>41925</v>
      </c>
      <c r="Q1899" s="6">
        <v>68.2</v>
      </c>
      <c r="R1899" s="4">
        <v>41929</v>
      </c>
      <c r="S1899" s="6">
        <v>74.099999999999994</v>
      </c>
      <c r="T1899" s="4">
        <v>41974</v>
      </c>
      <c r="U1899" s="6">
        <v>137.25</v>
      </c>
      <c r="V1899" s="4">
        <v>41929</v>
      </c>
      <c r="W1899" s="6">
        <v>91.21</v>
      </c>
      <c r="X1899" s="4">
        <v>41941</v>
      </c>
      <c r="Y1899" s="6">
        <v>2220.1032329999998</v>
      </c>
      <c r="Z1899" s="4">
        <v>41974</v>
      </c>
      <c r="AA1899" s="6">
        <v>44.634999999999998</v>
      </c>
      <c r="AB1899" s="4">
        <v>41929</v>
      </c>
      <c r="AC1899" s="6">
        <v>137.09</v>
      </c>
      <c r="AD1899" s="4">
        <v>41920</v>
      </c>
      <c r="AE1899" s="6">
        <v>80.989999999999995</v>
      </c>
      <c r="AF1899" s="4">
        <v>41936</v>
      </c>
      <c r="AG1899" s="6">
        <v>78.344641999999993</v>
      </c>
      <c r="AH1899" s="4">
        <v>41929</v>
      </c>
      <c r="AI1899" s="6">
        <v>88.18</v>
      </c>
      <c r="AJ1899" s="4">
        <v>41925</v>
      </c>
      <c r="AK1899" s="6">
        <v>255.5</v>
      </c>
      <c r="AL1899" s="4"/>
      <c r="AM1899" s="6"/>
      <c r="AN1899" s="4">
        <v>41929</v>
      </c>
      <c r="AO1899" s="6">
        <v>97.26</v>
      </c>
      <c r="AP1899" s="4">
        <v>41940</v>
      </c>
      <c r="AQ1899" s="6">
        <v>78.454064000000002</v>
      </c>
      <c r="AR1899" s="4">
        <v>41974</v>
      </c>
      <c r="AS1899" s="6">
        <v>65.37</v>
      </c>
      <c r="AT1899" s="4">
        <v>41929</v>
      </c>
      <c r="AU1899" s="6">
        <v>24.4175</v>
      </c>
      <c r="AV1899" s="4">
        <v>41974</v>
      </c>
      <c r="AW1899" s="6">
        <v>84.79</v>
      </c>
      <c r="AX1899" s="4">
        <v>41940</v>
      </c>
      <c r="AY1899" s="6">
        <v>52.073905000000003</v>
      </c>
      <c r="AZ1899" s="4">
        <v>41929</v>
      </c>
      <c r="BA1899">
        <v>124.11</v>
      </c>
      <c r="BB1899" s="4">
        <v>41942</v>
      </c>
      <c r="BC1899" s="6">
        <v>25.950144999999999</v>
      </c>
      <c r="BD1899" s="4">
        <v>41941</v>
      </c>
      <c r="BE1899">
        <v>2758.982242</v>
      </c>
      <c r="BF1899" s="4">
        <v>41929</v>
      </c>
      <c r="BG1899" s="6">
        <v>93.17</v>
      </c>
      <c r="BH1899" s="4">
        <v>41869</v>
      </c>
      <c r="BI1899" s="6">
        <v>116</v>
      </c>
      <c r="BJ1899" s="4">
        <v>41940</v>
      </c>
      <c r="BK1899" s="6">
        <v>19.842300999999999</v>
      </c>
      <c r="BL1899" s="4">
        <v>41929</v>
      </c>
      <c r="BM1899" s="6">
        <v>23.5625</v>
      </c>
      <c r="BN1899" s="4">
        <v>41950</v>
      </c>
      <c r="BO1899" s="6">
        <v>3.8239999999999998</v>
      </c>
      <c r="BP1899" s="4">
        <v>41970</v>
      </c>
      <c r="BQ1899" s="6">
        <v>4.5808210000000003</v>
      </c>
      <c r="BU1899" s="4"/>
      <c r="CC1899" s="4"/>
      <c r="CG1899" s="4"/>
      <c r="CK1899" s="4"/>
      <c r="CO1899" s="4"/>
      <c r="CS1899" s="4"/>
      <c r="CW1899" s="4"/>
      <c r="DA1899" s="4"/>
      <c r="DE1899" s="4"/>
      <c r="DI1899" s="4"/>
      <c r="DM1899" s="4"/>
      <c r="DQ1899" s="4"/>
      <c r="DU1899" s="4"/>
      <c r="DY1899" s="4"/>
      <c r="EC1899" s="4"/>
      <c r="EG1899" s="4"/>
    </row>
    <row r="1900" spans="4:137" x14ac:dyDescent="0.25">
      <c r="D1900" s="4">
        <v>41928</v>
      </c>
      <c r="E1900" s="6">
        <v>536.91999999999996</v>
      </c>
      <c r="F1900" s="4">
        <v>41842</v>
      </c>
      <c r="G1900" s="6">
        <v>3848</v>
      </c>
      <c r="H1900" s="4">
        <v>41939</v>
      </c>
      <c r="I1900" s="6">
        <v>11.095000000000001</v>
      </c>
      <c r="J1900" s="4">
        <v>41928</v>
      </c>
      <c r="K1900" s="6">
        <v>302.86</v>
      </c>
      <c r="L1900" s="4">
        <v>41971</v>
      </c>
      <c r="M1900" s="6">
        <v>130.22730200000001</v>
      </c>
      <c r="N1900" s="4">
        <v>41842</v>
      </c>
      <c r="O1900" s="6">
        <v>1205.4000000000001</v>
      </c>
      <c r="P1900" s="4">
        <v>41922</v>
      </c>
      <c r="Q1900" s="6">
        <v>68.599999999999994</v>
      </c>
      <c r="R1900" s="4">
        <v>41928</v>
      </c>
      <c r="S1900" s="6">
        <v>73.819999999999993</v>
      </c>
      <c r="T1900" s="4">
        <v>41971</v>
      </c>
      <c r="U1900" s="6">
        <v>137.19999999999999</v>
      </c>
      <c r="V1900" s="4">
        <v>41928</v>
      </c>
      <c r="W1900" s="6">
        <v>90.6</v>
      </c>
      <c r="X1900" s="4">
        <v>41940</v>
      </c>
      <c r="Y1900" s="6">
        <v>2195</v>
      </c>
      <c r="Z1900" s="4">
        <v>41971</v>
      </c>
      <c r="AA1900" s="6">
        <v>44.99</v>
      </c>
      <c r="AB1900" s="4">
        <v>41928</v>
      </c>
      <c r="AC1900" s="6">
        <v>134.69999999999999</v>
      </c>
      <c r="AD1900" s="4">
        <v>41919</v>
      </c>
      <c r="AE1900" s="6">
        <v>79.67</v>
      </c>
      <c r="AF1900" s="4">
        <v>41935</v>
      </c>
      <c r="AG1900" s="6">
        <v>77.747882000000004</v>
      </c>
      <c r="AH1900" s="4">
        <v>41928</v>
      </c>
      <c r="AI1900" s="6">
        <v>85.39</v>
      </c>
      <c r="AJ1900" s="4">
        <v>41922</v>
      </c>
      <c r="AK1900" s="6">
        <v>257.75</v>
      </c>
      <c r="AL1900" s="4"/>
      <c r="AM1900" s="6"/>
      <c r="AN1900" s="4">
        <v>41928</v>
      </c>
      <c r="AO1900" s="6">
        <v>95.63</v>
      </c>
      <c r="AP1900" s="4">
        <v>41939</v>
      </c>
      <c r="AQ1900" s="6">
        <v>77.128917999999999</v>
      </c>
      <c r="AR1900" s="4">
        <v>41971</v>
      </c>
      <c r="AS1900" s="6">
        <v>65.599999999999994</v>
      </c>
      <c r="AT1900" s="4">
        <v>41928</v>
      </c>
      <c r="AU1900" s="6">
        <v>24.065000000000001</v>
      </c>
      <c r="AV1900" s="4">
        <v>41971</v>
      </c>
      <c r="AW1900" s="6">
        <v>84.93</v>
      </c>
      <c r="AX1900" s="4">
        <v>41939</v>
      </c>
      <c r="AY1900" s="6">
        <v>51.158932</v>
      </c>
      <c r="AZ1900" s="4">
        <v>41928</v>
      </c>
      <c r="BA1900">
        <v>122.36</v>
      </c>
      <c r="BB1900" s="4">
        <v>41941</v>
      </c>
      <c r="BC1900" s="6">
        <v>26.128045</v>
      </c>
      <c r="BD1900" s="4">
        <v>41940</v>
      </c>
      <c r="BE1900">
        <v>2751.7336289999998</v>
      </c>
      <c r="BF1900" s="4">
        <v>41928</v>
      </c>
      <c r="BG1900" s="6">
        <v>92.46</v>
      </c>
      <c r="BH1900" s="4">
        <v>41866</v>
      </c>
      <c r="BI1900" s="6">
        <v>116.8</v>
      </c>
      <c r="BJ1900" s="4">
        <v>41939</v>
      </c>
      <c r="BK1900" s="6">
        <v>19.788782000000001</v>
      </c>
      <c r="BL1900" s="4">
        <v>41928</v>
      </c>
      <c r="BM1900" s="6">
        <v>23.342500000000001</v>
      </c>
      <c r="BN1900" s="4">
        <v>41949</v>
      </c>
      <c r="BO1900" s="6">
        <v>3.9319999999999999</v>
      </c>
      <c r="BP1900" s="4">
        <v>41969</v>
      </c>
      <c r="BQ1900" s="6">
        <v>4.5459240000000003</v>
      </c>
      <c r="BU1900" s="4"/>
      <c r="CC1900" s="4"/>
      <c r="CG1900" s="4"/>
      <c r="CK1900" s="4"/>
      <c r="CO1900" s="4"/>
      <c r="CS1900" s="4"/>
      <c r="CW1900" s="4"/>
      <c r="DA1900" s="4"/>
      <c r="DE1900" s="4"/>
      <c r="DI1900" s="4"/>
      <c r="DM1900" s="4"/>
      <c r="DQ1900" s="4"/>
      <c r="DU1900" s="4"/>
      <c r="DY1900" s="4"/>
      <c r="EC1900" s="4"/>
      <c r="EG1900" s="4"/>
    </row>
    <row r="1901" spans="4:137" x14ac:dyDescent="0.25">
      <c r="D1901" s="4">
        <v>41927</v>
      </c>
      <c r="E1901" s="6">
        <v>540.73</v>
      </c>
      <c r="F1901" s="4">
        <v>41838</v>
      </c>
      <c r="G1901" s="6">
        <v>3827</v>
      </c>
      <c r="H1901" s="4">
        <v>41936</v>
      </c>
      <c r="I1901" s="6">
        <v>11.175000000000001</v>
      </c>
      <c r="J1901" s="4">
        <v>41927</v>
      </c>
      <c r="K1901" s="6">
        <v>305.97000000000003</v>
      </c>
      <c r="L1901" s="4">
        <v>41970</v>
      </c>
      <c r="M1901" s="6">
        <v>128.875461</v>
      </c>
      <c r="N1901" s="4">
        <v>41838</v>
      </c>
      <c r="O1901" s="6">
        <v>1201.2</v>
      </c>
      <c r="P1901" s="4">
        <v>41921</v>
      </c>
      <c r="Q1901" s="6">
        <v>68.849999999999994</v>
      </c>
      <c r="R1901" s="4">
        <v>41927</v>
      </c>
      <c r="S1901" s="6">
        <v>75.2</v>
      </c>
      <c r="T1901" s="4">
        <v>41970</v>
      </c>
      <c r="U1901" s="6">
        <v>136.30000000000001</v>
      </c>
      <c r="V1901" s="4">
        <v>41927</v>
      </c>
      <c r="W1901" s="6">
        <v>90.22</v>
      </c>
      <c r="X1901" s="4">
        <v>41939</v>
      </c>
      <c r="Y1901" s="6">
        <v>2183</v>
      </c>
      <c r="Z1901" s="4">
        <v>41970</v>
      </c>
      <c r="AA1901" s="6">
        <v>45.9</v>
      </c>
      <c r="AB1901" s="4">
        <v>41927</v>
      </c>
      <c r="AC1901" s="6">
        <v>135.63999999999999</v>
      </c>
      <c r="AD1901" s="4">
        <v>41918</v>
      </c>
      <c r="AE1901" s="6">
        <v>80.09</v>
      </c>
      <c r="AF1901" s="4">
        <v>41934</v>
      </c>
      <c r="AG1901" s="6">
        <v>77.151122000000001</v>
      </c>
      <c r="AH1901" s="4">
        <v>41927</v>
      </c>
      <c r="AI1901" s="6">
        <v>82.16</v>
      </c>
      <c r="AJ1901" s="4">
        <v>41921</v>
      </c>
      <c r="AK1901" s="6">
        <v>262</v>
      </c>
      <c r="AL1901" s="4"/>
      <c r="AM1901" s="6"/>
      <c r="AN1901" s="4">
        <v>41927</v>
      </c>
      <c r="AO1901" s="6">
        <v>96.45</v>
      </c>
      <c r="AP1901" s="4">
        <v>41936</v>
      </c>
      <c r="AQ1901" s="6">
        <v>77.606690999999998</v>
      </c>
      <c r="AR1901" s="4">
        <v>41970</v>
      </c>
      <c r="AS1901" s="6">
        <v>65.62</v>
      </c>
      <c r="AT1901" s="4">
        <v>41927</v>
      </c>
      <c r="AU1901" s="6">
        <v>24.385000000000002</v>
      </c>
      <c r="AV1901" s="4">
        <v>41970</v>
      </c>
      <c r="AW1901" s="6">
        <v>84.55</v>
      </c>
      <c r="AX1901" s="4">
        <v>41936</v>
      </c>
      <c r="AY1901" s="6">
        <v>51.357838999999998</v>
      </c>
      <c r="AZ1901" s="4">
        <v>41927</v>
      </c>
      <c r="BA1901">
        <v>121.39</v>
      </c>
      <c r="BB1901" s="4">
        <v>41940</v>
      </c>
      <c r="BC1901" s="6">
        <v>25.772245000000002</v>
      </c>
      <c r="BD1901" s="4">
        <v>41939</v>
      </c>
      <c r="BE1901">
        <v>2718.51442</v>
      </c>
      <c r="BF1901" s="4">
        <v>41927</v>
      </c>
      <c r="BG1901" s="6">
        <v>91.98</v>
      </c>
      <c r="BH1901" s="4">
        <v>41865</v>
      </c>
      <c r="BI1901" s="6">
        <v>116.8</v>
      </c>
      <c r="BJ1901" s="4">
        <v>41936</v>
      </c>
      <c r="BK1901" s="6">
        <v>20.056377999999999</v>
      </c>
      <c r="BL1901" s="4">
        <v>41927</v>
      </c>
      <c r="BM1901" s="6">
        <v>22.954999999999998</v>
      </c>
      <c r="BN1901" s="4">
        <v>41948</v>
      </c>
      <c r="BO1901" s="6">
        <v>3.97</v>
      </c>
      <c r="BP1901" s="4">
        <v>41968</v>
      </c>
      <c r="BQ1901" s="6">
        <v>4.5498010000000004</v>
      </c>
      <c r="BU1901" s="4"/>
      <c r="CC1901" s="4"/>
      <c r="CG1901" s="4"/>
      <c r="CK1901" s="4"/>
      <c r="CO1901" s="4"/>
      <c r="CS1901" s="4"/>
      <c r="CW1901" s="4"/>
      <c r="DA1901" s="4"/>
      <c r="DE1901" s="4"/>
      <c r="DI1901" s="4"/>
      <c r="DM1901" s="4"/>
      <c r="DQ1901" s="4"/>
      <c r="DU1901" s="4"/>
      <c r="DY1901" s="4"/>
      <c r="EC1901" s="4"/>
      <c r="EG1901" s="4"/>
    </row>
    <row r="1902" spans="4:137" x14ac:dyDescent="0.25">
      <c r="D1902" s="4">
        <v>41926</v>
      </c>
      <c r="E1902" s="6">
        <v>548.69000000000005</v>
      </c>
      <c r="F1902" s="4">
        <v>41837</v>
      </c>
      <c r="G1902" s="6">
        <v>3838.5</v>
      </c>
      <c r="H1902" s="4">
        <v>41935</v>
      </c>
      <c r="I1902" s="6">
        <v>10.895</v>
      </c>
      <c r="J1902" s="4">
        <v>41926</v>
      </c>
      <c r="K1902" s="6">
        <v>308.31</v>
      </c>
      <c r="L1902" s="4">
        <v>41969</v>
      </c>
      <c r="M1902" s="6">
        <v>128.8304</v>
      </c>
      <c r="N1902" s="4">
        <v>41837</v>
      </c>
      <c r="O1902" s="6">
        <v>1209.8</v>
      </c>
      <c r="P1902" s="4">
        <v>41920</v>
      </c>
      <c r="Q1902" s="6">
        <v>68.8</v>
      </c>
      <c r="R1902" s="4">
        <v>41926</v>
      </c>
      <c r="S1902" s="6">
        <v>77.98</v>
      </c>
      <c r="T1902" s="4">
        <v>41969</v>
      </c>
      <c r="U1902" s="6">
        <v>134.75</v>
      </c>
      <c r="V1902" s="4">
        <v>41926</v>
      </c>
      <c r="W1902" s="6">
        <v>90.55</v>
      </c>
      <c r="X1902" s="4">
        <v>41936</v>
      </c>
      <c r="Y1902" s="6">
        <v>2197</v>
      </c>
      <c r="Z1902" s="4">
        <v>41969</v>
      </c>
      <c r="AA1902" s="6">
        <v>47.835000000000001</v>
      </c>
      <c r="AB1902" s="4">
        <v>41926</v>
      </c>
      <c r="AC1902" s="6">
        <v>137.38999999999999</v>
      </c>
      <c r="AD1902" s="4">
        <v>41915</v>
      </c>
      <c r="AE1902" s="6">
        <v>80.02</v>
      </c>
      <c r="AF1902" s="4">
        <v>41933</v>
      </c>
      <c r="AG1902" s="6">
        <v>76.763227999999998</v>
      </c>
      <c r="AH1902" s="4">
        <v>41926</v>
      </c>
      <c r="AI1902" s="6">
        <v>82.82</v>
      </c>
      <c r="AJ1902" s="4">
        <v>41920</v>
      </c>
      <c r="AK1902" s="6">
        <v>263</v>
      </c>
      <c r="AL1902" s="4"/>
      <c r="AM1902" s="6"/>
      <c r="AN1902" s="4">
        <v>41926</v>
      </c>
      <c r="AO1902" s="6">
        <v>95.8</v>
      </c>
      <c r="AP1902" s="4">
        <v>41935</v>
      </c>
      <c r="AQ1902" s="6">
        <v>78.102493999999993</v>
      </c>
      <c r="AR1902" s="4">
        <v>41969</v>
      </c>
      <c r="AS1902" s="6">
        <v>65.790000000000006</v>
      </c>
      <c r="AT1902" s="4">
        <v>41926</v>
      </c>
      <c r="AU1902" s="6">
        <v>24.6875</v>
      </c>
      <c r="AV1902" s="4">
        <v>41969</v>
      </c>
      <c r="AW1902" s="6">
        <v>82.51</v>
      </c>
      <c r="AX1902" s="4">
        <v>41935</v>
      </c>
      <c r="AY1902" s="6">
        <v>52.073905000000003</v>
      </c>
      <c r="AZ1902" s="4">
        <v>41926</v>
      </c>
      <c r="BA1902">
        <v>120.19</v>
      </c>
      <c r="BB1902" s="4">
        <v>41939</v>
      </c>
      <c r="BC1902" s="6">
        <v>26.151249</v>
      </c>
      <c r="BD1902" s="4">
        <v>41936</v>
      </c>
      <c r="BE1902">
        <v>2764.9303009999999</v>
      </c>
      <c r="BF1902" s="4">
        <v>41926</v>
      </c>
      <c r="BG1902" s="6">
        <v>93.35</v>
      </c>
      <c r="BH1902" s="4">
        <v>41864</v>
      </c>
      <c r="BI1902" s="6">
        <v>117.7</v>
      </c>
      <c r="BJ1902" s="4">
        <v>41935</v>
      </c>
      <c r="BK1902" s="6">
        <v>20.123277999999999</v>
      </c>
      <c r="BL1902" s="4">
        <v>41926</v>
      </c>
      <c r="BM1902" s="6">
        <v>23.335000000000001</v>
      </c>
      <c r="BN1902" s="4">
        <v>41947</v>
      </c>
      <c r="BO1902" s="6">
        <v>3.8519999999999999</v>
      </c>
      <c r="BP1902" s="4">
        <v>41967</v>
      </c>
      <c r="BQ1902" s="6">
        <v>4.5265370000000003</v>
      </c>
      <c r="BU1902" s="4"/>
      <c r="CC1902" s="4"/>
      <c r="CG1902" s="4"/>
      <c r="CK1902" s="4"/>
      <c r="CO1902" s="4"/>
      <c r="CS1902" s="4"/>
      <c r="CW1902" s="4"/>
      <c r="DA1902" s="4"/>
      <c r="DE1902" s="4"/>
      <c r="DI1902" s="4"/>
      <c r="DM1902" s="4"/>
      <c r="DQ1902" s="4"/>
      <c r="DU1902" s="4"/>
      <c r="DY1902" s="4"/>
      <c r="EC1902" s="4"/>
      <c r="EG1902" s="4"/>
    </row>
    <row r="1903" spans="4:137" x14ac:dyDescent="0.25">
      <c r="D1903" s="4">
        <v>41925</v>
      </c>
      <c r="E1903" s="6">
        <v>544.75</v>
      </c>
      <c r="F1903" s="4">
        <v>41836</v>
      </c>
      <c r="G1903" s="6">
        <v>3876.5</v>
      </c>
      <c r="H1903" s="4">
        <v>41934</v>
      </c>
      <c r="I1903" s="6">
        <v>10.865</v>
      </c>
      <c r="J1903" s="4">
        <v>41925</v>
      </c>
      <c r="K1903" s="6">
        <v>306.45</v>
      </c>
      <c r="L1903" s="4">
        <v>41968</v>
      </c>
      <c r="M1903" s="6">
        <v>129.59644299999999</v>
      </c>
      <c r="N1903" s="4">
        <v>41836</v>
      </c>
      <c r="O1903" s="6">
        <v>1208.8</v>
      </c>
      <c r="P1903" s="4">
        <v>41919</v>
      </c>
      <c r="Q1903" s="6">
        <v>68.55</v>
      </c>
      <c r="R1903" s="4">
        <v>41925</v>
      </c>
      <c r="S1903" s="6">
        <v>77.56</v>
      </c>
      <c r="T1903" s="4">
        <v>41968</v>
      </c>
      <c r="U1903" s="6">
        <v>134.80000000000001</v>
      </c>
      <c r="V1903" s="4">
        <v>41925</v>
      </c>
      <c r="W1903" s="6">
        <v>90.84</v>
      </c>
      <c r="X1903" s="4">
        <v>41935</v>
      </c>
      <c r="Y1903" s="6">
        <v>2210</v>
      </c>
      <c r="Z1903" s="4">
        <v>41968</v>
      </c>
      <c r="AA1903" s="6">
        <v>47.685000000000002</v>
      </c>
      <c r="AB1903" s="4">
        <v>41925</v>
      </c>
      <c r="AC1903" s="6">
        <v>136.38</v>
      </c>
      <c r="AD1903" s="4">
        <v>41914</v>
      </c>
      <c r="AE1903" s="6">
        <v>79.67</v>
      </c>
      <c r="AF1903" s="4">
        <v>41932</v>
      </c>
      <c r="AG1903" s="6">
        <v>76.842796000000007</v>
      </c>
      <c r="AH1903" s="4">
        <v>41925</v>
      </c>
      <c r="AI1903" s="6">
        <v>83.95</v>
      </c>
      <c r="AJ1903" s="4">
        <v>41919</v>
      </c>
      <c r="AK1903" s="6">
        <v>266.25</v>
      </c>
      <c r="AL1903" s="4"/>
      <c r="AM1903" s="6"/>
      <c r="AN1903" s="4">
        <v>41925</v>
      </c>
      <c r="AO1903" s="6">
        <v>94.67</v>
      </c>
      <c r="AP1903" s="4">
        <v>41934</v>
      </c>
      <c r="AQ1903" s="6">
        <v>77.101873999999995</v>
      </c>
      <c r="AR1903" s="4">
        <v>41968</v>
      </c>
      <c r="AS1903" s="6">
        <v>66</v>
      </c>
      <c r="AT1903" s="4">
        <v>41925</v>
      </c>
      <c r="AU1903" s="6">
        <v>24.952500000000001</v>
      </c>
      <c r="AV1903" s="4">
        <v>41968</v>
      </c>
      <c r="AW1903" s="6">
        <v>83</v>
      </c>
      <c r="AX1903" s="4">
        <v>41934</v>
      </c>
      <c r="AY1903" s="6">
        <v>50.721336000000001</v>
      </c>
      <c r="AZ1903" s="4">
        <v>41925</v>
      </c>
      <c r="BA1903">
        <v>118.81</v>
      </c>
      <c r="BB1903" s="4">
        <v>41936</v>
      </c>
      <c r="BC1903" s="6">
        <v>26.097104999999999</v>
      </c>
      <c r="BD1903" s="4">
        <v>41935</v>
      </c>
      <c r="BE1903">
        <v>2786.3180109999998</v>
      </c>
      <c r="BF1903" s="4">
        <v>41925</v>
      </c>
      <c r="BG1903" s="6">
        <v>93.04</v>
      </c>
      <c r="BH1903" s="4">
        <v>41863</v>
      </c>
      <c r="BI1903" s="6">
        <v>115.8</v>
      </c>
      <c r="BJ1903" s="4">
        <v>41934</v>
      </c>
      <c r="BK1903" s="6">
        <v>20.096518</v>
      </c>
      <c r="BL1903" s="4">
        <v>41925</v>
      </c>
      <c r="BM1903" s="6">
        <v>23.197500000000002</v>
      </c>
      <c r="BN1903" s="4">
        <v>41946</v>
      </c>
      <c r="BO1903" s="6">
        <v>3.8980000000000001</v>
      </c>
      <c r="BP1903" s="4">
        <v>41964</v>
      </c>
      <c r="BQ1903" s="6">
        <v>4.4582940000000004</v>
      </c>
      <c r="BU1903" s="4"/>
      <c r="CC1903" s="4"/>
      <c r="CG1903" s="4"/>
      <c r="CK1903" s="4"/>
      <c r="CO1903" s="4"/>
      <c r="CS1903" s="4"/>
      <c r="CW1903" s="4"/>
      <c r="DA1903" s="4"/>
      <c r="DE1903" s="4"/>
      <c r="DI1903" s="4"/>
      <c r="DM1903" s="4"/>
      <c r="DQ1903" s="4"/>
      <c r="DU1903" s="4"/>
      <c r="DY1903" s="4"/>
      <c r="EC1903" s="4"/>
      <c r="EG1903" s="4"/>
    </row>
    <row r="1904" spans="4:137" x14ac:dyDescent="0.25">
      <c r="D1904" s="4">
        <v>41922</v>
      </c>
      <c r="E1904" s="6">
        <v>555.19000000000005</v>
      </c>
      <c r="F1904" s="4">
        <v>41835</v>
      </c>
      <c r="G1904" s="6">
        <v>3846</v>
      </c>
      <c r="H1904" s="4">
        <v>41933</v>
      </c>
      <c r="I1904" s="6">
        <v>10.85</v>
      </c>
      <c r="J1904" s="4">
        <v>41922</v>
      </c>
      <c r="K1904" s="6">
        <v>311.39</v>
      </c>
      <c r="L1904" s="4">
        <v>41967</v>
      </c>
      <c r="M1904" s="6">
        <v>130.047056</v>
      </c>
      <c r="N1904" s="4">
        <v>41835</v>
      </c>
      <c r="O1904" s="6">
        <v>1204.5999999999999</v>
      </c>
      <c r="P1904" s="4">
        <v>41918</v>
      </c>
      <c r="Q1904" s="6">
        <v>69.25</v>
      </c>
      <c r="R1904" s="4">
        <v>41922</v>
      </c>
      <c r="S1904" s="6">
        <v>78.290000000000006</v>
      </c>
      <c r="T1904" s="4">
        <v>41967</v>
      </c>
      <c r="U1904" s="6">
        <v>135.44999999999999</v>
      </c>
      <c r="V1904" s="4">
        <v>41922</v>
      </c>
      <c r="W1904" s="6">
        <v>91.6</v>
      </c>
      <c r="X1904" s="4">
        <v>41934</v>
      </c>
      <c r="Y1904" s="6">
        <v>2183.648205</v>
      </c>
      <c r="Z1904" s="4">
        <v>41967</v>
      </c>
      <c r="AA1904" s="6">
        <v>48.45</v>
      </c>
      <c r="AB1904" s="4">
        <v>41922</v>
      </c>
      <c r="AC1904" s="6">
        <v>136.76</v>
      </c>
      <c r="AD1904" s="4">
        <v>41913</v>
      </c>
      <c r="AE1904" s="6">
        <v>79.64</v>
      </c>
      <c r="AF1904" s="4">
        <v>41929</v>
      </c>
      <c r="AG1904" s="6">
        <v>76.126683999999997</v>
      </c>
      <c r="AH1904" s="4">
        <v>41922</v>
      </c>
      <c r="AI1904" s="6">
        <v>85.39</v>
      </c>
      <c r="AJ1904" s="4">
        <v>41918</v>
      </c>
      <c r="AK1904" s="6">
        <v>274</v>
      </c>
      <c r="AL1904" s="4"/>
      <c r="AM1904" s="6"/>
      <c r="AN1904" s="4">
        <v>41922</v>
      </c>
      <c r="AO1904" s="6">
        <v>95.78</v>
      </c>
      <c r="AP1904" s="4">
        <v>41933</v>
      </c>
      <c r="AQ1904" s="6">
        <v>77.011728000000005</v>
      </c>
      <c r="AR1904" s="4">
        <v>41967</v>
      </c>
      <c r="AS1904" s="6">
        <v>65.39</v>
      </c>
      <c r="AT1904" s="4">
        <v>41922</v>
      </c>
      <c r="AU1904" s="6">
        <v>25.182500000000001</v>
      </c>
      <c r="AV1904" s="4">
        <v>41967</v>
      </c>
      <c r="AW1904" s="6">
        <v>83.11</v>
      </c>
      <c r="AX1904" s="4">
        <v>41933</v>
      </c>
      <c r="AY1904" s="6">
        <v>51.586582</v>
      </c>
      <c r="AZ1904" s="4">
        <v>41922</v>
      </c>
      <c r="BA1904">
        <v>120.77</v>
      </c>
      <c r="BB1904" s="4">
        <v>41935</v>
      </c>
      <c r="BC1904" s="6">
        <v>26.019757999999999</v>
      </c>
      <c r="BD1904" s="4">
        <v>41934</v>
      </c>
      <c r="BE1904">
        <v>2811.8012389999999</v>
      </c>
      <c r="BF1904" s="4">
        <v>41922</v>
      </c>
      <c r="BG1904" s="6">
        <v>94.71</v>
      </c>
      <c r="BH1904" s="4">
        <v>41862</v>
      </c>
      <c r="BI1904" s="6">
        <v>116.3</v>
      </c>
      <c r="BJ1904" s="4">
        <v>41933</v>
      </c>
      <c r="BK1904" s="6">
        <v>20.056377999999999</v>
      </c>
      <c r="BL1904" s="4">
        <v>41922</v>
      </c>
      <c r="BM1904" s="6">
        <v>23.407499999999999</v>
      </c>
      <c r="BN1904" s="4">
        <v>41943</v>
      </c>
      <c r="BO1904" s="6">
        <v>4.07</v>
      </c>
      <c r="BP1904" s="4">
        <v>41963</v>
      </c>
      <c r="BQ1904" s="6">
        <v>4.3156030000000003</v>
      </c>
      <c r="BU1904" s="4"/>
      <c r="CC1904" s="4"/>
      <c r="CG1904" s="4"/>
      <c r="CK1904" s="4"/>
      <c r="CO1904" s="4"/>
      <c r="CS1904" s="4"/>
      <c r="CW1904" s="4"/>
      <c r="DA1904" s="4"/>
      <c r="DE1904" s="4"/>
      <c r="DI1904" s="4"/>
      <c r="DM1904" s="4"/>
      <c r="DQ1904" s="4"/>
      <c r="DU1904" s="4"/>
      <c r="DY1904" s="4"/>
      <c r="EC1904" s="4"/>
      <c r="EG1904" s="4"/>
    </row>
    <row r="1905" spans="4:137" x14ac:dyDescent="0.25">
      <c r="D1905" s="4">
        <v>41921</v>
      </c>
      <c r="E1905" s="6">
        <v>570.80999999999995</v>
      </c>
      <c r="F1905" s="4">
        <v>41834</v>
      </c>
      <c r="G1905" s="6">
        <v>3824.5</v>
      </c>
      <c r="H1905" s="4">
        <v>41932</v>
      </c>
      <c r="I1905" s="6">
        <v>10.65</v>
      </c>
      <c r="J1905" s="4">
        <v>41921</v>
      </c>
      <c r="K1905" s="6">
        <v>315.37</v>
      </c>
      <c r="L1905" s="4">
        <v>41964</v>
      </c>
      <c r="M1905" s="6">
        <v>130.63285400000001</v>
      </c>
      <c r="N1905" s="4">
        <v>41834</v>
      </c>
      <c r="O1905" s="6">
        <v>1204.2</v>
      </c>
      <c r="P1905" s="4">
        <v>41915</v>
      </c>
      <c r="Q1905" s="6">
        <v>69.150000000000006</v>
      </c>
      <c r="R1905" s="4">
        <v>41921</v>
      </c>
      <c r="S1905" s="6">
        <v>77.86</v>
      </c>
      <c r="T1905" s="4">
        <v>41964</v>
      </c>
      <c r="U1905" s="6">
        <v>135.44999999999999</v>
      </c>
      <c r="V1905" s="4">
        <v>41921</v>
      </c>
      <c r="W1905" s="6">
        <v>91.82</v>
      </c>
      <c r="X1905" s="4">
        <v>41933</v>
      </c>
      <c r="Y1905" s="6">
        <v>2163.5</v>
      </c>
      <c r="Z1905" s="4">
        <v>41964</v>
      </c>
      <c r="AA1905" s="6">
        <v>48.534999999999997</v>
      </c>
      <c r="AB1905" s="4">
        <v>41921</v>
      </c>
      <c r="AC1905" s="6">
        <v>137.09</v>
      </c>
      <c r="AD1905" s="4">
        <v>41912</v>
      </c>
      <c r="AE1905" s="6">
        <v>80.05</v>
      </c>
      <c r="AF1905" s="4">
        <v>41928</v>
      </c>
      <c r="AG1905" s="6">
        <v>75.519977999999995</v>
      </c>
      <c r="AH1905" s="4">
        <v>41921</v>
      </c>
      <c r="AI1905" s="6">
        <v>84.94</v>
      </c>
      <c r="AJ1905" s="4">
        <v>41915</v>
      </c>
      <c r="AK1905" s="6">
        <v>271</v>
      </c>
      <c r="AL1905" s="4"/>
      <c r="AM1905" s="6"/>
      <c r="AN1905" s="4">
        <v>41921</v>
      </c>
      <c r="AO1905" s="6">
        <v>96.53</v>
      </c>
      <c r="AP1905" s="4">
        <v>41932</v>
      </c>
      <c r="AQ1905" s="6">
        <v>74.893297000000004</v>
      </c>
      <c r="AR1905" s="4">
        <v>41964</v>
      </c>
      <c r="AS1905" s="6">
        <v>64.56</v>
      </c>
      <c r="AT1905" s="4">
        <v>41921</v>
      </c>
      <c r="AU1905" s="6">
        <v>25.254999999999999</v>
      </c>
      <c r="AV1905" s="4">
        <v>41964</v>
      </c>
      <c r="AW1905" s="6">
        <v>85.21</v>
      </c>
      <c r="AX1905" s="4">
        <v>41932</v>
      </c>
      <c r="AY1905" s="6">
        <v>50.621881999999999</v>
      </c>
      <c r="AZ1905" s="4">
        <v>41921</v>
      </c>
      <c r="BA1905">
        <v>121.98</v>
      </c>
      <c r="BB1905" s="4">
        <v>41934</v>
      </c>
      <c r="BC1905" s="6">
        <v>26.507048000000001</v>
      </c>
      <c r="BD1905" s="4">
        <v>41933</v>
      </c>
      <c r="BE1905">
        <v>2852.9475520000001</v>
      </c>
      <c r="BF1905" s="4">
        <v>41921</v>
      </c>
      <c r="BG1905" s="6">
        <v>94.75</v>
      </c>
      <c r="BH1905" s="4">
        <v>41859</v>
      </c>
      <c r="BI1905" s="6">
        <v>115.3</v>
      </c>
      <c r="BJ1905" s="4">
        <v>41932</v>
      </c>
      <c r="BK1905" s="6">
        <v>19.672823000000001</v>
      </c>
      <c r="BL1905" s="4">
        <v>41921</v>
      </c>
      <c r="BM1905" s="6">
        <v>23.397500000000001</v>
      </c>
      <c r="BN1905" s="4">
        <v>41942</v>
      </c>
      <c r="BO1905" s="6">
        <v>3.91</v>
      </c>
      <c r="BP1905" s="4">
        <v>41962</v>
      </c>
      <c r="BQ1905" s="6">
        <v>4.3582549999999998</v>
      </c>
      <c r="BU1905" s="4"/>
      <c r="CC1905" s="4"/>
      <c r="CG1905" s="4"/>
      <c r="CK1905" s="4"/>
      <c r="CO1905" s="4"/>
      <c r="CS1905" s="4"/>
      <c r="CW1905" s="4"/>
      <c r="DA1905" s="4"/>
      <c r="DE1905" s="4"/>
      <c r="DI1905" s="4"/>
      <c r="DM1905" s="4"/>
      <c r="DQ1905" s="4"/>
      <c r="DU1905" s="4"/>
      <c r="DY1905" s="4"/>
      <c r="EC1905" s="4"/>
      <c r="EG1905" s="4"/>
    </row>
    <row r="1906" spans="4:137" x14ac:dyDescent="0.25">
      <c r="D1906" s="4">
        <v>41920</v>
      </c>
      <c r="E1906" s="6">
        <v>583.74</v>
      </c>
      <c r="F1906" s="4">
        <v>41831</v>
      </c>
      <c r="G1906" s="6">
        <v>3740</v>
      </c>
      <c r="H1906" s="4">
        <v>41929</v>
      </c>
      <c r="I1906" s="6">
        <v>10.68</v>
      </c>
      <c r="J1906" s="4">
        <v>41920</v>
      </c>
      <c r="K1906" s="6">
        <v>322.7</v>
      </c>
      <c r="L1906" s="4">
        <v>41963</v>
      </c>
      <c r="M1906" s="6">
        <v>126.08165700000001</v>
      </c>
      <c r="N1906" s="4">
        <v>41831</v>
      </c>
      <c r="O1906" s="6">
        <v>1196.2</v>
      </c>
      <c r="P1906" s="4">
        <v>41914</v>
      </c>
      <c r="Q1906" s="6">
        <v>69</v>
      </c>
      <c r="R1906" s="4">
        <v>41920</v>
      </c>
      <c r="S1906" s="6">
        <v>78.239999999999995</v>
      </c>
      <c r="T1906" s="4">
        <v>41963</v>
      </c>
      <c r="U1906" s="6">
        <v>133.15</v>
      </c>
      <c r="V1906" s="4">
        <v>41920</v>
      </c>
      <c r="W1906" s="6">
        <v>94.61</v>
      </c>
      <c r="X1906" s="4">
        <v>41932</v>
      </c>
      <c r="Y1906" s="6">
        <v>2099</v>
      </c>
      <c r="Z1906" s="4">
        <v>41963</v>
      </c>
      <c r="AA1906" s="6">
        <v>46.655000000000001</v>
      </c>
      <c r="AB1906" s="4">
        <v>41920</v>
      </c>
      <c r="AC1906" s="6">
        <v>139.94</v>
      </c>
      <c r="AD1906" s="4">
        <v>41911</v>
      </c>
      <c r="AE1906" s="6">
        <v>79.569999999999993</v>
      </c>
      <c r="AF1906" s="4">
        <v>41927</v>
      </c>
      <c r="AG1906" s="6">
        <v>75.042569999999998</v>
      </c>
      <c r="AH1906" s="4">
        <v>41920</v>
      </c>
      <c r="AI1906" s="6">
        <v>86.62</v>
      </c>
      <c r="AJ1906" s="4">
        <v>41914</v>
      </c>
      <c r="AK1906" s="6">
        <v>271.5</v>
      </c>
      <c r="AL1906" s="4"/>
      <c r="AM1906" s="6"/>
      <c r="AN1906" s="4">
        <v>41920</v>
      </c>
      <c r="AO1906" s="6">
        <v>98.14</v>
      </c>
      <c r="AP1906" s="4">
        <v>41929</v>
      </c>
      <c r="AQ1906" s="6">
        <v>75.902932000000007</v>
      </c>
      <c r="AR1906" s="4">
        <v>41963</v>
      </c>
      <c r="AS1906" s="6">
        <v>62.19</v>
      </c>
      <c r="AT1906" s="4">
        <v>41920</v>
      </c>
      <c r="AU1906" s="6">
        <v>25.2</v>
      </c>
      <c r="AV1906" s="4">
        <v>41963</v>
      </c>
      <c r="AW1906" s="6">
        <v>84.06</v>
      </c>
      <c r="AX1906" s="4">
        <v>41929</v>
      </c>
      <c r="AY1906" s="6">
        <v>53.714888999999999</v>
      </c>
      <c r="AZ1906" s="4">
        <v>41920</v>
      </c>
      <c r="BA1906">
        <v>124.94</v>
      </c>
      <c r="BB1906" s="4">
        <v>41933</v>
      </c>
      <c r="BC1906" s="6">
        <v>26.104839999999999</v>
      </c>
      <c r="BD1906" s="4">
        <v>41932</v>
      </c>
      <c r="BE1906">
        <v>2816.5401179999999</v>
      </c>
      <c r="BF1906" s="4">
        <v>41920</v>
      </c>
      <c r="BG1906" s="6">
        <v>95.33</v>
      </c>
      <c r="BH1906" s="4">
        <v>41858</v>
      </c>
      <c r="BI1906" s="6">
        <v>115.3</v>
      </c>
      <c r="BJ1906" s="4">
        <v>41929</v>
      </c>
      <c r="BK1906" s="6">
        <v>19.721882000000001</v>
      </c>
      <c r="BL1906" s="4">
        <v>41920</v>
      </c>
      <c r="BM1906" s="6">
        <v>23.83</v>
      </c>
      <c r="BN1906" s="4">
        <v>41941</v>
      </c>
      <c r="BO1906" s="6">
        <v>3.9180000000000001</v>
      </c>
      <c r="BP1906" s="4">
        <v>41961</v>
      </c>
      <c r="BQ1906" s="6">
        <v>4.3342150000000004</v>
      </c>
      <c r="BU1906" s="4"/>
      <c r="CC1906" s="4"/>
      <c r="CG1906" s="4"/>
      <c r="CK1906" s="4"/>
      <c r="CO1906" s="4"/>
      <c r="CS1906" s="4"/>
      <c r="CW1906" s="4"/>
      <c r="DA1906" s="4"/>
      <c r="DE1906" s="4"/>
      <c r="DI1906" s="4"/>
      <c r="DM1906" s="4"/>
      <c r="DQ1906" s="4"/>
      <c r="DU1906" s="4"/>
      <c r="DY1906" s="4"/>
      <c r="EC1906" s="4"/>
      <c r="EG1906" s="4"/>
    </row>
    <row r="1907" spans="4:137" x14ac:dyDescent="0.25">
      <c r="D1907" s="4">
        <v>41919</v>
      </c>
      <c r="E1907" s="6">
        <v>574.1</v>
      </c>
      <c r="F1907" s="4">
        <v>41830</v>
      </c>
      <c r="G1907" s="6">
        <v>3743</v>
      </c>
      <c r="H1907" s="4">
        <v>41928</v>
      </c>
      <c r="I1907" s="6">
        <v>10.35</v>
      </c>
      <c r="J1907" s="4">
        <v>41919</v>
      </c>
      <c r="K1907" s="6">
        <v>316.98</v>
      </c>
      <c r="L1907" s="4">
        <v>41962</v>
      </c>
      <c r="M1907" s="6">
        <v>126.48720899999999</v>
      </c>
      <c r="N1907" s="4">
        <v>41830</v>
      </c>
      <c r="O1907" s="6">
        <v>1200.5999999999999</v>
      </c>
      <c r="P1907" s="4">
        <v>41913</v>
      </c>
      <c r="Q1907" s="6">
        <v>69.75</v>
      </c>
      <c r="R1907" s="4">
        <v>41919</v>
      </c>
      <c r="S1907" s="6">
        <v>77.3</v>
      </c>
      <c r="T1907" s="4">
        <v>41962</v>
      </c>
      <c r="U1907" s="6">
        <v>132.6</v>
      </c>
      <c r="V1907" s="4">
        <v>41919</v>
      </c>
      <c r="W1907" s="6">
        <v>93.37</v>
      </c>
      <c r="X1907" s="4">
        <v>41929</v>
      </c>
      <c r="Y1907" s="6">
        <v>2149</v>
      </c>
      <c r="Z1907" s="4">
        <v>41962</v>
      </c>
      <c r="AA1907" s="6">
        <v>46.505000000000003</v>
      </c>
      <c r="AB1907" s="4">
        <v>41919</v>
      </c>
      <c r="AC1907" s="6">
        <v>136.72</v>
      </c>
      <c r="AD1907" s="4">
        <v>41908</v>
      </c>
      <c r="AE1907" s="6">
        <v>80.44</v>
      </c>
      <c r="AF1907" s="4">
        <v>41926</v>
      </c>
      <c r="AG1907" s="6">
        <v>73.719752</v>
      </c>
      <c r="AH1907" s="4">
        <v>41919</v>
      </c>
      <c r="AI1907" s="6">
        <v>84.19</v>
      </c>
      <c r="AJ1907" s="4">
        <v>41913</v>
      </c>
      <c r="AK1907" s="6">
        <v>275</v>
      </c>
      <c r="AL1907" s="4"/>
      <c r="AM1907" s="6"/>
      <c r="AN1907" s="4">
        <v>41919</v>
      </c>
      <c r="AO1907" s="6">
        <v>96.43</v>
      </c>
      <c r="AP1907" s="4">
        <v>41928</v>
      </c>
      <c r="AQ1907" s="6">
        <v>74.298333</v>
      </c>
      <c r="AR1907" s="4">
        <v>41962</v>
      </c>
      <c r="AS1907" s="6">
        <v>62.86</v>
      </c>
      <c r="AT1907" s="4">
        <v>41919</v>
      </c>
      <c r="AU1907" s="6">
        <v>24.6875</v>
      </c>
      <c r="AV1907" s="4">
        <v>41962</v>
      </c>
      <c r="AW1907" s="6">
        <v>84.08</v>
      </c>
      <c r="AX1907" s="4">
        <v>41928</v>
      </c>
      <c r="AY1907" s="6">
        <v>51.656199999999998</v>
      </c>
      <c r="AZ1907" s="4">
        <v>41919</v>
      </c>
      <c r="BA1907">
        <v>123.47</v>
      </c>
      <c r="BB1907" s="4">
        <v>41932</v>
      </c>
      <c r="BC1907" s="6">
        <v>26.174453</v>
      </c>
      <c r="BD1907" s="4">
        <v>41929</v>
      </c>
      <c r="BE1907">
        <v>2799.0932990000001</v>
      </c>
      <c r="BF1907" s="4">
        <v>41919</v>
      </c>
      <c r="BG1907" s="6">
        <v>93.36</v>
      </c>
      <c r="BH1907" s="4">
        <v>41857</v>
      </c>
      <c r="BI1907" s="6">
        <v>114.5</v>
      </c>
      <c r="BJ1907" s="4">
        <v>41928</v>
      </c>
      <c r="BK1907" s="6">
        <v>19.275887999999998</v>
      </c>
      <c r="BL1907" s="4">
        <v>41919</v>
      </c>
      <c r="BM1907" s="6">
        <v>23.254999999999999</v>
      </c>
      <c r="BN1907" s="4">
        <v>41940</v>
      </c>
      <c r="BO1907" s="6">
        <v>3.9220000000000002</v>
      </c>
      <c r="BP1907" s="4">
        <v>41960</v>
      </c>
      <c r="BQ1907" s="6">
        <v>4.2993180000000004</v>
      </c>
      <c r="BU1907" s="4"/>
      <c r="CC1907" s="4"/>
      <c r="CG1907" s="4"/>
      <c r="CK1907" s="4"/>
      <c r="CO1907" s="4"/>
      <c r="CS1907" s="4"/>
      <c r="CW1907" s="4"/>
      <c r="DA1907" s="4"/>
      <c r="DE1907" s="4"/>
      <c r="DI1907" s="4"/>
      <c r="DM1907" s="4"/>
      <c r="DQ1907" s="4"/>
      <c r="DU1907" s="4"/>
      <c r="DY1907" s="4"/>
      <c r="EC1907" s="4"/>
      <c r="EG1907" s="4"/>
    </row>
    <row r="1908" spans="4:137" x14ac:dyDescent="0.25">
      <c r="D1908" s="4">
        <v>41918</v>
      </c>
      <c r="E1908" s="6">
        <v>587.78</v>
      </c>
      <c r="F1908" s="4">
        <v>41829</v>
      </c>
      <c r="G1908" s="6">
        <v>3786.5</v>
      </c>
      <c r="H1908" s="4">
        <v>41927</v>
      </c>
      <c r="I1908" s="6">
        <v>10.49</v>
      </c>
      <c r="J1908" s="4">
        <v>41918</v>
      </c>
      <c r="K1908" s="6">
        <v>322.2</v>
      </c>
      <c r="L1908" s="4">
        <v>41961</v>
      </c>
      <c r="M1908" s="6">
        <v>125.67610500000001</v>
      </c>
      <c r="N1908" s="4">
        <v>41829</v>
      </c>
      <c r="O1908" s="6">
        <v>1212.4000000000001</v>
      </c>
      <c r="P1908" s="4">
        <v>41912</v>
      </c>
      <c r="Q1908" s="6">
        <v>70.25</v>
      </c>
      <c r="R1908" s="4">
        <v>41918</v>
      </c>
      <c r="S1908" s="6">
        <v>77.349999999999994</v>
      </c>
      <c r="T1908" s="4">
        <v>41961</v>
      </c>
      <c r="U1908" s="6">
        <v>132.15</v>
      </c>
      <c r="V1908" s="4">
        <v>41918</v>
      </c>
      <c r="W1908" s="6">
        <v>94.52</v>
      </c>
      <c r="X1908" s="4">
        <v>41928</v>
      </c>
      <c r="Y1908" s="6">
        <v>2103.6990059999998</v>
      </c>
      <c r="Z1908" s="4">
        <v>41961</v>
      </c>
      <c r="AA1908" s="6">
        <v>46.53</v>
      </c>
      <c r="AB1908" s="4">
        <v>41918</v>
      </c>
      <c r="AC1908" s="6">
        <v>139.16</v>
      </c>
      <c r="AD1908" s="4">
        <v>41907</v>
      </c>
      <c r="AE1908" s="6">
        <v>79.78</v>
      </c>
      <c r="AF1908" s="4">
        <v>41925</v>
      </c>
      <c r="AG1908" s="6">
        <v>73.729697999999999</v>
      </c>
      <c r="AH1908" s="4">
        <v>41918</v>
      </c>
      <c r="AI1908" s="6">
        <v>85.09</v>
      </c>
      <c r="AJ1908" s="4">
        <v>41912</v>
      </c>
      <c r="AK1908" s="6">
        <v>277</v>
      </c>
      <c r="AL1908" s="4"/>
      <c r="AM1908" s="6"/>
      <c r="AN1908" s="4">
        <v>41918</v>
      </c>
      <c r="AO1908" s="6">
        <v>98.56</v>
      </c>
      <c r="AP1908" s="4">
        <v>41927</v>
      </c>
      <c r="AQ1908" s="6">
        <v>74.226215999999994</v>
      </c>
      <c r="AR1908" s="4">
        <v>41961</v>
      </c>
      <c r="AS1908" s="6">
        <v>62.78</v>
      </c>
      <c r="AT1908" s="4">
        <v>41918</v>
      </c>
      <c r="AU1908" s="6">
        <v>24.905000000000001</v>
      </c>
      <c r="AV1908" s="4">
        <v>41961</v>
      </c>
      <c r="AW1908" s="6">
        <v>82.74</v>
      </c>
      <c r="AX1908" s="4">
        <v>41927</v>
      </c>
      <c r="AY1908" s="6">
        <v>52.272812000000002</v>
      </c>
      <c r="AZ1908" s="4">
        <v>41918</v>
      </c>
      <c r="BA1908">
        <v>125.62</v>
      </c>
      <c r="BB1908" s="4">
        <v>41929</v>
      </c>
      <c r="BC1908" s="6">
        <v>25.834123000000002</v>
      </c>
      <c r="BD1908" s="4">
        <v>41928</v>
      </c>
      <c r="BE1908">
        <v>2814.2652800000001</v>
      </c>
      <c r="BF1908" s="4">
        <v>41918</v>
      </c>
      <c r="BG1908" s="6">
        <v>93.88</v>
      </c>
      <c r="BH1908" s="4">
        <v>41856</v>
      </c>
      <c r="BI1908" s="6">
        <v>114.7</v>
      </c>
      <c r="BJ1908" s="4">
        <v>41927</v>
      </c>
      <c r="BK1908" s="6">
        <v>19.307106999999998</v>
      </c>
      <c r="BL1908" s="4">
        <v>41918</v>
      </c>
      <c r="BM1908" s="6">
        <v>23.414999999999999</v>
      </c>
      <c r="BN1908" s="4">
        <v>41939</v>
      </c>
      <c r="BO1908" s="6">
        <v>3.798</v>
      </c>
      <c r="BP1908" s="4">
        <v>41957</v>
      </c>
      <c r="BQ1908" s="6">
        <v>4.2589930000000003</v>
      </c>
      <c r="BU1908" s="4"/>
      <c r="CC1908" s="4"/>
      <c r="CG1908" s="4"/>
      <c r="CK1908" s="4"/>
      <c r="CO1908" s="4"/>
      <c r="CS1908" s="4"/>
      <c r="CW1908" s="4"/>
      <c r="DA1908" s="4"/>
      <c r="DE1908" s="4"/>
      <c r="DI1908" s="4"/>
      <c r="DM1908" s="4"/>
      <c r="DQ1908" s="4"/>
      <c r="DU1908" s="4"/>
      <c r="DY1908" s="4"/>
      <c r="EC1908" s="4"/>
      <c r="EG1908" s="4"/>
    </row>
    <row r="1909" spans="4:137" x14ac:dyDescent="0.25">
      <c r="D1909" s="4">
        <v>41915</v>
      </c>
      <c r="E1909" s="6">
        <v>586.25</v>
      </c>
      <c r="F1909" s="4">
        <v>41828</v>
      </c>
      <c r="G1909" s="6">
        <v>3768.5</v>
      </c>
      <c r="H1909" s="4">
        <v>41926</v>
      </c>
      <c r="I1909" s="6">
        <v>10.8</v>
      </c>
      <c r="J1909" s="4">
        <v>41915</v>
      </c>
      <c r="K1909" s="6">
        <v>322.74</v>
      </c>
      <c r="L1909" s="4">
        <v>41960</v>
      </c>
      <c r="M1909" s="6">
        <v>124.684755</v>
      </c>
      <c r="N1909" s="4">
        <v>41828</v>
      </c>
      <c r="O1909" s="6">
        <v>1226.2</v>
      </c>
      <c r="P1909" s="4">
        <v>41911</v>
      </c>
      <c r="Q1909" s="6">
        <v>69.599999999999994</v>
      </c>
      <c r="R1909" s="4">
        <v>41915</v>
      </c>
      <c r="S1909" s="6">
        <v>77.319999999999993</v>
      </c>
      <c r="T1909" s="4">
        <v>41960</v>
      </c>
      <c r="U1909" s="6">
        <v>131.35</v>
      </c>
      <c r="V1909" s="4">
        <v>41915</v>
      </c>
      <c r="W1909" s="6">
        <v>93.92</v>
      </c>
      <c r="X1909" s="4">
        <v>41927</v>
      </c>
      <c r="Y1909" s="6">
        <v>2125</v>
      </c>
      <c r="Z1909" s="4">
        <v>41960</v>
      </c>
      <c r="AA1909" s="6">
        <v>46.04</v>
      </c>
      <c r="AB1909" s="4">
        <v>41915</v>
      </c>
      <c r="AC1909" s="6">
        <v>139.5</v>
      </c>
      <c r="AD1909" s="4">
        <v>41906</v>
      </c>
      <c r="AE1909" s="6">
        <v>81.22</v>
      </c>
      <c r="AF1909" s="4">
        <v>41922</v>
      </c>
      <c r="AG1909" s="6">
        <v>74.396079999999998</v>
      </c>
      <c r="AH1909" s="4">
        <v>41915</v>
      </c>
      <c r="AI1909" s="6">
        <v>86.02</v>
      </c>
      <c r="AJ1909" s="4">
        <v>41911</v>
      </c>
      <c r="AK1909" s="6">
        <v>275.25</v>
      </c>
      <c r="AL1909" s="4"/>
      <c r="AM1909" s="6"/>
      <c r="AN1909" s="4">
        <v>41915</v>
      </c>
      <c r="AO1909" s="6">
        <v>98.79</v>
      </c>
      <c r="AP1909" s="4">
        <v>41926</v>
      </c>
      <c r="AQ1909" s="6">
        <v>76.362677000000005</v>
      </c>
      <c r="AR1909" s="4">
        <v>41960</v>
      </c>
      <c r="AS1909" s="6">
        <v>61.91</v>
      </c>
      <c r="AT1909" s="4">
        <v>41915</v>
      </c>
      <c r="AU1909" s="6">
        <v>24.905000000000001</v>
      </c>
      <c r="AV1909" s="4">
        <v>41960</v>
      </c>
      <c r="AW1909" s="6">
        <v>82.15</v>
      </c>
      <c r="AX1909" s="4">
        <v>41926</v>
      </c>
      <c r="AY1909" s="6">
        <v>53.953578</v>
      </c>
      <c r="AZ1909" s="4">
        <v>41915</v>
      </c>
      <c r="BA1909">
        <v>125.52</v>
      </c>
      <c r="BB1909" s="4">
        <v>41928</v>
      </c>
      <c r="BC1909" s="6">
        <v>25.779979999999998</v>
      </c>
      <c r="BD1909" s="4">
        <v>41927</v>
      </c>
      <c r="BE1909">
        <v>2796.329279</v>
      </c>
      <c r="BF1909" s="4">
        <v>41915</v>
      </c>
      <c r="BG1909" s="6">
        <v>93.88</v>
      </c>
      <c r="BH1909" s="4">
        <v>41855</v>
      </c>
      <c r="BI1909" s="6">
        <v>114.5</v>
      </c>
      <c r="BJ1909" s="4">
        <v>41926</v>
      </c>
      <c r="BK1909" s="6">
        <v>19.485505</v>
      </c>
      <c r="BL1909" s="4">
        <v>41915</v>
      </c>
      <c r="BM1909" s="6">
        <v>23.557500000000001</v>
      </c>
      <c r="BN1909" s="4">
        <v>41936</v>
      </c>
      <c r="BO1909" s="6">
        <v>3.8519999999999999</v>
      </c>
      <c r="BP1909" s="4">
        <v>41956</v>
      </c>
      <c r="BQ1909" s="6">
        <v>4.2566660000000001</v>
      </c>
      <c r="BU1909" s="4"/>
      <c r="CC1909" s="4"/>
      <c r="CG1909" s="4"/>
      <c r="CK1909" s="4"/>
      <c r="CO1909" s="4"/>
      <c r="CS1909" s="4"/>
      <c r="CW1909" s="4"/>
      <c r="DA1909" s="4"/>
      <c r="DE1909" s="4"/>
      <c r="DI1909" s="4"/>
      <c r="DM1909" s="4"/>
      <c r="DQ1909" s="4"/>
      <c r="DU1909" s="4"/>
      <c r="DY1909" s="4"/>
      <c r="EC1909" s="4"/>
      <c r="EG1909" s="4"/>
    </row>
    <row r="1910" spans="4:137" x14ac:dyDescent="0.25">
      <c r="D1910" s="4">
        <v>41914</v>
      </c>
      <c r="E1910" s="6">
        <v>580.88</v>
      </c>
      <c r="F1910" s="4">
        <v>41827</v>
      </c>
      <c r="G1910" s="6">
        <v>3818</v>
      </c>
      <c r="H1910" s="4">
        <v>41925</v>
      </c>
      <c r="I1910" s="6">
        <v>10.904999999999999</v>
      </c>
      <c r="J1910" s="4">
        <v>41914</v>
      </c>
      <c r="K1910" s="6">
        <v>318.41000000000003</v>
      </c>
      <c r="L1910" s="4">
        <v>41957</v>
      </c>
      <c r="M1910" s="6">
        <v>124.144019</v>
      </c>
      <c r="N1910" s="4">
        <v>41827</v>
      </c>
      <c r="O1910" s="6">
        <v>1234</v>
      </c>
      <c r="P1910" s="4">
        <v>41908</v>
      </c>
      <c r="Q1910" s="6">
        <v>69.599999999999994</v>
      </c>
      <c r="R1910" s="4">
        <v>41914</v>
      </c>
      <c r="S1910" s="6">
        <v>76.23</v>
      </c>
      <c r="T1910" s="4">
        <v>41957</v>
      </c>
      <c r="U1910" s="6">
        <v>131.65</v>
      </c>
      <c r="V1910" s="4">
        <v>41914</v>
      </c>
      <c r="W1910" s="6">
        <v>93.3</v>
      </c>
      <c r="X1910" s="4">
        <v>41926</v>
      </c>
      <c r="Y1910" s="6">
        <v>2164.0414999999998</v>
      </c>
      <c r="Z1910" s="4">
        <v>41957</v>
      </c>
      <c r="AA1910" s="6">
        <v>45.575000000000003</v>
      </c>
      <c r="AB1910" s="4">
        <v>41914</v>
      </c>
      <c r="AC1910" s="6">
        <v>137.63999999999999</v>
      </c>
      <c r="AD1910" s="4">
        <v>41905</v>
      </c>
      <c r="AE1910" s="6">
        <v>81.510000000000005</v>
      </c>
      <c r="AF1910" s="4">
        <v>41921</v>
      </c>
      <c r="AG1910" s="6">
        <v>75.818358000000003</v>
      </c>
      <c r="AH1910" s="4">
        <v>41914</v>
      </c>
      <c r="AI1910" s="6">
        <v>84.9</v>
      </c>
      <c r="AJ1910" s="4">
        <v>41908</v>
      </c>
      <c r="AK1910" s="6">
        <v>275</v>
      </c>
      <c r="AL1910" s="4"/>
      <c r="AM1910" s="6"/>
      <c r="AN1910" s="4">
        <v>41914</v>
      </c>
      <c r="AO1910" s="6">
        <v>97.14</v>
      </c>
      <c r="AP1910" s="4">
        <v>41925</v>
      </c>
      <c r="AQ1910" s="6">
        <v>76.173370000000006</v>
      </c>
      <c r="AR1910" s="4">
        <v>41957</v>
      </c>
      <c r="AS1910" s="6">
        <v>61.74</v>
      </c>
      <c r="AT1910" s="4">
        <v>41914</v>
      </c>
      <c r="AU1910" s="6">
        <v>24.975000000000001</v>
      </c>
      <c r="AV1910" s="4">
        <v>41957</v>
      </c>
      <c r="AW1910" s="6">
        <v>81.59</v>
      </c>
      <c r="AX1910" s="4">
        <v>41925</v>
      </c>
      <c r="AY1910" s="6">
        <v>53.874015</v>
      </c>
      <c r="AZ1910" s="4">
        <v>41914</v>
      </c>
      <c r="BA1910">
        <v>125.3</v>
      </c>
      <c r="BB1910" s="4">
        <v>41927</v>
      </c>
      <c r="BC1910" s="6">
        <v>26.143514</v>
      </c>
      <c r="BD1910" s="4">
        <v>41926</v>
      </c>
      <c r="BE1910">
        <v>2886.0383099999999</v>
      </c>
      <c r="BF1910" s="4">
        <v>41914</v>
      </c>
      <c r="BG1910" s="6">
        <v>93.49</v>
      </c>
      <c r="BH1910" s="4">
        <v>41852</v>
      </c>
      <c r="BI1910" s="6">
        <v>115.5</v>
      </c>
      <c r="BJ1910" s="4">
        <v>41925</v>
      </c>
      <c r="BK1910" s="6">
        <v>19.449826000000002</v>
      </c>
      <c r="BL1910" s="4">
        <v>41914</v>
      </c>
      <c r="BM1910" s="6">
        <v>23.442499999999999</v>
      </c>
      <c r="BN1910" s="4">
        <v>41935</v>
      </c>
      <c r="BO1910" s="6">
        <v>3.8260000000000001</v>
      </c>
      <c r="BP1910" s="4">
        <v>41955</v>
      </c>
      <c r="BQ1910" s="6">
        <v>4.2713999999999999</v>
      </c>
      <c r="BU1910" s="4"/>
      <c r="CC1910" s="4"/>
      <c r="CG1910" s="4"/>
      <c r="CK1910" s="4"/>
      <c r="CO1910" s="4"/>
      <c r="CS1910" s="4"/>
      <c r="CW1910" s="4"/>
      <c r="DA1910" s="4"/>
      <c r="DE1910" s="4"/>
      <c r="DI1910" s="4"/>
      <c r="DM1910" s="4"/>
      <c r="DQ1910" s="4"/>
      <c r="DU1910" s="4"/>
      <c r="DY1910" s="4"/>
      <c r="EC1910" s="4"/>
      <c r="EG1910" s="4"/>
    </row>
    <row r="1911" spans="4:137" x14ac:dyDescent="0.25">
      <c r="D1911" s="4">
        <v>41913</v>
      </c>
      <c r="E1911" s="6">
        <v>579.63</v>
      </c>
      <c r="F1911" s="4">
        <v>41824</v>
      </c>
      <c r="G1911" s="6">
        <v>3831</v>
      </c>
      <c r="H1911" s="4">
        <v>41922</v>
      </c>
      <c r="I1911" s="6">
        <v>10.87</v>
      </c>
      <c r="J1911" s="4">
        <v>41913</v>
      </c>
      <c r="K1911" s="6">
        <v>317.45999999999998</v>
      </c>
      <c r="L1911" s="4">
        <v>41956</v>
      </c>
      <c r="M1911" s="6">
        <v>124.144019</v>
      </c>
      <c r="N1911" s="4">
        <v>41824</v>
      </c>
      <c r="O1911" s="6">
        <v>1240.2</v>
      </c>
      <c r="P1911" s="4">
        <v>41907</v>
      </c>
      <c r="Q1911" s="6">
        <v>69.45</v>
      </c>
      <c r="R1911" s="4">
        <v>41913</v>
      </c>
      <c r="S1911" s="6">
        <v>76.12</v>
      </c>
      <c r="T1911" s="4">
        <v>41956</v>
      </c>
      <c r="U1911" s="6">
        <v>131.80000000000001</v>
      </c>
      <c r="V1911" s="4">
        <v>41913</v>
      </c>
      <c r="W1911" s="6">
        <v>92.86</v>
      </c>
      <c r="X1911" s="4">
        <v>41925</v>
      </c>
      <c r="Y1911" s="6">
        <v>2192.5</v>
      </c>
      <c r="Z1911" s="4">
        <v>41956</v>
      </c>
      <c r="AA1911" s="6">
        <v>45.5</v>
      </c>
      <c r="AB1911" s="4">
        <v>41913</v>
      </c>
      <c r="AC1911" s="6">
        <v>136.62</v>
      </c>
      <c r="AD1911" s="4">
        <v>41904</v>
      </c>
      <c r="AE1911" s="6">
        <v>81.62</v>
      </c>
      <c r="AF1911" s="4">
        <v>41920</v>
      </c>
      <c r="AG1911" s="6">
        <v>74.614891999999998</v>
      </c>
      <c r="AH1911" s="4">
        <v>41913</v>
      </c>
      <c r="AI1911" s="6">
        <v>84.88</v>
      </c>
      <c r="AJ1911" s="4">
        <v>41907</v>
      </c>
      <c r="AK1911" s="6">
        <v>276</v>
      </c>
      <c r="AL1911" s="4"/>
      <c r="AM1911" s="6"/>
      <c r="AN1911" s="4">
        <v>41913</v>
      </c>
      <c r="AO1911" s="6">
        <v>96.92</v>
      </c>
      <c r="AP1911" s="4">
        <v>41922</v>
      </c>
      <c r="AQ1911" s="6">
        <v>75.362055999999995</v>
      </c>
      <c r="AR1911" s="4">
        <v>41956</v>
      </c>
      <c r="AS1911" s="6">
        <v>61.43</v>
      </c>
      <c r="AT1911" s="4">
        <v>41913</v>
      </c>
      <c r="AU1911" s="6">
        <v>24.795000000000002</v>
      </c>
      <c r="AV1911" s="4">
        <v>41956</v>
      </c>
      <c r="AW1911" s="6">
        <v>81.92</v>
      </c>
      <c r="AX1911" s="4">
        <v>41922</v>
      </c>
      <c r="AY1911" s="6">
        <v>54.261884000000002</v>
      </c>
      <c r="AZ1911" s="4">
        <v>41913</v>
      </c>
      <c r="BA1911">
        <v>125.83</v>
      </c>
      <c r="BB1911" s="4">
        <v>41926</v>
      </c>
      <c r="BC1911" s="6">
        <v>25.872796999999998</v>
      </c>
      <c r="BD1911" s="4">
        <v>41925</v>
      </c>
      <c r="BE1911">
        <v>2812.2562969999999</v>
      </c>
      <c r="BF1911" s="4">
        <v>41913</v>
      </c>
      <c r="BG1911" s="6">
        <v>93.45</v>
      </c>
      <c r="BH1911" s="4">
        <v>41851</v>
      </c>
      <c r="BI1911" s="6">
        <v>117.9</v>
      </c>
      <c r="BJ1911" s="4">
        <v>41922</v>
      </c>
      <c r="BK1911" s="6">
        <v>19.811081000000001</v>
      </c>
      <c r="BL1911" s="4">
        <v>41913</v>
      </c>
      <c r="BM1911" s="6">
        <v>23.572500000000002</v>
      </c>
      <c r="BN1911" s="4">
        <v>41934</v>
      </c>
      <c r="BO1911" s="6">
        <v>3.78</v>
      </c>
      <c r="BP1911" s="4">
        <v>41954</v>
      </c>
      <c r="BQ1911" s="6">
        <v>4.3303380000000002</v>
      </c>
      <c r="BU1911" s="4"/>
      <c r="CC1911" s="4"/>
      <c r="CG1911" s="4"/>
      <c r="CK1911" s="4"/>
      <c r="CO1911" s="4"/>
      <c r="CS1911" s="4"/>
      <c r="CW1911" s="4"/>
      <c r="DA1911" s="4"/>
      <c r="DE1911" s="4"/>
      <c r="DI1911" s="4"/>
      <c r="DM1911" s="4"/>
      <c r="DQ1911" s="4"/>
      <c r="DU1911" s="4"/>
      <c r="DY1911" s="4"/>
      <c r="EC1911" s="4"/>
      <c r="EG1911" s="4"/>
    </row>
    <row r="1912" spans="4:137" x14ac:dyDescent="0.25">
      <c r="D1912" s="4">
        <v>41912</v>
      </c>
      <c r="E1912" s="6">
        <v>588.41</v>
      </c>
      <c r="F1912" s="4">
        <v>41823</v>
      </c>
      <c r="G1912" s="6">
        <v>3820</v>
      </c>
      <c r="H1912" s="4">
        <v>41921</v>
      </c>
      <c r="I1912" s="6">
        <v>11.18</v>
      </c>
      <c r="J1912" s="4">
        <v>41912</v>
      </c>
      <c r="K1912" s="6">
        <v>322.44</v>
      </c>
      <c r="L1912" s="4">
        <v>41955</v>
      </c>
      <c r="M1912" s="6">
        <v>122.702056</v>
      </c>
      <c r="N1912" s="4">
        <v>41823</v>
      </c>
      <c r="O1912" s="6">
        <v>1233.5999999999999</v>
      </c>
      <c r="P1912" s="4">
        <v>41906</v>
      </c>
      <c r="Q1912" s="6">
        <v>70</v>
      </c>
      <c r="R1912" s="4">
        <v>41912</v>
      </c>
      <c r="S1912" s="6">
        <v>76.47</v>
      </c>
      <c r="T1912" s="4">
        <v>41955</v>
      </c>
      <c r="U1912" s="6">
        <v>128.94999999999999</v>
      </c>
      <c r="V1912" s="4">
        <v>41912</v>
      </c>
      <c r="W1912" s="6">
        <v>94.05</v>
      </c>
      <c r="X1912" s="4">
        <v>41922</v>
      </c>
      <c r="Y1912" s="6">
        <v>2196.9965999999999</v>
      </c>
      <c r="Z1912" s="4">
        <v>41955</v>
      </c>
      <c r="AA1912" s="6">
        <v>45.905000000000001</v>
      </c>
      <c r="AB1912" s="4">
        <v>41912</v>
      </c>
      <c r="AC1912" s="6">
        <v>138.13999999999999</v>
      </c>
      <c r="AD1912" s="4">
        <v>41901</v>
      </c>
      <c r="AE1912" s="6">
        <v>81.8</v>
      </c>
      <c r="AF1912" s="4">
        <v>41919</v>
      </c>
      <c r="AG1912" s="6">
        <v>75.360842000000005</v>
      </c>
      <c r="AH1912" s="4">
        <v>41912</v>
      </c>
      <c r="AI1912" s="6">
        <v>86.25</v>
      </c>
      <c r="AJ1912" s="4">
        <v>41906</v>
      </c>
      <c r="AK1912" s="6">
        <v>275.25</v>
      </c>
      <c r="AL1912" s="4"/>
      <c r="AM1912" s="6"/>
      <c r="AN1912" s="4">
        <v>41912</v>
      </c>
      <c r="AO1912" s="6">
        <v>98.29</v>
      </c>
      <c r="AP1912" s="4">
        <v>41921</v>
      </c>
      <c r="AQ1912" s="6">
        <v>78.436035000000004</v>
      </c>
      <c r="AR1912" s="4">
        <v>41955</v>
      </c>
      <c r="AS1912" s="6">
        <v>61.1</v>
      </c>
      <c r="AT1912" s="4">
        <v>41912</v>
      </c>
      <c r="AU1912" s="6">
        <v>25.1875</v>
      </c>
      <c r="AV1912" s="4">
        <v>41955</v>
      </c>
      <c r="AW1912" s="6">
        <v>81.650000000000006</v>
      </c>
      <c r="AX1912" s="4">
        <v>41921</v>
      </c>
      <c r="AY1912" s="6">
        <v>54.351391999999997</v>
      </c>
      <c r="AZ1912" s="4">
        <v>41912</v>
      </c>
      <c r="BA1912">
        <v>129</v>
      </c>
      <c r="BB1912" s="4">
        <v>41925</v>
      </c>
      <c r="BC1912" s="6">
        <v>25.215342</v>
      </c>
      <c r="BD1912" s="4">
        <v>41922</v>
      </c>
      <c r="BE1912">
        <v>2724.8824970000001</v>
      </c>
      <c r="BF1912" s="4">
        <v>41912</v>
      </c>
      <c r="BG1912" s="6">
        <v>93.63</v>
      </c>
      <c r="BH1912" s="4">
        <v>41850</v>
      </c>
      <c r="BI1912" s="6">
        <v>115.9</v>
      </c>
      <c r="BJ1912" s="4">
        <v>41921</v>
      </c>
      <c r="BK1912" s="6">
        <v>19.708503</v>
      </c>
      <c r="BL1912" s="4">
        <v>41912</v>
      </c>
      <c r="BM1912" s="6">
        <v>23.47</v>
      </c>
      <c r="BN1912" s="4">
        <v>41933</v>
      </c>
      <c r="BO1912" s="6">
        <v>3.7440000000000002</v>
      </c>
      <c r="BP1912" s="4">
        <v>41953</v>
      </c>
      <c r="BQ1912" s="6">
        <v>4.3210319999999998</v>
      </c>
      <c r="BU1912" s="4"/>
      <c r="CC1912" s="4"/>
      <c r="CG1912" s="4"/>
      <c r="CK1912" s="4"/>
      <c r="CO1912" s="4"/>
      <c r="CS1912" s="4"/>
      <c r="CW1912" s="4"/>
      <c r="DA1912" s="4"/>
      <c r="DE1912" s="4"/>
      <c r="DI1912" s="4"/>
      <c r="DM1912" s="4"/>
      <c r="DQ1912" s="4"/>
      <c r="DU1912" s="4"/>
      <c r="DY1912" s="4"/>
      <c r="EC1912" s="4"/>
      <c r="EG1912" s="4"/>
    </row>
    <row r="1913" spans="4:137" x14ac:dyDescent="0.25">
      <c r="D1913" s="4">
        <v>41911</v>
      </c>
      <c r="E1913" s="6">
        <v>587.80999999999995</v>
      </c>
      <c r="F1913" s="4">
        <v>41822</v>
      </c>
      <c r="G1913" s="6">
        <v>3813</v>
      </c>
      <c r="H1913" s="4">
        <v>41920</v>
      </c>
      <c r="I1913" s="6">
        <v>11.27</v>
      </c>
      <c r="J1913" s="4">
        <v>41911</v>
      </c>
      <c r="K1913" s="6">
        <v>321.82</v>
      </c>
      <c r="L1913" s="4">
        <v>41954</v>
      </c>
      <c r="M1913" s="6">
        <v>123.24279199999999</v>
      </c>
      <c r="N1913" s="4">
        <v>41822</v>
      </c>
      <c r="O1913" s="6">
        <v>1241.8</v>
      </c>
      <c r="P1913" s="4">
        <v>41905</v>
      </c>
      <c r="Q1913" s="6">
        <v>69.75</v>
      </c>
      <c r="R1913" s="4">
        <v>41911</v>
      </c>
      <c r="S1913" s="6">
        <v>76.08</v>
      </c>
      <c r="T1913" s="4">
        <v>41954</v>
      </c>
      <c r="U1913" s="6">
        <v>130</v>
      </c>
      <c r="V1913" s="4">
        <v>41911</v>
      </c>
      <c r="W1913" s="6">
        <v>94.43</v>
      </c>
      <c r="X1913" s="4">
        <v>41921</v>
      </c>
      <c r="Y1913" s="6">
        <v>2245.9509800000001</v>
      </c>
      <c r="Z1913" s="4">
        <v>41954</v>
      </c>
      <c r="AA1913" s="6">
        <v>46.71</v>
      </c>
      <c r="AB1913" s="4">
        <v>41911</v>
      </c>
      <c r="AC1913" s="6">
        <v>138.33000000000001</v>
      </c>
      <c r="AD1913" s="4">
        <v>41900</v>
      </c>
      <c r="AE1913" s="6">
        <v>83.11</v>
      </c>
      <c r="AF1913" s="4">
        <v>41918</v>
      </c>
      <c r="AG1913" s="6">
        <v>75.758681999999993</v>
      </c>
      <c r="AH1913" s="4">
        <v>41911</v>
      </c>
      <c r="AI1913" s="6">
        <v>86.51</v>
      </c>
      <c r="AJ1913" s="4">
        <v>41905</v>
      </c>
      <c r="AK1913" s="6">
        <v>273</v>
      </c>
      <c r="AL1913" s="4"/>
      <c r="AM1913" s="6"/>
      <c r="AN1913" s="4">
        <v>41911</v>
      </c>
      <c r="AO1913" s="6">
        <v>97.34</v>
      </c>
      <c r="AP1913" s="4">
        <v>41920</v>
      </c>
      <c r="AQ1913" s="6">
        <v>78.111508999999998</v>
      </c>
      <c r="AR1913" s="4">
        <v>41954</v>
      </c>
      <c r="AS1913" s="6">
        <v>62.77</v>
      </c>
      <c r="AT1913" s="4">
        <v>41911</v>
      </c>
      <c r="AU1913" s="6">
        <v>25.0275</v>
      </c>
      <c r="AV1913" s="4">
        <v>41954</v>
      </c>
      <c r="AW1913" s="6">
        <v>81.760000000000005</v>
      </c>
      <c r="AX1913" s="4">
        <v>41920</v>
      </c>
      <c r="AY1913" s="6">
        <v>53.456310000000002</v>
      </c>
      <c r="AZ1913" s="4">
        <v>41911</v>
      </c>
      <c r="BA1913">
        <v>130.88</v>
      </c>
      <c r="BB1913" s="4">
        <v>41922</v>
      </c>
      <c r="BC1913" s="6">
        <v>24.991033999999999</v>
      </c>
      <c r="BD1913" s="4">
        <v>41921</v>
      </c>
      <c r="BE1913">
        <v>2790.0863429999999</v>
      </c>
      <c r="BF1913" s="4">
        <v>41911</v>
      </c>
      <c r="BG1913" s="6">
        <v>93.55</v>
      </c>
      <c r="BH1913" s="4">
        <v>41849</v>
      </c>
      <c r="BI1913" s="6">
        <v>112.3</v>
      </c>
      <c r="BJ1913" s="4">
        <v>41920</v>
      </c>
      <c r="BK1913" s="6">
        <v>19.672823000000001</v>
      </c>
      <c r="BL1913" s="4">
        <v>41911</v>
      </c>
      <c r="BM1913" s="6">
        <v>23.4</v>
      </c>
      <c r="BN1913" s="4">
        <v>41932</v>
      </c>
      <c r="BO1913" s="6">
        <v>3.6619999999999999</v>
      </c>
      <c r="BP1913" s="4">
        <v>41950</v>
      </c>
      <c r="BQ1913" s="6">
        <v>4.2807060000000003</v>
      </c>
      <c r="BU1913" s="4"/>
      <c r="CC1913" s="4"/>
      <c r="CG1913" s="4"/>
      <c r="CK1913" s="4"/>
      <c r="CO1913" s="4"/>
      <c r="CS1913" s="4"/>
      <c r="CW1913" s="4"/>
      <c r="DA1913" s="4"/>
      <c r="DE1913" s="4"/>
      <c r="DI1913" s="4"/>
      <c r="DM1913" s="4"/>
      <c r="DQ1913" s="4"/>
      <c r="DU1913" s="4"/>
      <c r="DY1913" s="4"/>
      <c r="EC1913" s="4"/>
      <c r="EG1913" s="4"/>
    </row>
    <row r="1914" spans="4:137" x14ac:dyDescent="0.25">
      <c r="D1914" s="4">
        <v>41908</v>
      </c>
      <c r="E1914" s="6">
        <v>587.9</v>
      </c>
      <c r="F1914" s="4">
        <v>41821</v>
      </c>
      <c r="G1914" s="6">
        <v>3784</v>
      </c>
      <c r="H1914" s="4">
        <v>41919</v>
      </c>
      <c r="I1914" s="6">
        <v>11.385</v>
      </c>
      <c r="J1914" s="4">
        <v>41908</v>
      </c>
      <c r="K1914" s="6">
        <v>323.20999999999998</v>
      </c>
      <c r="L1914" s="4">
        <v>41953</v>
      </c>
      <c r="M1914" s="6">
        <v>122.341565</v>
      </c>
      <c r="N1914" s="4">
        <v>41821</v>
      </c>
      <c r="O1914" s="6">
        <v>1233.8</v>
      </c>
      <c r="P1914" s="4">
        <v>41904</v>
      </c>
      <c r="Q1914" s="6">
        <v>70.45</v>
      </c>
      <c r="R1914" s="4">
        <v>41908</v>
      </c>
      <c r="S1914" s="6">
        <v>76.489999999999995</v>
      </c>
      <c r="T1914" s="4">
        <v>41953</v>
      </c>
      <c r="U1914" s="6">
        <v>128.05000000000001</v>
      </c>
      <c r="V1914" s="4">
        <v>41908</v>
      </c>
      <c r="W1914" s="6">
        <v>95.43</v>
      </c>
      <c r="X1914" s="4">
        <v>41920</v>
      </c>
      <c r="Y1914" s="6">
        <v>2281</v>
      </c>
      <c r="Z1914" s="4">
        <v>41953</v>
      </c>
      <c r="AA1914" s="6">
        <v>47.104999999999997</v>
      </c>
      <c r="AB1914" s="4">
        <v>41908</v>
      </c>
      <c r="AC1914" s="6">
        <v>138.68</v>
      </c>
      <c r="AD1914" s="4">
        <v>41899</v>
      </c>
      <c r="AE1914" s="6">
        <v>82.46</v>
      </c>
      <c r="AF1914" s="4">
        <v>41915</v>
      </c>
      <c r="AG1914" s="6">
        <v>76.236090000000004</v>
      </c>
      <c r="AH1914" s="4">
        <v>41908</v>
      </c>
      <c r="AI1914" s="6">
        <v>86.6</v>
      </c>
      <c r="AJ1914" s="4">
        <v>41904</v>
      </c>
      <c r="AK1914" s="6">
        <v>276.25</v>
      </c>
      <c r="AL1914" s="4"/>
      <c r="AM1914" s="6"/>
      <c r="AN1914" s="4">
        <v>41908</v>
      </c>
      <c r="AO1914" s="6">
        <v>97.48</v>
      </c>
      <c r="AP1914" s="4">
        <v>41919</v>
      </c>
      <c r="AQ1914" s="6">
        <v>79.292422000000002</v>
      </c>
      <c r="AR1914" s="4">
        <v>41953</v>
      </c>
      <c r="AS1914" s="6">
        <v>62.12</v>
      </c>
      <c r="AT1914" s="4">
        <v>41908</v>
      </c>
      <c r="AU1914" s="6">
        <v>25.1875</v>
      </c>
      <c r="AV1914" s="4">
        <v>41953</v>
      </c>
      <c r="AW1914" s="6">
        <v>81.3</v>
      </c>
      <c r="AX1914" s="4">
        <v>41919</v>
      </c>
      <c r="AY1914" s="6">
        <v>55.614452999999997</v>
      </c>
      <c r="AZ1914" s="4">
        <v>41908</v>
      </c>
      <c r="BA1914">
        <v>132.56</v>
      </c>
      <c r="BB1914" s="4">
        <v>41921</v>
      </c>
      <c r="BC1914" s="6">
        <v>25.694897999999998</v>
      </c>
      <c r="BD1914" s="4">
        <v>41920</v>
      </c>
      <c r="BE1914">
        <v>2720.3346510000001</v>
      </c>
      <c r="BF1914" s="4">
        <v>41908</v>
      </c>
      <c r="BG1914" s="6">
        <v>93.45</v>
      </c>
      <c r="BH1914" s="4">
        <v>41848</v>
      </c>
      <c r="BI1914" s="6">
        <v>107.6</v>
      </c>
      <c r="BJ1914" s="4">
        <v>41919</v>
      </c>
      <c r="BK1914" s="6">
        <v>19.842300999999999</v>
      </c>
      <c r="BL1914" s="4">
        <v>41908</v>
      </c>
      <c r="BM1914" s="6">
        <v>23.36</v>
      </c>
      <c r="BN1914" s="4">
        <v>41929</v>
      </c>
      <c r="BO1914" s="6">
        <v>3.65</v>
      </c>
      <c r="BP1914" s="4">
        <v>41949</v>
      </c>
      <c r="BQ1914" s="6">
        <v>4.3404189999999998</v>
      </c>
      <c r="BU1914" s="4"/>
      <c r="CC1914" s="4"/>
      <c r="CG1914" s="4"/>
      <c r="CK1914" s="4"/>
      <c r="CO1914" s="4"/>
      <c r="CS1914" s="4"/>
      <c r="CW1914" s="4"/>
      <c r="DA1914" s="4"/>
      <c r="DE1914" s="4"/>
      <c r="DI1914" s="4"/>
      <c r="DM1914" s="4"/>
      <c r="DQ1914" s="4"/>
      <c r="DU1914" s="4"/>
      <c r="DY1914" s="4"/>
      <c r="EC1914" s="4"/>
      <c r="EG1914" s="4"/>
    </row>
    <row r="1915" spans="4:137" x14ac:dyDescent="0.25">
      <c r="D1915" s="4">
        <v>41907</v>
      </c>
      <c r="E1915" s="6">
        <v>585.25</v>
      </c>
      <c r="F1915" s="4">
        <v>41820</v>
      </c>
      <c r="G1915" s="6">
        <v>3771.5</v>
      </c>
      <c r="H1915" s="4">
        <v>41918</v>
      </c>
      <c r="I1915" s="6">
        <v>11.59</v>
      </c>
      <c r="J1915" s="4">
        <v>41907</v>
      </c>
      <c r="K1915" s="6">
        <v>321.93</v>
      </c>
      <c r="L1915" s="4">
        <v>41950</v>
      </c>
      <c r="M1915" s="6">
        <v>120.674295</v>
      </c>
      <c r="N1915" s="4">
        <v>41820</v>
      </c>
      <c r="O1915" s="6">
        <v>1216.8</v>
      </c>
      <c r="P1915" s="4">
        <v>41901</v>
      </c>
      <c r="Q1915" s="6">
        <v>70.400000000000006</v>
      </c>
      <c r="R1915" s="4">
        <v>41907</v>
      </c>
      <c r="S1915" s="6">
        <v>76.12</v>
      </c>
      <c r="T1915" s="4">
        <v>41950</v>
      </c>
      <c r="U1915" s="6">
        <v>126.7</v>
      </c>
      <c r="V1915" s="4">
        <v>41907</v>
      </c>
      <c r="W1915" s="6">
        <v>94.25</v>
      </c>
      <c r="X1915" s="4">
        <v>41919</v>
      </c>
      <c r="Y1915" s="6">
        <v>2280.5</v>
      </c>
      <c r="Z1915" s="4">
        <v>41950</v>
      </c>
      <c r="AA1915" s="6">
        <v>46.53</v>
      </c>
      <c r="AB1915" s="4">
        <v>41907</v>
      </c>
      <c r="AC1915" s="6">
        <v>137.09</v>
      </c>
      <c r="AD1915" s="4">
        <v>41898</v>
      </c>
      <c r="AE1915" s="6">
        <v>82.3</v>
      </c>
      <c r="AF1915" s="4">
        <v>41914</v>
      </c>
      <c r="AG1915" s="6">
        <v>75.400626000000003</v>
      </c>
      <c r="AH1915" s="4">
        <v>41907</v>
      </c>
      <c r="AI1915" s="6">
        <v>86.18</v>
      </c>
      <c r="AJ1915" s="4">
        <v>41901</v>
      </c>
      <c r="AK1915" s="6">
        <v>276</v>
      </c>
      <c r="AL1915" s="4"/>
      <c r="AM1915" s="6"/>
      <c r="AN1915" s="4">
        <v>41907</v>
      </c>
      <c r="AO1915" s="6">
        <v>96.53</v>
      </c>
      <c r="AP1915" s="4">
        <v>41918</v>
      </c>
      <c r="AQ1915" s="6">
        <v>81.086326999999997</v>
      </c>
      <c r="AR1915" s="4">
        <v>41950</v>
      </c>
      <c r="AS1915" s="6">
        <v>61.75</v>
      </c>
      <c r="AT1915" s="4">
        <v>41907</v>
      </c>
      <c r="AU1915" s="6">
        <v>24.467500000000001</v>
      </c>
      <c r="AV1915" s="4">
        <v>41950</v>
      </c>
      <c r="AW1915" s="6">
        <v>79.790000000000006</v>
      </c>
      <c r="AX1915" s="4">
        <v>41918</v>
      </c>
      <c r="AY1915" s="6">
        <v>56.241011</v>
      </c>
      <c r="AZ1915" s="4">
        <v>41907</v>
      </c>
      <c r="BA1915">
        <v>131.76</v>
      </c>
      <c r="BB1915" s="4">
        <v>41920</v>
      </c>
      <c r="BC1915" s="6">
        <v>25.400976</v>
      </c>
      <c r="BD1915" s="4">
        <v>41919</v>
      </c>
      <c r="BE1915">
        <v>2781.1727860000001</v>
      </c>
      <c r="BF1915" s="4">
        <v>41907</v>
      </c>
      <c r="BG1915" s="6">
        <v>93.12</v>
      </c>
      <c r="BH1915" s="4">
        <v>41845</v>
      </c>
      <c r="BI1915" s="6">
        <v>107.9</v>
      </c>
      <c r="BJ1915" s="4">
        <v>41918</v>
      </c>
      <c r="BK1915" s="6">
        <v>19.998398999999999</v>
      </c>
      <c r="BL1915" s="4">
        <v>41907</v>
      </c>
      <c r="BM1915" s="6">
        <v>23.285</v>
      </c>
      <c r="BN1915" s="4">
        <v>41928</v>
      </c>
      <c r="BO1915" s="6">
        <v>3.552</v>
      </c>
      <c r="BP1915" s="4">
        <v>41948</v>
      </c>
      <c r="BQ1915" s="6">
        <v>4.3148280000000003</v>
      </c>
      <c r="BU1915" s="4"/>
      <c r="CC1915" s="4"/>
      <c r="CG1915" s="4"/>
      <c r="CK1915" s="4"/>
      <c r="CO1915" s="4"/>
      <c r="CS1915" s="4"/>
      <c r="CW1915" s="4"/>
      <c r="DA1915" s="4"/>
      <c r="DE1915" s="4"/>
      <c r="DI1915" s="4"/>
      <c r="DM1915" s="4"/>
      <c r="DQ1915" s="4"/>
      <c r="DU1915" s="4"/>
      <c r="DY1915" s="4"/>
      <c r="EC1915" s="4"/>
      <c r="EG1915" s="4"/>
    </row>
    <row r="1916" spans="4:137" x14ac:dyDescent="0.25">
      <c r="D1916" s="4">
        <v>41906</v>
      </c>
      <c r="E1916" s="6">
        <v>598.41999999999996</v>
      </c>
      <c r="F1916" s="4">
        <v>41817</v>
      </c>
      <c r="G1916" s="6">
        <v>3779.5</v>
      </c>
      <c r="H1916" s="4">
        <v>41914</v>
      </c>
      <c r="I1916" s="6">
        <v>11.595000000000001</v>
      </c>
      <c r="J1916" s="4">
        <v>41906</v>
      </c>
      <c r="K1916" s="6">
        <v>328.21</v>
      </c>
      <c r="L1916" s="4">
        <v>41949</v>
      </c>
      <c r="M1916" s="6">
        <v>121.936013</v>
      </c>
      <c r="N1916" s="4">
        <v>41817</v>
      </c>
      <c r="O1916" s="6">
        <v>1209.5999999999999</v>
      </c>
      <c r="P1916" s="4">
        <v>41900</v>
      </c>
      <c r="Q1916" s="6">
        <v>70.349999999999994</v>
      </c>
      <c r="R1916" s="4">
        <v>41906</v>
      </c>
      <c r="S1916" s="6">
        <v>77.08</v>
      </c>
      <c r="T1916" s="4">
        <v>41949</v>
      </c>
      <c r="U1916" s="6">
        <v>127.35</v>
      </c>
      <c r="V1916" s="4">
        <v>41906</v>
      </c>
      <c r="W1916" s="6">
        <v>95.82</v>
      </c>
      <c r="X1916" s="4">
        <v>41918</v>
      </c>
      <c r="Y1916" s="6">
        <v>2288</v>
      </c>
      <c r="Z1916" s="4">
        <v>41949</v>
      </c>
      <c r="AA1916" s="6">
        <v>46.515000000000001</v>
      </c>
      <c r="AB1916" s="4">
        <v>41906</v>
      </c>
      <c r="AC1916" s="6">
        <v>139.94999999999999</v>
      </c>
      <c r="AD1916" s="4">
        <v>41897</v>
      </c>
      <c r="AE1916" s="6">
        <v>81.88</v>
      </c>
      <c r="AF1916" s="4">
        <v>41913</v>
      </c>
      <c r="AG1916" s="6">
        <v>75.788520000000005</v>
      </c>
      <c r="AH1916" s="4">
        <v>41906</v>
      </c>
      <c r="AI1916" s="6">
        <v>88.21</v>
      </c>
      <c r="AJ1916" s="4">
        <v>41900</v>
      </c>
      <c r="AK1916" s="6">
        <v>275.5</v>
      </c>
      <c r="AL1916" s="4"/>
      <c r="AM1916" s="6"/>
      <c r="AN1916" s="4">
        <v>41906</v>
      </c>
      <c r="AO1916" s="6">
        <v>98.08</v>
      </c>
      <c r="AP1916" s="4">
        <v>41914</v>
      </c>
      <c r="AQ1916" s="6">
        <v>82.393444000000002</v>
      </c>
      <c r="AR1916" s="4">
        <v>41949</v>
      </c>
      <c r="AS1916" s="6">
        <v>63.11</v>
      </c>
      <c r="AT1916" s="4">
        <v>41906</v>
      </c>
      <c r="AU1916" s="6">
        <v>25.4375</v>
      </c>
      <c r="AV1916" s="4">
        <v>41949</v>
      </c>
      <c r="AW1916" s="6">
        <v>82</v>
      </c>
      <c r="AX1916" s="4">
        <v>41914</v>
      </c>
      <c r="AY1916" s="6">
        <v>55.684071000000003</v>
      </c>
      <c r="AZ1916" s="4">
        <v>41906</v>
      </c>
      <c r="BA1916">
        <v>133.75</v>
      </c>
      <c r="BB1916" s="4">
        <v>41919</v>
      </c>
      <c r="BC1916" s="6">
        <v>25.710367000000002</v>
      </c>
      <c r="BD1916" s="4">
        <v>41918</v>
      </c>
      <c r="BE1916">
        <v>2727.615573</v>
      </c>
      <c r="BF1916" s="4">
        <v>41906</v>
      </c>
      <c r="BG1916" s="6">
        <v>94.19</v>
      </c>
      <c r="BH1916" s="4">
        <v>41844</v>
      </c>
      <c r="BI1916" s="6">
        <v>107.9</v>
      </c>
      <c r="BJ1916" s="4">
        <v>41914</v>
      </c>
      <c r="BK1916" s="6">
        <v>19.993939000000001</v>
      </c>
      <c r="BL1916" s="4">
        <v>41906</v>
      </c>
      <c r="BM1916" s="6">
        <v>23.545000000000002</v>
      </c>
      <c r="BN1916" s="4">
        <v>41927</v>
      </c>
      <c r="BO1916" s="6">
        <v>3.6219999999999999</v>
      </c>
      <c r="BP1916" s="4">
        <v>41947</v>
      </c>
      <c r="BQ1916" s="6">
        <v>4.2845839999999997</v>
      </c>
      <c r="BU1916" s="4"/>
      <c r="CC1916" s="4"/>
      <c r="CG1916" s="4"/>
      <c r="CK1916" s="4"/>
      <c r="CO1916" s="4"/>
      <c r="CS1916" s="4"/>
      <c r="CW1916" s="4"/>
      <c r="DA1916" s="4"/>
      <c r="DE1916" s="4"/>
      <c r="DI1916" s="4"/>
      <c r="DM1916" s="4"/>
      <c r="DQ1916" s="4"/>
      <c r="DU1916" s="4"/>
      <c r="DY1916" s="4"/>
      <c r="EC1916" s="4"/>
      <c r="EG1916" s="4"/>
    </row>
    <row r="1917" spans="4:137" x14ac:dyDescent="0.25">
      <c r="D1917" s="4">
        <v>41905</v>
      </c>
      <c r="E1917" s="6">
        <v>591.17999999999995</v>
      </c>
      <c r="F1917" s="4">
        <v>41816</v>
      </c>
      <c r="G1917" s="6">
        <v>3802.5</v>
      </c>
      <c r="H1917" s="4">
        <v>41913</v>
      </c>
      <c r="I1917" s="6">
        <v>11.86</v>
      </c>
      <c r="J1917" s="4">
        <v>41905</v>
      </c>
      <c r="K1917" s="6">
        <v>323.63</v>
      </c>
      <c r="L1917" s="4">
        <v>41948</v>
      </c>
      <c r="M1917" s="6">
        <v>120.76441800000001</v>
      </c>
      <c r="N1917" s="4">
        <v>41816</v>
      </c>
      <c r="O1917" s="6">
        <v>1201.2</v>
      </c>
      <c r="P1917" s="4">
        <v>41899</v>
      </c>
      <c r="Q1917" s="6">
        <v>70.45</v>
      </c>
      <c r="R1917" s="4">
        <v>41905</v>
      </c>
      <c r="S1917" s="6">
        <v>75.599999999999994</v>
      </c>
      <c r="T1917" s="4">
        <v>41948</v>
      </c>
      <c r="U1917" s="6">
        <v>125.4</v>
      </c>
      <c r="V1917" s="4">
        <v>41905</v>
      </c>
      <c r="W1917" s="6">
        <v>96.03</v>
      </c>
      <c r="X1917" s="4">
        <v>41915</v>
      </c>
      <c r="Y1917" s="6">
        <v>2294</v>
      </c>
      <c r="Z1917" s="4">
        <v>41948</v>
      </c>
      <c r="AA1917" s="6">
        <v>46.284999999999997</v>
      </c>
      <c r="AB1917" s="4">
        <v>41905</v>
      </c>
      <c r="AC1917" s="6">
        <v>138.78</v>
      </c>
      <c r="AD1917" s="4">
        <v>41894</v>
      </c>
      <c r="AE1917" s="6">
        <v>82.16</v>
      </c>
      <c r="AF1917" s="4">
        <v>41912</v>
      </c>
      <c r="AG1917" s="6">
        <v>74.883433999999994</v>
      </c>
      <c r="AH1917" s="4">
        <v>41905</v>
      </c>
      <c r="AI1917" s="6">
        <v>86.59</v>
      </c>
      <c r="AJ1917" s="4">
        <v>41899</v>
      </c>
      <c r="AK1917" s="6">
        <v>272</v>
      </c>
      <c r="AL1917" s="4"/>
      <c r="AM1917" s="6"/>
      <c r="AN1917" s="4">
        <v>41905</v>
      </c>
      <c r="AO1917" s="6">
        <v>97.32</v>
      </c>
      <c r="AP1917" s="4">
        <v>41913</v>
      </c>
      <c r="AQ1917" s="6">
        <v>84.052130000000005</v>
      </c>
      <c r="AR1917" s="4">
        <v>41948</v>
      </c>
      <c r="AS1917" s="6">
        <v>62.7</v>
      </c>
      <c r="AT1917" s="4">
        <v>41905</v>
      </c>
      <c r="AU1917" s="6">
        <v>25.66</v>
      </c>
      <c r="AV1917" s="4">
        <v>41948</v>
      </c>
      <c r="AW1917" s="6">
        <v>79.790000000000006</v>
      </c>
      <c r="AX1917" s="4">
        <v>41913</v>
      </c>
      <c r="AY1917" s="6">
        <v>56.290737999999997</v>
      </c>
      <c r="AZ1917" s="4">
        <v>41905</v>
      </c>
      <c r="BA1917">
        <v>132.04</v>
      </c>
      <c r="BB1917" s="4">
        <v>41918</v>
      </c>
      <c r="BC1917" s="6">
        <v>25.29269</v>
      </c>
      <c r="BD1917" s="4">
        <v>41915</v>
      </c>
      <c r="BE1917">
        <v>2684.385096</v>
      </c>
      <c r="BF1917" s="4">
        <v>41905</v>
      </c>
      <c r="BG1917" s="6">
        <v>93.93</v>
      </c>
      <c r="BH1917" s="4">
        <v>41843</v>
      </c>
      <c r="BI1917" s="6">
        <v>107.4</v>
      </c>
      <c r="BJ1917" s="4">
        <v>41913</v>
      </c>
      <c r="BK1917" s="6">
        <v>20.386413999999998</v>
      </c>
      <c r="BL1917" s="4">
        <v>41905</v>
      </c>
      <c r="BM1917" s="6">
        <v>23.637499999999999</v>
      </c>
      <c r="BN1917" s="4">
        <v>41926</v>
      </c>
      <c r="BO1917" s="6">
        <v>3.8</v>
      </c>
      <c r="BP1917" s="4">
        <v>41946</v>
      </c>
      <c r="BQ1917" s="6">
        <v>4.3179299999999996</v>
      </c>
      <c r="BU1917" s="4"/>
      <c r="CC1917" s="4"/>
      <c r="CG1917" s="4"/>
      <c r="CK1917" s="4"/>
      <c r="CO1917" s="4"/>
      <c r="CS1917" s="4"/>
      <c r="CW1917" s="4"/>
      <c r="DA1917" s="4"/>
      <c r="DE1917" s="4"/>
      <c r="DI1917" s="4"/>
      <c r="DM1917" s="4"/>
      <c r="DQ1917" s="4"/>
      <c r="DU1917" s="4"/>
      <c r="DY1917" s="4"/>
      <c r="EC1917" s="4"/>
      <c r="EG1917" s="4"/>
    </row>
    <row r="1918" spans="4:137" x14ac:dyDescent="0.25">
      <c r="D1918" s="4">
        <v>41904</v>
      </c>
      <c r="E1918" s="6">
        <v>597.27</v>
      </c>
      <c r="F1918" s="4">
        <v>41815</v>
      </c>
      <c r="G1918" s="6">
        <v>3769.5</v>
      </c>
      <c r="H1918" s="4">
        <v>41912</v>
      </c>
      <c r="I1918" s="6">
        <v>12</v>
      </c>
      <c r="J1918" s="4">
        <v>41904</v>
      </c>
      <c r="K1918" s="6">
        <v>324.5</v>
      </c>
      <c r="L1918" s="4">
        <v>41947</v>
      </c>
      <c r="M1918" s="6">
        <v>118.916903</v>
      </c>
      <c r="N1918" s="4">
        <v>41815</v>
      </c>
      <c r="O1918" s="6">
        <v>1191.4000000000001</v>
      </c>
      <c r="P1918" s="4">
        <v>41898</v>
      </c>
      <c r="Q1918" s="6">
        <v>70.95</v>
      </c>
      <c r="R1918" s="4">
        <v>41904</v>
      </c>
      <c r="S1918" s="6">
        <v>76.31</v>
      </c>
      <c r="T1918" s="4">
        <v>41947</v>
      </c>
      <c r="U1918" s="6">
        <v>122.55</v>
      </c>
      <c r="V1918" s="4">
        <v>41904</v>
      </c>
      <c r="W1918" s="6">
        <v>96.54</v>
      </c>
      <c r="X1918" s="4">
        <v>41914</v>
      </c>
      <c r="Y1918" s="6">
        <v>2279.5</v>
      </c>
      <c r="Z1918" s="4">
        <v>41947</v>
      </c>
      <c r="AA1918" s="6">
        <v>44.994999999999997</v>
      </c>
      <c r="AB1918" s="4">
        <v>41904</v>
      </c>
      <c r="AC1918" s="6">
        <v>139.26</v>
      </c>
      <c r="AD1918" s="4">
        <v>41893</v>
      </c>
      <c r="AE1918" s="6">
        <v>81.86</v>
      </c>
      <c r="AF1918" s="4">
        <v>41911</v>
      </c>
      <c r="AG1918" s="6">
        <v>74.028077999999994</v>
      </c>
      <c r="AH1918" s="4">
        <v>41904</v>
      </c>
      <c r="AI1918" s="6">
        <v>87.77</v>
      </c>
      <c r="AJ1918" s="4">
        <v>41898</v>
      </c>
      <c r="AK1918" s="6">
        <v>269</v>
      </c>
      <c r="AL1918" s="4"/>
      <c r="AM1918" s="6"/>
      <c r="AN1918" s="4">
        <v>41904</v>
      </c>
      <c r="AO1918" s="6">
        <v>98.14</v>
      </c>
      <c r="AP1918" s="4">
        <v>41912</v>
      </c>
      <c r="AQ1918" s="6">
        <v>85.070779999999999</v>
      </c>
      <c r="AR1918" s="4">
        <v>41947</v>
      </c>
      <c r="AS1918" s="6">
        <v>61.38</v>
      </c>
      <c r="AT1918" s="4">
        <v>41904</v>
      </c>
      <c r="AU1918" s="6">
        <v>25.265000000000001</v>
      </c>
      <c r="AV1918" s="4">
        <v>41947</v>
      </c>
      <c r="AW1918" s="6">
        <v>78.400000000000006</v>
      </c>
      <c r="AX1918" s="4">
        <v>41912</v>
      </c>
      <c r="AY1918" s="6">
        <v>56.788006000000003</v>
      </c>
      <c r="AZ1918" s="4">
        <v>41904</v>
      </c>
      <c r="BA1918">
        <v>133.16999999999999</v>
      </c>
      <c r="BB1918" s="4">
        <v>41915</v>
      </c>
      <c r="BC1918" s="6">
        <v>25.872796999999998</v>
      </c>
      <c r="BD1918" s="4">
        <v>41914</v>
      </c>
      <c r="BE1918">
        <v>2719.424536</v>
      </c>
      <c r="BF1918" s="4">
        <v>41904</v>
      </c>
      <c r="BG1918" s="6">
        <v>94.31</v>
      </c>
      <c r="BH1918" s="4">
        <v>41842</v>
      </c>
      <c r="BI1918" s="6">
        <v>106.8</v>
      </c>
      <c r="BJ1918" s="4">
        <v>41912</v>
      </c>
      <c r="BK1918" s="6">
        <v>20.497913</v>
      </c>
      <c r="BL1918" s="4">
        <v>41904</v>
      </c>
      <c r="BM1918" s="6">
        <v>23.655000000000001</v>
      </c>
      <c r="BN1918" s="4">
        <v>41925</v>
      </c>
      <c r="BO1918" s="6">
        <v>3.8140000000000001</v>
      </c>
      <c r="BP1918" s="4">
        <v>41943</v>
      </c>
      <c r="BQ1918" s="6">
        <v>4.3745409999999998</v>
      </c>
      <c r="BU1918" s="4"/>
      <c r="CC1918" s="4"/>
      <c r="CG1918" s="4"/>
      <c r="CK1918" s="4"/>
      <c r="CO1918" s="4"/>
      <c r="CS1918" s="4"/>
      <c r="CW1918" s="4"/>
      <c r="DA1918" s="4"/>
      <c r="DE1918" s="4"/>
      <c r="DI1918" s="4"/>
      <c r="DM1918" s="4"/>
      <c r="DQ1918" s="4"/>
      <c r="DU1918" s="4"/>
      <c r="DY1918" s="4"/>
      <c r="EC1918" s="4"/>
      <c r="EG1918" s="4"/>
    </row>
    <row r="1919" spans="4:137" x14ac:dyDescent="0.25">
      <c r="D1919" s="4">
        <v>41901</v>
      </c>
      <c r="E1919" s="6">
        <v>605.4</v>
      </c>
      <c r="F1919" s="4">
        <v>41814</v>
      </c>
      <c r="G1919" s="6">
        <v>3819.5</v>
      </c>
      <c r="H1919" s="4">
        <v>41911</v>
      </c>
      <c r="I1919" s="6">
        <v>11.91</v>
      </c>
      <c r="J1919" s="4">
        <v>41901</v>
      </c>
      <c r="K1919" s="6">
        <v>331.32</v>
      </c>
      <c r="L1919" s="4">
        <v>41946</v>
      </c>
      <c r="M1919" s="6">
        <v>121.4854</v>
      </c>
      <c r="N1919" s="4">
        <v>41814</v>
      </c>
      <c r="O1919" s="6">
        <v>1192.2</v>
      </c>
      <c r="P1919" s="4">
        <v>41897</v>
      </c>
      <c r="Q1919" s="6">
        <v>70.650000000000006</v>
      </c>
      <c r="R1919" s="4">
        <v>41901</v>
      </c>
      <c r="S1919" s="6">
        <v>76.84</v>
      </c>
      <c r="T1919" s="4">
        <v>41946</v>
      </c>
      <c r="U1919" s="6">
        <v>124.1</v>
      </c>
      <c r="V1919" s="4">
        <v>41901</v>
      </c>
      <c r="W1919" s="6">
        <v>97.12</v>
      </c>
      <c r="X1919" s="4">
        <v>41913</v>
      </c>
      <c r="Y1919" s="6">
        <v>2337.1975870000001</v>
      </c>
      <c r="Z1919" s="4">
        <v>41946</v>
      </c>
      <c r="AA1919" s="6">
        <v>46.75</v>
      </c>
      <c r="AB1919" s="4">
        <v>41901</v>
      </c>
      <c r="AC1919" s="6">
        <v>140.56</v>
      </c>
      <c r="AD1919" s="4">
        <v>41892</v>
      </c>
      <c r="AE1919" s="6">
        <v>81.239999999999995</v>
      </c>
      <c r="AF1919" s="4">
        <v>41908</v>
      </c>
      <c r="AG1919" s="6">
        <v>74.853595999999996</v>
      </c>
      <c r="AH1919" s="4">
        <v>41901</v>
      </c>
      <c r="AI1919" s="6">
        <v>87.8</v>
      </c>
      <c r="AJ1919" s="4">
        <v>41897</v>
      </c>
      <c r="AK1919" s="6">
        <v>268</v>
      </c>
      <c r="AL1919" s="4"/>
      <c r="AM1919" s="6"/>
      <c r="AN1919" s="4">
        <v>41901</v>
      </c>
      <c r="AO1919" s="6">
        <v>99.44</v>
      </c>
      <c r="AP1919" s="4">
        <v>41911</v>
      </c>
      <c r="AQ1919" s="6">
        <v>84.214393000000001</v>
      </c>
      <c r="AR1919" s="4">
        <v>41946</v>
      </c>
      <c r="AS1919" s="6">
        <v>62.2</v>
      </c>
      <c r="AT1919" s="4">
        <v>41901</v>
      </c>
      <c r="AU1919" s="6">
        <v>25.24</v>
      </c>
      <c r="AV1919" s="4">
        <v>41946</v>
      </c>
      <c r="AW1919" s="6">
        <v>79.61</v>
      </c>
      <c r="AX1919" s="4">
        <v>41911</v>
      </c>
      <c r="AY1919" s="6">
        <v>56.778060000000004</v>
      </c>
      <c r="AZ1919" s="4">
        <v>41901</v>
      </c>
      <c r="BA1919">
        <v>133.52000000000001</v>
      </c>
      <c r="BB1919" s="4">
        <v>41914</v>
      </c>
      <c r="BC1919" s="6">
        <v>26.027493</v>
      </c>
      <c r="BD1919" s="4">
        <v>41913</v>
      </c>
      <c r="BE1919">
        <v>2748.548225</v>
      </c>
      <c r="BF1919" s="4">
        <v>41901</v>
      </c>
      <c r="BG1919" s="6">
        <v>95.16</v>
      </c>
      <c r="BH1919" s="4">
        <v>41841</v>
      </c>
      <c r="BI1919" s="6">
        <v>106.3</v>
      </c>
      <c r="BJ1919" s="4">
        <v>41911</v>
      </c>
      <c r="BK1919" s="6">
        <v>20.515753</v>
      </c>
      <c r="BL1919" s="4">
        <v>41901</v>
      </c>
      <c r="BM1919" s="6">
        <v>23.785</v>
      </c>
      <c r="BN1919" s="4">
        <v>41922</v>
      </c>
      <c r="BO1919" s="6">
        <v>3.8540000000000001</v>
      </c>
      <c r="BP1919" s="4">
        <v>41942</v>
      </c>
      <c r="BQ1919" s="6">
        <v>4.2985429999999996</v>
      </c>
      <c r="BU1919" s="4"/>
      <c r="CC1919" s="4"/>
      <c r="CG1919" s="4"/>
      <c r="CK1919" s="4"/>
      <c r="CO1919" s="4"/>
      <c r="CS1919" s="4"/>
      <c r="CW1919" s="4"/>
      <c r="DA1919" s="4"/>
      <c r="DE1919" s="4"/>
      <c r="DI1919" s="4"/>
      <c r="DM1919" s="4"/>
      <c r="DQ1919" s="4"/>
      <c r="DU1919" s="4"/>
      <c r="DY1919" s="4"/>
      <c r="EC1919" s="4"/>
      <c r="EG1919" s="4"/>
    </row>
    <row r="1920" spans="4:137" x14ac:dyDescent="0.25">
      <c r="D1920" s="4">
        <v>41900</v>
      </c>
      <c r="E1920" s="6">
        <v>597.27</v>
      </c>
      <c r="F1920" s="4">
        <v>41813</v>
      </c>
      <c r="G1920" s="6">
        <v>3806.5</v>
      </c>
      <c r="H1920" s="4">
        <v>41908</v>
      </c>
      <c r="I1920" s="6">
        <v>11.96</v>
      </c>
      <c r="J1920" s="4">
        <v>41900</v>
      </c>
      <c r="K1920" s="6">
        <v>325</v>
      </c>
      <c r="L1920" s="4">
        <v>41943</v>
      </c>
      <c r="M1920" s="6">
        <v>121.98107400000001</v>
      </c>
      <c r="N1920" s="4">
        <v>41813</v>
      </c>
      <c r="O1920" s="6">
        <v>1196.2</v>
      </c>
      <c r="P1920" s="4">
        <v>41894</v>
      </c>
      <c r="Q1920" s="6">
        <v>70.95</v>
      </c>
      <c r="R1920" s="4">
        <v>41900</v>
      </c>
      <c r="S1920" s="6">
        <v>76.22</v>
      </c>
      <c r="T1920" s="4">
        <v>41943</v>
      </c>
      <c r="U1920" s="6">
        <v>125.1</v>
      </c>
      <c r="V1920" s="4">
        <v>41900</v>
      </c>
      <c r="W1920" s="6">
        <v>96.61</v>
      </c>
      <c r="X1920" s="4">
        <v>41912</v>
      </c>
      <c r="Y1920" s="6">
        <v>2358.5</v>
      </c>
      <c r="Z1920" s="4">
        <v>41943</v>
      </c>
      <c r="AA1920" s="6">
        <v>47.42</v>
      </c>
      <c r="AB1920" s="4">
        <v>41900</v>
      </c>
      <c r="AC1920" s="6">
        <v>141.28</v>
      </c>
      <c r="AD1920" s="4">
        <v>41891</v>
      </c>
      <c r="AE1920" s="6">
        <v>81.209999999999994</v>
      </c>
      <c r="AF1920" s="4">
        <v>41907</v>
      </c>
      <c r="AG1920" s="6">
        <v>76.236090000000004</v>
      </c>
      <c r="AH1920" s="4">
        <v>41900</v>
      </c>
      <c r="AI1920" s="6">
        <v>87.63</v>
      </c>
      <c r="AJ1920" s="4">
        <v>41894</v>
      </c>
      <c r="AK1920" s="6">
        <v>267</v>
      </c>
      <c r="AL1920" s="4"/>
      <c r="AM1920" s="6"/>
      <c r="AN1920" s="4">
        <v>41900</v>
      </c>
      <c r="AO1920" s="6">
        <v>99.63</v>
      </c>
      <c r="AP1920" s="4">
        <v>41908</v>
      </c>
      <c r="AQ1920" s="6">
        <v>84.656109000000001</v>
      </c>
      <c r="AR1920" s="4">
        <v>41943</v>
      </c>
      <c r="AS1920" s="6">
        <v>62.88</v>
      </c>
      <c r="AT1920" s="4">
        <v>41900</v>
      </c>
      <c r="AU1920" s="6">
        <v>25.447500000000002</v>
      </c>
      <c r="AV1920" s="4">
        <v>41943</v>
      </c>
      <c r="AW1920" s="6">
        <v>79.45</v>
      </c>
      <c r="AX1920" s="4">
        <v>41908</v>
      </c>
      <c r="AY1920" s="6">
        <v>56.996858000000003</v>
      </c>
      <c r="AZ1920" s="4">
        <v>41900</v>
      </c>
      <c r="BA1920">
        <v>133.46</v>
      </c>
      <c r="BB1920" s="4">
        <v>41913</v>
      </c>
      <c r="BC1920" s="6">
        <v>26.290475000000001</v>
      </c>
      <c r="BD1920" s="4">
        <v>41912</v>
      </c>
      <c r="BE1920">
        <v>2759.0145510000002</v>
      </c>
      <c r="BF1920" s="4">
        <v>41900</v>
      </c>
      <c r="BG1920" s="6">
        <v>95.88</v>
      </c>
      <c r="BH1920" s="4">
        <v>41838</v>
      </c>
      <c r="BI1920" s="6">
        <v>106.6</v>
      </c>
      <c r="BJ1920" s="4">
        <v>41908</v>
      </c>
      <c r="BK1920" s="6">
        <v>20.769970000000001</v>
      </c>
      <c r="BL1920" s="4">
        <v>41900</v>
      </c>
      <c r="BM1920" s="6">
        <v>23.645</v>
      </c>
      <c r="BN1920" s="4">
        <v>41921</v>
      </c>
      <c r="BO1920" s="6">
        <v>3.8820000000000001</v>
      </c>
      <c r="BP1920" s="4">
        <v>41941</v>
      </c>
      <c r="BQ1920" s="6">
        <v>4.2869099999999998</v>
      </c>
      <c r="BU1920" s="4"/>
      <c r="CC1920" s="4"/>
      <c r="CG1920" s="4"/>
      <c r="CK1920" s="4"/>
      <c r="CO1920" s="4"/>
      <c r="CS1920" s="4"/>
      <c r="CW1920" s="4"/>
      <c r="DA1920" s="4"/>
      <c r="DE1920" s="4"/>
      <c r="DI1920" s="4"/>
      <c r="DM1920" s="4"/>
      <c r="DQ1920" s="4"/>
      <c r="DU1920" s="4"/>
      <c r="DY1920" s="4"/>
      <c r="EC1920" s="4"/>
      <c r="EG1920" s="4"/>
    </row>
    <row r="1921" spans="4:137" x14ac:dyDescent="0.25">
      <c r="D1921" s="4">
        <v>41899</v>
      </c>
      <c r="E1921" s="6">
        <v>593.29</v>
      </c>
      <c r="F1921" s="4">
        <v>41810</v>
      </c>
      <c r="G1921" s="6">
        <v>3891.5</v>
      </c>
      <c r="H1921" s="4">
        <v>41907</v>
      </c>
      <c r="I1921" s="6">
        <v>11.91</v>
      </c>
      <c r="J1921" s="4">
        <v>41899</v>
      </c>
      <c r="K1921" s="6">
        <v>324</v>
      </c>
      <c r="L1921" s="4">
        <v>41942</v>
      </c>
      <c r="M1921" s="6">
        <v>119.592823</v>
      </c>
      <c r="N1921" s="4">
        <v>41810</v>
      </c>
      <c r="O1921" s="6">
        <v>1206</v>
      </c>
      <c r="P1921" s="4">
        <v>41893</v>
      </c>
      <c r="Q1921" s="6">
        <v>71.349999999999994</v>
      </c>
      <c r="R1921" s="4">
        <v>41899</v>
      </c>
      <c r="S1921" s="6">
        <v>76.239999999999995</v>
      </c>
      <c r="T1921" s="4">
        <v>41942</v>
      </c>
      <c r="U1921" s="6">
        <v>122.2</v>
      </c>
      <c r="V1921" s="4">
        <v>41899</v>
      </c>
      <c r="W1921" s="6">
        <v>97.08</v>
      </c>
      <c r="X1921" s="4">
        <v>41911</v>
      </c>
      <c r="Y1921" s="6">
        <v>2360</v>
      </c>
      <c r="Z1921" s="4">
        <v>41942</v>
      </c>
      <c r="AA1921" s="6">
        <v>46.994999999999997</v>
      </c>
      <c r="AB1921" s="4">
        <v>41899</v>
      </c>
      <c r="AC1921" s="6">
        <v>139.61000000000001</v>
      </c>
      <c r="AD1921" s="4">
        <v>41890</v>
      </c>
      <c r="AE1921" s="6">
        <v>80.81</v>
      </c>
      <c r="AF1921" s="4">
        <v>41906</v>
      </c>
      <c r="AG1921" s="6">
        <v>76.007332000000005</v>
      </c>
      <c r="AH1921" s="4">
        <v>41899</v>
      </c>
      <c r="AI1921" s="6">
        <v>86.99</v>
      </c>
      <c r="AJ1921" s="4">
        <v>41893</v>
      </c>
      <c r="AK1921" s="6">
        <v>267.75</v>
      </c>
      <c r="AL1921" s="4"/>
      <c r="AM1921" s="6"/>
      <c r="AN1921" s="4">
        <v>41899</v>
      </c>
      <c r="AO1921" s="6">
        <v>99.39</v>
      </c>
      <c r="AP1921" s="4">
        <v>41907</v>
      </c>
      <c r="AQ1921" s="6">
        <v>84.079173999999995</v>
      </c>
      <c r="AR1921" s="4">
        <v>41942</v>
      </c>
      <c r="AS1921" s="6">
        <v>60.7</v>
      </c>
      <c r="AT1921" s="4">
        <v>41899</v>
      </c>
      <c r="AU1921" s="6">
        <v>25.395</v>
      </c>
      <c r="AV1921" s="4">
        <v>41942</v>
      </c>
      <c r="AW1921" s="6">
        <v>77.02</v>
      </c>
      <c r="AX1921" s="4">
        <v>41907</v>
      </c>
      <c r="AY1921" s="6">
        <v>56.459809</v>
      </c>
      <c r="AZ1921" s="4">
        <v>41899</v>
      </c>
      <c r="BA1921">
        <v>132.49</v>
      </c>
      <c r="BB1921" s="4">
        <v>41912</v>
      </c>
      <c r="BC1921" s="6">
        <v>26.197657</v>
      </c>
      <c r="BD1921" s="4">
        <v>41911</v>
      </c>
      <c r="BE1921">
        <v>2776.7618000000002</v>
      </c>
      <c r="BF1921" s="4">
        <v>41899</v>
      </c>
      <c r="BG1921" s="6">
        <v>95.63</v>
      </c>
      <c r="BH1921" s="4">
        <v>41837</v>
      </c>
      <c r="BI1921" s="6">
        <v>106</v>
      </c>
      <c r="BJ1921" s="4">
        <v>41907</v>
      </c>
      <c r="BK1921" s="6">
        <v>20.613872000000001</v>
      </c>
      <c r="BL1921" s="4">
        <v>41899</v>
      </c>
      <c r="BM1921" s="6">
        <v>23.822500000000002</v>
      </c>
      <c r="BN1921" s="4">
        <v>41920</v>
      </c>
      <c r="BO1921" s="6">
        <v>3.8959999999999999</v>
      </c>
      <c r="BP1921" s="4">
        <v>41940</v>
      </c>
      <c r="BQ1921" s="6">
        <v>4.2962160000000003</v>
      </c>
      <c r="BU1921" s="4"/>
      <c r="CC1921" s="4"/>
      <c r="CG1921" s="4"/>
      <c r="CK1921" s="4"/>
      <c r="CO1921" s="4"/>
      <c r="CS1921" s="4"/>
      <c r="CW1921" s="4"/>
      <c r="DA1921" s="4"/>
      <c r="DE1921" s="4"/>
      <c r="DI1921" s="4"/>
      <c r="DM1921" s="4"/>
      <c r="DQ1921" s="4"/>
      <c r="DU1921" s="4"/>
      <c r="DY1921" s="4"/>
      <c r="EC1921" s="4"/>
      <c r="EG1921" s="4"/>
    </row>
    <row r="1922" spans="4:137" x14ac:dyDescent="0.25">
      <c r="D1922" s="4">
        <v>41898</v>
      </c>
      <c r="E1922" s="6">
        <v>588.78</v>
      </c>
      <c r="F1922" s="4">
        <v>41809</v>
      </c>
      <c r="G1922" s="6">
        <v>3895</v>
      </c>
      <c r="H1922" s="4">
        <v>41906</v>
      </c>
      <c r="I1922" s="6">
        <v>12.164999999999999</v>
      </c>
      <c r="J1922" s="4">
        <v>41898</v>
      </c>
      <c r="K1922" s="6">
        <v>327.76</v>
      </c>
      <c r="L1922" s="4">
        <v>41941</v>
      </c>
      <c r="M1922" s="6">
        <v>118.466289</v>
      </c>
      <c r="N1922" s="4">
        <v>41809</v>
      </c>
      <c r="O1922" s="6">
        <v>1202.5999999999999</v>
      </c>
      <c r="P1922" s="4">
        <v>41892</v>
      </c>
      <c r="Q1922" s="6">
        <v>71.400000000000006</v>
      </c>
      <c r="R1922" s="4">
        <v>41898</v>
      </c>
      <c r="S1922" s="6">
        <v>76.319999999999993</v>
      </c>
      <c r="T1922" s="4">
        <v>41941</v>
      </c>
      <c r="U1922" s="6">
        <v>122.35</v>
      </c>
      <c r="V1922" s="4">
        <v>41898</v>
      </c>
      <c r="W1922" s="6">
        <v>97.43</v>
      </c>
      <c r="X1922" s="4">
        <v>41908</v>
      </c>
      <c r="Y1922" s="6">
        <v>2346.73</v>
      </c>
      <c r="Z1922" s="4">
        <v>41941</v>
      </c>
      <c r="AA1922" s="6">
        <v>46.395000000000003</v>
      </c>
      <c r="AB1922" s="4">
        <v>41898</v>
      </c>
      <c r="AC1922" s="6">
        <v>138.69</v>
      </c>
      <c r="AD1922" s="4">
        <v>41887</v>
      </c>
      <c r="AE1922" s="6">
        <v>80.760000000000005</v>
      </c>
      <c r="AF1922" s="4">
        <v>41905</v>
      </c>
      <c r="AG1922" s="6">
        <v>76.882580000000004</v>
      </c>
      <c r="AH1922" s="4">
        <v>41898</v>
      </c>
      <c r="AI1922" s="6">
        <v>87.16</v>
      </c>
      <c r="AJ1922" s="4">
        <v>41892</v>
      </c>
      <c r="AK1922" s="6">
        <v>264</v>
      </c>
      <c r="AL1922" s="4"/>
      <c r="AM1922" s="6"/>
      <c r="AN1922" s="4">
        <v>41898</v>
      </c>
      <c r="AO1922" s="6">
        <v>97.96</v>
      </c>
      <c r="AP1922" s="4">
        <v>41906</v>
      </c>
      <c r="AQ1922" s="6">
        <v>85.305160000000001</v>
      </c>
      <c r="AR1922" s="4">
        <v>41941</v>
      </c>
      <c r="AS1922" s="6">
        <v>60.28</v>
      </c>
      <c r="AT1922" s="4">
        <v>41898</v>
      </c>
      <c r="AU1922" s="6">
        <v>25.215</v>
      </c>
      <c r="AV1922" s="4">
        <v>41941</v>
      </c>
      <c r="AW1922" s="6">
        <v>76.150000000000006</v>
      </c>
      <c r="AX1922" s="4">
        <v>41906</v>
      </c>
      <c r="AY1922" s="6">
        <v>57.255437999999998</v>
      </c>
      <c r="AZ1922" s="4">
        <v>41898</v>
      </c>
      <c r="BA1922">
        <v>132.19</v>
      </c>
      <c r="BB1922" s="4">
        <v>41911</v>
      </c>
      <c r="BC1922" s="6">
        <v>26.081636</v>
      </c>
      <c r="BD1922" s="4">
        <v>41908</v>
      </c>
      <c r="BE1922">
        <v>2813.751342</v>
      </c>
      <c r="BF1922" s="4">
        <v>41898</v>
      </c>
      <c r="BG1922" s="6">
        <v>95.47</v>
      </c>
      <c r="BH1922" s="4">
        <v>41836</v>
      </c>
      <c r="BI1922" s="6">
        <v>106.2</v>
      </c>
      <c r="BJ1922" s="4">
        <v>41906</v>
      </c>
      <c r="BK1922" s="6">
        <v>20.609411999999999</v>
      </c>
      <c r="BL1922" s="4">
        <v>41898</v>
      </c>
      <c r="BM1922" s="6">
        <v>23.782499999999999</v>
      </c>
      <c r="BN1922" s="4">
        <v>41919</v>
      </c>
      <c r="BO1922" s="6">
        <v>3.9220000000000002</v>
      </c>
      <c r="BP1922" s="4">
        <v>41939</v>
      </c>
      <c r="BQ1922" s="6">
        <v>4.2411560000000001</v>
      </c>
      <c r="BU1922" s="4"/>
      <c r="CC1922" s="4"/>
      <c r="CG1922" s="4"/>
      <c r="CK1922" s="4"/>
      <c r="CO1922" s="4"/>
      <c r="CS1922" s="4"/>
      <c r="CW1922" s="4"/>
      <c r="DA1922" s="4"/>
      <c r="DE1922" s="4"/>
      <c r="DI1922" s="4"/>
      <c r="DM1922" s="4"/>
      <c r="DQ1922" s="4"/>
      <c r="DU1922" s="4"/>
      <c r="DY1922" s="4"/>
      <c r="EC1922" s="4"/>
      <c r="EG1922" s="4"/>
    </row>
    <row r="1923" spans="4:137" x14ac:dyDescent="0.25">
      <c r="D1923" s="4">
        <v>41897</v>
      </c>
      <c r="E1923" s="6">
        <v>581.64</v>
      </c>
      <c r="F1923" s="4">
        <v>41808</v>
      </c>
      <c r="G1923" s="6">
        <v>3805</v>
      </c>
      <c r="H1923" s="4">
        <v>41905</v>
      </c>
      <c r="I1923" s="6">
        <v>11.925000000000001</v>
      </c>
      <c r="J1923" s="4">
        <v>41897</v>
      </c>
      <c r="K1923" s="6">
        <v>323.89</v>
      </c>
      <c r="L1923" s="4">
        <v>41940</v>
      </c>
      <c r="M1923" s="6">
        <v>117.06938700000001</v>
      </c>
      <c r="N1923" s="4">
        <v>41808</v>
      </c>
      <c r="O1923" s="6">
        <v>1176.8</v>
      </c>
      <c r="P1923" s="4">
        <v>41891</v>
      </c>
      <c r="Q1923" s="6">
        <v>71.45</v>
      </c>
      <c r="R1923" s="4">
        <v>41897</v>
      </c>
      <c r="S1923" s="6">
        <v>75.81</v>
      </c>
      <c r="T1923" s="4">
        <v>41940</v>
      </c>
      <c r="U1923" s="6">
        <v>122.1</v>
      </c>
      <c r="V1923" s="4">
        <v>41897</v>
      </c>
      <c r="W1923" s="6">
        <v>96.29</v>
      </c>
      <c r="X1923" s="4">
        <v>41907</v>
      </c>
      <c r="Y1923" s="6">
        <v>2342.5</v>
      </c>
      <c r="Z1923" s="4">
        <v>41940</v>
      </c>
      <c r="AA1923" s="6">
        <v>45.494999999999997</v>
      </c>
      <c r="AB1923" s="4">
        <v>41897</v>
      </c>
      <c r="AC1923" s="6">
        <v>138.04</v>
      </c>
      <c r="AD1923" s="4">
        <v>41886</v>
      </c>
      <c r="AE1923" s="6">
        <v>81.11</v>
      </c>
      <c r="AF1923" s="4">
        <v>41904</v>
      </c>
      <c r="AG1923" s="6">
        <v>76.037170000000003</v>
      </c>
      <c r="AH1923" s="4">
        <v>41897</v>
      </c>
      <c r="AI1923" s="6">
        <v>86.03</v>
      </c>
      <c r="AJ1923" s="4">
        <v>41891</v>
      </c>
      <c r="AK1923" s="6">
        <v>264.75</v>
      </c>
      <c r="AL1923" s="4"/>
      <c r="AM1923" s="6"/>
      <c r="AN1923" s="4">
        <v>41897</v>
      </c>
      <c r="AO1923" s="6">
        <v>97.62</v>
      </c>
      <c r="AP1923" s="4">
        <v>41905</v>
      </c>
      <c r="AQ1923" s="6">
        <v>84.989649</v>
      </c>
      <c r="AR1923" s="4">
        <v>41940</v>
      </c>
      <c r="AS1923" s="6">
        <v>58.87</v>
      </c>
      <c r="AT1923" s="4">
        <v>41897</v>
      </c>
      <c r="AU1923" s="6">
        <v>25.407499999999999</v>
      </c>
      <c r="AV1923" s="4">
        <v>41940</v>
      </c>
      <c r="AW1923" s="6">
        <v>76.28</v>
      </c>
      <c r="AX1923" s="4">
        <v>41905</v>
      </c>
      <c r="AY1923" s="6">
        <v>57.086365999999998</v>
      </c>
      <c r="AZ1923" s="4">
        <v>41897</v>
      </c>
      <c r="BA1923">
        <v>131.55000000000001</v>
      </c>
      <c r="BB1923" s="4">
        <v>41908</v>
      </c>
      <c r="BC1923" s="6">
        <v>26.421966000000001</v>
      </c>
      <c r="BD1923" s="4">
        <v>41907</v>
      </c>
      <c r="BE1923">
        <v>2825.9080260000001</v>
      </c>
      <c r="BF1923" s="4">
        <v>41897</v>
      </c>
      <c r="BG1923" s="6">
        <v>95.14</v>
      </c>
      <c r="BH1923" s="4">
        <v>41835</v>
      </c>
      <c r="BI1923" s="6">
        <v>105.8</v>
      </c>
      <c r="BJ1923" s="4">
        <v>41905</v>
      </c>
      <c r="BK1923" s="6">
        <v>20.622792</v>
      </c>
      <c r="BL1923" s="4">
        <v>41897</v>
      </c>
      <c r="BM1923" s="6">
        <v>23.545000000000002</v>
      </c>
      <c r="BN1923" s="4">
        <v>41918</v>
      </c>
      <c r="BO1923" s="6">
        <v>4.0119999999999996</v>
      </c>
      <c r="BP1923" s="4">
        <v>41936</v>
      </c>
      <c r="BQ1923" s="6">
        <v>4.2558910000000001</v>
      </c>
      <c r="BU1923" s="4"/>
      <c r="CC1923" s="4"/>
      <c r="CG1923" s="4"/>
      <c r="CK1923" s="4"/>
      <c r="CO1923" s="4"/>
      <c r="CS1923" s="4"/>
      <c r="CW1923" s="4"/>
      <c r="DA1923" s="4"/>
      <c r="DE1923" s="4"/>
      <c r="DI1923" s="4"/>
      <c r="DM1923" s="4"/>
      <c r="DQ1923" s="4"/>
      <c r="DU1923" s="4"/>
      <c r="DY1923" s="4"/>
      <c r="EC1923" s="4"/>
      <c r="EG1923" s="4"/>
    </row>
    <row r="1924" spans="4:137" x14ac:dyDescent="0.25">
      <c r="D1924" s="4">
        <v>41894</v>
      </c>
      <c r="E1924" s="6">
        <v>584.9</v>
      </c>
      <c r="F1924" s="4">
        <v>41807</v>
      </c>
      <c r="G1924" s="6">
        <v>3741.5</v>
      </c>
      <c r="H1924" s="4">
        <v>41904</v>
      </c>
      <c r="I1924" s="6">
        <v>12.12</v>
      </c>
      <c r="J1924" s="4">
        <v>41894</v>
      </c>
      <c r="K1924" s="6">
        <v>331.19</v>
      </c>
      <c r="L1924" s="4">
        <v>41939</v>
      </c>
      <c r="M1924" s="6">
        <v>115.762608</v>
      </c>
      <c r="N1924" s="4">
        <v>41807</v>
      </c>
      <c r="O1924" s="6">
        <v>1164.4000000000001</v>
      </c>
      <c r="P1924" s="4">
        <v>41890</v>
      </c>
      <c r="Q1924" s="6">
        <v>71.650000000000006</v>
      </c>
      <c r="R1924" s="4">
        <v>41894</v>
      </c>
      <c r="S1924" s="6">
        <v>75.77</v>
      </c>
      <c r="T1924" s="4">
        <v>41939</v>
      </c>
      <c r="U1924" s="6">
        <v>120.05</v>
      </c>
      <c r="V1924" s="4">
        <v>41894</v>
      </c>
      <c r="W1924" s="6">
        <v>95.78</v>
      </c>
      <c r="X1924" s="4">
        <v>41906</v>
      </c>
      <c r="Y1924" s="6">
        <v>2368.5</v>
      </c>
      <c r="Z1924" s="4">
        <v>41939</v>
      </c>
      <c r="AA1924" s="6">
        <v>44.435000000000002</v>
      </c>
      <c r="AB1924" s="4">
        <v>41894</v>
      </c>
      <c r="AC1924" s="6">
        <v>137.09</v>
      </c>
      <c r="AD1924" s="4">
        <v>41885</v>
      </c>
      <c r="AE1924" s="6">
        <v>81.19</v>
      </c>
      <c r="AF1924" s="4">
        <v>41901</v>
      </c>
      <c r="AG1924" s="6">
        <v>77.389825999999999</v>
      </c>
      <c r="AH1924" s="4">
        <v>41894</v>
      </c>
      <c r="AI1924" s="6">
        <v>86.18</v>
      </c>
      <c r="AJ1924" s="4">
        <v>41890</v>
      </c>
      <c r="AK1924" s="6">
        <v>263</v>
      </c>
      <c r="AL1924" s="4"/>
      <c r="AM1924" s="6"/>
      <c r="AN1924" s="4">
        <v>41894</v>
      </c>
      <c r="AO1924" s="6">
        <v>98.05</v>
      </c>
      <c r="AP1924" s="4">
        <v>41904</v>
      </c>
      <c r="AQ1924" s="6">
        <v>86.513115999999997</v>
      </c>
      <c r="AR1924" s="4">
        <v>41939</v>
      </c>
      <c r="AS1924" s="6">
        <v>57.35</v>
      </c>
      <c r="AT1924" s="4">
        <v>41894</v>
      </c>
      <c r="AU1924" s="6">
        <v>25.414999999999999</v>
      </c>
      <c r="AV1924" s="4">
        <v>41939</v>
      </c>
      <c r="AW1924" s="6">
        <v>74.98</v>
      </c>
      <c r="AX1924" s="4">
        <v>41904</v>
      </c>
      <c r="AY1924" s="6">
        <v>57.663196999999997</v>
      </c>
      <c r="AZ1924" s="4">
        <v>41894</v>
      </c>
      <c r="BA1924">
        <v>131.63</v>
      </c>
      <c r="BB1924" s="4">
        <v>41907</v>
      </c>
      <c r="BC1924" s="6">
        <v>26.909255999999999</v>
      </c>
      <c r="BD1924" s="4">
        <v>41906</v>
      </c>
      <c r="BE1924">
        <v>2864.1285859999998</v>
      </c>
      <c r="BF1924" s="4">
        <v>41894</v>
      </c>
      <c r="BG1924" s="6">
        <v>96.01</v>
      </c>
      <c r="BH1924" s="4">
        <v>41834</v>
      </c>
      <c r="BI1924" s="6">
        <v>105.2</v>
      </c>
      <c r="BJ1924" s="4">
        <v>41904</v>
      </c>
      <c r="BK1924" s="6">
        <v>20.511292999999998</v>
      </c>
      <c r="BL1924" s="4">
        <v>41894</v>
      </c>
      <c r="BM1924" s="6">
        <v>23.524999999999999</v>
      </c>
      <c r="BN1924" s="4">
        <v>41915</v>
      </c>
      <c r="BO1924" s="6">
        <v>4.0720000000000001</v>
      </c>
      <c r="BP1924" s="4">
        <v>41935</v>
      </c>
      <c r="BQ1924" s="6">
        <v>4.2574420000000002</v>
      </c>
      <c r="BU1924" s="4"/>
      <c r="CC1924" s="4"/>
      <c r="CG1924" s="4"/>
      <c r="CK1924" s="4"/>
      <c r="CO1924" s="4"/>
      <c r="CS1924" s="4"/>
      <c r="CW1924" s="4"/>
      <c r="DA1924" s="4"/>
      <c r="DE1924" s="4"/>
      <c r="DI1924" s="4"/>
      <c r="DM1924" s="4"/>
      <c r="DQ1924" s="4"/>
      <c r="DU1924" s="4"/>
      <c r="DY1924" s="4"/>
      <c r="EC1924" s="4"/>
      <c r="EG1924" s="4"/>
    </row>
    <row r="1925" spans="4:137" x14ac:dyDescent="0.25">
      <c r="D1925" s="4">
        <v>41893</v>
      </c>
      <c r="E1925" s="6">
        <v>591.11</v>
      </c>
      <c r="F1925" s="4">
        <v>41806</v>
      </c>
      <c r="G1925" s="6">
        <v>3836.5</v>
      </c>
      <c r="H1925" s="4">
        <v>41901</v>
      </c>
      <c r="I1925" s="6">
        <v>12.09</v>
      </c>
      <c r="J1925" s="4">
        <v>41893</v>
      </c>
      <c r="K1925" s="6">
        <v>330.52</v>
      </c>
      <c r="L1925" s="4">
        <v>41936</v>
      </c>
      <c r="M1925" s="6">
        <v>115.582363</v>
      </c>
      <c r="N1925" s="4">
        <v>41806</v>
      </c>
      <c r="O1925" s="6">
        <v>1164.5999999999999</v>
      </c>
      <c r="P1925" s="4">
        <v>41887</v>
      </c>
      <c r="Q1925" s="6">
        <v>71.400000000000006</v>
      </c>
      <c r="R1925" s="4">
        <v>41893</v>
      </c>
      <c r="S1925" s="6">
        <v>76.099999999999994</v>
      </c>
      <c r="T1925" s="4">
        <v>41936</v>
      </c>
      <c r="U1925" s="6">
        <v>119.7</v>
      </c>
      <c r="V1925" s="4">
        <v>41893</v>
      </c>
      <c r="W1925" s="6">
        <v>97.03</v>
      </c>
      <c r="X1925" s="4">
        <v>41905</v>
      </c>
      <c r="Y1925" s="6">
        <v>2377.5</v>
      </c>
      <c r="Z1925" s="4">
        <v>41936</v>
      </c>
      <c r="AA1925" s="6">
        <v>44.854999999999997</v>
      </c>
      <c r="AB1925" s="4">
        <v>41893</v>
      </c>
      <c r="AC1925" s="6">
        <v>137.91999999999999</v>
      </c>
      <c r="AD1925" s="4">
        <v>41884</v>
      </c>
      <c r="AE1925" s="6">
        <v>81.14</v>
      </c>
      <c r="AF1925" s="4">
        <v>41900</v>
      </c>
      <c r="AG1925" s="6">
        <v>77.161068</v>
      </c>
      <c r="AH1925" s="4">
        <v>41893</v>
      </c>
      <c r="AI1925" s="6">
        <v>87.08</v>
      </c>
      <c r="AJ1925" s="4">
        <v>41887</v>
      </c>
      <c r="AK1925" s="6">
        <v>262.75</v>
      </c>
      <c r="AL1925" s="4"/>
      <c r="AM1925" s="6"/>
      <c r="AN1925" s="4">
        <v>41893</v>
      </c>
      <c r="AO1925" s="6">
        <v>97.94</v>
      </c>
      <c r="AP1925" s="4">
        <v>41901</v>
      </c>
      <c r="AQ1925" s="6">
        <v>86.900744000000003</v>
      </c>
      <c r="AR1925" s="4">
        <v>41936</v>
      </c>
      <c r="AS1925" s="6">
        <v>57.89</v>
      </c>
      <c r="AT1925" s="4">
        <v>41893</v>
      </c>
      <c r="AU1925" s="6">
        <v>25.357500000000002</v>
      </c>
      <c r="AV1925" s="4">
        <v>41936</v>
      </c>
      <c r="AW1925" s="6">
        <v>74.680000000000007</v>
      </c>
      <c r="AX1925" s="4">
        <v>41901</v>
      </c>
      <c r="AY1925" s="6">
        <v>57.315109999999997</v>
      </c>
      <c r="AZ1925" s="4">
        <v>41893</v>
      </c>
      <c r="BA1925">
        <v>131.16</v>
      </c>
      <c r="BB1925" s="4">
        <v>41906</v>
      </c>
      <c r="BC1925" s="6">
        <v>26.831907999999999</v>
      </c>
      <c r="BD1925" s="4">
        <v>41905</v>
      </c>
      <c r="BE1925">
        <v>2828.6383719999999</v>
      </c>
      <c r="BF1925" s="4">
        <v>41893</v>
      </c>
      <c r="BG1925" s="6">
        <v>97.83</v>
      </c>
      <c r="BH1925" s="4">
        <v>41831</v>
      </c>
      <c r="BI1925" s="6">
        <v>106.2</v>
      </c>
      <c r="BJ1925" s="4">
        <v>41901</v>
      </c>
      <c r="BK1925" s="6">
        <v>20.73875</v>
      </c>
      <c r="BL1925" s="4">
        <v>41893</v>
      </c>
      <c r="BM1925" s="6">
        <v>24.037500000000001</v>
      </c>
      <c r="BN1925" s="4">
        <v>41914</v>
      </c>
      <c r="BO1925" s="6">
        <v>3.99</v>
      </c>
      <c r="BP1925" s="4">
        <v>41934</v>
      </c>
      <c r="BQ1925" s="6">
        <v>4.2209940000000001</v>
      </c>
      <c r="BU1925" s="4"/>
      <c r="CC1925" s="4"/>
      <c r="CG1925" s="4"/>
      <c r="CK1925" s="4"/>
      <c r="CO1925" s="4"/>
      <c r="CS1925" s="4"/>
      <c r="CW1925" s="4"/>
      <c r="DA1925" s="4"/>
      <c r="DE1925" s="4"/>
      <c r="DI1925" s="4"/>
      <c r="DM1925" s="4"/>
      <c r="DQ1925" s="4"/>
      <c r="DU1925" s="4"/>
      <c r="DY1925" s="4"/>
      <c r="EC1925" s="4"/>
      <c r="EG1925" s="4"/>
    </row>
    <row r="1926" spans="4:137" x14ac:dyDescent="0.25">
      <c r="D1926" s="4">
        <v>41892</v>
      </c>
      <c r="E1926" s="6">
        <v>593.41999999999996</v>
      </c>
      <c r="F1926" s="4">
        <v>41803</v>
      </c>
      <c r="G1926" s="6">
        <v>3884.5</v>
      </c>
      <c r="H1926" s="4">
        <v>41900</v>
      </c>
      <c r="I1926" s="6">
        <v>11.65</v>
      </c>
      <c r="J1926" s="4">
        <v>41892</v>
      </c>
      <c r="K1926" s="6">
        <v>331.33</v>
      </c>
      <c r="L1926" s="4">
        <v>41935</v>
      </c>
      <c r="M1926" s="6">
        <v>115.85273100000001</v>
      </c>
      <c r="N1926" s="4">
        <v>41803</v>
      </c>
      <c r="O1926" s="6">
        <v>1170.8</v>
      </c>
      <c r="P1926" s="4">
        <v>41886</v>
      </c>
      <c r="Q1926" s="6">
        <v>71.7</v>
      </c>
      <c r="R1926" s="4">
        <v>41892</v>
      </c>
      <c r="S1926" s="6">
        <v>76.510000000000005</v>
      </c>
      <c r="T1926" s="4">
        <v>41935</v>
      </c>
      <c r="U1926" s="6">
        <v>120.75</v>
      </c>
      <c r="V1926" s="4">
        <v>41892</v>
      </c>
      <c r="W1926" s="6">
        <v>96.81</v>
      </c>
      <c r="X1926" s="4">
        <v>41904</v>
      </c>
      <c r="Y1926" s="6">
        <v>2400.5</v>
      </c>
      <c r="Z1926" s="4">
        <v>41935</v>
      </c>
      <c r="AA1926" s="6">
        <v>45.81</v>
      </c>
      <c r="AB1926" s="4">
        <v>41892</v>
      </c>
      <c r="AC1926" s="6">
        <v>137.72</v>
      </c>
      <c r="AD1926" s="4">
        <v>41880</v>
      </c>
      <c r="AE1926" s="6">
        <v>80.77</v>
      </c>
      <c r="AF1926" s="4">
        <v>41899</v>
      </c>
      <c r="AG1926" s="6">
        <v>76.932310000000001</v>
      </c>
      <c r="AH1926" s="4">
        <v>41892</v>
      </c>
      <c r="AI1926" s="6">
        <v>87.25</v>
      </c>
      <c r="AJ1926" s="4">
        <v>41886</v>
      </c>
      <c r="AK1926" s="6">
        <v>263.5</v>
      </c>
      <c r="AL1926" s="4"/>
      <c r="AM1926" s="6"/>
      <c r="AN1926" s="4">
        <v>41892</v>
      </c>
      <c r="AO1926" s="6">
        <v>97.62</v>
      </c>
      <c r="AP1926" s="4">
        <v>41900</v>
      </c>
      <c r="AQ1926" s="6">
        <v>88.180817000000005</v>
      </c>
      <c r="AR1926" s="4">
        <v>41935</v>
      </c>
      <c r="AS1926" s="6">
        <v>58.53</v>
      </c>
      <c r="AT1926" s="4">
        <v>41892</v>
      </c>
      <c r="AU1926" s="6">
        <v>25.25</v>
      </c>
      <c r="AV1926" s="4">
        <v>41935</v>
      </c>
      <c r="AW1926" s="6">
        <v>74.3</v>
      </c>
      <c r="AX1926" s="4">
        <v>41900</v>
      </c>
      <c r="AY1926" s="6">
        <v>59.562761000000002</v>
      </c>
      <c r="AZ1926" s="4">
        <v>41892</v>
      </c>
      <c r="BA1926">
        <v>132.80000000000001</v>
      </c>
      <c r="BB1926" s="4">
        <v>41905</v>
      </c>
      <c r="BC1926" s="6">
        <v>27.033011999999999</v>
      </c>
      <c r="BD1926" s="4">
        <v>41904</v>
      </c>
      <c r="BE1926">
        <v>2783.587665</v>
      </c>
      <c r="BF1926" s="4">
        <v>41892</v>
      </c>
      <c r="BG1926" s="6">
        <v>97.47</v>
      </c>
      <c r="BH1926" s="4">
        <v>41830</v>
      </c>
      <c r="BI1926" s="6">
        <v>106.3</v>
      </c>
      <c r="BJ1926" s="4">
        <v>41900</v>
      </c>
      <c r="BK1926" s="6">
        <v>20.819029</v>
      </c>
      <c r="BL1926" s="4">
        <v>41892</v>
      </c>
      <c r="BM1926" s="6">
        <v>23.905000000000001</v>
      </c>
      <c r="BN1926" s="4">
        <v>41913</v>
      </c>
      <c r="BO1926" s="6">
        <v>4.1500000000000004</v>
      </c>
      <c r="BP1926" s="4">
        <v>41933</v>
      </c>
      <c r="BQ1926" s="6">
        <v>4.1868720000000001</v>
      </c>
      <c r="BU1926" s="4"/>
      <c r="CC1926" s="4"/>
      <c r="CG1926" s="4"/>
      <c r="CK1926" s="4"/>
      <c r="CO1926" s="4"/>
      <c r="CS1926" s="4"/>
      <c r="CW1926" s="4"/>
      <c r="DA1926" s="4"/>
      <c r="DE1926" s="4"/>
      <c r="DI1926" s="4"/>
      <c r="DM1926" s="4"/>
      <c r="DQ1926" s="4"/>
      <c r="DU1926" s="4"/>
      <c r="DY1926" s="4"/>
      <c r="EC1926" s="4"/>
      <c r="EG1926" s="4"/>
    </row>
    <row r="1927" spans="4:137" x14ac:dyDescent="0.25">
      <c r="D1927" s="4">
        <v>41891</v>
      </c>
      <c r="E1927" s="6">
        <v>591.97</v>
      </c>
      <c r="F1927" s="4">
        <v>41802</v>
      </c>
      <c r="G1927" s="6">
        <v>3825.5</v>
      </c>
      <c r="H1927" s="4">
        <v>41899</v>
      </c>
      <c r="I1927" s="6">
        <v>11.57</v>
      </c>
      <c r="J1927" s="4">
        <v>41891</v>
      </c>
      <c r="K1927" s="6">
        <v>329.75</v>
      </c>
      <c r="L1927" s="4">
        <v>41934</v>
      </c>
      <c r="M1927" s="6">
        <v>114.50089</v>
      </c>
      <c r="N1927" s="4">
        <v>41802</v>
      </c>
      <c r="O1927" s="6">
        <v>1176</v>
      </c>
      <c r="P1927" s="4">
        <v>41885</v>
      </c>
      <c r="Q1927" s="6">
        <v>71.7</v>
      </c>
      <c r="R1927" s="4">
        <v>41891</v>
      </c>
      <c r="S1927" s="6">
        <v>76.739999999999995</v>
      </c>
      <c r="T1927" s="4">
        <v>41934</v>
      </c>
      <c r="U1927" s="6">
        <v>120.9</v>
      </c>
      <c r="V1927" s="4">
        <v>41891</v>
      </c>
      <c r="W1927" s="6">
        <v>97.39</v>
      </c>
      <c r="X1927" s="4">
        <v>41901</v>
      </c>
      <c r="Y1927" s="6">
        <v>2411.6228150000002</v>
      </c>
      <c r="Z1927" s="4">
        <v>41934</v>
      </c>
      <c r="AA1927" s="6">
        <v>44.59</v>
      </c>
      <c r="AB1927" s="4">
        <v>41891</v>
      </c>
      <c r="AC1927" s="6">
        <v>136.88999999999999</v>
      </c>
      <c r="AD1927" s="4">
        <v>41879</v>
      </c>
      <c r="AE1927" s="6">
        <v>80.55</v>
      </c>
      <c r="AF1927" s="4">
        <v>41898</v>
      </c>
      <c r="AG1927" s="6">
        <v>77.767774000000003</v>
      </c>
      <c r="AH1927" s="4">
        <v>41891</v>
      </c>
      <c r="AI1927" s="6">
        <v>88.56</v>
      </c>
      <c r="AJ1927" s="4">
        <v>41885</v>
      </c>
      <c r="AK1927" s="6">
        <v>263.5</v>
      </c>
      <c r="AL1927" s="4"/>
      <c r="AM1927" s="6"/>
      <c r="AN1927" s="4">
        <v>41891</v>
      </c>
      <c r="AO1927" s="6">
        <v>97.71</v>
      </c>
      <c r="AP1927" s="4">
        <v>41899</v>
      </c>
      <c r="AQ1927" s="6">
        <v>88.559430000000006</v>
      </c>
      <c r="AR1927" s="4">
        <v>41934</v>
      </c>
      <c r="AS1927" s="6">
        <v>58.49</v>
      </c>
      <c r="AT1927" s="4">
        <v>41891</v>
      </c>
      <c r="AU1927" s="6">
        <v>24.497499999999999</v>
      </c>
      <c r="AV1927" s="4">
        <v>41934</v>
      </c>
      <c r="AW1927" s="6">
        <v>73.86</v>
      </c>
      <c r="AX1927" s="4">
        <v>41899</v>
      </c>
      <c r="AY1927" s="6">
        <v>59.065492999999996</v>
      </c>
      <c r="AZ1927" s="4">
        <v>41891</v>
      </c>
      <c r="BA1927">
        <v>132.11000000000001</v>
      </c>
      <c r="BB1927" s="4">
        <v>41904</v>
      </c>
      <c r="BC1927" s="6">
        <v>26.963398999999999</v>
      </c>
      <c r="BD1927" s="4">
        <v>41901</v>
      </c>
      <c r="BE1927">
        <v>2899.938971</v>
      </c>
      <c r="BF1927" s="4">
        <v>41891</v>
      </c>
      <c r="BG1927" s="6">
        <v>98.56</v>
      </c>
      <c r="BH1927" s="4">
        <v>41829</v>
      </c>
      <c r="BI1927" s="6">
        <v>106.1</v>
      </c>
      <c r="BJ1927" s="4">
        <v>41899</v>
      </c>
      <c r="BK1927" s="6">
        <v>20.783349999999999</v>
      </c>
      <c r="BL1927" s="4">
        <v>41891</v>
      </c>
      <c r="BM1927" s="6">
        <v>23.925000000000001</v>
      </c>
      <c r="BN1927" s="4">
        <v>41912</v>
      </c>
      <c r="BO1927" s="6">
        <v>4.202</v>
      </c>
      <c r="BP1927" s="4">
        <v>41932</v>
      </c>
      <c r="BQ1927" s="6">
        <v>4.1209550000000004</v>
      </c>
      <c r="BU1927" s="4"/>
      <c r="CC1927" s="4"/>
      <c r="CG1927" s="4"/>
      <c r="CK1927" s="4"/>
      <c r="CO1927" s="4"/>
      <c r="CS1927" s="4"/>
      <c r="CW1927" s="4"/>
      <c r="DA1927" s="4"/>
      <c r="DE1927" s="4"/>
      <c r="DI1927" s="4"/>
      <c r="DM1927" s="4"/>
      <c r="DQ1927" s="4"/>
      <c r="DU1927" s="4"/>
      <c r="DY1927" s="4"/>
      <c r="EC1927" s="4"/>
      <c r="EG1927" s="4"/>
    </row>
    <row r="1928" spans="4:137" x14ac:dyDescent="0.25">
      <c r="D1928" s="4">
        <v>41890</v>
      </c>
      <c r="E1928" s="6">
        <v>601.63</v>
      </c>
      <c r="F1928" s="4">
        <v>41801</v>
      </c>
      <c r="G1928" s="6">
        <v>3811.5</v>
      </c>
      <c r="H1928" s="4">
        <v>41898</v>
      </c>
      <c r="I1928" s="6">
        <v>11.574999999999999</v>
      </c>
      <c r="J1928" s="4">
        <v>41890</v>
      </c>
      <c r="K1928" s="6">
        <v>342.34</v>
      </c>
      <c r="L1928" s="4">
        <v>41933</v>
      </c>
      <c r="M1928" s="6">
        <v>114.05027699999999</v>
      </c>
      <c r="N1928" s="4">
        <v>41801</v>
      </c>
      <c r="O1928" s="6">
        <v>1174.8</v>
      </c>
      <c r="P1928" s="4">
        <v>41884</v>
      </c>
      <c r="Q1928" s="6">
        <v>71.55</v>
      </c>
      <c r="R1928" s="4">
        <v>41890</v>
      </c>
      <c r="S1928" s="6">
        <v>76.53</v>
      </c>
      <c r="T1928" s="4">
        <v>41933</v>
      </c>
      <c r="U1928" s="6">
        <v>120.85</v>
      </c>
      <c r="V1928" s="4">
        <v>41890</v>
      </c>
      <c r="W1928" s="6">
        <v>97.77</v>
      </c>
      <c r="X1928" s="4">
        <v>41900</v>
      </c>
      <c r="Y1928" s="6">
        <v>2402.5</v>
      </c>
      <c r="Z1928" s="4">
        <v>41933</v>
      </c>
      <c r="AA1928" s="6">
        <v>44.424999999999997</v>
      </c>
      <c r="AB1928" s="4">
        <v>41890</v>
      </c>
      <c r="AC1928" s="6">
        <v>138.28</v>
      </c>
      <c r="AD1928" s="4">
        <v>41878</v>
      </c>
      <c r="AE1928" s="6">
        <v>80.98</v>
      </c>
      <c r="AF1928" s="4">
        <v>41897</v>
      </c>
      <c r="AG1928" s="6">
        <v>78.493831999999998</v>
      </c>
      <c r="AH1928" s="4">
        <v>41890</v>
      </c>
      <c r="AI1928" s="6">
        <v>87.91</v>
      </c>
      <c r="AJ1928" s="4">
        <v>41884</v>
      </c>
      <c r="AK1928" s="6">
        <v>261.25</v>
      </c>
      <c r="AL1928" s="4"/>
      <c r="AM1928" s="6"/>
      <c r="AN1928" s="4">
        <v>41890</v>
      </c>
      <c r="AO1928" s="6">
        <v>98.42</v>
      </c>
      <c r="AP1928" s="4">
        <v>41898</v>
      </c>
      <c r="AQ1928" s="6">
        <v>88.063626999999997</v>
      </c>
      <c r="AR1928" s="4">
        <v>41933</v>
      </c>
      <c r="AS1928" s="6">
        <v>57.63</v>
      </c>
      <c r="AT1928" s="4">
        <v>41890</v>
      </c>
      <c r="AU1928" s="6">
        <v>24.59</v>
      </c>
      <c r="AV1928" s="4">
        <v>41933</v>
      </c>
      <c r="AW1928" s="6">
        <v>72.77</v>
      </c>
      <c r="AX1928" s="4">
        <v>41898</v>
      </c>
      <c r="AY1928" s="6">
        <v>59.214672999999998</v>
      </c>
      <c r="AZ1928" s="4">
        <v>41890</v>
      </c>
      <c r="BA1928">
        <v>132.53</v>
      </c>
      <c r="BB1928" s="4">
        <v>41901</v>
      </c>
      <c r="BC1928" s="6">
        <v>27.442955000000001</v>
      </c>
      <c r="BD1928" s="4">
        <v>41900</v>
      </c>
      <c r="BE1928">
        <v>2939.2173819999998</v>
      </c>
      <c r="BF1928" s="4">
        <v>41890</v>
      </c>
      <c r="BG1928" s="6">
        <v>99.36</v>
      </c>
      <c r="BH1928" s="4">
        <v>41828</v>
      </c>
      <c r="BI1928" s="6">
        <v>107.6</v>
      </c>
      <c r="BJ1928" s="4">
        <v>41898</v>
      </c>
      <c r="BK1928" s="6">
        <v>20.676310999999998</v>
      </c>
      <c r="BL1928" s="4">
        <v>41890</v>
      </c>
      <c r="BM1928" s="6">
        <v>24.31</v>
      </c>
      <c r="BN1928" s="4">
        <v>41911</v>
      </c>
      <c r="BO1928" s="6">
        <v>4.1260000000000003</v>
      </c>
      <c r="BP1928" s="4">
        <v>41929</v>
      </c>
      <c r="BQ1928" s="6">
        <v>4.0845070000000003</v>
      </c>
      <c r="BU1928" s="4"/>
      <c r="CC1928" s="4"/>
      <c r="CG1928" s="4"/>
      <c r="CK1928" s="4"/>
      <c r="CO1928" s="4"/>
      <c r="CS1928" s="4"/>
      <c r="CW1928" s="4"/>
      <c r="DA1928" s="4"/>
      <c r="DE1928" s="4"/>
      <c r="DI1928" s="4"/>
      <c r="DM1928" s="4"/>
      <c r="DQ1928" s="4"/>
      <c r="DU1928" s="4"/>
      <c r="DY1928" s="4"/>
      <c r="EC1928" s="4"/>
      <c r="EG1928" s="4"/>
    </row>
    <row r="1929" spans="4:137" x14ac:dyDescent="0.25">
      <c r="D1929" s="4">
        <v>41887</v>
      </c>
      <c r="E1929" s="6">
        <v>597.78</v>
      </c>
      <c r="F1929" s="4">
        <v>41800</v>
      </c>
      <c r="G1929" s="6">
        <v>3779.5</v>
      </c>
      <c r="H1929" s="4">
        <v>41897</v>
      </c>
      <c r="I1929" s="6">
        <v>11.56</v>
      </c>
      <c r="J1929" s="4">
        <v>41887</v>
      </c>
      <c r="K1929" s="6">
        <v>346.38</v>
      </c>
      <c r="L1929" s="4">
        <v>41932</v>
      </c>
      <c r="M1929" s="6">
        <v>112.60831399999999</v>
      </c>
      <c r="N1929" s="4">
        <v>41800</v>
      </c>
      <c r="O1929" s="6">
        <v>1162</v>
      </c>
      <c r="P1929" s="4">
        <v>41883</v>
      </c>
      <c r="Q1929" s="6">
        <v>71.349999999999994</v>
      </c>
      <c r="R1929" s="4">
        <v>41887</v>
      </c>
      <c r="S1929" s="6">
        <v>77.510000000000005</v>
      </c>
      <c r="T1929" s="4">
        <v>41932</v>
      </c>
      <c r="U1929" s="6">
        <v>119.5</v>
      </c>
      <c r="V1929" s="4">
        <v>41887</v>
      </c>
      <c r="W1929" s="6">
        <v>99.26</v>
      </c>
      <c r="X1929" s="4">
        <v>41899</v>
      </c>
      <c r="Y1929" s="6">
        <v>2400.5</v>
      </c>
      <c r="Z1929" s="4">
        <v>41932</v>
      </c>
      <c r="AA1929" s="6">
        <v>42.94</v>
      </c>
      <c r="AB1929" s="4">
        <v>41887</v>
      </c>
      <c r="AC1929" s="6">
        <v>138.07</v>
      </c>
      <c r="AD1929" s="4">
        <v>41877</v>
      </c>
      <c r="AE1929" s="6">
        <v>80.680000000000007</v>
      </c>
      <c r="AF1929" s="4">
        <v>41894</v>
      </c>
      <c r="AG1929" s="6">
        <v>79.796757999999997</v>
      </c>
      <c r="AH1929" s="4">
        <v>41887</v>
      </c>
      <c r="AI1929" s="6">
        <v>87.75</v>
      </c>
      <c r="AJ1929" s="4">
        <v>41883</v>
      </c>
      <c r="AK1929" s="6">
        <v>260</v>
      </c>
      <c r="AL1929" s="4"/>
      <c r="AM1929" s="6"/>
      <c r="AN1929" s="4">
        <v>41887</v>
      </c>
      <c r="AO1929" s="6">
        <v>98.86</v>
      </c>
      <c r="AP1929" s="4">
        <v>41897</v>
      </c>
      <c r="AQ1929" s="6">
        <v>87.784175000000005</v>
      </c>
      <c r="AR1929" s="4">
        <v>41932</v>
      </c>
      <c r="AS1929" s="6">
        <v>56.13</v>
      </c>
      <c r="AT1929" s="4">
        <v>41887</v>
      </c>
      <c r="AU1929" s="6">
        <v>24.7425</v>
      </c>
      <c r="AV1929" s="4">
        <v>41932</v>
      </c>
      <c r="AW1929" s="6">
        <v>71.92</v>
      </c>
      <c r="AX1929" s="4">
        <v>41897</v>
      </c>
      <c r="AY1929" s="6">
        <v>59.632379</v>
      </c>
      <c r="AZ1929" s="4">
        <v>41887</v>
      </c>
      <c r="BA1929">
        <v>132.56</v>
      </c>
      <c r="BB1929" s="4">
        <v>41900</v>
      </c>
      <c r="BC1929" s="6">
        <v>27.597650000000002</v>
      </c>
      <c r="BD1929" s="4">
        <v>41899</v>
      </c>
      <c r="BE1929">
        <v>2948.3185349999999</v>
      </c>
      <c r="BF1929" s="4">
        <v>41887</v>
      </c>
      <c r="BG1929" s="6">
        <v>99.63</v>
      </c>
      <c r="BH1929" s="4">
        <v>41827</v>
      </c>
      <c r="BI1929" s="6">
        <v>106.9</v>
      </c>
      <c r="BJ1929" s="4">
        <v>41897</v>
      </c>
      <c r="BK1929" s="6">
        <v>20.698611</v>
      </c>
      <c r="BL1929" s="4">
        <v>41887</v>
      </c>
      <c r="BM1929" s="6">
        <v>24.48</v>
      </c>
      <c r="BN1929" s="4">
        <v>41908</v>
      </c>
      <c r="BO1929" s="6">
        <v>4.1900000000000004</v>
      </c>
      <c r="BP1929" s="4">
        <v>41928</v>
      </c>
      <c r="BQ1929" s="6">
        <v>4.058141</v>
      </c>
      <c r="BU1929" s="4"/>
      <c r="CC1929" s="4"/>
      <c r="CG1929" s="4"/>
      <c r="CK1929" s="4"/>
      <c r="CO1929" s="4"/>
      <c r="CS1929" s="4"/>
      <c r="CW1929" s="4"/>
      <c r="DA1929" s="4"/>
      <c r="DE1929" s="4"/>
      <c r="DI1929" s="4"/>
      <c r="DM1929" s="4"/>
      <c r="DQ1929" s="4"/>
      <c r="DU1929" s="4"/>
      <c r="DY1929" s="4"/>
      <c r="EC1929" s="4"/>
      <c r="EG1929" s="4"/>
    </row>
    <row r="1930" spans="4:137" x14ac:dyDescent="0.25">
      <c r="D1930" s="4">
        <v>41886</v>
      </c>
      <c r="E1930" s="6">
        <v>593.14</v>
      </c>
      <c r="F1930" s="4">
        <v>41799</v>
      </c>
      <c r="G1930" s="6">
        <v>3854</v>
      </c>
      <c r="H1930" s="4">
        <v>41894</v>
      </c>
      <c r="I1930" s="6">
        <v>11.565</v>
      </c>
      <c r="J1930" s="4">
        <v>41886</v>
      </c>
      <c r="K1930" s="6">
        <v>345.95</v>
      </c>
      <c r="L1930" s="4">
        <v>41929</v>
      </c>
      <c r="M1930" s="6">
        <v>112.83362</v>
      </c>
      <c r="N1930" s="4">
        <v>41799</v>
      </c>
      <c r="O1930" s="6">
        <v>1175.5999999999999</v>
      </c>
      <c r="P1930" s="4">
        <v>41880</v>
      </c>
      <c r="Q1930" s="6">
        <v>71.25</v>
      </c>
      <c r="R1930" s="4">
        <v>41886</v>
      </c>
      <c r="S1930" s="6">
        <v>76.56</v>
      </c>
      <c r="T1930" s="4">
        <v>41929</v>
      </c>
      <c r="U1930" s="6">
        <v>119.35</v>
      </c>
      <c r="V1930" s="4">
        <v>41886</v>
      </c>
      <c r="W1930" s="6">
        <v>98.36</v>
      </c>
      <c r="X1930" s="4">
        <v>41898</v>
      </c>
      <c r="Y1930" s="6">
        <v>2403.4956649999999</v>
      </c>
      <c r="Z1930" s="4">
        <v>41929</v>
      </c>
      <c r="AA1930" s="6">
        <v>44.155000000000001</v>
      </c>
      <c r="AB1930" s="4">
        <v>41886</v>
      </c>
      <c r="AC1930" s="6">
        <v>137.94999999999999</v>
      </c>
      <c r="AD1930" s="4">
        <v>41876</v>
      </c>
      <c r="AE1930" s="6">
        <v>80.98</v>
      </c>
      <c r="AF1930" s="4">
        <v>41893</v>
      </c>
      <c r="AG1930" s="6">
        <v>80.204543999999999</v>
      </c>
      <c r="AH1930" s="4">
        <v>41886</v>
      </c>
      <c r="AI1930" s="6">
        <v>87.06</v>
      </c>
      <c r="AJ1930" s="4">
        <v>41880</v>
      </c>
      <c r="AK1930" s="6">
        <v>261.75</v>
      </c>
      <c r="AL1930" s="4"/>
      <c r="AM1930" s="6"/>
      <c r="AN1930" s="4">
        <v>41886</v>
      </c>
      <c r="AO1930" s="6">
        <v>98.47</v>
      </c>
      <c r="AP1930" s="4">
        <v>41894</v>
      </c>
      <c r="AQ1930" s="6">
        <v>87.522751</v>
      </c>
      <c r="AR1930" s="4">
        <v>41929</v>
      </c>
      <c r="AS1930" s="6">
        <v>57.6</v>
      </c>
      <c r="AT1930" s="4">
        <v>41886</v>
      </c>
      <c r="AU1930" s="6">
        <v>24.53</v>
      </c>
      <c r="AV1930" s="4">
        <v>41929</v>
      </c>
      <c r="AW1930" s="6">
        <v>72.78</v>
      </c>
      <c r="AX1930" s="4">
        <v>41894</v>
      </c>
      <c r="AY1930" s="6">
        <v>59.532924999999999</v>
      </c>
      <c r="AZ1930" s="4">
        <v>41886</v>
      </c>
      <c r="BA1930">
        <v>131.88</v>
      </c>
      <c r="BB1930" s="4">
        <v>41899</v>
      </c>
      <c r="BC1930" s="6">
        <v>27.721406999999999</v>
      </c>
      <c r="BD1930" s="4">
        <v>41898</v>
      </c>
      <c r="BE1930">
        <v>2941.037613</v>
      </c>
      <c r="BF1930" s="4">
        <v>41886</v>
      </c>
      <c r="BG1930" s="6">
        <v>98.6</v>
      </c>
      <c r="BH1930" s="4">
        <v>41824</v>
      </c>
      <c r="BI1930" s="6">
        <v>107.1</v>
      </c>
      <c r="BJ1930" s="4">
        <v>41894</v>
      </c>
      <c r="BK1930" s="6">
        <v>20.778890000000001</v>
      </c>
      <c r="BL1930" s="4">
        <v>41886</v>
      </c>
      <c r="BM1930" s="6">
        <v>24.307500000000001</v>
      </c>
      <c r="BN1930" s="4">
        <v>41907</v>
      </c>
      <c r="BO1930" s="6">
        <v>4.1059999999999999</v>
      </c>
      <c r="BP1930" s="4">
        <v>41927</v>
      </c>
      <c r="BQ1930" s="6">
        <v>4.1372410000000004</v>
      </c>
      <c r="BU1930" s="4"/>
      <c r="CC1930" s="4"/>
      <c r="CG1930" s="4"/>
      <c r="CK1930" s="4"/>
      <c r="CO1930" s="4"/>
      <c r="CS1930" s="4"/>
      <c r="CW1930" s="4"/>
      <c r="DA1930" s="4"/>
      <c r="DE1930" s="4"/>
      <c r="DI1930" s="4"/>
      <c r="DM1930" s="4"/>
      <c r="DQ1930" s="4"/>
      <c r="DU1930" s="4"/>
      <c r="DY1930" s="4"/>
      <c r="EC1930" s="4"/>
      <c r="EG1930" s="4"/>
    </row>
    <row r="1931" spans="4:137" x14ac:dyDescent="0.25">
      <c r="D1931" s="4">
        <v>41885</v>
      </c>
      <c r="E1931" s="6">
        <v>589.52</v>
      </c>
      <c r="F1931" s="4">
        <v>41796</v>
      </c>
      <c r="G1931" s="6">
        <v>3847.5</v>
      </c>
      <c r="H1931" s="4">
        <v>41893</v>
      </c>
      <c r="I1931" s="6">
        <v>11.65</v>
      </c>
      <c r="J1931" s="4">
        <v>41885</v>
      </c>
      <c r="K1931" s="6">
        <v>339</v>
      </c>
      <c r="L1931" s="4">
        <v>41928</v>
      </c>
      <c r="M1931" s="6">
        <v>111.526841</v>
      </c>
      <c r="N1931" s="4">
        <v>41796</v>
      </c>
      <c r="O1931" s="6">
        <v>1173.8</v>
      </c>
      <c r="P1931" s="4">
        <v>41879</v>
      </c>
      <c r="Q1931" s="6">
        <v>70.55</v>
      </c>
      <c r="R1931" s="4">
        <v>41885</v>
      </c>
      <c r="S1931" s="6">
        <v>76.010000000000005</v>
      </c>
      <c r="T1931" s="4">
        <v>41928</v>
      </c>
      <c r="U1931" s="6">
        <v>118.35</v>
      </c>
      <c r="V1931" s="4">
        <v>41885</v>
      </c>
      <c r="W1931" s="6">
        <v>99.11</v>
      </c>
      <c r="X1931" s="4">
        <v>41897</v>
      </c>
      <c r="Y1931" s="6">
        <v>2388.5</v>
      </c>
      <c r="Z1931" s="4">
        <v>41928</v>
      </c>
      <c r="AA1931" s="6">
        <v>42.555</v>
      </c>
      <c r="AB1931" s="4">
        <v>41885</v>
      </c>
      <c r="AC1931" s="6">
        <v>137.72999999999999</v>
      </c>
      <c r="AD1931" s="4">
        <v>41873</v>
      </c>
      <c r="AE1931" s="6">
        <v>80.8</v>
      </c>
      <c r="AF1931" s="4">
        <v>41892</v>
      </c>
      <c r="AG1931" s="6">
        <v>81.099683999999996</v>
      </c>
      <c r="AH1931" s="4">
        <v>41885</v>
      </c>
      <c r="AI1931" s="6">
        <v>86.79</v>
      </c>
      <c r="AJ1931" s="4">
        <v>41879</v>
      </c>
      <c r="AK1931" s="6">
        <v>260.25</v>
      </c>
      <c r="AL1931" s="4"/>
      <c r="AM1931" s="6"/>
      <c r="AN1931" s="4">
        <v>41885</v>
      </c>
      <c r="AO1931" s="6">
        <v>97.97</v>
      </c>
      <c r="AP1931" s="4">
        <v>41893</v>
      </c>
      <c r="AQ1931" s="6">
        <v>87.928408000000005</v>
      </c>
      <c r="AR1931" s="4">
        <v>41928</v>
      </c>
      <c r="AS1931" s="6">
        <v>55.36</v>
      </c>
      <c r="AT1931" s="4">
        <v>41885</v>
      </c>
      <c r="AU1931" s="6">
        <v>24.734999999999999</v>
      </c>
      <c r="AV1931" s="4">
        <v>41928</v>
      </c>
      <c r="AW1931" s="6">
        <v>71.290000000000006</v>
      </c>
      <c r="AX1931" s="4">
        <v>41893</v>
      </c>
      <c r="AY1931" s="6">
        <v>59.542870000000001</v>
      </c>
      <c r="AZ1931" s="4">
        <v>41885</v>
      </c>
      <c r="BA1931">
        <v>132.22999999999999</v>
      </c>
      <c r="BB1931" s="4">
        <v>41898</v>
      </c>
      <c r="BC1931" s="6">
        <v>27.644058999999999</v>
      </c>
      <c r="BD1931" s="4">
        <v>41897</v>
      </c>
      <c r="BE1931">
        <v>2944.2230159999999</v>
      </c>
      <c r="BF1931" s="4">
        <v>41885</v>
      </c>
      <c r="BG1931" s="6">
        <v>98.11</v>
      </c>
      <c r="BH1931" s="4">
        <v>41823</v>
      </c>
      <c r="BI1931" s="6">
        <v>107.7</v>
      </c>
      <c r="BJ1931" s="4">
        <v>41893</v>
      </c>
      <c r="BK1931" s="6">
        <v>20.845789</v>
      </c>
      <c r="BL1931" s="4">
        <v>41885</v>
      </c>
      <c r="BM1931" s="6">
        <v>24.4</v>
      </c>
      <c r="BN1931" s="4">
        <v>41906</v>
      </c>
      <c r="BO1931" s="6">
        <v>4.1379999999999999</v>
      </c>
      <c r="BP1931" s="4">
        <v>41926</v>
      </c>
      <c r="BQ1931" s="6">
        <v>4.238054</v>
      </c>
      <c r="BU1931" s="4"/>
      <c r="CC1931" s="4"/>
      <c r="CG1931" s="4"/>
      <c r="CK1931" s="4"/>
      <c r="CO1931" s="4"/>
      <c r="CS1931" s="4"/>
      <c r="CW1931" s="4"/>
      <c r="DA1931" s="4"/>
      <c r="DE1931" s="4"/>
      <c r="DI1931" s="4"/>
      <c r="DM1931" s="4"/>
      <c r="DQ1931" s="4"/>
      <c r="DU1931" s="4"/>
      <c r="DY1931" s="4"/>
      <c r="EC1931" s="4"/>
      <c r="EG1931" s="4"/>
    </row>
    <row r="1932" spans="4:137" x14ac:dyDescent="0.25">
      <c r="D1932" s="4">
        <v>41884</v>
      </c>
      <c r="E1932" s="6">
        <v>588.63</v>
      </c>
      <c r="F1932" s="4">
        <v>41795</v>
      </c>
      <c r="G1932" s="6">
        <v>3908.5</v>
      </c>
      <c r="H1932" s="4">
        <v>41892</v>
      </c>
      <c r="I1932" s="6">
        <v>11.62</v>
      </c>
      <c r="J1932" s="4">
        <v>41884</v>
      </c>
      <c r="K1932" s="6">
        <v>342.38</v>
      </c>
      <c r="L1932" s="4">
        <v>41927</v>
      </c>
      <c r="M1932" s="6">
        <v>112.56325200000001</v>
      </c>
      <c r="N1932" s="4">
        <v>41795</v>
      </c>
      <c r="O1932" s="6">
        <v>1167.4000000000001</v>
      </c>
      <c r="P1932" s="4">
        <v>41878</v>
      </c>
      <c r="Q1932" s="6">
        <v>70.900000000000006</v>
      </c>
      <c r="R1932" s="4">
        <v>41884</v>
      </c>
      <c r="S1932" s="6">
        <v>75.75</v>
      </c>
      <c r="T1932" s="4">
        <v>41927</v>
      </c>
      <c r="U1932" s="6">
        <v>119.25</v>
      </c>
      <c r="V1932" s="4">
        <v>41884</v>
      </c>
      <c r="W1932" s="6">
        <v>98.49</v>
      </c>
      <c r="X1932" s="4">
        <v>41894</v>
      </c>
      <c r="Y1932" s="6">
        <v>2387.5</v>
      </c>
      <c r="Z1932" s="4">
        <v>41927</v>
      </c>
      <c r="AA1932" s="6">
        <v>42.755000000000003</v>
      </c>
      <c r="AB1932" s="4">
        <v>41884</v>
      </c>
      <c r="AC1932" s="6">
        <v>137.96</v>
      </c>
      <c r="AD1932" s="4">
        <v>41872</v>
      </c>
      <c r="AE1932" s="6">
        <v>81.66</v>
      </c>
      <c r="AF1932" s="4">
        <v>41891</v>
      </c>
      <c r="AG1932" s="6">
        <v>81.099683999999996</v>
      </c>
      <c r="AH1932" s="4">
        <v>41884</v>
      </c>
      <c r="AI1932" s="6">
        <v>86.39</v>
      </c>
      <c r="AJ1932" s="4">
        <v>41878</v>
      </c>
      <c r="AK1932" s="6">
        <v>262.75</v>
      </c>
      <c r="AL1932" s="4"/>
      <c r="AM1932" s="6"/>
      <c r="AN1932" s="4">
        <v>41884</v>
      </c>
      <c r="AO1932" s="6">
        <v>97.95</v>
      </c>
      <c r="AP1932" s="4">
        <v>41892</v>
      </c>
      <c r="AQ1932" s="6">
        <v>88.072642000000002</v>
      </c>
      <c r="AR1932" s="4">
        <v>41927</v>
      </c>
      <c r="AS1932" s="6">
        <v>54.73</v>
      </c>
      <c r="AT1932" s="4">
        <v>41884</v>
      </c>
      <c r="AU1932" s="6">
        <v>25.824999999999999</v>
      </c>
      <c r="AV1932" s="4">
        <v>41927</v>
      </c>
      <c r="AW1932" s="6">
        <v>70.2</v>
      </c>
      <c r="AX1932" s="4">
        <v>41892</v>
      </c>
      <c r="AY1932" s="6">
        <v>59.642324000000002</v>
      </c>
      <c r="AZ1932" s="4">
        <v>41884</v>
      </c>
      <c r="BA1932">
        <v>131.66</v>
      </c>
      <c r="BB1932" s="4">
        <v>41897</v>
      </c>
      <c r="BC1932" s="6">
        <v>27.566711000000002</v>
      </c>
      <c r="BD1932" s="4">
        <v>41894</v>
      </c>
      <c r="BE1932">
        <v>2916.9195570000002</v>
      </c>
      <c r="BF1932" s="4">
        <v>41884</v>
      </c>
      <c r="BG1932" s="6">
        <v>98.78</v>
      </c>
      <c r="BH1932" s="4">
        <v>41822</v>
      </c>
      <c r="BI1932" s="6">
        <v>107.7</v>
      </c>
      <c r="BJ1932" s="4">
        <v>41892</v>
      </c>
      <c r="BK1932" s="6">
        <v>20.961748</v>
      </c>
      <c r="BL1932" s="4">
        <v>41884</v>
      </c>
      <c r="BM1932" s="6">
        <v>24.307500000000001</v>
      </c>
      <c r="BN1932" s="4">
        <v>41905</v>
      </c>
      <c r="BO1932" s="6">
        <v>4.0579999999999998</v>
      </c>
      <c r="BP1932" s="4">
        <v>41925</v>
      </c>
      <c r="BQ1932" s="6">
        <v>4.2209940000000001</v>
      </c>
      <c r="BU1932" s="4"/>
      <c r="CC1932" s="4"/>
      <c r="CG1932" s="4"/>
      <c r="CK1932" s="4"/>
      <c r="CO1932" s="4"/>
      <c r="CS1932" s="4"/>
      <c r="CW1932" s="4"/>
      <c r="DA1932" s="4"/>
      <c r="DE1932" s="4"/>
      <c r="DI1932" s="4"/>
      <c r="DM1932" s="4"/>
      <c r="DQ1932" s="4"/>
      <c r="DU1932" s="4"/>
      <c r="DY1932" s="4"/>
      <c r="EC1932" s="4"/>
      <c r="EG1932" s="4"/>
    </row>
    <row r="1933" spans="4:137" x14ac:dyDescent="0.25">
      <c r="D1933" s="4">
        <v>41880</v>
      </c>
      <c r="E1933" s="6">
        <v>582.36</v>
      </c>
      <c r="F1933" s="4">
        <v>41794</v>
      </c>
      <c r="G1933" s="6">
        <v>3896</v>
      </c>
      <c r="H1933" s="4">
        <v>41891</v>
      </c>
      <c r="I1933" s="6">
        <v>11.73</v>
      </c>
      <c r="J1933" s="4">
        <v>41880</v>
      </c>
      <c r="K1933" s="6">
        <v>339.04</v>
      </c>
      <c r="L1933" s="4">
        <v>41926</v>
      </c>
      <c r="M1933" s="6">
        <v>112.743498</v>
      </c>
      <c r="N1933" s="4">
        <v>41794</v>
      </c>
      <c r="O1933" s="6">
        <v>1170.8</v>
      </c>
      <c r="P1933" s="4">
        <v>41877</v>
      </c>
      <c r="Q1933" s="6">
        <v>70.8</v>
      </c>
      <c r="R1933" s="4">
        <v>41880</v>
      </c>
      <c r="S1933" s="6">
        <v>75.5</v>
      </c>
      <c r="T1933" s="4">
        <v>41926</v>
      </c>
      <c r="U1933" s="6">
        <v>121.75</v>
      </c>
      <c r="V1933" s="4">
        <v>41880</v>
      </c>
      <c r="W1933" s="6">
        <v>99.46</v>
      </c>
      <c r="X1933" s="4">
        <v>41893</v>
      </c>
      <c r="Y1933" s="6">
        <v>2403</v>
      </c>
      <c r="Z1933" s="4">
        <v>41926</v>
      </c>
      <c r="AA1933" s="6">
        <v>44.77</v>
      </c>
      <c r="AB1933" s="4">
        <v>41880</v>
      </c>
      <c r="AC1933" s="6">
        <v>137.25</v>
      </c>
      <c r="AD1933" s="4">
        <v>41871</v>
      </c>
      <c r="AE1933" s="6">
        <v>81.599999999999994</v>
      </c>
      <c r="AF1933" s="4">
        <v>41890</v>
      </c>
      <c r="AG1933" s="6">
        <v>80.821196</v>
      </c>
      <c r="AH1933" s="4">
        <v>41880</v>
      </c>
      <c r="AI1933" s="6">
        <v>86.68</v>
      </c>
      <c r="AJ1933" s="4">
        <v>41877</v>
      </c>
      <c r="AK1933" s="6">
        <v>263</v>
      </c>
      <c r="AL1933" s="4"/>
      <c r="AM1933" s="6"/>
      <c r="AN1933" s="4">
        <v>41880</v>
      </c>
      <c r="AO1933" s="6">
        <v>97.33</v>
      </c>
      <c r="AP1933" s="4">
        <v>41891</v>
      </c>
      <c r="AQ1933" s="6">
        <v>88.397167999999994</v>
      </c>
      <c r="AR1933" s="4">
        <v>41926</v>
      </c>
      <c r="AS1933" s="6">
        <v>56.96</v>
      </c>
      <c r="AT1933" s="4">
        <v>41880</v>
      </c>
      <c r="AU1933" s="6">
        <v>25.625</v>
      </c>
      <c r="AV1933" s="4">
        <v>41926</v>
      </c>
      <c r="AW1933" s="6">
        <v>73.900000000000006</v>
      </c>
      <c r="AX1933" s="4">
        <v>41891</v>
      </c>
      <c r="AY1933" s="6">
        <v>59.771614</v>
      </c>
      <c r="AZ1933" s="4">
        <v>41880</v>
      </c>
      <c r="BA1933">
        <v>131.55000000000001</v>
      </c>
      <c r="BB1933" s="4">
        <v>41894</v>
      </c>
      <c r="BC1933" s="6">
        <v>27.682732999999999</v>
      </c>
      <c r="BD1933" s="4">
        <v>41893</v>
      </c>
      <c r="BE1933">
        <v>2916.009442</v>
      </c>
      <c r="BF1933" s="4">
        <v>41880</v>
      </c>
      <c r="BG1933" s="6">
        <v>98.6</v>
      </c>
      <c r="BH1933" s="4">
        <v>41820</v>
      </c>
      <c r="BI1933" s="6">
        <v>106.3</v>
      </c>
      <c r="BJ1933" s="4">
        <v>41891</v>
      </c>
      <c r="BK1933" s="6">
        <v>21.059866</v>
      </c>
      <c r="BL1933" s="4">
        <v>41880</v>
      </c>
      <c r="BM1933" s="6">
        <v>24.612500000000001</v>
      </c>
      <c r="BN1933" s="4">
        <v>41904</v>
      </c>
      <c r="BO1933" s="6">
        <v>4.1559999999999997</v>
      </c>
      <c r="BP1933" s="4">
        <v>41922</v>
      </c>
      <c r="BQ1933" s="6">
        <v>4.1977289999999998</v>
      </c>
      <c r="BU1933" s="4"/>
      <c r="CC1933" s="4"/>
      <c r="CG1933" s="4"/>
      <c r="CK1933" s="4"/>
      <c r="CO1933" s="4"/>
      <c r="CS1933" s="4"/>
      <c r="CW1933" s="4"/>
      <c r="DA1933" s="4"/>
      <c r="DE1933" s="4"/>
      <c r="DI1933" s="4"/>
      <c r="DM1933" s="4"/>
      <c r="DQ1933" s="4"/>
      <c r="DU1933" s="4"/>
      <c r="DY1933" s="4"/>
      <c r="EC1933" s="4"/>
      <c r="EG1933" s="4"/>
    </row>
    <row r="1934" spans="4:137" x14ac:dyDescent="0.25">
      <c r="D1934" s="4">
        <v>41879</v>
      </c>
      <c r="E1934" s="6">
        <v>580.32000000000005</v>
      </c>
      <c r="F1934" s="4">
        <v>41793</v>
      </c>
      <c r="G1934" s="6">
        <v>3809</v>
      </c>
      <c r="H1934" s="4">
        <v>41890</v>
      </c>
      <c r="I1934" s="6">
        <v>11.744999999999999</v>
      </c>
      <c r="J1934" s="4">
        <v>41879</v>
      </c>
      <c r="K1934" s="6">
        <v>340.02</v>
      </c>
      <c r="L1934" s="4">
        <v>41925</v>
      </c>
      <c r="M1934" s="6">
        <v>113.19411100000001</v>
      </c>
      <c r="N1934" s="4">
        <v>41793</v>
      </c>
      <c r="O1934" s="6">
        <v>1171</v>
      </c>
      <c r="P1934" s="4">
        <v>41876</v>
      </c>
      <c r="Q1934" s="6">
        <v>70.349999999999994</v>
      </c>
      <c r="R1934" s="4">
        <v>41879</v>
      </c>
      <c r="S1934" s="6">
        <v>75.900000000000006</v>
      </c>
      <c r="T1934" s="4">
        <v>41925</v>
      </c>
      <c r="U1934" s="6">
        <v>122.5</v>
      </c>
      <c r="V1934" s="4">
        <v>41879</v>
      </c>
      <c r="W1934" s="6">
        <v>99.57</v>
      </c>
      <c r="X1934" s="4">
        <v>41892</v>
      </c>
      <c r="Y1934" s="6">
        <v>2417.2320439999999</v>
      </c>
      <c r="Z1934" s="4">
        <v>41925</v>
      </c>
      <c r="AA1934" s="6">
        <v>45.16</v>
      </c>
      <c r="AB1934" s="4">
        <v>41879</v>
      </c>
      <c r="AC1934" s="6">
        <v>136.11000000000001</v>
      </c>
      <c r="AD1934" s="4">
        <v>41870</v>
      </c>
      <c r="AE1934" s="6">
        <v>81.599999999999994</v>
      </c>
      <c r="AF1934" s="4">
        <v>41887</v>
      </c>
      <c r="AG1934" s="6">
        <v>80.860979999999998</v>
      </c>
      <c r="AH1934" s="4">
        <v>41879</v>
      </c>
      <c r="AI1934" s="6">
        <v>86.34</v>
      </c>
      <c r="AJ1934" s="4">
        <v>41876</v>
      </c>
      <c r="AK1934" s="6">
        <v>263.25</v>
      </c>
      <c r="AL1934" s="4"/>
      <c r="AM1934" s="6"/>
      <c r="AN1934" s="4">
        <v>41879</v>
      </c>
      <c r="AO1934" s="6">
        <v>97.44</v>
      </c>
      <c r="AP1934" s="4">
        <v>41890</v>
      </c>
      <c r="AQ1934" s="6">
        <v>88.379137999999998</v>
      </c>
      <c r="AR1934" s="4">
        <v>41925</v>
      </c>
      <c r="AS1934" s="6">
        <v>55.98</v>
      </c>
      <c r="AT1934" s="4">
        <v>41879</v>
      </c>
      <c r="AU1934" s="6">
        <v>25.5625</v>
      </c>
      <c r="AV1934" s="4">
        <v>41925</v>
      </c>
      <c r="AW1934" s="6">
        <v>71.930000000000007</v>
      </c>
      <c r="AX1934" s="4">
        <v>41890</v>
      </c>
      <c r="AY1934" s="6">
        <v>60.328553999999997</v>
      </c>
      <c r="AZ1934" s="4">
        <v>41879</v>
      </c>
      <c r="BA1934">
        <v>131.44</v>
      </c>
      <c r="BB1934" s="4">
        <v>41893</v>
      </c>
      <c r="BC1934" s="6">
        <v>27.458424999999998</v>
      </c>
      <c r="BD1934" s="4">
        <v>41892</v>
      </c>
      <c r="BE1934">
        <v>2926.0207099999998</v>
      </c>
      <c r="BF1934" s="4">
        <v>41879</v>
      </c>
      <c r="BG1934" s="6">
        <v>98.78</v>
      </c>
      <c r="BH1934" s="4">
        <v>41817</v>
      </c>
      <c r="BI1934" s="6">
        <v>106.9</v>
      </c>
      <c r="BJ1934" s="4">
        <v>41890</v>
      </c>
      <c r="BK1934" s="6">
        <v>21.010807</v>
      </c>
      <c r="BL1934" s="4">
        <v>41879</v>
      </c>
      <c r="BM1934" s="6">
        <v>24.3825</v>
      </c>
      <c r="BN1934" s="4">
        <v>41901</v>
      </c>
      <c r="BO1934" s="6">
        <v>4.17</v>
      </c>
      <c r="BP1934" s="4">
        <v>41921</v>
      </c>
      <c r="BQ1934" s="6">
        <v>4.2264220000000003</v>
      </c>
      <c r="BU1934" s="4"/>
      <c r="CC1934" s="4"/>
      <c r="CG1934" s="4"/>
      <c r="CK1934" s="4"/>
      <c r="CO1934" s="4"/>
      <c r="CS1934" s="4"/>
      <c r="CW1934" s="4"/>
      <c r="DA1934" s="4"/>
      <c r="DE1934" s="4"/>
      <c r="DI1934" s="4"/>
      <c r="DM1934" s="4"/>
      <c r="DQ1934" s="4"/>
      <c r="DU1934" s="4"/>
      <c r="DY1934" s="4"/>
      <c r="EC1934" s="4"/>
      <c r="EG1934" s="4"/>
    </row>
    <row r="1935" spans="4:137" x14ac:dyDescent="0.25">
      <c r="D1935" s="4">
        <v>41878</v>
      </c>
      <c r="E1935" s="6">
        <v>583</v>
      </c>
      <c r="F1935" s="4">
        <v>41792</v>
      </c>
      <c r="G1935" s="6">
        <v>3740</v>
      </c>
      <c r="H1935" s="4">
        <v>41887</v>
      </c>
      <c r="I1935" s="6">
        <v>11.73</v>
      </c>
      <c r="J1935" s="4">
        <v>41878</v>
      </c>
      <c r="K1935" s="6">
        <v>343.18</v>
      </c>
      <c r="L1935" s="4">
        <v>41922</v>
      </c>
      <c r="M1935" s="6">
        <v>112.653375</v>
      </c>
      <c r="N1935" s="4">
        <v>41792</v>
      </c>
      <c r="O1935" s="6">
        <v>1164.4000000000001</v>
      </c>
      <c r="P1935" s="4">
        <v>41873</v>
      </c>
      <c r="Q1935" s="6">
        <v>69.95</v>
      </c>
      <c r="R1935" s="4">
        <v>41878</v>
      </c>
      <c r="S1935" s="6">
        <v>75.849999999999994</v>
      </c>
      <c r="T1935" s="4">
        <v>41922</v>
      </c>
      <c r="U1935" s="6">
        <v>123</v>
      </c>
      <c r="V1935" s="4">
        <v>41878</v>
      </c>
      <c r="W1935" s="6">
        <v>99.53</v>
      </c>
      <c r="X1935" s="4">
        <v>41891</v>
      </c>
      <c r="Y1935" s="6">
        <v>2412.5</v>
      </c>
      <c r="Z1935" s="4">
        <v>41922</v>
      </c>
      <c r="AA1935" s="6">
        <v>44.6</v>
      </c>
      <c r="AB1935" s="4">
        <v>41878</v>
      </c>
      <c r="AC1935" s="6">
        <v>136.52000000000001</v>
      </c>
      <c r="AD1935" s="4">
        <v>41869</v>
      </c>
      <c r="AE1935" s="6">
        <v>80.41</v>
      </c>
      <c r="AF1935" s="4">
        <v>41886</v>
      </c>
      <c r="AG1935" s="6">
        <v>81.129521999999994</v>
      </c>
      <c r="AH1935" s="4">
        <v>41878</v>
      </c>
      <c r="AI1935" s="6">
        <v>86.38</v>
      </c>
      <c r="AJ1935" s="4">
        <v>41873</v>
      </c>
      <c r="AK1935" s="6">
        <v>261.25</v>
      </c>
      <c r="AL1935" s="4"/>
      <c r="AM1935" s="6"/>
      <c r="AN1935" s="4">
        <v>41878</v>
      </c>
      <c r="AO1935" s="6">
        <v>97.38</v>
      </c>
      <c r="AP1935" s="4">
        <v>41887</v>
      </c>
      <c r="AQ1935" s="6">
        <v>88.721693000000002</v>
      </c>
      <c r="AR1935" s="4">
        <v>41922</v>
      </c>
      <c r="AS1935" s="6">
        <v>55.37</v>
      </c>
      <c r="AT1935" s="4">
        <v>41878</v>
      </c>
      <c r="AU1935" s="6">
        <v>25.532499999999999</v>
      </c>
      <c r="AV1935" s="4">
        <v>41922</v>
      </c>
      <c r="AW1935" s="6">
        <v>71.84</v>
      </c>
      <c r="AX1935" s="4">
        <v>41887</v>
      </c>
      <c r="AY1935" s="6">
        <v>59.632379</v>
      </c>
      <c r="AZ1935" s="4">
        <v>41878</v>
      </c>
      <c r="BA1935">
        <v>131.13999999999999</v>
      </c>
      <c r="BB1935" s="4">
        <v>41892</v>
      </c>
      <c r="BC1935" s="6">
        <v>27.690467999999999</v>
      </c>
      <c r="BD1935" s="4">
        <v>41891</v>
      </c>
      <c r="BE1935">
        <v>2922.103028</v>
      </c>
      <c r="BF1935" s="4">
        <v>41878</v>
      </c>
      <c r="BG1935" s="6">
        <v>98.8</v>
      </c>
      <c r="BH1935" s="4">
        <v>41816</v>
      </c>
      <c r="BI1935" s="6">
        <v>105.7</v>
      </c>
      <c r="BJ1935" s="4">
        <v>41887</v>
      </c>
      <c r="BK1935" s="6">
        <v>20.734290000000001</v>
      </c>
      <c r="BL1935" s="4">
        <v>41878</v>
      </c>
      <c r="BM1935" s="6">
        <v>24.2225</v>
      </c>
      <c r="BN1935" s="4">
        <v>41900</v>
      </c>
      <c r="BO1935" s="6">
        <v>4.2</v>
      </c>
      <c r="BP1935" s="4">
        <v>41920</v>
      </c>
      <c r="BQ1935" s="6">
        <v>4.2427070000000002</v>
      </c>
      <c r="BU1935" s="4"/>
      <c r="CC1935" s="4"/>
      <c r="CG1935" s="4"/>
      <c r="CK1935" s="4"/>
      <c r="CO1935" s="4"/>
      <c r="CS1935" s="4"/>
      <c r="CW1935" s="4"/>
      <c r="DA1935" s="4"/>
      <c r="DE1935" s="4"/>
      <c r="DI1935" s="4"/>
      <c r="DM1935" s="4"/>
      <c r="DQ1935" s="4"/>
      <c r="DU1935" s="4"/>
      <c r="DY1935" s="4"/>
      <c r="EC1935" s="4"/>
      <c r="EG1935" s="4"/>
    </row>
    <row r="1936" spans="4:137" x14ac:dyDescent="0.25">
      <c r="D1936" s="4">
        <v>41877</v>
      </c>
      <c r="E1936" s="6">
        <v>588.12</v>
      </c>
      <c r="F1936" s="4">
        <v>41789</v>
      </c>
      <c r="G1936" s="6">
        <v>3672.5</v>
      </c>
      <c r="H1936" s="4">
        <v>41886</v>
      </c>
      <c r="I1936" s="6">
        <v>11.68</v>
      </c>
      <c r="J1936" s="4">
        <v>41877</v>
      </c>
      <c r="K1936" s="6">
        <v>341.83</v>
      </c>
      <c r="L1936" s="4">
        <v>41921</v>
      </c>
      <c r="M1936" s="6">
        <v>114.545952</v>
      </c>
      <c r="N1936" s="4">
        <v>41789</v>
      </c>
      <c r="O1936" s="6">
        <v>1152.2</v>
      </c>
      <c r="P1936" s="4">
        <v>41872</v>
      </c>
      <c r="Q1936" s="6">
        <v>70.3</v>
      </c>
      <c r="R1936" s="4">
        <v>41877</v>
      </c>
      <c r="S1936" s="6">
        <v>75.52</v>
      </c>
      <c r="T1936" s="4">
        <v>41921</v>
      </c>
      <c r="U1936" s="6">
        <v>123.5</v>
      </c>
      <c r="V1936" s="4">
        <v>41877</v>
      </c>
      <c r="W1936" s="6">
        <v>99.64</v>
      </c>
      <c r="X1936" s="4">
        <v>41890</v>
      </c>
      <c r="Y1936" s="6">
        <v>2436.5</v>
      </c>
      <c r="Z1936" s="4">
        <v>41921</v>
      </c>
      <c r="AA1936" s="6">
        <v>46.29</v>
      </c>
      <c r="AB1936" s="4">
        <v>41877</v>
      </c>
      <c r="AC1936" s="6">
        <v>136.25</v>
      </c>
      <c r="AD1936" s="4">
        <v>41866</v>
      </c>
      <c r="AE1936" s="6">
        <v>79.849999999999994</v>
      </c>
      <c r="AF1936" s="4">
        <v>41885</v>
      </c>
      <c r="AG1936" s="6">
        <v>81.25882</v>
      </c>
      <c r="AH1936" s="4">
        <v>41877</v>
      </c>
      <c r="AI1936" s="6">
        <v>85.12</v>
      </c>
      <c r="AJ1936" s="4">
        <v>41872</v>
      </c>
      <c r="AK1936" s="6">
        <v>260.25</v>
      </c>
      <c r="AL1936" s="4"/>
      <c r="AM1936" s="6"/>
      <c r="AN1936" s="4">
        <v>41877</v>
      </c>
      <c r="AO1936" s="6">
        <v>97.42</v>
      </c>
      <c r="AP1936" s="4">
        <v>41886</v>
      </c>
      <c r="AQ1936" s="6">
        <v>88.874941000000007</v>
      </c>
      <c r="AR1936" s="4">
        <v>41921</v>
      </c>
      <c r="AS1936" s="6">
        <v>57.08</v>
      </c>
      <c r="AT1936" s="4">
        <v>41877</v>
      </c>
      <c r="AU1936" s="6">
        <v>25.222249999999999</v>
      </c>
      <c r="AV1936" s="4">
        <v>41921</v>
      </c>
      <c r="AW1936" s="6">
        <v>74.84</v>
      </c>
      <c r="AX1936" s="4">
        <v>41886</v>
      </c>
      <c r="AY1936" s="6">
        <v>59.662215000000003</v>
      </c>
      <c r="AZ1936" s="4">
        <v>41877</v>
      </c>
      <c r="BA1936">
        <v>131.36000000000001</v>
      </c>
      <c r="BB1936" s="4">
        <v>41891</v>
      </c>
      <c r="BC1936" s="6">
        <v>27.922511</v>
      </c>
      <c r="BD1936" s="4">
        <v>41890</v>
      </c>
      <c r="BE1936">
        <v>2926.9308249999999</v>
      </c>
      <c r="BF1936" s="4">
        <v>41877</v>
      </c>
      <c r="BG1936" s="6">
        <v>98.6</v>
      </c>
      <c r="BH1936" s="4">
        <v>41815</v>
      </c>
      <c r="BI1936" s="6">
        <v>105.3</v>
      </c>
      <c r="BJ1936" s="4">
        <v>41886</v>
      </c>
      <c r="BK1936" s="6">
        <v>20.783349999999999</v>
      </c>
      <c r="BL1936" s="4">
        <v>41877</v>
      </c>
      <c r="BM1936" s="6">
        <v>24.18</v>
      </c>
      <c r="BN1936" s="4">
        <v>41899</v>
      </c>
      <c r="BO1936" s="6">
        <v>4.2</v>
      </c>
      <c r="BP1936" s="4">
        <v>41919</v>
      </c>
      <c r="BQ1936" s="6">
        <v>4.2620950000000004</v>
      </c>
      <c r="BU1936" s="4"/>
      <c r="CC1936" s="4"/>
      <c r="CG1936" s="4"/>
      <c r="CK1936" s="4"/>
      <c r="CO1936" s="4"/>
      <c r="CS1936" s="4"/>
      <c r="CW1936" s="4"/>
      <c r="DA1936" s="4"/>
      <c r="DE1936" s="4"/>
      <c r="DI1936" s="4"/>
      <c r="DM1936" s="4"/>
      <c r="DQ1936" s="4"/>
      <c r="DU1936" s="4"/>
      <c r="DY1936" s="4"/>
      <c r="EC1936" s="4"/>
      <c r="EG1936" s="4"/>
    </row>
    <row r="1937" spans="4:137" x14ac:dyDescent="0.25">
      <c r="D1937" s="4">
        <v>41876</v>
      </c>
      <c r="E1937" s="6">
        <v>590.57000000000005</v>
      </c>
      <c r="F1937" s="4">
        <v>41788</v>
      </c>
      <c r="G1937" s="6">
        <v>3617</v>
      </c>
      <c r="H1937" s="4">
        <v>41885</v>
      </c>
      <c r="I1937" s="6">
        <v>11.64</v>
      </c>
      <c r="J1937" s="4">
        <v>41876</v>
      </c>
      <c r="K1937" s="6">
        <v>334.02</v>
      </c>
      <c r="L1937" s="4">
        <v>41920</v>
      </c>
      <c r="M1937" s="6">
        <v>113.870031</v>
      </c>
      <c r="N1937" s="4">
        <v>41788</v>
      </c>
      <c r="O1937" s="6">
        <v>1132.5999999999999</v>
      </c>
      <c r="P1937" s="4">
        <v>41871</v>
      </c>
      <c r="Q1937" s="6">
        <v>69.95</v>
      </c>
      <c r="R1937" s="4">
        <v>41876</v>
      </c>
      <c r="S1937" s="6">
        <v>75.69</v>
      </c>
      <c r="T1937" s="4">
        <v>41920</v>
      </c>
      <c r="U1937" s="6">
        <v>122.4</v>
      </c>
      <c r="V1937" s="4">
        <v>41876</v>
      </c>
      <c r="W1937" s="6">
        <v>98.75</v>
      </c>
      <c r="X1937" s="4">
        <v>41887</v>
      </c>
      <c r="Y1937" s="6">
        <v>2450</v>
      </c>
      <c r="Z1937" s="4">
        <v>41920</v>
      </c>
      <c r="AA1937" s="6">
        <v>46.734999999999999</v>
      </c>
      <c r="AB1937" s="4">
        <v>41876</v>
      </c>
      <c r="AC1937" s="6">
        <v>136.22999999999999</v>
      </c>
      <c r="AD1937" s="4">
        <v>41865</v>
      </c>
      <c r="AE1937" s="6">
        <v>80.14</v>
      </c>
      <c r="AF1937" s="4">
        <v>41884</v>
      </c>
      <c r="AG1937" s="6">
        <v>81.059899999999999</v>
      </c>
      <c r="AH1937" s="4">
        <v>41876</v>
      </c>
      <c r="AI1937" s="6">
        <v>84.24</v>
      </c>
      <c r="AJ1937" s="4">
        <v>41871</v>
      </c>
      <c r="AK1937" s="6">
        <v>259.5</v>
      </c>
      <c r="AL1937" s="4"/>
      <c r="AM1937" s="6"/>
      <c r="AN1937" s="4">
        <v>41876</v>
      </c>
      <c r="AO1937" s="6">
        <v>97.9</v>
      </c>
      <c r="AP1937" s="4">
        <v>41885</v>
      </c>
      <c r="AQ1937" s="6">
        <v>87.576839000000007</v>
      </c>
      <c r="AR1937" s="4">
        <v>41920</v>
      </c>
      <c r="AS1937" s="6">
        <v>57.11</v>
      </c>
      <c r="AT1937" s="4">
        <v>41876</v>
      </c>
      <c r="AU1937" s="6">
        <v>25.385000000000002</v>
      </c>
      <c r="AV1937" s="4">
        <v>41920</v>
      </c>
      <c r="AW1937" s="6">
        <v>74.59</v>
      </c>
      <c r="AX1937" s="4">
        <v>41885</v>
      </c>
      <c r="AY1937" s="6">
        <v>58.956094</v>
      </c>
      <c r="AZ1937" s="4">
        <v>41876</v>
      </c>
      <c r="BA1937">
        <v>131.65</v>
      </c>
      <c r="BB1937" s="4">
        <v>41890</v>
      </c>
      <c r="BC1937" s="6">
        <v>27.582180999999999</v>
      </c>
      <c r="BD1937" s="4">
        <v>41887</v>
      </c>
      <c r="BE1937">
        <v>2931.4814019999999</v>
      </c>
      <c r="BF1937" s="4">
        <v>41876</v>
      </c>
      <c r="BG1937" s="6">
        <v>98.9</v>
      </c>
      <c r="BH1937" s="4">
        <v>41814</v>
      </c>
      <c r="BI1937" s="6">
        <v>105.5</v>
      </c>
      <c r="BJ1937" s="4">
        <v>41885</v>
      </c>
      <c r="BK1937" s="6">
        <v>20.707530999999999</v>
      </c>
      <c r="BL1937" s="4">
        <v>41876</v>
      </c>
      <c r="BM1937" s="6">
        <v>24.5425</v>
      </c>
      <c r="BN1937" s="4">
        <v>41898</v>
      </c>
      <c r="BO1937" s="6">
        <v>4.1479999999999997</v>
      </c>
      <c r="BP1937" s="4">
        <v>41918</v>
      </c>
      <c r="BQ1937" s="6">
        <v>4.3101750000000001</v>
      </c>
      <c r="BU1937" s="4"/>
      <c r="CC1937" s="4"/>
      <c r="CG1937" s="4"/>
      <c r="CK1937" s="4"/>
      <c r="CO1937" s="4"/>
      <c r="CS1937" s="4"/>
      <c r="CW1937" s="4"/>
      <c r="DA1937" s="4"/>
      <c r="DE1937" s="4"/>
      <c r="DI1937" s="4"/>
      <c r="DM1937" s="4"/>
      <c r="DQ1937" s="4"/>
      <c r="DU1937" s="4"/>
      <c r="DY1937" s="4"/>
      <c r="EC1937" s="4"/>
      <c r="EG1937" s="4"/>
    </row>
    <row r="1938" spans="4:137" x14ac:dyDescent="0.25">
      <c r="D1938" s="4">
        <v>41873</v>
      </c>
      <c r="E1938" s="6">
        <v>592.54</v>
      </c>
      <c r="F1938" s="4">
        <v>41787</v>
      </c>
      <c r="G1938" s="6">
        <v>3596</v>
      </c>
      <c r="H1938" s="4">
        <v>41884</v>
      </c>
      <c r="I1938" s="6">
        <v>11.555</v>
      </c>
      <c r="J1938" s="4">
        <v>41873</v>
      </c>
      <c r="K1938" s="6">
        <v>331.59</v>
      </c>
      <c r="L1938" s="4">
        <v>41919</v>
      </c>
      <c r="M1938" s="6">
        <v>113.329295</v>
      </c>
      <c r="N1938" s="4">
        <v>41787</v>
      </c>
      <c r="O1938" s="6">
        <v>1122.5999999999999</v>
      </c>
      <c r="P1938" s="4">
        <v>41870</v>
      </c>
      <c r="Q1938" s="6">
        <v>69.95</v>
      </c>
      <c r="R1938" s="4">
        <v>41873</v>
      </c>
      <c r="S1938" s="6">
        <v>75.73</v>
      </c>
      <c r="T1938" s="4">
        <v>41919</v>
      </c>
      <c r="U1938" s="6">
        <v>121.7</v>
      </c>
      <c r="V1938" s="4">
        <v>41873</v>
      </c>
      <c r="W1938" s="6">
        <v>98.5</v>
      </c>
      <c r="X1938" s="4">
        <v>41886</v>
      </c>
      <c r="Y1938" s="6">
        <v>2449</v>
      </c>
      <c r="Z1938" s="4">
        <v>41919</v>
      </c>
      <c r="AA1938" s="6">
        <v>47.22</v>
      </c>
      <c r="AB1938" s="4">
        <v>41873</v>
      </c>
      <c r="AC1938" s="6">
        <v>135.75</v>
      </c>
      <c r="AD1938" s="4">
        <v>41864</v>
      </c>
      <c r="AE1938" s="6">
        <v>79.55</v>
      </c>
      <c r="AF1938" s="4">
        <v>41883</v>
      </c>
      <c r="AG1938" s="6">
        <v>80.860979999999998</v>
      </c>
      <c r="AH1938" s="4">
        <v>41873</v>
      </c>
      <c r="AI1938" s="6">
        <v>83.78</v>
      </c>
      <c r="AJ1938" s="4">
        <v>41870</v>
      </c>
      <c r="AK1938" s="6">
        <v>259.75</v>
      </c>
      <c r="AL1938" s="4"/>
      <c r="AM1938" s="6"/>
      <c r="AN1938" s="4">
        <v>41873</v>
      </c>
      <c r="AO1938" s="6">
        <v>97.77</v>
      </c>
      <c r="AP1938" s="4">
        <v>41884</v>
      </c>
      <c r="AQ1938" s="6">
        <v>86.621290999999999</v>
      </c>
      <c r="AR1938" s="4">
        <v>41919</v>
      </c>
      <c r="AS1938" s="6">
        <v>58.06</v>
      </c>
      <c r="AT1938" s="4">
        <v>41873</v>
      </c>
      <c r="AU1938" s="6">
        <v>25.33</v>
      </c>
      <c r="AV1938" s="4">
        <v>41919</v>
      </c>
      <c r="AW1938" s="6">
        <v>75.900000000000006</v>
      </c>
      <c r="AX1938" s="4">
        <v>41884</v>
      </c>
      <c r="AY1938" s="6">
        <v>59.473253</v>
      </c>
      <c r="AZ1938" s="4">
        <v>41873</v>
      </c>
      <c r="BA1938">
        <v>130.76</v>
      </c>
      <c r="BB1938" s="4">
        <v>41887</v>
      </c>
      <c r="BC1938" s="6">
        <v>27.574445999999998</v>
      </c>
      <c r="BD1938" s="4">
        <v>41886</v>
      </c>
      <c r="BE1938">
        <v>2950.138766</v>
      </c>
      <c r="BF1938" s="4">
        <v>41873</v>
      </c>
      <c r="BG1938" s="6">
        <v>98.13</v>
      </c>
      <c r="BH1938" s="4">
        <v>41813</v>
      </c>
      <c r="BI1938" s="6">
        <v>105.6</v>
      </c>
      <c r="BJ1938" s="4">
        <v>41884</v>
      </c>
      <c r="BK1938" s="6">
        <v>20.399794</v>
      </c>
      <c r="BL1938" s="4">
        <v>41873</v>
      </c>
      <c r="BM1938" s="6">
        <v>24.41</v>
      </c>
      <c r="BN1938" s="4">
        <v>41897</v>
      </c>
      <c r="BO1938" s="6">
        <v>4.1639999999999997</v>
      </c>
      <c r="BP1938" s="4">
        <v>41915</v>
      </c>
      <c r="BQ1938" s="6">
        <v>4.3047469999999999</v>
      </c>
      <c r="BU1938" s="4"/>
      <c r="CC1938" s="4"/>
      <c r="CG1938" s="4"/>
      <c r="CK1938" s="4"/>
      <c r="CO1938" s="4"/>
      <c r="CS1938" s="4"/>
      <c r="CW1938" s="4"/>
      <c r="DA1938" s="4"/>
      <c r="DE1938" s="4"/>
      <c r="DI1938" s="4"/>
      <c r="DM1938" s="4"/>
      <c r="DQ1938" s="4"/>
      <c r="DU1938" s="4"/>
      <c r="DY1938" s="4"/>
      <c r="EC1938" s="4"/>
      <c r="EG1938" s="4"/>
    </row>
    <row r="1939" spans="4:137" x14ac:dyDescent="0.25">
      <c r="D1939" s="4">
        <v>41872</v>
      </c>
      <c r="E1939" s="6">
        <v>592.41999999999996</v>
      </c>
      <c r="F1939" s="4">
        <v>41786</v>
      </c>
      <c r="G1939" s="6">
        <v>3572</v>
      </c>
      <c r="H1939" s="4">
        <v>41883</v>
      </c>
      <c r="I1939" s="6">
        <v>11.47</v>
      </c>
      <c r="J1939" s="4">
        <v>41872</v>
      </c>
      <c r="K1939" s="6">
        <v>332.91</v>
      </c>
      <c r="L1939" s="4">
        <v>41918</v>
      </c>
      <c r="M1939" s="6">
        <v>115.537301</v>
      </c>
      <c r="N1939" s="4">
        <v>41786</v>
      </c>
      <c r="O1939" s="6">
        <v>1117</v>
      </c>
      <c r="P1939" s="4">
        <v>41869</v>
      </c>
      <c r="Q1939" s="6">
        <v>69.7</v>
      </c>
      <c r="R1939" s="4">
        <v>41872</v>
      </c>
      <c r="S1939" s="6">
        <v>75.55</v>
      </c>
      <c r="T1939" s="4">
        <v>41918</v>
      </c>
      <c r="U1939" s="6">
        <v>123.95</v>
      </c>
      <c r="V1939" s="4">
        <v>41872</v>
      </c>
      <c r="W1939" s="6">
        <v>99.28</v>
      </c>
      <c r="X1939" s="4">
        <v>41885</v>
      </c>
      <c r="Y1939" s="6">
        <v>2448.5</v>
      </c>
      <c r="Z1939" s="4">
        <v>41918</v>
      </c>
      <c r="AA1939" s="6">
        <v>48.35</v>
      </c>
      <c r="AB1939" s="4">
        <v>41872</v>
      </c>
      <c r="AC1939" s="6">
        <v>136.81</v>
      </c>
      <c r="AD1939" s="4">
        <v>41863</v>
      </c>
      <c r="AE1939" s="6">
        <v>79.64</v>
      </c>
      <c r="AF1939" s="4">
        <v>41880</v>
      </c>
      <c r="AG1939" s="6">
        <v>80.880871999999997</v>
      </c>
      <c r="AH1939" s="4">
        <v>41872</v>
      </c>
      <c r="AI1939" s="6">
        <v>83.77</v>
      </c>
      <c r="AJ1939" s="4">
        <v>41869</v>
      </c>
      <c r="AK1939" s="6">
        <v>258</v>
      </c>
      <c r="AL1939" s="4"/>
      <c r="AM1939" s="6"/>
      <c r="AN1939" s="4">
        <v>41872</v>
      </c>
      <c r="AO1939" s="6">
        <v>98.41</v>
      </c>
      <c r="AP1939" s="4">
        <v>41883</v>
      </c>
      <c r="AQ1939" s="6">
        <v>86.161546999999999</v>
      </c>
      <c r="AR1939" s="4">
        <v>41918</v>
      </c>
      <c r="AS1939" s="6">
        <v>58.85</v>
      </c>
      <c r="AT1939" s="4">
        <v>41872</v>
      </c>
      <c r="AU1939" s="6">
        <v>25.145</v>
      </c>
      <c r="AV1939" s="4">
        <v>41918</v>
      </c>
      <c r="AW1939" s="6">
        <v>77.83</v>
      </c>
      <c r="AX1939" s="4">
        <v>41883</v>
      </c>
      <c r="AY1939" s="6">
        <v>59.174892</v>
      </c>
      <c r="AZ1939" s="4">
        <v>41872</v>
      </c>
      <c r="BA1939">
        <v>131.46</v>
      </c>
      <c r="BB1939" s="4">
        <v>41886</v>
      </c>
      <c r="BC1939" s="6">
        <v>27.860631999999999</v>
      </c>
      <c r="BD1939" s="4">
        <v>41885</v>
      </c>
      <c r="BE1939">
        <v>2942.908852</v>
      </c>
      <c r="BF1939" s="4">
        <v>41872</v>
      </c>
      <c r="BG1939" s="6">
        <v>98.93</v>
      </c>
      <c r="BH1939" s="4">
        <v>41810</v>
      </c>
      <c r="BI1939" s="6">
        <v>107.1</v>
      </c>
      <c r="BJ1939" s="4">
        <v>41883</v>
      </c>
      <c r="BK1939" s="6">
        <v>20.346274999999999</v>
      </c>
      <c r="BL1939" s="4">
        <v>41872</v>
      </c>
      <c r="BM1939" s="6">
        <v>24.502500000000001</v>
      </c>
      <c r="BN1939" s="4">
        <v>41894</v>
      </c>
      <c r="BO1939" s="6">
        <v>4.218</v>
      </c>
      <c r="BP1939" s="4">
        <v>41914</v>
      </c>
      <c r="BQ1939" s="6">
        <v>4.2861349999999998</v>
      </c>
      <c r="BU1939" s="4"/>
      <c r="CC1939" s="4"/>
      <c r="CG1939" s="4"/>
      <c r="CK1939" s="4"/>
      <c r="CO1939" s="4"/>
      <c r="CS1939" s="4"/>
      <c r="CW1939" s="4"/>
      <c r="DA1939" s="4"/>
      <c r="DE1939" s="4"/>
      <c r="DI1939" s="4"/>
      <c r="DM1939" s="4"/>
      <c r="DQ1939" s="4"/>
      <c r="DU1939" s="4"/>
      <c r="DY1939" s="4"/>
      <c r="EC1939" s="4"/>
      <c r="EG1939" s="4"/>
    </row>
    <row r="1940" spans="4:137" x14ac:dyDescent="0.25">
      <c r="D1940" s="4">
        <v>41871</v>
      </c>
      <c r="E1940" s="6">
        <v>595.41</v>
      </c>
      <c r="F1940" s="4">
        <v>41785</v>
      </c>
      <c r="G1940" s="6">
        <v>3559</v>
      </c>
      <c r="H1940" s="4">
        <v>41880</v>
      </c>
      <c r="I1940" s="6">
        <v>11.38</v>
      </c>
      <c r="J1940" s="4">
        <v>41871</v>
      </c>
      <c r="K1940" s="6">
        <v>335.78</v>
      </c>
      <c r="L1940" s="4">
        <v>41915</v>
      </c>
      <c r="M1940" s="6">
        <v>115.221872</v>
      </c>
      <c r="N1940" s="4">
        <v>41785</v>
      </c>
      <c r="O1940" s="6">
        <v>1119.8</v>
      </c>
      <c r="P1940" s="4">
        <v>41866</v>
      </c>
      <c r="Q1940" s="6">
        <v>69.349999999999994</v>
      </c>
      <c r="R1940" s="4">
        <v>41871</v>
      </c>
      <c r="S1940" s="6">
        <v>74.959999999999994</v>
      </c>
      <c r="T1940" s="4">
        <v>41915</v>
      </c>
      <c r="U1940" s="6">
        <v>123.25</v>
      </c>
      <c r="V1940" s="4">
        <v>41871</v>
      </c>
      <c r="W1940" s="6">
        <v>99.7</v>
      </c>
      <c r="X1940" s="4">
        <v>41884</v>
      </c>
      <c r="Y1940" s="6">
        <v>2441</v>
      </c>
      <c r="Z1940" s="4">
        <v>41915</v>
      </c>
      <c r="AA1940" s="6">
        <v>48.51</v>
      </c>
      <c r="AB1940" s="4">
        <v>41871</v>
      </c>
      <c r="AC1940" s="6">
        <v>134.91</v>
      </c>
      <c r="AD1940" s="4">
        <v>41862</v>
      </c>
      <c r="AE1940" s="6">
        <v>79.37</v>
      </c>
      <c r="AF1940" s="4">
        <v>41879</v>
      </c>
      <c r="AG1940" s="6">
        <v>80.701843999999994</v>
      </c>
      <c r="AH1940" s="4">
        <v>41871</v>
      </c>
      <c r="AI1940" s="6">
        <v>83.43</v>
      </c>
      <c r="AJ1940" s="4">
        <v>41866</v>
      </c>
      <c r="AK1940" s="6">
        <v>255.5</v>
      </c>
      <c r="AL1940" s="4"/>
      <c r="AM1940" s="6"/>
      <c r="AN1940" s="4">
        <v>41871</v>
      </c>
      <c r="AO1940" s="6">
        <v>98.8</v>
      </c>
      <c r="AP1940" s="4">
        <v>41880</v>
      </c>
      <c r="AQ1940" s="6">
        <v>85.945195999999996</v>
      </c>
      <c r="AR1940" s="4">
        <v>41915</v>
      </c>
      <c r="AS1940" s="6">
        <v>59.59</v>
      </c>
      <c r="AT1940" s="4">
        <v>41871</v>
      </c>
      <c r="AU1940" s="6">
        <v>25.142499999999998</v>
      </c>
      <c r="AV1940" s="4">
        <v>41915</v>
      </c>
      <c r="AW1940" s="6">
        <v>78.099999999999994</v>
      </c>
      <c r="AX1940" s="4">
        <v>41880</v>
      </c>
      <c r="AY1940" s="6">
        <v>58.876531</v>
      </c>
      <c r="AZ1940" s="4">
        <v>41871</v>
      </c>
      <c r="BA1940">
        <v>130.43</v>
      </c>
      <c r="BB1940" s="4">
        <v>41885</v>
      </c>
      <c r="BC1940" s="6">
        <v>27.999858</v>
      </c>
      <c r="BD1940" s="4">
        <v>41884</v>
      </c>
      <c r="BE1940">
        <v>2945.5881890000001</v>
      </c>
      <c r="BF1940" s="4">
        <v>41871</v>
      </c>
      <c r="BG1940" s="6">
        <v>98.66</v>
      </c>
      <c r="BH1940" s="4">
        <v>41809</v>
      </c>
      <c r="BI1940" s="6">
        <v>108</v>
      </c>
      <c r="BJ1940" s="4">
        <v>41880</v>
      </c>
      <c r="BK1940" s="6">
        <v>20.381955000000001</v>
      </c>
      <c r="BL1940" s="4">
        <v>41871</v>
      </c>
      <c r="BM1940" s="6">
        <v>24.434999999999999</v>
      </c>
      <c r="BN1940" s="4">
        <v>41893</v>
      </c>
      <c r="BO1940" s="6">
        <v>4.202</v>
      </c>
      <c r="BP1940" s="4">
        <v>41913</v>
      </c>
      <c r="BQ1940" s="6">
        <v>4.3822960000000002</v>
      </c>
      <c r="BU1940" s="4"/>
      <c r="CC1940" s="4"/>
      <c r="CG1940" s="4"/>
      <c r="CK1940" s="4"/>
      <c r="CO1940" s="4"/>
      <c r="CS1940" s="4"/>
      <c r="CW1940" s="4"/>
      <c r="DA1940" s="4"/>
      <c r="DE1940" s="4"/>
      <c r="DI1940" s="4"/>
      <c r="DM1940" s="4"/>
      <c r="DQ1940" s="4"/>
      <c r="DU1940" s="4"/>
      <c r="DY1940" s="4"/>
      <c r="EC1940" s="4"/>
      <c r="EG1940" s="4"/>
    </row>
    <row r="1941" spans="4:137" x14ac:dyDescent="0.25">
      <c r="D1941" s="4">
        <v>41870</v>
      </c>
      <c r="E1941" s="6">
        <v>597.11</v>
      </c>
      <c r="F1941" s="4">
        <v>41782</v>
      </c>
      <c r="G1941" s="6">
        <v>3485</v>
      </c>
      <c r="H1941" s="4">
        <v>41879</v>
      </c>
      <c r="I1941" s="6">
        <v>11.43</v>
      </c>
      <c r="J1941" s="4">
        <v>41870</v>
      </c>
      <c r="K1941" s="6">
        <v>335.13</v>
      </c>
      <c r="L1941" s="4">
        <v>41914</v>
      </c>
      <c r="M1941" s="6">
        <v>113.464479</v>
      </c>
      <c r="N1941" s="4">
        <v>41782</v>
      </c>
      <c r="O1941" s="6">
        <v>1111.4000000000001</v>
      </c>
      <c r="P1941" s="4">
        <v>41865</v>
      </c>
      <c r="Q1941" s="6">
        <v>69.45</v>
      </c>
      <c r="R1941" s="4">
        <v>41870</v>
      </c>
      <c r="S1941" s="6">
        <v>74.88</v>
      </c>
      <c r="T1941" s="4">
        <v>41914</v>
      </c>
      <c r="U1941" s="6">
        <v>122.55</v>
      </c>
      <c r="V1941" s="4">
        <v>41870</v>
      </c>
      <c r="W1941" s="6">
        <v>99.49</v>
      </c>
      <c r="X1941" s="4">
        <v>41883</v>
      </c>
      <c r="Y1941" s="6">
        <v>2453</v>
      </c>
      <c r="Z1941" s="4">
        <v>41914</v>
      </c>
      <c r="AA1941" s="6">
        <v>48.185000000000002</v>
      </c>
      <c r="AB1941" s="4">
        <v>41870</v>
      </c>
      <c r="AC1941" s="6">
        <v>134.9</v>
      </c>
      <c r="AD1941" s="4">
        <v>41859</v>
      </c>
      <c r="AE1941" s="6">
        <v>78.959999999999994</v>
      </c>
      <c r="AF1941" s="4">
        <v>41878</v>
      </c>
      <c r="AG1941" s="6">
        <v>80.681951999999995</v>
      </c>
      <c r="AH1941" s="4">
        <v>41870</v>
      </c>
      <c r="AI1941" s="6">
        <v>83.47</v>
      </c>
      <c r="AJ1941" s="4">
        <v>41865</v>
      </c>
      <c r="AK1941" s="6">
        <v>257.5</v>
      </c>
      <c r="AL1941" s="4"/>
      <c r="AM1941" s="6"/>
      <c r="AN1941" s="4">
        <v>41870</v>
      </c>
      <c r="AO1941" s="6">
        <v>98.27</v>
      </c>
      <c r="AP1941" s="4">
        <v>41879</v>
      </c>
      <c r="AQ1941" s="6">
        <v>85.846035999999998</v>
      </c>
      <c r="AR1941" s="4">
        <v>41914</v>
      </c>
      <c r="AS1941" s="6">
        <v>58.77</v>
      </c>
      <c r="AT1941" s="4">
        <v>41870</v>
      </c>
      <c r="AU1941" s="6">
        <v>25.1325</v>
      </c>
      <c r="AV1941" s="4">
        <v>41914</v>
      </c>
      <c r="AW1941" s="6">
        <v>75.8</v>
      </c>
      <c r="AX1941" s="4">
        <v>41879</v>
      </c>
      <c r="AY1941" s="6">
        <v>58.846694999999997</v>
      </c>
      <c r="AZ1941" s="4">
        <v>41870</v>
      </c>
      <c r="BA1941">
        <v>130.59</v>
      </c>
      <c r="BB1941" s="4">
        <v>41884</v>
      </c>
      <c r="BC1941" s="6">
        <v>28.541291999999999</v>
      </c>
      <c r="BD1941" s="4">
        <v>41883</v>
      </c>
      <c r="BE1941">
        <v>2940.582555</v>
      </c>
      <c r="BF1941" s="4">
        <v>41870</v>
      </c>
      <c r="BG1941" s="6">
        <v>99.06</v>
      </c>
      <c r="BH1941" s="4">
        <v>41808</v>
      </c>
      <c r="BI1941" s="6">
        <v>106.9</v>
      </c>
      <c r="BJ1941" s="4">
        <v>41879</v>
      </c>
      <c r="BK1941" s="6">
        <v>20.381955000000001</v>
      </c>
      <c r="BL1941" s="4">
        <v>41870</v>
      </c>
      <c r="BM1941" s="6">
        <v>24.33</v>
      </c>
      <c r="BN1941" s="4">
        <v>41892</v>
      </c>
      <c r="BO1941" s="6">
        <v>4.202</v>
      </c>
      <c r="BP1941" s="4">
        <v>41912</v>
      </c>
      <c r="BQ1941" s="6">
        <v>4.39703</v>
      </c>
      <c r="BU1941" s="4"/>
      <c r="CC1941" s="4"/>
      <c r="CG1941" s="4"/>
      <c r="CK1941" s="4"/>
      <c r="CO1941" s="4"/>
      <c r="CS1941" s="4"/>
      <c r="CW1941" s="4"/>
      <c r="DA1941" s="4"/>
      <c r="DE1941" s="4"/>
      <c r="DI1941" s="4"/>
      <c r="DM1941" s="4"/>
      <c r="DQ1941" s="4"/>
      <c r="DU1941" s="4"/>
      <c r="DY1941" s="4"/>
      <c r="EC1941" s="4"/>
      <c r="EG1941" s="4"/>
    </row>
    <row r="1942" spans="4:137" x14ac:dyDescent="0.25">
      <c r="D1942" s="4">
        <v>41869</v>
      </c>
      <c r="E1942" s="6">
        <v>592.70000000000005</v>
      </c>
      <c r="F1942" s="4">
        <v>41781</v>
      </c>
      <c r="G1942" s="6">
        <v>3502</v>
      </c>
      <c r="H1942" s="4">
        <v>41878</v>
      </c>
      <c r="I1942" s="6">
        <v>11.53</v>
      </c>
      <c r="J1942" s="4">
        <v>41869</v>
      </c>
      <c r="K1942" s="6">
        <v>334.53</v>
      </c>
      <c r="L1942" s="4">
        <v>41913</v>
      </c>
      <c r="M1942" s="6">
        <v>114.771258</v>
      </c>
      <c r="N1942" s="4">
        <v>41781</v>
      </c>
      <c r="O1942" s="6">
        <v>1105.2</v>
      </c>
      <c r="P1942" s="4">
        <v>41864</v>
      </c>
      <c r="Q1942" s="6">
        <v>69.150000000000006</v>
      </c>
      <c r="R1942" s="4">
        <v>41869</v>
      </c>
      <c r="S1942" s="6">
        <v>74.489999999999995</v>
      </c>
      <c r="T1942" s="4">
        <v>41913</v>
      </c>
      <c r="U1942" s="6">
        <v>124.65</v>
      </c>
      <c r="V1942" s="4">
        <v>41869</v>
      </c>
      <c r="W1942" s="6">
        <v>99.52</v>
      </c>
      <c r="X1942" s="4">
        <v>41880</v>
      </c>
      <c r="Y1942" s="6">
        <v>2438</v>
      </c>
      <c r="Z1942" s="4">
        <v>41913</v>
      </c>
      <c r="AA1942" s="6">
        <v>50.71</v>
      </c>
      <c r="AB1942" s="4">
        <v>41869</v>
      </c>
      <c r="AC1942" s="6">
        <v>135.03</v>
      </c>
      <c r="AD1942" s="4">
        <v>41858</v>
      </c>
      <c r="AE1942" s="6">
        <v>79.39</v>
      </c>
      <c r="AF1942" s="4">
        <v>41877</v>
      </c>
      <c r="AG1942" s="6">
        <v>80.304004000000006</v>
      </c>
      <c r="AH1942" s="4">
        <v>41869</v>
      </c>
      <c r="AI1942" s="6">
        <v>82.34</v>
      </c>
      <c r="AJ1942" s="4">
        <v>41864</v>
      </c>
      <c r="AK1942" s="6">
        <v>256</v>
      </c>
      <c r="AL1942" s="4"/>
      <c r="AM1942" s="6"/>
      <c r="AN1942" s="4">
        <v>41869</v>
      </c>
      <c r="AO1942" s="6">
        <v>97.62</v>
      </c>
      <c r="AP1942" s="4">
        <v>41878</v>
      </c>
      <c r="AQ1942" s="6">
        <v>86.891728999999998</v>
      </c>
      <c r="AR1942" s="4">
        <v>41913</v>
      </c>
      <c r="AS1942" s="6">
        <v>60.24</v>
      </c>
      <c r="AT1942" s="4">
        <v>41869</v>
      </c>
      <c r="AU1942" s="6">
        <v>24.79</v>
      </c>
      <c r="AV1942" s="4">
        <v>41913</v>
      </c>
      <c r="AW1942" s="6">
        <v>77.5</v>
      </c>
      <c r="AX1942" s="4">
        <v>41878</v>
      </c>
      <c r="AY1942" s="6">
        <v>59.542870000000001</v>
      </c>
      <c r="AZ1942" s="4">
        <v>41869</v>
      </c>
      <c r="BA1942">
        <v>130.69999999999999</v>
      </c>
      <c r="BB1942" s="4">
        <v>41883</v>
      </c>
      <c r="BC1942" s="6">
        <v>28.386596999999998</v>
      </c>
      <c r="BD1942" s="4">
        <v>41880</v>
      </c>
      <c r="BE1942">
        <v>2924.6555370000001</v>
      </c>
      <c r="BF1942" s="4">
        <v>41869</v>
      </c>
      <c r="BG1942" s="6">
        <v>99.78</v>
      </c>
      <c r="BH1942" s="4">
        <v>41807</v>
      </c>
      <c r="BI1942" s="6">
        <v>106.7</v>
      </c>
      <c r="BJ1942" s="4">
        <v>41878</v>
      </c>
      <c r="BK1942" s="6">
        <v>20.145576999999999</v>
      </c>
      <c r="BL1942" s="4">
        <v>41869</v>
      </c>
      <c r="BM1942" s="6">
        <v>24.035</v>
      </c>
      <c r="BN1942" s="4">
        <v>41891</v>
      </c>
      <c r="BO1942" s="6">
        <v>4.2039999999999997</v>
      </c>
      <c r="BP1942" s="4">
        <v>41911</v>
      </c>
      <c r="BQ1942" s="6">
        <v>4.3233579999999998</v>
      </c>
      <c r="BU1942" s="4"/>
      <c r="CC1942" s="4"/>
      <c r="CG1942" s="4"/>
      <c r="CK1942" s="4"/>
      <c r="CO1942" s="4"/>
      <c r="CS1942" s="4"/>
      <c r="CW1942" s="4"/>
      <c r="DA1942" s="4"/>
      <c r="DE1942" s="4"/>
      <c r="DI1942" s="4"/>
      <c r="DM1942" s="4"/>
      <c r="DQ1942" s="4"/>
      <c r="DU1942" s="4"/>
      <c r="DY1942" s="4"/>
      <c r="EC1942" s="4"/>
      <c r="EG1942" s="4"/>
    </row>
    <row r="1943" spans="4:137" x14ac:dyDescent="0.25">
      <c r="D1943" s="4">
        <v>41866</v>
      </c>
      <c r="E1943" s="6">
        <v>583.71</v>
      </c>
      <c r="F1943" s="4">
        <v>41780</v>
      </c>
      <c r="G1943" s="6">
        <v>3412</v>
      </c>
      <c r="H1943" s="4">
        <v>41877</v>
      </c>
      <c r="I1943" s="6">
        <v>11.385</v>
      </c>
      <c r="J1943" s="4">
        <v>41866</v>
      </c>
      <c r="K1943" s="6">
        <v>333.63</v>
      </c>
      <c r="L1943" s="4">
        <v>41912</v>
      </c>
      <c r="M1943" s="6">
        <v>115.987915</v>
      </c>
      <c r="N1943" s="4">
        <v>41780</v>
      </c>
      <c r="O1943" s="6">
        <v>1084</v>
      </c>
      <c r="P1943" s="4">
        <v>41863</v>
      </c>
      <c r="Q1943" s="6">
        <v>68.8</v>
      </c>
      <c r="R1943" s="4">
        <v>41866</v>
      </c>
      <c r="S1943" s="6">
        <v>73.900000000000006</v>
      </c>
      <c r="T1943" s="4">
        <v>41912</v>
      </c>
      <c r="U1943" s="6">
        <v>125.7</v>
      </c>
      <c r="V1943" s="4">
        <v>41866</v>
      </c>
      <c r="W1943" s="6">
        <v>99.03</v>
      </c>
      <c r="X1943" s="4">
        <v>41879</v>
      </c>
      <c r="Y1943" s="6">
        <v>2439.16</v>
      </c>
      <c r="Z1943" s="4">
        <v>41912</v>
      </c>
      <c r="AA1943" s="6">
        <v>51.45</v>
      </c>
      <c r="AB1943" s="4">
        <v>41866</v>
      </c>
      <c r="AC1943" s="6">
        <v>134.34</v>
      </c>
      <c r="AD1943" s="4">
        <v>41857</v>
      </c>
      <c r="AE1943" s="6">
        <v>79.73</v>
      </c>
      <c r="AF1943" s="4">
        <v>41876</v>
      </c>
      <c r="AG1943" s="6">
        <v>80.075246000000007</v>
      </c>
      <c r="AH1943" s="4">
        <v>41866</v>
      </c>
      <c r="AI1943" s="6">
        <v>81.47</v>
      </c>
      <c r="AJ1943" s="4">
        <v>41863</v>
      </c>
      <c r="AK1943" s="6">
        <v>254.5</v>
      </c>
      <c r="AL1943" s="4"/>
      <c r="AM1943" s="6"/>
      <c r="AN1943" s="4">
        <v>41866</v>
      </c>
      <c r="AO1943" s="6">
        <v>96.85</v>
      </c>
      <c r="AP1943" s="4">
        <v>41877</v>
      </c>
      <c r="AQ1943" s="6">
        <v>87.297386000000003</v>
      </c>
      <c r="AR1943" s="4">
        <v>41912</v>
      </c>
      <c r="AS1943" s="6">
        <v>60.8</v>
      </c>
      <c r="AT1943" s="4">
        <v>41866</v>
      </c>
      <c r="AU1943" s="6">
        <v>24.495000000000001</v>
      </c>
      <c r="AV1943" s="4">
        <v>41912</v>
      </c>
      <c r="AW1943" s="6">
        <v>78.819999999999993</v>
      </c>
      <c r="AX1943" s="4">
        <v>41877</v>
      </c>
      <c r="AY1943" s="6">
        <v>59.592596999999998</v>
      </c>
      <c r="AZ1943" s="4">
        <v>41866</v>
      </c>
      <c r="BA1943">
        <v>129.58000000000001</v>
      </c>
      <c r="BB1943" s="4">
        <v>41880</v>
      </c>
      <c r="BC1943" s="6">
        <v>28.363392000000001</v>
      </c>
      <c r="BD1943" s="4">
        <v>41879</v>
      </c>
      <c r="BE1943">
        <v>2931.0263439999999</v>
      </c>
      <c r="BF1943" s="4">
        <v>41866</v>
      </c>
      <c r="BG1943" s="6">
        <v>98.21</v>
      </c>
      <c r="BH1943" s="4">
        <v>41806</v>
      </c>
      <c r="BI1943" s="6">
        <v>106.9</v>
      </c>
      <c r="BJ1943" s="4">
        <v>41877</v>
      </c>
      <c r="BK1943" s="6">
        <v>20.025158999999999</v>
      </c>
      <c r="BL1943" s="4">
        <v>41866</v>
      </c>
      <c r="BM1943" s="6">
        <v>24.094999999999999</v>
      </c>
      <c r="BN1943" s="4">
        <v>41890</v>
      </c>
      <c r="BO1943" s="6">
        <v>4.2060000000000004</v>
      </c>
      <c r="BP1943" s="4">
        <v>41908</v>
      </c>
      <c r="BQ1943" s="6">
        <v>4.3388679999999997</v>
      </c>
      <c r="BU1943" s="4"/>
      <c r="CC1943" s="4"/>
      <c r="CG1943" s="4"/>
      <c r="CK1943" s="4"/>
      <c r="CO1943" s="4"/>
      <c r="CS1943" s="4"/>
      <c r="CW1943" s="4"/>
      <c r="DA1943" s="4"/>
      <c r="DE1943" s="4"/>
      <c r="DI1943" s="4"/>
      <c r="DM1943" s="4"/>
      <c r="DQ1943" s="4"/>
      <c r="DU1943" s="4"/>
      <c r="DY1943" s="4"/>
      <c r="EC1943" s="4"/>
      <c r="EG1943" s="4"/>
    </row>
    <row r="1944" spans="4:137" x14ac:dyDescent="0.25">
      <c r="D1944" s="4">
        <v>41865</v>
      </c>
      <c r="E1944" s="6">
        <v>584.65</v>
      </c>
      <c r="F1944" s="4">
        <v>41779</v>
      </c>
      <c r="G1944" s="6">
        <v>3398</v>
      </c>
      <c r="H1944" s="4">
        <v>41876</v>
      </c>
      <c r="I1944" s="6">
        <v>11.355</v>
      </c>
      <c r="J1944" s="4">
        <v>41865</v>
      </c>
      <c r="K1944" s="6">
        <v>333.21</v>
      </c>
      <c r="L1944" s="4">
        <v>41911</v>
      </c>
      <c r="M1944" s="6">
        <v>116.123099</v>
      </c>
      <c r="N1944" s="4">
        <v>41779</v>
      </c>
      <c r="O1944" s="6">
        <v>1093.5999999999999</v>
      </c>
      <c r="P1944" s="4">
        <v>41862</v>
      </c>
      <c r="Q1944" s="6">
        <v>68.75</v>
      </c>
      <c r="R1944" s="4">
        <v>41865</v>
      </c>
      <c r="S1944" s="6">
        <v>74.39</v>
      </c>
      <c r="T1944" s="4">
        <v>41911</v>
      </c>
      <c r="U1944" s="6">
        <v>124.4</v>
      </c>
      <c r="V1944" s="4">
        <v>41865</v>
      </c>
      <c r="W1944" s="6">
        <v>99.09</v>
      </c>
      <c r="X1944" s="4">
        <v>41878</v>
      </c>
      <c r="Y1944" s="6">
        <v>2429.5</v>
      </c>
      <c r="Z1944" s="4">
        <v>41911</v>
      </c>
      <c r="AA1944" s="6">
        <v>50.31</v>
      </c>
      <c r="AB1944" s="4">
        <v>41865</v>
      </c>
      <c r="AC1944" s="6">
        <v>135.30000000000001</v>
      </c>
      <c r="AD1944" s="4">
        <v>41856</v>
      </c>
      <c r="AE1944" s="6">
        <v>79.569999999999993</v>
      </c>
      <c r="AF1944" s="4">
        <v>41873</v>
      </c>
      <c r="AG1944" s="6">
        <v>80.174706</v>
      </c>
      <c r="AH1944" s="4">
        <v>41865</v>
      </c>
      <c r="AI1944" s="6">
        <v>81.819999999999993</v>
      </c>
      <c r="AJ1944" s="4">
        <v>41862</v>
      </c>
      <c r="AK1944" s="6">
        <v>254.25</v>
      </c>
      <c r="AL1944" s="4"/>
      <c r="AM1944" s="6"/>
      <c r="AN1944" s="4">
        <v>41865</v>
      </c>
      <c r="AO1944" s="6">
        <v>96.07</v>
      </c>
      <c r="AP1944" s="4">
        <v>41876</v>
      </c>
      <c r="AQ1944" s="6">
        <v>86.666364000000002</v>
      </c>
      <c r="AR1944" s="4">
        <v>41911</v>
      </c>
      <c r="AS1944" s="6">
        <v>59.9</v>
      </c>
      <c r="AT1944" s="4">
        <v>41865</v>
      </c>
      <c r="AU1944" s="6">
        <v>24.375</v>
      </c>
      <c r="AV1944" s="4">
        <v>41911</v>
      </c>
      <c r="AW1944" s="6">
        <v>78.56</v>
      </c>
      <c r="AX1944" s="4">
        <v>41876</v>
      </c>
      <c r="AY1944" s="6">
        <v>59.334018</v>
      </c>
      <c r="AZ1944" s="4">
        <v>41865</v>
      </c>
      <c r="BA1944">
        <v>129.69</v>
      </c>
      <c r="BB1944" s="4">
        <v>41879</v>
      </c>
      <c r="BC1944" s="6">
        <v>28.525822000000002</v>
      </c>
      <c r="BD1944" s="4">
        <v>41878</v>
      </c>
      <c r="BE1944">
        <v>3035.6896040000001</v>
      </c>
      <c r="BF1944" s="4">
        <v>41865</v>
      </c>
      <c r="BG1944" s="6">
        <v>97.55</v>
      </c>
      <c r="BH1944" s="4">
        <v>41803</v>
      </c>
      <c r="BI1944" s="6">
        <v>107</v>
      </c>
      <c r="BJ1944" s="4">
        <v>41876</v>
      </c>
      <c r="BK1944" s="6">
        <v>20.060838</v>
      </c>
      <c r="BL1944" s="4">
        <v>41865</v>
      </c>
      <c r="BM1944" s="6">
        <v>24.047499999999999</v>
      </c>
      <c r="BN1944" s="4">
        <v>41887</v>
      </c>
      <c r="BO1944" s="6">
        <v>4.2300000000000004</v>
      </c>
      <c r="BP1944" s="4">
        <v>41907</v>
      </c>
      <c r="BQ1944" s="6">
        <v>4.3218069999999997</v>
      </c>
      <c r="BU1944" s="4"/>
      <c r="CC1944" s="4"/>
      <c r="CG1944" s="4"/>
      <c r="CK1944" s="4"/>
      <c r="CO1944" s="4"/>
      <c r="CS1944" s="4"/>
      <c r="CW1944" s="4"/>
      <c r="DA1944" s="4"/>
      <c r="DE1944" s="4"/>
      <c r="DI1944" s="4"/>
      <c r="DM1944" s="4"/>
      <c r="DQ1944" s="4"/>
      <c r="DU1944" s="4"/>
      <c r="DY1944" s="4"/>
      <c r="EC1944" s="4"/>
      <c r="EG1944" s="4"/>
    </row>
    <row r="1945" spans="4:137" x14ac:dyDescent="0.25">
      <c r="D1945" s="4">
        <v>41864</v>
      </c>
      <c r="E1945" s="6">
        <v>584.55999999999995</v>
      </c>
      <c r="F1945" s="4">
        <v>41778</v>
      </c>
      <c r="G1945" s="6">
        <v>3383</v>
      </c>
      <c r="H1945" s="4">
        <v>41873</v>
      </c>
      <c r="I1945" s="6">
        <v>11.195</v>
      </c>
      <c r="J1945" s="4">
        <v>41864</v>
      </c>
      <c r="K1945" s="6">
        <v>326.27999999999997</v>
      </c>
      <c r="L1945" s="4">
        <v>41908</v>
      </c>
      <c r="M1945" s="6">
        <v>117.92555299999999</v>
      </c>
      <c r="N1945" s="4">
        <v>41778</v>
      </c>
      <c r="O1945" s="6">
        <v>1091.8</v>
      </c>
      <c r="P1945" s="4">
        <v>41859</v>
      </c>
      <c r="Q1945" s="6">
        <v>68.849999999999994</v>
      </c>
      <c r="R1945" s="4">
        <v>41864</v>
      </c>
      <c r="S1945" s="6">
        <v>74.03</v>
      </c>
      <c r="T1945" s="4">
        <v>41908</v>
      </c>
      <c r="U1945" s="6">
        <v>124.85</v>
      </c>
      <c r="V1945" s="4">
        <v>41864</v>
      </c>
      <c r="W1945" s="6">
        <v>99.09</v>
      </c>
      <c r="X1945" s="4">
        <v>41877</v>
      </c>
      <c r="Y1945" s="6">
        <v>2423.5</v>
      </c>
      <c r="Z1945" s="4">
        <v>41908</v>
      </c>
      <c r="AA1945" s="6">
        <v>50.73</v>
      </c>
      <c r="AB1945" s="4">
        <v>41864</v>
      </c>
      <c r="AC1945" s="6">
        <v>133.08000000000001</v>
      </c>
      <c r="AD1945" s="4">
        <v>41852</v>
      </c>
      <c r="AE1945" s="6">
        <v>79.37</v>
      </c>
      <c r="AF1945" s="4">
        <v>41872</v>
      </c>
      <c r="AG1945" s="6">
        <v>79.836541999999994</v>
      </c>
      <c r="AH1945" s="4">
        <v>41864</v>
      </c>
      <c r="AI1945" s="6">
        <v>81.510000000000005</v>
      </c>
      <c r="AJ1945" s="4">
        <v>41859</v>
      </c>
      <c r="AK1945" s="6">
        <v>253.5</v>
      </c>
      <c r="AL1945" s="4"/>
      <c r="AM1945" s="6"/>
      <c r="AN1945" s="4">
        <v>41864</v>
      </c>
      <c r="AO1945" s="6">
        <v>96.62</v>
      </c>
      <c r="AP1945" s="4">
        <v>41873</v>
      </c>
      <c r="AQ1945" s="6">
        <v>84.457786999999996</v>
      </c>
      <c r="AR1945" s="4">
        <v>41908</v>
      </c>
      <c r="AS1945" s="6">
        <v>60.68</v>
      </c>
      <c r="AT1945" s="4">
        <v>41864</v>
      </c>
      <c r="AU1945" s="6">
        <v>24.31</v>
      </c>
      <c r="AV1945" s="4">
        <v>41908</v>
      </c>
      <c r="AW1945" s="6">
        <v>78.56</v>
      </c>
      <c r="AX1945" s="4">
        <v>41873</v>
      </c>
      <c r="AY1945" s="6">
        <v>58.080902000000002</v>
      </c>
      <c r="AZ1945" s="4">
        <v>41864</v>
      </c>
      <c r="BA1945">
        <v>129.41999999999999</v>
      </c>
      <c r="BB1945" s="4">
        <v>41878</v>
      </c>
      <c r="BC1945" s="6">
        <v>28.873887</v>
      </c>
      <c r="BD1945" s="4">
        <v>41877</v>
      </c>
      <c r="BE1945">
        <v>3055.712141</v>
      </c>
      <c r="BF1945" s="4">
        <v>41864</v>
      </c>
      <c r="BG1945" s="6">
        <v>97.21</v>
      </c>
      <c r="BH1945" s="4">
        <v>41802</v>
      </c>
      <c r="BI1945" s="6">
        <v>106.2</v>
      </c>
      <c r="BJ1945" s="4">
        <v>41873</v>
      </c>
      <c r="BK1945" s="6">
        <v>19.953800000000001</v>
      </c>
      <c r="BL1945" s="4">
        <v>41864</v>
      </c>
      <c r="BM1945" s="6">
        <v>23.9375</v>
      </c>
      <c r="BN1945" s="4">
        <v>41886</v>
      </c>
      <c r="BO1945" s="6">
        <v>4.25</v>
      </c>
      <c r="BP1945" s="4">
        <v>41906</v>
      </c>
      <c r="BQ1945" s="6">
        <v>4.342746</v>
      </c>
      <c r="BU1945" s="4"/>
      <c r="CC1945" s="4"/>
      <c r="CG1945" s="4"/>
      <c r="CK1945" s="4"/>
      <c r="CO1945" s="4"/>
      <c r="CS1945" s="4"/>
      <c r="CW1945" s="4"/>
      <c r="DA1945" s="4"/>
      <c r="DE1945" s="4"/>
      <c r="DI1945" s="4"/>
      <c r="DM1945" s="4"/>
      <c r="DQ1945" s="4"/>
      <c r="DU1945" s="4"/>
      <c r="DY1945" s="4"/>
      <c r="EC1945" s="4"/>
      <c r="EG1945" s="4"/>
    </row>
    <row r="1946" spans="4:137" x14ac:dyDescent="0.25">
      <c r="D1946" s="4">
        <v>41863</v>
      </c>
      <c r="E1946" s="6">
        <v>572.12</v>
      </c>
      <c r="F1946" s="4">
        <v>41775</v>
      </c>
      <c r="G1946" s="6">
        <v>3447.5</v>
      </c>
      <c r="H1946" s="4">
        <v>41872</v>
      </c>
      <c r="I1946" s="6">
        <v>11.315</v>
      </c>
      <c r="J1946" s="4">
        <v>41863</v>
      </c>
      <c r="K1946" s="6">
        <v>319.32</v>
      </c>
      <c r="L1946" s="4">
        <v>41907</v>
      </c>
      <c r="M1946" s="6">
        <v>117.880492</v>
      </c>
      <c r="N1946" s="4">
        <v>41775</v>
      </c>
      <c r="O1946" s="6">
        <v>1104.4000000000001</v>
      </c>
      <c r="P1946" s="4">
        <v>41858</v>
      </c>
      <c r="Q1946" s="6">
        <v>69.400000000000006</v>
      </c>
      <c r="R1946" s="4">
        <v>41863</v>
      </c>
      <c r="S1946" s="6">
        <v>74.22</v>
      </c>
      <c r="T1946" s="4">
        <v>41907</v>
      </c>
      <c r="U1946" s="6">
        <v>123.9</v>
      </c>
      <c r="V1946" s="4">
        <v>41863</v>
      </c>
      <c r="W1946" s="6">
        <v>98.49</v>
      </c>
      <c r="X1946" s="4">
        <v>41873</v>
      </c>
      <c r="Y1946" s="6">
        <v>2400.5</v>
      </c>
      <c r="Z1946" s="4">
        <v>41907</v>
      </c>
      <c r="AA1946" s="6">
        <v>49.57</v>
      </c>
      <c r="AB1946" s="4">
        <v>41863</v>
      </c>
      <c r="AC1946" s="6">
        <v>133.06</v>
      </c>
      <c r="AD1946" s="4">
        <v>41851</v>
      </c>
      <c r="AE1946" s="6">
        <v>80.47</v>
      </c>
      <c r="AF1946" s="4">
        <v>41871</v>
      </c>
      <c r="AG1946" s="6">
        <v>79.866380000000007</v>
      </c>
      <c r="AH1946" s="4">
        <v>41863</v>
      </c>
      <c r="AI1946" s="6">
        <v>80.22</v>
      </c>
      <c r="AJ1946" s="4">
        <v>41858</v>
      </c>
      <c r="AK1946" s="6">
        <v>254.25</v>
      </c>
      <c r="AL1946" s="4"/>
      <c r="AM1946" s="6"/>
      <c r="AN1946" s="4">
        <v>41863</v>
      </c>
      <c r="AO1946" s="6">
        <v>96.41</v>
      </c>
      <c r="AP1946" s="4">
        <v>41872</v>
      </c>
      <c r="AQ1946" s="6">
        <v>85.530524999999997</v>
      </c>
      <c r="AR1946" s="4">
        <v>41907</v>
      </c>
      <c r="AS1946" s="6">
        <v>60.42</v>
      </c>
      <c r="AT1946" s="4">
        <v>41863</v>
      </c>
      <c r="AU1946" s="6">
        <v>23.9925</v>
      </c>
      <c r="AV1946" s="4">
        <v>41907</v>
      </c>
      <c r="AW1946" s="6">
        <v>77.77</v>
      </c>
      <c r="AX1946" s="4">
        <v>41872</v>
      </c>
      <c r="AY1946" s="6">
        <v>58.369318</v>
      </c>
      <c r="AZ1946" s="4">
        <v>41863</v>
      </c>
      <c r="BA1946">
        <v>128.87</v>
      </c>
      <c r="BB1946" s="4">
        <v>41877</v>
      </c>
      <c r="BC1946" s="6">
        <v>28.788805</v>
      </c>
      <c r="BD1946" s="4">
        <v>41873</v>
      </c>
      <c r="BE1946">
        <v>3087.5661770000002</v>
      </c>
      <c r="BF1946" s="4">
        <v>41863</v>
      </c>
      <c r="BG1946" s="6">
        <v>96.71</v>
      </c>
      <c r="BH1946" s="4">
        <v>41801</v>
      </c>
      <c r="BI1946" s="6">
        <v>105.6</v>
      </c>
      <c r="BJ1946" s="4">
        <v>41872</v>
      </c>
      <c r="BK1946" s="6">
        <v>20.158957000000001</v>
      </c>
      <c r="BL1946" s="4">
        <v>41863</v>
      </c>
      <c r="BM1946" s="6">
        <v>23.725000000000001</v>
      </c>
      <c r="BN1946" s="4">
        <v>41885</v>
      </c>
      <c r="BO1946" s="6">
        <v>4.1420000000000003</v>
      </c>
      <c r="BP1946" s="4">
        <v>41905</v>
      </c>
      <c r="BQ1946" s="6">
        <v>4.3280110000000001</v>
      </c>
      <c r="BU1946" s="4"/>
      <c r="CC1946" s="4"/>
      <c r="CG1946" s="4"/>
      <c r="CK1946" s="4"/>
      <c r="CO1946" s="4"/>
      <c r="CS1946" s="4"/>
      <c r="CW1946" s="4"/>
      <c r="DA1946" s="4"/>
      <c r="DE1946" s="4"/>
      <c r="DI1946" s="4"/>
      <c r="DM1946" s="4"/>
      <c r="DQ1946" s="4"/>
      <c r="DU1946" s="4"/>
      <c r="DY1946" s="4"/>
      <c r="EC1946" s="4"/>
      <c r="EG1946" s="4"/>
    </row>
    <row r="1947" spans="4:137" x14ac:dyDescent="0.25">
      <c r="D1947" s="4">
        <v>41862</v>
      </c>
      <c r="E1947" s="6">
        <v>577.25</v>
      </c>
      <c r="F1947" s="4">
        <v>41774</v>
      </c>
      <c r="G1947" s="6">
        <v>3575</v>
      </c>
      <c r="H1947" s="4">
        <v>41871</v>
      </c>
      <c r="I1947" s="6">
        <v>11.154999999999999</v>
      </c>
      <c r="J1947" s="4">
        <v>41862</v>
      </c>
      <c r="K1947" s="6">
        <v>318.33</v>
      </c>
      <c r="L1947" s="4">
        <v>41906</v>
      </c>
      <c r="M1947" s="6">
        <v>119.592823</v>
      </c>
      <c r="N1947" s="4">
        <v>41774</v>
      </c>
      <c r="O1947" s="6">
        <v>1127</v>
      </c>
      <c r="P1947" s="4">
        <v>41857</v>
      </c>
      <c r="Q1947" s="6">
        <v>67.099999999999994</v>
      </c>
      <c r="R1947" s="4">
        <v>41862</v>
      </c>
      <c r="S1947" s="6">
        <v>74.36</v>
      </c>
      <c r="T1947" s="4">
        <v>41906</v>
      </c>
      <c r="U1947" s="6">
        <v>125.75</v>
      </c>
      <c r="V1947" s="4">
        <v>41862</v>
      </c>
      <c r="W1947" s="6">
        <v>98.73</v>
      </c>
      <c r="X1947" s="4">
        <v>41872</v>
      </c>
      <c r="Y1947" s="6">
        <v>2406</v>
      </c>
      <c r="Z1947" s="4">
        <v>41906</v>
      </c>
      <c r="AA1947" s="6">
        <v>50.17</v>
      </c>
      <c r="AB1947" s="4">
        <v>41862</v>
      </c>
      <c r="AC1947" s="6">
        <v>131.94999999999999</v>
      </c>
      <c r="AD1947" s="4">
        <v>41850</v>
      </c>
      <c r="AE1947" s="6">
        <v>80.66</v>
      </c>
      <c r="AF1947" s="4">
        <v>41870</v>
      </c>
      <c r="AG1947" s="6">
        <v>79.558053999999998</v>
      </c>
      <c r="AH1947" s="4">
        <v>41862</v>
      </c>
      <c r="AI1947" s="6">
        <v>79.87</v>
      </c>
      <c r="AJ1947" s="4">
        <v>41857</v>
      </c>
      <c r="AK1947" s="6">
        <v>256.25</v>
      </c>
      <c r="AL1947" s="4"/>
      <c r="AM1947" s="6"/>
      <c r="AN1947" s="4">
        <v>41862</v>
      </c>
      <c r="AO1947" s="6">
        <v>96.07</v>
      </c>
      <c r="AP1947" s="4">
        <v>41871</v>
      </c>
      <c r="AQ1947" s="6">
        <v>83.817751000000001</v>
      </c>
      <c r="AR1947" s="4">
        <v>41906</v>
      </c>
      <c r="AS1947" s="6">
        <v>61.51</v>
      </c>
      <c r="AT1947" s="4">
        <v>41862</v>
      </c>
      <c r="AU1947" s="6">
        <v>23.997499999999999</v>
      </c>
      <c r="AV1947" s="4">
        <v>41906</v>
      </c>
      <c r="AW1947" s="6">
        <v>78.17</v>
      </c>
      <c r="AX1947" s="4">
        <v>41871</v>
      </c>
      <c r="AY1947" s="6">
        <v>57.951613000000002</v>
      </c>
      <c r="AZ1947" s="4">
        <v>41862</v>
      </c>
      <c r="BA1947">
        <v>128.56</v>
      </c>
      <c r="BB1947" s="4">
        <v>41876</v>
      </c>
      <c r="BC1947" s="6">
        <v>28.812009</v>
      </c>
      <c r="BD1947" s="4">
        <v>41872</v>
      </c>
      <c r="BE1947">
        <v>3120.7617230000001</v>
      </c>
      <c r="BF1947" s="4">
        <v>41862</v>
      </c>
      <c r="BG1947" s="6">
        <v>98.03</v>
      </c>
      <c r="BH1947" s="4">
        <v>41800</v>
      </c>
      <c r="BI1947" s="6">
        <v>107</v>
      </c>
      <c r="BJ1947" s="4">
        <v>41871</v>
      </c>
      <c r="BK1947" s="6">
        <v>20.341815</v>
      </c>
      <c r="BL1947" s="4">
        <v>41862</v>
      </c>
      <c r="BM1947" s="6">
        <v>23.7225</v>
      </c>
      <c r="BN1947" s="4">
        <v>41884</v>
      </c>
      <c r="BO1947" s="6">
        <v>4.0019999999999998</v>
      </c>
      <c r="BP1947" s="4">
        <v>41904</v>
      </c>
      <c r="BQ1947" s="6">
        <v>4.360582</v>
      </c>
      <c r="BU1947" s="4"/>
      <c r="CC1947" s="4"/>
      <c r="CG1947" s="4"/>
      <c r="CK1947" s="4"/>
      <c r="CO1947" s="4"/>
      <c r="CS1947" s="4"/>
      <c r="CW1947" s="4"/>
      <c r="DA1947" s="4"/>
      <c r="DE1947" s="4"/>
      <c r="DI1947" s="4"/>
      <c r="DM1947" s="4"/>
      <c r="DQ1947" s="4"/>
      <c r="DU1947" s="4"/>
      <c r="DY1947" s="4"/>
      <c r="EC1947" s="4"/>
      <c r="EG1947" s="4"/>
    </row>
    <row r="1948" spans="4:137" x14ac:dyDescent="0.25">
      <c r="D1948" s="4">
        <v>41859</v>
      </c>
      <c r="E1948" s="6">
        <v>577.94000000000005</v>
      </c>
      <c r="F1948" s="4">
        <v>41773</v>
      </c>
      <c r="G1948" s="6">
        <v>3617</v>
      </c>
      <c r="H1948" s="4">
        <v>41870</v>
      </c>
      <c r="I1948" s="6">
        <v>11.195</v>
      </c>
      <c r="J1948" s="4">
        <v>41859</v>
      </c>
      <c r="K1948" s="6">
        <v>316.8</v>
      </c>
      <c r="L1948" s="4">
        <v>41905</v>
      </c>
      <c r="M1948" s="6">
        <v>117.83543</v>
      </c>
      <c r="N1948" s="4">
        <v>41773</v>
      </c>
      <c r="O1948" s="6">
        <v>1136</v>
      </c>
      <c r="P1948" s="4">
        <v>41856</v>
      </c>
      <c r="Q1948" s="6">
        <v>67</v>
      </c>
      <c r="R1948" s="4">
        <v>41859</v>
      </c>
      <c r="S1948" s="6">
        <v>74.67</v>
      </c>
      <c r="T1948" s="4">
        <v>41905</v>
      </c>
      <c r="U1948" s="6">
        <v>123.9</v>
      </c>
      <c r="V1948" s="4">
        <v>41859</v>
      </c>
      <c r="W1948" s="6">
        <v>99.74</v>
      </c>
      <c r="X1948" s="4">
        <v>41871</v>
      </c>
      <c r="Y1948" s="6">
        <v>2405.5</v>
      </c>
      <c r="Z1948" s="4">
        <v>41905</v>
      </c>
      <c r="AA1948" s="6">
        <v>48.76</v>
      </c>
      <c r="AB1948" s="4">
        <v>41859</v>
      </c>
      <c r="AC1948" s="6">
        <v>130.9</v>
      </c>
      <c r="AD1948" s="4">
        <v>41849</v>
      </c>
      <c r="AE1948" s="6">
        <v>79.88</v>
      </c>
      <c r="AF1948" s="4">
        <v>41869</v>
      </c>
      <c r="AG1948" s="6">
        <v>80.960440000000006</v>
      </c>
      <c r="AH1948" s="4">
        <v>41859</v>
      </c>
      <c r="AI1948" s="6">
        <v>80.12</v>
      </c>
      <c r="AJ1948" s="4">
        <v>41856</v>
      </c>
      <c r="AK1948" s="6">
        <v>259.75</v>
      </c>
      <c r="AL1948" s="4"/>
      <c r="AM1948" s="6"/>
      <c r="AN1948" s="4">
        <v>41859</v>
      </c>
      <c r="AO1948" s="6">
        <v>95.94</v>
      </c>
      <c r="AP1948" s="4">
        <v>41870</v>
      </c>
      <c r="AQ1948" s="6">
        <v>83.646473</v>
      </c>
      <c r="AR1948" s="4">
        <v>41905</v>
      </c>
      <c r="AS1948" s="6">
        <v>60.87</v>
      </c>
      <c r="AT1948" s="4">
        <v>41859</v>
      </c>
      <c r="AU1948" s="6">
        <v>23.684999999999999</v>
      </c>
      <c r="AV1948" s="4">
        <v>41905</v>
      </c>
      <c r="AW1948" s="6">
        <v>76.8</v>
      </c>
      <c r="AX1948" s="4">
        <v>41870</v>
      </c>
      <c r="AY1948" s="6">
        <v>58.210191999999999</v>
      </c>
      <c r="AZ1948" s="4">
        <v>41859</v>
      </c>
      <c r="BA1948">
        <v>128.9</v>
      </c>
      <c r="BB1948" s="4">
        <v>41873</v>
      </c>
      <c r="BC1948" s="6">
        <v>29.237421000000001</v>
      </c>
      <c r="BD1948" s="4">
        <v>41871</v>
      </c>
      <c r="BE1948">
        <v>3149.3909290000001</v>
      </c>
      <c r="BF1948" s="4">
        <v>41859</v>
      </c>
      <c r="BG1948" s="6">
        <v>98.11</v>
      </c>
      <c r="BH1948" s="4">
        <v>41799</v>
      </c>
      <c r="BI1948" s="6">
        <v>107.7</v>
      </c>
      <c r="BJ1948" s="4">
        <v>41870</v>
      </c>
      <c r="BK1948" s="6">
        <v>20.288295999999999</v>
      </c>
      <c r="BL1948" s="4">
        <v>41859</v>
      </c>
      <c r="BM1948" s="6">
        <v>23.862500000000001</v>
      </c>
      <c r="BN1948" s="4">
        <v>41883</v>
      </c>
      <c r="BO1948" s="6">
        <v>4.0179999999999998</v>
      </c>
      <c r="BP1948" s="4">
        <v>41901</v>
      </c>
      <c r="BQ1948" s="6">
        <v>4.3551529999999996</v>
      </c>
      <c r="BU1948" s="4"/>
      <c r="CC1948" s="4"/>
      <c r="CG1948" s="4"/>
      <c r="CK1948" s="4"/>
      <c r="CO1948" s="4"/>
      <c r="CS1948" s="4"/>
      <c r="CW1948" s="4"/>
      <c r="DA1948" s="4"/>
      <c r="DE1948" s="4"/>
      <c r="DI1948" s="4"/>
      <c r="DM1948" s="4"/>
      <c r="DQ1948" s="4"/>
      <c r="DU1948" s="4"/>
      <c r="DY1948" s="4"/>
      <c r="EC1948" s="4"/>
      <c r="EG1948" s="4"/>
    </row>
    <row r="1949" spans="4:137" x14ac:dyDescent="0.25">
      <c r="D1949" s="4">
        <v>41858</v>
      </c>
      <c r="E1949" s="6">
        <v>571.80999999999995</v>
      </c>
      <c r="F1949" s="4">
        <v>41772</v>
      </c>
      <c r="G1949" s="6">
        <v>3639.5</v>
      </c>
      <c r="H1949" s="4">
        <v>41869</v>
      </c>
      <c r="I1949" s="6">
        <v>11.244999999999999</v>
      </c>
      <c r="J1949" s="4">
        <v>41858</v>
      </c>
      <c r="K1949" s="6">
        <v>311.45</v>
      </c>
      <c r="L1949" s="4">
        <v>41904</v>
      </c>
      <c r="M1949" s="6">
        <v>119.36751599999999</v>
      </c>
      <c r="N1949" s="4">
        <v>41772</v>
      </c>
      <c r="O1949" s="6">
        <v>1130</v>
      </c>
      <c r="P1949" s="4">
        <v>41855</v>
      </c>
      <c r="Q1949" s="6">
        <v>66.55</v>
      </c>
      <c r="R1949" s="4">
        <v>41858</v>
      </c>
      <c r="S1949" s="6">
        <v>73.95</v>
      </c>
      <c r="T1949" s="4">
        <v>41904</v>
      </c>
      <c r="U1949" s="6">
        <v>126.05</v>
      </c>
      <c r="V1949" s="4">
        <v>41858</v>
      </c>
      <c r="W1949" s="6">
        <v>98.27</v>
      </c>
      <c r="X1949" s="4">
        <v>41870</v>
      </c>
      <c r="Y1949" s="6">
        <v>2434.5</v>
      </c>
      <c r="Z1949" s="4">
        <v>41904</v>
      </c>
      <c r="AA1949" s="6">
        <v>50.13</v>
      </c>
      <c r="AB1949" s="4">
        <v>41858</v>
      </c>
      <c r="AC1949" s="6">
        <v>128.94999999999999</v>
      </c>
      <c r="AD1949" s="4">
        <v>41848</v>
      </c>
      <c r="AE1949" s="6">
        <v>79.87</v>
      </c>
      <c r="AF1949" s="4">
        <v>41866</v>
      </c>
      <c r="AG1949" s="6">
        <v>80.761520000000004</v>
      </c>
      <c r="AH1949" s="4">
        <v>41858</v>
      </c>
      <c r="AI1949" s="6">
        <v>79.260000000000005</v>
      </c>
      <c r="AJ1949" s="4">
        <v>41855</v>
      </c>
      <c r="AK1949" s="6">
        <v>257.25</v>
      </c>
      <c r="AL1949" s="4"/>
      <c r="AM1949" s="6"/>
      <c r="AN1949" s="4">
        <v>41858</v>
      </c>
      <c r="AO1949" s="6">
        <v>95.05</v>
      </c>
      <c r="AP1949" s="4">
        <v>41869</v>
      </c>
      <c r="AQ1949" s="6">
        <v>83.006437000000005</v>
      </c>
      <c r="AR1949" s="4">
        <v>41904</v>
      </c>
      <c r="AS1949" s="6">
        <v>62.11</v>
      </c>
      <c r="AT1949" s="4">
        <v>41858</v>
      </c>
      <c r="AU1949" s="6">
        <v>23.62</v>
      </c>
      <c r="AV1949" s="4">
        <v>41904</v>
      </c>
      <c r="AW1949" s="6">
        <v>78.02</v>
      </c>
      <c r="AX1949" s="4">
        <v>41869</v>
      </c>
      <c r="AY1949" s="6">
        <v>57.434454000000002</v>
      </c>
      <c r="AZ1949" s="4">
        <v>41858</v>
      </c>
      <c r="BA1949">
        <v>127.04</v>
      </c>
      <c r="BB1949" s="4">
        <v>41872</v>
      </c>
      <c r="BC1949" s="6">
        <v>29.415320999999999</v>
      </c>
      <c r="BD1949" s="4">
        <v>41870</v>
      </c>
      <c r="BE1949">
        <v>3119.2395299999998</v>
      </c>
      <c r="BF1949" s="4">
        <v>41858</v>
      </c>
      <c r="BG1949" s="6">
        <v>97.24</v>
      </c>
      <c r="BH1949" s="4">
        <v>41796</v>
      </c>
      <c r="BI1949" s="6">
        <v>107.6</v>
      </c>
      <c r="BJ1949" s="4">
        <v>41869</v>
      </c>
      <c r="BK1949" s="6">
        <v>20.364115000000002</v>
      </c>
      <c r="BL1949" s="4">
        <v>41858</v>
      </c>
      <c r="BM1949" s="6">
        <v>23.4925</v>
      </c>
      <c r="BN1949" s="4">
        <v>41880</v>
      </c>
      <c r="BO1949" s="6">
        <v>4.0259999999999998</v>
      </c>
      <c r="BP1949" s="4">
        <v>41900</v>
      </c>
      <c r="BQ1949" s="6">
        <v>4.32646</v>
      </c>
      <c r="BU1949" s="4"/>
      <c r="CC1949" s="4"/>
      <c r="CG1949" s="4"/>
      <c r="CK1949" s="4"/>
      <c r="CO1949" s="4"/>
      <c r="CS1949" s="4"/>
      <c r="CW1949" s="4"/>
      <c r="DA1949" s="4"/>
      <c r="DE1949" s="4"/>
      <c r="DI1949" s="4"/>
      <c r="DM1949" s="4"/>
      <c r="DQ1949" s="4"/>
      <c r="DU1949" s="4"/>
      <c r="DY1949" s="4"/>
      <c r="EC1949" s="4"/>
      <c r="EG1949" s="4"/>
    </row>
    <row r="1950" spans="4:137" x14ac:dyDescent="0.25">
      <c r="D1950" s="4">
        <v>41857</v>
      </c>
      <c r="E1950" s="6">
        <v>574.49</v>
      </c>
      <c r="F1950" s="4">
        <v>41771</v>
      </c>
      <c r="G1950" s="6">
        <v>3580.5</v>
      </c>
      <c r="H1950" s="4">
        <v>41866</v>
      </c>
      <c r="I1950" s="6">
        <v>11.11</v>
      </c>
      <c r="J1950" s="4">
        <v>41857</v>
      </c>
      <c r="K1950" s="6">
        <v>313.89</v>
      </c>
      <c r="L1950" s="4">
        <v>41901</v>
      </c>
      <c r="M1950" s="6">
        <v>121.16997000000001</v>
      </c>
      <c r="N1950" s="4">
        <v>41771</v>
      </c>
      <c r="O1950" s="6">
        <v>1102.8</v>
      </c>
      <c r="P1950" s="4">
        <v>41851</v>
      </c>
      <c r="Q1950" s="6">
        <v>67.55</v>
      </c>
      <c r="R1950" s="4">
        <v>41857</v>
      </c>
      <c r="S1950" s="6">
        <v>74.2</v>
      </c>
      <c r="T1950" s="4">
        <v>41901</v>
      </c>
      <c r="U1950" s="6">
        <v>125.65</v>
      </c>
      <c r="V1950" s="4">
        <v>41857</v>
      </c>
      <c r="W1950" s="6">
        <v>98.98</v>
      </c>
      <c r="X1950" s="4">
        <v>41869</v>
      </c>
      <c r="Y1950" s="6">
        <v>2400</v>
      </c>
      <c r="Z1950" s="4">
        <v>41901</v>
      </c>
      <c r="AA1950" s="6">
        <v>50.04</v>
      </c>
      <c r="AB1950" s="4">
        <v>41857</v>
      </c>
      <c r="AC1950" s="6">
        <v>129.11000000000001</v>
      </c>
      <c r="AD1950" s="4">
        <v>41845</v>
      </c>
      <c r="AE1950" s="6">
        <v>79.89</v>
      </c>
      <c r="AF1950" s="4">
        <v>41865</v>
      </c>
      <c r="AG1950" s="6">
        <v>80.582492000000002</v>
      </c>
      <c r="AH1950" s="4">
        <v>41857</v>
      </c>
      <c r="AI1950" s="6">
        <v>81.5</v>
      </c>
      <c r="AJ1950" s="4">
        <v>41851</v>
      </c>
      <c r="AK1950" s="6">
        <v>260</v>
      </c>
      <c r="AL1950" s="4"/>
      <c r="AM1950" s="6"/>
      <c r="AN1950" s="4">
        <v>41857</v>
      </c>
      <c r="AO1950" s="6">
        <v>95.73</v>
      </c>
      <c r="AP1950" s="4">
        <v>41866</v>
      </c>
      <c r="AQ1950" s="6">
        <v>81.726364000000004</v>
      </c>
      <c r="AR1950" s="4">
        <v>41901</v>
      </c>
      <c r="AS1950" s="6">
        <v>62.82</v>
      </c>
      <c r="AT1950" s="4">
        <v>41857</v>
      </c>
      <c r="AU1950" s="6">
        <v>23.74</v>
      </c>
      <c r="AV1950" s="4">
        <v>41901</v>
      </c>
      <c r="AW1950" s="6">
        <v>78.7</v>
      </c>
      <c r="AX1950" s="4">
        <v>41866</v>
      </c>
      <c r="AY1950" s="6">
        <v>56.290737999999997</v>
      </c>
      <c r="AZ1950" s="4">
        <v>41857</v>
      </c>
      <c r="BA1950">
        <v>127.88</v>
      </c>
      <c r="BB1950" s="4">
        <v>41871</v>
      </c>
      <c r="BC1950" s="6">
        <v>29.492667999999998</v>
      </c>
      <c r="BD1950" s="4">
        <v>41869</v>
      </c>
      <c r="BE1950">
        <v>3105.3134249999998</v>
      </c>
      <c r="BF1950" s="4">
        <v>41857</v>
      </c>
      <c r="BG1950" s="6">
        <v>95.65</v>
      </c>
      <c r="BH1950" s="4">
        <v>41795</v>
      </c>
      <c r="BI1950" s="6">
        <v>107.7</v>
      </c>
      <c r="BJ1950" s="4">
        <v>41866</v>
      </c>
      <c r="BK1950" s="6">
        <v>20.319514999999999</v>
      </c>
      <c r="BL1950" s="4">
        <v>41857</v>
      </c>
      <c r="BM1950" s="6">
        <v>23.087499999999999</v>
      </c>
      <c r="BN1950" s="4">
        <v>41879</v>
      </c>
      <c r="BO1950" s="6">
        <v>4.008</v>
      </c>
      <c r="BP1950" s="4">
        <v>41899</v>
      </c>
      <c r="BQ1950" s="6">
        <v>4.2985429999999996</v>
      </c>
      <c r="BU1950" s="4"/>
      <c r="CC1950" s="4"/>
      <c r="CG1950" s="4"/>
      <c r="CK1950" s="4"/>
      <c r="CO1950" s="4"/>
      <c r="CS1950" s="4"/>
      <c r="CW1950" s="4"/>
      <c r="DA1950" s="4"/>
      <c r="DE1950" s="4"/>
      <c r="DI1950" s="4"/>
      <c r="DM1950" s="4"/>
      <c r="DQ1950" s="4"/>
      <c r="DU1950" s="4"/>
      <c r="DY1950" s="4"/>
      <c r="EC1950" s="4"/>
      <c r="EG1950" s="4"/>
    </row>
    <row r="1951" spans="4:137" x14ac:dyDescent="0.25">
      <c r="D1951" s="4">
        <v>41856</v>
      </c>
      <c r="E1951" s="6">
        <v>573.14</v>
      </c>
      <c r="F1951" s="4">
        <v>41768</v>
      </c>
      <c r="G1951" s="6">
        <v>3638</v>
      </c>
      <c r="H1951" s="4">
        <v>41865</v>
      </c>
      <c r="I1951" s="6">
        <v>11.24</v>
      </c>
      <c r="J1951" s="4">
        <v>41856</v>
      </c>
      <c r="K1951" s="6">
        <v>312.32</v>
      </c>
      <c r="L1951" s="4">
        <v>41900</v>
      </c>
      <c r="M1951" s="6">
        <v>122.25144299999999</v>
      </c>
      <c r="N1951" s="4">
        <v>41768</v>
      </c>
      <c r="O1951" s="6">
        <v>1112.2</v>
      </c>
      <c r="P1951" s="4">
        <v>41850</v>
      </c>
      <c r="Q1951" s="6">
        <v>68.3</v>
      </c>
      <c r="R1951" s="4">
        <v>41856</v>
      </c>
      <c r="S1951" s="6">
        <v>73.34</v>
      </c>
      <c r="T1951" s="4">
        <v>41900</v>
      </c>
      <c r="U1951" s="6">
        <v>124.95</v>
      </c>
      <c r="V1951" s="4">
        <v>41856</v>
      </c>
      <c r="W1951" s="6">
        <v>98.2</v>
      </c>
      <c r="X1951" s="4">
        <v>41866</v>
      </c>
      <c r="Y1951" s="6">
        <v>2384</v>
      </c>
      <c r="Z1951" s="4">
        <v>41900</v>
      </c>
      <c r="AA1951" s="6">
        <v>49.994999999999997</v>
      </c>
      <c r="AB1951" s="4">
        <v>41856</v>
      </c>
      <c r="AC1951" s="6">
        <v>127.99</v>
      </c>
      <c r="AD1951" s="4">
        <v>41844</v>
      </c>
      <c r="AE1951" s="6">
        <v>79.31</v>
      </c>
      <c r="AF1951" s="4">
        <v>41864</v>
      </c>
      <c r="AG1951" s="6">
        <v>80.522816000000006</v>
      </c>
      <c r="AH1951" s="4">
        <v>41856</v>
      </c>
      <c r="AI1951" s="6">
        <v>80.989999999999995</v>
      </c>
      <c r="AJ1951" s="4">
        <v>41850</v>
      </c>
      <c r="AK1951" s="6">
        <v>261.25</v>
      </c>
      <c r="AL1951" s="4"/>
      <c r="AM1951" s="6"/>
      <c r="AN1951" s="4">
        <v>41856</v>
      </c>
      <c r="AO1951" s="6">
        <v>96.51</v>
      </c>
      <c r="AP1951" s="4">
        <v>41865</v>
      </c>
      <c r="AQ1951" s="6">
        <v>82.60078</v>
      </c>
      <c r="AR1951" s="4">
        <v>41900</v>
      </c>
      <c r="AS1951" s="6">
        <v>63.1</v>
      </c>
      <c r="AT1951" s="4">
        <v>41856</v>
      </c>
      <c r="AU1951" s="6">
        <v>23.78</v>
      </c>
      <c r="AV1951" s="4">
        <v>41900</v>
      </c>
      <c r="AW1951" s="6">
        <v>78.89</v>
      </c>
      <c r="AX1951" s="4">
        <v>41865</v>
      </c>
      <c r="AY1951" s="6">
        <v>57.255437999999998</v>
      </c>
      <c r="AZ1951" s="4">
        <v>41856</v>
      </c>
      <c r="BA1951">
        <v>127.05</v>
      </c>
      <c r="BB1951" s="4">
        <v>41870</v>
      </c>
      <c r="BC1951" s="6">
        <v>30.691557</v>
      </c>
      <c r="BD1951" s="4">
        <v>41866</v>
      </c>
      <c r="BE1951">
        <v>3132.9685869999998</v>
      </c>
      <c r="BF1951" s="4">
        <v>41856</v>
      </c>
      <c r="BG1951" s="6">
        <v>94.79</v>
      </c>
      <c r="BH1951" s="4">
        <v>41794</v>
      </c>
      <c r="BI1951" s="6">
        <v>106.1</v>
      </c>
      <c r="BJ1951" s="4">
        <v>41865</v>
      </c>
      <c r="BK1951" s="6">
        <v>20.261536</v>
      </c>
      <c r="BL1951" s="4">
        <v>41856</v>
      </c>
      <c r="BM1951" s="6">
        <v>23.147500000000001</v>
      </c>
      <c r="BN1951" s="4">
        <v>41878</v>
      </c>
      <c r="BO1951" s="6">
        <v>4.1280000000000001</v>
      </c>
      <c r="BP1951" s="4">
        <v>41898</v>
      </c>
      <c r="BQ1951" s="6">
        <v>4.2760530000000001</v>
      </c>
      <c r="BU1951" s="4"/>
      <c r="CC1951" s="4"/>
      <c r="CG1951" s="4"/>
      <c r="CK1951" s="4"/>
      <c r="CO1951" s="4"/>
      <c r="CS1951" s="4"/>
      <c r="CW1951" s="4"/>
      <c r="DA1951" s="4"/>
      <c r="DE1951" s="4"/>
      <c r="DI1951" s="4"/>
      <c r="DM1951" s="4"/>
      <c r="DQ1951" s="4"/>
      <c r="DU1951" s="4"/>
      <c r="DY1951" s="4"/>
      <c r="EC1951" s="4"/>
      <c r="EG1951" s="4"/>
    </row>
    <row r="1952" spans="4:137" x14ac:dyDescent="0.25">
      <c r="D1952" s="4">
        <v>41855</v>
      </c>
      <c r="E1952" s="6">
        <v>582.27</v>
      </c>
      <c r="F1952" s="4">
        <v>41767</v>
      </c>
      <c r="G1952" s="6">
        <v>3649.5</v>
      </c>
      <c r="H1952" s="4">
        <v>41864</v>
      </c>
      <c r="I1952" s="6">
        <v>11.33</v>
      </c>
      <c r="J1952" s="4">
        <v>41855</v>
      </c>
      <c r="K1952" s="6">
        <v>313.64999999999998</v>
      </c>
      <c r="L1952" s="4">
        <v>41899</v>
      </c>
      <c r="M1952" s="6">
        <v>121.350216</v>
      </c>
      <c r="N1952" s="4">
        <v>41767</v>
      </c>
      <c r="O1952" s="6">
        <v>1105.5999999999999</v>
      </c>
      <c r="P1952" s="4">
        <v>41849</v>
      </c>
      <c r="Q1952" s="6">
        <v>68.849999999999994</v>
      </c>
      <c r="R1952" s="4">
        <v>41855</v>
      </c>
      <c r="S1952" s="6">
        <v>73.540000000000006</v>
      </c>
      <c r="T1952" s="4">
        <v>41899</v>
      </c>
      <c r="U1952" s="6">
        <v>125</v>
      </c>
      <c r="V1952" s="4">
        <v>41855</v>
      </c>
      <c r="W1952" s="6">
        <v>100.13</v>
      </c>
      <c r="X1952" s="4">
        <v>41865</v>
      </c>
      <c r="Y1952" s="6">
        <v>2381</v>
      </c>
      <c r="Z1952" s="4">
        <v>41899</v>
      </c>
      <c r="AA1952" s="6">
        <v>49.945</v>
      </c>
      <c r="AB1952" s="4">
        <v>41855</v>
      </c>
      <c r="AC1952" s="6">
        <v>129.72</v>
      </c>
      <c r="AD1952" s="4">
        <v>41843</v>
      </c>
      <c r="AE1952" s="6">
        <v>79.260000000000005</v>
      </c>
      <c r="AF1952" s="4">
        <v>41863</v>
      </c>
      <c r="AG1952" s="6">
        <v>81.248874000000001</v>
      </c>
      <c r="AH1952" s="4">
        <v>41855</v>
      </c>
      <c r="AI1952" s="6">
        <v>82.27</v>
      </c>
      <c r="AJ1952" s="4">
        <v>41849</v>
      </c>
      <c r="AK1952" s="6">
        <v>260.25</v>
      </c>
      <c r="AL1952" s="4"/>
      <c r="AM1952" s="6"/>
      <c r="AN1952" s="4">
        <v>41855</v>
      </c>
      <c r="AO1952" s="6">
        <v>97.18</v>
      </c>
      <c r="AP1952" s="4">
        <v>41864</v>
      </c>
      <c r="AQ1952" s="6">
        <v>81.960742999999994</v>
      </c>
      <c r="AR1952" s="4">
        <v>41899</v>
      </c>
      <c r="AS1952" s="6">
        <v>62.93</v>
      </c>
      <c r="AT1952" s="4">
        <v>41855</v>
      </c>
      <c r="AU1952" s="6">
        <v>23.897500000000001</v>
      </c>
      <c r="AV1952" s="4">
        <v>41899</v>
      </c>
      <c r="AW1952" s="6">
        <v>77.489999999999995</v>
      </c>
      <c r="AX1952" s="4">
        <v>41864</v>
      </c>
      <c r="AY1952" s="6">
        <v>57.325054999999999</v>
      </c>
      <c r="AZ1952" s="4">
        <v>41855</v>
      </c>
      <c r="BA1952">
        <v>128.91</v>
      </c>
      <c r="BB1952" s="4">
        <v>41869</v>
      </c>
      <c r="BC1952" s="6">
        <v>30.281614999999999</v>
      </c>
      <c r="BD1952" s="4">
        <v>41865</v>
      </c>
      <c r="BE1952">
        <v>3072.549274</v>
      </c>
      <c r="BF1952" s="4">
        <v>41855</v>
      </c>
      <c r="BG1952" s="6">
        <v>95.56</v>
      </c>
      <c r="BH1952" s="4">
        <v>41793</v>
      </c>
      <c r="BI1952" s="6">
        <v>107.9</v>
      </c>
      <c r="BJ1952" s="4">
        <v>41864</v>
      </c>
      <c r="BK1952" s="6">
        <v>20.248156000000002</v>
      </c>
      <c r="BL1952" s="4">
        <v>41855</v>
      </c>
      <c r="BM1952" s="6">
        <v>23.512499999999999</v>
      </c>
      <c r="BN1952" s="4">
        <v>41877</v>
      </c>
      <c r="BO1952" s="6">
        <v>4.1180000000000003</v>
      </c>
      <c r="BP1952" s="4">
        <v>41897</v>
      </c>
      <c r="BQ1952" s="6">
        <v>4.3008689999999996</v>
      </c>
      <c r="BU1952" s="4"/>
      <c r="CC1952" s="4"/>
      <c r="CG1952" s="4"/>
      <c r="CK1952" s="4"/>
      <c r="CO1952" s="4"/>
      <c r="CS1952" s="4"/>
      <c r="CW1952" s="4"/>
      <c r="DA1952" s="4"/>
      <c r="DE1952" s="4"/>
      <c r="DI1952" s="4"/>
      <c r="DM1952" s="4"/>
      <c r="DQ1952" s="4"/>
      <c r="DU1952" s="4"/>
      <c r="DY1952" s="4"/>
      <c r="EC1952" s="4"/>
      <c r="EG1952" s="4"/>
    </row>
    <row r="1953" spans="4:137" x14ac:dyDescent="0.25">
      <c r="D1953" s="4">
        <v>41852</v>
      </c>
      <c r="E1953" s="6">
        <v>573.6</v>
      </c>
      <c r="F1953" s="4">
        <v>41766</v>
      </c>
      <c r="G1953" s="6">
        <v>3710</v>
      </c>
      <c r="H1953" s="4">
        <v>41863</v>
      </c>
      <c r="I1953" s="6">
        <v>11.16</v>
      </c>
      <c r="J1953" s="4">
        <v>41852</v>
      </c>
      <c r="K1953" s="6">
        <v>307.06</v>
      </c>
      <c r="L1953" s="4">
        <v>41898</v>
      </c>
      <c r="M1953" s="6">
        <v>122.25144299999999</v>
      </c>
      <c r="N1953" s="4">
        <v>41766</v>
      </c>
      <c r="O1953" s="6">
        <v>1102.2</v>
      </c>
      <c r="P1953" s="4">
        <v>41848</v>
      </c>
      <c r="Q1953" s="6">
        <v>69</v>
      </c>
      <c r="R1953" s="4">
        <v>41852</v>
      </c>
      <c r="S1953" s="6">
        <v>73.540000000000006</v>
      </c>
      <c r="T1953" s="4">
        <v>41898</v>
      </c>
      <c r="U1953" s="6">
        <v>124.9</v>
      </c>
      <c r="V1953" s="4">
        <v>41852</v>
      </c>
      <c r="W1953" s="6">
        <v>98.8</v>
      </c>
      <c r="X1953" s="4">
        <v>41864</v>
      </c>
      <c r="Y1953" s="6">
        <v>2369</v>
      </c>
      <c r="Z1953" s="4">
        <v>41898</v>
      </c>
      <c r="AA1953" s="6">
        <v>49.865000000000002</v>
      </c>
      <c r="AB1953" s="4">
        <v>41852</v>
      </c>
      <c r="AC1953" s="6">
        <v>125.83</v>
      </c>
      <c r="AD1953" s="4">
        <v>41842</v>
      </c>
      <c r="AE1953" s="6">
        <v>79.400000000000006</v>
      </c>
      <c r="AF1953" s="4">
        <v>41862</v>
      </c>
      <c r="AG1953" s="6">
        <v>79.975785999999999</v>
      </c>
      <c r="AH1953" s="4">
        <v>41852</v>
      </c>
      <c r="AI1953" s="6">
        <v>81.489999999999995</v>
      </c>
      <c r="AJ1953" s="4">
        <v>41848</v>
      </c>
      <c r="AK1953" s="6">
        <v>260.25</v>
      </c>
      <c r="AL1953" s="4"/>
      <c r="AM1953" s="6"/>
      <c r="AN1953" s="4">
        <v>41852</v>
      </c>
      <c r="AO1953" s="6">
        <v>97.03</v>
      </c>
      <c r="AP1953" s="4">
        <v>41863</v>
      </c>
      <c r="AQ1953" s="6">
        <v>80.410231999999993</v>
      </c>
      <c r="AR1953" s="4">
        <v>41898</v>
      </c>
      <c r="AS1953" s="6">
        <v>62.96</v>
      </c>
      <c r="AT1953" s="4">
        <v>41852</v>
      </c>
      <c r="AU1953" s="6">
        <v>24.032499999999999</v>
      </c>
      <c r="AV1953" s="4">
        <v>41898</v>
      </c>
      <c r="AW1953" s="6">
        <v>77.290000000000006</v>
      </c>
      <c r="AX1953" s="4">
        <v>41863</v>
      </c>
      <c r="AY1953" s="6">
        <v>57.165928999999998</v>
      </c>
      <c r="AZ1953" s="4">
        <v>41852</v>
      </c>
      <c r="BA1953">
        <v>128.22999999999999</v>
      </c>
      <c r="BB1953" s="4">
        <v>41866</v>
      </c>
      <c r="BC1953" s="6">
        <v>30.204267000000002</v>
      </c>
      <c r="BD1953" s="4">
        <v>41864</v>
      </c>
      <c r="BE1953">
        <v>3115.779751</v>
      </c>
      <c r="BF1953" s="4">
        <v>41852</v>
      </c>
      <c r="BG1953" s="6">
        <v>94.35</v>
      </c>
      <c r="BH1953" s="4">
        <v>41789</v>
      </c>
      <c r="BI1953" s="6">
        <v>106</v>
      </c>
      <c r="BJ1953" s="4">
        <v>41863</v>
      </c>
      <c r="BK1953" s="6">
        <v>19.962720000000001</v>
      </c>
      <c r="BL1953" s="4">
        <v>41852</v>
      </c>
      <c r="BM1953" s="6">
        <v>23.454999999999998</v>
      </c>
      <c r="BN1953" s="4">
        <v>41876</v>
      </c>
      <c r="BO1953" s="6">
        <v>4.0620000000000003</v>
      </c>
      <c r="BP1953" s="4">
        <v>41894</v>
      </c>
      <c r="BQ1953" s="6">
        <v>4.3078479999999999</v>
      </c>
      <c r="BU1953" s="4"/>
      <c r="CC1953" s="4"/>
      <c r="CG1953" s="4"/>
      <c r="CK1953" s="4"/>
      <c r="CO1953" s="4"/>
      <c r="CS1953" s="4"/>
      <c r="CW1953" s="4"/>
      <c r="DA1953" s="4"/>
      <c r="DE1953" s="4"/>
      <c r="DI1953" s="4"/>
      <c r="DM1953" s="4"/>
      <c r="DQ1953" s="4"/>
      <c r="DU1953" s="4"/>
      <c r="DY1953" s="4"/>
      <c r="EC1953" s="4"/>
      <c r="EG1953" s="4"/>
    </row>
    <row r="1954" spans="4:137" x14ac:dyDescent="0.25">
      <c r="D1954" s="4">
        <v>41851</v>
      </c>
      <c r="E1954" s="6">
        <v>579.54999999999995</v>
      </c>
      <c r="F1954" s="4">
        <v>41761</v>
      </c>
      <c r="G1954" s="6">
        <v>3909.5</v>
      </c>
      <c r="H1954" s="4">
        <v>41862</v>
      </c>
      <c r="I1954" s="6">
        <v>11.34</v>
      </c>
      <c r="J1954" s="4">
        <v>41851</v>
      </c>
      <c r="K1954" s="6">
        <v>312.99</v>
      </c>
      <c r="L1954" s="4">
        <v>41897</v>
      </c>
      <c r="M1954" s="6">
        <v>123.287854</v>
      </c>
      <c r="N1954" s="4">
        <v>41761</v>
      </c>
      <c r="O1954" s="6">
        <v>1126.2</v>
      </c>
      <c r="P1954" s="4">
        <v>41845</v>
      </c>
      <c r="Q1954" s="6">
        <v>69.25</v>
      </c>
      <c r="R1954" s="4">
        <v>41851</v>
      </c>
      <c r="S1954" s="6">
        <v>73.58</v>
      </c>
      <c r="T1954" s="4">
        <v>41897</v>
      </c>
      <c r="U1954" s="6">
        <v>125.4</v>
      </c>
      <c r="V1954" s="4">
        <v>41851</v>
      </c>
      <c r="W1954" s="6">
        <v>98.94</v>
      </c>
      <c r="X1954" s="4">
        <v>41863</v>
      </c>
      <c r="Y1954" s="6">
        <v>2376</v>
      </c>
      <c r="Z1954" s="4">
        <v>41897</v>
      </c>
      <c r="AA1954" s="6">
        <v>49.445</v>
      </c>
      <c r="AB1954" s="4">
        <v>41851</v>
      </c>
      <c r="AC1954" s="6">
        <v>125.43</v>
      </c>
      <c r="AD1954" s="4">
        <v>41841</v>
      </c>
      <c r="AE1954" s="6">
        <v>79.95</v>
      </c>
      <c r="AF1954" s="4">
        <v>41859</v>
      </c>
      <c r="AG1954" s="6">
        <v>79.697298000000004</v>
      </c>
      <c r="AH1954" s="4">
        <v>41851</v>
      </c>
      <c r="AI1954" s="6">
        <v>81.05</v>
      </c>
      <c r="AJ1954" s="4">
        <v>41845</v>
      </c>
      <c r="AK1954" s="6">
        <v>261.25</v>
      </c>
      <c r="AL1954" s="4"/>
      <c r="AM1954" s="6"/>
      <c r="AN1954" s="4">
        <v>41851</v>
      </c>
      <c r="AO1954" s="6">
        <v>97.09</v>
      </c>
      <c r="AP1954" s="4">
        <v>41862</v>
      </c>
      <c r="AQ1954" s="6">
        <v>81.555086000000003</v>
      </c>
      <c r="AR1954" s="4">
        <v>41897</v>
      </c>
      <c r="AS1954" s="6">
        <v>63.94</v>
      </c>
      <c r="AT1954" s="4">
        <v>41851</v>
      </c>
      <c r="AU1954" s="6">
        <v>23.9</v>
      </c>
      <c r="AV1954" s="4">
        <v>41897</v>
      </c>
      <c r="AW1954" s="6">
        <v>77.25</v>
      </c>
      <c r="AX1954" s="4">
        <v>41862</v>
      </c>
      <c r="AY1954" s="6">
        <v>57.693033</v>
      </c>
      <c r="AZ1954" s="4">
        <v>41851</v>
      </c>
      <c r="BA1954">
        <v>128.13999999999999</v>
      </c>
      <c r="BB1954" s="4">
        <v>41865</v>
      </c>
      <c r="BC1954" s="6">
        <v>29.515872999999999</v>
      </c>
      <c r="BD1954" s="4">
        <v>41863</v>
      </c>
      <c r="BE1954">
        <v>3181.6992209999999</v>
      </c>
      <c r="BF1954" s="4">
        <v>41851</v>
      </c>
      <c r="BG1954" s="6">
        <v>94.39</v>
      </c>
      <c r="BH1954" s="4">
        <v>41788</v>
      </c>
      <c r="BI1954" s="6">
        <v>104.5</v>
      </c>
      <c r="BJ1954" s="4">
        <v>41862</v>
      </c>
      <c r="BK1954" s="6">
        <v>20.203557</v>
      </c>
      <c r="BL1954" s="4">
        <v>41851</v>
      </c>
      <c r="BM1954" s="6">
        <v>23.4725</v>
      </c>
      <c r="BN1954" s="4">
        <v>41873</v>
      </c>
      <c r="BO1954" s="6">
        <v>3.9159999999999999</v>
      </c>
      <c r="BP1954" s="4">
        <v>41893</v>
      </c>
      <c r="BQ1954" s="6">
        <v>4.3233579999999998</v>
      </c>
      <c r="BU1954" s="4"/>
      <c r="CC1954" s="4"/>
      <c r="CG1954" s="4"/>
      <c r="CK1954" s="4"/>
      <c r="CO1954" s="4"/>
      <c r="CS1954" s="4"/>
      <c r="CW1954" s="4"/>
      <c r="DA1954" s="4"/>
      <c r="DE1954" s="4"/>
      <c r="DI1954" s="4"/>
      <c r="DM1954" s="4"/>
      <c r="DQ1954" s="4"/>
      <c r="DU1954" s="4"/>
      <c r="DY1954" s="4"/>
      <c r="EC1954" s="4"/>
      <c r="EG1954" s="4"/>
    </row>
    <row r="1955" spans="4:137" x14ac:dyDescent="0.25">
      <c r="D1955" s="4">
        <v>41850</v>
      </c>
      <c r="E1955" s="6">
        <v>595.44000000000005</v>
      </c>
      <c r="F1955" s="4">
        <v>41760</v>
      </c>
      <c r="G1955" s="6">
        <v>3858.5</v>
      </c>
      <c r="H1955" s="4">
        <v>41859</v>
      </c>
      <c r="I1955" s="6">
        <v>11.09</v>
      </c>
      <c r="J1955" s="4">
        <v>41850</v>
      </c>
      <c r="K1955" s="6">
        <v>322.51</v>
      </c>
      <c r="L1955" s="4">
        <v>41894</v>
      </c>
      <c r="M1955" s="6">
        <v>122.747117</v>
      </c>
      <c r="N1955" s="4">
        <v>41760</v>
      </c>
      <c r="O1955" s="6">
        <v>1127.8</v>
      </c>
      <c r="P1955" s="4">
        <v>41844</v>
      </c>
      <c r="Q1955" s="6">
        <v>69.849999999999994</v>
      </c>
      <c r="R1955" s="4">
        <v>41850</v>
      </c>
      <c r="S1955" s="6">
        <v>74.78</v>
      </c>
      <c r="T1955" s="4">
        <v>41894</v>
      </c>
      <c r="U1955" s="6">
        <v>125.75</v>
      </c>
      <c r="V1955" s="4">
        <v>41850</v>
      </c>
      <c r="W1955" s="6">
        <v>103.25</v>
      </c>
      <c r="X1955" s="4">
        <v>41862</v>
      </c>
      <c r="Y1955" s="6">
        <v>2399</v>
      </c>
      <c r="Z1955" s="4">
        <v>41894</v>
      </c>
      <c r="AA1955" s="6">
        <v>50.03</v>
      </c>
      <c r="AB1955" s="4">
        <v>41850</v>
      </c>
      <c r="AC1955" s="6">
        <v>127.74</v>
      </c>
      <c r="AD1955" s="4">
        <v>41838</v>
      </c>
      <c r="AE1955" s="6">
        <v>79.7</v>
      </c>
      <c r="AF1955" s="4">
        <v>41858</v>
      </c>
      <c r="AG1955" s="6">
        <v>80.910709999999995</v>
      </c>
      <c r="AH1955" s="4">
        <v>41850</v>
      </c>
      <c r="AI1955" s="6">
        <v>82.95</v>
      </c>
      <c r="AJ1955" s="4">
        <v>41844</v>
      </c>
      <c r="AK1955" s="6">
        <v>263</v>
      </c>
      <c r="AL1955" s="4"/>
      <c r="AM1955" s="6"/>
      <c r="AN1955" s="4">
        <v>41850</v>
      </c>
      <c r="AO1955" s="6">
        <v>99.35</v>
      </c>
      <c r="AP1955" s="4">
        <v>41859</v>
      </c>
      <c r="AQ1955" s="6">
        <v>80.076691999999994</v>
      </c>
      <c r="AR1955" s="4">
        <v>41894</v>
      </c>
      <c r="AS1955" s="6">
        <v>64.260000000000005</v>
      </c>
      <c r="AT1955" s="4">
        <v>41850</v>
      </c>
      <c r="AU1955" s="6">
        <v>24.537500000000001</v>
      </c>
      <c r="AV1955" s="4">
        <v>41894</v>
      </c>
      <c r="AW1955" s="6">
        <v>76.95</v>
      </c>
      <c r="AX1955" s="4">
        <v>41859</v>
      </c>
      <c r="AY1955" s="6">
        <v>56.628880000000002</v>
      </c>
      <c r="AZ1955" s="4">
        <v>41850</v>
      </c>
      <c r="BA1955">
        <v>129.22</v>
      </c>
      <c r="BB1955" s="4">
        <v>41864</v>
      </c>
      <c r="BC1955" s="6">
        <v>29.577750999999999</v>
      </c>
      <c r="BD1955" s="4">
        <v>41862</v>
      </c>
      <c r="BE1955">
        <v>3170.7706469999998</v>
      </c>
      <c r="BF1955" s="4">
        <v>41850</v>
      </c>
      <c r="BG1955" s="6">
        <v>96.25</v>
      </c>
      <c r="BH1955" s="4">
        <v>41787</v>
      </c>
      <c r="BI1955" s="6">
        <v>104</v>
      </c>
      <c r="BJ1955" s="4">
        <v>41859</v>
      </c>
      <c r="BK1955" s="6">
        <v>19.9315</v>
      </c>
      <c r="BL1955" s="4">
        <v>41850</v>
      </c>
      <c r="BM1955" s="6">
        <v>24.085000000000001</v>
      </c>
      <c r="BN1955" s="4">
        <v>41872</v>
      </c>
      <c r="BO1955" s="6">
        <v>3.9660000000000002</v>
      </c>
      <c r="BP1955" s="4">
        <v>41892</v>
      </c>
      <c r="BQ1955" s="6">
        <v>4.3287870000000002</v>
      </c>
      <c r="BU1955" s="4"/>
      <c r="CC1955" s="4"/>
      <c r="CG1955" s="4"/>
      <c r="CK1955" s="4"/>
      <c r="CO1955" s="4"/>
      <c r="CS1955" s="4"/>
      <c r="CW1955" s="4"/>
      <c r="DA1955" s="4"/>
      <c r="DE1955" s="4"/>
      <c r="DI1955" s="4"/>
      <c r="DM1955" s="4"/>
      <c r="DQ1955" s="4"/>
      <c r="DU1955" s="4"/>
      <c r="DY1955" s="4"/>
      <c r="EC1955" s="4"/>
      <c r="EG1955" s="4"/>
    </row>
    <row r="1956" spans="4:137" x14ac:dyDescent="0.25">
      <c r="D1956" s="4">
        <v>41849</v>
      </c>
      <c r="E1956" s="6">
        <v>593.95000000000005</v>
      </c>
      <c r="F1956" s="4">
        <v>41759</v>
      </c>
      <c r="G1956" s="6">
        <v>3795</v>
      </c>
      <c r="H1956" s="4">
        <v>41858</v>
      </c>
      <c r="I1956" s="6">
        <v>11.36</v>
      </c>
      <c r="J1956" s="4">
        <v>41849</v>
      </c>
      <c r="K1956" s="6">
        <v>320</v>
      </c>
      <c r="L1956" s="4">
        <v>41893</v>
      </c>
      <c r="M1956" s="6">
        <v>123.287854</v>
      </c>
      <c r="N1956" s="4">
        <v>41759</v>
      </c>
      <c r="O1956" s="6">
        <v>1103.2</v>
      </c>
      <c r="P1956" s="4">
        <v>41843</v>
      </c>
      <c r="Q1956" s="6">
        <v>69.849999999999994</v>
      </c>
      <c r="R1956" s="4">
        <v>41849</v>
      </c>
      <c r="S1956" s="6">
        <v>75.44</v>
      </c>
      <c r="T1956" s="4">
        <v>41893</v>
      </c>
      <c r="U1956" s="6">
        <v>125.05</v>
      </c>
      <c r="V1956" s="4">
        <v>41849</v>
      </c>
      <c r="W1956" s="6">
        <v>103.55</v>
      </c>
      <c r="X1956" s="4">
        <v>41859</v>
      </c>
      <c r="Y1956" s="6">
        <v>2385.42</v>
      </c>
      <c r="Z1956" s="4">
        <v>41893</v>
      </c>
      <c r="AA1956" s="6">
        <v>50.17</v>
      </c>
      <c r="AB1956" s="4">
        <v>41849</v>
      </c>
      <c r="AC1956" s="6">
        <v>127.36</v>
      </c>
      <c r="AD1956" s="4">
        <v>41837</v>
      </c>
      <c r="AE1956" s="6">
        <v>79.78</v>
      </c>
      <c r="AF1956" s="4">
        <v>41857</v>
      </c>
      <c r="AG1956" s="6">
        <v>81.268765999999999</v>
      </c>
      <c r="AH1956" s="4">
        <v>41849</v>
      </c>
      <c r="AI1956" s="6">
        <v>84.27</v>
      </c>
      <c r="AJ1956" s="4">
        <v>41843</v>
      </c>
      <c r="AK1956" s="6">
        <v>260</v>
      </c>
      <c r="AL1956" s="4"/>
      <c r="AM1956" s="6"/>
      <c r="AN1956" s="4">
        <v>41849</v>
      </c>
      <c r="AO1956" s="6">
        <v>98.86</v>
      </c>
      <c r="AP1956" s="4">
        <v>41858</v>
      </c>
      <c r="AQ1956" s="6">
        <v>80.428261000000006</v>
      </c>
      <c r="AR1956" s="4">
        <v>41893</v>
      </c>
      <c r="AS1956" s="6">
        <v>64.34</v>
      </c>
      <c r="AT1956" s="4">
        <v>41849</v>
      </c>
      <c r="AU1956" s="6">
        <v>24.594999999999999</v>
      </c>
      <c r="AV1956" s="4">
        <v>41893</v>
      </c>
      <c r="AW1956" s="6">
        <v>75.83</v>
      </c>
      <c r="AX1956" s="4">
        <v>41858</v>
      </c>
      <c r="AY1956" s="6">
        <v>57.136093000000002</v>
      </c>
      <c r="AZ1956" s="4">
        <v>41849</v>
      </c>
      <c r="BA1956">
        <v>128.68</v>
      </c>
      <c r="BB1956" s="4">
        <v>41863</v>
      </c>
      <c r="BC1956" s="6">
        <v>29.840733</v>
      </c>
      <c r="BD1956" s="4">
        <v>41859</v>
      </c>
      <c r="BE1956">
        <v>3076.1897359999998</v>
      </c>
      <c r="BF1956" s="4">
        <v>41849</v>
      </c>
      <c r="BG1956" s="6">
        <v>92.35</v>
      </c>
      <c r="BH1956" s="4">
        <v>41786</v>
      </c>
      <c r="BI1956" s="6">
        <v>103</v>
      </c>
      <c r="BJ1956" s="4">
        <v>41858</v>
      </c>
      <c r="BK1956" s="6">
        <v>20.292756000000001</v>
      </c>
      <c r="BL1956" s="4">
        <v>41849</v>
      </c>
      <c r="BM1956" s="6">
        <v>24.6</v>
      </c>
      <c r="BN1956" s="4">
        <v>41871</v>
      </c>
      <c r="BO1956" s="6">
        <v>3.9039999999999999</v>
      </c>
      <c r="BP1956" s="4">
        <v>41891</v>
      </c>
      <c r="BQ1956" s="6">
        <v>4.3481740000000002</v>
      </c>
      <c r="BU1956" s="4"/>
      <c r="CC1956" s="4"/>
      <c r="CG1956" s="4"/>
      <c r="CK1956" s="4"/>
      <c r="CO1956" s="4"/>
      <c r="CS1956" s="4"/>
      <c r="CW1956" s="4"/>
      <c r="DA1956" s="4"/>
      <c r="DE1956" s="4"/>
      <c r="DI1956" s="4"/>
      <c r="DM1956" s="4"/>
      <c r="DQ1956" s="4"/>
      <c r="DU1956" s="4"/>
      <c r="DY1956" s="4"/>
      <c r="EC1956" s="4"/>
      <c r="EG1956" s="4"/>
    </row>
    <row r="1957" spans="4:137" x14ac:dyDescent="0.25">
      <c r="D1957" s="4">
        <v>41848</v>
      </c>
      <c r="E1957" s="6">
        <v>599.02</v>
      </c>
      <c r="F1957" s="4">
        <v>41757</v>
      </c>
      <c r="G1957" s="6">
        <v>3775</v>
      </c>
      <c r="H1957" s="4">
        <v>41857</v>
      </c>
      <c r="I1957" s="6">
        <v>11.535</v>
      </c>
      <c r="J1957" s="4">
        <v>41848</v>
      </c>
      <c r="K1957" s="6">
        <v>320.41000000000003</v>
      </c>
      <c r="L1957" s="4">
        <v>41892</v>
      </c>
      <c r="M1957" s="6">
        <v>122.476749</v>
      </c>
      <c r="N1957" s="4">
        <v>41757</v>
      </c>
      <c r="O1957" s="6">
        <v>1094.5999999999999</v>
      </c>
      <c r="P1957" s="4">
        <v>41842</v>
      </c>
      <c r="Q1957" s="6">
        <v>69.45</v>
      </c>
      <c r="R1957" s="4">
        <v>41848</v>
      </c>
      <c r="S1957" s="6">
        <v>75.709999999999994</v>
      </c>
      <c r="T1957" s="4">
        <v>41892</v>
      </c>
      <c r="U1957" s="6">
        <v>125.9</v>
      </c>
      <c r="V1957" s="4">
        <v>41848</v>
      </c>
      <c r="W1957" s="6">
        <v>104.37</v>
      </c>
      <c r="X1957" s="4">
        <v>41858</v>
      </c>
      <c r="Y1957" s="6">
        <v>2404</v>
      </c>
      <c r="Z1957" s="4">
        <v>41892</v>
      </c>
      <c r="AA1957" s="6">
        <v>50.29</v>
      </c>
      <c r="AB1957" s="4">
        <v>41848</v>
      </c>
      <c r="AC1957" s="6">
        <v>128.37</v>
      </c>
      <c r="AD1957" s="4">
        <v>41836</v>
      </c>
      <c r="AE1957" s="6">
        <v>79.7</v>
      </c>
      <c r="AF1957" s="4">
        <v>41856</v>
      </c>
      <c r="AG1957" s="6">
        <v>81.616876000000005</v>
      </c>
      <c r="AH1957" s="4">
        <v>41848</v>
      </c>
      <c r="AI1957" s="6">
        <v>85.75</v>
      </c>
      <c r="AJ1957" s="4">
        <v>41842</v>
      </c>
      <c r="AK1957" s="6">
        <v>259</v>
      </c>
      <c r="AL1957" s="4"/>
      <c r="AM1957" s="6"/>
      <c r="AN1957" s="4">
        <v>41848</v>
      </c>
      <c r="AO1957" s="6">
        <v>102.66</v>
      </c>
      <c r="AP1957" s="4">
        <v>41857</v>
      </c>
      <c r="AQ1957" s="6">
        <v>81.338735999999997</v>
      </c>
      <c r="AR1957" s="4">
        <v>41892</v>
      </c>
      <c r="AS1957" s="6">
        <v>64.5</v>
      </c>
      <c r="AT1957" s="4">
        <v>41848</v>
      </c>
      <c r="AU1957" s="6">
        <v>24.754999999999999</v>
      </c>
      <c r="AV1957" s="4">
        <v>41892</v>
      </c>
      <c r="AW1957" s="6">
        <v>75.3</v>
      </c>
      <c r="AX1957" s="4">
        <v>41857</v>
      </c>
      <c r="AY1957" s="6">
        <v>57.354891000000002</v>
      </c>
      <c r="AZ1957" s="4">
        <v>41848</v>
      </c>
      <c r="BA1957">
        <v>130.30000000000001</v>
      </c>
      <c r="BB1957" s="4">
        <v>41862</v>
      </c>
      <c r="BC1957" s="6">
        <v>29.407585999999998</v>
      </c>
      <c r="BD1957" s="4">
        <v>41858</v>
      </c>
      <c r="BE1957">
        <v>3098.823993</v>
      </c>
      <c r="BF1957" s="4">
        <v>41848</v>
      </c>
      <c r="BG1957" s="6">
        <v>92.4</v>
      </c>
      <c r="BH1957" s="4">
        <v>41785</v>
      </c>
      <c r="BI1957" s="6">
        <v>102.2</v>
      </c>
      <c r="BJ1957" s="4">
        <v>41857</v>
      </c>
      <c r="BK1957" s="6">
        <v>20.092058000000002</v>
      </c>
      <c r="BL1957" s="4">
        <v>41848</v>
      </c>
      <c r="BM1957" s="6">
        <v>24.895</v>
      </c>
      <c r="BN1957" s="4">
        <v>41870</v>
      </c>
      <c r="BO1957" s="6">
        <v>3.8879999999999999</v>
      </c>
      <c r="BP1957" s="4">
        <v>41890</v>
      </c>
      <c r="BQ1957" s="6">
        <v>4.4086619999999996</v>
      </c>
      <c r="BU1957" s="4"/>
      <c r="CC1957" s="4"/>
      <c r="CG1957" s="4"/>
      <c r="CK1957" s="4"/>
      <c r="CO1957" s="4"/>
      <c r="CS1957" s="4"/>
      <c r="CW1957" s="4"/>
      <c r="DA1957" s="4"/>
      <c r="DE1957" s="4"/>
      <c r="DI1957" s="4"/>
      <c r="DM1957" s="4"/>
      <c r="DQ1957" s="4"/>
      <c r="DU1957" s="4"/>
      <c r="DY1957" s="4"/>
      <c r="EC1957" s="4"/>
      <c r="EG1957" s="4"/>
    </row>
    <row r="1958" spans="4:137" x14ac:dyDescent="0.25">
      <c r="D1958" s="4">
        <v>41845</v>
      </c>
      <c r="E1958" s="6">
        <v>598.08000000000004</v>
      </c>
      <c r="F1958" s="4">
        <v>41754</v>
      </c>
      <c r="G1958" s="6">
        <v>3867</v>
      </c>
      <c r="H1958" s="4">
        <v>41856</v>
      </c>
      <c r="I1958" s="6">
        <v>11.865</v>
      </c>
      <c r="J1958" s="4">
        <v>41845</v>
      </c>
      <c r="K1958" s="6">
        <v>324.01</v>
      </c>
      <c r="L1958" s="4">
        <v>41891</v>
      </c>
      <c r="M1958" s="6">
        <v>122.521811</v>
      </c>
      <c r="N1958" s="4">
        <v>41754</v>
      </c>
      <c r="O1958" s="6">
        <v>1098.8</v>
      </c>
      <c r="P1958" s="4">
        <v>41841</v>
      </c>
      <c r="Q1958" s="6">
        <v>68.900000000000006</v>
      </c>
      <c r="R1958" s="4">
        <v>41845</v>
      </c>
      <c r="S1958" s="6">
        <v>75.97</v>
      </c>
      <c r="T1958" s="4">
        <v>41891</v>
      </c>
      <c r="U1958" s="6">
        <v>125.5</v>
      </c>
      <c r="V1958" s="4">
        <v>41845</v>
      </c>
      <c r="W1958" s="6">
        <v>103.18</v>
      </c>
      <c r="X1958" s="4">
        <v>41857</v>
      </c>
      <c r="Y1958" s="6">
        <v>2423</v>
      </c>
      <c r="Z1958" s="4">
        <v>41891</v>
      </c>
      <c r="AA1958" s="6">
        <v>50.5</v>
      </c>
      <c r="AB1958" s="4">
        <v>41845</v>
      </c>
      <c r="AC1958" s="6">
        <v>127.55</v>
      </c>
      <c r="AD1958" s="4">
        <v>41835</v>
      </c>
      <c r="AE1958" s="6">
        <v>79.19</v>
      </c>
      <c r="AF1958" s="4">
        <v>41855</v>
      </c>
      <c r="AG1958" s="6">
        <v>82.134067999999999</v>
      </c>
      <c r="AH1958" s="4">
        <v>41845</v>
      </c>
      <c r="AI1958" s="6">
        <v>84.68</v>
      </c>
      <c r="AJ1958" s="4">
        <v>41841</v>
      </c>
      <c r="AK1958" s="6">
        <v>257</v>
      </c>
      <c r="AL1958" s="4"/>
      <c r="AM1958" s="6"/>
      <c r="AN1958" s="4">
        <v>41845</v>
      </c>
      <c r="AO1958" s="6">
        <v>103.57</v>
      </c>
      <c r="AP1958" s="4">
        <v>41856</v>
      </c>
      <c r="AQ1958" s="6">
        <v>81.239575000000002</v>
      </c>
      <c r="AR1958" s="4">
        <v>41891</v>
      </c>
      <c r="AS1958" s="6">
        <v>65.02</v>
      </c>
      <c r="AT1958" s="4">
        <v>41845</v>
      </c>
      <c r="AU1958" s="6">
        <v>24.417750000000002</v>
      </c>
      <c r="AV1958" s="4">
        <v>41891</v>
      </c>
      <c r="AW1958" s="6">
        <v>75.48</v>
      </c>
      <c r="AX1958" s="4">
        <v>41856</v>
      </c>
      <c r="AY1958" s="6">
        <v>57.862104000000002</v>
      </c>
      <c r="AZ1958" s="4">
        <v>41845</v>
      </c>
      <c r="BA1958">
        <v>130.54</v>
      </c>
      <c r="BB1958" s="4">
        <v>41859</v>
      </c>
      <c r="BC1958" s="6">
        <v>29.191012000000001</v>
      </c>
      <c r="BD1958" s="4">
        <v>41857</v>
      </c>
      <c r="BE1958">
        <v>3085.745946</v>
      </c>
      <c r="BF1958" s="4">
        <v>41845</v>
      </c>
      <c r="BG1958" s="6">
        <v>92.22</v>
      </c>
      <c r="BH1958" s="4">
        <v>41782</v>
      </c>
      <c r="BI1958" s="6">
        <v>102</v>
      </c>
      <c r="BJ1958" s="4">
        <v>41856</v>
      </c>
      <c r="BK1958" s="6">
        <v>20.310594999999999</v>
      </c>
      <c r="BL1958" s="4">
        <v>41845</v>
      </c>
      <c r="BM1958" s="6">
        <v>24.612500000000001</v>
      </c>
      <c r="BN1958" s="4">
        <v>41869</v>
      </c>
      <c r="BO1958" s="6">
        <v>3.9319999999999999</v>
      </c>
      <c r="BP1958" s="4">
        <v>41887</v>
      </c>
      <c r="BQ1958" s="6">
        <v>4.4590690000000004</v>
      </c>
      <c r="BU1958" s="4"/>
      <c r="CC1958" s="4"/>
      <c r="CG1958" s="4"/>
      <c r="CK1958" s="4"/>
      <c r="CO1958" s="4"/>
      <c r="CS1958" s="4"/>
      <c r="CW1958" s="4"/>
      <c r="DA1958" s="4"/>
      <c r="DE1958" s="4"/>
      <c r="DI1958" s="4"/>
      <c r="DM1958" s="4"/>
      <c r="DQ1958" s="4"/>
      <c r="DU1958" s="4"/>
      <c r="DY1958" s="4"/>
      <c r="EC1958" s="4"/>
      <c r="EG1958" s="4"/>
    </row>
    <row r="1959" spans="4:137" x14ac:dyDescent="0.25">
      <c r="D1959" s="4">
        <v>41844</v>
      </c>
      <c r="E1959" s="6">
        <v>603.01</v>
      </c>
      <c r="F1959" s="4">
        <v>41753</v>
      </c>
      <c r="G1959" s="6">
        <v>3870.5</v>
      </c>
      <c r="H1959" s="4">
        <v>41855</v>
      </c>
      <c r="I1959" s="6">
        <v>11.88</v>
      </c>
      <c r="J1959" s="4">
        <v>41844</v>
      </c>
      <c r="K1959" s="6">
        <v>358.61</v>
      </c>
      <c r="L1959" s="4">
        <v>41890</v>
      </c>
      <c r="M1959" s="6">
        <v>122.792179</v>
      </c>
      <c r="N1959" s="4">
        <v>41753</v>
      </c>
      <c r="O1959" s="6">
        <v>1093.8</v>
      </c>
      <c r="P1959" s="4">
        <v>41838</v>
      </c>
      <c r="Q1959" s="6">
        <v>69</v>
      </c>
      <c r="R1959" s="4">
        <v>41844</v>
      </c>
      <c r="S1959" s="6">
        <v>76.349999999999994</v>
      </c>
      <c r="T1959" s="4">
        <v>41890</v>
      </c>
      <c r="U1959" s="6">
        <v>127.2</v>
      </c>
      <c r="V1959" s="4">
        <v>41844</v>
      </c>
      <c r="W1959" s="6">
        <v>104.28</v>
      </c>
      <c r="X1959" s="4">
        <v>41856</v>
      </c>
      <c r="Y1959" s="6">
        <v>2430.4299999999998</v>
      </c>
      <c r="Z1959" s="4">
        <v>41890</v>
      </c>
      <c r="AA1959" s="6">
        <v>50.84</v>
      </c>
      <c r="AB1959" s="4">
        <v>41844</v>
      </c>
      <c r="AC1959" s="6">
        <v>128.35</v>
      </c>
      <c r="AD1959" s="4">
        <v>41834</v>
      </c>
      <c r="AE1959" s="6">
        <v>78.760000000000005</v>
      </c>
      <c r="AF1959" s="4">
        <v>41852</v>
      </c>
      <c r="AG1959" s="6">
        <v>82.372771999999998</v>
      </c>
      <c r="AH1959" s="4">
        <v>41844</v>
      </c>
      <c r="AI1959" s="6">
        <v>85.68</v>
      </c>
      <c r="AJ1959" s="4">
        <v>41838</v>
      </c>
      <c r="AK1959" s="6">
        <v>258.25</v>
      </c>
      <c r="AL1959" s="4"/>
      <c r="AM1959" s="6"/>
      <c r="AN1959" s="4">
        <v>41844</v>
      </c>
      <c r="AO1959" s="6">
        <v>104.09</v>
      </c>
      <c r="AP1959" s="4">
        <v>41855</v>
      </c>
      <c r="AQ1959" s="6">
        <v>80.788844999999995</v>
      </c>
      <c r="AR1959" s="4">
        <v>41890</v>
      </c>
      <c r="AS1959" s="6">
        <v>65.75</v>
      </c>
      <c r="AT1959" s="4">
        <v>41844</v>
      </c>
      <c r="AU1959" s="6">
        <v>24.2575</v>
      </c>
      <c r="AV1959" s="4">
        <v>41890</v>
      </c>
      <c r="AW1959" s="6">
        <v>75.59</v>
      </c>
      <c r="AX1959" s="4">
        <v>41855</v>
      </c>
      <c r="AY1959" s="6">
        <v>56.728332999999999</v>
      </c>
      <c r="AZ1959" s="4">
        <v>41844</v>
      </c>
      <c r="BA1959">
        <v>129.22999999999999</v>
      </c>
      <c r="BB1959" s="4">
        <v>41858</v>
      </c>
      <c r="BC1959" s="6">
        <v>29.755651</v>
      </c>
      <c r="BD1959" s="4">
        <v>41856</v>
      </c>
      <c r="BE1959">
        <v>3049.6171899999999</v>
      </c>
      <c r="BF1959" s="4">
        <v>41844</v>
      </c>
      <c r="BG1959" s="6">
        <v>92.37</v>
      </c>
      <c r="BH1959" s="4">
        <v>41781</v>
      </c>
      <c r="BI1959" s="6">
        <v>101.4</v>
      </c>
      <c r="BJ1959" s="4">
        <v>41855</v>
      </c>
      <c r="BK1959" s="6">
        <v>20.292756000000001</v>
      </c>
      <c r="BL1959" s="4">
        <v>41844</v>
      </c>
      <c r="BM1959" s="6">
        <v>24.68</v>
      </c>
      <c r="BN1959" s="4">
        <v>41865</v>
      </c>
      <c r="BO1959" s="6">
        <v>3.8959999999999999</v>
      </c>
      <c r="BP1959" s="4">
        <v>41886</v>
      </c>
      <c r="BQ1959" s="6">
        <v>4.4288249999999998</v>
      </c>
      <c r="BU1959" s="4"/>
      <c r="CC1959" s="4"/>
      <c r="CG1959" s="4"/>
      <c r="CK1959" s="4"/>
      <c r="CO1959" s="4"/>
      <c r="CS1959" s="4"/>
      <c r="CW1959" s="4"/>
      <c r="DA1959" s="4"/>
      <c r="DE1959" s="4"/>
      <c r="DI1959" s="4"/>
      <c r="DM1959" s="4"/>
      <c r="DQ1959" s="4"/>
      <c r="DU1959" s="4"/>
      <c r="DY1959" s="4"/>
      <c r="EC1959" s="4"/>
      <c r="EG1959" s="4"/>
    </row>
    <row r="1960" spans="4:137" x14ac:dyDescent="0.25">
      <c r="D1960" s="4">
        <v>41843</v>
      </c>
      <c r="E1960" s="6">
        <v>605.19000000000005</v>
      </c>
      <c r="F1960" s="4">
        <v>41752</v>
      </c>
      <c r="G1960" s="6">
        <v>3950</v>
      </c>
      <c r="H1960" s="4">
        <v>41852</v>
      </c>
      <c r="I1960" s="6">
        <v>12.09</v>
      </c>
      <c r="J1960" s="4">
        <v>41843</v>
      </c>
      <c r="K1960" s="6">
        <v>358.14</v>
      </c>
      <c r="L1960" s="4">
        <v>41887</v>
      </c>
      <c r="M1960" s="6">
        <v>123.15267</v>
      </c>
      <c r="N1960" s="4">
        <v>41752</v>
      </c>
      <c r="O1960" s="6">
        <v>1109.8</v>
      </c>
      <c r="P1960" s="4">
        <v>41837</v>
      </c>
      <c r="Q1960" s="6">
        <v>69.150000000000006</v>
      </c>
      <c r="R1960" s="4">
        <v>41843</v>
      </c>
      <c r="S1960" s="6">
        <v>76.989999999999995</v>
      </c>
      <c r="T1960" s="4">
        <v>41887</v>
      </c>
      <c r="U1960" s="6">
        <v>128.5</v>
      </c>
      <c r="V1960" s="4">
        <v>41843</v>
      </c>
      <c r="W1960" s="6">
        <v>104.25</v>
      </c>
      <c r="X1960" s="4">
        <v>41855</v>
      </c>
      <c r="Y1960" s="6">
        <v>2414</v>
      </c>
      <c r="Z1960" s="4">
        <v>41887</v>
      </c>
      <c r="AA1960" s="6">
        <v>51.41</v>
      </c>
      <c r="AB1960" s="4">
        <v>41843</v>
      </c>
      <c r="AC1960" s="6">
        <v>128.13</v>
      </c>
      <c r="AD1960" s="4">
        <v>41831</v>
      </c>
      <c r="AE1960" s="6">
        <v>78.34</v>
      </c>
      <c r="AF1960" s="4">
        <v>41851</v>
      </c>
      <c r="AG1960" s="6">
        <v>83.297749999999994</v>
      </c>
      <c r="AH1960" s="4">
        <v>41843</v>
      </c>
      <c r="AI1960" s="6">
        <v>85.94</v>
      </c>
      <c r="AJ1960" s="4">
        <v>41837</v>
      </c>
      <c r="AK1960" s="6">
        <v>259.75</v>
      </c>
      <c r="AL1960" s="4"/>
      <c r="AM1960" s="6"/>
      <c r="AN1960" s="4">
        <v>41843</v>
      </c>
      <c r="AO1960" s="6">
        <v>104.34</v>
      </c>
      <c r="AP1960" s="4">
        <v>41852</v>
      </c>
      <c r="AQ1960" s="6">
        <v>81.239575000000002</v>
      </c>
      <c r="AR1960" s="4">
        <v>41887</v>
      </c>
      <c r="AS1960" s="6">
        <v>65.67</v>
      </c>
      <c r="AT1960" s="4">
        <v>41843</v>
      </c>
      <c r="AU1960" s="6">
        <v>24.297499999999999</v>
      </c>
      <c r="AV1960" s="4">
        <v>41887</v>
      </c>
      <c r="AW1960" s="6">
        <v>75.48</v>
      </c>
      <c r="AX1960" s="4">
        <v>41852</v>
      </c>
      <c r="AY1960" s="6">
        <v>57.255437999999998</v>
      </c>
      <c r="AZ1960" s="4">
        <v>41843</v>
      </c>
      <c r="BA1960">
        <v>131.15</v>
      </c>
      <c r="BB1960" s="4">
        <v>41857</v>
      </c>
      <c r="BC1960" s="6">
        <v>29.639628999999999</v>
      </c>
      <c r="BD1960" s="4">
        <v>41855</v>
      </c>
      <c r="BE1960">
        <v>3058.4424869999998</v>
      </c>
      <c r="BF1960" s="4">
        <v>41843</v>
      </c>
      <c r="BG1960" s="6">
        <v>92.96</v>
      </c>
      <c r="BH1960" s="4">
        <v>41780</v>
      </c>
      <c r="BI1960" s="6">
        <v>101.4</v>
      </c>
      <c r="BJ1960" s="4">
        <v>41852</v>
      </c>
      <c r="BK1960" s="6">
        <v>20.288295999999999</v>
      </c>
      <c r="BL1960" s="4">
        <v>41843</v>
      </c>
      <c r="BM1960" s="6">
        <v>24.622499999999999</v>
      </c>
      <c r="BN1960" s="4">
        <v>41864</v>
      </c>
      <c r="BO1960" s="6">
        <v>3.8980000000000001</v>
      </c>
      <c r="BP1960" s="4">
        <v>41885</v>
      </c>
      <c r="BQ1960" s="6">
        <v>4.377643</v>
      </c>
      <c r="BU1960" s="4"/>
      <c r="CC1960" s="4"/>
      <c r="CG1960" s="4"/>
      <c r="CK1960" s="4"/>
      <c r="CO1960" s="4"/>
      <c r="CS1960" s="4"/>
      <c r="CW1960" s="4"/>
      <c r="DA1960" s="4"/>
      <c r="DE1960" s="4"/>
      <c r="DI1960" s="4"/>
      <c r="DM1960" s="4"/>
      <c r="DQ1960" s="4"/>
      <c r="DU1960" s="4"/>
      <c r="DY1960" s="4"/>
      <c r="EC1960" s="4"/>
      <c r="EG1960" s="4"/>
    </row>
    <row r="1961" spans="4:137" x14ac:dyDescent="0.25">
      <c r="D1961" s="4">
        <v>41842</v>
      </c>
      <c r="E1961" s="6">
        <v>603.57000000000005</v>
      </c>
      <c r="F1961" s="4">
        <v>41751</v>
      </c>
      <c r="G1961" s="6">
        <v>3861</v>
      </c>
      <c r="H1961" s="4">
        <v>41851</v>
      </c>
      <c r="I1961" s="6">
        <v>12.105</v>
      </c>
      <c r="J1961" s="4">
        <v>41842</v>
      </c>
      <c r="K1961" s="6">
        <v>360.84</v>
      </c>
      <c r="L1961" s="4">
        <v>41886</v>
      </c>
      <c r="M1961" s="6">
        <v>124.008835</v>
      </c>
      <c r="N1961" s="4">
        <v>41751</v>
      </c>
      <c r="O1961" s="6">
        <v>1111.5999999999999</v>
      </c>
      <c r="P1961" s="4">
        <v>41836</v>
      </c>
      <c r="Q1961" s="6">
        <v>69.05</v>
      </c>
      <c r="R1961" s="4">
        <v>41842</v>
      </c>
      <c r="S1961" s="6">
        <v>76.64</v>
      </c>
      <c r="T1961" s="4">
        <v>41886</v>
      </c>
      <c r="U1961" s="6">
        <v>130</v>
      </c>
      <c r="V1961" s="4">
        <v>41842</v>
      </c>
      <c r="W1961" s="6">
        <v>103.54</v>
      </c>
      <c r="X1961" s="4">
        <v>41852</v>
      </c>
      <c r="Y1961" s="6">
        <v>2412</v>
      </c>
      <c r="Z1961" s="4">
        <v>41886</v>
      </c>
      <c r="AA1961" s="6">
        <v>51.77</v>
      </c>
      <c r="AB1961" s="4">
        <v>41842</v>
      </c>
      <c r="AC1961" s="6">
        <v>128.41999999999999</v>
      </c>
      <c r="AD1961" s="4">
        <v>41830</v>
      </c>
      <c r="AE1961" s="6">
        <v>78.34</v>
      </c>
      <c r="AF1961" s="4">
        <v>41850</v>
      </c>
      <c r="AG1961" s="6">
        <v>82.681098000000006</v>
      </c>
      <c r="AH1961" s="4">
        <v>41842</v>
      </c>
      <c r="AI1961" s="6">
        <v>86.05</v>
      </c>
      <c r="AJ1961" s="4">
        <v>41836</v>
      </c>
      <c r="AK1961" s="6">
        <v>262</v>
      </c>
      <c r="AL1961" s="4"/>
      <c r="AM1961" s="6"/>
      <c r="AN1961" s="4">
        <v>41842</v>
      </c>
      <c r="AO1961" s="6">
        <v>104.48</v>
      </c>
      <c r="AP1961" s="4">
        <v>41851</v>
      </c>
      <c r="AQ1961" s="6">
        <v>83.294904000000002</v>
      </c>
      <c r="AR1961" s="4">
        <v>41886</v>
      </c>
      <c r="AS1961" s="6">
        <v>65.5</v>
      </c>
      <c r="AT1961" s="4">
        <v>41842</v>
      </c>
      <c r="AU1961" s="6">
        <v>23.68</v>
      </c>
      <c r="AV1961" s="4">
        <v>41886</v>
      </c>
      <c r="AW1961" s="6">
        <v>76.25</v>
      </c>
      <c r="AX1961" s="4">
        <v>41851</v>
      </c>
      <c r="AY1961" s="6">
        <v>58.538389000000002</v>
      </c>
      <c r="AZ1961" s="4">
        <v>41842</v>
      </c>
      <c r="BA1961">
        <v>131.69</v>
      </c>
      <c r="BB1961" s="4">
        <v>41856</v>
      </c>
      <c r="BC1961" s="6">
        <v>29.399851000000002</v>
      </c>
      <c r="BD1961" s="4">
        <v>41852</v>
      </c>
      <c r="BE1961">
        <v>3039.3931120000002</v>
      </c>
      <c r="BF1961" s="4">
        <v>41842</v>
      </c>
      <c r="BG1961" s="6">
        <v>92.88</v>
      </c>
      <c r="BH1961" s="4">
        <v>41779</v>
      </c>
      <c r="BI1961" s="6">
        <v>100.8</v>
      </c>
      <c r="BJ1961" s="4">
        <v>41851</v>
      </c>
      <c r="BK1961" s="6">
        <v>20.435473999999999</v>
      </c>
      <c r="BL1961" s="4">
        <v>41842</v>
      </c>
      <c r="BM1961" s="6">
        <v>24.587499999999999</v>
      </c>
      <c r="BN1961" s="4">
        <v>41863</v>
      </c>
      <c r="BO1961" s="6">
        <v>3.8359999999999999</v>
      </c>
      <c r="BP1961" s="4">
        <v>41884</v>
      </c>
      <c r="BQ1961" s="6">
        <v>4.3225829999999998</v>
      </c>
      <c r="BU1961" s="4"/>
      <c r="CC1961" s="4"/>
      <c r="CG1961" s="4"/>
      <c r="CK1961" s="4"/>
      <c r="CO1961" s="4"/>
      <c r="CS1961" s="4"/>
      <c r="CW1961" s="4"/>
      <c r="DA1961" s="4"/>
      <c r="DE1961" s="4"/>
      <c r="DI1961" s="4"/>
      <c r="DM1961" s="4"/>
      <c r="DQ1961" s="4"/>
      <c r="DU1961" s="4"/>
      <c r="DY1961" s="4"/>
      <c r="EC1961" s="4"/>
      <c r="EG1961" s="4"/>
    </row>
    <row r="1962" spans="4:137" x14ac:dyDescent="0.25">
      <c r="D1962" s="4">
        <v>41841</v>
      </c>
      <c r="E1962" s="6">
        <v>598.44000000000005</v>
      </c>
      <c r="F1962" s="4">
        <v>41750</v>
      </c>
      <c r="G1962" s="6">
        <v>3861</v>
      </c>
      <c r="H1962" s="4">
        <v>41850</v>
      </c>
      <c r="I1962" s="6">
        <v>12.275</v>
      </c>
      <c r="J1962" s="4">
        <v>41841</v>
      </c>
      <c r="K1962" s="6">
        <v>359.76</v>
      </c>
      <c r="L1962" s="4">
        <v>41885</v>
      </c>
      <c r="M1962" s="6">
        <v>123.377976</v>
      </c>
      <c r="N1962" s="4">
        <v>41750</v>
      </c>
      <c r="O1962" s="6">
        <v>1114</v>
      </c>
      <c r="P1962" s="4">
        <v>41835</v>
      </c>
      <c r="Q1962" s="6">
        <v>68.7</v>
      </c>
      <c r="R1962" s="4">
        <v>41841</v>
      </c>
      <c r="S1962" s="6">
        <v>76.77</v>
      </c>
      <c r="T1962" s="4">
        <v>41885</v>
      </c>
      <c r="U1962" s="6">
        <v>127.85</v>
      </c>
      <c r="V1962" s="4">
        <v>41841</v>
      </c>
      <c r="W1962" s="6">
        <v>103.08</v>
      </c>
      <c r="X1962" s="4">
        <v>41851</v>
      </c>
      <c r="Y1962" s="6">
        <v>2449.41</v>
      </c>
      <c r="Z1962" s="4">
        <v>41885</v>
      </c>
      <c r="AA1962" s="6">
        <v>50.45</v>
      </c>
      <c r="AB1962" s="4">
        <v>41841</v>
      </c>
      <c r="AC1962" s="6">
        <v>128.58000000000001</v>
      </c>
      <c r="AD1962" s="4">
        <v>41829</v>
      </c>
      <c r="AE1962" s="6">
        <v>78.5</v>
      </c>
      <c r="AF1962" s="4">
        <v>41849</v>
      </c>
      <c r="AG1962" s="6">
        <v>81.90531</v>
      </c>
      <c r="AH1962" s="4">
        <v>41841</v>
      </c>
      <c r="AI1962" s="6">
        <v>85.06</v>
      </c>
      <c r="AJ1962" s="4">
        <v>41835</v>
      </c>
      <c r="AK1962" s="6">
        <v>263.75</v>
      </c>
      <c r="AL1962" s="4"/>
      <c r="AM1962" s="6"/>
      <c r="AN1962" s="4">
        <v>41841</v>
      </c>
      <c r="AO1962" s="6">
        <v>104.06</v>
      </c>
      <c r="AP1962" s="4">
        <v>41850</v>
      </c>
      <c r="AQ1962" s="6">
        <v>83.565342000000001</v>
      </c>
      <c r="AR1962" s="4">
        <v>41885</v>
      </c>
      <c r="AS1962" s="6">
        <v>64.58</v>
      </c>
      <c r="AT1962" s="4">
        <v>41841</v>
      </c>
      <c r="AU1962" s="6">
        <v>23.484749999999998</v>
      </c>
      <c r="AV1962" s="4">
        <v>41885</v>
      </c>
      <c r="AW1962" s="6">
        <v>74.95</v>
      </c>
      <c r="AX1962" s="4">
        <v>41850</v>
      </c>
      <c r="AY1962" s="6">
        <v>59.413581000000001</v>
      </c>
      <c r="AZ1962" s="4">
        <v>41841</v>
      </c>
      <c r="BA1962">
        <v>131.47999999999999</v>
      </c>
      <c r="BB1962" s="4">
        <v>41855</v>
      </c>
      <c r="BC1962" s="6">
        <v>29.624158999999999</v>
      </c>
      <c r="BD1962" s="4">
        <v>41851</v>
      </c>
      <c r="BE1962">
        <v>3111.0213050000002</v>
      </c>
      <c r="BF1962" s="4">
        <v>41841</v>
      </c>
      <c r="BG1962" s="6">
        <v>91.86</v>
      </c>
      <c r="BH1962" s="4">
        <v>41778</v>
      </c>
      <c r="BI1962" s="6">
        <v>100.8</v>
      </c>
      <c r="BJ1962" s="4">
        <v>41850</v>
      </c>
      <c r="BK1962" s="6">
        <v>20.083138000000002</v>
      </c>
      <c r="BL1962" s="4">
        <v>41841</v>
      </c>
      <c r="BM1962" s="6">
        <v>24.67</v>
      </c>
      <c r="BN1962" s="4">
        <v>41862</v>
      </c>
      <c r="BO1962" s="6">
        <v>3.84</v>
      </c>
      <c r="BP1962" s="4">
        <v>41883</v>
      </c>
      <c r="BQ1962" s="6">
        <v>4.3349909999999996</v>
      </c>
      <c r="BU1962" s="4"/>
      <c r="CC1962" s="4"/>
      <c r="CG1962" s="4"/>
      <c r="CK1962" s="4"/>
      <c r="CO1962" s="4"/>
      <c r="CS1962" s="4"/>
      <c r="CW1962" s="4"/>
      <c r="DA1962" s="4"/>
      <c r="DE1962" s="4"/>
      <c r="DI1962" s="4"/>
      <c r="DM1962" s="4"/>
      <c r="DQ1962" s="4"/>
      <c r="DU1962" s="4"/>
      <c r="DY1962" s="4"/>
      <c r="EC1962" s="4"/>
      <c r="EG1962" s="4"/>
    </row>
    <row r="1963" spans="4:137" x14ac:dyDescent="0.25">
      <c r="D1963" s="4">
        <v>41838</v>
      </c>
      <c r="E1963" s="6">
        <v>605.11</v>
      </c>
      <c r="F1963" s="4">
        <v>41747</v>
      </c>
      <c r="G1963" s="6">
        <v>3811.5</v>
      </c>
      <c r="H1963" s="4">
        <v>41849</v>
      </c>
      <c r="I1963" s="6">
        <v>12.335000000000001</v>
      </c>
      <c r="J1963" s="4">
        <v>41838</v>
      </c>
      <c r="K1963" s="6">
        <v>358.66</v>
      </c>
      <c r="L1963" s="4">
        <v>41884</v>
      </c>
      <c r="M1963" s="6">
        <v>119.908252</v>
      </c>
      <c r="N1963" s="4">
        <v>41747</v>
      </c>
      <c r="O1963" s="6">
        <v>1112.8</v>
      </c>
      <c r="P1963" s="4">
        <v>41834</v>
      </c>
      <c r="Q1963" s="6">
        <v>69</v>
      </c>
      <c r="R1963" s="4">
        <v>41838</v>
      </c>
      <c r="S1963" s="6">
        <v>77.09</v>
      </c>
      <c r="T1963" s="4">
        <v>41884</v>
      </c>
      <c r="U1963" s="6">
        <v>128.05000000000001</v>
      </c>
      <c r="V1963" s="4">
        <v>41838</v>
      </c>
      <c r="W1963" s="6">
        <v>102.73</v>
      </c>
      <c r="X1963" s="4">
        <v>41850</v>
      </c>
      <c r="Y1963" s="6">
        <v>2382.5</v>
      </c>
      <c r="Z1963" s="4">
        <v>41884</v>
      </c>
      <c r="AA1963" s="6">
        <v>49.87</v>
      </c>
      <c r="AB1963" s="4">
        <v>41838</v>
      </c>
      <c r="AC1963" s="6">
        <v>128.28</v>
      </c>
      <c r="AD1963" s="4">
        <v>41828</v>
      </c>
      <c r="AE1963" s="6">
        <v>77.83</v>
      </c>
      <c r="AF1963" s="4">
        <v>41848</v>
      </c>
      <c r="AG1963" s="6">
        <v>81.557199999999995</v>
      </c>
      <c r="AH1963" s="4">
        <v>41838</v>
      </c>
      <c r="AI1963" s="6">
        <v>85.52</v>
      </c>
      <c r="AJ1963" s="4">
        <v>41834</v>
      </c>
      <c r="AK1963" s="6">
        <v>262.5</v>
      </c>
      <c r="AL1963" s="4"/>
      <c r="AM1963" s="6"/>
      <c r="AN1963" s="4">
        <v>41838</v>
      </c>
      <c r="AO1963" s="6">
        <v>103.82</v>
      </c>
      <c r="AP1963" s="4">
        <v>41849</v>
      </c>
      <c r="AQ1963" s="6">
        <v>84.331582999999995</v>
      </c>
      <c r="AR1963" s="4">
        <v>41884</v>
      </c>
      <c r="AS1963" s="6">
        <v>64.209999999999994</v>
      </c>
      <c r="AT1963" s="4">
        <v>41838</v>
      </c>
      <c r="AU1963" s="6">
        <v>23.607500000000002</v>
      </c>
      <c r="AV1963" s="4">
        <v>41884</v>
      </c>
      <c r="AW1963" s="6">
        <v>75.81</v>
      </c>
      <c r="AX1963" s="4">
        <v>41849</v>
      </c>
      <c r="AY1963" s="6">
        <v>59.682105</v>
      </c>
      <c r="AZ1963" s="4">
        <v>41838</v>
      </c>
      <c r="BA1963">
        <v>132.77000000000001</v>
      </c>
      <c r="BB1963" s="4">
        <v>41852</v>
      </c>
      <c r="BC1963" s="6">
        <v>29.709242</v>
      </c>
      <c r="BD1963" s="4">
        <v>41850</v>
      </c>
      <c r="BE1963">
        <v>3134.964982</v>
      </c>
      <c r="BF1963" s="4">
        <v>41838</v>
      </c>
      <c r="BG1963" s="6">
        <v>92.47</v>
      </c>
      <c r="BH1963" s="4">
        <v>41775</v>
      </c>
      <c r="BI1963" s="6">
        <v>101.9</v>
      </c>
      <c r="BJ1963" s="4">
        <v>41849</v>
      </c>
      <c r="BK1963" s="6">
        <v>20.292756000000001</v>
      </c>
      <c r="BL1963" s="4">
        <v>41838</v>
      </c>
      <c r="BM1963" s="6">
        <v>24.695</v>
      </c>
      <c r="BN1963" s="4">
        <v>41859</v>
      </c>
      <c r="BO1963" s="6">
        <v>3.76</v>
      </c>
      <c r="BP1963" s="4">
        <v>41880</v>
      </c>
      <c r="BQ1963" s="6">
        <v>4.3311130000000002</v>
      </c>
      <c r="BU1963" s="4"/>
      <c r="CC1963" s="4"/>
      <c r="CG1963" s="4"/>
      <c r="CK1963" s="4"/>
      <c r="CO1963" s="4"/>
      <c r="CS1963" s="4"/>
      <c r="CW1963" s="4"/>
      <c r="DA1963" s="4"/>
      <c r="DE1963" s="4"/>
      <c r="DI1963" s="4"/>
      <c r="DM1963" s="4"/>
      <c r="DQ1963" s="4"/>
      <c r="DU1963" s="4"/>
      <c r="DY1963" s="4"/>
      <c r="EC1963" s="4"/>
      <c r="EG1963" s="4"/>
    </row>
    <row r="1964" spans="4:137" x14ac:dyDescent="0.25">
      <c r="D1964" s="4">
        <v>41837</v>
      </c>
      <c r="E1964" s="6">
        <v>580.82000000000005</v>
      </c>
      <c r="F1964" s="4">
        <v>41746</v>
      </c>
      <c r="G1964" s="6">
        <v>3802.5</v>
      </c>
      <c r="H1964" s="4">
        <v>41848</v>
      </c>
      <c r="I1964" s="6">
        <v>12.19</v>
      </c>
      <c r="J1964" s="4">
        <v>41837</v>
      </c>
      <c r="K1964" s="6">
        <v>352.45400000000001</v>
      </c>
      <c r="L1964" s="4">
        <v>41883</v>
      </c>
      <c r="M1964" s="6">
        <v>119.77306799999999</v>
      </c>
      <c r="N1964" s="4">
        <v>41746</v>
      </c>
      <c r="O1964" s="6">
        <v>1102.4000000000001</v>
      </c>
      <c r="P1964" s="4">
        <v>41831</v>
      </c>
      <c r="Q1964" s="6">
        <v>68.45</v>
      </c>
      <c r="R1964" s="4">
        <v>41837</v>
      </c>
      <c r="S1964" s="6">
        <v>76.61</v>
      </c>
      <c r="T1964" s="4">
        <v>41883</v>
      </c>
      <c r="U1964" s="6">
        <v>126.8</v>
      </c>
      <c r="V1964" s="4">
        <v>41837</v>
      </c>
      <c r="W1964" s="6">
        <v>102.31</v>
      </c>
      <c r="X1964" s="4">
        <v>41849</v>
      </c>
      <c r="Y1964" s="6">
        <v>2415.5</v>
      </c>
      <c r="Z1964" s="4">
        <v>41883</v>
      </c>
      <c r="AA1964" s="6">
        <v>50.54</v>
      </c>
      <c r="AB1964" s="4">
        <v>41837</v>
      </c>
      <c r="AC1964" s="6">
        <v>126.52</v>
      </c>
      <c r="AD1964" s="4">
        <v>41827</v>
      </c>
      <c r="AE1964" s="6">
        <v>77.56</v>
      </c>
      <c r="AF1964" s="4">
        <v>41845</v>
      </c>
      <c r="AG1964" s="6">
        <v>81.835688000000005</v>
      </c>
      <c r="AH1964" s="4">
        <v>41837</v>
      </c>
      <c r="AI1964" s="6">
        <v>85.11</v>
      </c>
      <c r="AJ1964" s="4">
        <v>41831</v>
      </c>
      <c r="AK1964" s="6">
        <v>259</v>
      </c>
      <c r="AL1964" s="4"/>
      <c r="AM1964" s="6"/>
      <c r="AN1964" s="4">
        <v>41837</v>
      </c>
      <c r="AO1964" s="6">
        <v>102.65</v>
      </c>
      <c r="AP1964" s="4">
        <v>41848</v>
      </c>
      <c r="AQ1964" s="6">
        <v>83.980013999999997</v>
      </c>
      <c r="AR1964" s="4">
        <v>41883</v>
      </c>
      <c r="AS1964" s="6">
        <v>63.73</v>
      </c>
      <c r="AT1964" s="4">
        <v>41837</v>
      </c>
      <c r="AU1964" s="6">
        <v>23.272475</v>
      </c>
      <c r="AV1964" s="4">
        <v>41883</v>
      </c>
      <c r="AW1964" s="6">
        <v>73.569999999999993</v>
      </c>
      <c r="AX1964" s="4">
        <v>41848</v>
      </c>
      <c r="AY1964" s="6">
        <v>59.493144000000001</v>
      </c>
      <c r="AZ1964" s="4">
        <v>41837</v>
      </c>
      <c r="BA1964">
        <v>131.66999999999999</v>
      </c>
      <c r="BB1964" s="4">
        <v>41851</v>
      </c>
      <c r="BC1964" s="6">
        <v>29.918081000000001</v>
      </c>
      <c r="BD1964" s="4">
        <v>41849</v>
      </c>
      <c r="BE1964">
        <v>3159.991606</v>
      </c>
      <c r="BF1964" s="4">
        <v>41837</v>
      </c>
      <c r="BG1964" s="6">
        <v>90.84</v>
      </c>
      <c r="BH1964" s="4">
        <v>41774</v>
      </c>
      <c r="BI1964" s="6">
        <v>102.1</v>
      </c>
      <c r="BJ1964" s="4">
        <v>41848</v>
      </c>
      <c r="BK1964" s="6">
        <v>20.123277999999999</v>
      </c>
      <c r="BL1964" s="4">
        <v>41837</v>
      </c>
      <c r="BM1964" s="6">
        <v>24.395</v>
      </c>
      <c r="BN1964" s="4">
        <v>41858</v>
      </c>
      <c r="BO1964" s="6">
        <v>3.8039999999999998</v>
      </c>
      <c r="BP1964" s="4">
        <v>41879</v>
      </c>
      <c r="BQ1964" s="6">
        <v>4.3233579999999998</v>
      </c>
      <c r="BU1964" s="4"/>
      <c r="CC1964" s="4"/>
      <c r="CG1964" s="4"/>
      <c r="CK1964" s="4"/>
      <c r="CO1964" s="4"/>
      <c r="CS1964" s="4"/>
      <c r="CW1964" s="4"/>
      <c r="DA1964" s="4"/>
      <c r="DE1964" s="4"/>
      <c r="DI1964" s="4"/>
      <c r="DM1964" s="4"/>
      <c r="DQ1964" s="4"/>
      <c r="DU1964" s="4"/>
      <c r="DY1964" s="4"/>
      <c r="EC1964" s="4"/>
      <c r="EG1964" s="4"/>
    </row>
    <row r="1965" spans="4:137" x14ac:dyDescent="0.25">
      <c r="D1965" s="4">
        <v>41836</v>
      </c>
      <c r="E1965" s="6">
        <v>590.62</v>
      </c>
      <c r="F1965" s="4">
        <v>41745</v>
      </c>
      <c r="G1965" s="6">
        <v>3802</v>
      </c>
      <c r="H1965" s="4">
        <v>41845</v>
      </c>
      <c r="I1965" s="6">
        <v>12.135</v>
      </c>
      <c r="J1965" s="4">
        <v>41836</v>
      </c>
      <c r="K1965" s="6">
        <v>355.9</v>
      </c>
      <c r="L1965" s="4">
        <v>41880</v>
      </c>
      <c r="M1965" s="6">
        <v>119.007025</v>
      </c>
      <c r="N1965" s="4">
        <v>41745</v>
      </c>
      <c r="O1965" s="6">
        <v>1104.5999999999999</v>
      </c>
      <c r="P1965" s="4">
        <v>41830</v>
      </c>
      <c r="Q1965" s="6">
        <v>68.45</v>
      </c>
      <c r="R1965" s="4">
        <v>41836</v>
      </c>
      <c r="S1965" s="6">
        <v>76.86</v>
      </c>
      <c r="T1965" s="4">
        <v>41880</v>
      </c>
      <c r="U1965" s="6">
        <v>126</v>
      </c>
      <c r="V1965" s="4">
        <v>41836</v>
      </c>
      <c r="W1965" s="6">
        <v>103.77</v>
      </c>
      <c r="X1965" s="4">
        <v>41848</v>
      </c>
      <c r="Y1965" s="6">
        <v>2407.5</v>
      </c>
      <c r="Z1965" s="4">
        <v>41880</v>
      </c>
      <c r="AA1965" s="6">
        <v>50.19</v>
      </c>
      <c r="AB1965" s="4">
        <v>41836</v>
      </c>
      <c r="AC1965" s="6">
        <v>128.11000000000001</v>
      </c>
      <c r="AD1965" s="4">
        <v>41824</v>
      </c>
      <c r="AE1965" s="6">
        <v>77.16</v>
      </c>
      <c r="AF1965" s="4">
        <v>41844</v>
      </c>
      <c r="AG1965" s="6">
        <v>81.567145999999994</v>
      </c>
      <c r="AH1965" s="4">
        <v>41836</v>
      </c>
      <c r="AI1965" s="6">
        <v>83.76</v>
      </c>
      <c r="AJ1965" s="4">
        <v>41830</v>
      </c>
      <c r="AK1965" s="6">
        <v>258</v>
      </c>
      <c r="AL1965" s="4"/>
      <c r="AM1965" s="6"/>
      <c r="AN1965" s="4">
        <v>41836</v>
      </c>
      <c r="AO1965" s="6">
        <v>104.52</v>
      </c>
      <c r="AP1965" s="4">
        <v>41845</v>
      </c>
      <c r="AQ1965" s="6">
        <v>83.862824000000003</v>
      </c>
      <c r="AR1965" s="4">
        <v>41880</v>
      </c>
      <c r="AS1965" s="6">
        <v>64.319999999999993</v>
      </c>
      <c r="AT1965" s="4">
        <v>41836</v>
      </c>
      <c r="AU1965" s="6">
        <v>23.695</v>
      </c>
      <c r="AV1965" s="4">
        <v>41880</v>
      </c>
      <c r="AW1965" s="6">
        <v>72.81</v>
      </c>
      <c r="AX1965" s="4">
        <v>41845</v>
      </c>
      <c r="AY1965" s="6">
        <v>59.572705999999997</v>
      </c>
      <c r="AZ1965" s="4">
        <v>41836</v>
      </c>
      <c r="BA1965">
        <v>133.55000000000001</v>
      </c>
      <c r="BB1965" s="4">
        <v>41850</v>
      </c>
      <c r="BC1965" s="6">
        <v>30.165593000000001</v>
      </c>
      <c r="BD1965" s="4">
        <v>41848</v>
      </c>
      <c r="BE1965">
        <v>3115.9591479999999</v>
      </c>
      <c r="BF1965" s="4">
        <v>41836</v>
      </c>
      <c r="BG1965" s="6">
        <v>92.05</v>
      </c>
      <c r="BH1965" s="4">
        <v>41773</v>
      </c>
      <c r="BI1965" s="6">
        <v>100.7</v>
      </c>
      <c r="BJ1965" s="4">
        <v>41845</v>
      </c>
      <c r="BK1965" s="6">
        <v>20.248156000000002</v>
      </c>
      <c r="BL1965" s="4">
        <v>41836</v>
      </c>
      <c r="BM1965" s="6">
        <v>24.68</v>
      </c>
      <c r="BN1965" s="4">
        <v>41857</v>
      </c>
      <c r="BO1965" s="6">
        <v>3.92</v>
      </c>
      <c r="BP1965" s="4">
        <v>41878</v>
      </c>
      <c r="BQ1965" s="6">
        <v>4.3318890000000003</v>
      </c>
      <c r="BU1965" s="4"/>
      <c r="CC1965" s="4"/>
      <c r="CG1965" s="4"/>
      <c r="CK1965" s="4"/>
      <c r="CO1965" s="4"/>
      <c r="CS1965" s="4"/>
      <c r="CW1965" s="4"/>
      <c r="DA1965" s="4"/>
      <c r="DE1965" s="4"/>
      <c r="DI1965" s="4"/>
      <c r="DM1965" s="4"/>
      <c r="DQ1965" s="4"/>
      <c r="DU1965" s="4"/>
      <c r="DY1965" s="4"/>
      <c r="EC1965" s="4"/>
      <c r="EG1965" s="4"/>
    </row>
    <row r="1966" spans="4:137" x14ac:dyDescent="0.25">
      <c r="D1966" s="4">
        <v>41835</v>
      </c>
      <c r="E1966" s="6">
        <v>593.05999999999995</v>
      </c>
      <c r="F1966" s="4">
        <v>41744</v>
      </c>
      <c r="G1966" s="6">
        <v>3504</v>
      </c>
      <c r="H1966" s="4">
        <v>41844</v>
      </c>
      <c r="I1966" s="6">
        <v>12.22</v>
      </c>
      <c r="J1966" s="4">
        <v>41835</v>
      </c>
      <c r="K1966" s="6">
        <v>354.44</v>
      </c>
      <c r="L1966" s="4">
        <v>41879</v>
      </c>
      <c r="M1966" s="6">
        <v>118.781719</v>
      </c>
      <c r="N1966" s="4">
        <v>41744</v>
      </c>
      <c r="O1966" s="6">
        <v>1080</v>
      </c>
      <c r="P1966" s="4">
        <v>41829</v>
      </c>
      <c r="Q1966" s="6">
        <v>68.8</v>
      </c>
      <c r="R1966" s="4">
        <v>41835</v>
      </c>
      <c r="S1966" s="6">
        <v>76.84</v>
      </c>
      <c r="T1966" s="4">
        <v>41879</v>
      </c>
      <c r="U1966" s="6">
        <v>126.65</v>
      </c>
      <c r="V1966" s="4">
        <v>41835</v>
      </c>
      <c r="W1966" s="6">
        <v>102.39</v>
      </c>
      <c r="X1966" s="4">
        <v>41845</v>
      </c>
      <c r="Y1966" s="6">
        <v>2418.5</v>
      </c>
      <c r="Z1966" s="4">
        <v>41879</v>
      </c>
      <c r="AA1966" s="6">
        <v>49.58</v>
      </c>
      <c r="AB1966" s="4">
        <v>41835</v>
      </c>
      <c r="AC1966" s="6">
        <v>128.49</v>
      </c>
      <c r="AD1966" s="4">
        <v>41823</v>
      </c>
      <c r="AE1966" s="6">
        <v>77.11</v>
      </c>
      <c r="AF1966" s="4">
        <v>41843</v>
      </c>
      <c r="AG1966" s="6">
        <v>81.119575999999995</v>
      </c>
      <c r="AH1966" s="4">
        <v>41835</v>
      </c>
      <c r="AI1966" s="6">
        <v>83.9</v>
      </c>
      <c r="AJ1966" s="4">
        <v>41829</v>
      </c>
      <c r="AK1966" s="6">
        <v>261</v>
      </c>
      <c r="AL1966" s="4"/>
      <c r="AM1966" s="6"/>
      <c r="AN1966" s="4">
        <v>41835</v>
      </c>
      <c r="AO1966" s="6">
        <v>104.29</v>
      </c>
      <c r="AP1966" s="4">
        <v>41844</v>
      </c>
      <c r="AQ1966" s="6">
        <v>85.142897000000005</v>
      </c>
      <c r="AR1966" s="4">
        <v>41879</v>
      </c>
      <c r="AS1966" s="6">
        <v>64.33</v>
      </c>
      <c r="AT1966" s="4">
        <v>41835</v>
      </c>
      <c r="AU1966" s="6">
        <v>23.83</v>
      </c>
      <c r="AV1966" s="4">
        <v>41879</v>
      </c>
      <c r="AW1966" s="6">
        <v>72.55</v>
      </c>
      <c r="AX1966" s="4">
        <v>41844</v>
      </c>
      <c r="AY1966" s="6">
        <v>60.368335000000002</v>
      </c>
      <c r="AZ1966" s="4">
        <v>41835</v>
      </c>
      <c r="BA1966">
        <v>132.66</v>
      </c>
      <c r="BB1966" s="4">
        <v>41849</v>
      </c>
      <c r="BC1966" s="6">
        <v>30.212001999999998</v>
      </c>
      <c r="BD1966" s="4">
        <v>41845</v>
      </c>
      <c r="BE1966">
        <v>3104.0282510000002</v>
      </c>
      <c r="BF1966" s="4">
        <v>41835</v>
      </c>
      <c r="BG1966" s="6">
        <v>91.63</v>
      </c>
      <c r="BH1966" s="4">
        <v>41772</v>
      </c>
      <c r="BI1966" s="6">
        <v>98.85</v>
      </c>
      <c r="BJ1966" s="4">
        <v>41844</v>
      </c>
      <c r="BK1966" s="6">
        <v>20.381955000000001</v>
      </c>
      <c r="BL1966" s="4">
        <v>41835</v>
      </c>
      <c r="BM1966" s="6">
        <v>24.58</v>
      </c>
      <c r="BN1966" s="4">
        <v>41856</v>
      </c>
      <c r="BO1966" s="6">
        <v>4.0659999999999998</v>
      </c>
      <c r="BP1966" s="4">
        <v>41877</v>
      </c>
      <c r="BQ1966" s="6">
        <v>4.3342150000000004</v>
      </c>
      <c r="BU1966" s="4"/>
      <c r="CC1966" s="4"/>
      <c r="CG1966" s="4"/>
      <c r="CK1966" s="4"/>
      <c r="CO1966" s="4"/>
      <c r="CS1966" s="4"/>
      <c r="CW1966" s="4"/>
      <c r="DA1966" s="4"/>
      <c r="DE1966" s="4"/>
      <c r="DI1966" s="4"/>
      <c r="DM1966" s="4"/>
      <c r="DQ1966" s="4"/>
      <c r="DU1966" s="4"/>
      <c r="DY1966" s="4"/>
      <c r="EC1966" s="4"/>
      <c r="EG1966" s="4"/>
    </row>
    <row r="1967" spans="4:137" x14ac:dyDescent="0.25">
      <c r="D1967" s="4">
        <v>41834</v>
      </c>
      <c r="E1967" s="6">
        <v>594.26</v>
      </c>
      <c r="F1967" s="4">
        <v>41743</v>
      </c>
      <c r="G1967" s="6">
        <v>3390</v>
      </c>
      <c r="H1967" s="4">
        <v>41843</v>
      </c>
      <c r="I1967" s="6">
        <v>12.164999999999999</v>
      </c>
      <c r="J1967" s="4">
        <v>41834</v>
      </c>
      <c r="K1967" s="6">
        <v>355.32</v>
      </c>
      <c r="L1967" s="4">
        <v>41878</v>
      </c>
      <c r="M1967" s="6">
        <v>119.592823</v>
      </c>
      <c r="N1967" s="4">
        <v>41743</v>
      </c>
      <c r="O1967" s="6">
        <v>1082</v>
      </c>
      <c r="P1967" s="4">
        <v>41828</v>
      </c>
      <c r="Q1967" s="6">
        <v>68.8</v>
      </c>
      <c r="R1967" s="4">
        <v>41834</v>
      </c>
      <c r="S1967" s="6">
        <v>76.55</v>
      </c>
      <c r="T1967" s="4">
        <v>41878</v>
      </c>
      <c r="U1967" s="6">
        <v>127.5</v>
      </c>
      <c r="V1967" s="4">
        <v>41834</v>
      </c>
      <c r="W1967" s="6">
        <v>102.68</v>
      </c>
      <c r="X1967" s="4">
        <v>41844</v>
      </c>
      <c r="Y1967" s="6">
        <v>2435</v>
      </c>
      <c r="Z1967" s="4">
        <v>41878</v>
      </c>
      <c r="AA1967" s="6">
        <v>49.74</v>
      </c>
      <c r="AB1967" s="4">
        <v>41834</v>
      </c>
      <c r="AC1967" s="6">
        <v>128.97999999999999</v>
      </c>
      <c r="AD1967" s="4">
        <v>41822</v>
      </c>
      <c r="AE1967" s="6">
        <v>77.010000000000005</v>
      </c>
      <c r="AF1967" s="4">
        <v>41842</v>
      </c>
      <c r="AG1967" s="6">
        <v>80.821196</v>
      </c>
      <c r="AH1967" s="4">
        <v>41834</v>
      </c>
      <c r="AI1967" s="6">
        <v>84.27</v>
      </c>
      <c r="AJ1967" s="4">
        <v>41828</v>
      </c>
      <c r="AK1967" s="6">
        <v>262.5</v>
      </c>
      <c r="AL1967" s="4"/>
      <c r="AM1967" s="6"/>
      <c r="AN1967" s="4">
        <v>41834</v>
      </c>
      <c r="AO1967" s="6">
        <v>103.45</v>
      </c>
      <c r="AP1967" s="4">
        <v>41843</v>
      </c>
      <c r="AQ1967" s="6">
        <v>84.683152000000007</v>
      </c>
      <c r="AR1967" s="4">
        <v>41878</v>
      </c>
      <c r="AS1967" s="6">
        <v>65.150000000000006</v>
      </c>
      <c r="AT1967" s="4">
        <v>41834</v>
      </c>
      <c r="AU1967" s="6">
        <v>24.112500000000001</v>
      </c>
      <c r="AV1967" s="4">
        <v>41878</v>
      </c>
      <c r="AW1967" s="6">
        <v>72.34</v>
      </c>
      <c r="AX1967" s="4">
        <v>41843</v>
      </c>
      <c r="AY1967" s="6">
        <v>60.78604</v>
      </c>
      <c r="AZ1967" s="4">
        <v>41834</v>
      </c>
      <c r="BA1967">
        <v>132.41</v>
      </c>
      <c r="BB1967" s="4">
        <v>41848</v>
      </c>
      <c r="BC1967" s="6">
        <v>30.242940999999998</v>
      </c>
      <c r="BD1967" s="4">
        <v>41844</v>
      </c>
      <c r="BE1967">
        <v>3077.5065669999999</v>
      </c>
      <c r="BF1967" s="4">
        <v>41834</v>
      </c>
      <c r="BG1967" s="6">
        <v>91.97</v>
      </c>
      <c r="BH1967" s="4">
        <v>41771</v>
      </c>
      <c r="BI1967" s="6">
        <v>98.45</v>
      </c>
      <c r="BJ1967" s="4">
        <v>41843</v>
      </c>
      <c r="BK1967" s="6">
        <v>20.694151000000002</v>
      </c>
      <c r="BL1967" s="4">
        <v>41834</v>
      </c>
      <c r="BM1967" s="6">
        <v>24.355</v>
      </c>
      <c r="BN1967" s="4">
        <v>41855</v>
      </c>
      <c r="BO1967" s="6">
        <v>4.1740000000000004</v>
      </c>
      <c r="BP1967" s="4">
        <v>41876</v>
      </c>
      <c r="BQ1967" s="6">
        <v>4.308624</v>
      </c>
      <c r="BU1967" s="4"/>
      <c r="CC1967" s="4"/>
      <c r="CG1967" s="4"/>
      <c r="CK1967" s="4"/>
      <c r="CO1967" s="4"/>
      <c r="CS1967" s="4"/>
      <c r="CW1967" s="4"/>
      <c r="DA1967" s="4"/>
      <c r="DE1967" s="4"/>
      <c r="DI1967" s="4"/>
      <c r="DM1967" s="4"/>
      <c r="DQ1967" s="4"/>
      <c r="DU1967" s="4"/>
      <c r="DY1967" s="4"/>
      <c r="EC1967" s="4"/>
      <c r="EG1967" s="4"/>
    </row>
    <row r="1968" spans="4:137" x14ac:dyDescent="0.25">
      <c r="D1968" s="4">
        <v>41831</v>
      </c>
      <c r="E1968" s="6">
        <v>586.65</v>
      </c>
      <c r="F1968" s="4">
        <v>41740</v>
      </c>
      <c r="G1968" s="6">
        <v>3450</v>
      </c>
      <c r="H1968" s="4">
        <v>41842</v>
      </c>
      <c r="I1968" s="6">
        <v>12.26</v>
      </c>
      <c r="J1968" s="4">
        <v>41831</v>
      </c>
      <c r="K1968" s="6">
        <v>346.2</v>
      </c>
      <c r="L1968" s="4">
        <v>41877</v>
      </c>
      <c r="M1968" s="6">
        <v>119.998375</v>
      </c>
      <c r="N1968" s="4">
        <v>41740</v>
      </c>
      <c r="O1968" s="6">
        <v>1062.8</v>
      </c>
      <c r="P1968" s="4">
        <v>41827</v>
      </c>
      <c r="Q1968" s="6">
        <v>69</v>
      </c>
      <c r="R1968" s="4">
        <v>41831</v>
      </c>
      <c r="S1968" s="6">
        <v>76.819999999999993</v>
      </c>
      <c r="T1968" s="4">
        <v>41877</v>
      </c>
      <c r="U1968" s="6">
        <v>128.6</v>
      </c>
      <c r="V1968" s="4">
        <v>41831</v>
      </c>
      <c r="W1968" s="6">
        <v>101.74</v>
      </c>
      <c r="X1968" s="4">
        <v>41843</v>
      </c>
      <c r="Y1968" s="6">
        <v>2424</v>
      </c>
      <c r="Z1968" s="4">
        <v>41877</v>
      </c>
      <c r="AA1968" s="6">
        <v>50.03</v>
      </c>
      <c r="AB1968" s="4">
        <v>41831</v>
      </c>
      <c r="AC1968" s="6">
        <v>128.63</v>
      </c>
      <c r="AD1968" s="4">
        <v>41820</v>
      </c>
      <c r="AE1968" s="6">
        <v>76.28</v>
      </c>
      <c r="AF1968" s="4">
        <v>41841</v>
      </c>
      <c r="AG1968" s="6">
        <v>80.920655999999994</v>
      </c>
      <c r="AH1968" s="4">
        <v>41831</v>
      </c>
      <c r="AI1968" s="6">
        <v>82.87</v>
      </c>
      <c r="AJ1968" s="4">
        <v>41827</v>
      </c>
      <c r="AK1968" s="6">
        <v>262.5</v>
      </c>
      <c r="AL1968" s="4"/>
      <c r="AM1968" s="6"/>
      <c r="AN1968" s="4">
        <v>41831</v>
      </c>
      <c r="AO1968" s="6">
        <v>102.53</v>
      </c>
      <c r="AP1968" s="4">
        <v>41842</v>
      </c>
      <c r="AQ1968" s="6">
        <v>84.322568000000004</v>
      </c>
      <c r="AR1968" s="4">
        <v>41877</v>
      </c>
      <c r="AS1968" s="6">
        <v>65.27</v>
      </c>
      <c r="AT1968" s="4">
        <v>41831</v>
      </c>
      <c r="AU1968" s="6">
        <v>23.805</v>
      </c>
      <c r="AV1968" s="4">
        <v>41877</v>
      </c>
      <c r="AW1968" s="6">
        <v>72.52</v>
      </c>
      <c r="AX1968" s="4">
        <v>41842</v>
      </c>
      <c r="AY1968" s="6">
        <v>60.408116999999997</v>
      </c>
      <c r="AZ1968" s="4">
        <v>41831</v>
      </c>
      <c r="BA1968">
        <v>131.59</v>
      </c>
      <c r="BB1968" s="4">
        <v>41845</v>
      </c>
      <c r="BC1968" s="6">
        <v>30.165593000000001</v>
      </c>
      <c r="BD1968" s="4">
        <v>41843</v>
      </c>
      <c r="BE1968">
        <v>3057.9469330000002</v>
      </c>
      <c r="BF1968" s="4">
        <v>41831</v>
      </c>
      <c r="BG1968" s="6">
        <v>91.64</v>
      </c>
      <c r="BH1968" s="4">
        <v>41768</v>
      </c>
      <c r="BI1968" s="6">
        <v>95.8</v>
      </c>
      <c r="BJ1968" s="4">
        <v>41842</v>
      </c>
      <c r="BK1968" s="6">
        <v>20.569272000000002</v>
      </c>
      <c r="BL1968" s="4">
        <v>41831</v>
      </c>
      <c r="BM1968" s="6">
        <v>24.7425</v>
      </c>
      <c r="BN1968" s="4">
        <v>41852</v>
      </c>
      <c r="BO1968" s="6">
        <v>4.1639999999999997</v>
      </c>
      <c r="BP1968" s="4">
        <v>41873</v>
      </c>
      <c r="BQ1968" s="6">
        <v>4.2589930000000003</v>
      </c>
      <c r="BU1968" s="4"/>
      <c r="CC1968" s="4"/>
      <c r="CG1968" s="4"/>
      <c r="CK1968" s="4"/>
      <c r="CO1968" s="4"/>
      <c r="CS1968" s="4"/>
      <c r="CW1968" s="4"/>
      <c r="DA1968" s="4"/>
      <c r="DE1968" s="4"/>
      <c r="DI1968" s="4"/>
      <c r="DM1968" s="4"/>
      <c r="DQ1968" s="4"/>
      <c r="DU1968" s="4"/>
      <c r="DY1968" s="4"/>
      <c r="EC1968" s="4"/>
      <c r="EG1968" s="4"/>
    </row>
    <row r="1969" spans="4:137" x14ac:dyDescent="0.25">
      <c r="D1969" s="4">
        <v>41830</v>
      </c>
      <c r="E1969" s="6">
        <v>580.04</v>
      </c>
      <c r="F1969" s="4">
        <v>41739</v>
      </c>
      <c r="G1969" s="6">
        <v>3587</v>
      </c>
      <c r="H1969" s="4">
        <v>41841</v>
      </c>
      <c r="I1969" s="6">
        <v>12.06</v>
      </c>
      <c r="J1969" s="4">
        <v>41830</v>
      </c>
      <c r="K1969" s="6">
        <v>327.92</v>
      </c>
      <c r="L1969" s="4">
        <v>41876</v>
      </c>
      <c r="M1969" s="6">
        <v>118.82678</v>
      </c>
      <c r="N1969" s="4">
        <v>41739</v>
      </c>
      <c r="O1969" s="6">
        <v>1064.2</v>
      </c>
      <c r="P1969" s="4">
        <v>41824</v>
      </c>
      <c r="Q1969" s="6">
        <v>69.599999999999994</v>
      </c>
      <c r="R1969" s="4">
        <v>41830</v>
      </c>
      <c r="S1969" s="6">
        <v>77.06</v>
      </c>
      <c r="T1969" s="4">
        <v>41876</v>
      </c>
      <c r="U1969" s="6">
        <v>127.4</v>
      </c>
      <c r="V1969" s="4">
        <v>41830</v>
      </c>
      <c r="W1969" s="6">
        <v>102.57</v>
      </c>
      <c r="X1969" s="4">
        <v>41842</v>
      </c>
      <c r="Y1969" s="6">
        <v>2418.5</v>
      </c>
      <c r="Z1969" s="4">
        <v>41876</v>
      </c>
      <c r="AA1969" s="6">
        <v>49.26</v>
      </c>
      <c r="AB1969" s="4">
        <v>41830</v>
      </c>
      <c r="AC1969" s="6">
        <v>128.44999999999999</v>
      </c>
      <c r="AD1969" s="4">
        <v>41817</v>
      </c>
      <c r="AE1969" s="6">
        <v>76.03</v>
      </c>
      <c r="AF1969" s="4">
        <v>41838</v>
      </c>
      <c r="AG1969" s="6">
        <v>80.831142</v>
      </c>
      <c r="AH1969" s="4">
        <v>41830</v>
      </c>
      <c r="AI1969" s="6">
        <v>82.08</v>
      </c>
      <c r="AJ1969" s="4">
        <v>41824</v>
      </c>
      <c r="AK1969" s="6">
        <v>263.75</v>
      </c>
      <c r="AL1969" s="4"/>
      <c r="AM1969" s="6"/>
      <c r="AN1969" s="4">
        <v>41830</v>
      </c>
      <c r="AO1969" s="6">
        <v>102.09</v>
      </c>
      <c r="AP1969" s="4">
        <v>41841</v>
      </c>
      <c r="AQ1969" s="6">
        <v>82.510633999999996</v>
      </c>
      <c r="AR1969" s="4">
        <v>41876</v>
      </c>
      <c r="AS1969" s="6">
        <v>65</v>
      </c>
      <c r="AT1969" s="4">
        <v>41830</v>
      </c>
      <c r="AU1969" s="6">
        <v>23.758749999999999</v>
      </c>
      <c r="AV1969" s="4">
        <v>41876</v>
      </c>
      <c r="AW1969" s="6">
        <v>72.14</v>
      </c>
      <c r="AX1969" s="4">
        <v>41841</v>
      </c>
      <c r="AY1969" s="6">
        <v>59.692050999999999</v>
      </c>
      <c r="AZ1969" s="4">
        <v>41830</v>
      </c>
      <c r="BA1969">
        <v>131.87</v>
      </c>
      <c r="BB1969" s="4">
        <v>41844</v>
      </c>
      <c r="BC1969" s="6">
        <v>30.212001999999998</v>
      </c>
      <c r="BD1969" s="4">
        <v>41842</v>
      </c>
      <c r="BE1969">
        <v>3034.779489</v>
      </c>
      <c r="BF1969" s="4">
        <v>41830</v>
      </c>
      <c r="BG1969" s="6">
        <v>91.41</v>
      </c>
      <c r="BH1969" s="4">
        <v>41767</v>
      </c>
      <c r="BI1969" s="6">
        <v>95.25</v>
      </c>
      <c r="BJ1969" s="4">
        <v>41841</v>
      </c>
      <c r="BK1969" s="6">
        <v>20.480073000000001</v>
      </c>
      <c r="BL1969" s="4">
        <v>41830</v>
      </c>
      <c r="BM1969" s="6">
        <v>24.8475</v>
      </c>
      <c r="BN1969" s="4">
        <v>41851</v>
      </c>
      <c r="BO1969" s="6">
        <v>4.2640000000000002</v>
      </c>
      <c r="BP1969" s="4">
        <v>41872</v>
      </c>
      <c r="BQ1969" s="6">
        <v>4.2814819999999996</v>
      </c>
      <c r="BU1969" s="4"/>
      <c r="CC1969" s="4"/>
      <c r="CG1969" s="4"/>
      <c r="CK1969" s="4"/>
      <c r="CO1969" s="4"/>
      <c r="CS1969" s="4"/>
      <c r="CW1969" s="4"/>
      <c r="DA1969" s="4"/>
      <c r="DE1969" s="4"/>
      <c r="DI1969" s="4"/>
      <c r="DM1969" s="4"/>
      <c r="DQ1969" s="4"/>
      <c r="DU1969" s="4"/>
      <c r="DY1969" s="4"/>
      <c r="EC1969" s="4"/>
      <c r="EG1969" s="4"/>
    </row>
    <row r="1970" spans="4:137" x14ac:dyDescent="0.25">
      <c r="D1970" s="4">
        <v>41829</v>
      </c>
      <c r="E1970" s="6">
        <v>583.36</v>
      </c>
      <c r="F1970" s="4">
        <v>41738</v>
      </c>
      <c r="G1970" s="6">
        <v>3628</v>
      </c>
      <c r="H1970" s="4">
        <v>41838</v>
      </c>
      <c r="I1970" s="6">
        <v>12.12</v>
      </c>
      <c r="J1970" s="4">
        <v>41829</v>
      </c>
      <c r="K1970" s="6">
        <v>329.97</v>
      </c>
      <c r="L1970" s="4">
        <v>41873</v>
      </c>
      <c r="M1970" s="6">
        <v>116.70889699999999</v>
      </c>
      <c r="N1970" s="4">
        <v>41738</v>
      </c>
      <c r="O1970" s="6">
        <v>1090</v>
      </c>
      <c r="P1970" s="4">
        <v>41823</v>
      </c>
      <c r="Q1970" s="6">
        <v>69.849999999999994</v>
      </c>
      <c r="R1970" s="4">
        <v>41829</v>
      </c>
      <c r="S1970" s="6">
        <v>77.209999999999994</v>
      </c>
      <c r="T1970" s="4">
        <v>41873</v>
      </c>
      <c r="U1970" s="6">
        <v>124.8</v>
      </c>
      <c r="V1970" s="4">
        <v>41829</v>
      </c>
      <c r="W1970" s="6">
        <v>103.55</v>
      </c>
      <c r="X1970" s="4">
        <v>41841</v>
      </c>
      <c r="Y1970" s="6">
        <v>2403.5</v>
      </c>
      <c r="Z1970" s="4">
        <v>41873</v>
      </c>
      <c r="AA1970" s="6">
        <v>47.914999999999999</v>
      </c>
      <c r="AB1970" s="4">
        <v>41829</v>
      </c>
      <c r="AC1970" s="6">
        <v>128.75</v>
      </c>
      <c r="AD1970" s="4">
        <v>41816</v>
      </c>
      <c r="AE1970" s="6">
        <v>75.34</v>
      </c>
      <c r="AF1970" s="4">
        <v>41837</v>
      </c>
      <c r="AG1970" s="6">
        <v>80.771466000000004</v>
      </c>
      <c r="AH1970" s="4">
        <v>41829</v>
      </c>
      <c r="AI1970" s="6">
        <v>82.74</v>
      </c>
      <c r="AJ1970" s="4">
        <v>41823</v>
      </c>
      <c r="AK1970" s="6">
        <v>263.75</v>
      </c>
      <c r="AL1970" s="4"/>
      <c r="AM1970" s="6"/>
      <c r="AN1970" s="4">
        <v>41829</v>
      </c>
      <c r="AO1970" s="6">
        <v>102.98</v>
      </c>
      <c r="AP1970" s="4">
        <v>41838</v>
      </c>
      <c r="AQ1970" s="6">
        <v>83.376035000000002</v>
      </c>
      <c r="AR1970" s="4">
        <v>41873</v>
      </c>
      <c r="AS1970" s="6">
        <v>63.58</v>
      </c>
      <c r="AT1970" s="4">
        <v>41829</v>
      </c>
      <c r="AU1970" s="6">
        <v>23.8475</v>
      </c>
      <c r="AV1970" s="4">
        <v>41873</v>
      </c>
      <c r="AW1970" s="6">
        <v>70.73</v>
      </c>
      <c r="AX1970" s="4">
        <v>41838</v>
      </c>
      <c r="AY1970" s="6">
        <v>59.871066999999996</v>
      </c>
      <c r="AZ1970" s="4">
        <v>41829</v>
      </c>
      <c r="BA1970">
        <v>132.41</v>
      </c>
      <c r="BB1970" s="4">
        <v>41843</v>
      </c>
      <c r="BC1970" s="6">
        <v>30.150124000000002</v>
      </c>
      <c r="BD1970" s="4">
        <v>41841</v>
      </c>
      <c r="BE1970">
        <v>2993.8243000000002</v>
      </c>
      <c r="BF1970" s="4">
        <v>41829</v>
      </c>
      <c r="BG1970" s="6">
        <v>90.87</v>
      </c>
      <c r="BH1970" s="4">
        <v>41766</v>
      </c>
      <c r="BI1970" s="6">
        <v>95.5</v>
      </c>
      <c r="BJ1970" s="4">
        <v>41838</v>
      </c>
      <c r="BK1970" s="6">
        <v>20.390874</v>
      </c>
      <c r="BL1970" s="4">
        <v>41829</v>
      </c>
      <c r="BM1970" s="6">
        <v>24.7075</v>
      </c>
      <c r="BN1970" s="4">
        <v>41850</v>
      </c>
      <c r="BO1970" s="6">
        <v>4.26</v>
      </c>
      <c r="BP1970" s="4">
        <v>41871</v>
      </c>
      <c r="BQ1970" s="6">
        <v>4.2302989999999996</v>
      </c>
      <c r="BU1970" s="4"/>
      <c r="CC1970" s="4"/>
      <c r="CG1970" s="4"/>
      <c r="CK1970" s="4"/>
      <c r="CO1970" s="4"/>
      <c r="CS1970" s="4"/>
      <c r="CW1970" s="4"/>
      <c r="DA1970" s="4"/>
      <c r="DE1970" s="4"/>
      <c r="DI1970" s="4"/>
      <c r="DM1970" s="4"/>
      <c r="DQ1970" s="4"/>
      <c r="DU1970" s="4"/>
      <c r="DY1970" s="4"/>
      <c r="EC1970" s="4"/>
      <c r="EG1970" s="4"/>
    </row>
    <row r="1971" spans="4:137" x14ac:dyDescent="0.25">
      <c r="D1971" s="4">
        <v>41828</v>
      </c>
      <c r="E1971" s="6">
        <v>578.4</v>
      </c>
      <c r="F1971" s="4">
        <v>41737</v>
      </c>
      <c r="G1971" s="6">
        <v>3608.5</v>
      </c>
      <c r="H1971" s="4">
        <v>41837</v>
      </c>
      <c r="I1971" s="6">
        <v>12.234999999999999</v>
      </c>
      <c r="J1971" s="4">
        <v>41828</v>
      </c>
      <c r="K1971" s="6">
        <v>323.81</v>
      </c>
      <c r="L1971" s="4">
        <v>41872</v>
      </c>
      <c r="M1971" s="6">
        <v>117.74530799999999</v>
      </c>
      <c r="N1971" s="4">
        <v>41737</v>
      </c>
      <c r="O1971" s="6">
        <v>1124.5999999999999</v>
      </c>
      <c r="P1971" s="4">
        <v>41822</v>
      </c>
      <c r="Q1971" s="6">
        <v>69.2</v>
      </c>
      <c r="R1971" s="4">
        <v>41828</v>
      </c>
      <c r="S1971" s="6">
        <v>76.650000000000006</v>
      </c>
      <c r="T1971" s="4">
        <v>41872</v>
      </c>
      <c r="U1971" s="6">
        <v>125.65</v>
      </c>
      <c r="V1971" s="4">
        <v>41828</v>
      </c>
      <c r="W1971" s="6">
        <v>102.83</v>
      </c>
      <c r="X1971" s="4">
        <v>41838</v>
      </c>
      <c r="Y1971" s="6">
        <v>2404.5</v>
      </c>
      <c r="Z1971" s="4">
        <v>41872</v>
      </c>
      <c r="AA1971" s="6">
        <v>48.97</v>
      </c>
      <c r="AB1971" s="4">
        <v>41828</v>
      </c>
      <c r="AC1971" s="6">
        <v>128.22</v>
      </c>
      <c r="AD1971" s="4">
        <v>41815</v>
      </c>
      <c r="AE1971" s="6">
        <v>74.89</v>
      </c>
      <c r="AF1971" s="4">
        <v>41836</v>
      </c>
      <c r="AG1971" s="6">
        <v>80.910709999999995</v>
      </c>
      <c r="AH1971" s="4">
        <v>41828</v>
      </c>
      <c r="AI1971" s="6">
        <v>81.93</v>
      </c>
      <c r="AJ1971" s="4">
        <v>41822</v>
      </c>
      <c r="AK1971" s="6">
        <v>258.75</v>
      </c>
      <c r="AL1971" s="4"/>
      <c r="AM1971" s="6"/>
      <c r="AN1971" s="4">
        <v>41828</v>
      </c>
      <c r="AO1971" s="6">
        <v>102.9</v>
      </c>
      <c r="AP1971" s="4">
        <v>41837</v>
      </c>
      <c r="AQ1971" s="6">
        <v>83.745633999999995</v>
      </c>
      <c r="AR1971" s="4">
        <v>41872</v>
      </c>
      <c r="AS1971" s="6">
        <v>64.67</v>
      </c>
      <c r="AT1971" s="4">
        <v>41828</v>
      </c>
      <c r="AU1971" s="6">
        <v>23.837499999999999</v>
      </c>
      <c r="AV1971" s="4">
        <v>41872</v>
      </c>
      <c r="AW1971" s="6">
        <v>70.510000000000005</v>
      </c>
      <c r="AX1971" s="4">
        <v>41837</v>
      </c>
      <c r="AY1971" s="6">
        <v>59.045602000000002</v>
      </c>
      <c r="AZ1971" s="4">
        <v>41828</v>
      </c>
      <c r="BA1971">
        <v>132.78</v>
      </c>
      <c r="BB1971" s="4">
        <v>41842</v>
      </c>
      <c r="BC1971" s="6">
        <v>29.78659</v>
      </c>
      <c r="BD1971" s="4">
        <v>41838</v>
      </c>
      <c r="BE1971">
        <v>2998.8299350000002</v>
      </c>
      <c r="BF1971" s="4">
        <v>41828</v>
      </c>
      <c r="BG1971" s="6">
        <v>90.36</v>
      </c>
      <c r="BH1971" s="4">
        <v>41764</v>
      </c>
      <c r="BI1971" s="6">
        <v>96.95</v>
      </c>
      <c r="BJ1971" s="4">
        <v>41837</v>
      </c>
      <c r="BK1971" s="6">
        <v>20.158957000000001</v>
      </c>
      <c r="BL1971" s="4">
        <v>41828</v>
      </c>
      <c r="BM1971" s="6">
        <v>24.725000000000001</v>
      </c>
      <c r="BN1971" s="4">
        <v>41849</v>
      </c>
      <c r="BO1971" s="6">
        <v>4.3099999999999996</v>
      </c>
      <c r="BP1971" s="4">
        <v>41870</v>
      </c>
      <c r="BQ1971" s="6">
        <v>4.2155649999999998</v>
      </c>
      <c r="BU1971" s="4"/>
      <c r="CC1971" s="4"/>
      <c r="CG1971" s="4"/>
      <c r="CK1971" s="4"/>
      <c r="CO1971" s="4"/>
      <c r="CS1971" s="4"/>
      <c r="CW1971" s="4"/>
      <c r="DA1971" s="4"/>
      <c r="DE1971" s="4"/>
      <c r="DI1971" s="4"/>
      <c r="DM1971" s="4"/>
      <c r="DQ1971" s="4"/>
      <c r="DU1971" s="4"/>
      <c r="DY1971" s="4"/>
      <c r="EC1971" s="4"/>
      <c r="EG1971" s="4"/>
    </row>
    <row r="1972" spans="4:137" x14ac:dyDescent="0.25">
      <c r="D1972" s="4">
        <v>41827</v>
      </c>
      <c r="E1972" s="6">
        <v>590.76</v>
      </c>
      <c r="F1972" s="4">
        <v>41736</v>
      </c>
      <c r="G1972" s="6">
        <v>3778</v>
      </c>
      <c r="H1972" s="4">
        <v>41836</v>
      </c>
      <c r="I1972" s="6">
        <v>12.425000000000001</v>
      </c>
      <c r="J1972" s="4">
        <v>41827</v>
      </c>
      <c r="K1972" s="6">
        <v>333.55</v>
      </c>
      <c r="L1972" s="4">
        <v>41871</v>
      </c>
      <c r="M1972" s="6">
        <v>117.024326</v>
      </c>
      <c r="N1972" s="4">
        <v>41736</v>
      </c>
      <c r="O1972" s="6">
        <v>1151.5999999999999</v>
      </c>
      <c r="P1972" s="4">
        <v>41821</v>
      </c>
      <c r="Q1972" s="6">
        <v>69.400000000000006</v>
      </c>
      <c r="R1972" s="4">
        <v>41827</v>
      </c>
      <c r="S1972" s="6">
        <v>76.069999999999993</v>
      </c>
      <c r="T1972" s="4">
        <v>41871</v>
      </c>
      <c r="U1972" s="6">
        <v>125</v>
      </c>
      <c r="V1972" s="4">
        <v>41827</v>
      </c>
      <c r="W1972" s="6">
        <v>102.65</v>
      </c>
      <c r="X1972" s="4">
        <v>41837</v>
      </c>
      <c r="Y1972" s="6">
        <v>2424.5625</v>
      </c>
      <c r="Z1972" s="4">
        <v>41871</v>
      </c>
      <c r="AA1972" s="6">
        <v>48.35</v>
      </c>
      <c r="AB1972" s="4">
        <v>41827</v>
      </c>
      <c r="AC1972" s="6">
        <v>128.69999999999999</v>
      </c>
      <c r="AD1972" s="4">
        <v>41814</v>
      </c>
      <c r="AE1972" s="6">
        <v>75.08</v>
      </c>
      <c r="AF1972" s="4">
        <v>41835</v>
      </c>
      <c r="AG1972" s="6">
        <v>81.059899999999999</v>
      </c>
      <c r="AH1972" s="4">
        <v>41827</v>
      </c>
      <c r="AI1972" s="6">
        <v>82.22</v>
      </c>
      <c r="AJ1972" s="4">
        <v>41821</v>
      </c>
      <c r="AK1972" s="6">
        <v>259</v>
      </c>
      <c r="AL1972" s="4"/>
      <c r="AM1972" s="6"/>
      <c r="AN1972" s="4">
        <v>41827</v>
      </c>
      <c r="AO1972" s="6">
        <v>103.24</v>
      </c>
      <c r="AP1972" s="4">
        <v>41836</v>
      </c>
      <c r="AQ1972" s="6">
        <v>85.007677999999999</v>
      </c>
      <c r="AR1972" s="4">
        <v>41871</v>
      </c>
      <c r="AS1972" s="6">
        <v>63.18</v>
      </c>
      <c r="AT1972" s="4">
        <v>41827</v>
      </c>
      <c r="AU1972" s="6">
        <v>23.992000000000001</v>
      </c>
      <c r="AV1972" s="4">
        <v>41871</v>
      </c>
      <c r="AW1972" s="6">
        <v>69.739999999999995</v>
      </c>
      <c r="AX1972" s="4">
        <v>41836</v>
      </c>
      <c r="AY1972" s="6">
        <v>57.683087999999998</v>
      </c>
      <c r="AZ1972" s="4">
        <v>41827</v>
      </c>
      <c r="BA1972">
        <v>133</v>
      </c>
      <c r="BB1972" s="4">
        <v>41841</v>
      </c>
      <c r="BC1972" s="6">
        <v>29.562280999999999</v>
      </c>
      <c r="BD1972" s="4">
        <v>41837</v>
      </c>
      <c r="BE1972">
        <v>3017.3325789999999</v>
      </c>
      <c r="BF1972" s="4">
        <v>41827</v>
      </c>
      <c r="BG1972" s="6">
        <v>90.73</v>
      </c>
      <c r="BH1972" s="4">
        <v>41761</v>
      </c>
      <c r="BI1972" s="6">
        <v>98</v>
      </c>
      <c r="BJ1972" s="4">
        <v>41836</v>
      </c>
      <c r="BK1972" s="6">
        <v>19.704042999999999</v>
      </c>
      <c r="BL1972" s="4">
        <v>41827</v>
      </c>
      <c r="BM1972" s="6">
        <v>24.62</v>
      </c>
      <c r="BN1972" s="4">
        <v>41848</v>
      </c>
      <c r="BO1972" s="6">
        <v>4.2439999999999998</v>
      </c>
      <c r="BP1972" s="4">
        <v>41869</v>
      </c>
      <c r="BQ1972" s="6">
        <v>4.2163409999999999</v>
      </c>
      <c r="BU1972" s="4"/>
      <c r="CC1972" s="4"/>
      <c r="CG1972" s="4"/>
      <c r="CK1972" s="4"/>
      <c r="CO1972" s="4"/>
      <c r="CS1972" s="4"/>
      <c r="CW1972" s="4"/>
      <c r="DA1972" s="4"/>
      <c r="DE1972" s="4"/>
      <c r="DI1972" s="4"/>
      <c r="DM1972" s="4"/>
      <c r="DQ1972" s="4"/>
      <c r="DU1972" s="4"/>
      <c r="DY1972" s="4"/>
      <c r="EC1972" s="4"/>
      <c r="EG1972" s="4"/>
    </row>
    <row r="1973" spans="4:137" x14ac:dyDescent="0.25">
      <c r="D1973" s="4">
        <v>41823</v>
      </c>
      <c r="E1973" s="6">
        <v>593.08000000000004</v>
      </c>
      <c r="F1973" s="4">
        <v>41733</v>
      </c>
      <c r="G1973" s="6">
        <v>3960.5</v>
      </c>
      <c r="H1973" s="4">
        <v>41835</v>
      </c>
      <c r="I1973" s="6">
        <v>12.16</v>
      </c>
      <c r="J1973" s="4">
        <v>41823</v>
      </c>
      <c r="K1973" s="6">
        <v>337.49200000000002</v>
      </c>
      <c r="L1973" s="4">
        <v>41870</v>
      </c>
      <c r="M1973" s="6">
        <v>116.844081</v>
      </c>
      <c r="N1973" s="4">
        <v>41733</v>
      </c>
      <c r="O1973" s="6">
        <v>1158.4000000000001</v>
      </c>
      <c r="P1973" s="4">
        <v>41820</v>
      </c>
      <c r="Q1973" s="6">
        <v>68.7</v>
      </c>
      <c r="R1973" s="4">
        <v>41823</v>
      </c>
      <c r="S1973" s="6">
        <v>75.75</v>
      </c>
      <c r="T1973" s="4">
        <v>41870</v>
      </c>
      <c r="U1973" s="6">
        <v>125.4</v>
      </c>
      <c r="V1973" s="4">
        <v>41823</v>
      </c>
      <c r="W1973" s="6">
        <v>102.26</v>
      </c>
      <c r="X1973" s="4">
        <v>41836</v>
      </c>
      <c r="Y1973" s="6">
        <v>2414.7388740000001</v>
      </c>
      <c r="Z1973" s="4">
        <v>41870</v>
      </c>
      <c r="AA1973" s="6">
        <v>48.25</v>
      </c>
      <c r="AB1973" s="4">
        <v>41823</v>
      </c>
      <c r="AC1973" s="6">
        <v>129.30000000000001</v>
      </c>
      <c r="AD1973" s="4">
        <v>41813</v>
      </c>
      <c r="AE1973" s="6">
        <v>75.19</v>
      </c>
      <c r="AF1973" s="4">
        <v>41834</v>
      </c>
      <c r="AG1973" s="6">
        <v>81.268765999999999</v>
      </c>
      <c r="AH1973" s="4">
        <v>41823</v>
      </c>
      <c r="AI1973" s="6">
        <v>83.35</v>
      </c>
      <c r="AJ1973" s="4">
        <v>41820</v>
      </c>
      <c r="AK1973" s="6">
        <v>259.25</v>
      </c>
      <c r="AL1973" s="4"/>
      <c r="AM1973" s="6"/>
      <c r="AN1973" s="4">
        <v>41823</v>
      </c>
      <c r="AO1973" s="6">
        <v>103.88</v>
      </c>
      <c r="AP1973" s="4">
        <v>41835</v>
      </c>
      <c r="AQ1973" s="6">
        <v>83.213773000000003</v>
      </c>
      <c r="AR1973" s="4">
        <v>41870</v>
      </c>
      <c r="AS1973" s="6">
        <v>63.37</v>
      </c>
      <c r="AT1973" s="4">
        <v>41823</v>
      </c>
      <c r="AU1973" s="6">
        <v>23.5075</v>
      </c>
      <c r="AV1973" s="4">
        <v>41870</v>
      </c>
      <c r="AW1973" s="6">
        <v>70.010000000000005</v>
      </c>
      <c r="AX1973" s="4">
        <v>41835</v>
      </c>
      <c r="AY1973" s="6">
        <v>57.235546999999997</v>
      </c>
      <c r="AZ1973" s="4">
        <v>41823</v>
      </c>
      <c r="BA1973">
        <v>133.30000000000001</v>
      </c>
      <c r="BB1973" s="4">
        <v>41838</v>
      </c>
      <c r="BC1973" s="6">
        <v>29.693771999999999</v>
      </c>
      <c r="BD1973" s="4">
        <v>41836</v>
      </c>
      <c r="BE1973">
        <v>3033.2620539999998</v>
      </c>
      <c r="BF1973" s="4">
        <v>41823</v>
      </c>
      <c r="BG1973" s="6">
        <v>90.01</v>
      </c>
      <c r="BH1973" s="4">
        <v>41759</v>
      </c>
      <c r="BI1973" s="6">
        <v>97.65</v>
      </c>
      <c r="BJ1973" s="4">
        <v>41835</v>
      </c>
      <c r="BK1973" s="6">
        <v>19.623764000000001</v>
      </c>
      <c r="BL1973" s="4">
        <v>41823</v>
      </c>
      <c r="BM1973" s="6">
        <v>24.555</v>
      </c>
      <c r="BN1973" s="4">
        <v>41845</v>
      </c>
      <c r="BO1973" s="6">
        <v>4.258</v>
      </c>
      <c r="BP1973" s="4">
        <v>41866</v>
      </c>
      <c r="BQ1973" s="6">
        <v>4.1915250000000004</v>
      </c>
      <c r="BU1973" s="4"/>
      <c r="CC1973" s="4"/>
      <c r="CG1973" s="4"/>
      <c r="CK1973" s="4"/>
      <c r="CO1973" s="4"/>
      <c r="CS1973" s="4"/>
      <c r="CW1973" s="4"/>
      <c r="DA1973" s="4"/>
      <c r="DE1973" s="4"/>
      <c r="DI1973" s="4"/>
      <c r="DM1973" s="4"/>
      <c r="DQ1973" s="4"/>
      <c r="DU1973" s="4"/>
      <c r="DY1973" s="4"/>
      <c r="EC1973" s="4"/>
      <c r="EG1973" s="4"/>
    </row>
    <row r="1974" spans="4:137" x14ac:dyDescent="0.25">
      <c r="D1974" s="4">
        <v>41822</v>
      </c>
      <c r="E1974" s="6">
        <v>590.78</v>
      </c>
      <c r="F1974" s="4">
        <v>41732</v>
      </c>
      <c r="G1974" s="6">
        <v>4070</v>
      </c>
      <c r="H1974" s="4">
        <v>41834</v>
      </c>
      <c r="I1974" s="6">
        <v>12.265000000000001</v>
      </c>
      <c r="J1974" s="4">
        <v>41822</v>
      </c>
      <c r="K1974" s="6">
        <v>332.85</v>
      </c>
      <c r="L1974" s="4">
        <v>41869</v>
      </c>
      <c r="M1974" s="6">
        <v>115.80767</v>
      </c>
      <c r="N1974" s="4">
        <v>41732</v>
      </c>
      <c r="O1974" s="6">
        <v>1168</v>
      </c>
      <c r="P1974" s="4">
        <v>41817</v>
      </c>
      <c r="Q1974" s="6">
        <v>68.75</v>
      </c>
      <c r="R1974" s="4">
        <v>41822</v>
      </c>
      <c r="S1974" s="6">
        <v>75.62</v>
      </c>
      <c r="T1974" s="4">
        <v>41869</v>
      </c>
      <c r="U1974" s="6">
        <v>125.35</v>
      </c>
      <c r="V1974" s="4">
        <v>41822</v>
      </c>
      <c r="W1974" s="6">
        <v>101.57</v>
      </c>
      <c r="X1974" s="4">
        <v>41835</v>
      </c>
      <c r="Y1974" s="6">
        <v>2392.5</v>
      </c>
      <c r="Z1974" s="4">
        <v>41869</v>
      </c>
      <c r="AA1974" s="6">
        <v>47.81</v>
      </c>
      <c r="AB1974" s="4">
        <v>41822</v>
      </c>
      <c r="AC1974" s="6">
        <v>127.73</v>
      </c>
      <c r="AD1974" s="4">
        <v>41810</v>
      </c>
      <c r="AE1974" s="6">
        <v>74.97</v>
      </c>
      <c r="AF1974" s="4">
        <v>41831</v>
      </c>
      <c r="AG1974" s="6">
        <v>80.791358000000002</v>
      </c>
      <c r="AH1974" s="4">
        <v>41822</v>
      </c>
      <c r="AI1974" s="6">
        <v>82.49</v>
      </c>
      <c r="AJ1974" s="4">
        <v>41817</v>
      </c>
      <c r="AK1974" s="6">
        <v>257.5</v>
      </c>
      <c r="AL1974" s="4"/>
      <c r="AM1974" s="6"/>
      <c r="AN1974" s="4">
        <v>41822</v>
      </c>
      <c r="AO1974" s="6">
        <v>103.55</v>
      </c>
      <c r="AP1974" s="4">
        <v>41834</v>
      </c>
      <c r="AQ1974" s="6">
        <v>84.367641000000006</v>
      </c>
      <c r="AR1974" s="4">
        <v>41869</v>
      </c>
      <c r="AS1974" s="6">
        <v>63.3</v>
      </c>
      <c r="AT1974" s="4">
        <v>41822</v>
      </c>
      <c r="AU1974" s="6">
        <v>23.37</v>
      </c>
      <c r="AV1974" s="4">
        <v>41869</v>
      </c>
      <c r="AW1974" s="6">
        <v>69.22</v>
      </c>
      <c r="AX1974" s="4">
        <v>41834</v>
      </c>
      <c r="AY1974" s="6">
        <v>57.762650999999998</v>
      </c>
      <c r="AZ1974" s="4">
        <v>41822</v>
      </c>
      <c r="BA1974">
        <v>132.72999999999999</v>
      </c>
      <c r="BB1974" s="4">
        <v>41837</v>
      </c>
      <c r="BC1974" s="6">
        <v>29.817529</v>
      </c>
      <c r="BD1974" s="4">
        <v>41835</v>
      </c>
      <c r="BE1974">
        <v>2952.8691119999999</v>
      </c>
      <c r="BF1974" s="4">
        <v>41822</v>
      </c>
      <c r="BG1974" s="6">
        <v>89.74</v>
      </c>
      <c r="BH1974" s="4">
        <v>41758</v>
      </c>
      <c r="BI1974" s="6">
        <v>98.55</v>
      </c>
      <c r="BJ1974" s="4">
        <v>41834</v>
      </c>
      <c r="BK1974" s="6">
        <v>19.802161999999999</v>
      </c>
      <c r="BL1974" s="4">
        <v>41822</v>
      </c>
      <c r="BM1974" s="6">
        <v>24.925000000000001</v>
      </c>
      <c r="BN1974" s="4">
        <v>41844</v>
      </c>
      <c r="BO1974" s="6">
        <v>4.2939999999999996</v>
      </c>
      <c r="BP1974" s="4">
        <v>41865</v>
      </c>
      <c r="BQ1974" s="6">
        <v>4.1954019999999996</v>
      </c>
      <c r="BU1974" s="4"/>
      <c r="CC1974" s="4"/>
      <c r="CG1974" s="4"/>
      <c r="CK1974" s="4"/>
      <c r="CO1974" s="4"/>
      <c r="CS1974" s="4"/>
      <c r="CW1974" s="4"/>
      <c r="DA1974" s="4"/>
      <c r="DE1974" s="4"/>
      <c r="DI1974" s="4"/>
      <c r="DM1974" s="4"/>
      <c r="DQ1974" s="4"/>
      <c r="DU1974" s="4"/>
      <c r="DY1974" s="4"/>
      <c r="EC1974" s="4"/>
      <c r="EG1974" s="4"/>
    </row>
    <row r="1975" spans="4:137" x14ac:dyDescent="0.25">
      <c r="D1975" s="4">
        <v>41821</v>
      </c>
      <c r="E1975" s="6">
        <v>591.49</v>
      </c>
      <c r="F1975" s="4">
        <v>41731</v>
      </c>
      <c r="G1975" s="6">
        <v>4033</v>
      </c>
      <c r="H1975" s="4">
        <v>41831</v>
      </c>
      <c r="I1975" s="6">
        <v>12.074999999999999</v>
      </c>
      <c r="J1975" s="4">
        <v>41821</v>
      </c>
      <c r="K1975" s="6">
        <v>332.39</v>
      </c>
      <c r="L1975" s="4">
        <v>41866</v>
      </c>
      <c r="M1975" s="6">
        <v>114.63607399999999</v>
      </c>
      <c r="N1975" s="4">
        <v>41731</v>
      </c>
      <c r="O1975" s="6">
        <v>1169.4000000000001</v>
      </c>
      <c r="P1975" s="4">
        <v>41816</v>
      </c>
      <c r="Q1975" s="6">
        <v>68.7</v>
      </c>
      <c r="R1975" s="4">
        <v>41821</v>
      </c>
      <c r="S1975" s="6">
        <v>75.28</v>
      </c>
      <c r="T1975" s="4">
        <v>41866</v>
      </c>
      <c r="U1975" s="6">
        <v>124.35</v>
      </c>
      <c r="V1975" s="4">
        <v>41821</v>
      </c>
      <c r="W1975" s="6">
        <v>101.36</v>
      </c>
      <c r="X1975" s="4">
        <v>41834</v>
      </c>
      <c r="Y1975" s="6">
        <v>2407</v>
      </c>
      <c r="Z1975" s="4">
        <v>41866</v>
      </c>
      <c r="AA1975" s="6">
        <v>47.33</v>
      </c>
      <c r="AB1975" s="4">
        <v>41821</v>
      </c>
      <c r="AC1975" s="6">
        <v>127.24</v>
      </c>
      <c r="AD1975" s="4">
        <v>41809</v>
      </c>
      <c r="AE1975" s="6">
        <v>75.099999999999994</v>
      </c>
      <c r="AF1975" s="4">
        <v>41830</v>
      </c>
      <c r="AG1975" s="6">
        <v>80.413409999999999</v>
      </c>
      <c r="AH1975" s="4">
        <v>41821</v>
      </c>
      <c r="AI1975" s="6">
        <v>81.89</v>
      </c>
      <c r="AJ1975" s="4">
        <v>41816</v>
      </c>
      <c r="AK1975" s="6">
        <v>256.5</v>
      </c>
      <c r="AL1975" s="4"/>
      <c r="AM1975" s="6"/>
      <c r="AN1975" s="4">
        <v>41821</v>
      </c>
      <c r="AO1975" s="6">
        <v>102.85</v>
      </c>
      <c r="AP1975" s="4">
        <v>41831</v>
      </c>
      <c r="AQ1975" s="6">
        <v>83.394064999999998</v>
      </c>
      <c r="AR1975" s="4">
        <v>41866</v>
      </c>
      <c r="AS1975" s="6">
        <v>62.35</v>
      </c>
      <c r="AT1975" s="4">
        <v>41821</v>
      </c>
      <c r="AU1975" s="6">
        <v>23.38</v>
      </c>
      <c r="AV1975" s="4">
        <v>41866</v>
      </c>
      <c r="AW1975" s="6">
        <v>67.849999999999994</v>
      </c>
      <c r="AX1975" s="4">
        <v>41831</v>
      </c>
      <c r="AY1975" s="6">
        <v>56.748224</v>
      </c>
      <c r="AZ1975" s="4">
        <v>41821</v>
      </c>
      <c r="BA1975">
        <v>132.84</v>
      </c>
      <c r="BB1975" s="4">
        <v>41836</v>
      </c>
      <c r="BC1975" s="6">
        <v>29.585486</v>
      </c>
      <c r="BD1975" s="4">
        <v>41834</v>
      </c>
      <c r="BE1975">
        <v>2950.5938230000002</v>
      </c>
      <c r="BF1975" s="4">
        <v>41821</v>
      </c>
      <c r="BG1975" s="6">
        <v>89.71</v>
      </c>
      <c r="BH1975" s="4">
        <v>41757</v>
      </c>
      <c r="BI1975" s="6">
        <v>96.95</v>
      </c>
      <c r="BJ1975" s="4">
        <v>41831</v>
      </c>
      <c r="BK1975" s="6">
        <v>19.623764000000001</v>
      </c>
      <c r="BL1975" s="4">
        <v>41821</v>
      </c>
      <c r="BM1975" s="6">
        <v>25.362500000000001</v>
      </c>
      <c r="BN1975" s="4">
        <v>41843</v>
      </c>
      <c r="BO1975" s="6">
        <v>4.24</v>
      </c>
      <c r="BP1975" s="4">
        <v>41864</v>
      </c>
      <c r="BQ1975" s="6">
        <v>4.1876470000000001</v>
      </c>
      <c r="BU1975" s="4"/>
      <c r="CC1975" s="4"/>
      <c r="CG1975" s="4"/>
      <c r="CK1975" s="4"/>
      <c r="CO1975" s="4"/>
      <c r="CS1975" s="4"/>
      <c r="CW1975" s="4"/>
      <c r="DA1975" s="4"/>
      <c r="DE1975" s="4"/>
      <c r="DI1975" s="4"/>
      <c r="DM1975" s="4"/>
      <c r="DQ1975" s="4"/>
      <c r="DU1975" s="4"/>
      <c r="DY1975" s="4"/>
      <c r="EC1975" s="4"/>
      <c r="EG1975" s="4"/>
    </row>
    <row r="1976" spans="4:137" x14ac:dyDescent="0.25">
      <c r="D1976" s="4">
        <v>41820</v>
      </c>
      <c r="E1976" s="6">
        <v>584.66999999999996</v>
      </c>
      <c r="F1976" s="4">
        <v>41730</v>
      </c>
      <c r="G1976" s="6">
        <v>3975</v>
      </c>
      <c r="H1976" s="4">
        <v>41830</v>
      </c>
      <c r="I1976" s="6">
        <v>12.07</v>
      </c>
      <c r="J1976" s="4">
        <v>41820</v>
      </c>
      <c r="K1976" s="6">
        <v>324.77999999999997</v>
      </c>
      <c r="L1976" s="4">
        <v>41865</v>
      </c>
      <c r="M1976" s="6">
        <v>115.537301</v>
      </c>
      <c r="N1976" s="4">
        <v>41730</v>
      </c>
      <c r="O1976" s="6">
        <v>1162.5999999999999</v>
      </c>
      <c r="P1976" s="4">
        <v>41815</v>
      </c>
      <c r="Q1976" s="6">
        <v>69</v>
      </c>
      <c r="R1976" s="4">
        <v>41820</v>
      </c>
      <c r="S1976" s="6">
        <v>75.069999999999993</v>
      </c>
      <c r="T1976" s="4">
        <v>41865</v>
      </c>
      <c r="U1976" s="6">
        <v>125.6</v>
      </c>
      <c r="V1976" s="4">
        <v>41820</v>
      </c>
      <c r="W1976" s="6">
        <v>100.68</v>
      </c>
      <c r="X1976" s="4">
        <v>41831</v>
      </c>
      <c r="Y1976" s="6">
        <v>2385.8054000000002</v>
      </c>
      <c r="Z1976" s="4">
        <v>41865</v>
      </c>
      <c r="AA1976" s="6">
        <v>47.884999999999998</v>
      </c>
      <c r="AB1976" s="4">
        <v>41820</v>
      </c>
      <c r="AC1976" s="6">
        <v>126.56</v>
      </c>
      <c r="AD1976" s="4">
        <v>41808</v>
      </c>
      <c r="AE1976" s="6">
        <v>75.36</v>
      </c>
      <c r="AF1976" s="4">
        <v>41829</v>
      </c>
      <c r="AG1976" s="6">
        <v>80.353734000000003</v>
      </c>
      <c r="AH1976" s="4">
        <v>41820</v>
      </c>
      <c r="AI1976" s="6">
        <v>81.75</v>
      </c>
      <c r="AJ1976" s="4">
        <v>41815</v>
      </c>
      <c r="AK1976" s="6">
        <v>257</v>
      </c>
      <c r="AL1976" s="4"/>
      <c r="AM1976" s="6"/>
      <c r="AN1976" s="4">
        <v>41820</v>
      </c>
      <c r="AO1976" s="6">
        <v>102.66</v>
      </c>
      <c r="AP1976" s="4">
        <v>41830</v>
      </c>
      <c r="AQ1976" s="6">
        <v>83.520268999999999</v>
      </c>
      <c r="AR1976" s="4">
        <v>41865</v>
      </c>
      <c r="AS1976" s="6">
        <v>62.55</v>
      </c>
      <c r="AT1976" s="4">
        <v>41820</v>
      </c>
      <c r="AU1976" s="6">
        <v>23.232500000000002</v>
      </c>
      <c r="AV1976" s="4">
        <v>41865</v>
      </c>
      <c r="AW1976" s="6">
        <v>68.040000000000006</v>
      </c>
      <c r="AX1976" s="4">
        <v>41830</v>
      </c>
      <c r="AY1976" s="6">
        <v>56.658715999999998</v>
      </c>
      <c r="AZ1976" s="4">
        <v>41820</v>
      </c>
      <c r="BA1976">
        <v>132.84</v>
      </c>
      <c r="BB1976" s="4">
        <v>41835</v>
      </c>
      <c r="BC1976" s="6">
        <v>29.415320999999999</v>
      </c>
      <c r="BD1976" s="4">
        <v>41831</v>
      </c>
      <c r="BE1976">
        <v>2908.2507089999999</v>
      </c>
      <c r="BF1976" s="4">
        <v>41820</v>
      </c>
      <c r="BG1976" s="6">
        <v>89.98</v>
      </c>
      <c r="BH1976" s="4">
        <v>41754</v>
      </c>
      <c r="BI1976" s="6">
        <v>96.5</v>
      </c>
      <c r="BJ1976" s="4">
        <v>41830</v>
      </c>
      <c r="BK1976" s="6">
        <v>19.579163999999999</v>
      </c>
      <c r="BL1976" s="4">
        <v>41820</v>
      </c>
      <c r="BM1976" s="6">
        <v>25.62</v>
      </c>
      <c r="BN1976" s="4">
        <v>41842</v>
      </c>
      <c r="BO1976" s="6">
        <v>4.2880000000000003</v>
      </c>
      <c r="BP1976" s="4">
        <v>41863</v>
      </c>
      <c r="BQ1976" s="6">
        <v>4.165934</v>
      </c>
      <c r="BU1976" s="4"/>
      <c r="CC1976" s="4"/>
      <c r="CG1976" s="4"/>
      <c r="CK1976" s="4"/>
      <c r="CO1976" s="4"/>
      <c r="CS1976" s="4"/>
      <c r="CW1976" s="4"/>
      <c r="DA1976" s="4"/>
      <c r="DE1976" s="4"/>
      <c r="DI1976" s="4"/>
      <c r="DM1976" s="4"/>
      <c r="DQ1976" s="4"/>
      <c r="DU1976" s="4"/>
      <c r="DY1976" s="4"/>
      <c r="EC1976" s="4"/>
      <c r="EG1976" s="4"/>
    </row>
    <row r="1977" spans="4:137" x14ac:dyDescent="0.25">
      <c r="D1977" s="4">
        <v>41817</v>
      </c>
      <c r="E1977" s="6">
        <v>585.69000000000005</v>
      </c>
      <c r="F1977" s="4">
        <v>41729</v>
      </c>
      <c r="G1977" s="6">
        <v>3900</v>
      </c>
      <c r="H1977" s="4">
        <v>41829</v>
      </c>
      <c r="I1977" s="6">
        <v>12.2</v>
      </c>
      <c r="J1977" s="4">
        <v>41817</v>
      </c>
      <c r="K1977" s="6">
        <v>324.57</v>
      </c>
      <c r="L1977" s="4">
        <v>41864</v>
      </c>
      <c r="M1977" s="6">
        <v>115.80767</v>
      </c>
      <c r="N1977" s="4">
        <v>41729</v>
      </c>
      <c r="O1977" s="6">
        <v>1165.2</v>
      </c>
      <c r="P1977" s="4">
        <v>41814</v>
      </c>
      <c r="Q1977" s="6">
        <v>70.05</v>
      </c>
      <c r="R1977" s="4">
        <v>41817</v>
      </c>
      <c r="S1977" s="6">
        <v>75.34</v>
      </c>
      <c r="T1977" s="4">
        <v>41864</v>
      </c>
      <c r="U1977" s="6">
        <v>124.85</v>
      </c>
      <c r="V1977" s="4">
        <v>41817</v>
      </c>
      <c r="W1977" s="6">
        <v>101.21</v>
      </c>
      <c r="X1977" s="4">
        <v>41830</v>
      </c>
      <c r="Y1977" s="6">
        <v>2376.5</v>
      </c>
      <c r="Z1977" s="4">
        <v>41864</v>
      </c>
      <c r="AA1977" s="6">
        <v>48.055</v>
      </c>
      <c r="AB1977" s="4">
        <v>41817</v>
      </c>
      <c r="AC1977" s="6">
        <v>127.32</v>
      </c>
      <c r="AD1977" s="4">
        <v>41807</v>
      </c>
      <c r="AE1977" s="6">
        <v>75.180000000000007</v>
      </c>
      <c r="AF1977" s="4">
        <v>41828</v>
      </c>
      <c r="AG1977" s="6">
        <v>80.880871999999997</v>
      </c>
      <c r="AH1977" s="4">
        <v>41817</v>
      </c>
      <c r="AI1977" s="6">
        <v>82</v>
      </c>
      <c r="AJ1977" s="4">
        <v>41814</v>
      </c>
      <c r="AK1977" s="6">
        <v>260</v>
      </c>
      <c r="AL1977" s="4"/>
      <c r="AM1977" s="6"/>
      <c r="AN1977" s="4">
        <v>41817</v>
      </c>
      <c r="AO1977" s="6">
        <v>102.71</v>
      </c>
      <c r="AP1977" s="4">
        <v>41829</v>
      </c>
      <c r="AQ1977" s="6">
        <v>85.133882</v>
      </c>
      <c r="AR1977" s="4">
        <v>41864</v>
      </c>
      <c r="AS1977" s="6">
        <v>62.21</v>
      </c>
      <c r="AT1977" s="4">
        <v>41817</v>
      </c>
      <c r="AU1977" s="6">
        <v>22.995000000000001</v>
      </c>
      <c r="AV1977" s="4">
        <v>41864</v>
      </c>
      <c r="AW1977" s="6">
        <v>68.2</v>
      </c>
      <c r="AX1977" s="4">
        <v>41829</v>
      </c>
      <c r="AY1977" s="6">
        <v>57.215656000000003</v>
      </c>
      <c r="AZ1977" s="4">
        <v>41817</v>
      </c>
      <c r="BA1977">
        <v>131.9</v>
      </c>
      <c r="BB1977" s="4">
        <v>41834</v>
      </c>
      <c r="BC1977" s="6">
        <v>29.283829999999998</v>
      </c>
      <c r="BD1977" s="4">
        <v>41830</v>
      </c>
      <c r="BE1977">
        <v>2929.6702719999998</v>
      </c>
      <c r="BF1977" s="4">
        <v>41817</v>
      </c>
      <c r="BG1977" s="6">
        <v>89.02</v>
      </c>
      <c r="BH1977" s="4">
        <v>41753</v>
      </c>
      <c r="BI1977" s="6">
        <v>97.5</v>
      </c>
      <c r="BJ1977" s="4">
        <v>41829</v>
      </c>
      <c r="BK1977" s="6">
        <v>19.539024999999999</v>
      </c>
      <c r="BL1977" s="4">
        <v>41817</v>
      </c>
      <c r="BM1977" s="6">
        <v>25.4</v>
      </c>
      <c r="BN1977" s="4">
        <v>41841</v>
      </c>
      <c r="BO1977" s="6">
        <v>4.1079999999999997</v>
      </c>
      <c r="BP1977" s="4">
        <v>41862</v>
      </c>
      <c r="BQ1977" s="6">
        <v>4.1636069999999998</v>
      </c>
      <c r="BU1977" s="4"/>
      <c r="CC1977" s="4"/>
      <c r="CG1977" s="4"/>
      <c r="CK1977" s="4"/>
      <c r="CO1977" s="4"/>
      <c r="CS1977" s="4"/>
      <c r="CW1977" s="4"/>
      <c r="DA1977" s="4"/>
      <c r="DE1977" s="4"/>
      <c r="DI1977" s="4"/>
      <c r="DM1977" s="4"/>
      <c r="DQ1977" s="4"/>
      <c r="DU1977" s="4"/>
      <c r="DY1977" s="4"/>
      <c r="EC1977" s="4"/>
      <c r="EG1977" s="4"/>
    </row>
    <row r="1978" spans="4:137" x14ac:dyDescent="0.25">
      <c r="D1978" s="4">
        <v>41816</v>
      </c>
      <c r="E1978" s="6">
        <v>584.77</v>
      </c>
      <c r="F1978" s="4">
        <v>41726</v>
      </c>
      <c r="G1978" s="6">
        <v>3847</v>
      </c>
      <c r="H1978" s="4">
        <v>41828</v>
      </c>
      <c r="I1978" s="6">
        <v>12.19</v>
      </c>
      <c r="J1978" s="4">
        <v>41816</v>
      </c>
      <c r="K1978" s="6">
        <v>325.69</v>
      </c>
      <c r="L1978" s="4">
        <v>41863</v>
      </c>
      <c r="M1978" s="6">
        <v>115.26693299999999</v>
      </c>
      <c r="N1978" s="4">
        <v>41726</v>
      </c>
      <c r="O1978" s="6">
        <v>1157</v>
      </c>
      <c r="P1978" s="4">
        <v>41813</v>
      </c>
      <c r="Q1978" s="6">
        <v>69.7</v>
      </c>
      <c r="R1978" s="4">
        <v>41816</v>
      </c>
      <c r="S1978" s="6">
        <v>74.91</v>
      </c>
      <c r="T1978" s="4">
        <v>41863</v>
      </c>
      <c r="U1978" s="6">
        <v>123.9</v>
      </c>
      <c r="V1978" s="4">
        <v>41816</v>
      </c>
      <c r="W1978" s="6">
        <v>102.03</v>
      </c>
      <c r="X1978" s="4">
        <v>41829</v>
      </c>
      <c r="Y1978" s="6">
        <v>2393</v>
      </c>
      <c r="Z1978" s="4">
        <v>41863</v>
      </c>
      <c r="AA1978" s="6">
        <v>47.8</v>
      </c>
      <c r="AB1978" s="4">
        <v>41816</v>
      </c>
      <c r="AC1978" s="6">
        <v>127.1</v>
      </c>
      <c r="AD1978" s="4">
        <v>41806</v>
      </c>
      <c r="AE1978" s="6">
        <v>75.12</v>
      </c>
      <c r="AF1978" s="4">
        <v>41827</v>
      </c>
      <c r="AG1978" s="6">
        <v>80.920655999999994</v>
      </c>
      <c r="AH1978" s="4">
        <v>41816</v>
      </c>
      <c r="AI1978" s="6">
        <v>82.29</v>
      </c>
      <c r="AJ1978" s="4">
        <v>41813</v>
      </c>
      <c r="AK1978" s="6">
        <v>261</v>
      </c>
      <c r="AL1978" s="4"/>
      <c r="AM1978" s="6"/>
      <c r="AN1978" s="4">
        <v>41816</v>
      </c>
      <c r="AO1978" s="6">
        <v>102.64</v>
      </c>
      <c r="AP1978" s="4">
        <v>41828</v>
      </c>
      <c r="AQ1978" s="6">
        <v>84.73724</v>
      </c>
      <c r="AR1978" s="4">
        <v>41863</v>
      </c>
      <c r="AS1978" s="6">
        <v>61.54</v>
      </c>
      <c r="AT1978" s="4">
        <v>41816</v>
      </c>
      <c r="AU1978" s="6">
        <v>22.725000000000001</v>
      </c>
      <c r="AV1978" s="4">
        <v>41863</v>
      </c>
      <c r="AW1978" s="6">
        <v>68.31</v>
      </c>
      <c r="AX1978" s="4">
        <v>41828</v>
      </c>
      <c r="AY1978" s="6">
        <v>57.036639999999998</v>
      </c>
      <c r="AZ1978" s="4">
        <v>41816</v>
      </c>
      <c r="BA1978">
        <v>131.03</v>
      </c>
      <c r="BB1978" s="4">
        <v>41831</v>
      </c>
      <c r="BC1978" s="6">
        <v>29.067256</v>
      </c>
      <c r="BD1978" s="4">
        <v>41829</v>
      </c>
      <c r="BE1978">
        <v>2969.3699569999999</v>
      </c>
      <c r="BF1978" s="4">
        <v>41816</v>
      </c>
      <c r="BG1978" s="6">
        <v>88.63</v>
      </c>
      <c r="BH1978" s="4">
        <v>41752</v>
      </c>
      <c r="BI1978" s="6">
        <v>97.5</v>
      </c>
      <c r="BJ1978" s="4">
        <v>41828</v>
      </c>
      <c r="BK1978" s="6">
        <v>19.623764000000001</v>
      </c>
      <c r="BL1978" s="4">
        <v>41816</v>
      </c>
      <c r="BM1978" s="6">
        <v>25.35</v>
      </c>
      <c r="BN1978" s="4">
        <v>41838</v>
      </c>
      <c r="BO1978" s="6">
        <v>4.1619999999999999</v>
      </c>
      <c r="BP1978" s="4">
        <v>41859</v>
      </c>
      <c r="BQ1978" s="6">
        <v>4.1550770000000004</v>
      </c>
      <c r="BU1978" s="4"/>
      <c r="CC1978" s="4"/>
      <c r="CG1978" s="4"/>
      <c r="CK1978" s="4"/>
      <c r="CO1978" s="4"/>
      <c r="CS1978" s="4"/>
      <c r="CW1978" s="4"/>
      <c r="DA1978" s="4"/>
      <c r="DE1978" s="4"/>
      <c r="DI1978" s="4"/>
      <c r="DM1978" s="4"/>
      <c r="DQ1978" s="4"/>
      <c r="DU1978" s="4"/>
      <c r="DY1978" s="4"/>
      <c r="EC1978" s="4"/>
      <c r="EG1978" s="4"/>
    </row>
    <row r="1979" spans="4:137" x14ac:dyDescent="0.25">
      <c r="D1979" s="4">
        <v>41815</v>
      </c>
      <c r="E1979" s="6">
        <v>585.92999999999995</v>
      </c>
      <c r="F1979" s="4">
        <v>41725</v>
      </c>
      <c r="G1979" s="6">
        <v>3905.5</v>
      </c>
      <c r="H1979" s="4">
        <v>41827</v>
      </c>
      <c r="I1979" s="6">
        <v>12.335000000000001</v>
      </c>
      <c r="J1979" s="4">
        <v>41815</v>
      </c>
      <c r="K1979" s="6">
        <v>327.44</v>
      </c>
      <c r="L1979" s="4">
        <v>41862</v>
      </c>
      <c r="M1979" s="6">
        <v>115.04162700000001</v>
      </c>
      <c r="N1979" s="4">
        <v>41725</v>
      </c>
      <c r="O1979" s="6">
        <v>1146.2</v>
      </c>
      <c r="P1979" s="4">
        <v>41810</v>
      </c>
      <c r="Q1979" s="6">
        <v>69.7</v>
      </c>
      <c r="R1979" s="4">
        <v>41815</v>
      </c>
      <c r="S1979" s="6">
        <v>75.62</v>
      </c>
      <c r="T1979" s="4">
        <v>41862</v>
      </c>
      <c r="U1979" s="6">
        <v>125.1</v>
      </c>
      <c r="V1979" s="4">
        <v>41815</v>
      </c>
      <c r="W1979" s="6">
        <v>102.14</v>
      </c>
      <c r="X1979" s="4">
        <v>41828</v>
      </c>
      <c r="Y1979" s="6">
        <v>2391</v>
      </c>
      <c r="Z1979" s="4">
        <v>41862</v>
      </c>
      <c r="AA1979" s="6">
        <v>48.89</v>
      </c>
      <c r="AB1979" s="4">
        <v>41815</v>
      </c>
      <c r="AC1979" s="6">
        <v>127.13</v>
      </c>
      <c r="AD1979" s="4">
        <v>41803</v>
      </c>
      <c r="AE1979" s="6">
        <v>75.23</v>
      </c>
      <c r="AF1979" s="4">
        <v>41824</v>
      </c>
      <c r="AG1979" s="6">
        <v>81.507469999999998</v>
      </c>
      <c r="AH1979" s="4">
        <v>41815</v>
      </c>
      <c r="AI1979" s="6">
        <v>82.34</v>
      </c>
      <c r="AJ1979" s="4">
        <v>41810</v>
      </c>
      <c r="AK1979" s="6">
        <v>263.75</v>
      </c>
      <c r="AL1979" s="4"/>
      <c r="AM1979" s="6"/>
      <c r="AN1979" s="4">
        <v>41815</v>
      </c>
      <c r="AO1979" s="6">
        <v>102.41</v>
      </c>
      <c r="AP1979" s="4">
        <v>41827</v>
      </c>
      <c r="AQ1979" s="6">
        <v>86.459029000000001</v>
      </c>
      <c r="AR1979" s="4">
        <v>41862</v>
      </c>
      <c r="AS1979" s="6">
        <v>62.82</v>
      </c>
      <c r="AT1979" s="4">
        <v>41815</v>
      </c>
      <c r="AU1979" s="6">
        <v>22.59</v>
      </c>
      <c r="AV1979" s="4">
        <v>41862</v>
      </c>
      <c r="AW1979" s="6">
        <v>69</v>
      </c>
      <c r="AX1979" s="4">
        <v>41827</v>
      </c>
      <c r="AY1979" s="6">
        <v>57.623415999999999</v>
      </c>
      <c r="AZ1979" s="4">
        <v>41815</v>
      </c>
      <c r="BA1979">
        <v>131.38999999999999</v>
      </c>
      <c r="BB1979" s="4">
        <v>41830</v>
      </c>
      <c r="BC1979" s="6">
        <v>28.935765</v>
      </c>
      <c r="BD1979" s="4">
        <v>41828</v>
      </c>
      <c r="BE1979">
        <v>2965.6107259999999</v>
      </c>
      <c r="BF1979" s="4">
        <v>41815</v>
      </c>
      <c r="BG1979" s="6">
        <v>89.28</v>
      </c>
      <c r="BH1979" s="4">
        <v>41751</v>
      </c>
      <c r="BI1979" s="6">
        <v>99.25</v>
      </c>
      <c r="BJ1979" s="4">
        <v>41827</v>
      </c>
      <c r="BK1979" s="6">
        <v>19.770942000000002</v>
      </c>
      <c r="BL1979" s="4">
        <v>41815</v>
      </c>
      <c r="BM1979" s="6">
        <v>25.4375</v>
      </c>
      <c r="BN1979" s="4">
        <v>41837</v>
      </c>
      <c r="BO1979" s="6">
        <v>4.1219999999999999</v>
      </c>
      <c r="BP1979" s="4">
        <v>41858</v>
      </c>
      <c r="BQ1979" s="6">
        <v>4.1814439999999999</v>
      </c>
      <c r="BU1979" s="4"/>
      <c r="CC1979" s="4"/>
      <c r="CG1979" s="4"/>
      <c r="CK1979" s="4"/>
      <c r="CO1979" s="4"/>
      <c r="CS1979" s="4"/>
      <c r="CW1979" s="4"/>
      <c r="DA1979" s="4"/>
      <c r="DE1979" s="4"/>
      <c r="DI1979" s="4"/>
      <c r="DM1979" s="4"/>
      <c r="DQ1979" s="4"/>
      <c r="DU1979" s="4"/>
      <c r="DY1979" s="4"/>
      <c r="EC1979" s="4"/>
      <c r="EG1979" s="4"/>
    </row>
    <row r="1980" spans="4:137" x14ac:dyDescent="0.25">
      <c r="D1980" s="4">
        <v>41814</v>
      </c>
      <c r="E1980" s="6">
        <v>572.54</v>
      </c>
      <c r="F1980" s="4">
        <v>41724</v>
      </c>
      <c r="G1980" s="6">
        <v>3981.5</v>
      </c>
      <c r="H1980" s="4">
        <v>41824</v>
      </c>
      <c r="I1980" s="6">
        <v>12.465</v>
      </c>
      <c r="J1980" s="4">
        <v>41814</v>
      </c>
      <c r="K1980" s="6">
        <v>324.16000000000003</v>
      </c>
      <c r="L1980" s="4">
        <v>41859</v>
      </c>
      <c r="M1980" s="6">
        <v>114.1404</v>
      </c>
      <c r="N1980" s="4">
        <v>41724</v>
      </c>
      <c r="O1980" s="6">
        <v>1124.2</v>
      </c>
      <c r="P1980" s="4">
        <v>41809</v>
      </c>
      <c r="Q1980" s="6">
        <v>69.400000000000006</v>
      </c>
      <c r="R1980" s="4">
        <v>41814</v>
      </c>
      <c r="S1980" s="6">
        <v>75.97</v>
      </c>
      <c r="T1980" s="4">
        <v>41859</v>
      </c>
      <c r="U1980" s="6">
        <v>124.5</v>
      </c>
      <c r="V1980" s="4">
        <v>41814</v>
      </c>
      <c r="W1980" s="6">
        <v>102.73</v>
      </c>
      <c r="X1980" s="4">
        <v>41827</v>
      </c>
      <c r="Y1980" s="6">
        <v>2399</v>
      </c>
      <c r="Z1980" s="4">
        <v>41859</v>
      </c>
      <c r="AA1980" s="6">
        <v>48.33</v>
      </c>
      <c r="AB1980" s="4">
        <v>41814</v>
      </c>
      <c r="AC1980" s="6">
        <v>126.78</v>
      </c>
      <c r="AD1980" s="4">
        <v>41802</v>
      </c>
      <c r="AE1980" s="6">
        <v>74.69</v>
      </c>
      <c r="AF1980" s="4">
        <v>41823</v>
      </c>
      <c r="AG1980" s="6">
        <v>81.109629999999996</v>
      </c>
      <c r="AH1980" s="4">
        <v>41814</v>
      </c>
      <c r="AI1980" s="6">
        <v>81.739999999999995</v>
      </c>
      <c r="AJ1980" s="4">
        <v>41809</v>
      </c>
      <c r="AK1980" s="6">
        <v>261.75</v>
      </c>
      <c r="AL1980" s="4"/>
      <c r="AM1980" s="6"/>
      <c r="AN1980" s="4">
        <v>41814</v>
      </c>
      <c r="AO1980" s="6">
        <v>101.73</v>
      </c>
      <c r="AP1980" s="4">
        <v>41824</v>
      </c>
      <c r="AQ1980" s="6">
        <v>87.829248000000007</v>
      </c>
      <c r="AR1980" s="4">
        <v>41859</v>
      </c>
      <c r="AS1980" s="6">
        <v>61.11</v>
      </c>
      <c r="AT1980" s="4">
        <v>41814</v>
      </c>
      <c r="AU1980" s="6">
        <v>22.57</v>
      </c>
      <c r="AV1980" s="4">
        <v>41859</v>
      </c>
      <c r="AW1980" s="6">
        <v>67.650000000000006</v>
      </c>
      <c r="AX1980" s="4">
        <v>41824</v>
      </c>
      <c r="AY1980" s="6">
        <v>57.424509</v>
      </c>
      <c r="AZ1980" s="4">
        <v>41814</v>
      </c>
      <c r="BA1980">
        <v>131.21</v>
      </c>
      <c r="BB1980" s="4">
        <v>41829</v>
      </c>
      <c r="BC1980" s="6">
        <v>28.812009</v>
      </c>
      <c r="BD1980" s="4">
        <v>41827</v>
      </c>
      <c r="BE1980">
        <v>2964.9281390000001</v>
      </c>
      <c r="BF1980" s="4">
        <v>41814</v>
      </c>
      <c r="BG1980" s="6">
        <v>89.25</v>
      </c>
      <c r="BH1980" s="4">
        <v>41746</v>
      </c>
      <c r="BI1980" s="6">
        <v>99.7</v>
      </c>
      <c r="BJ1980" s="4">
        <v>41824</v>
      </c>
      <c r="BK1980" s="6">
        <v>19.681743000000001</v>
      </c>
      <c r="BL1980" s="4">
        <v>41814</v>
      </c>
      <c r="BM1980" s="6">
        <v>25.182500000000001</v>
      </c>
      <c r="BN1980" s="4">
        <v>41836</v>
      </c>
      <c r="BO1980" s="6">
        <v>4.25</v>
      </c>
      <c r="BP1980" s="4">
        <v>41857</v>
      </c>
      <c r="BQ1980" s="6">
        <v>4.2186669999999999</v>
      </c>
      <c r="BU1980" s="4"/>
      <c r="CC1980" s="4"/>
      <c r="CG1980" s="4"/>
      <c r="CK1980" s="4"/>
      <c r="CO1980" s="4"/>
      <c r="CS1980" s="4"/>
      <c r="CW1980" s="4"/>
      <c r="DA1980" s="4"/>
      <c r="DE1980" s="4"/>
      <c r="DI1980" s="4"/>
      <c r="DM1980" s="4"/>
      <c r="DQ1980" s="4"/>
      <c r="DU1980" s="4"/>
      <c r="DY1980" s="4"/>
      <c r="EC1980" s="4"/>
      <c r="EG1980" s="4"/>
    </row>
    <row r="1981" spans="4:137" x14ac:dyDescent="0.25">
      <c r="D1981" s="4">
        <v>41813</v>
      </c>
      <c r="E1981" s="6">
        <v>574.29</v>
      </c>
      <c r="F1981" s="4">
        <v>41723</v>
      </c>
      <c r="G1981" s="6">
        <v>4044</v>
      </c>
      <c r="H1981" s="4">
        <v>41823</v>
      </c>
      <c r="I1981" s="6">
        <v>12.59</v>
      </c>
      <c r="J1981" s="4">
        <v>41813</v>
      </c>
      <c r="K1981" s="6">
        <v>327.24</v>
      </c>
      <c r="L1981" s="4">
        <v>41858</v>
      </c>
      <c r="M1981" s="6">
        <v>114.410768</v>
      </c>
      <c r="N1981" s="4">
        <v>41723</v>
      </c>
      <c r="O1981" s="6">
        <v>1112</v>
      </c>
      <c r="P1981" s="4">
        <v>41808</v>
      </c>
      <c r="Q1981" s="6">
        <v>69.25</v>
      </c>
      <c r="R1981" s="4">
        <v>41813</v>
      </c>
      <c r="S1981" s="6">
        <v>75.790000000000006</v>
      </c>
      <c r="T1981" s="4">
        <v>41858</v>
      </c>
      <c r="U1981" s="6">
        <v>125.55</v>
      </c>
      <c r="V1981" s="4">
        <v>41813</v>
      </c>
      <c r="W1981" s="6">
        <v>104.38</v>
      </c>
      <c r="X1981" s="4">
        <v>41824</v>
      </c>
      <c r="Y1981" s="6">
        <v>2415.5</v>
      </c>
      <c r="Z1981" s="4">
        <v>41858</v>
      </c>
      <c r="AA1981" s="6">
        <v>48.29</v>
      </c>
      <c r="AB1981" s="4">
        <v>41813</v>
      </c>
      <c r="AC1981" s="6">
        <v>126.67</v>
      </c>
      <c r="AD1981" s="4">
        <v>41801</v>
      </c>
      <c r="AE1981" s="6">
        <v>74.86</v>
      </c>
      <c r="AF1981" s="4">
        <v>41822</v>
      </c>
      <c r="AG1981" s="6">
        <v>80.483031999999994</v>
      </c>
      <c r="AH1981" s="4">
        <v>41813</v>
      </c>
      <c r="AI1981" s="6">
        <v>81.489999999999995</v>
      </c>
      <c r="AJ1981" s="4">
        <v>41808</v>
      </c>
      <c r="AK1981" s="6">
        <v>261</v>
      </c>
      <c r="AL1981" s="4"/>
      <c r="AM1981" s="6"/>
      <c r="AN1981" s="4">
        <v>41813</v>
      </c>
      <c r="AO1981" s="6">
        <v>102.46</v>
      </c>
      <c r="AP1981" s="4">
        <v>41823</v>
      </c>
      <c r="AQ1981" s="6">
        <v>88.045597999999998</v>
      </c>
      <c r="AR1981" s="4">
        <v>41858</v>
      </c>
      <c r="AS1981" s="6">
        <v>60.94</v>
      </c>
      <c r="AT1981" s="4">
        <v>41813</v>
      </c>
      <c r="AU1981" s="6">
        <v>22.7075</v>
      </c>
      <c r="AV1981" s="4">
        <v>41858</v>
      </c>
      <c r="AW1981" s="6">
        <v>68.75</v>
      </c>
      <c r="AX1981" s="4">
        <v>41823</v>
      </c>
      <c r="AY1981" s="6">
        <v>57.285274000000001</v>
      </c>
      <c r="AZ1981" s="4">
        <v>41813</v>
      </c>
      <c r="BA1981">
        <v>131.86000000000001</v>
      </c>
      <c r="BB1981" s="4">
        <v>41828</v>
      </c>
      <c r="BC1981" s="6">
        <v>29.074991000000001</v>
      </c>
      <c r="BD1981" s="4">
        <v>41824</v>
      </c>
      <c r="BE1981">
        <v>2991.5490119999999</v>
      </c>
      <c r="BF1981" s="4">
        <v>41813</v>
      </c>
      <c r="BG1981" s="6">
        <v>89.09</v>
      </c>
      <c r="BH1981" s="4">
        <v>41745</v>
      </c>
      <c r="BI1981" s="6">
        <v>99.45</v>
      </c>
      <c r="BJ1981" s="4">
        <v>41823</v>
      </c>
      <c r="BK1981" s="6">
        <v>19.668362999999999</v>
      </c>
      <c r="BL1981" s="4">
        <v>41813</v>
      </c>
      <c r="BM1981" s="6">
        <v>24.907499999999999</v>
      </c>
      <c r="BN1981" s="4">
        <v>41835</v>
      </c>
      <c r="BO1981" s="6">
        <v>4.1100000000000003</v>
      </c>
      <c r="BP1981" s="4">
        <v>41856</v>
      </c>
      <c r="BQ1981" s="6">
        <v>4.2698489999999998</v>
      </c>
      <c r="BU1981" s="4"/>
      <c r="CC1981" s="4"/>
      <c r="CG1981" s="4"/>
      <c r="CK1981" s="4"/>
      <c r="CO1981" s="4"/>
      <c r="CS1981" s="4"/>
      <c r="CW1981" s="4"/>
      <c r="DA1981" s="4"/>
      <c r="DE1981" s="4"/>
      <c r="DI1981" s="4"/>
      <c r="DM1981" s="4"/>
      <c r="DQ1981" s="4"/>
      <c r="DU1981" s="4"/>
      <c r="DY1981" s="4"/>
      <c r="EC1981" s="4"/>
      <c r="EG1981" s="4"/>
    </row>
    <row r="1982" spans="4:137" x14ac:dyDescent="0.25">
      <c r="D1982" s="4">
        <v>41810</v>
      </c>
      <c r="E1982" s="6">
        <v>566.52</v>
      </c>
      <c r="F1982" s="4">
        <v>41722</v>
      </c>
      <c r="G1982" s="6">
        <v>4177</v>
      </c>
      <c r="H1982" s="4">
        <v>41822</v>
      </c>
      <c r="I1982" s="6">
        <v>12.475</v>
      </c>
      <c r="J1982" s="4">
        <v>41810</v>
      </c>
      <c r="K1982" s="6">
        <v>324.2</v>
      </c>
      <c r="L1982" s="4">
        <v>41857</v>
      </c>
      <c r="M1982" s="6">
        <v>116.66383500000001</v>
      </c>
      <c r="N1982" s="4">
        <v>41722</v>
      </c>
      <c r="O1982" s="6">
        <v>1103.4000000000001</v>
      </c>
      <c r="P1982" s="4">
        <v>41807</v>
      </c>
      <c r="Q1982" s="6">
        <v>69.3</v>
      </c>
      <c r="R1982" s="4">
        <v>41810</v>
      </c>
      <c r="S1982" s="6">
        <v>75.680000000000007</v>
      </c>
      <c r="T1982" s="4">
        <v>41857</v>
      </c>
      <c r="U1982" s="6">
        <v>126.45</v>
      </c>
      <c r="V1982" s="4">
        <v>41810</v>
      </c>
      <c r="W1982" s="6">
        <v>103.83</v>
      </c>
      <c r="X1982" s="4">
        <v>41823</v>
      </c>
      <c r="Y1982" s="6">
        <v>2404</v>
      </c>
      <c r="Z1982" s="4">
        <v>41857</v>
      </c>
      <c r="AA1982" s="6">
        <v>48.695</v>
      </c>
      <c r="AB1982" s="4">
        <v>41810</v>
      </c>
      <c r="AC1982" s="6">
        <v>126.74</v>
      </c>
      <c r="AD1982" s="4">
        <v>41800</v>
      </c>
      <c r="AE1982" s="6">
        <v>75.23</v>
      </c>
      <c r="AF1982" s="4">
        <v>41821</v>
      </c>
      <c r="AG1982" s="6">
        <v>79.538162</v>
      </c>
      <c r="AH1982" s="4">
        <v>41810</v>
      </c>
      <c r="AI1982" s="6">
        <v>81.41</v>
      </c>
      <c r="AJ1982" s="4">
        <v>41807</v>
      </c>
      <c r="AK1982" s="6">
        <v>261.5</v>
      </c>
      <c r="AL1982" s="4"/>
      <c r="AM1982" s="6"/>
      <c r="AN1982" s="4">
        <v>41810</v>
      </c>
      <c r="AO1982" s="6">
        <v>102.5</v>
      </c>
      <c r="AP1982" s="4">
        <v>41822</v>
      </c>
      <c r="AQ1982" s="6">
        <v>86.990889999999993</v>
      </c>
      <c r="AR1982" s="4">
        <v>41857</v>
      </c>
      <c r="AS1982" s="6">
        <v>61.67</v>
      </c>
      <c r="AT1982" s="4">
        <v>41810</v>
      </c>
      <c r="AU1982" s="6">
        <v>22.727499999999999</v>
      </c>
      <c r="AV1982" s="4">
        <v>41857</v>
      </c>
      <c r="AW1982" s="6">
        <v>68.790000000000006</v>
      </c>
      <c r="AX1982" s="4">
        <v>41822</v>
      </c>
      <c r="AY1982" s="6">
        <v>56.509535999999997</v>
      </c>
      <c r="AZ1982" s="4">
        <v>41810</v>
      </c>
      <c r="BA1982">
        <v>132.11000000000001</v>
      </c>
      <c r="BB1982" s="4">
        <v>41827</v>
      </c>
      <c r="BC1982" s="6">
        <v>29.136869000000001</v>
      </c>
      <c r="BD1982" s="4">
        <v>41823</v>
      </c>
      <c r="BE1982">
        <v>3001.105223</v>
      </c>
      <c r="BF1982" s="4">
        <v>41810</v>
      </c>
      <c r="BG1982" s="6">
        <v>89.1</v>
      </c>
      <c r="BH1982" s="4">
        <v>41744</v>
      </c>
      <c r="BI1982" s="6">
        <v>100.4</v>
      </c>
      <c r="BJ1982" s="4">
        <v>41822</v>
      </c>
      <c r="BK1982" s="6">
        <v>19.507805000000001</v>
      </c>
      <c r="BL1982" s="4">
        <v>41810</v>
      </c>
      <c r="BM1982" s="6">
        <v>24.997499999999999</v>
      </c>
      <c r="BN1982" s="4">
        <v>41834</v>
      </c>
      <c r="BO1982" s="6">
        <v>4.2080000000000002</v>
      </c>
      <c r="BP1982" s="4">
        <v>41855</v>
      </c>
      <c r="BQ1982" s="6">
        <v>4.3070729999999999</v>
      </c>
      <c r="BU1982" s="4"/>
      <c r="CC1982" s="4"/>
      <c r="CG1982" s="4"/>
      <c r="CK1982" s="4"/>
      <c r="CO1982" s="4"/>
      <c r="CS1982" s="4"/>
      <c r="CW1982" s="4"/>
      <c r="DA1982" s="4"/>
      <c r="DE1982" s="4"/>
      <c r="DI1982" s="4"/>
      <c r="DM1982" s="4"/>
      <c r="DQ1982" s="4"/>
      <c r="DU1982" s="4"/>
      <c r="DY1982" s="4"/>
      <c r="EC1982" s="4"/>
      <c r="EG1982" s="4"/>
    </row>
    <row r="1983" spans="4:137" x14ac:dyDescent="0.25">
      <c r="D1983" s="4">
        <v>41809</v>
      </c>
      <c r="E1983" s="6">
        <v>564.99</v>
      </c>
      <c r="F1983" s="4">
        <v>41718</v>
      </c>
      <c r="G1983" s="6">
        <v>4106</v>
      </c>
      <c r="H1983" s="4">
        <v>41821</v>
      </c>
      <c r="I1983" s="6">
        <v>12.895</v>
      </c>
      <c r="J1983" s="4">
        <v>41809</v>
      </c>
      <c r="K1983" s="6">
        <v>327</v>
      </c>
      <c r="L1983" s="4">
        <v>41856</v>
      </c>
      <c r="M1983" s="6">
        <v>116.934203</v>
      </c>
      <c r="N1983" s="4">
        <v>41718</v>
      </c>
      <c r="O1983" s="6">
        <v>1085</v>
      </c>
      <c r="P1983" s="4">
        <v>41806</v>
      </c>
      <c r="Q1983" s="6">
        <v>69.400000000000006</v>
      </c>
      <c r="R1983" s="4">
        <v>41809</v>
      </c>
      <c r="S1983" s="6">
        <v>75.87</v>
      </c>
      <c r="T1983" s="4">
        <v>41856</v>
      </c>
      <c r="U1983" s="6">
        <v>127.1</v>
      </c>
      <c r="V1983" s="4">
        <v>41809</v>
      </c>
      <c r="W1983" s="6">
        <v>102.63</v>
      </c>
      <c r="X1983" s="4">
        <v>41822</v>
      </c>
      <c r="Y1983" s="6">
        <v>2430</v>
      </c>
      <c r="Z1983" s="4">
        <v>41856</v>
      </c>
      <c r="AA1983" s="6">
        <v>48.56</v>
      </c>
      <c r="AB1983" s="4">
        <v>41809</v>
      </c>
      <c r="AC1983" s="6">
        <v>127.25</v>
      </c>
      <c r="AD1983" s="4">
        <v>41799</v>
      </c>
      <c r="AE1983" s="6">
        <v>75.239999999999995</v>
      </c>
      <c r="AF1983" s="4">
        <v>41820</v>
      </c>
      <c r="AG1983" s="6">
        <v>80.443247999999997</v>
      </c>
      <c r="AH1983" s="4">
        <v>41809</v>
      </c>
      <c r="AI1983" s="6">
        <v>80.510000000000005</v>
      </c>
      <c r="AJ1983" s="4">
        <v>41806</v>
      </c>
      <c r="AK1983" s="6">
        <v>262</v>
      </c>
      <c r="AL1983" s="4"/>
      <c r="AM1983" s="6"/>
      <c r="AN1983" s="4">
        <v>41809</v>
      </c>
      <c r="AO1983" s="6">
        <v>102.37</v>
      </c>
      <c r="AP1983" s="4">
        <v>41821</v>
      </c>
      <c r="AQ1983" s="6">
        <v>87.026948000000004</v>
      </c>
      <c r="AR1983" s="4">
        <v>41856</v>
      </c>
      <c r="AS1983" s="6">
        <v>62.5</v>
      </c>
      <c r="AT1983" s="4">
        <v>41809</v>
      </c>
      <c r="AU1983" s="6">
        <v>22.965</v>
      </c>
      <c r="AV1983" s="4">
        <v>41856</v>
      </c>
      <c r="AW1983" s="6">
        <v>68.33</v>
      </c>
      <c r="AX1983" s="4">
        <v>41821</v>
      </c>
      <c r="AY1983" s="6">
        <v>56.221119999999999</v>
      </c>
      <c r="AZ1983" s="4">
        <v>41809</v>
      </c>
      <c r="BA1983">
        <v>131.5</v>
      </c>
      <c r="BB1983" s="4">
        <v>41824</v>
      </c>
      <c r="BC1983" s="6">
        <v>29.059521</v>
      </c>
      <c r="BD1983" s="4">
        <v>41822</v>
      </c>
      <c r="BE1983">
        <v>2940.1631739999998</v>
      </c>
      <c r="BF1983" s="4">
        <v>41809</v>
      </c>
      <c r="BG1983" s="6">
        <v>88.75</v>
      </c>
      <c r="BH1983" s="4">
        <v>41743</v>
      </c>
      <c r="BI1983" s="6">
        <v>100.6</v>
      </c>
      <c r="BJ1983" s="4">
        <v>41821</v>
      </c>
      <c r="BK1983" s="6">
        <v>19.168849000000002</v>
      </c>
      <c r="BL1983" s="4">
        <v>41809</v>
      </c>
      <c r="BM1983" s="6">
        <v>25.04</v>
      </c>
      <c r="BN1983" s="4">
        <v>41831</v>
      </c>
      <c r="BO1983" s="6">
        <v>4.202</v>
      </c>
      <c r="BP1983" s="4">
        <v>41852</v>
      </c>
      <c r="BQ1983" s="6">
        <v>4.2675229999999997</v>
      </c>
      <c r="BU1983" s="4"/>
      <c r="CC1983" s="4"/>
      <c r="CG1983" s="4"/>
      <c r="CK1983" s="4"/>
      <c r="CO1983" s="4"/>
      <c r="CS1983" s="4"/>
      <c r="CW1983" s="4"/>
      <c r="DA1983" s="4"/>
      <c r="DE1983" s="4"/>
      <c r="DI1983" s="4"/>
      <c r="DM1983" s="4"/>
      <c r="DQ1983" s="4"/>
      <c r="DU1983" s="4"/>
      <c r="DY1983" s="4"/>
      <c r="EC1983" s="4"/>
      <c r="EG1983" s="4"/>
    </row>
    <row r="1984" spans="4:137" x14ac:dyDescent="0.25">
      <c r="D1984" s="4">
        <v>41808</v>
      </c>
      <c r="E1984" s="6">
        <v>560.66</v>
      </c>
      <c r="F1984" s="4">
        <v>41717</v>
      </c>
      <c r="G1984" s="6">
        <v>4170</v>
      </c>
      <c r="H1984" s="4">
        <v>41820</v>
      </c>
      <c r="I1984" s="6">
        <v>12.8</v>
      </c>
      <c r="J1984" s="4">
        <v>41808</v>
      </c>
      <c r="K1984" s="6">
        <v>334.38</v>
      </c>
      <c r="L1984" s="4">
        <v>41855</v>
      </c>
      <c r="M1984" s="6">
        <v>114.86138099999999</v>
      </c>
      <c r="N1984" s="4">
        <v>41717</v>
      </c>
      <c r="O1984" s="6">
        <v>1101.5999999999999</v>
      </c>
      <c r="P1984" s="4">
        <v>41803</v>
      </c>
      <c r="Q1984" s="6">
        <v>69.45</v>
      </c>
      <c r="R1984" s="4">
        <v>41808</v>
      </c>
      <c r="S1984" s="6">
        <v>75.7</v>
      </c>
      <c r="T1984" s="4">
        <v>41855</v>
      </c>
      <c r="U1984" s="6">
        <v>124.15</v>
      </c>
      <c r="V1984" s="4">
        <v>41808</v>
      </c>
      <c r="W1984" s="6">
        <v>102.73</v>
      </c>
      <c r="X1984" s="4">
        <v>41821</v>
      </c>
      <c r="Y1984" s="6">
        <v>2424.5</v>
      </c>
      <c r="Z1984" s="4">
        <v>41855</v>
      </c>
      <c r="AA1984" s="6">
        <v>48.47</v>
      </c>
      <c r="AB1984" s="4">
        <v>41808</v>
      </c>
      <c r="AC1984" s="6">
        <v>127.17</v>
      </c>
      <c r="AD1984" s="4">
        <v>41796</v>
      </c>
      <c r="AE1984" s="6">
        <v>74.73</v>
      </c>
      <c r="AF1984" s="4">
        <v>41817</v>
      </c>
      <c r="AG1984" s="6">
        <v>81.030062000000001</v>
      </c>
      <c r="AH1984" s="4">
        <v>41808</v>
      </c>
      <c r="AI1984" s="6">
        <v>79.209999999999994</v>
      </c>
      <c r="AJ1984" s="4">
        <v>41803</v>
      </c>
      <c r="AK1984" s="6">
        <v>262.5</v>
      </c>
      <c r="AL1984" s="4"/>
      <c r="AM1984" s="6"/>
      <c r="AN1984" s="4">
        <v>41808</v>
      </c>
      <c r="AO1984" s="6">
        <v>102.79</v>
      </c>
      <c r="AP1984" s="4">
        <v>41820</v>
      </c>
      <c r="AQ1984" s="6">
        <v>86.945817000000005</v>
      </c>
      <c r="AR1984" s="4">
        <v>41855</v>
      </c>
      <c r="AS1984" s="6">
        <v>61.79</v>
      </c>
      <c r="AT1984" s="4">
        <v>41808</v>
      </c>
      <c r="AU1984" s="6">
        <v>23.045000000000002</v>
      </c>
      <c r="AV1984" s="4">
        <v>41855</v>
      </c>
      <c r="AW1984" s="6">
        <v>67.87</v>
      </c>
      <c r="AX1984" s="4">
        <v>41820</v>
      </c>
      <c r="AY1984" s="6">
        <v>56.091830000000002</v>
      </c>
      <c r="AZ1984" s="4">
        <v>41808</v>
      </c>
      <c r="BA1984">
        <v>132.35</v>
      </c>
      <c r="BB1984" s="4">
        <v>41823</v>
      </c>
      <c r="BC1984" s="6">
        <v>28.796538999999999</v>
      </c>
      <c r="BD1984" s="4">
        <v>41821</v>
      </c>
      <c r="BE1984">
        <v>2911.7683040000002</v>
      </c>
      <c r="BF1984" s="4">
        <v>41808</v>
      </c>
      <c r="BG1984" s="6">
        <v>88.07</v>
      </c>
      <c r="BH1984" s="4">
        <v>41740</v>
      </c>
      <c r="BI1984" s="6">
        <v>99.65</v>
      </c>
      <c r="BJ1984" s="4">
        <v>41820</v>
      </c>
      <c r="BK1984" s="6">
        <v>19.168849000000002</v>
      </c>
      <c r="BL1984" s="4">
        <v>41808</v>
      </c>
      <c r="BM1984" s="6">
        <v>24.922499999999999</v>
      </c>
      <c r="BN1984" s="4">
        <v>41830</v>
      </c>
      <c r="BO1984" s="6">
        <v>4.1360000000000001</v>
      </c>
      <c r="BP1984" s="4">
        <v>41851</v>
      </c>
      <c r="BQ1984" s="6">
        <v>4.3163790000000004</v>
      </c>
      <c r="BU1984" s="4"/>
      <c r="CC1984" s="4"/>
      <c r="CG1984" s="4"/>
      <c r="CK1984" s="4"/>
      <c r="CO1984" s="4"/>
      <c r="CS1984" s="4"/>
      <c r="CW1984" s="4"/>
      <c r="DA1984" s="4"/>
      <c r="DE1984" s="4"/>
      <c r="DI1984" s="4"/>
      <c r="DM1984" s="4"/>
      <c r="DQ1984" s="4"/>
      <c r="DU1984" s="4"/>
      <c r="DY1984" s="4"/>
      <c r="EC1984" s="4"/>
      <c r="EG1984" s="4"/>
    </row>
    <row r="1985" spans="4:137" x14ac:dyDescent="0.25">
      <c r="D1985" s="4">
        <v>41807</v>
      </c>
      <c r="E1985" s="6">
        <v>550.61500000000001</v>
      </c>
      <c r="F1985" s="4">
        <v>41716</v>
      </c>
      <c r="G1985" s="6">
        <v>4186</v>
      </c>
      <c r="H1985" s="4">
        <v>41817</v>
      </c>
      <c r="I1985" s="6">
        <v>12.785</v>
      </c>
      <c r="J1985" s="4">
        <v>41807</v>
      </c>
      <c r="K1985" s="6">
        <v>325.62</v>
      </c>
      <c r="L1985" s="4">
        <v>41852</v>
      </c>
      <c r="M1985" s="6">
        <v>115.582363</v>
      </c>
      <c r="N1985" s="4">
        <v>41716</v>
      </c>
      <c r="O1985" s="6">
        <v>1110</v>
      </c>
      <c r="P1985" s="4">
        <v>41802</v>
      </c>
      <c r="Q1985" s="6">
        <v>69.3</v>
      </c>
      <c r="R1985" s="4">
        <v>41807</v>
      </c>
      <c r="S1985" s="6">
        <v>74.989999999999995</v>
      </c>
      <c r="T1985" s="4">
        <v>41852</v>
      </c>
      <c r="U1985" s="6">
        <v>124.1</v>
      </c>
      <c r="V1985" s="4">
        <v>41807</v>
      </c>
      <c r="W1985" s="6">
        <v>102.42</v>
      </c>
      <c r="X1985" s="4">
        <v>41820</v>
      </c>
      <c r="Y1985" s="6">
        <v>2413.9184</v>
      </c>
      <c r="Z1985" s="4">
        <v>41852</v>
      </c>
      <c r="AA1985" s="6">
        <v>48.03</v>
      </c>
      <c r="AB1985" s="4">
        <v>41807</v>
      </c>
      <c r="AC1985" s="6">
        <v>126.03</v>
      </c>
      <c r="AD1985" s="4">
        <v>41795</v>
      </c>
      <c r="AE1985" s="6">
        <v>74.569999999999993</v>
      </c>
      <c r="AF1985" s="4">
        <v>41816</v>
      </c>
      <c r="AG1985" s="6">
        <v>81.616876000000005</v>
      </c>
      <c r="AH1985" s="4">
        <v>41807</v>
      </c>
      <c r="AI1985" s="6">
        <v>78.17</v>
      </c>
      <c r="AJ1985" s="4">
        <v>41802</v>
      </c>
      <c r="AK1985" s="6">
        <v>265</v>
      </c>
      <c r="AL1985" s="4"/>
      <c r="AM1985" s="6"/>
      <c r="AN1985" s="4">
        <v>41807</v>
      </c>
      <c r="AO1985" s="6">
        <v>101.61</v>
      </c>
      <c r="AP1985" s="4">
        <v>41817</v>
      </c>
      <c r="AQ1985" s="6">
        <v>86.513115999999997</v>
      </c>
      <c r="AR1985" s="4">
        <v>41852</v>
      </c>
      <c r="AS1985" s="6">
        <v>61.95</v>
      </c>
      <c r="AT1985" s="4">
        <v>41807</v>
      </c>
      <c r="AU1985" s="6">
        <v>23.02</v>
      </c>
      <c r="AV1985" s="4">
        <v>41852</v>
      </c>
      <c r="AW1985" s="6">
        <v>69.2</v>
      </c>
      <c r="AX1985" s="4">
        <v>41817</v>
      </c>
      <c r="AY1985" s="6">
        <v>56.012267999999999</v>
      </c>
      <c r="AZ1985" s="4">
        <v>41807</v>
      </c>
      <c r="BA1985">
        <v>130.84</v>
      </c>
      <c r="BB1985" s="4">
        <v>41822</v>
      </c>
      <c r="BC1985" s="6">
        <v>28.502617999999998</v>
      </c>
      <c r="BD1985" s="4">
        <v>41820</v>
      </c>
      <c r="BE1985">
        <v>2839.8236889999998</v>
      </c>
      <c r="BF1985" s="4">
        <v>41807</v>
      </c>
      <c r="BG1985" s="6">
        <v>88.23</v>
      </c>
      <c r="BH1985" s="4">
        <v>41739</v>
      </c>
      <c r="BI1985" s="6">
        <v>100.5</v>
      </c>
      <c r="BJ1985" s="4">
        <v>41817</v>
      </c>
      <c r="BK1985" s="6">
        <v>19.275887999999998</v>
      </c>
      <c r="BL1985" s="4">
        <v>41807</v>
      </c>
      <c r="BM1985" s="6">
        <v>24.4375</v>
      </c>
      <c r="BN1985" s="4">
        <v>41829</v>
      </c>
      <c r="BO1985" s="6">
        <v>4.1900000000000004</v>
      </c>
      <c r="BP1985" s="4">
        <v>41850</v>
      </c>
      <c r="BQ1985" s="6">
        <v>4.3722139999999996</v>
      </c>
      <c r="BU1985" s="4"/>
      <c r="CC1985" s="4"/>
      <c r="CG1985" s="4"/>
      <c r="CK1985" s="4"/>
      <c r="CO1985" s="4"/>
      <c r="CS1985" s="4"/>
      <c r="CW1985" s="4"/>
      <c r="DA1985" s="4"/>
      <c r="DE1985" s="4"/>
      <c r="DI1985" s="4"/>
      <c r="DM1985" s="4"/>
      <c r="DQ1985" s="4"/>
      <c r="DU1985" s="4"/>
      <c r="DY1985" s="4"/>
      <c r="EC1985" s="4"/>
      <c r="EG1985" s="4"/>
    </row>
    <row r="1986" spans="4:137" x14ac:dyDescent="0.25">
      <c r="D1986" s="4">
        <v>41806</v>
      </c>
      <c r="E1986" s="6">
        <v>552.29999999999995</v>
      </c>
      <c r="F1986" s="4">
        <v>41715</v>
      </c>
      <c r="G1986" s="6">
        <v>4055</v>
      </c>
      <c r="H1986" s="4">
        <v>41816</v>
      </c>
      <c r="I1986" s="6">
        <v>12.775</v>
      </c>
      <c r="J1986" s="4">
        <v>41806</v>
      </c>
      <c r="K1986" s="6">
        <v>327.62</v>
      </c>
      <c r="L1986" s="4">
        <v>41851</v>
      </c>
      <c r="M1986" s="6">
        <v>115.897792</v>
      </c>
      <c r="N1986" s="4">
        <v>41715</v>
      </c>
      <c r="O1986" s="6">
        <v>1112.5999999999999</v>
      </c>
      <c r="P1986" s="4">
        <v>41801</v>
      </c>
      <c r="Q1986" s="6">
        <v>69.650000000000006</v>
      </c>
      <c r="R1986" s="4">
        <v>41806</v>
      </c>
      <c r="S1986" s="6">
        <v>75.34</v>
      </c>
      <c r="T1986" s="4">
        <v>41851</v>
      </c>
      <c r="U1986" s="6">
        <v>126.4</v>
      </c>
      <c r="V1986" s="4">
        <v>41806</v>
      </c>
      <c r="W1986" s="6">
        <v>102.92</v>
      </c>
      <c r="X1986" s="4">
        <v>41817</v>
      </c>
      <c r="Y1986" s="6">
        <v>2418.9184</v>
      </c>
      <c r="Z1986" s="4">
        <v>41851</v>
      </c>
      <c r="AA1986" s="6">
        <v>48.09</v>
      </c>
      <c r="AB1986" s="4">
        <v>41806</v>
      </c>
      <c r="AC1986" s="6">
        <v>126.15</v>
      </c>
      <c r="AD1986" s="4">
        <v>41794</v>
      </c>
      <c r="AE1986" s="6">
        <v>74.900000000000006</v>
      </c>
      <c r="AF1986" s="4">
        <v>41815</v>
      </c>
      <c r="AG1986" s="6">
        <v>80.582492000000002</v>
      </c>
      <c r="AH1986" s="4">
        <v>41806</v>
      </c>
      <c r="AI1986" s="6">
        <v>78</v>
      </c>
      <c r="AJ1986" s="4">
        <v>41801</v>
      </c>
      <c r="AK1986" s="6">
        <v>265.75</v>
      </c>
      <c r="AL1986" s="4"/>
      <c r="AM1986" s="6"/>
      <c r="AN1986" s="4">
        <v>41806</v>
      </c>
      <c r="AO1986" s="6">
        <v>101.18</v>
      </c>
      <c r="AP1986" s="4">
        <v>41816</v>
      </c>
      <c r="AQ1986" s="6">
        <v>86.990889999999993</v>
      </c>
      <c r="AR1986" s="4">
        <v>41851</v>
      </c>
      <c r="AS1986" s="6">
        <v>63.22</v>
      </c>
      <c r="AT1986" s="4">
        <v>41806</v>
      </c>
      <c r="AU1986" s="6">
        <v>23.05</v>
      </c>
      <c r="AV1986" s="4">
        <v>41851</v>
      </c>
      <c r="AW1986" s="6">
        <v>70.760000000000005</v>
      </c>
      <c r="AX1986" s="4">
        <v>41816</v>
      </c>
      <c r="AY1986" s="6">
        <v>55.992376999999998</v>
      </c>
      <c r="AZ1986" s="4">
        <v>41806</v>
      </c>
      <c r="BA1986">
        <v>130.61000000000001</v>
      </c>
      <c r="BB1986" s="4">
        <v>41821</v>
      </c>
      <c r="BC1986" s="6">
        <v>27.845162999999999</v>
      </c>
      <c r="BD1986" s="4">
        <v>41817</v>
      </c>
      <c r="BE1986">
        <v>2842.2901019999999</v>
      </c>
      <c r="BF1986" s="4">
        <v>41806</v>
      </c>
      <c r="BG1986" s="6">
        <v>87.93</v>
      </c>
      <c r="BH1986" s="4">
        <v>41738</v>
      </c>
      <c r="BI1986" s="6">
        <v>99.95</v>
      </c>
      <c r="BJ1986" s="4">
        <v>41816</v>
      </c>
      <c r="BK1986" s="6">
        <v>19.093029999999999</v>
      </c>
      <c r="BL1986" s="4">
        <v>41806</v>
      </c>
      <c r="BM1986" s="6">
        <v>24.29</v>
      </c>
      <c r="BN1986" s="4">
        <v>41828</v>
      </c>
      <c r="BO1986" s="6">
        <v>4.1440000000000001</v>
      </c>
      <c r="BP1986" s="4">
        <v>41849</v>
      </c>
      <c r="BQ1986" s="6">
        <v>4.3660100000000002</v>
      </c>
      <c r="BU1986" s="4"/>
      <c r="CC1986" s="4"/>
      <c r="CG1986" s="4"/>
      <c r="CK1986" s="4"/>
      <c r="CO1986" s="4"/>
      <c r="CS1986" s="4"/>
      <c r="CW1986" s="4"/>
      <c r="DA1986" s="4"/>
      <c r="DE1986" s="4"/>
      <c r="DI1986" s="4"/>
      <c r="DM1986" s="4"/>
      <c r="DQ1986" s="4"/>
      <c r="DU1986" s="4"/>
      <c r="DY1986" s="4"/>
      <c r="EC1986" s="4"/>
      <c r="EG1986" s="4"/>
    </row>
    <row r="1987" spans="4:137" x14ac:dyDescent="0.25">
      <c r="D1987" s="4">
        <v>41803</v>
      </c>
      <c r="E1987" s="6">
        <v>560.35</v>
      </c>
      <c r="F1987" s="4">
        <v>41712</v>
      </c>
      <c r="G1987" s="6">
        <v>3864.5</v>
      </c>
      <c r="H1987" s="4">
        <v>41815</v>
      </c>
      <c r="I1987" s="6">
        <v>12.8</v>
      </c>
      <c r="J1987" s="4">
        <v>41803</v>
      </c>
      <c r="K1987" s="6">
        <v>326.27</v>
      </c>
      <c r="L1987" s="4">
        <v>41850</v>
      </c>
      <c r="M1987" s="6">
        <v>117.384817</v>
      </c>
      <c r="N1987" s="4">
        <v>41712</v>
      </c>
      <c r="O1987" s="6">
        <v>1110.2</v>
      </c>
      <c r="P1987" s="4">
        <v>41800</v>
      </c>
      <c r="Q1987" s="6">
        <v>69.55</v>
      </c>
      <c r="R1987" s="4">
        <v>41803</v>
      </c>
      <c r="S1987" s="6">
        <v>75.28</v>
      </c>
      <c r="T1987" s="4">
        <v>41850</v>
      </c>
      <c r="U1987" s="6">
        <v>128.05000000000001</v>
      </c>
      <c r="V1987" s="4">
        <v>41803</v>
      </c>
      <c r="W1987" s="6">
        <v>102.65</v>
      </c>
      <c r="X1987" s="4">
        <v>41816</v>
      </c>
      <c r="Y1987" s="6">
        <v>2405</v>
      </c>
      <c r="Z1987" s="4">
        <v>41850</v>
      </c>
      <c r="AA1987" s="6">
        <v>49.645000000000003</v>
      </c>
      <c r="AB1987" s="4">
        <v>41803</v>
      </c>
      <c r="AC1987" s="6">
        <v>126.54</v>
      </c>
      <c r="AD1987" s="4">
        <v>41793</v>
      </c>
      <c r="AE1987" s="6">
        <v>74.56</v>
      </c>
      <c r="AF1987" s="4">
        <v>41814</v>
      </c>
      <c r="AG1987" s="6">
        <v>81.139467999999994</v>
      </c>
      <c r="AH1987" s="4">
        <v>41803</v>
      </c>
      <c r="AI1987" s="6">
        <v>79.180000000000007</v>
      </c>
      <c r="AJ1987" s="4">
        <v>41800</v>
      </c>
      <c r="AK1987" s="6">
        <v>266.5</v>
      </c>
      <c r="AL1987" s="4"/>
      <c r="AM1987" s="6"/>
      <c r="AN1987" s="4">
        <v>41803</v>
      </c>
      <c r="AO1987" s="6">
        <v>101.03</v>
      </c>
      <c r="AP1987" s="4">
        <v>41815</v>
      </c>
      <c r="AQ1987" s="6">
        <v>87.982495999999998</v>
      </c>
      <c r="AR1987" s="4">
        <v>41850</v>
      </c>
      <c r="AS1987" s="6">
        <v>64.52</v>
      </c>
      <c r="AT1987" s="4">
        <v>41803</v>
      </c>
      <c r="AU1987" s="6">
        <v>22.82</v>
      </c>
      <c r="AV1987" s="4">
        <v>41850</v>
      </c>
      <c r="AW1987" s="6">
        <v>70.88</v>
      </c>
      <c r="AX1987" s="4">
        <v>41815</v>
      </c>
      <c r="AY1987" s="6">
        <v>56.390191000000002</v>
      </c>
      <c r="AZ1987" s="4">
        <v>41803</v>
      </c>
      <c r="BA1987">
        <v>131.53</v>
      </c>
      <c r="BB1987" s="4">
        <v>41820</v>
      </c>
      <c r="BC1987" s="6">
        <v>27.767814999999999</v>
      </c>
      <c r="BD1987" s="4">
        <v>41816</v>
      </c>
      <c r="BE1987">
        <v>2853.6665429999998</v>
      </c>
      <c r="BF1987" s="4">
        <v>41803</v>
      </c>
      <c r="BG1987" s="6">
        <v>88.44</v>
      </c>
      <c r="BH1987" s="4">
        <v>41737</v>
      </c>
      <c r="BI1987" s="6">
        <v>99.85</v>
      </c>
      <c r="BJ1987" s="4">
        <v>41815</v>
      </c>
      <c r="BK1987" s="6">
        <v>19.048431000000001</v>
      </c>
      <c r="BL1987" s="4">
        <v>41803</v>
      </c>
      <c r="BM1987" s="6">
        <v>24.195</v>
      </c>
      <c r="BN1987" s="4">
        <v>41827</v>
      </c>
      <c r="BO1987" s="6">
        <v>4.24</v>
      </c>
      <c r="BP1987" s="4">
        <v>41848</v>
      </c>
      <c r="BQ1987" s="6">
        <v>4.3404189999999998</v>
      </c>
      <c r="BU1987" s="4"/>
      <c r="CC1987" s="4"/>
      <c r="CG1987" s="4"/>
      <c r="CK1987" s="4"/>
      <c r="CO1987" s="4"/>
      <c r="CS1987" s="4"/>
      <c r="CW1987" s="4"/>
      <c r="DA1987" s="4"/>
      <c r="DE1987" s="4"/>
      <c r="DI1987" s="4"/>
      <c r="DM1987" s="4"/>
      <c r="DQ1987" s="4"/>
      <c r="DU1987" s="4"/>
      <c r="DY1987" s="4"/>
      <c r="EC1987" s="4"/>
      <c r="EG1987" s="4"/>
    </row>
    <row r="1988" spans="4:137" x14ac:dyDescent="0.25">
      <c r="D1988" s="4">
        <v>41802</v>
      </c>
      <c r="E1988" s="6">
        <v>559.5</v>
      </c>
      <c r="F1988" s="4">
        <v>41711</v>
      </c>
      <c r="G1988" s="6">
        <v>3996.5</v>
      </c>
      <c r="H1988" s="4">
        <v>41814</v>
      </c>
      <c r="I1988" s="6">
        <v>12.75</v>
      </c>
      <c r="J1988" s="4">
        <v>41802</v>
      </c>
      <c r="K1988" s="6">
        <v>325.91000000000003</v>
      </c>
      <c r="L1988" s="4">
        <v>41849</v>
      </c>
      <c r="M1988" s="6">
        <v>118.691596</v>
      </c>
      <c r="N1988" s="4">
        <v>41711</v>
      </c>
      <c r="O1988" s="6">
        <v>1144</v>
      </c>
      <c r="P1988" s="4">
        <v>41796</v>
      </c>
      <c r="Q1988" s="6">
        <v>68.95</v>
      </c>
      <c r="R1988" s="4">
        <v>41802</v>
      </c>
      <c r="S1988" s="6">
        <v>75.73</v>
      </c>
      <c r="T1988" s="4">
        <v>41849</v>
      </c>
      <c r="U1988" s="6">
        <v>128.25</v>
      </c>
      <c r="V1988" s="4">
        <v>41802</v>
      </c>
      <c r="W1988" s="6">
        <v>101.66</v>
      </c>
      <c r="X1988" s="4">
        <v>41815</v>
      </c>
      <c r="Y1988" s="6">
        <v>2401</v>
      </c>
      <c r="Z1988" s="4">
        <v>41849</v>
      </c>
      <c r="AA1988" s="6">
        <v>52.22</v>
      </c>
      <c r="AB1988" s="4">
        <v>41802</v>
      </c>
      <c r="AC1988" s="6">
        <v>127.28</v>
      </c>
      <c r="AD1988" s="4">
        <v>41792</v>
      </c>
      <c r="AE1988" s="6">
        <v>74.66</v>
      </c>
      <c r="AF1988" s="4">
        <v>41813</v>
      </c>
      <c r="AG1988" s="6">
        <v>81.348333999999994</v>
      </c>
      <c r="AH1988" s="4">
        <v>41802</v>
      </c>
      <c r="AI1988" s="6">
        <v>79.44</v>
      </c>
      <c r="AJ1988" s="4">
        <v>41796</v>
      </c>
      <c r="AK1988" s="6">
        <v>262.75</v>
      </c>
      <c r="AL1988" s="4"/>
      <c r="AM1988" s="6"/>
      <c r="AN1988" s="4">
        <v>41802</v>
      </c>
      <c r="AO1988" s="6">
        <v>100.89</v>
      </c>
      <c r="AP1988" s="4">
        <v>41814</v>
      </c>
      <c r="AQ1988" s="6">
        <v>88.811839000000006</v>
      </c>
      <c r="AR1988" s="4">
        <v>41849</v>
      </c>
      <c r="AS1988" s="6">
        <v>67.400000000000006</v>
      </c>
      <c r="AT1988" s="4">
        <v>41802</v>
      </c>
      <c r="AU1988" s="6">
        <v>23.072500000000002</v>
      </c>
      <c r="AV1988" s="4">
        <v>41849</v>
      </c>
      <c r="AW1988" s="6">
        <v>62.2</v>
      </c>
      <c r="AX1988" s="4">
        <v>41814</v>
      </c>
      <c r="AY1988" s="6">
        <v>56.996858000000003</v>
      </c>
      <c r="AZ1988" s="4">
        <v>41802</v>
      </c>
      <c r="BA1988">
        <v>130.99</v>
      </c>
      <c r="BB1988" s="4">
        <v>41817</v>
      </c>
      <c r="BC1988" s="6">
        <v>28.170023</v>
      </c>
      <c r="BD1988" s="4">
        <v>41815</v>
      </c>
      <c r="BE1988">
        <v>2819.0821620000002</v>
      </c>
      <c r="BF1988" s="4">
        <v>41802</v>
      </c>
      <c r="BG1988" s="6">
        <v>88.24</v>
      </c>
      <c r="BH1988" s="4">
        <v>41736</v>
      </c>
      <c r="BI1988" s="6">
        <v>100</v>
      </c>
      <c r="BJ1988" s="4">
        <v>41814</v>
      </c>
      <c r="BK1988" s="6">
        <v>19.075189999999999</v>
      </c>
      <c r="BL1988" s="4">
        <v>41802</v>
      </c>
      <c r="BM1988" s="6">
        <v>23.905000000000001</v>
      </c>
      <c r="BN1988" s="4">
        <v>41824</v>
      </c>
      <c r="BO1988" s="6">
        <v>4.306</v>
      </c>
      <c r="BP1988" s="4">
        <v>41845</v>
      </c>
      <c r="BQ1988" s="6">
        <v>4.3481740000000002</v>
      </c>
      <c r="BU1988" s="4"/>
      <c r="CC1988" s="4"/>
      <c r="CG1988" s="4"/>
      <c r="CK1988" s="4"/>
      <c r="CO1988" s="4"/>
      <c r="CS1988" s="4"/>
      <c r="CW1988" s="4"/>
      <c r="DA1988" s="4"/>
      <c r="DE1988" s="4"/>
      <c r="DI1988" s="4"/>
      <c r="DM1988" s="4"/>
      <c r="DQ1988" s="4"/>
      <c r="DU1988" s="4"/>
      <c r="DY1988" s="4"/>
      <c r="EC1988" s="4"/>
      <c r="EG1988" s="4"/>
    </row>
    <row r="1989" spans="4:137" x14ac:dyDescent="0.25">
      <c r="D1989" s="4">
        <v>41801</v>
      </c>
      <c r="E1989" s="6">
        <v>567.5</v>
      </c>
      <c r="F1989" s="4">
        <v>41710</v>
      </c>
      <c r="G1989" s="6">
        <v>3931</v>
      </c>
      <c r="H1989" s="4">
        <v>41813</v>
      </c>
      <c r="I1989" s="6">
        <v>12.675000000000001</v>
      </c>
      <c r="J1989" s="4">
        <v>41801</v>
      </c>
      <c r="K1989" s="6">
        <v>335.2</v>
      </c>
      <c r="L1989" s="4">
        <v>41848</v>
      </c>
      <c r="M1989" s="6">
        <v>118.55641199999999</v>
      </c>
      <c r="N1989" s="4">
        <v>41710</v>
      </c>
      <c r="O1989" s="6">
        <v>1145.5999999999999</v>
      </c>
      <c r="P1989" s="4">
        <v>41795</v>
      </c>
      <c r="Q1989" s="6">
        <v>69.5</v>
      </c>
      <c r="R1989" s="4">
        <v>41801</v>
      </c>
      <c r="S1989" s="6">
        <v>76.16</v>
      </c>
      <c r="T1989" s="4">
        <v>41848</v>
      </c>
      <c r="U1989" s="6">
        <v>127.65</v>
      </c>
      <c r="V1989" s="4">
        <v>41801</v>
      </c>
      <c r="W1989" s="6">
        <v>101.95</v>
      </c>
      <c r="X1989" s="4">
        <v>41814</v>
      </c>
      <c r="Y1989" s="6">
        <v>2433.096102</v>
      </c>
      <c r="Z1989" s="4">
        <v>41848</v>
      </c>
      <c r="AA1989" s="6">
        <v>51.78</v>
      </c>
      <c r="AB1989" s="4">
        <v>41801</v>
      </c>
      <c r="AC1989" s="6">
        <v>128.22</v>
      </c>
      <c r="AD1989" s="4">
        <v>41789</v>
      </c>
      <c r="AE1989" s="6">
        <v>74.64</v>
      </c>
      <c r="AF1989" s="4">
        <v>41810</v>
      </c>
      <c r="AG1989" s="6">
        <v>80.980332000000004</v>
      </c>
      <c r="AH1989" s="4">
        <v>41801</v>
      </c>
      <c r="AI1989" s="6">
        <v>80.17</v>
      </c>
      <c r="AJ1989" s="4">
        <v>41795</v>
      </c>
      <c r="AK1989" s="6">
        <v>263</v>
      </c>
      <c r="AL1989" s="4"/>
      <c r="AM1989" s="6"/>
      <c r="AN1989" s="4">
        <v>41801</v>
      </c>
      <c r="AO1989" s="6">
        <v>102.5</v>
      </c>
      <c r="AP1989" s="4">
        <v>41813</v>
      </c>
      <c r="AQ1989" s="6">
        <v>88.856911999999994</v>
      </c>
      <c r="AR1989" s="4">
        <v>41848</v>
      </c>
      <c r="AS1989" s="6">
        <v>67.930000000000007</v>
      </c>
      <c r="AT1989" s="4">
        <v>41801</v>
      </c>
      <c r="AU1989" s="6">
        <v>23.465</v>
      </c>
      <c r="AV1989" s="4">
        <v>41848</v>
      </c>
      <c r="AW1989" s="6">
        <v>62.73</v>
      </c>
      <c r="AX1989" s="4">
        <v>41813</v>
      </c>
      <c r="AY1989" s="6">
        <v>56.807896</v>
      </c>
      <c r="AZ1989" s="4">
        <v>41801</v>
      </c>
      <c r="BA1989">
        <v>132.47999999999999</v>
      </c>
      <c r="BB1989" s="4">
        <v>41816</v>
      </c>
      <c r="BC1989" s="6">
        <v>28.231901000000001</v>
      </c>
      <c r="BD1989" s="4">
        <v>41814</v>
      </c>
      <c r="BE1989">
        <v>2817.716989</v>
      </c>
      <c r="BF1989" s="4">
        <v>41801</v>
      </c>
      <c r="BG1989" s="6">
        <v>88.77</v>
      </c>
      <c r="BH1989" s="4">
        <v>41733</v>
      </c>
      <c r="BI1989" s="6">
        <v>99.9</v>
      </c>
      <c r="BJ1989" s="4">
        <v>41813</v>
      </c>
      <c r="BK1989" s="6">
        <v>19.070730000000001</v>
      </c>
      <c r="BL1989" s="4">
        <v>41801</v>
      </c>
      <c r="BM1989" s="6">
        <v>23.725000000000001</v>
      </c>
      <c r="BN1989" s="4">
        <v>41823</v>
      </c>
      <c r="BO1989" s="6">
        <v>4.3419999999999996</v>
      </c>
      <c r="BP1989" s="4">
        <v>41844</v>
      </c>
      <c r="BQ1989" s="6">
        <v>4.3582549999999998</v>
      </c>
      <c r="BU1989" s="4"/>
      <c r="CC1989" s="4"/>
      <c r="CG1989" s="4"/>
      <c r="CK1989" s="4"/>
      <c r="CO1989" s="4"/>
      <c r="CS1989" s="4"/>
      <c r="CW1989" s="4"/>
      <c r="DA1989" s="4"/>
      <c r="DE1989" s="4"/>
      <c r="DI1989" s="4"/>
      <c r="DM1989" s="4"/>
      <c r="DQ1989" s="4"/>
      <c r="DU1989" s="4"/>
      <c r="DY1989" s="4"/>
      <c r="EC1989" s="4"/>
      <c r="EG1989" s="4"/>
    </row>
    <row r="1990" spans="4:137" x14ac:dyDescent="0.25">
      <c r="D1990" s="4">
        <v>41800</v>
      </c>
      <c r="E1990" s="6">
        <v>568.29999999999995</v>
      </c>
      <c r="F1990" s="4">
        <v>41709</v>
      </c>
      <c r="G1990" s="6">
        <v>4089</v>
      </c>
      <c r="H1990" s="4">
        <v>41810</v>
      </c>
      <c r="I1990" s="6">
        <v>12.734999999999999</v>
      </c>
      <c r="J1990" s="4">
        <v>41800</v>
      </c>
      <c r="K1990" s="6">
        <v>332.41</v>
      </c>
      <c r="L1990" s="4">
        <v>41845</v>
      </c>
      <c r="M1990" s="6">
        <v>118.646535</v>
      </c>
      <c r="N1990" s="4">
        <v>41709</v>
      </c>
      <c r="O1990" s="6">
        <v>1168.4000000000001</v>
      </c>
      <c r="P1990" s="4">
        <v>41794</v>
      </c>
      <c r="Q1990" s="6">
        <v>70.2</v>
      </c>
      <c r="R1990" s="4">
        <v>41800</v>
      </c>
      <c r="S1990" s="6">
        <v>76.62</v>
      </c>
      <c r="T1990" s="4">
        <v>41845</v>
      </c>
      <c r="U1990" s="6">
        <v>126.9</v>
      </c>
      <c r="V1990" s="4">
        <v>41800</v>
      </c>
      <c r="W1990" s="6">
        <v>101.46</v>
      </c>
      <c r="X1990" s="4">
        <v>41813</v>
      </c>
      <c r="Y1990" s="6">
        <v>2429.5</v>
      </c>
      <c r="Z1990" s="4">
        <v>41845</v>
      </c>
      <c r="AA1990" s="6">
        <v>51.1</v>
      </c>
      <c r="AB1990" s="4">
        <v>41800</v>
      </c>
      <c r="AC1990" s="6">
        <v>128.25</v>
      </c>
      <c r="AD1990" s="4">
        <v>41788</v>
      </c>
      <c r="AE1990" s="6">
        <v>74.760000000000005</v>
      </c>
      <c r="AF1990" s="4">
        <v>41809</v>
      </c>
      <c r="AG1990" s="6">
        <v>81.855580000000003</v>
      </c>
      <c r="AH1990" s="4">
        <v>41800</v>
      </c>
      <c r="AI1990" s="6">
        <v>79.81</v>
      </c>
      <c r="AJ1990" s="4">
        <v>41794</v>
      </c>
      <c r="AK1990" s="6">
        <v>263</v>
      </c>
      <c r="AL1990" s="4"/>
      <c r="AM1990" s="6"/>
      <c r="AN1990" s="4">
        <v>41800</v>
      </c>
      <c r="AO1990" s="6">
        <v>102.91</v>
      </c>
      <c r="AP1990" s="4">
        <v>41810</v>
      </c>
      <c r="AQ1990" s="6">
        <v>90.371364999999997</v>
      </c>
      <c r="AR1990" s="4">
        <v>41845</v>
      </c>
      <c r="AS1990" s="6">
        <v>67.540000000000006</v>
      </c>
      <c r="AT1990" s="4">
        <v>41800</v>
      </c>
      <c r="AU1990" s="6">
        <v>23.5625</v>
      </c>
      <c r="AV1990" s="4">
        <v>41845</v>
      </c>
      <c r="AW1990" s="6">
        <v>63.14</v>
      </c>
      <c r="AX1990" s="4">
        <v>41810</v>
      </c>
      <c r="AY1990" s="6">
        <v>56.927241000000002</v>
      </c>
      <c r="AZ1990" s="4">
        <v>41800</v>
      </c>
      <c r="BA1990">
        <v>133.59</v>
      </c>
      <c r="BB1990" s="4">
        <v>41815</v>
      </c>
      <c r="BC1990" s="6">
        <v>28.007593</v>
      </c>
      <c r="BD1990" s="4">
        <v>41813</v>
      </c>
      <c r="BE1990">
        <v>2845.9305629999999</v>
      </c>
      <c r="BF1990" s="4">
        <v>41800</v>
      </c>
      <c r="BG1990" s="6">
        <v>89.32</v>
      </c>
      <c r="BH1990" s="4">
        <v>41732</v>
      </c>
      <c r="BI1990" s="6">
        <v>99.5</v>
      </c>
      <c r="BJ1990" s="4">
        <v>41810</v>
      </c>
      <c r="BK1990" s="6">
        <v>19.084109999999999</v>
      </c>
      <c r="BL1990" s="4">
        <v>41800</v>
      </c>
      <c r="BM1990" s="6">
        <v>23.945</v>
      </c>
      <c r="BN1990" s="4">
        <v>41822</v>
      </c>
      <c r="BO1990" s="6">
        <v>4.3780000000000001</v>
      </c>
      <c r="BP1990" s="4">
        <v>41843</v>
      </c>
      <c r="BQ1990" s="6">
        <v>4.2597680000000002</v>
      </c>
      <c r="BU1990" s="4"/>
      <c r="CC1990" s="4"/>
      <c r="CG1990" s="4"/>
      <c r="CK1990" s="4"/>
      <c r="CO1990" s="4"/>
      <c r="CS1990" s="4"/>
      <c r="CW1990" s="4"/>
      <c r="DA1990" s="4"/>
      <c r="DE1990" s="4"/>
      <c r="DI1990" s="4"/>
      <c r="DM1990" s="4"/>
      <c r="DQ1990" s="4"/>
      <c r="DU1990" s="4"/>
      <c r="DY1990" s="4"/>
      <c r="EC1990" s="4"/>
      <c r="EG1990" s="4"/>
    </row>
    <row r="1991" spans="4:137" x14ac:dyDescent="0.25">
      <c r="D1991" s="4">
        <v>41799</v>
      </c>
      <c r="E1991" s="6">
        <v>570.73</v>
      </c>
      <c r="F1991" s="4">
        <v>41708</v>
      </c>
      <c r="G1991" s="6">
        <v>3986.5</v>
      </c>
      <c r="H1991" s="4">
        <v>41809</v>
      </c>
      <c r="I1991" s="6">
        <v>12.8</v>
      </c>
      <c r="J1991" s="4">
        <v>41799</v>
      </c>
      <c r="K1991" s="6">
        <v>327.5</v>
      </c>
      <c r="L1991" s="4">
        <v>41844</v>
      </c>
      <c r="M1991" s="6">
        <v>127.298314</v>
      </c>
      <c r="N1991" s="4">
        <v>41708</v>
      </c>
      <c r="O1991" s="6">
        <v>1164.2</v>
      </c>
      <c r="P1991" s="4">
        <v>41793</v>
      </c>
      <c r="Q1991" s="6">
        <v>70.349999999999994</v>
      </c>
      <c r="R1991" s="4">
        <v>41799</v>
      </c>
      <c r="S1991" s="6">
        <v>77.010000000000005</v>
      </c>
      <c r="T1991" s="4">
        <v>41844</v>
      </c>
      <c r="U1991" s="6">
        <v>129.1</v>
      </c>
      <c r="V1991" s="4">
        <v>41799</v>
      </c>
      <c r="W1991" s="6">
        <v>101.52</v>
      </c>
      <c r="X1991" s="4">
        <v>41810</v>
      </c>
      <c r="Y1991" s="6">
        <v>2430.4858060000001</v>
      </c>
      <c r="Z1991" s="4">
        <v>41844</v>
      </c>
      <c r="AA1991" s="6">
        <v>51.92</v>
      </c>
      <c r="AB1991" s="4">
        <v>41799</v>
      </c>
      <c r="AC1991" s="6">
        <v>127.99</v>
      </c>
      <c r="AD1991" s="4">
        <v>41787</v>
      </c>
      <c r="AE1991" s="6">
        <v>75.16</v>
      </c>
      <c r="AF1991" s="4">
        <v>41808</v>
      </c>
      <c r="AG1991" s="6">
        <v>80.562600000000003</v>
      </c>
      <c r="AH1991" s="4">
        <v>41799</v>
      </c>
      <c r="AI1991" s="6">
        <v>79.760000000000005</v>
      </c>
      <c r="AJ1991" s="4">
        <v>41793</v>
      </c>
      <c r="AK1991" s="6">
        <v>263</v>
      </c>
      <c r="AL1991" s="4"/>
      <c r="AM1991" s="6"/>
      <c r="AN1991" s="4">
        <v>41799</v>
      </c>
      <c r="AO1991" s="6">
        <v>103.49</v>
      </c>
      <c r="AP1991" s="4">
        <v>41809</v>
      </c>
      <c r="AQ1991" s="6">
        <v>90.091911999999994</v>
      </c>
      <c r="AR1991" s="4">
        <v>41844</v>
      </c>
      <c r="AS1991" s="6">
        <v>68.930000000000007</v>
      </c>
      <c r="AT1991" s="4">
        <v>41799</v>
      </c>
      <c r="AU1991" s="6">
        <v>23.425000000000001</v>
      </c>
      <c r="AV1991" s="4">
        <v>41844</v>
      </c>
      <c r="AW1991" s="6">
        <v>64.44</v>
      </c>
      <c r="AX1991" s="4">
        <v>41809</v>
      </c>
      <c r="AY1991" s="6">
        <v>57.285274000000001</v>
      </c>
      <c r="AZ1991" s="4">
        <v>41799</v>
      </c>
      <c r="BA1991">
        <v>133.78</v>
      </c>
      <c r="BB1991" s="4">
        <v>41814</v>
      </c>
      <c r="BC1991" s="6">
        <v>28.200962000000001</v>
      </c>
      <c r="BD1991" s="4">
        <v>41810</v>
      </c>
      <c r="BE1991">
        <v>2801.4398070000002</v>
      </c>
      <c r="BF1991" s="4">
        <v>41799</v>
      </c>
      <c r="BG1991" s="6">
        <v>89.66</v>
      </c>
      <c r="BH1991" s="4">
        <v>41731</v>
      </c>
      <c r="BI1991" s="6">
        <v>99.75</v>
      </c>
      <c r="BJ1991" s="4">
        <v>41809</v>
      </c>
      <c r="BK1991" s="6">
        <v>19.11533</v>
      </c>
      <c r="BL1991" s="4">
        <v>41799</v>
      </c>
      <c r="BM1991" s="6">
        <v>24.094999999999999</v>
      </c>
      <c r="BN1991" s="4">
        <v>41821</v>
      </c>
      <c r="BO1991" s="6">
        <v>4.3140000000000001</v>
      </c>
      <c r="BP1991" s="4">
        <v>41842</v>
      </c>
      <c r="BQ1991" s="6">
        <v>4.2427070000000002</v>
      </c>
      <c r="BU1991" s="4"/>
      <c r="CC1991" s="4"/>
      <c r="CG1991" s="4"/>
      <c r="CK1991" s="4"/>
      <c r="CO1991" s="4"/>
      <c r="CS1991" s="4"/>
      <c r="CW1991" s="4"/>
      <c r="DA1991" s="4"/>
      <c r="DE1991" s="4"/>
      <c r="DI1991" s="4"/>
      <c r="DM1991" s="4"/>
      <c r="DQ1991" s="4"/>
      <c r="DU1991" s="4"/>
      <c r="DY1991" s="4"/>
      <c r="EC1991" s="4"/>
      <c r="EG1991" s="4"/>
    </row>
    <row r="1992" spans="4:137" x14ac:dyDescent="0.25">
      <c r="D1992" s="4">
        <v>41796</v>
      </c>
      <c r="E1992" s="6">
        <v>566.03</v>
      </c>
      <c r="F1992" s="4">
        <v>41705</v>
      </c>
      <c r="G1992" s="6">
        <v>4017</v>
      </c>
      <c r="H1992" s="4">
        <v>41808</v>
      </c>
      <c r="I1992" s="6">
        <v>12.66</v>
      </c>
      <c r="J1992" s="4">
        <v>41796</v>
      </c>
      <c r="K1992" s="6">
        <v>329.67</v>
      </c>
      <c r="L1992" s="4">
        <v>41843</v>
      </c>
      <c r="M1992" s="6">
        <v>125.991535</v>
      </c>
      <c r="N1992" s="4">
        <v>41705</v>
      </c>
      <c r="O1992" s="6">
        <v>1177.8</v>
      </c>
      <c r="P1992" s="4">
        <v>41792</v>
      </c>
      <c r="Q1992" s="6">
        <v>70.2</v>
      </c>
      <c r="R1992" s="4">
        <v>41796</v>
      </c>
      <c r="S1992" s="6">
        <v>77.209999999999994</v>
      </c>
      <c r="T1992" s="4">
        <v>41843</v>
      </c>
      <c r="U1992" s="6">
        <v>128.65</v>
      </c>
      <c r="V1992" s="4">
        <v>41796</v>
      </c>
      <c r="W1992" s="6">
        <v>101.6</v>
      </c>
      <c r="X1992" s="4">
        <v>41809</v>
      </c>
      <c r="Y1992" s="6">
        <v>2428.4437819999998</v>
      </c>
      <c r="Z1992" s="4">
        <v>41843</v>
      </c>
      <c r="AA1992" s="6">
        <v>51.41</v>
      </c>
      <c r="AB1992" s="4">
        <v>41796</v>
      </c>
      <c r="AC1992" s="6">
        <v>128.65</v>
      </c>
      <c r="AD1992" s="4">
        <v>41786</v>
      </c>
      <c r="AE1992" s="6">
        <v>75.319999999999993</v>
      </c>
      <c r="AF1992" s="4">
        <v>41807</v>
      </c>
      <c r="AG1992" s="6">
        <v>80.801304000000002</v>
      </c>
      <c r="AH1992" s="4">
        <v>41796</v>
      </c>
      <c r="AI1992" s="6">
        <v>79.930000000000007</v>
      </c>
      <c r="AJ1992" s="4">
        <v>41792</v>
      </c>
      <c r="AK1992" s="6">
        <v>264</v>
      </c>
      <c r="AL1992" s="4"/>
      <c r="AM1992" s="6"/>
      <c r="AN1992" s="4">
        <v>41796</v>
      </c>
      <c r="AO1992" s="6">
        <v>103.59</v>
      </c>
      <c r="AP1992" s="4">
        <v>41808</v>
      </c>
      <c r="AQ1992" s="6">
        <v>89.118335999999999</v>
      </c>
      <c r="AR1992" s="4">
        <v>41843</v>
      </c>
      <c r="AS1992" s="6">
        <v>67.73</v>
      </c>
      <c r="AT1992" s="4">
        <v>41796</v>
      </c>
      <c r="AU1992" s="6">
        <v>23.056048000000001</v>
      </c>
      <c r="AV1992" s="4">
        <v>41843</v>
      </c>
      <c r="AW1992" s="6">
        <v>64.75</v>
      </c>
      <c r="AX1992" s="4">
        <v>41808</v>
      </c>
      <c r="AY1992" s="6">
        <v>57.046585</v>
      </c>
      <c r="AZ1992" s="4">
        <v>41796</v>
      </c>
      <c r="BA1992">
        <v>134.66999999999999</v>
      </c>
      <c r="BB1992" s="4">
        <v>41813</v>
      </c>
      <c r="BC1992" s="6">
        <v>28.193227</v>
      </c>
      <c r="BD1992" s="4">
        <v>41809</v>
      </c>
      <c r="BE1992">
        <v>2794.7885449999999</v>
      </c>
      <c r="BF1992" s="4">
        <v>41796</v>
      </c>
      <c r="BG1992" s="6">
        <v>90.42</v>
      </c>
      <c r="BH1992" s="4">
        <v>41730</v>
      </c>
      <c r="BI1992" s="6">
        <v>95.85</v>
      </c>
      <c r="BJ1992" s="4">
        <v>41808</v>
      </c>
      <c r="BK1992" s="6">
        <v>19.262508</v>
      </c>
      <c r="BL1992" s="4">
        <v>41796</v>
      </c>
      <c r="BM1992" s="6">
        <v>24.36</v>
      </c>
      <c r="BN1992" s="4">
        <v>41820</v>
      </c>
      <c r="BO1992" s="6">
        <v>4.2539999999999996</v>
      </c>
      <c r="BP1992" s="4">
        <v>41841</v>
      </c>
      <c r="BQ1992" s="6">
        <v>4.1884230000000002</v>
      </c>
      <c r="BU1992" s="4"/>
      <c r="CC1992" s="4"/>
      <c r="CG1992" s="4"/>
      <c r="CK1992" s="4"/>
      <c r="CO1992" s="4"/>
      <c r="CS1992" s="4"/>
      <c r="CW1992" s="4"/>
      <c r="DA1992" s="4"/>
      <c r="DE1992" s="4"/>
      <c r="DI1992" s="4"/>
      <c r="DM1992" s="4"/>
      <c r="DQ1992" s="4"/>
      <c r="DU1992" s="4"/>
      <c r="DY1992" s="4"/>
      <c r="EC1992" s="4"/>
      <c r="EG1992" s="4"/>
    </row>
    <row r="1993" spans="4:137" x14ac:dyDescent="0.25">
      <c r="D1993" s="4">
        <v>41795</v>
      </c>
      <c r="E1993" s="6">
        <v>564.92999999999995</v>
      </c>
      <c r="F1993" s="4">
        <v>41704</v>
      </c>
      <c r="G1993" s="6">
        <v>3979.5</v>
      </c>
      <c r="H1993" s="4">
        <v>41807</v>
      </c>
      <c r="I1993" s="6">
        <v>12.585000000000001</v>
      </c>
      <c r="J1993" s="4">
        <v>41795</v>
      </c>
      <c r="K1993" s="6">
        <v>323.57</v>
      </c>
      <c r="L1993" s="4">
        <v>41842</v>
      </c>
      <c r="M1993" s="6">
        <v>125.49585999999999</v>
      </c>
      <c r="N1993" s="4">
        <v>41704</v>
      </c>
      <c r="O1993" s="6">
        <v>1173.8</v>
      </c>
      <c r="P1993" s="4">
        <v>41789</v>
      </c>
      <c r="Q1993" s="6">
        <v>70.25</v>
      </c>
      <c r="R1993" s="4">
        <v>41795</v>
      </c>
      <c r="S1993" s="6">
        <v>77.319999999999993</v>
      </c>
      <c r="T1993" s="4">
        <v>41842</v>
      </c>
      <c r="U1993" s="6">
        <v>128.25</v>
      </c>
      <c r="V1993" s="4">
        <v>41795</v>
      </c>
      <c r="W1993" s="6">
        <v>100.55</v>
      </c>
      <c r="X1993" s="4">
        <v>41808</v>
      </c>
      <c r="Y1993" s="6">
        <v>2403.0886949999999</v>
      </c>
      <c r="Z1993" s="4">
        <v>41842</v>
      </c>
      <c r="AA1993" s="6">
        <v>51.35</v>
      </c>
      <c r="AB1993" s="4">
        <v>41795</v>
      </c>
      <c r="AC1993" s="6">
        <v>128.19999999999999</v>
      </c>
      <c r="AD1993" s="4">
        <v>41785</v>
      </c>
      <c r="AE1993" s="6">
        <v>75.25</v>
      </c>
      <c r="AF1993" s="4">
        <v>41806</v>
      </c>
      <c r="AG1993" s="6">
        <v>81.159360000000007</v>
      </c>
      <c r="AH1993" s="4">
        <v>41795</v>
      </c>
      <c r="AI1993" s="6">
        <v>79.8</v>
      </c>
      <c r="AJ1993" s="4">
        <v>41789</v>
      </c>
      <c r="AK1993" s="6">
        <v>261.75</v>
      </c>
      <c r="AL1993" s="4"/>
      <c r="AM1993" s="6"/>
      <c r="AN1993" s="4">
        <v>41795</v>
      </c>
      <c r="AO1993" s="6">
        <v>103.62</v>
      </c>
      <c r="AP1993" s="4">
        <v>41807</v>
      </c>
      <c r="AQ1993" s="6">
        <v>89.370744000000002</v>
      </c>
      <c r="AR1993" s="4">
        <v>41842</v>
      </c>
      <c r="AS1993" s="6">
        <v>67.77</v>
      </c>
      <c r="AT1993" s="4">
        <v>41795</v>
      </c>
      <c r="AU1993" s="6">
        <v>23.119620000000001</v>
      </c>
      <c r="AV1993" s="4">
        <v>41842</v>
      </c>
      <c r="AW1993" s="6">
        <v>65.010000000000005</v>
      </c>
      <c r="AX1993" s="4">
        <v>41807</v>
      </c>
      <c r="AY1993" s="6">
        <v>56.668661</v>
      </c>
      <c r="AZ1993" s="4">
        <v>41795</v>
      </c>
      <c r="BA1993">
        <v>133.69</v>
      </c>
      <c r="BB1993" s="4">
        <v>41810</v>
      </c>
      <c r="BC1993" s="6">
        <v>27.806488999999999</v>
      </c>
      <c r="BD1993" s="4">
        <v>41808</v>
      </c>
      <c r="BE1993">
        <v>2805.3568949999999</v>
      </c>
      <c r="BF1993" s="4">
        <v>41795</v>
      </c>
      <c r="BG1993" s="6">
        <v>89.73</v>
      </c>
      <c r="BH1993" s="4">
        <v>41729</v>
      </c>
      <c r="BI1993" s="6">
        <v>95</v>
      </c>
      <c r="BJ1993" s="4">
        <v>41807</v>
      </c>
      <c r="BK1993" s="6">
        <v>19.177769000000001</v>
      </c>
      <c r="BL1993" s="4">
        <v>41795</v>
      </c>
      <c r="BM1993" s="6">
        <v>24.442499999999999</v>
      </c>
      <c r="BN1993" s="4">
        <v>41817</v>
      </c>
      <c r="BO1993" s="6">
        <v>4.1859999999999999</v>
      </c>
      <c r="BP1993" s="4">
        <v>41838</v>
      </c>
      <c r="BQ1993" s="6">
        <v>4.1907490000000003</v>
      </c>
      <c r="BU1993" s="4"/>
      <c r="CC1993" s="4"/>
      <c r="CG1993" s="4"/>
      <c r="CK1993" s="4"/>
      <c r="CO1993" s="4"/>
      <c r="CS1993" s="4"/>
      <c r="CW1993" s="4"/>
      <c r="DA1993" s="4"/>
      <c r="DE1993" s="4"/>
      <c r="DI1993" s="4"/>
      <c r="DM1993" s="4"/>
      <c r="DQ1993" s="4"/>
      <c r="DU1993" s="4"/>
      <c r="DY1993" s="4"/>
      <c r="EC1993" s="4"/>
      <c r="EG1993" s="4"/>
    </row>
    <row r="1994" spans="4:137" x14ac:dyDescent="0.25">
      <c r="D1994" s="4">
        <v>41794</v>
      </c>
      <c r="E1994" s="6">
        <v>553.76</v>
      </c>
      <c r="F1994" s="4">
        <v>41703</v>
      </c>
      <c r="G1994" s="6">
        <v>3795.5</v>
      </c>
      <c r="H1994" s="4">
        <v>41806</v>
      </c>
      <c r="I1994" s="6">
        <v>12.57</v>
      </c>
      <c r="J1994" s="4">
        <v>41794</v>
      </c>
      <c r="K1994" s="6">
        <v>306.77999999999997</v>
      </c>
      <c r="L1994" s="4">
        <v>41841</v>
      </c>
      <c r="M1994" s="6">
        <v>124.774878</v>
      </c>
      <c r="N1994" s="4">
        <v>41703</v>
      </c>
      <c r="O1994" s="6">
        <v>1152.4000000000001</v>
      </c>
      <c r="P1994" s="4">
        <v>41787</v>
      </c>
      <c r="Q1994" s="6">
        <v>69.95</v>
      </c>
      <c r="R1994" s="4">
        <v>41794</v>
      </c>
      <c r="S1994" s="6">
        <v>77.13</v>
      </c>
      <c r="T1994" s="4">
        <v>41841</v>
      </c>
      <c r="U1994" s="6">
        <v>127</v>
      </c>
      <c r="V1994" s="4">
        <v>41794</v>
      </c>
      <c r="W1994" s="6">
        <v>100.04</v>
      </c>
      <c r="X1994" s="4">
        <v>41807</v>
      </c>
      <c r="Y1994" s="6">
        <v>2372.3283000000001</v>
      </c>
      <c r="Z1994" s="4">
        <v>41841</v>
      </c>
      <c r="AA1994" s="6">
        <v>49.79</v>
      </c>
      <c r="AB1994" s="4">
        <v>41794</v>
      </c>
      <c r="AC1994" s="6">
        <v>127.23</v>
      </c>
      <c r="AD1994" s="4">
        <v>41782</v>
      </c>
      <c r="AE1994" s="6">
        <v>75.3</v>
      </c>
      <c r="AF1994" s="4">
        <v>41803</v>
      </c>
      <c r="AG1994" s="6">
        <v>81.288657999999998</v>
      </c>
      <c r="AH1994" s="4">
        <v>41794</v>
      </c>
      <c r="AI1994" s="6">
        <v>80.510000000000005</v>
      </c>
      <c r="AJ1994" s="4">
        <v>41787</v>
      </c>
      <c r="AK1994" s="6">
        <v>262.5</v>
      </c>
      <c r="AL1994" s="4"/>
      <c r="AM1994" s="6"/>
      <c r="AN1994" s="4">
        <v>41794</v>
      </c>
      <c r="AO1994" s="6">
        <v>102.97</v>
      </c>
      <c r="AP1994" s="4">
        <v>41806</v>
      </c>
      <c r="AQ1994" s="6">
        <v>89.082277000000005</v>
      </c>
      <c r="AR1994" s="4">
        <v>41841</v>
      </c>
      <c r="AS1994" s="6">
        <v>66.209999999999994</v>
      </c>
      <c r="AT1994" s="4">
        <v>41794</v>
      </c>
      <c r="AU1994" s="6">
        <v>23.029263</v>
      </c>
      <c r="AV1994" s="4">
        <v>41841</v>
      </c>
      <c r="AW1994" s="6">
        <v>64.81</v>
      </c>
      <c r="AX1994" s="4">
        <v>41806</v>
      </c>
      <c r="AY1994" s="6">
        <v>56.350409999999997</v>
      </c>
      <c r="AZ1994" s="4">
        <v>41794</v>
      </c>
      <c r="BA1994">
        <v>132.72999999999999</v>
      </c>
      <c r="BB1994" s="4">
        <v>41809</v>
      </c>
      <c r="BC1994" s="6">
        <v>28.177758000000001</v>
      </c>
      <c r="BD1994" s="4">
        <v>41807</v>
      </c>
      <c r="BE1994">
        <v>2774.9415690000001</v>
      </c>
      <c r="BF1994" s="4">
        <v>41794</v>
      </c>
      <c r="BG1994" s="6">
        <v>89.01</v>
      </c>
      <c r="BH1994" s="4">
        <v>41726</v>
      </c>
      <c r="BI1994" s="6">
        <v>93.65</v>
      </c>
      <c r="BJ1994" s="4">
        <v>41806</v>
      </c>
      <c r="BK1994" s="6">
        <v>19.307106999999998</v>
      </c>
      <c r="BL1994" s="4">
        <v>41794</v>
      </c>
      <c r="BM1994" s="6">
        <v>24.33</v>
      </c>
      <c r="BN1994" s="4">
        <v>41816</v>
      </c>
      <c r="BO1994" s="6">
        <v>4.2300000000000004</v>
      </c>
      <c r="BP1994" s="4">
        <v>41837</v>
      </c>
      <c r="BQ1994" s="6">
        <v>4.1698110000000002</v>
      </c>
      <c r="BU1994" s="4"/>
      <c r="CC1994" s="4"/>
      <c r="CG1994" s="4"/>
      <c r="CK1994" s="4"/>
      <c r="CO1994" s="4"/>
      <c r="CS1994" s="4"/>
      <c r="CW1994" s="4"/>
      <c r="DA1994" s="4"/>
      <c r="DE1994" s="4"/>
      <c r="DI1994" s="4"/>
      <c r="DM1994" s="4"/>
      <c r="DQ1994" s="4"/>
      <c r="DU1994" s="4"/>
      <c r="DY1994" s="4"/>
      <c r="EC1994" s="4"/>
      <c r="EG1994" s="4"/>
    </row>
    <row r="1995" spans="4:137" x14ac:dyDescent="0.25">
      <c r="D1995" s="4">
        <v>41793</v>
      </c>
      <c r="E1995" s="6">
        <v>554.51</v>
      </c>
      <c r="F1995" s="4">
        <v>41702</v>
      </c>
      <c r="G1995" s="6">
        <v>3737</v>
      </c>
      <c r="H1995" s="4">
        <v>41803</v>
      </c>
      <c r="I1995" s="6">
        <v>12.664999999999999</v>
      </c>
      <c r="J1995" s="4">
        <v>41793</v>
      </c>
      <c r="K1995" s="6">
        <v>307.19</v>
      </c>
      <c r="L1995" s="4">
        <v>41838</v>
      </c>
      <c r="M1995" s="6">
        <v>124.729817</v>
      </c>
      <c r="N1995" s="4">
        <v>41702</v>
      </c>
      <c r="O1995" s="6">
        <v>1162.2</v>
      </c>
      <c r="P1995" s="4">
        <v>41786</v>
      </c>
      <c r="Q1995" s="6">
        <v>69.55</v>
      </c>
      <c r="R1995" s="4">
        <v>41793</v>
      </c>
      <c r="S1995" s="6">
        <v>76.709999999999994</v>
      </c>
      <c r="T1995" s="4">
        <v>41838</v>
      </c>
      <c r="U1995" s="6">
        <v>127.1</v>
      </c>
      <c r="V1995" s="4">
        <v>41793</v>
      </c>
      <c r="W1995" s="6">
        <v>100.39</v>
      </c>
      <c r="X1995" s="4">
        <v>41806</v>
      </c>
      <c r="Y1995" s="6">
        <v>2383.1242499999998</v>
      </c>
      <c r="Z1995" s="4">
        <v>41838</v>
      </c>
      <c r="AA1995" s="6">
        <v>50.25</v>
      </c>
      <c r="AB1995" s="4">
        <v>41793</v>
      </c>
      <c r="AC1995" s="6">
        <v>126.93</v>
      </c>
      <c r="AD1995" s="4">
        <v>41781</v>
      </c>
      <c r="AE1995" s="6">
        <v>75.459999999999994</v>
      </c>
      <c r="AF1995" s="4">
        <v>41802</v>
      </c>
      <c r="AG1995" s="6">
        <v>81.437848000000002</v>
      </c>
      <c r="AH1995" s="4">
        <v>41793</v>
      </c>
      <c r="AI1995" s="6">
        <v>79.88</v>
      </c>
      <c r="AJ1995" s="4">
        <v>41786</v>
      </c>
      <c r="AK1995" s="6">
        <v>263</v>
      </c>
      <c r="AL1995" s="4"/>
      <c r="AM1995" s="6"/>
      <c r="AN1995" s="4">
        <v>41793</v>
      </c>
      <c r="AO1995" s="6">
        <v>103.43</v>
      </c>
      <c r="AP1995" s="4">
        <v>41803</v>
      </c>
      <c r="AQ1995" s="6">
        <v>89.064248000000006</v>
      </c>
      <c r="AR1995" s="4">
        <v>41838</v>
      </c>
      <c r="AS1995" s="6">
        <v>67.180000000000007</v>
      </c>
      <c r="AT1995" s="4">
        <v>41793</v>
      </c>
      <c r="AU1995" s="6">
        <v>22.769262999999999</v>
      </c>
      <c r="AV1995" s="4">
        <v>41838</v>
      </c>
      <c r="AW1995" s="6">
        <v>63.67</v>
      </c>
      <c r="AX1995" s="4">
        <v>41803</v>
      </c>
      <c r="AY1995" s="6">
        <v>55.863087</v>
      </c>
      <c r="AZ1995" s="4">
        <v>41793</v>
      </c>
      <c r="BA1995">
        <v>133.68</v>
      </c>
      <c r="BB1995" s="4">
        <v>41808</v>
      </c>
      <c r="BC1995" s="6">
        <v>27.288260000000001</v>
      </c>
      <c r="BD1995" s="4">
        <v>41806</v>
      </c>
      <c r="BE1995">
        <v>2765.6637890000002</v>
      </c>
      <c r="BF1995" s="4">
        <v>41793</v>
      </c>
      <c r="BG1995" s="6">
        <v>88.72</v>
      </c>
      <c r="BH1995" s="4">
        <v>41725</v>
      </c>
      <c r="BI1995" s="6">
        <v>93.05</v>
      </c>
      <c r="BJ1995" s="4">
        <v>41803</v>
      </c>
      <c r="BK1995" s="6">
        <v>19.052890999999999</v>
      </c>
      <c r="BL1995" s="4">
        <v>41793</v>
      </c>
      <c r="BM1995" s="6">
        <v>24.29</v>
      </c>
      <c r="BN1995" s="4">
        <v>41815</v>
      </c>
      <c r="BO1995" s="6">
        <v>4.2460000000000004</v>
      </c>
      <c r="BP1995" s="4">
        <v>41836</v>
      </c>
      <c r="BQ1995" s="6">
        <v>4.1969529999999997</v>
      </c>
      <c r="BU1995" s="4"/>
      <c r="CC1995" s="4"/>
      <c r="CG1995" s="4"/>
      <c r="CK1995" s="4"/>
      <c r="CO1995" s="4"/>
      <c r="CS1995" s="4"/>
      <c r="CW1995" s="4"/>
      <c r="DA1995" s="4"/>
      <c r="DE1995" s="4"/>
      <c r="DI1995" s="4"/>
      <c r="DM1995" s="4"/>
      <c r="DQ1995" s="4"/>
      <c r="DU1995" s="4"/>
      <c r="DY1995" s="4"/>
      <c r="EC1995" s="4"/>
      <c r="EG1995" s="4"/>
    </row>
    <row r="1996" spans="4:137" x14ac:dyDescent="0.25">
      <c r="D1996" s="4">
        <v>41792</v>
      </c>
      <c r="E1996" s="6">
        <v>564.34</v>
      </c>
      <c r="F1996" s="4">
        <v>41701</v>
      </c>
      <c r="G1996" s="6">
        <v>3713</v>
      </c>
      <c r="H1996" s="4">
        <v>41802</v>
      </c>
      <c r="I1996" s="6">
        <v>12.62</v>
      </c>
      <c r="J1996" s="4">
        <v>41792</v>
      </c>
      <c r="K1996" s="6">
        <v>308.83999999999997</v>
      </c>
      <c r="L1996" s="4">
        <v>41837</v>
      </c>
      <c r="M1996" s="6">
        <v>124.86500100000001</v>
      </c>
      <c r="N1996" s="4">
        <v>41701</v>
      </c>
      <c r="O1996" s="6">
        <v>1154.5999999999999</v>
      </c>
      <c r="P1996" s="4">
        <v>41785</v>
      </c>
      <c r="Q1996" s="6">
        <v>69.849999999999994</v>
      </c>
      <c r="R1996" s="4">
        <v>41792</v>
      </c>
      <c r="S1996" s="6">
        <v>76.760000000000005</v>
      </c>
      <c r="T1996" s="4">
        <v>41837</v>
      </c>
      <c r="U1996" s="6">
        <v>125.85</v>
      </c>
      <c r="V1996" s="4">
        <v>41792</v>
      </c>
      <c r="W1996" s="6">
        <v>99.94</v>
      </c>
      <c r="X1996" s="4">
        <v>41803</v>
      </c>
      <c r="Y1996" s="6">
        <v>2389.5</v>
      </c>
      <c r="Z1996" s="4">
        <v>41837</v>
      </c>
      <c r="AA1996" s="6">
        <v>49.73</v>
      </c>
      <c r="AB1996" s="4">
        <v>41792</v>
      </c>
      <c r="AC1996" s="6">
        <v>127.88</v>
      </c>
      <c r="AD1996" s="4">
        <v>41780</v>
      </c>
      <c r="AE1996" s="6">
        <v>74.290000000000006</v>
      </c>
      <c r="AF1996" s="4">
        <v>41801</v>
      </c>
      <c r="AG1996" s="6">
        <v>81.756119999999996</v>
      </c>
      <c r="AH1996" s="4">
        <v>41792</v>
      </c>
      <c r="AI1996" s="6">
        <v>79.47</v>
      </c>
      <c r="AJ1996" s="4">
        <v>41785</v>
      </c>
      <c r="AK1996" s="6">
        <v>264</v>
      </c>
      <c r="AL1996" s="4"/>
      <c r="AM1996" s="6"/>
      <c r="AN1996" s="4">
        <v>41792</v>
      </c>
      <c r="AO1996" s="6">
        <v>104.08</v>
      </c>
      <c r="AP1996" s="4">
        <v>41802</v>
      </c>
      <c r="AQ1996" s="6">
        <v>89.055233000000001</v>
      </c>
      <c r="AR1996" s="4">
        <v>41837</v>
      </c>
      <c r="AS1996" s="6">
        <v>66.3</v>
      </c>
      <c r="AT1996" s="4">
        <v>41792</v>
      </c>
      <c r="AU1996" s="6">
        <v>22.451763</v>
      </c>
      <c r="AV1996" s="4">
        <v>41837</v>
      </c>
      <c r="AW1996" s="6">
        <v>64</v>
      </c>
      <c r="AX1996" s="4">
        <v>41802</v>
      </c>
      <c r="AY1996" s="6">
        <v>55.365819000000002</v>
      </c>
      <c r="AZ1996" s="4">
        <v>41792</v>
      </c>
      <c r="BA1996">
        <v>134.03</v>
      </c>
      <c r="BB1996" s="4">
        <v>41807</v>
      </c>
      <c r="BC1996" s="6">
        <v>27.350138000000001</v>
      </c>
      <c r="BD1996" s="4">
        <v>41803</v>
      </c>
      <c r="BE1996">
        <v>2746.2729370000002</v>
      </c>
      <c r="BF1996" s="4">
        <v>41792</v>
      </c>
      <c r="BG1996" s="6">
        <v>88.39</v>
      </c>
      <c r="BH1996" s="4">
        <v>41724</v>
      </c>
      <c r="BI1996" s="6">
        <v>93.3</v>
      </c>
      <c r="BJ1996" s="4">
        <v>41802</v>
      </c>
      <c r="BK1996" s="6">
        <v>19.329407</v>
      </c>
      <c r="BL1996" s="4">
        <v>41792</v>
      </c>
      <c r="BM1996" s="6">
        <v>24.295000000000002</v>
      </c>
      <c r="BN1996" s="4">
        <v>41814</v>
      </c>
      <c r="BO1996" s="6">
        <v>4.3220000000000001</v>
      </c>
      <c r="BP1996" s="4">
        <v>41835</v>
      </c>
      <c r="BQ1996" s="6">
        <v>4.1527500000000002</v>
      </c>
      <c r="BU1996" s="4"/>
      <c r="CC1996" s="4"/>
      <c r="CG1996" s="4"/>
      <c r="CK1996" s="4"/>
      <c r="CO1996" s="4"/>
      <c r="CS1996" s="4"/>
      <c r="CW1996" s="4"/>
      <c r="DA1996" s="4"/>
      <c r="DE1996" s="4"/>
      <c r="DI1996" s="4"/>
      <c r="DM1996" s="4"/>
      <c r="DQ1996" s="4"/>
      <c r="DU1996" s="4"/>
      <c r="DY1996" s="4"/>
      <c r="EC1996" s="4"/>
      <c r="EG1996" s="4"/>
    </row>
    <row r="1997" spans="4:137" x14ac:dyDescent="0.25">
      <c r="D1997" s="4">
        <v>41789</v>
      </c>
      <c r="E1997" s="6">
        <v>571.65</v>
      </c>
      <c r="F1997" s="4">
        <v>41698</v>
      </c>
      <c r="G1997" s="6">
        <v>3834</v>
      </c>
      <c r="H1997" s="4">
        <v>41801</v>
      </c>
      <c r="I1997" s="6">
        <v>12.585000000000001</v>
      </c>
      <c r="J1997" s="4">
        <v>41789</v>
      </c>
      <c r="K1997" s="6">
        <v>312.55</v>
      </c>
      <c r="L1997" s="4">
        <v>41836</v>
      </c>
      <c r="M1997" s="6">
        <v>126.17178</v>
      </c>
      <c r="N1997" s="4">
        <v>41698</v>
      </c>
      <c r="O1997" s="6">
        <v>1167.8</v>
      </c>
      <c r="P1997" s="4">
        <v>41782</v>
      </c>
      <c r="Q1997" s="6">
        <v>70</v>
      </c>
      <c r="R1997" s="4">
        <v>41789</v>
      </c>
      <c r="S1997" s="6">
        <v>76.77</v>
      </c>
      <c r="T1997" s="4">
        <v>41836</v>
      </c>
      <c r="U1997" s="6">
        <v>126.9</v>
      </c>
      <c r="V1997" s="4">
        <v>41789</v>
      </c>
      <c r="W1997" s="6">
        <v>100.53</v>
      </c>
      <c r="X1997" s="4">
        <v>41802</v>
      </c>
      <c r="Y1997" s="6">
        <v>2372.5</v>
      </c>
      <c r="Z1997" s="4">
        <v>41836</v>
      </c>
      <c r="AA1997" s="6">
        <v>50.89</v>
      </c>
      <c r="AB1997" s="4">
        <v>41789</v>
      </c>
      <c r="AC1997" s="6">
        <v>128.34</v>
      </c>
      <c r="AD1997" s="4">
        <v>41779</v>
      </c>
      <c r="AE1997" s="6">
        <v>73.400000000000006</v>
      </c>
      <c r="AF1997" s="4">
        <v>41800</v>
      </c>
      <c r="AG1997" s="6">
        <v>81.974931999999995</v>
      </c>
      <c r="AH1997" s="4">
        <v>41789</v>
      </c>
      <c r="AI1997" s="6">
        <v>79.63</v>
      </c>
      <c r="AJ1997" s="4">
        <v>41782</v>
      </c>
      <c r="AK1997" s="6">
        <v>264.75</v>
      </c>
      <c r="AL1997" s="4"/>
      <c r="AM1997" s="6"/>
      <c r="AN1997" s="4">
        <v>41789</v>
      </c>
      <c r="AO1997" s="6">
        <v>103.88</v>
      </c>
      <c r="AP1997" s="4">
        <v>41801</v>
      </c>
      <c r="AQ1997" s="6">
        <v>89.172422999999995</v>
      </c>
      <c r="AR1997" s="4">
        <v>41836</v>
      </c>
      <c r="AS1997" s="6">
        <v>67.290000000000006</v>
      </c>
      <c r="AT1997" s="4">
        <v>41789</v>
      </c>
      <c r="AU1997" s="6">
        <v>22.607119999999998</v>
      </c>
      <c r="AV1997" s="4">
        <v>41836</v>
      </c>
      <c r="AW1997" s="6">
        <v>64.87</v>
      </c>
      <c r="AX1997" s="4">
        <v>41801</v>
      </c>
      <c r="AY1997" s="6">
        <v>55.097293999999998</v>
      </c>
      <c r="AZ1997" s="4">
        <v>41789</v>
      </c>
      <c r="BA1997">
        <v>132.24</v>
      </c>
      <c r="BB1997" s="4">
        <v>41806</v>
      </c>
      <c r="BC1997" s="6">
        <v>27.551241999999998</v>
      </c>
      <c r="BD1997" s="4">
        <v>41802</v>
      </c>
      <c r="BE1997">
        <v>2783.132607</v>
      </c>
      <c r="BF1997" s="4">
        <v>41789</v>
      </c>
      <c r="BG1997" s="6">
        <v>89.63</v>
      </c>
      <c r="BH1997" s="4">
        <v>41723</v>
      </c>
      <c r="BI1997" s="6">
        <v>92.5</v>
      </c>
      <c r="BJ1997" s="4">
        <v>41801</v>
      </c>
      <c r="BK1997" s="6">
        <v>19.101949999999999</v>
      </c>
      <c r="BL1997" s="4">
        <v>41789</v>
      </c>
      <c r="BM1997" s="6">
        <v>24.34</v>
      </c>
      <c r="BN1997" s="4">
        <v>41813</v>
      </c>
      <c r="BO1997" s="6">
        <v>4.2859999999999996</v>
      </c>
      <c r="BP1997" s="4">
        <v>41834</v>
      </c>
      <c r="BQ1997" s="6">
        <v>4.1558520000000003</v>
      </c>
      <c r="BU1997" s="4"/>
      <c r="CC1997" s="4"/>
      <c r="CG1997" s="4"/>
      <c r="CK1997" s="4"/>
      <c r="CO1997" s="4"/>
      <c r="CS1997" s="4"/>
      <c r="CW1997" s="4"/>
      <c r="DA1997" s="4"/>
      <c r="DE1997" s="4"/>
      <c r="DI1997" s="4"/>
      <c r="DM1997" s="4"/>
      <c r="DQ1997" s="4"/>
      <c r="DU1997" s="4"/>
      <c r="DY1997" s="4"/>
      <c r="EC1997" s="4"/>
      <c r="EG1997" s="4"/>
    </row>
    <row r="1998" spans="4:137" x14ac:dyDescent="0.25">
      <c r="D1998" s="4">
        <v>41788</v>
      </c>
      <c r="E1998" s="6">
        <v>570.55999999999995</v>
      </c>
      <c r="F1998" s="4">
        <v>41697</v>
      </c>
      <c r="G1998" s="6">
        <v>3955</v>
      </c>
      <c r="H1998" s="4">
        <v>41800</v>
      </c>
      <c r="I1998" s="6">
        <v>12.71</v>
      </c>
      <c r="J1998" s="4">
        <v>41788</v>
      </c>
      <c r="K1998" s="6">
        <v>313.77999999999997</v>
      </c>
      <c r="L1998" s="4">
        <v>41835</v>
      </c>
      <c r="M1998" s="6">
        <v>125.000185</v>
      </c>
      <c r="N1998" s="4">
        <v>41697</v>
      </c>
      <c r="O1998" s="6">
        <v>1181.8</v>
      </c>
      <c r="P1998" s="4">
        <v>41781</v>
      </c>
      <c r="Q1998" s="6">
        <v>70.3</v>
      </c>
      <c r="R1998" s="4">
        <v>41788</v>
      </c>
      <c r="S1998" s="6">
        <v>75.98</v>
      </c>
      <c r="T1998" s="4">
        <v>41835</v>
      </c>
      <c r="U1998" s="6">
        <v>125.35</v>
      </c>
      <c r="V1998" s="4">
        <v>41788</v>
      </c>
      <c r="W1998" s="6">
        <v>101.27</v>
      </c>
      <c r="X1998" s="4">
        <v>41801</v>
      </c>
      <c r="Y1998" s="6">
        <v>2356.2575000000002</v>
      </c>
      <c r="Z1998" s="4">
        <v>41835</v>
      </c>
      <c r="AA1998" s="6">
        <v>50.06</v>
      </c>
      <c r="AB1998" s="4">
        <v>41788</v>
      </c>
      <c r="AC1998" s="6">
        <v>128.11000000000001</v>
      </c>
      <c r="AD1998" s="4">
        <v>41775</v>
      </c>
      <c r="AE1998" s="6">
        <v>72.84</v>
      </c>
      <c r="AF1998" s="4">
        <v>41796</v>
      </c>
      <c r="AG1998" s="6">
        <v>81.328441999999995</v>
      </c>
      <c r="AH1998" s="4">
        <v>41788</v>
      </c>
      <c r="AI1998" s="6">
        <v>79.37</v>
      </c>
      <c r="AJ1998" s="4">
        <v>41781</v>
      </c>
      <c r="AK1998" s="6">
        <v>265</v>
      </c>
      <c r="AL1998" s="4"/>
      <c r="AM1998" s="6"/>
      <c r="AN1998" s="4">
        <v>41788</v>
      </c>
      <c r="AO1998" s="6">
        <v>104.06</v>
      </c>
      <c r="AP1998" s="4">
        <v>41800</v>
      </c>
      <c r="AQ1998" s="6">
        <v>90.037824999999998</v>
      </c>
      <c r="AR1998" s="4">
        <v>41835</v>
      </c>
      <c r="AS1998" s="6">
        <v>65.98</v>
      </c>
      <c r="AT1998" s="4">
        <v>41788</v>
      </c>
      <c r="AU1998" s="6">
        <v>22.692119999999999</v>
      </c>
      <c r="AV1998" s="4">
        <v>41835</v>
      </c>
      <c r="AW1998" s="6">
        <v>66.959999999999994</v>
      </c>
      <c r="AX1998" s="4">
        <v>41800</v>
      </c>
      <c r="AY1998" s="6">
        <v>55.256419999999999</v>
      </c>
      <c r="AZ1998" s="4">
        <v>41788</v>
      </c>
      <c r="BA1998">
        <v>132.5</v>
      </c>
      <c r="BB1998" s="4">
        <v>41803</v>
      </c>
      <c r="BC1998" s="6">
        <v>27.295994</v>
      </c>
      <c r="BD1998" s="4">
        <v>41801</v>
      </c>
      <c r="BE1998">
        <v>2868.328501</v>
      </c>
      <c r="BF1998" s="4">
        <v>41788</v>
      </c>
      <c r="BG1998" s="6">
        <v>89.38</v>
      </c>
      <c r="BH1998" s="4">
        <v>41722</v>
      </c>
      <c r="BI1998" s="6">
        <v>91.65</v>
      </c>
      <c r="BJ1998" s="4">
        <v>41800</v>
      </c>
      <c r="BK1998" s="6">
        <v>19.222367999999999</v>
      </c>
      <c r="BL1998" s="4">
        <v>41788</v>
      </c>
      <c r="BM1998" s="6">
        <v>24.137499999999999</v>
      </c>
      <c r="BN1998" s="4">
        <v>41810</v>
      </c>
      <c r="BO1998" s="6">
        <v>4.4359999999999999</v>
      </c>
      <c r="BP1998" s="4">
        <v>41831</v>
      </c>
      <c r="BQ1998" s="6">
        <v>4.1480969999999999</v>
      </c>
      <c r="BU1998" s="4"/>
      <c r="CC1998" s="4"/>
      <c r="CG1998" s="4"/>
      <c r="CK1998" s="4"/>
      <c r="CO1998" s="4"/>
      <c r="CS1998" s="4"/>
      <c r="CW1998" s="4"/>
      <c r="DA1998" s="4"/>
      <c r="DE1998" s="4"/>
      <c r="DI1998" s="4"/>
      <c r="DM1998" s="4"/>
      <c r="DQ1998" s="4"/>
      <c r="DU1998" s="4"/>
      <c r="DY1998" s="4"/>
      <c r="EC1998" s="4"/>
      <c r="EG1998" s="4"/>
    </row>
    <row r="1999" spans="4:137" x14ac:dyDescent="0.25">
      <c r="D1999" s="4">
        <v>41787</v>
      </c>
      <c r="E1999" s="6">
        <v>570.45000000000005</v>
      </c>
      <c r="F1999" s="4">
        <v>41696</v>
      </c>
      <c r="G1999" s="6">
        <v>3995</v>
      </c>
      <c r="H1999" s="4">
        <v>41799</v>
      </c>
      <c r="I1999" s="6">
        <v>12.685</v>
      </c>
      <c r="J1999" s="4">
        <v>41787</v>
      </c>
      <c r="K1999" s="6">
        <v>310.16000000000003</v>
      </c>
      <c r="L1999" s="4">
        <v>41834</v>
      </c>
      <c r="M1999" s="6">
        <v>126.48720899999999</v>
      </c>
      <c r="N1999" s="4">
        <v>41696</v>
      </c>
      <c r="O1999" s="6">
        <v>1183.4000000000001</v>
      </c>
      <c r="P1999" s="4">
        <v>41780</v>
      </c>
      <c r="Q1999" s="6">
        <v>70.5</v>
      </c>
      <c r="R1999" s="4">
        <v>41787</v>
      </c>
      <c r="S1999" s="6">
        <v>75.53</v>
      </c>
      <c r="T1999" s="4">
        <v>41834</v>
      </c>
      <c r="U1999" s="6">
        <v>126.85</v>
      </c>
      <c r="V1999" s="4">
        <v>41787</v>
      </c>
      <c r="W1999" s="6">
        <v>101.06</v>
      </c>
      <c r="X1999" s="4">
        <v>41800</v>
      </c>
      <c r="Y1999" s="6">
        <v>2367.5</v>
      </c>
      <c r="Z1999" s="4">
        <v>41834</v>
      </c>
      <c r="AA1999" s="6">
        <v>51.11</v>
      </c>
      <c r="AB1999" s="4">
        <v>41787</v>
      </c>
      <c r="AC1999" s="6">
        <v>127.46</v>
      </c>
      <c r="AD1999" s="4">
        <v>41774</v>
      </c>
      <c r="AE1999" s="6">
        <v>73.2</v>
      </c>
      <c r="AF1999" s="4">
        <v>41795</v>
      </c>
      <c r="AG1999" s="6">
        <v>80.512870000000007</v>
      </c>
      <c r="AH1999" s="4">
        <v>41787</v>
      </c>
      <c r="AI1999" s="6">
        <v>78.58</v>
      </c>
      <c r="AJ1999" s="4">
        <v>41780</v>
      </c>
      <c r="AK1999" s="6">
        <v>263.5</v>
      </c>
      <c r="AL1999" s="4"/>
      <c r="AM1999" s="6"/>
      <c r="AN1999" s="4">
        <v>41787</v>
      </c>
      <c r="AO1999" s="6">
        <v>103.41</v>
      </c>
      <c r="AP1999" s="4">
        <v>41799</v>
      </c>
      <c r="AQ1999" s="6">
        <v>89.749358000000001</v>
      </c>
      <c r="AR1999" s="4">
        <v>41834</v>
      </c>
      <c r="AS1999" s="6">
        <v>66.959999999999994</v>
      </c>
      <c r="AT1999" s="4">
        <v>41787</v>
      </c>
      <c r="AU1999" s="6">
        <v>22.286048999999998</v>
      </c>
      <c r="AV1999" s="4">
        <v>41834</v>
      </c>
      <c r="AW1999" s="6">
        <v>67.040000000000006</v>
      </c>
      <c r="AX1999" s="4">
        <v>41799</v>
      </c>
      <c r="AY1999" s="6">
        <v>55.017732000000002</v>
      </c>
      <c r="AZ1999" s="4">
        <v>41787</v>
      </c>
      <c r="BA1999">
        <v>130.16999999999999</v>
      </c>
      <c r="BB1999" s="4">
        <v>41802</v>
      </c>
      <c r="BC1999" s="6">
        <v>27.620854999999999</v>
      </c>
      <c r="BD1999" s="4">
        <v>41800</v>
      </c>
      <c r="BE1999">
        <v>2877.9235359999998</v>
      </c>
      <c r="BF1999" s="4">
        <v>41787</v>
      </c>
      <c r="BG1999" s="6">
        <v>89.19</v>
      </c>
      <c r="BH1999" s="4">
        <v>41719</v>
      </c>
      <c r="BI1999" s="6">
        <v>91.4</v>
      </c>
      <c r="BJ1999" s="4">
        <v>41799</v>
      </c>
      <c r="BK1999" s="6">
        <v>19.668362999999999</v>
      </c>
      <c r="BL1999" s="4">
        <v>41787</v>
      </c>
      <c r="BM1999" s="6">
        <v>24.34</v>
      </c>
      <c r="BN1999" s="4">
        <v>41809</v>
      </c>
      <c r="BO1999" s="6">
        <v>4.46</v>
      </c>
      <c r="BP1999" s="4">
        <v>41830</v>
      </c>
      <c r="BQ1999" s="6">
        <v>4.1209550000000004</v>
      </c>
      <c r="BU1999" s="4"/>
      <c r="CC1999" s="4"/>
      <c r="CG1999" s="4"/>
      <c r="CK1999" s="4"/>
      <c r="CO1999" s="4"/>
      <c r="CS1999" s="4"/>
      <c r="CW1999" s="4"/>
      <c r="DA1999" s="4"/>
      <c r="DE1999" s="4"/>
      <c r="DI1999" s="4"/>
      <c r="DM1999" s="4"/>
      <c r="DQ1999" s="4"/>
      <c r="DU1999" s="4"/>
      <c r="DY1999" s="4"/>
      <c r="EC1999" s="4"/>
      <c r="EG1999" s="4"/>
    </row>
    <row r="2000" spans="4:137" x14ac:dyDescent="0.25">
      <c r="D2000" s="4">
        <v>41786</v>
      </c>
      <c r="E2000" s="6">
        <v>574.87</v>
      </c>
      <c r="F2000" s="4">
        <v>41695</v>
      </c>
      <c r="G2000" s="6">
        <v>4047.5</v>
      </c>
      <c r="H2000" s="4">
        <v>41796</v>
      </c>
      <c r="I2000" s="6">
        <v>12.605</v>
      </c>
      <c r="J2000" s="4">
        <v>41786</v>
      </c>
      <c r="K2000" s="6">
        <v>310.82</v>
      </c>
      <c r="L2000" s="4">
        <v>41831</v>
      </c>
      <c r="M2000" s="6">
        <v>125.585982</v>
      </c>
      <c r="N2000" s="4">
        <v>41695</v>
      </c>
      <c r="O2000" s="6">
        <v>1198</v>
      </c>
      <c r="P2000" s="4">
        <v>41779</v>
      </c>
      <c r="Q2000" s="6">
        <v>70.55</v>
      </c>
      <c r="R2000" s="4">
        <v>41786</v>
      </c>
      <c r="S2000" s="6">
        <v>75.59</v>
      </c>
      <c r="T2000" s="4">
        <v>41831</v>
      </c>
      <c r="U2000" s="6">
        <v>125.9</v>
      </c>
      <c r="V2000" s="4">
        <v>41786</v>
      </c>
      <c r="W2000" s="6">
        <v>101.36</v>
      </c>
      <c r="X2000" s="4">
        <v>41799</v>
      </c>
      <c r="Y2000" s="6">
        <v>2363</v>
      </c>
      <c r="Z2000" s="4">
        <v>41831</v>
      </c>
      <c r="AA2000" s="6">
        <v>50.77</v>
      </c>
      <c r="AB2000" s="4">
        <v>41786</v>
      </c>
      <c r="AC2000" s="6">
        <v>127.52</v>
      </c>
      <c r="AD2000" s="4">
        <v>41773</v>
      </c>
      <c r="AE2000" s="6">
        <v>73.52</v>
      </c>
      <c r="AF2000" s="4">
        <v>41794</v>
      </c>
      <c r="AG2000" s="6">
        <v>80.711789999999993</v>
      </c>
      <c r="AH2000" s="4">
        <v>41786</v>
      </c>
      <c r="AI2000" s="6">
        <v>79.11</v>
      </c>
      <c r="AJ2000" s="4">
        <v>41779</v>
      </c>
      <c r="AK2000" s="6">
        <v>263.75</v>
      </c>
      <c r="AL2000" s="4"/>
      <c r="AM2000" s="6"/>
      <c r="AN2000" s="4">
        <v>41786</v>
      </c>
      <c r="AO2000" s="6">
        <v>103.17</v>
      </c>
      <c r="AP2000" s="4">
        <v>41796</v>
      </c>
      <c r="AQ2000" s="6">
        <v>89.325671</v>
      </c>
      <c r="AR2000" s="4">
        <v>41831</v>
      </c>
      <c r="AS2000" s="6">
        <v>66.58</v>
      </c>
      <c r="AT2000" s="4">
        <v>41786</v>
      </c>
      <c r="AU2000" s="6">
        <v>22.343906</v>
      </c>
      <c r="AV2000" s="4">
        <v>41831</v>
      </c>
      <c r="AW2000" s="6">
        <v>67.42</v>
      </c>
      <c r="AX2000" s="4">
        <v>41796</v>
      </c>
      <c r="AY2000" s="6">
        <v>54.848660000000002</v>
      </c>
      <c r="AZ2000" s="4">
        <v>41786</v>
      </c>
      <c r="BA2000">
        <v>130.83000000000001</v>
      </c>
      <c r="BB2000" s="4">
        <v>41801</v>
      </c>
      <c r="BC2000" s="6">
        <v>27.798753999999999</v>
      </c>
      <c r="BD2000" s="4">
        <v>41799</v>
      </c>
      <c r="BE2000">
        <v>2887.7841069999999</v>
      </c>
      <c r="BF2000" s="4">
        <v>41786</v>
      </c>
      <c r="BG2000" s="6">
        <v>89</v>
      </c>
      <c r="BH2000" s="4">
        <v>41718</v>
      </c>
      <c r="BI2000" s="6">
        <v>90.9</v>
      </c>
      <c r="BJ2000" s="4">
        <v>41796</v>
      </c>
      <c r="BK2000" s="6">
        <v>19.92258</v>
      </c>
      <c r="BL2000" s="4">
        <v>41786</v>
      </c>
      <c r="BM2000" s="6">
        <v>24.1325</v>
      </c>
      <c r="BN2000" s="4">
        <v>41808</v>
      </c>
      <c r="BO2000" s="6">
        <v>4.3739999999999997</v>
      </c>
      <c r="BP2000" s="4">
        <v>41829</v>
      </c>
      <c r="BQ2000" s="6">
        <v>4.1566280000000004</v>
      </c>
      <c r="BU2000" s="4"/>
      <c r="CC2000" s="4"/>
      <c r="CG2000" s="4"/>
      <c r="CK2000" s="4"/>
      <c r="CO2000" s="4"/>
      <c r="CS2000" s="4"/>
      <c r="CW2000" s="4"/>
      <c r="DA2000" s="4"/>
      <c r="DE2000" s="4"/>
      <c r="DI2000" s="4"/>
      <c r="DM2000" s="4"/>
      <c r="DQ2000" s="4"/>
      <c r="DU2000" s="4"/>
      <c r="DY2000" s="4"/>
      <c r="EC2000" s="4"/>
      <c r="EG2000" s="4"/>
    </row>
    <row r="2001" spans="4:137" x14ac:dyDescent="0.25">
      <c r="D2001" s="4">
        <v>41782</v>
      </c>
      <c r="E2001" s="6">
        <v>563.79999999999995</v>
      </c>
      <c r="F2001" s="4">
        <v>41694</v>
      </c>
      <c r="G2001" s="6">
        <v>3887</v>
      </c>
      <c r="H2001" s="4">
        <v>41795</v>
      </c>
      <c r="I2001" s="6">
        <v>12.49</v>
      </c>
      <c r="J2001" s="4">
        <v>41782</v>
      </c>
      <c r="K2001" s="6">
        <v>312.24</v>
      </c>
      <c r="L2001" s="4">
        <v>41830</v>
      </c>
      <c r="M2001" s="6">
        <v>125.585982</v>
      </c>
      <c r="N2001" s="4">
        <v>41694</v>
      </c>
      <c r="O2001" s="6">
        <v>1184.8</v>
      </c>
      <c r="P2001" s="4">
        <v>41778</v>
      </c>
      <c r="Q2001" s="6">
        <v>70.8</v>
      </c>
      <c r="R2001" s="4">
        <v>41782</v>
      </c>
      <c r="S2001" s="6">
        <v>75.61</v>
      </c>
      <c r="T2001" s="4">
        <v>41830</v>
      </c>
      <c r="U2001" s="6">
        <v>125.3</v>
      </c>
      <c r="V2001" s="4">
        <v>41782</v>
      </c>
      <c r="W2001" s="6">
        <v>101.32</v>
      </c>
      <c r="X2001" s="4">
        <v>41796</v>
      </c>
      <c r="Y2001" s="6">
        <v>2361.5</v>
      </c>
      <c r="Z2001" s="4">
        <v>41830</v>
      </c>
      <c r="AA2001" s="6">
        <v>50.59</v>
      </c>
      <c r="AB2001" s="4">
        <v>41782</v>
      </c>
      <c r="AC2001" s="6">
        <v>126.8</v>
      </c>
      <c r="AD2001" s="4">
        <v>41772</v>
      </c>
      <c r="AE2001" s="6">
        <v>73.58</v>
      </c>
      <c r="AF2001" s="4">
        <v>41793</v>
      </c>
      <c r="AG2001" s="6">
        <v>81.457740000000001</v>
      </c>
      <c r="AH2001" s="4">
        <v>41782</v>
      </c>
      <c r="AI2001" s="6">
        <v>78.77</v>
      </c>
      <c r="AJ2001" s="4">
        <v>41778</v>
      </c>
      <c r="AK2001" s="6">
        <v>265.25</v>
      </c>
      <c r="AL2001" s="4"/>
      <c r="AM2001" s="6"/>
      <c r="AN2001" s="4">
        <v>41782</v>
      </c>
      <c r="AO2001" s="6">
        <v>102.73</v>
      </c>
      <c r="AP2001" s="4">
        <v>41795</v>
      </c>
      <c r="AQ2001" s="6">
        <v>88.911000000000001</v>
      </c>
      <c r="AR2001" s="4">
        <v>41830</v>
      </c>
      <c r="AS2001" s="6">
        <v>65.61</v>
      </c>
      <c r="AT2001" s="4">
        <v>41782</v>
      </c>
      <c r="AU2001" s="6">
        <v>21.933191999999998</v>
      </c>
      <c r="AV2001" s="4">
        <v>41830</v>
      </c>
      <c r="AW2001" s="6">
        <v>68.14</v>
      </c>
      <c r="AX2001" s="4">
        <v>41795</v>
      </c>
      <c r="AY2001" s="6">
        <v>55.196747999999999</v>
      </c>
      <c r="AZ2001" s="4">
        <v>41782</v>
      </c>
      <c r="BA2001">
        <v>130.93</v>
      </c>
      <c r="BB2001" s="4">
        <v>41800</v>
      </c>
      <c r="BC2001" s="6">
        <v>28.061736</v>
      </c>
      <c r="BD2001" s="4">
        <v>41796</v>
      </c>
      <c r="BE2001">
        <v>2883.7003479999998</v>
      </c>
      <c r="BF2001" s="4">
        <v>41782</v>
      </c>
      <c r="BG2001" s="6">
        <v>88.41</v>
      </c>
      <c r="BH2001" s="4">
        <v>41717</v>
      </c>
      <c r="BI2001" s="6">
        <v>91.45</v>
      </c>
      <c r="BJ2001" s="4">
        <v>41795</v>
      </c>
      <c r="BK2001" s="6">
        <v>19.266967999999999</v>
      </c>
      <c r="BL2001" s="4">
        <v>41782</v>
      </c>
      <c r="BM2001" s="6">
        <v>24.114999999999998</v>
      </c>
      <c r="BN2001" s="4">
        <v>41807</v>
      </c>
      <c r="BO2001" s="6">
        <v>4.3840000000000003</v>
      </c>
      <c r="BP2001" s="4">
        <v>41828</v>
      </c>
      <c r="BQ2001" s="6">
        <v>4.1643829999999999</v>
      </c>
      <c r="BU2001" s="4"/>
      <c r="CC2001" s="4"/>
      <c r="CG2001" s="4"/>
      <c r="CK2001" s="4"/>
      <c r="CO2001" s="4"/>
      <c r="CS2001" s="4"/>
      <c r="CW2001" s="4"/>
      <c r="DA2001" s="4"/>
      <c r="DE2001" s="4"/>
      <c r="DI2001" s="4"/>
      <c r="DM2001" s="4"/>
      <c r="DQ2001" s="4"/>
      <c r="DU2001" s="4"/>
      <c r="DY2001" s="4"/>
      <c r="EC2001" s="4"/>
      <c r="EG2001" s="4"/>
    </row>
    <row r="2002" spans="4:137" x14ac:dyDescent="0.25">
      <c r="D2002" s="4">
        <v>41781</v>
      </c>
      <c r="E2002" s="6">
        <v>555.45000000000005</v>
      </c>
      <c r="F2002" s="4">
        <v>41691</v>
      </c>
      <c r="G2002" s="6">
        <v>3901</v>
      </c>
      <c r="H2002" s="4">
        <v>41794</v>
      </c>
      <c r="I2002" s="6">
        <v>12.41</v>
      </c>
      <c r="J2002" s="4">
        <v>41781</v>
      </c>
      <c r="K2002" s="6">
        <v>304.91000000000003</v>
      </c>
      <c r="L2002" s="4">
        <v>41829</v>
      </c>
      <c r="M2002" s="6">
        <v>125.72116699999999</v>
      </c>
      <c r="N2002" s="4">
        <v>41691</v>
      </c>
      <c r="O2002" s="6">
        <v>1196.4000000000001</v>
      </c>
      <c r="P2002" s="4">
        <v>41775</v>
      </c>
      <c r="Q2002" s="6">
        <v>71.5</v>
      </c>
      <c r="R2002" s="4">
        <v>41781</v>
      </c>
      <c r="S2002" s="6">
        <v>75.39</v>
      </c>
      <c r="T2002" s="4">
        <v>41829</v>
      </c>
      <c r="U2002" s="6">
        <v>126.25</v>
      </c>
      <c r="V2002" s="4">
        <v>41781</v>
      </c>
      <c r="W2002" s="6">
        <v>101.5</v>
      </c>
      <c r="X2002" s="4">
        <v>41795</v>
      </c>
      <c r="Y2002" s="6">
        <v>2349</v>
      </c>
      <c r="Z2002" s="4">
        <v>41829</v>
      </c>
      <c r="AA2002" s="6">
        <v>51.54</v>
      </c>
      <c r="AB2002" s="4">
        <v>41781</v>
      </c>
      <c r="AC2002" s="6">
        <v>126.98</v>
      </c>
      <c r="AD2002" s="4">
        <v>41771</v>
      </c>
      <c r="AE2002" s="6">
        <v>73.53</v>
      </c>
      <c r="AF2002" s="4">
        <v>41792</v>
      </c>
      <c r="AG2002" s="6">
        <v>81.815796000000006</v>
      </c>
      <c r="AH2002" s="4">
        <v>41781</v>
      </c>
      <c r="AI2002" s="6">
        <v>78.34</v>
      </c>
      <c r="AJ2002" s="4">
        <v>41775</v>
      </c>
      <c r="AK2002" s="6">
        <v>266</v>
      </c>
      <c r="AL2002" s="4"/>
      <c r="AM2002" s="6"/>
      <c r="AN2002" s="4">
        <v>41781</v>
      </c>
      <c r="AO2002" s="6">
        <v>101.66</v>
      </c>
      <c r="AP2002" s="4">
        <v>41794</v>
      </c>
      <c r="AQ2002" s="6">
        <v>88.288991999999993</v>
      </c>
      <c r="AR2002" s="4">
        <v>41829</v>
      </c>
      <c r="AS2002" s="6">
        <v>67.3</v>
      </c>
      <c r="AT2002" s="4">
        <v>41781</v>
      </c>
      <c r="AU2002" s="6">
        <v>21.688192999999998</v>
      </c>
      <c r="AV2002" s="4">
        <v>41829</v>
      </c>
      <c r="AW2002" s="6">
        <v>68.7</v>
      </c>
      <c r="AX2002" s="4">
        <v>41794</v>
      </c>
      <c r="AY2002" s="6">
        <v>55.306147000000003</v>
      </c>
      <c r="AZ2002" s="4">
        <v>41781</v>
      </c>
      <c r="BA2002">
        <v>130.29</v>
      </c>
      <c r="BB2002" s="4">
        <v>41796</v>
      </c>
      <c r="BC2002" s="6">
        <v>28.030797</v>
      </c>
      <c r="BD2002" s="4">
        <v>41795</v>
      </c>
      <c r="BE2002">
        <v>2855.8426290000002</v>
      </c>
      <c r="BF2002" s="4">
        <v>41781</v>
      </c>
      <c r="BG2002" s="6">
        <v>88.46</v>
      </c>
      <c r="BH2002" s="4">
        <v>41716</v>
      </c>
      <c r="BI2002" s="6">
        <v>91.75</v>
      </c>
      <c r="BJ2002" s="4">
        <v>41794</v>
      </c>
      <c r="BK2002" s="6">
        <v>18.999371</v>
      </c>
      <c r="BL2002" s="4">
        <v>41781</v>
      </c>
      <c r="BM2002" s="6">
        <v>24.16</v>
      </c>
      <c r="BN2002" s="4">
        <v>41806</v>
      </c>
      <c r="BO2002" s="6">
        <v>4.3600000000000003</v>
      </c>
      <c r="BP2002" s="4">
        <v>41827</v>
      </c>
      <c r="BQ2002" s="6">
        <v>4.1938510000000004</v>
      </c>
      <c r="BU2002" s="4"/>
      <c r="CC2002" s="4"/>
      <c r="CG2002" s="4"/>
      <c r="CK2002" s="4"/>
      <c r="CO2002" s="4"/>
      <c r="CS2002" s="4"/>
      <c r="CW2002" s="4"/>
      <c r="DA2002" s="4"/>
      <c r="DE2002" s="4"/>
      <c r="DI2002" s="4"/>
      <c r="DM2002" s="4"/>
      <c r="DQ2002" s="4"/>
      <c r="DU2002" s="4"/>
      <c r="DY2002" s="4"/>
      <c r="EC2002" s="4"/>
      <c r="EG2002" s="4"/>
    </row>
    <row r="2003" spans="4:137" x14ac:dyDescent="0.25">
      <c r="D2003" s="4">
        <v>41780</v>
      </c>
      <c r="E2003" s="6">
        <v>549.70000000000005</v>
      </c>
      <c r="F2003" s="4">
        <v>41690</v>
      </c>
      <c r="G2003" s="6">
        <v>3763</v>
      </c>
      <c r="H2003" s="4">
        <v>41793</v>
      </c>
      <c r="I2003" s="6">
        <v>12.324999999999999</v>
      </c>
      <c r="J2003" s="4">
        <v>41780</v>
      </c>
      <c r="K2003" s="6">
        <v>305.01</v>
      </c>
      <c r="L2003" s="4">
        <v>41828</v>
      </c>
      <c r="M2003" s="6">
        <v>124.774878</v>
      </c>
      <c r="N2003" s="4">
        <v>41690</v>
      </c>
      <c r="O2003" s="6">
        <v>1172</v>
      </c>
      <c r="P2003" s="4">
        <v>41774</v>
      </c>
      <c r="Q2003" s="6">
        <v>71.099999999999994</v>
      </c>
      <c r="R2003" s="4">
        <v>41780</v>
      </c>
      <c r="S2003" s="6">
        <v>75.66</v>
      </c>
      <c r="T2003" s="4">
        <v>41828</v>
      </c>
      <c r="U2003" s="6">
        <v>124.65</v>
      </c>
      <c r="V2003" s="4">
        <v>41780</v>
      </c>
      <c r="W2003" s="6">
        <v>102.03</v>
      </c>
      <c r="X2003" s="4">
        <v>41794</v>
      </c>
      <c r="Y2003" s="6">
        <v>2343.73</v>
      </c>
      <c r="Z2003" s="4">
        <v>41828</v>
      </c>
      <c r="AA2003" s="6">
        <v>51.42</v>
      </c>
      <c r="AB2003" s="4">
        <v>41780</v>
      </c>
      <c r="AC2003" s="6">
        <v>126.66</v>
      </c>
      <c r="AD2003" s="4">
        <v>41768</v>
      </c>
      <c r="AE2003" s="6">
        <v>73.09</v>
      </c>
      <c r="AF2003" s="4">
        <v>41789</v>
      </c>
      <c r="AG2003" s="6">
        <v>81.149413999999993</v>
      </c>
      <c r="AH2003" s="4">
        <v>41780</v>
      </c>
      <c r="AI2003" s="6">
        <v>77.72</v>
      </c>
      <c r="AJ2003" s="4">
        <v>41774</v>
      </c>
      <c r="AK2003" s="6">
        <v>264.5</v>
      </c>
      <c r="AL2003" s="4"/>
      <c r="AM2003" s="6"/>
      <c r="AN2003" s="4">
        <v>41780</v>
      </c>
      <c r="AO2003" s="6">
        <v>101.74</v>
      </c>
      <c r="AP2003" s="4">
        <v>41793</v>
      </c>
      <c r="AQ2003" s="6">
        <v>87.937422999999995</v>
      </c>
      <c r="AR2003" s="4">
        <v>41828</v>
      </c>
      <c r="AS2003" s="6">
        <v>66.099999999999994</v>
      </c>
      <c r="AT2003" s="4">
        <v>41780</v>
      </c>
      <c r="AU2003" s="6">
        <v>21.653907</v>
      </c>
      <c r="AV2003" s="4">
        <v>41828</v>
      </c>
      <c r="AW2003" s="6">
        <v>69.239999999999995</v>
      </c>
      <c r="AX2003" s="4">
        <v>41793</v>
      </c>
      <c r="AY2003" s="6">
        <v>55.684071000000003</v>
      </c>
      <c r="AZ2003" s="4">
        <v>41780</v>
      </c>
      <c r="BA2003">
        <v>130.51</v>
      </c>
      <c r="BB2003" s="4">
        <v>41795</v>
      </c>
      <c r="BC2003" s="6">
        <v>27.999858</v>
      </c>
      <c r="BD2003" s="4">
        <v>41794</v>
      </c>
      <c r="BE2003">
        <v>2857.4245540000002</v>
      </c>
      <c r="BF2003" s="4">
        <v>41780</v>
      </c>
      <c r="BG2003" s="6">
        <v>88.38</v>
      </c>
      <c r="BH2003" s="4">
        <v>41715</v>
      </c>
      <c r="BI2003" s="6">
        <v>91.55</v>
      </c>
      <c r="BJ2003" s="4">
        <v>41793</v>
      </c>
      <c r="BK2003" s="6">
        <v>19.266967999999999</v>
      </c>
      <c r="BL2003" s="4">
        <v>41780</v>
      </c>
      <c r="BM2003" s="6">
        <v>24.07</v>
      </c>
      <c r="BN2003" s="4">
        <v>41803</v>
      </c>
      <c r="BO2003" s="6">
        <v>4.3499999999999996</v>
      </c>
      <c r="BP2003" s="4">
        <v>41824</v>
      </c>
      <c r="BQ2003" s="6">
        <v>4.2109120000000004</v>
      </c>
      <c r="BU2003" s="4"/>
      <c r="CC2003" s="4"/>
      <c r="CG2003" s="4"/>
      <c r="CK2003" s="4"/>
      <c r="CO2003" s="4"/>
      <c r="CS2003" s="4"/>
      <c r="CW2003" s="4"/>
      <c r="DA2003" s="4"/>
      <c r="DE2003" s="4"/>
      <c r="DI2003" s="4"/>
      <c r="DM2003" s="4"/>
      <c r="DQ2003" s="4"/>
      <c r="DU2003" s="4"/>
      <c r="DY2003" s="4"/>
      <c r="EC2003" s="4"/>
      <c r="EG2003" s="4"/>
    </row>
    <row r="2004" spans="4:137" x14ac:dyDescent="0.25">
      <c r="D2004" s="4">
        <v>41779</v>
      </c>
      <c r="E2004" s="6">
        <v>540.39</v>
      </c>
      <c r="F2004" s="4">
        <v>41689</v>
      </c>
      <c r="G2004" s="6">
        <v>3833</v>
      </c>
      <c r="H2004" s="4">
        <v>41792</v>
      </c>
      <c r="I2004" s="6">
        <v>12.435</v>
      </c>
      <c r="J2004" s="4">
        <v>41779</v>
      </c>
      <c r="K2004" s="6">
        <v>301.19</v>
      </c>
      <c r="L2004" s="4">
        <v>41827</v>
      </c>
      <c r="M2004" s="6">
        <v>125.856351</v>
      </c>
      <c r="N2004" s="4">
        <v>41689</v>
      </c>
      <c r="O2004" s="6">
        <v>1182</v>
      </c>
      <c r="P2004" s="4">
        <v>41773</v>
      </c>
      <c r="Q2004" s="6">
        <v>70.150000000000006</v>
      </c>
      <c r="R2004" s="4">
        <v>41779</v>
      </c>
      <c r="S2004" s="6">
        <v>75.69</v>
      </c>
      <c r="T2004" s="4">
        <v>41827</v>
      </c>
      <c r="U2004" s="6">
        <v>125.4</v>
      </c>
      <c r="V2004" s="4">
        <v>41779</v>
      </c>
      <c r="W2004" s="6">
        <v>100.67</v>
      </c>
      <c r="X2004" s="4">
        <v>41793</v>
      </c>
      <c r="Y2004" s="6">
        <v>2363.4899999999998</v>
      </c>
      <c r="Z2004" s="4">
        <v>41827</v>
      </c>
      <c r="AA2004" s="6">
        <v>52.03</v>
      </c>
      <c r="AB2004" s="4">
        <v>41779</v>
      </c>
      <c r="AC2004" s="6">
        <v>126.06</v>
      </c>
      <c r="AD2004" s="4">
        <v>41767</v>
      </c>
      <c r="AE2004" s="6">
        <v>73.23</v>
      </c>
      <c r="AF2004" s="4">
        <v>41788</v>
      </c>
      <c r="AG2004" s="6">
        <v>81.606930000000006</v>
      </c>
      <c r="AH2004" s="4">
        <v>41779</v>
      </c>
      <c r="AI2004" s="6">
        <v>76.66</v>
      </c>
      <c r="AJ2004" s="4">
        <v>41773</v>
      </c>
      <c r="AK2004" s="6">
        <v>262</v>
      </c>
      <c r="AL2004" s="4"/>
      <c r="AM2004" s="6"/>
      <c r="AN2004" s="4">
        <v>41779</v>
      </c>
      <c r="AO2004" s="6">
        <v>100.53</v>
      </c>
      <c r="AP2004" s="4">
        <v>41792</v>
      </c>
      <c r="AQ2004" s="6">
        <v>88.307022000000003</v>
      </c>
      <c r="AR2004" s="4">
        <v>41827</v>
      </c>
      <c r="AS2004" s="6">
        <v>67.84</v>
      </c>
      <c r="AT2004" s="4">
        <v>41779</v>
      </c>
      <c r="AU2004" s="6">
        <v>21.596764</v>
      </c>
      <c r="AV2004" s="4">
        <v>41827</v>
      </c>
      <c r="AW2004" s="6">
        <v>70.42</v>
      </c>
      <c r="AX2004" s="4">
        <v>41792</v>
      </c>
      <c r="AY2004" s="6">
        <v>55.495108999999999</v>
      </c>
      <c r="AZ2004" s="4">
        <v>41779</v>
      </c>
      <c r="BA2004">
        <v>130.19</v>
      </c>
      <c r="BB2004" s="4">
        <v>41794</v>
      </c>
      <c r="BC2004" s="6">
        <v>27.968919</v>
      </c>
      <c r="BD2004" s="4">
        <v>41793</v>
      </c>
      <c r="BE2004">
        <v>2838.649641</v>
      </c>
      <c r="BF2004" s="4">
        <v>41779</v>
      </c>
      <c r="BG2004" s="6">
        <v>88.03</v>
      </c>
      <c r="BH2004" s="4">
        <v>41712</v>
      </c>
      <c r="BI2004" s="6">
        <v>91.65</v>
      </c>
      <c r="BJ2004" s="4">
        <v>41792</v>
      </c>
      <c r="BK2004" s="6">
        <v>19.311567</v>
      </c>
      <c r="BL2004" s="4">
        <v>41779</v>
      </c>
      <c r="BM2004" s="6">
        <v>24.0825</v>
      </c>
      <c r="BN2004" s="4">
        <v>41802</v>
      </c>
      <c r="BO2004" s="6">
        <v>4.3319999999999999</v>
      </c>
      <c r="BP2004" s="4">
        <v>41823</v>
      </c>
      <c r="BQ2004" s="6">
        <v>4.217892</v>
      </c>
      <c r="BU2004" s="4"/>
      <c r="CC2004" s="4"/>
      <c r="CG2004" s="4"/>
      <c r="CK2004" s="4"/>
      <c r="CO2004" s="4"/>
      <c r="CS2004" s="4"/>
      <c r="CW2004" s="4"/>
      <c r="DA2004" s="4"/>
      <c r="DE2004" s="4"/>
      <c r="DI2004" s="4"/>
      <c r="DM2004" s="4"/>
      <c r="DQ2004" s="4"/>
      <c r="DU2004" s="4"/>
      <c r="DY2004" s="4"/>
      <c r="EC2004" s="4"/>
      <c r="EG2004" s="4"/>
    </row>
    <row r="2005" spans="4:137" x14ac:dyDescent="0.25">
      <c r="D2005" s="4">
        <v>41778</v>
      </c>
      <c r="E2005" s="6">
        <v>538.83000000000004</v>
      </c>
      <c r="F2005" s="4">
        <v>41688</v>
      </c>
      <c r="G2005" s="6">
        <v>3908.5</v>
      </c>
      <c r="H2005" s="4">
        <v>41789</v>
      </c>
      <c r="I2005" s="6">
        <v>12.324999999999999</v>
      </c>
      <c r="J2005" s="4">
        <v>41778</v>
      </c>
      <c r="K2005" s="6">
        <v>296.755</v>
      </c>
      <c r="L2005" s="4">
        <v>41824</v>
      </c>
      <c r="M2005" s="6">
        <v>126.93782299999999</v>
      </c>
      <c r="N2005" s="4">
        <v>41688</v>
      </c>
      <c r="O2005" s="6">
        <v>1189</v>
      </c>
      <c r="P2005" s="4">
        <v>41772</v>
      </c>
      <c r="Q2005" s="6">
        <v>69.650000000000006</v>
      </c>
      <c r="R2005" s="4">
        <v>41778</v>
      </c>
      <c r="S2005" s="6">
        <v>76.61</v>
      </c>
      <c r="T2005" s="4">
        <v>41824</v>
      </c>
      <c r="U2005" s="6">
        <v>127</v>
      </c>
      <c r="V2005" s="4">
        <v>41778</v>
      </c>
      <c r="W2005" s="6">
        <v>100.87</v>
      </c>
      <c r="X2005" s="4">
        <v>41792</v>
      </c>
      <c r="Y2005" s="6">
        <v>2355.4093469999998</v>
      </c>
      <c r="Z2005" s="4">
        <v>41824</v>
      </c>
      <c r="AA2005" s="6">
        <v>53.08</v>
      </c>
      <c r="AB2005" s="4">
        <v>41778</v>
      </c>
      <c r="AC2005" s="6">
        <v>127.13</v>
      </c>
      <c r="AD2005" s="4">
        <v>41766</v>
      </c>
      <c r="AE2005" s="6">
        <v>73.11</v>
      </c>
      <c r="AF2005" s="4">
        <v>41787</v>
      </c>
      <c r="AG2005" s="6">
        <v>81.497523999999999</v>
      </c>
      <c r="AH2005" s="4">
        <v>41778</v>
      </c>
      <c r="AI2005" s="6">
        <v>77.2</v>
      </c>
      <c r="AJ2005" s="4">
        <v>41772</v>
      </c>
      <c r="AK2005" s="6">
        <v>257</v>
      </c>
      <c r="AL2005" s="4"/>
      <c r="AM2005" s="6"/>
      <c r="AN2005" s="4">
        <v>41778</v>
      </c>
      <c r="AO2005" s="6">
        <v>101.39</v>
      </c>
      <c r="AP2005" s="4">
        <v>41789</v>
      </c>
      <c r="AQ2005" s="6">
        <v>87.856291999999996</v>
      </c>
      <c r="AR2005" s="4">
        <v>41824</v>
      </c>
      <c r="AS2005" s="6">
        <v>69.31</v>
      </c>
      <c r="AT2005" s="4">
        <v>41778</v>
      </c>
      <c r="AU2005" s="6">
        <v>21.592478</v>
      </c>
      <c r="AV2005" s="4">
        <v>41824</v>
      </c>
      <c r="AW2005" s="6">
        <v>70.680000000000007</v>
      </c>
      <c r="AX2005" s="4">
        <v>41789</v>
      </c>
      <c r="AY2005" s="6">
        <v>55.853141999999998</v>
      </c>
      <c r="AZ2005" s="4">
        <v>41778</v>
      </c>
      <c r="BA2005">
        <v>131.54</v>
      </c>
      <c r="BB2005" s="4">
        <v>41793</v>
      </c>
      <c r="BC2005" s="6">
        <v>28.154554000000001</v>
      </c>
      <c r="BD2005" s="4">
        <v>41792</v>
      </c>
      <c r="BE2005">
        <v>2839.4141370000002</v>
      </c>
      <c r="BF2005" s="4">
        <v>41778</v>
      </c>
      <c r="BG2005" s="6">
        <v>87.84</v>
      </c>
      <c r="BH2005" s="4">
        <v>41711</v>
      </c>
      <c r="BI2005" s="6">
        <v>92.05</v>
      </c>
      <c r="BJ2005" s="4">
        <v>41789</v>
      </c>
      <c r="BK2005" s="6">
        <v>19.266967999999999</v>
      </c>
      <c r="BL2005" s="4">
        <v>41778</v>
      </c>
      <c r="BM2005" s="6">
        <v>23.675000000000001</v>
      </c>
      <c r="BN2005" s="4">
        <v>41801</v>
      </c>
      <c r="BO2005" s="6">
        <v>4.3559999999999999</v>
      </c>
      <c r="BP2005" s="4">
        <v>41822</v>
      </c>
      <c r="BQ2005" s="6">
        <v>4.2949130000000002</v>
      </c>
      <c r="BU2005" s="4"/>
      <c r="CC2005" s="4"/>
      <c r="CG2005" s="4"/>
      <c r="CK2005" s="4"/>
      <c r="CO2005" s="4"/>
      <c r="CS2005" s="4"/>
      <c r="CW2005" s="4"/>
      <c r="DA2005" s="4"/>
      <c r="DE2005" s="4"/>
      <c r="DI2005" s="4"/>
      <c r="DM2005" s="4"/>
      <c r="DQ2005" s="4"/>
      <c r="DU2005" s="4"/>
      <c r="DY2005" s="4"/>
      <c r="EC2005" s="4"/>
      <c r="EG2005" s="4"/>
    </row>
    <row r="2006" spans="4:137" x14ac:dyDescent="0.25">
      <c r="D2006" s="4">
        <v>41775</v>
      </c>
      <c r="E2006" s="6">
        <v>528.29999999999995</v>
      </c>
      <c r="F2006" s="4">
        <v>41687</v>
      </c>
      <c r="G2006" s="6">
        <v>3757</v>
      </c>
      <c r="H2006" s="4">
        <v>41788</v>
      </c>
      <c r="I2006" s="6">
        <v>12.19</v>
      </c>
      <c r="J2006" s="4">
        <v>41775</v>
      </c>
      <c r="K2006" s="6">
        <v>297.7</v>
      </c>
      <c r="L2006" s="4">
        <v>41823</v>
      </c>
      <c r="M2006" s="6">
        <v>127.83905</v>
      </c>
      <c r="N2006" s="4">
        <v>41687</v>
      </c>
      <c r="O2006" s="6">
        <v>1158.5999999999999</v>
      </c>
      <c r="P2006" s="4">
        <v>41771</v>
      </c>
      <c r="Q2006" s="6">
        <v>69.8</v>
      </c>
      <c r="R2006" s="4">
        <v>41775</v>
      </c>
      <c r="S2006" s="6">
        <v>77.010000000000005</v>
      </c>
      <c r="T2006" s="4">
        <v>41823</v>
      </c>
      <c r="U2006" s="6">
        <v>127.25</v>
      </c>
      <c r="V2006" s="4">
        <v>41775</v>
      </c>
      <c r="W2006" s="6">
        <v>100.74</v>
      </c>
      <c r="X2006" s="4">
        <v>41789</v>
      </c>
      <c r="Y2006" s="6">
        <v>2345</v>
      </c>
      <c r="Z2006" s="4">
        <v>41823</v>
      </c>
      <c r="AA2006" s="6">
        <v>53.06</v>
      </c>
      <c r="AB2006" s="4">
        <v>41775</v>
      </c>
      <c r="AC2006" s="6">
        <v>126.86</v>
      </c>
      <c r="AD2006" s="4">
        <v>41765</v>
      </c>
      <c r="AE2006" s="6">
        <v>73</v>
      </c>
      <c r="AF2006" s="4">
        <v>41786</v>
      </c>
      <c r="AG2006" s="6">
        <v>81.238928000000001</v>
      </c>
      <c r="AH2006" s="4">
        <v>41775</v>
      </c>
      <c r="AI2006" s="6">
        <v>76.650000000000006</v>
      </c>
      <c r="AJ2006" s="4">
        <v>41771</v>
      </c>
      <c r="AK2006" s="6">
        <v>255</v>
      </c>
      <c r="AL2006" s="4"/>
      <c r="AM2006" s="6"/>
      <c r="AN2006" s="4">
        <v>41775</v>
      </c>
      <c r="AO2006" s="6">
        <v>101.33</v>
      </c>
      <c r="AP2006" s="4">
        <v>41788</v>
      </c>
      <c r="AQ2006" s="6">
        <v>88.162788000000006</v>
      </c>
      <c r="AR2006" s="4">
        <v>41823</v>
      </c>
      <c r="AS2006" s="6">
        <v>69.430000000000007</v>
      </c>
      <c r="AT2006" s="4">
        <v>41775</v>
      </c>
      <c r="AU2006" s="6">
        <v>21.339621999999999</v>
      </c>
      <c r="AV2006" s="4">
        <v>41823</v>
      </c>
      <c r="AW2006" s="6">
        <v>70.25</v>
      </c>
      <c r="AX2006" s="4">
        <v>41788</v>
      </c>
      <c r="AY2006" s="6">
        <v>55.783524</v>
      </c>
      <c r="AZ2006" s="4">
        <v>41775</v>
      </c>
      <c r="BA2006">
        <v>131</v>
      </c>
      <c r="BB2006" s="4">
        <v>41792</v>
      </c>
      <c r="BC2006" s="6">
        <v>28.301514000000001</v>
      </c>
      <c r="BD2006" s="4">
        <v>41789</v>
      </c>
      <c r="BE2006">
        <v>2782.2224919999999</v>
      </c>
      <c r="BF2006" s="4">
        <v>41775</v>
      </c>
      <c r="BG2006" s="6">
        <v>88.86</v>
      </c>
      <c r="BH2006" s="4">
        <v>41710</v>
      </c>
      <c r="BI2006" s="6">
        <v>93.2</v>
      </c>
      <c r="BJ2006" s="4">
        <v>41788</v>
      </c>
      <c r="BK2006" s="6">
        <v>19.11533</v>
      </c>
      <c r="BL2006" s="4">
        <v>41775</v>
      </c>
      <c r="BM2006" s="6">
        <v>24.15</v>
      </c>
      <c r="BN2006" s="4">
        <v>41800</v>
      </c>
      <c r="BO2006" s="6">
        <v>4.3899999999999997</v>
      </c>
      <c r="BP2006" s="4">
        <v>41821</v>
      </c>
      <c r="BQ2006" s="6">
        <v>4.2972149999999996</v>
      </c>
      <c r="BU2006" s="4"/>
      <c r="CC2006" s="4"/>
      <c r="CG2006" s="4"/>
      <c r="CK2006" s="4"/>
      <c r="CO2006" s="4"/>
      <c r="CS2006" s="4"/>
      <c r="CW2006" s="4"/>
      <c r="DA2006" s="4"/>
      <c r="DE2006" s="4"/>
      <c r="DI2006" s="4"/>
      <c r="DM2006" s="4"/>
      <c r="DQ2006" s="4"/>
      <c r="DU2006" s="4"/>
      <c r="DY2006" s="4"/>
      <c r="EC2006" s="4"/>
      <c r="EG2006" s="4"/>
    </row>
    <row r="2007" spans="4:137" x14ac:dyDescent="0.25">
      <c r="D2007" s="4">
        <v>41774</v>
      </c>
      <c r="E2007" s="6">
        <v>529.12</v>
      </c>
      <c r="F2007" s="4">
        <v>41684</v>
      </c>
      <c r="G2007" s="6">
        <v>3749.5</v>
      </c>
      <c r="H2007" s="4">
        <v>41787</v>
      </c>
      <c r="I2007" s="6">
        <v>12.23</v>
      </c>
      <c r="J2007" s="4">
        <v>41774</v>
      </c>
      <c r="K2007" s="6">
        <v>295.19</v>
      </c>
      <c r="L2007" s="4">
        <v>41822</v>
      </c>
      <c r="M2007" s="6">
        <v>126.12671899999999</v>
      </c>
      <c r="N2007" s="4">
        <v>41684</v>
      </c>
      <c r="O2007" s="6">
        <v>1162.5999999999999</v>
      </c>
      <c r="P2007" s="4">
        <v>41768</v>
      </c>
      <c r="Q2007" s="6">
        <v>69.099999999999994</v>
      </c>
      <c r="R2007" s="4">
        <v>41774</v>
      </c>
      <c r="S2007" s="6">
        <v>76.83</v>
      </c>
      <c r="T2007" s="4">
        <v>41822</v>
      </c>
      <c r="U2007" s="6">
        <v>125.6</v>
      </c>
      <c r="V2007" s="4">
        <v>41774</v>
      </c>
      <c r="W2007" s="6">
        <v>100.78</v>
      </c>
      <c r="X2007" s="4">
        <v>41788</v>
      </c>
      <c r="Y2007" s="6">
        <v>2359.7399999999998</v>
      </c>
      <c r="Z2007" s="4">
        <v>41822</v>
      </c>
      <c r="AA2007" s="6">
        <v>53</v>
      </c>
      <c r="AB2007" s="4">
        <v>41774</v>
      </c>
      <c r="AC2007" s="6">
        <v>126.36</v>
      </c>
      <c r="AD2007" s="4">
        <v>41764</v>
      </c>
      <c r="AE2007" s="6">
        <v>73.099999999999994</v>
      </c>
      <c r="AF2007" s="4">
        <v>41785</v>
      </c>
      <c r="AG2007" s="6">
        <v>81.119575999999995</v>
      </c>
      <c r="AH2007" s="4">
        <v>41774</v>
      </c>
      <c r="AI2007" s="6">
        <v>76.48</v>
      </c>
      <c r="AJ2007" s="4">
        <v>41768</v>
      </c>
      <c r="AK2007" s="6">
        <v>255.25</v>
      </c>
      <c r="AL2007" s="4"/>
      <c r="AM2007" s="6"/>
      <c r="AN2007" s="4">
        <v>41774</v>
      </c>
      <c r="AO2007" s="6">
        <v>100.46</v>
      </c>
      <c r="AP2007" s="4">
        <v>41787</v>
      </c>
      <c r="AQ2007" s="6">
        <v>88.361108999999999</v>
      </c>
      <c r="AR2007" s="4">
        <v>41822</v>
      </c>
      <c r="AS2007" s="6">
        <v>68</v>
      </c>
      <c r="AT2007" s="4">
        <v>41774</v>
      </c>
      <c r="AU2007" s="6">
        <v>21.029264999999999</v>
      </c>
      <c r="AV2007" s="4">
        <v>41822</v>
      </c>
      <c r="AW2007" s="6">
        <v>68.599999999999994</v>
      </c>
      <c r="AX2007" s="4">
        <v>41787</v>
      </c>
      <c r="AY2007" s="6">
        <v>55.753687999999997</v>
      </c>
      <c r="AZ2007" s="4">
        <v>41774</v>
      </c>
      <c r="BA2007">
        <v>130.36000000000001</v>
      </c>
      <c r="BB2007" s="4">
        <v>41789</v>
      </c>
      <c r="BC2007" s="6">
        <v>28.626373999999998</v>
      </c>
      <c r="BD2007" s="4">
        <v>41788</v>
      </c>
      <c r="BE2007">
        <v>2901.902654</v>
      </c>
      <c r="BF2007" s="4">
        <v>41774</v>
      </c>
      <c r="BG2007" s="6">
        <v>88.66</v>
      </c>
      <c r="BH2007" s="4">
        <v>41709</v>
      </c>
      <c r="BI2007" s="6">
        <v>93.85</v>
      </c>
      <c r="BJ2007" s="4">
        <v>41787</v>
      </c>
      <c r="BK2007" s="6">
        <v>19.048431000000001</v>
      </c>
      <c r="BL2007" s="4">
        <v>41774</v>
      </c>
      <c r="BM2007" s="6">
        <v>24.067499999999999</v>
      </c>
      <c r="BN2007" s="4">
        <v>41799</v>
      </c>
      <c r="BO2007" s="6">
        <v>4.3339999999999996</v>
      </c>
      <c r="BP2007" s="4">
        <v>41820</v>
      </c>
      <c r="BQ2007" s="6">
        <v>4.2834050000000001</v>
      </c>
      <c r="BU2007" s="4"/>
      <c r="CC2007" s="4"/>
      <c r="CG2007" s="4"/>
      <c r="CK2007" s="4"/>
      <c r="CO2007" s="4"/>
      <c r="CS2007" s="4"/>
      <c r="CW2007" s="4"/>
      <c r="DA2007" s="4"/>
      <c r="DE2007" s="4"/>
      <c r="DI2007" s="4"/>
      <c r="DM2007" s="4"/>
      <c r="DQ2007" s="4"/>
      <c r="DU2007" s="4"/>
      <c r="DY2007" s="4"/>
      <c r="EC2007" s="4"/>
      <c r="EG2007" s="4"/>
    </row>
    <row r="2008" spans="4:137" x14ac:dyDescent="0.25">
      <c r="D2008" s="4">
        <v>41773</v>
      </c>
      <c r="E2008" s="6">
        <v>534.41</v>
      </c>
      <c r="F2008" s="4">
        <v>41683</v>
      </c>
      <c r="G2008" s="6">
        <v>3753</v>
      </c>
      <c r="H2008" s="4">
        <v>41786</v>
      </c>
      <c r="I2008" s="6">
        <v>12.34</v>
      </c>
      <c r="J2008" s="4">
        <v>41773</v>
      </c>
      <c r="K2008" s="6">
        <v>297.62</v>
      </c>
      <c r="L2008" s="4">
        <v>41821</v>
      </c>
      <c r="M2008" s="6">
        <v>127.073007</v>
      </c>
      <c r="N2008" s="4">
        <v>41683</v>
      </c>
      <c r="O2008" s="6">
        <v>1178.2</v>
      </c>
      <c r="P2008" s="4">
        <v>41767</v>
      </c>
      <c r="Q2008" s="6">
        <v>68.55</v>
      </c>
      <c r="R2008" s="4">
        <v>41773</v>
      </c>
      <c r="S2008" s="6">
        <v>78.739999999999995</v>
      </c>
      <c r="T2008" s="4">
        <v>41821</v>
      </c>
      <c r="U2008" s="6">
        <v>125.9</v>
      </c>
      <c r="V2008" s="4">
        <v>41773</v>
      </c>
      <c r="W2008" s="6">
        <v>102.29</v>
      </c>
      <c r="X2008" s="4">
        <v>41787</v>
      </c>
      <c r="Y2008" s="6">
        <v>2342.5</v>
      </c>
      <c r="Z2008" s="4">
        <v>41821</v>
      </c>
      <c r="AA2008" s="6">
        <v>53.29</v>
      </c>
      <c r="AB2008" s="4">
        <v>41773</v>
      </c>
      <c r="AC2008" s="6">
        <v>127.53</v>
      </c>
      <c r="AD2008" s="4">
        <v>41761</v>
      </c>
      <c r="AE2008" s="6">
        <v>73.19</v>
      </c>
      <c r="AF2008" s="4">
        <v>41782</v>
      </c>
      <c r="AG2008" s="6">
        <v>80.870925999999997</v>
      </c>
      <c r="AH2008" s="4">
        <v>41773</v>
      </c>
      <c r="AI2008" s="6">
        <v>77.17</v>
      </c>
      <c r="AJ2008" s="4">
        <v>41767</v>
      </c>
      <c r="AK2008" s="6">
        <v>253</v>
      </c>
      <c r="AL2008" s="4"/>
      <c r="AM2008" s="6"/>
      <c r="AN2008" s="4">
        <v>41773</v>
      </c>
      <c r="AO2008" s="6">
        <v>102.04</v>
      </c>
      <c r="AP2008" s="4">
        <v>41786</v>
      </c>
      <c r="AQ2008" s="6">
        <v>87.847277000000005</v>
      </c>
      <c r="AR2008" s="4">
        <v>41821</v>
      </c>
      <c r="AS2008" s="6">
        <v>68.680000000000007</v>
      </c>
      <c r="AT2008" s="4">
        <v>41773</v>
      </c>
      <c r="AU2008" s="6">
        <v>21.209622</v>
      </c>
      <c r="AV2008" s="4">
        <v>41821</v>
      </c>
      <c r="AW2008" s="6">
        <v>69.08</v>
      </c>
      <c r="AX2008" s="4">
        <v>41786</v>
      </c>
      <c r="AY2008" s="6">
        <v>55.485163</v>
      </c>
      <c r="AZ2008" s="4">
        <v>41773</v>
      </c>
      <c r="BA2008">
        <v>131.43</v>
      </c>
      <c r="BB2008" s="4">
        <v>41788</v>
      </c>
      <c r="BC2008" s="6">
        <v>28.997643</v>
      </c>
      <c r="BD2008" s="4">
        <v>41787</v>
      </c>
      <c r="BE2008">
        <v>2891.7457680000002</v>
      </c>
      <c r="BF2008" s="4">
        <v>41773</v>
      </c>
      <c r="BG2008" s="6">
        <v>88.76</v>
      </c>
      <c r="BH2008" s="4">
        <v>41708</v>
      </c>
      <c r="BI2008" s="6">
        <v>93.15</v>
      </c>
      <c r="BJ2008" s="4">
        <v>41786</v>
      </c>
      <c r="BK2008" s="6">
        <v>18.829892999999998</v>
      </c>
      <c r="BL2008" s="4">
        <v>41773</v>
      </c>
      <c r="BM2008" s="6">
        <v>24.1525</v>
      </c>
      <c r="BN2008" s="4">
        <v>41796</v>
      </c>
      <c r="BO2008" s="6">
        <v>4.2679999999999998</v>
      </c>
      <c r="BP2008" s="4">
        <v>41817</v>
      </c>
      <c r="BQ2008" s="6">
        <v>4.2849389999999996</v>
      </c>
      <c r="BU2008" s="4"/>
      <c r="CC2008" s="4"/>
      <c r="CG2008" s="4"/>
      <c r="CK2008" s="4"/>
      <c r="CO2008" s="4"/>
      <c r="CS2008" s="4"/>
      <c r="CW2008" s="4"/>
      <c r="DA2008" s="4"/>
      <c r="DE2008" s="4"/>
      <c r="DI2008" s="4"/>
      <c r="DM2008" s="4"/>
      <c r="DQ2008" s="4"/>
      <c r="DU2008" s="4"/>
      <c r="DY2008" s="4"/>
      <c r="EC2008" s="4"/>
      <c r="EG2008" s="4"/>
    </row>
    <row r="2009" spans="4:137" x14ac:dyDescent="0.25">
      <c r="D2009" s="4">
        <v>41772</v>
      </c>
      <c r="E2009" s="6">
        <v>541.54</v>
      </c>
      <c r="F2009" s="4">
        <v>41682</v>
      </c>
      <c r="G2009" s="6">
        <v>3891</v>
      </c>
      <c r="H2009" s="4">
        <v>41785</v>
      </c>
      <c r="I2009" s="6">
        <v>12.45</v>
      </c>
      <c r="J2009" s="4">
        <v>41772</v>
      </c>
      <c r="K2009" s="6">
        <v>304.64</v>
      </c>
      <c r="L2009" s="4">
        <v>41820</v>
      </c>
      <c r="M2009" s="6">
        <v>126.892762</v>
      </c>
      <c r="N2009" s="4">
        <v>41682</v>
      </c>
      <c r="O2009" s="6">
        <v>1204</v>
      </c>
      <c r="P2009" s="4">
        <v>41766</v>
      </c>
      <c r="Q2009" s="6">
        <v>68.849999999999994</v>
      </c>
      <c r="R2009" s="4">
        <v>41772</v>
      </c>
      <c r="S2009" s="6">
        <v>79.14</v>
      </c>
      <c r="T2009" s="4">
        <v>41820</v>
      </c>
      <c r="U2009" s="6">
        <v>125.85</v>
      </c>
      <c r="V2009" s="4">
        <v>41772</v>
      </c>
      <c r="W2009" s="6">
        <v>102.36</v>
      </c>
      <c r="X2009" s="4">
        <v>41786</v>
      </c>
      <c r="Y2009" s="6">
        <v>2344.5</v>
      </c>
      <c r="Z2009" s="4">
        <v>41820</v>
      </c>
      <c r="AA2009" s="6">
        <v>52.78</v>
      </c>
      <c r="AB2009" s="4">
        <v>41772</v>
      </c>
      <c r="AC2009" s="6">
        <v>127.89</v>
      </c>
      <c r="AD2009" s="4">
        <v>41760</v>
      </c>
      <c r="AE2009" s="6">
        <v>72.94</v>
      </c>
      <c r="AF2009" s="4">
        <v>41781</v>
      </c>
      <c r="AG2009" s="6">
        <v>80.214489999999998</v>
      </c>
      <c r="AH2009" s="4">
        <v>41772</v>
      </c>
      <c r="AI2009" s="6">
        <v>78.040000000000006</v>
      </c>
      <c r="AJ2009" s="4">
        <v>41766</v>
      </c>
      <c r="AK2009" s="6">
        <v>250.75</v>
      </c>
      <c r="AL2009" s="4"/>
      <c r="AM2009" s="6"/>
      <c r="AN2009" s="4">
        <v>41772</v>
      </c>
      <c r="AO2009" s="6">
        <v>102.51</v>
      </c>
      <c r="AP2009" s="4">
        <v>41785</v>
      </c>
      <c r="AQ2009" s="6">
        <v>87.955451999999994</v>
      </c>
      <c r="AR2009" s="4">
        <v>41820</v>
      </c>
      <c r="AS2009" s="6">
        <v>68.75</v>
      </c>
      <c r="AT2009" s="4">
        <v>41772</v>
      </c>
      <c r="AU2009" s="6">
        <v>21.205693</v>
      </c>
      <c r="AV2009" s="4">
        <v>41820</v>
      </c>
      <c r="AW2009" s="6">
        <v>68.010000000000005</v>
      </c>
      <c r="AX2009" s="4">
        <v>41785</v>
      </c>
      <c r="AY2009" s="6">
        <v>54.798934000000003</v>
      </c>
      <c r="AZ2009" s="4">
        <v>41772</v>
      </c>
      <c r="BA2009">
        <v>131</v>
      </c>
      <c r="BB2009" s="4">
        <v>41787</v>
      </c>
      <c r="BC2009" s="6">
        <v>29.384381999999999</v>
      </c>
      <c r="BD2009" s="4">
        <v>41786</v>
      </c>
      <c r="BE2009">
        <v>2944.987513</v>
      </c>
      <c r="BF2009" s="4">
        <v>41772</v>
      </c>
      <c r="BG2009" s="6">
        <v>88.53</v>
      </c>
      <c r="BH2009" s="4">
        <v>41705</v>
      </c>
      <c r="BI2009" s="6">
        <v>94.1</v>
      </c>
      <c r="BJ2009" s="4">
        <v>41785</v>
      </c>
      <c r="BK2009" s="6">
        <v>18.843273</v>
      </c>
      <c r="BL2009" s="4">
        <v>41772</v>
      </c>
      <c r="BM2009" s="6">
        <v>24.02</v>
      </c>
      <c r="BN2009" s="4">
        <v>41795</v>
      </c>
      <c r="BO2009" s="6">
        <v>4.234</v>
      </c>
      <c r="BP2009" s="4">
        <v>41816</v>
      </c>
      <c r="BQ2009" s="6">
        <v>4.2895430000000001</v>
      </c>
      <c r="BU2009" s="4"/>
      <c r="CC2009" s="4"/>
      <c r="CG2009" s="4"/>
      <c r="CK2009" s="4"/>
      <c r="CO2009" s="4"/>
      <c r="CS2009" s="4"/>
      <c r="CW2009" s="4"/>
      <c r="DA2009" s="4"/>
      <c r="DE2009" s="4"/>
      <c r="DI2009" s="4"/>
      <c r="DM2009" s="4"/>
      <c r="DQ2009" s="4"/>
      <c r="DU2009" s="4"/>
      <c r="DY2009" s="4"/>
      <c r="EC2009" s="4"/>
      <c r="EG2009" s="4"/>
    </row>
    <row r="2010" spans="4:137" x14ac:dyDescent="0.25">
      <c r="D2010" s="4">
        <v>41771</v>
      </c>
      <c r="E2010" s="6">
        <v>538.42999999999995</v>
      </c>
      <c r="F2010" s="4">
        <v>41680</v>
      </c>
      <c r="G2010" s="6">
        <v>3898.5</v>
      </c>
      <c r="H2010" s="4">
        <v>41782</v>
      </c>
      <c r="I2010" s="6">
        <v>12.414999999999999</v>
      </c>
      <c r="J2010" s="4">
        <v>41771</v>
      </c>
      <c r="K2010" s="6">
        <v>302.86</v>
      </c>
      <c r="L2010" s="4">
        <v>41817</v>
      </c>
      <c r="M2010" s="6">
        <v>126.48720899999999</v>
      </c>
      <c r="N2010" s="4">
        <v>41680</v>
      </c>
      <c r="O2010" s="6">
        <v>1198.8</v>
      </c>
      <c r="P2010" s="4">
        <v>41765</v>
      </c>
      <c r="Q2010" s="6">
        <v>67.75</v>
      </c>
      <c r="R2010" s="4">
        <v>41771</v>
      </c>
      <c r="S2010" s="6">
        <v>79.150000000000006</v>
      </c>
      <c r="T2010" s="4">
        <v>41817</v>
      </c>
      <c r="U2010" s="6">
        <v>125.9</v>
      </c>
      <c r="V2010" s="4">
        <v>41771</v>
      </c>
      <c r="W2010" s="6">
        <v>102.23</v>
      </c>
      <c r="X2010" s="4">
        <v>41782</v>
      </c>
      <c r="Y2010" s="6">
        <v>2353</v>
      </c>
      <c r="Z2010" s="4">
        <v>41817</v>
      </c>
      <c r="AA2010" s="6">
        <v>52.72</v>
      </c>
      <c r="AB2010" s="4">
        <v>41771</v>
      </c>
      <c r="AC2010" s="6">
        <v>127.29</v>
      </c>
      <c r="AD2010" s="4">
        <v>41759</v>
      </c>
      <c r="AE2010" s="6">
        <v>73.150000000000006</v>
      </c>
      <c r="AF2010" s="4">
        <v>41780</v>
      </c>
      <c r="AG2010" s="6">
        <v>79.756974</v>
      </c>
      <c r="AH2010" s="4">
        <v>41771</v>
      </c>
      <c r="AI2010" s="6">
        <v>77.739999999999995</v>
      </c>
      <c r="AJ2010" s="4">
        <v>41765</v>
      </c>
      <c r="AK2010" s="6">
        <v>250.75</v>
      </c>
      <c r="AL2010" s="4"/>
      <c r="AM2010" s="6"/>
      <c r="AN2010" s="4">
        <v>41771</v>
      </c>
      <c r="AO2010" s="6">
        <v>101.51</v>
      </c>
      <c r="AP2010" s="4">
        <v>41782</v>
      </c>
      <c r="AQ2010" s="6">
        <v>86.819613000000004</v>
      </c>
      <c r="AR2010" s="4">
        <v>41817</v>
      </c>
      <c r="AS2010" s="6">
        <v>69.09</v>
      </c>
      <c r="AT2010" s="4">
        <v>41771</v>
      </c>
      <c r="AU2010" s="6">
        <v>21.172478999999999</v>
      </c>
      <c r="AV2010" s="4">
        <v>41817</v>
      </c>
      <c r="AW2010" s="6">
        <v>67.62</v>
      </c>
      <c r="AX2010" s="4">
        <v>41782</v>
      </c>
      <c r="AY2010" s="6">
        <v>54.241993000000001</v>
      </c>
      <c r="AZ2010" s="4">
        <v>41771</v>
      </c>
      <c r="BA2010">
        <v>131.07</v>
      </c>
      <c r="BB2010" s="4">
        <v>41786</v>
      </c>
      <c r="BC2010" s="6">
        <v>29.307034000000002</v>
      </c>
      <c r="BD2010" s="4">
        <v>41782</v>
      </c>
      <c r="BE2010">
        <v>2964.7006110000002</v>
      </c>
      <c r="BF2010" s="4">
        <v>41771</v>
      </c>
      <c r="BG2010" s="6">
        <v>88.31</v>
      </c>
      <c r="BH2010" s="4">
        <v>41704</v>
      </c>
      <c r="BI2010" s="6">
        <v>94.4</v>
      </c>
      <c r="BJ2010" s="4">
        <v>41782</v>
      </c>
      <c r="BK2010" s="6">
        <v>18.441877999999999</v>
      </c>
      <c r="BL2010" s="4">
        <v>41771</v>
      </c>
      <c r="BM2010" s="6">
        <v>23.952500000000001</v>
      </c>
      <c r="BN2010" s="4">
        <v>41794</v>
      </c>
      <c r="BO2010" s="6">
        <v>4.16</v>
      </c>
      <c r="BP2010" s="4">
        <v>41815</v>
      </c>
      <c r="BQ2010" s="6">
        <v>4.2427419999999998</v>
      </c>
      <c r="BU2010" s="4"/>
      <c r="CC2010" s="4"/>
      <c r="CG2010" s="4"/>
      <c r="CK2010" s="4"/>
      <c r="CO2010" s="4"/>
      <c r="CS2010" s="4"/>
      <c r="CW2010" s="4"/>
      <c r="DA2010" s="4"/>
      <c r="DE2010" s="4"/>
      <c r="DI2010" s="4"/>
      <c r="DM2010" s="4"/>
      <c r="DQ2010" s="4"/>
      <c r="DU2010" s="4"/>
      <c r="DY2010" s="4"/>
      <c r="EC2010" s="4"/>
      <c r="EG2010" s="4"/>
    </row>
    <row r="2011" spans="4:137" x14ac:dyDescent="0.25">
      <c r="D2011" s="4">
        <v>41768</v>
      </c>
      <c r="E2011" s="6">
        <v>526.62</v>
      </c>
      <c r="F2011" s="4">
        <v>41677</v>
      </c>
      <c r="G2011" s="6">
        <v>3687.5</v>
      </c>
      <c r="H2011" s="4">
        <v>41781</v>
      </c>
      <c r="I2011" s="6">
        <v>12.414999999999999</v>
      </c>
      <c r="J2011" s="4">
        <v>41768</v>
      </c>
      <c r="K2011" s="6">
        <v>292.24</v>
      </c>
      <c r="L2011" s="4">
        <v>41816</v>
      </c>
      <c r="M2011" s="6">
        <v>127.298314</v>
      </c>
      <c r="N2011" s="4">
        <v>41677</v>
      </c>
      <c r="O2011" s="6">
        <v>1180</v>
      </c>
      <c r="P2011" s="4">
        <v>41764</v>
      </c>
      <c r="Q2011" s="6">
        <v>67.75</v>
      </c>
      <c r="R2011" s="4">
        <v>41768</v>
      </c>
      <c r="S2011" s="6">
        <v>79.2</v>
      </c>
      <c r="T2011" s="4">
        <v>41816</v>
      </c>
      <c r="U2011" s="6">
        <v>125.8</v>
      </c>
      <c r="V2011" s="4">
        <v>41768</v>
      </c>
      <c r="W2011" s="6">
        <v>101.95</v>
      </c>
      <c r="X2011" s="4">
        <v>41781</v>
      </c>
      <c r="Y2011" s="6">
        <v>2368.2600000000002</v>
      </c>
      <c r="Z2011" s="4">
        <v>41816</v>
      </c>
      <c r="AA2011" s="6">
        <v>52.93</v>
      </c>
      <c r="AB2011" s="4">
        <v>41768</v>
      </c>
      <c r="AC2011" s="6">
        <v>127.34</v>
      </c>
      <c r="AD2011" s="4">
        <v>41758</v>
      </c>
      <c r="AE2011" s="6">
        <v>72.75</v>
      </c>
      <c r="AF2011" s="4">
        <v>41779</v>
      </c>
      <c r="AG2011" s="6">
        <v>79.398917999999995</v>
      </c>
      <c r="AH2011" s="4">
        <v>41768</v>
      </c>
      <c r="AI2011" s="6">
        <v>76.95</v>
      </c>
      <c r="AJ2011" s="4">
        <v>41764</v>
      </c>
      <c r="AK2011" s="6">
        <v>252</v>
      </c>
      <c r="AL2011" s="4"/>
      <c r="AM2011" s="6"/>
      <c r="AN2011" s="4">
        <v>41768</v>
      </c>
      <c r="AO2011" s="6">
        <v>99.76</v>
      </c>
      <c r="AP2011" s="4">
        <v>41781</v>
      </c>
      <c r="AQ2011" s="6">
        <v>85.809977000000003</v>
      </c>
      <c r="AR2011" s="4">
        <v>41816</v>
      </c>
      <c r="AS2011" s="6">
        <v>69.63</v>
      </c>
      <c r="AT2011" s="4">
        <v>41768</v>
      </c>
      <c r="AU2011" s="6">
        <v>20.912210999999999</v>
      </c>
      <c r="AV2011" s="4">
        <v>41816</v>
      </c>
      <c r="AW2011" s="6">
        <v>67.349999999999994</v>
      </c>
      <c r="AX2011" s="4">
        <v>41781</v>
      </c>
      <c r="AY2011" s="6">
        <v>54.112704000000001</v>
      </c>
      <c r="AZ2011" s="4">
        <v>41768</v>
      </c>
      <c r="BA2011">
        <v>130.1</v>
      </c>
      <c r="BB2011" s="4">
        <v>41785</v>
      </c>
      <c r="BC2011" s="6">
        <v>29.322503999999999</v>
      </c>
      <c r="BD2011" s="4">
        <v>41781</v>
      </c>
      <c r="BE2011">
        <v>2939.9636770000002</v>
      </c>
      <c r="BF2011" s="4">
        <v>41768</v>
      </c>
      <c r="BG2011" s="6">
        <v>88.65</v>
      </c>
      <c r="BH2011" s="4">
        <v>41703</v>
      </c>
      <c r="BI2011" s="6">
        <v>94.15</v>
      </c>
      <c r="BJ2011" s="4">
        <v>41781</v>
      </c>
      <c r="BK2011" s="6">
        <v>18.018183000000001</v>
      </c>
      <c r="BL2011" s="4">
        <v>41768</v>
      </c>
      <c r="BM2011" s="6">
        <v>24.23</v>
      </c>
      <c r="BN2011" s="4">
        <v>41793</v>
      </c>
      <c r="BO2011" s="6">
        <v>4.1420000000000003</v>
      </c>
      <c r="BP2011" s="4">
        <v>41814</v>
      </c>
      <c r="BQ2011" s="6">
        <v>4.2534830000000001</v>
      </c>
      <c r="BU2011" s="4"/>
      <c r="CC2011" s="4"/>
      <c r="CG2011" s="4"/>
      <c r="CK2011" s="4"/>
      <c r="CO2011" s="4"/>
      <c r="CS2011" s="4"/>
      <c r="CW2011" s="4"/>
      <c r="DA2011" s="4"/>
      <c r="DE2011" s="4"/>
      <c r="DI2011" s="4"/>
      <c r="DM2011" s="4"/>
      <c r="DQ2011" s="4"/>
      <c r="DU2011" s="4"/>
      <c r="DY2011" s="4"/>
      <c r="EC2011" s="4"/>
      <c r="EG2011" s="4"/>
    </row>
    <row r="2012" spans="4:137" x14ac:dyDescent="0.25">
      <c r="D2012" s="4">
        <v>41767</v>
      </c>
      <c r="E2012" s="6">
        <v>520.16999999999996</v>
      </c>
      <c r="F2012" s="4">
        <v>41676</v>
      </c>
      <c r="G2012" s="6">
        <v>3650</v>
      </c>
      <c r="H2012" s="4">
        <v>41780</v>
      </c>
      <c r="I2012" s="6">
        <v>12.4</v>
      </c>
      <c r="J2012" s="4">
        <v>41767</v>
      </c>
      <c r="K2012" s="6">
        <v>288.32</v>
      </c>
      <c r="L2012" s="4">
        <v>41815</v>
      </c>
      <c r="M2012" s="6">
        <v>129.50631999999999</v>
      </c>
      <c r="N2012" s="4">
        <v>41676</v>
      </c>
      <c r="O2012" s="6">
        <v>1157</v>
      </c>
      <c r="P2012" s="4">
        <v>41761</v>
      </c>
      <c r="Q2012" s="6">
        <v>67.7</v>
      </c>
      <c r="R2012" s="4">
        <v>41767</v>
      </c>
      <c r="S2012" s="6">
        <v>78.69</v>
      </c>
      <c r="T2012" s="4">
        <v>41815</v>
      </c>
      <c r="U2012" s="6">
        <v>126.85</v>
      </c>
      <c r="V2012" s="4">
        <v>41767</v>
      </c>
      <c r="W2012" s="6">
        <v>102.32</v>
      </c>
      <c r="X2012" s="4">
        <v>41780</v>
      </c>
      <c r="Y2012" s="6">
        <v>2350</v>
      </c>
      <c r="Z2012" s="4">
        <v>41815</v>
      </c>
      <c r="AA2012" s="6">
        <v>53.47</v>
      </c>
      <c r="AB2012" s="4">
        <v>41767</v>
      </c>
      <c r="AC2012" s="6">
        <v>126.67</v>
      </c>
      <c r="AD2012" s="4">
        <v>41757</v>
      </c>
      <c r="AE2012" s="6">
        <v>72.489999999999995</v>
      </c>
      <c r="AF2012" s="4">
        <v>41778</v>
      </c>
      <c r="AG2012" s="6">
        <v>79.130375999999998</v>
      </c>
      <c r="AH2012" s="4">
        <v>41767</v>
      </c>
      <c r="AI2012" s="6">
        <v>76.89</v>
      </c>
      <c r="AJ2012" s="4">
        <v>41761</v>
      </c>
      <c r="AK2012" s="6">
        <v>253.5</v>
      </c>
      <c r="AL2012" s="4"/>
      <c r="AM2012" s="6"/>
      <c r="AN2012" s="4">
        <v>41767</v>
      </c>
      <c r="AO2012" s="6">
        <v>98.99</v>
      </c>
      <c r="AP2012" s="4">
        <v>41780</v>
      </c>
      <c r="AQ2012" s="6">
        <v>85.124868000000006</v>
      </c>
      <c r="AR2012" s="4">
        <v>41815</v>
      </c>
      <c r="AS2012" s="6">
        <v>69.67</v>
      </c>
      <c r="AT2012" s="4">
        <v>41767</v>
      </c>
      <c r="AU2012" s="6">
        <v>20.999621999999999</v>
      </c>
      <c r="AV2012" s="4">
        <v>41815</v>
      </c>
      <c r="AW2012" s="6">
        <v>67.900000000000006</v>
      </c>
      <c r="AX2012" s="4">
        <v>41780</v>
      </c>
      <c r="AY2012" s="6">
        <v>55.137076</v>
      </c>
      <c r="AZ2012" s="4">
        <v>41767</v>
      </c>
      <c r="BA2012">
        <v>130.16999999999999</v>
      </c>
      <c r="BB2012" s="4">
        <v>41782</v>
      </c>
      <c r="BC2012" s="6">
        <v>29.121400000000001</v>
      </c>
      <c r="BD2012" s="4">
        <v>41780</v>
      </c>
      <c r="BE2012">
        <v>2902.81277</v>
      </c>
      <c r="BF2012" s="4">
        <v>41767</v>
      </c>
      <c r="BG2012" s="6">
        <v>88.25</v>
      </c>
      <c r="BH2012" s="4">
        <v>41702</v>
      </c>
      <c r="BI2012" s="6">
        <v>95.65</v>
      </c>
      <c r="BJ2012" s="4">
        <v>41780</v>
      </c>
      <c r="BK2012" s="6">
        <v>18.196580999999998</v>
      </c>
      <c r="BL2012" s="4">
        <v>41767</v>
      </c>
      <c r="BM2012" s="6">
        <v>24.622499999999999</v>
      </c>
      <c r="BN2012" s="4">
        <v>41792</v>
      </c>
      <c r="BO2012" s="6">
        <v>4.17</v>
      </c>
      <c r="BP2012" s="4">
        <v>41813</v>
      </c>
      <c r="BQ2012" s="6">
        <v>4.2304659999999998</v>
      </c>
      <c r="BU2012" s="4"/>
      <c r="CC2012" s="4"/>
      <c r="CG2012" s="4"/>
      <c r="CK2012" s="4"/>
      <c r="CO2012" s="4"/>
      <c r="CS2012" s="4"/>
      <c r="CW2012" s="4"/>
      <c r="DA2012" s="4"/>
      <c r="DE2012" s="4"/>
      <c r="DI2012" s="4"/>
      <c r="DM2012" s="4"/>
      <c r="DQ2012" s="4"/>
      <c r="DU2012" s="4"/>
      <c r="DY2012" s="4"/>
      <c r="EC2012" s="4"/>
      <c r="EG2012" s="4"/>
    </row>
    <row r="2013" spans="4:137" x14ac:dyDescent="0.25">
      <c r="D2013" s="4">
        <v>41766</v>
      </c>
      <c r="E2013" s="6">
        <v>518</v>
      </c>
      <c r="F2013" s="4">
        <v>41675</v>
      </c>
      <c r="G2013" s="6">
        <v>3518</v>
      </c>
      <c r="H2013" s="4">
        <v>41779</v>
      </c>
      <c r="I2013" s="6">
        <v>12.414999999999999</v>
      </c>
      <c r="J2013" s="4">
        <v>41766</v>
      </c>
      <c r="K2013" s="6">
        <v>292.70999999999998</v>
      </c>
      <c r="L2013" s="4">
        <v>41814</v>
      </c>
      <c r="M2013" s="6">
        <v>131.44395800000001</v>
      </c>
      <c r="N2013" s="4">
        <v>41675</v>
      </c>
      <c r="O2013" s="6">
        <v>1166</v>
      </c>
      <c r="P2013" s="4">
        <v>41759</v>
      </c>
      <c r="Q2013" s="6">
        <v>67.95</v>
      </c>
      <c r="R2013" s="4">
        <v>41766</v>
      </c>
      <c r="S2013" s="6">
        <v>77.959999999999994</v>
      </c>
      <c r="T2013" s="4">
        <v>41814</v>
      </c>
      <c r="U2013" s="6">
        <v>127.9</v>
      </c>
      <c r="V2013" s="4">
        <v>41766</v>
      </c>
      <c r="W2013" s="6">
        <v>103.11</v>
      </c>
      <c r="X2013" s="4">
        <v>41779</v>
      </c>
      <c r="Y2013" s="6">
        <v>2343</v>
      </c>
      <c r="Z2013" s="4">
        <v>41814</v>
      </c>
      <c r="AA2013" s="6">
        <v>54.52</v>
      </c>
      <c r="AB2013" s="4">
        <v>41766</v>
      </c>
      <c r="AC2013" s="6">
        <v>127.45</v>
      </c>
      <c r="AD2013" s="4">
        <v>41754</v>
      </c>
      <c r="AE2013" s="6">
        <v>72.41</v>
      </c>
      <c r="AF2013" s="4">
        <v>41775</v>
      </c>
      <c r="AG2013" s="6">
        <v>79.96584</v>
      </c>
      <c r="AH2013" s="4">
        <v>41766</v>
      </c>
      <c r="AI2013" s="6">
        <v>77.91</v>
      </c>
      <c r="AJ2013" s="4">
        <v>41759</v>
      </c>
      <c r="AK2013" s="6">
        <v>256.5</v>
      </c>
      <c r="AL2013" s="4"/>
      <c r="AM2013" s="6"/>
      <c r="AN2013" s="4">
        <v>41766</v>
      </c>
      <c r="AO2013" s="6">
        <v>98.83</v>
      </c>
      <c r="AP2013" s="4">
        <v>41779</v>
      </c>
      <c r="AQ2013" s="6">
        <v>85.187970000000007</v>
      </c>
      <c r="AR2013" s="4">
        <v>41814</v>
      </c>
      <c r="AS2013" s="6">
        <v>70.569999999999993</v>
      </c>
      <c r="AT2013" s="4">
        <v>41766</v>
      </c>
      <c r="AU2013" s="6">
        <v>21.154622</v>
      </c>
      <c r="AV2013" s="4">
        <v>41814</v>
      </c>
      <c r="AW2013" s="6">
        <v>68.569999999999993</v>
      </c>
      <c r="AX2013" s="4">
        <v>41779</v>
      </c>
      <c r="AY2013" s="6">
        <v>54.540354000000001</v>
      </c>
      <c r="AZ2013" s="4">
        <v>41766</v>
      </c>
      <c r="BA2013">
        <v>130</v>
      </c>
      <c r="BB2013" s="4">
        <v>41781</v>
      </c>
      <c r="BC2013" s="6">
        <v>29.121400000000001</v>
      </c>
      <c r="BD2013" s="4">
        <v>41779</v>
      </c>
      <c r="BE2013">
        <v>2915.099326</v>
      </c>
      <c r="BF2013" s="4">
        <v>41766</v>
      </c>
      <c r="BG2013" s="6">
        <v>88.35</v>
      </c>
      <c r="BH2013" s="4">
        <v>41701</v>
      </c>
      <c r="BI2013" s="6">
        <v>96.65</v>
      </c>
      <c r="BJ2013" s="4">
        <v>41779</v>
      </c>
      <c r="BK2013" s="6">
        <v>18.000343000000001</v>
      </c>
      <c r="BL2013" s="4">
        <v>41766</v>
      </c>
      <c r="BM2013" s="6">
        <v>24.815000000000001</v>
      </c>
      <c r="BN2013" s="4">
        <v>41789</v>
      </c>
      <c r="BO2013" s="6">
        <v>4.1520000000000001</v>
      </c>
      <c r="BP2013" s="4">
        <v>41810</v>
      </c>
      <c r="BQ2013" s="6">
        <v>4.2343019999999996</v>
      </c>
      <c r="BU2013" s="4"/>
      <c r="CC2013" s="4"/>
      <c r="CG2013" s="4"/>
      <c r="CK2013" s="4"/>
      <c r="CO2013" s="4"/>
      <c r="CS2013" s="4"/>
      <c r="CW2013" s="4"/>
      <c r="DA2013" s="4"/>
      <c r="DE2013" s="4"/>
      <c r="DI2013" s="4"/>
      <c r="DM2013" s="4"/>
      <c r="DQ2013" s="4"/>
      <c r="DU2013" s="4"/>
      <c r="DY2013" s="4"/>
      <c r="EC2013" s="4"/>
      <c r="EG2013" s="4"/>
    </row>
    <row r="2014" spans="4:137" x14ac:dyDescent="0.25">
      <c r="D2014" s="4">
        <v>41765</v>
      </c>
      <c r="E2014" s="6">
        <v>522.57000000000005</v>
      </c>
      <c r="F2014" s="4">
        <v>41674</v>
      </c>
      <c r="G2014" s="6">
        <v>3605.5</v>
      </c>
      <c r="H2014" s="4">
        <v>41778</v>
      </c>
      <c r="I2014" s="6">
        <v>12.515000000000001</v>
      </c>
      <c r="J2014" s="4">
        <v>41765</v>
      </c>
      <c r="K2014" s="6">
        <v>297.38</v>
      </c>
      <c r="L2014" s="4">
        <v>41813</v>
      </c>
      <c r="M2014" s="6">
        <v>131.12852899999999</v>
      </c>
      <c r="N2014" s="4">
        <v>41674</v>
      </c>
      <c r="O2014" s="6">
        <v>1100</v>
      </c>
      <c r="P2014" s="4">
        <v>41758</v>
      </c>
      <c r="Q2014" s="6">
        <v>67.45</v>
      </c>
      <c r="R2014" s="4">
        <v>41765</v>
      </c>
      <c r="S2014" s="6">
        <v>78.010000000000005</v>
      </c>
      <c r="T2014" s="4">
        <v>41813</v>
      </c>
      <c r="U2014" s="6">
        <v>127.5</v>
      </c>
      <c r="V2014" s="4">
        <v>41765</v>
      </c>
      <c r="W2014" s="6">
        <v>102.67</v>
      </c>
      <c r="X2014" s="4">
        <v>41778</v>
      </c>
      <c r="Y2014" s="6">
        <v>2361.1387300000001</v>
      </c>
      <c r="Z2014" s="4">
        <v>41813</v>
      </c>
      <c r="AA2014" s="6">
        <v>54.23</v>
      </c>
      <c r="AB2014" s="4">
        <v>41765</v>
      </c>
      <c r="AC2014" s="6">
        <v>124.67</v>
      </c>
      <c r="AD2014" s="4">
        <v>41753</v>
      </c>
      <c r="AE2014" s="6">
        <v>72.27</v>
      </c>
      <c r="AF2014" s="4">
        <v>41774</v>
      </c>
      <c r="AG2014" s="6">
        <v>80.761520000000004</v>
      </c>
      <c r="AH2014" s="4">
        <v>41765</v>
      </c>
      <c r="AI2014" s="6">
        <v>75.260000000000005</v>
      </c>
      <c r="AJ2014" s="4">
        <v>41758</v>
      </c>
      <c r="AK2014" s="6">
        <v>254.25</v>
      </c>
      <c r="AL2014" s="4"/>
      <c r="AM2014" s="6"/>
      <c r="AN2014" s="4">
        <v>41765</v>
      </c>
      <c r="AO2014" s="6">
        <v>97.38</v>
      </c>
      <c r="AP2014" s="4">
        <v>41778</v>
      </c>
      <c r="AQ2014" s="6">
        <v>86.278737000000007</v>
      </c>
      <c r="AR2014" s="4">
        <v>41813</v>
      </c>
      <c r="AS2014" s="6">
        <v>70.239999999999995</v>
      </c>
      <c r="AT2014" s="4">
        <v>41765</v>
      </c>
      <c r="AU2014" s="6">
        <v>21.228907</v>
      </c>
      <c r="AV2014" s="4">
        <v>41813</v>
      </c>
      <c r="AW2014" s="6">
        <v>67.92</v>
      </c>
      <c r="AX2014" s="4">
        <v>41778</v>
      </c>
      <c r="AY2014" s="6">
        <v>54.500573000000003</v>
      </c>
      <c r="AZ2014" s="4">
        <v>41765</v>
      </c>
      <c r="BA2014">
        <v>130.43</v>
      </c>
      <c r="BB2014" s="4">
        <v>41780</v>
      </c>
      <c r="BC2014" s="6">
        <v>28.750131</v>
      </c>
      <c r="BD2014" s="4">
        <v>41778</v>
      </c>
      <c r="BE2014">
        <v>2935.1218629999998</v>
      </c>
      <c r="BF2014" s="4">
        <v>41765</v>
      </c>
      <c r="BG2014" s="6">
        <v>87.2</v>
      </c>
      <c r="BH2014" s="4">
        <v>41698</v>
      </c>
      <c r="BI2014" s="6">
        <v>99.3</v>
      </c>
      <c r="BJ2014" s="4">
        <v>41778</v>
      </c>
      <c r="BK2014" s="6">
        <v>19.075189999999999</v>
      </c>
      <c r="BL2014" s="4">
        <v>41765</v>
      </c>
      <c r="BM2014" s="6">
        <v>24.465</v>
      </c>
      <c r="BN2014" s="4">
        <v>41788</v>
      </c>
      <c r="BO2014" s="6">
        <v>4.1559999999999997</v>
      </c>
      <c r="BP2014" s="4">
        <v>41809</v>
      </c>
      <c r="BQ2014" s="6">
        <v>4.2588540000000004</v>
      </c>
      <c r="BU2014" s="4"/>
      <c r="CC2014" s="4"/>
      <c r="CG2014" s="4"/>
      <c r="CK2014" s="4"/>
      <c r="CO2014" s="4"/>
      <c r="CS2014" s="4"/>
      <c r="CW2014" s="4"/>
      <c r="DA2014" s="4"/>
      <c r="DE2014" s="4"/>
      <c r="DI2014" s="4"/>
      <c r="DM2014" s="4"/>
      <c r="DQ2014" s="4"/>
      <c r="DU2014" s="4"/>
      <c r="DY2014" s="4"/>
      <c r="EC2014" s="4"/>
      <c r="EG2014" s="4"/>
    </row>
    <row r="2015" spans="4:137" x14ac:dyDescent="0.25">
      <c r="D2015" s="4">
        <v>41764</v>
      </c>
      <c r="E2015" s="6">
        <v>535.33000000000004</v>
      </c>
      <c r="F2015" s="4">
        <v>41673</v>
      </c>
      <c r="G2015" s="6">
        <v>3532</v>
      </c>
      <c r="H2015" s="4">
        <v>41775</v>
      </c>
      <c r="I2015" s="6">
        <v>12.545</v>
      </c>
      <c r="J2015" s="4">
        <v>41764</v>
      </c>
      <c r="K2015" s="6">
        <v>310.05</v>
      </c>
      <c r="L2015" s="4">
        <v>41810</v>
      </c>
      <c r="M2015" s="6">
        <v>131.308774</v>
      </c>
      <c r="N2015" s="4">
        <v>41673</v>
      </c>
      <c r="O2015" s="6">
        <v>1166.2</v>
      </c>
      <c r="P2015" s="4">
        <v>41757</v>
      </c>
      <c r="Q2015" s="6">
        <v>67.05</v>
      </c>
      <c r="R2015" s="4">
        <v>41764</v>
      </c>
      <c r="S2015" s="6">
        <v>78.62</v>
      </c>
      <c r="T2015" s="4">
        <v>41810</v>
      </c>
      <c r="U2015" s="6">
        <v>129.35</v>
      </c>
      <c r="V2015" s="4">
        <v>41764</v>
      </c>
      <c r="W2015" s="6">
        <v>102.91</v>
      </c>
      <c r="X2015" s="4">
        <v>41775</v>
      </c>
      <c r="Y2015" s="6">
        <v>2345.5</v>
      </c>
      <c r="Z2015" s="4">
        <v>41810</v>
      </c>
      <c r="AA2015" s="6">
        <v>53.95</v>
      </c>
      <c r="AB2015" s="4">
        <v>41764</v>
      </c>
      <c r="AC2015" s="6">
        <v>126.61</v>
      </c>
      <c r="AD2015" s="4">
        <v>41752</v>
      </c>
      <c r="AE2015" s="6">
        <v>72.13</v>
      </c>
      <c r="AF2015" s="4">
        <v>41773</v>
      </c>
      <c r="AG2015" s="6">
        <v>80.453193999999996</v>
      </c>
      <c r="AH2015" s="4">
        <v>41764</v>
      </c>
      <c r="AI2015" s="6">
        <v>75.23</v>
      </c>
      <c r="AJ2015" s="4">
        <v>41757</v>
      </c>
      <c r="AK2015" s="6">
        <v>252.5</v>
      </c>
      <c r="AL2015" s="4"/>
      <c r="AM2015" s="6"/>
      <c r="AN2015" s="4">
        <v>41764</v>
      </c>
      <c r="AO2015" s="6">
        <v>97.95</v>
      </c>
      <c r="AP2015" s="4">
        <v>41775</v>
      </c>
      <c r="AQ2015" s="6">
        <v>86.657349999999994</v>
      </c>
      <c r="AR2015" s="4">
        <v>41810</v>
      </c>
      <c r="AS2015" s="6">
        <v>71</v>
      </c>
      <c r="AT2015" s="4">
        <v>41764</v>
      </c>
      <c r="AU2015" s="6">
        <v>21.462835999999999</v>
      </c>
      <c r="AV2015" s="4">
        <v>41810</v>
      </c>
      <c r="AW2015" s="6">
        <v>69.61</v>
      </c>
      <c r="AX2015" s="4">
        <v>41775</v>
      </c>
      <c r="AY2015" s="6">
        <v>54.798934000000003</v>
      </c>
      <c r="AZ2015" s="4">
        <v>41764</v>
      </c>
      <c r="BA2015">
        <v>130.65</v>
      </c>
      <c r="BB2015" s="4">
        <v>41779</v>
      </c>
      <c r="BC2015" s="6">
        <v>28.966704</v>
      </c>
      <c r="BD2015" s="4">
        <v>41775</v>
      </c>
      <c r="BE2015">
        <v>2991.2395729999998</v>
      </c>
      <c r="BF2015" s="4">
        <v>41764</v>
      </c>
      <c r="BG2015" s="6">
        <v>88.4</v>
      </c>
      <c r="BH2015" s="4">
        <v>41697</v>
      </c>
      <c r="BI2015" s="6">
        <v>99.15</v>
      </c>
      <c r="BJ2015" s="4">
        <v>41775</v>
      </c>
      <c r="BK2015" s="6">
        <v>18.718395000000001</v>
      </c>
      <c r="BL2015" s="4">
        <v>41764</v>
      </c>
      <c r="BM2015" s="6">
        <v>24.487500000000001</v>
      </c>
      <c r="BN2015" s="4">
        <v>41787</v>
      </c>
      <c r="BO2015" s="6">
        <v>4.2300000000000004</v>
      </c>
      <c r="BP2015" s="4">
        <v>41808</v>
      </c>
      <c r="BQ2015" s="6">
        <v>4.2189579999999998</v>
      </c>
      <c r="BU2015" s="4"/>
      <c r="CC2015" s="4"/>
      <c r="CG2015" s="4"/>
      <c r="CK2015" s="4"/>
      <c r="CO2015" s="4"/>
      <c r="CS2015" s="4"/>
      <c r="CW2015" s="4"/>
      <c r="DA2015" s="4"/>
      <c r="DE2015" s="4"/>
      <c r="DI2015" s="4"/>
      <c r="DM2015" s="4"/>
      <c r="DQ2015" s="4"/>
      <c r="DU2015" s="4"/>
      <c r="DY2015" s="4"/>
      <c r="EC2015" s="4"/>
      <c r="EG2015" s="4"/>
    </row>
    <row r="2016" spans="4:137" x14ac:dyDescent="0.25">
      <c r="D2016" s="4">
        <v>41761</v>
      </c>
      <c r="E2016" s="6">
        <v>533.87</v>
      </c>
      <c r="F2016" s="4">
        <v>41670</v>
      </c>
      <c r="G2016" s="6">
        <v>3781.5</v>
      </c>
      <c r="H2016" s="4">
        <v>41774</v>
      </c>
      <c r="I2016" s="6">
        <v>13.115</v>
      </c>
      <c r="J2016" s="4">
        <v>41761</v>
      </c>
      <c r="K2016" s="6">
        <v>308.01</v>
      </c>
      <c r="L2016" s="4">
        <v>41809</v>
      </c>
      <c r="M2016" s="6">
        <v>131.308774</v>
      </c>
      <c r="N2016" s="4">
        <v>41670</v>
      </c>
      <c r="O2016" s="6">
        <v>1184.4000000000001</v>
      </c>
      <c r="P2016" s="4">
        <v>41754</v>
      </c>
      <c r="Q2016" s="6">
        <v>66.849999999999994</v>
      </c>
      <c r="R2016" s="4">
        <v>41761</v>
      </c>
      <c r="S2016" s="6">
        <v>79.12</v>
      </c>
      <c r="T2016" s="4">
        <v>41809</v>
      </c>
      <c r="U2016" s="6">
        <v>128.19999999999999</v>
      </c>
      <c r="V2016" s="4">
        <v>41761</v>
      </c>
      <c r="W2016" s="6">
        <v>102.01</v>
      </c>
      <c r="X2016" s="4">
        <v>41774</v>
      </c>
      <c r="Y2016" s="6">
        <v>2351</v>
      </c>
      <c r="Z2016" s="4">
        <v>41809</v>
      </c>
      <c r="AA2016" s="6">
        <v>53.68</v>
      </c>
      <c r="AB2016" s="4">
        <v>41761</v>
      </c>
      <c r="AC2016" s="6">
        <v>128.09</v>
      </c>
      <c r="AD2016" s="4">
        <v>41751</v>
      </c>
      <c r="AE2016" s="6">
        <v>72.459999999999994</v>
      </c>
      <c r="AF2016" s="4">
        <v>41772</v>
      </c>
      <c r="AG2016" s="6">
        <v>79.468540000000004</v>
      </c>
      <c r="AH2016" s="4">
        <v>41761</v>
      </c>
      <c r="AI2016" s="6">
        <v>75.03</v>
      </c>
      <c r="AJ2016" s="4">
        <v>41754</v>
      </c>
      <c r="AK2016" s="6">
        <v>253.5</v>
      </c>
      <c r="AL2016" s="4"/>
      <c r="AM2016" s="6"/>
      <c r="AN2016" s="4">
        <v>41761</v>
      </c>
      <c r="AO2016" s="6">
        <v>98.56</v>
      </c>
      <c r="AP2016" s="4">
        <v>41774</v>
      </c>
      <c r="AQ2016" s="6">
        <v>86.936802</v>
      </c>
      <c r="AR2016" s="4">
        <v>41809</v>
      </c>
      <c r="AS2016" s="6">
        <v>71.37</v>
      </c>
      <c r="AT2016" s="4">
        <v>41761</v>
      </c>
      <c r="AU2016" s="6">
        <v>21.163550000000001</v>
      </c>
      <c r="AV2016" s="4">
        <v>41809</v>
      </c>
      <c r="AW2016" s="6">
        <v>68.44</v>
      </c>
      <c r="AX2016" s="4">
        <v>41774</v>
      </c>
      <c r="AY2016" s="6">
        <v>55.097293999999998</v>
      </c>
      <c r="AZ2016" s="4">
        <v>41761</v>
      </c>
      <c r="BA2016">
        <v>131</v>
      </c>
      <c r="BB2016" s="4">
        <v>41778</v>
      </c>
      <c r="BC2016" s="6">
        <v>28.951235</v>
      </c>
      <c r="BD2016" s="4">
        <v>41774</v>
      </c>
      <c r="BE2016">
        <v>3066.1784670000002</v>
      </c>
      <c r="BF2016" s="4">
        <v>41761</v>
      </c>
      <c r="BG2016" s="6">
        <v>87</v>
      </c>
      <c r="BH2016" s="4">
        <v>41696</v>
      </c>
      <c r="BI2016" s="6">
        <v>98.65</v>
      </c>
      <c r="BJ2016" s="4">
        <v>41774</v>
      </c>
      <c r="BK2016" s="6">
        <v>18.803134</v>
      </c>
      <c r="BL2016" s="4">
        <v>41761</v>
      </c>
      <c r="BM2016" s="6">
        <v>24.497499999999999</v>
      </c>
      <c r="BN2016" s="4">
        <v>41786</v>
      </c>
      <c r="BO2016" s="6">
        <v>4.1840000000000002</v>
      </c>
      <c r="BP2016" s="4">
        <v>41807</v>
      </c>
      <c r="BQ2016" s="6">
        <v>4.1898039999999996</v>
      </c>
      <c r="BU2016" s="4"/>
      <c r="CC2016" s="4"/>
      <c r="CG2016" s="4"/>
      <c r="CK2016" s="4"/>
      <c r="CO2016" s="4"/>
      <c r="CS2016" s="4"/>
      <c r="CW2016" s="4"/>
      <c r="DA2016" s="4"/>
      <c r="DE2016" s="4"/>
      <c r="DI2016" s="4"/>
      <c r="DM2016" s="4"/>
      <c r="DQ2016" s="4"/>
      <c r="DU2016" s="4"/>
      <c r="DY2016" s="4"/>
      <c r="EC2016" s="4"/>
      <c r="EG2016" s="4"/>
    </row>
    <row r="2017" spans="4:137" x14ac:dyDescent="0.25">
      <c r="D2017" s="4">
        <v>41760</v>
      </c>
      <c r="E2017" s="6">
        <v>538.53</v>
      </c>
      <c r="F2017" s="4">
        <v>41669</v>
      </c>
      <c r="G2017" s="6">
        <v>3837.5</v>
      </c>
      <c r="H2017" s="4">
        <v>41773</v>
      </c>
      <c r="I2017" s="6">
        <v>12.86</v>
      </c>
      <c r="J2017" s="4">
        <v>41760</v>
      </c>
      <c r="K2017" s="6">
        <v>307.89</v>
      </c>
      <c r="L2017" s="4">
        <v>41808</v>
      </c>
      <c r="M2017" s="6">
        <v>130.542731</v>
      </c>
      <c r="N2017" s="4">
        <v>41669</v>
      </c>
      <c r="O2017" s="6">
        <v>1199.5999999999999</v>
      </c>
      <c r="P2017" s="4">
        <v>41753</v>
      </c>
      <c r="Q2017" s="6">
        <v>67.2</v>
      </c>
      <c r="R2017" s="4">
        <v>41760</v>
      </c>
      <c r="S2017" s="6">
        <v>79.7</v>
      </c>
      <c r="T2017" s="4">
        <v>41808</v>
      </c>
      <c r="U2017" s="6">
        <v>127.45</v>
      </c>
      <c r="V2017" s="4">
        <v>41760</v>
      </c>
      <c r="W2017" s="6">
        <v>101.41</v>
      </c>
      <c r="X2017" s="4">
        <v>41773</v>
      </c>
      <c r="Y2017" s="6">
        <v>2344.62</v>
      </c>
      <c r="Z2017" s="4">
        <v>41808</v>
      </c>
      <c r="AA2017" s="6">
        <v>52.85</v>
      </c>
      <c r="AB2017" s="4">
        <v>41760</v>
      </c>
      <c r="AC2017" s="6">
        <v>129.06</v>
      </c>
      <c r="AD2017" s="4">
        <v>41750</v>
      </c>
      <c r="AE2017" s="6">
        <v>73.540000000000006</v>
      </c>
      <c r="AF2017" s="4">
        <v>41771</v>
      </c>
      <c r="AG2017" s="6">
        <v>78.951347999999996</v>
      </c>
      <c r="AH2017" s="4">
        <v>41760</v>
      </c>
      <c r="AI2017" s="6">
        <v>74.95</v>
      </c>
      <c r="AJ2017" s="4">
        <v>41753</v>
      </c>
      <c r="AK2017" s="6">
        <v>254</v>
      </c>
      <c r="AL2017" s="4"/>
      <c r="AM2017" s="6"/>
      <c r="AN2017" s="4">
        <v>41760</v>
      </c>
      <c r="AO2017" s="6">
        <v>98.11</v>
      </c>
      <c r="AP2017" s="4">
        <v>41773</v>
      </c>
      <c r="AQ2017" s="6">
        <v>88.865926999999999</v>
      </c>
      <c r="AR2017" s="4">
        <v>41808</v>
      </c>
      <c r="AS2017" s="6">
        <v>69.72</v>
      </c>
      <c r="AT2017" s="4">
        <v>41760</v>
      </c>
      <c r="AU2017" s="6">
        <v>21.124265000000001</v>
      </c>
      <c r="AV2017" s="4">
        <v>41808</v>
      </c>
      <c r="AW2017" s="6">
        <v>68.349999999999994</v>
      </c>
      <c r="AX2017" s="4">
        <v>41773</v>
      </c>
      <c r="AY2017" s="6">
        <v>55.962541000000002</v>
      </c>
      <c r="AZ2017" s="4">
        <v>41760</v>
      </c>
      <c r="BA2017">
        <v>130.29</v>
      </c>
      <c r="BB2017" s="4">
        <v>41775</v>
      </c>
      <c r="BC2017" s="6">
        <v>29.453994999999999</v>
      </c>
      <c r="BD2017" s="4">
        <v>41773</v>
      </c>
      <c r="BE2017">
        <v>3070.8837629999998</v>
      </c>
      <c r="BF2017" s="4">
        <v>41760</v>
      </c>
      <c r="BG2017" s="6">
        <v>86.23</v>
      </c>
      <c r="BH2017" s="4">
        <v>41695</v>
      </c>
      <c r="BI2017" s="6">
        <v>98.45</v>
      </c>
      <c r="BJ2017" s="4">
        <v>41773</v>
      </c>
      <c r="BK2017" s="6">
        <v>18.450797999999999</v>
      </c>
      <c r="BL2017" s="4">
        <v>41760</v>
      </c>
      <c r="BM2017" s="6">
        <v>24.9925</v>
      </c>
      <c r="BN2017" s="4">
        <v>41785</v>
      </c>
      <c r="BO2017" s="6">
        <v>4.202</v>
      </c>
      <c r="BP2017" s="4">
        <v>41806</v>
      </c>
      <c r="BQ2017" s="6">
        <v>4.1683209999999997</v>
      </c>
      <c r="BU2017" s="4"/>
      <c r="CC2017" s="4"/>
      <c r="CG2017" s="4"/>
      <c r="CK2017" s="4"/>
      <c r="CO2017" s="4"/>
      <c r="CS2017" s="4"/>
      <c r="CW2017" s="4"/>
      <c r="DA2017" s="4"/>
      <c r="DE2017" s="4"/>
      <c r="DI2017" s="4"/>
      <c r="DM2017" s="4"/>
      <c r="DQ2017" s="4"/>
      <c r="DU2017" s="4"/>
      <c r="DY2017" s="4"/>
      <c r="EC2017" s="4"/>
      <c r="EG2017" s="4"/>
    </row>
    <row r="2018" spans="4:137" x14ac:dyDescent="0.25">
      <c r="D2018" s="4">
        <v>41759</v>
      </c>
      <c r="E2018" s="6">
        <v>534.88</v>
      </c>
      <c r="F2018" s="4">
        <v>41668</v>
      </c>
      <c r="G2018" s="6">
        <v>3909.5</v>
      </c>
      <c r="H2018" s="4">
        <v>41772</v>
      </c>
      <c r="I2018" s="6">
        <v>12.91</v>
      </c>
      <c r="J2018" s="4">
        <v>41759</v>
      </c>
      <c r="K2018" s="6">
        <v>304.13</v>
      </c>
      <c r="L2018" s="4">
        <v>41807</v>
      </c>
      <c r="M2018" s="6">
        <v>131.03840600000001</v>
      </c>
      <c r="N2018" s="4">
        <v>41668</v>
      </c>
      <c r="O2018" s="6">
        <v>1227.2</v>
      </c>
      <c r="P2018" s="4">
        <v>41752</v>
      </c>
      <c r="Q2018" s="6">
        <v>67.099999999999994</v>
      </c>
      <c r="R2018" s="4">
        <v>41759</v>
      </c>
      <c r="S2018" s="6">
        <v>79.709999999999994</v>
      </c>
      <c r="T2018" s="4">
        <v>41807</v>
      </c>
      <c r="U2018" s="6">
        <v>127.6</v>
      </c>
      <c r="V2018" s="4">
        <v>41759</v>
      </c>
      <c r="W2018" s="6">
        <v>102.41</v>
      </c>
      <c r="X2018" s="4">
        <v>41772</v>
      </c>
      <c r="Y2018" s="6">
        <v>2369.2399999999998</v>
      </c>
      <c r="Z2018" s="4">
        <v>41807</v>
      </c>
      <c r="AA2018" s="6">
        <v>52.47</v>
      </c>
      <c r="AB2018" s="4">
        <v>41759</v>
      </c>
      <c r="AC2018" s="6">
        <v>128.85</v>
      </c>
      <c r="AD2018" s="4">
        <v>41746</v>
      </c>
      <c r="AE2018" s="6">
        <v>73.42</v>
      </c>
      <c r="AF2018" s="4">
        <v>41768</v>
      </c>
      <c r="AG2018" s="6">
        <v>79.070700000000002</v>
      </c>
      <c r="AH2018" s="4">
        <v>41759</v>
      </c>
      <c r="AI2018" s="6">
        <v>75.040000000000006</v>
      </c>
      <c r="AJ2018" s="4">
        <v>41752</v>
      </c>
      <c r="AK2018" s="6">
        <v>255.25</v>
      </c>
      <c r="AL2018" s="4"/>
      <c r="AM2018" s="6"/>
      <c r="AN2018" s="4">
        <v>41759</v>
      </c>
      <c r="AO2018" s="6">
        <v>98.5</v>
      </c>
      <c r="AP2018" s="4">
        <v>41772</v>
      </c>
      <c r="AQ2018" s="6">
        <v>89.983737000000005</v>
      </c>
      <c r="AR2018" s="4">
        <v>41807</v>
      </c>
      <c r="AS2018" s="6">
        <v>69.400000000000006</v>
      </c>
      <c r="AT2018" s="4">
        <v>41759</v>
      </c>
      <c r="AU2018" s="6">
        <v>21.074622000000002</v>
      </c>
      <c r="AV2018" s="4">
        <v>41807</v>
      </c>
      <c r="AW2018" s="6">
        <v>67.34</v>
      </c>
      <c r="AX2018" s="4">
        <v>41772</v>
      </c>
      <c r="AY2018" s="6">
        <v>55.703961</v>
      </c>
      <c r="AZ2018" s="4">
        <v>41759</v>
      </c>
      <c r="BA2018">
        <v>130.55000000000001</v>
      </c>
      <c r="BB2018" s="4">
        <v>41774</v>
      </c>
      <c r="BC2018" s="6">
        <v>29.593219999999999</v>
      </c>
      <c r="BD2018" s="4">
        <v>41772</v>
      </c>
      <c r="BE2018">
        <v>3031.1390280000001</v>
      </c>
      <c r="BF2018" s="4">
        <v>41759</v>
      </c>
      <c r="BG2018" s="6">
        <v>83.52</v>
      </c>
      <c r="BH2018" s="4">
        <v>41694</v>
      </c>
      <c r="BI2018" s="6">
        <v>97.5</v>
      </c>
      <c r="BJ2018" s="4">
        <v>41772</v>
      </c>
      <c r="BK2018" s="6">
        <v>17.937904</v>
      </c>
      <c r="BL2018" s="4">
        <v>41759</v>
      </c>
      <c r="BM2018" s="6">
        <v>24.962499999999999</v>
      </c>
      <c r="BN2018" s="4">
        <v>41782</v>
      </c>
      <c r="BO2018" s="6">
        <v>4.0599999999999996</v>
      </c>
      <c r="BP2018" s="4">
        <v>41803</v>
      </c>
      <c r="BQ2018" s="6">
        <v>4.1936400000000003</v>
      </c>
      <c r="BU2018" s="4"/>
      <c r="CC2018" s="4"/>
      <c r="CG2018" s="4"/>
      <c r="CK2018" s="4"/>
      <c r="CO2018" s="4"/>
      <c r="CS2018" s="4"/>
      <c r="CW2018" s="4"/>
      <c r="DA2018" s="4"/>
      <c r="DE2018" s="4"/>
      <c r="DI2018" s="4"/>
      <c r="DM2018" s="4"/>
      <c r="DQ2018" s="4"/>
      <c r="DU2018" s="4"/>
      <c r="DY2018" s="4"/>
      <c r="EC2018" s="4"/>
      <c r="EG2018" s="4"/>
    </row>
    <row r="2019" spans="4:137" x14ac:dyDescent="0.25">
      <c r="D2019" s="4">
        <v>41758</v>
      </c>
      <c r="E2019" s="6">
        <v>536.33000000000004</v>
      </c>
      <c r="F2019" s="4">
        <v>41667</v>
      </c>
      <c r="G2019" s="6">
        <v>3961</v>
      </c>
      <c r="H2019" s="4">
        <v>41771</v>
      </c>
      <c r="I2019" s="6">
        <v>12.8</v>
      </c>
      <c r="J2019" s="4">
        <v>41758</v>
      </c>
      <c r="K2019" s="6">
        <v>300.38</v>
      </c>
      <c r="L2019" s="4">
        <v>41806</v>
      </c>
      <c r="M2019" s="6">
        <v>130.092117</v>
      </c>
      <c r="N2019" s="4">
        <v>41667</v>
      </c>
      <c r="O2019" s="6">
        <v>1203.5999999999999</v>
      </c>
      <c r="P2019" s="4">
        <v>41751</v>
      </c>
      <c r="Q2019" s="6">
        <v>67.2</v>
      </c>
      <c r="R2019" s="4">
        <v>41758</v>
      </c>
      <c r="S2019" s="6">
        <v>79.67</v>
      </c>
      <c r="T2019" s="4">
        <v>41806</v>
      </c>
      <c r="U2019" s="6">
        <v>127</v>
      </c>
      <c r="V2019" s="4">
        <v>41758</v>
      </c>
      <c r="W2019" s="6">
        <v>101.45</v>
      </c>
      <c r="X2019" s="4">
        <v>41771</v>
      </c>
      <c r="Y2019" s="6">
        <v>2365.5270030000001</v>
      </c>
      <c r="Z2019" s="4">
        <v>41806</v>
      </c>
      <c r="AA2019" s="6">
        <v>52.42</v>
      </c>
      <c r="AB2019" s="4">
        <v>41758</v>
      </c>
      <c r="AC2019" s="6">
        <v>128.49</v>
      </c>
      <c r="AD2019" s="4">
        <v>41745</v>
      </c>
      <c r="AE2019" s="6">
        <v>73.31</v>
      </c>
      <c r="AF2019" s="4">
        <v>41767</v>
      </c>
      <c r="AG2019" s="6">
        <v>78.662914000000001</v>
      </c>
      <c r="AH2019" s="4">
        <v>41758</v>
      </c>
      <c r="AI2019" s="6">
        <v>75.2</v>
      </c>
      <c r="AJ2019" s="4">
        <v>41751</v>
      </c>
      <c r="AK2019" s="6">
        <v>255.75</v>
      </c>
      <c r="AL2019" s="4"/>
      <c r="AM2019" s="6"/>
      <c r="AN2019" s="4">
        <v>41758</v>
      </c>
      <c r="AO2019" s="6">
        <v>98.01</v>
      </c>
      <c r="AP2019" s="4">
        <v>41771</v>
      </c>
      <c r="AQ2019" s="6">
        <v>88.947057999999998</v>
      </c>
      <c r="AR2019" s="4">
        <v>41806</v>
      </c>
      <c r="AS2019" s="6">
        <v>68.47</v>
      </c>
      <c r="AT2019" s="4">
        <v>41758</v>
      </c>
      <c r="AU2019" s="6">
        <v>21.154622</v>
      </c>
      <c r="AV2019" s="4">
        <v>41806</v>
      </c>
      <c r="AW2019" s="6">
        <v>66.849999999999994</v>
      </c>
      <c r="AX2019" s="4">
        <v>41771</v>
      </c>
      <c r="AY2019" s="6">
        <v>55.594562000000003</v>
      </c>
      <c r="AZ2019" s="4">
        <v>41758</v>
      </c>
      <c r="BA2019">
        <v>128.46</v>
      </c>
      <c r="BB2019" s="4">
        <v>41773</v>
      </c>
      <c r="BC2019" s="6">
        <v>29.624158999999999</v>
      </c>
      <c r="BD2019" s="4">
        <v>41771</v>
      </c>
      <c r="BE2019">
        <v>3019.1812960000002</v>
      </c>
      <c r="BF2019" s="4">
        <v>41758</v>
      </c>
      <c r="BG2019" s="6">
        <v>83</v>
      </c>
      <c r="BH2019" s="4">
        <v>41691</v>
      </c>
      <c r="BI2019" s="6">
        <v>99.3</v>
      </c>
      <c r="BJ2019" s="4">
        <v>41771</v>
      </c>
      <c r="BK2019" s="6">
        <v>17.995882999999999</v>
      </c>
      <c r="BL2019" s="4">
        <v>41758</v>
      </c>
      <c r="BM2019" s="6">
        <v>24.4925</v>
      </c>
      <c r="BN2019" s="4">
        <v>41781</v>
      </c>
      <c r="BO2019" s="6">
        <v>3.964</v>
      </c>
      <c r="BP2019" s="4">
        <v>41802</v>
      </c>
      <c r="BQ2019" s="6">
        <v>4.173692</v>
      </c>
      <c r="BU2019" s="4"/>
      <c r="CC2019" s="4"/>
      <c r="CG2019" s="4"/>
      <c r="CK2019" s="4"/>
      <c r="CO2019" s="4"/>
      <c r="CS2019" s="4"/>
      <c r="CW2019" s="4"/>
      <c r="DA2019" s="4"/>
      <c r="DE2019" s="4"/>
      <c r="DI2019" s="4"/>
      <c r="DM2019" s="4"/>
      <c r="DQ2019" s="4"/>
      <c r="DU2019" s="4"/>
      <c r="DY2019" s="4"/>
      <c r="EC2019" s="4"/>
      <c r="EG2019" s="4"/>
    </row>
    <row r="2020" spans="4:137" x14ac:dyDescent="0.25">
      <c r="D2020" s="4">
        <v>41757</v>
      </c>
      <c r="E2020" s="6">
        <v>522.98</v>
      </c>
      <c r="F2020" s="4">
        <v>41666</v>
      </c>
      <c r="G2020" s="6">
        <v>4060</v>
      </c>
      <c r="H2020" s="4">
        <v>41768</v>
      </c>
      <c r="I2020" s="6">
        <v>12.66</v>
      </c>
      <c r="J2020" s="4">
        <v>41757</v>
      </c>
      <c r="K2020" s="6">
        <v>296.58</v>
      </c>
      <c r="L2020" s="4">
        <v>41803</v>
      </c>
      <c r="M2020" s="6">
        <v>130.137179</v>
      </c>
      <c r="N2020" s="4">
        <v>41666</v>
      </c>
      <c r="O2020" s="6">
        <v>1207.8</v>
      </c>
      <c r="P2020" s="4">
        <v>41746</v>
      </c>
      <c r="Q2020" s="6">
        <v>67.25</v>
      </c>
      <c r="R2020" s="4">
        <v>41757</v>
      </c>
      <c r="S2020" s="6">
        <v>79.760000000000005</v>
      </c>
      <c r="T2020" s="4">
        <v>41803</v>
      </c>
      <c r="U2020" s="6">
        <v>128.19999999999999</v>
      </c>
      <c r="V2020" s="4">
        <v>41757</v>
      </c>
      <c r="W2020" s="6">
        <v>101.17</v>
      </c>
      <c r="X2020" s="4">
        <v>41768</v>
      </c>
      <c r="Y2020" s="6">
        <v>2370</v>
      </c>
      <c r="Z2020" s="4">
        <v>41803</v>
      </c>
      <c r="AA2020" s="6">
        <v>52.86</v>
      </c>
      <c r="AB2020" s="4">
        <v>41757</v>
      </c>
      <c r="AC2020" s="6">
        <v>127.7</v>
      </c>
      <c r="AD2020" s="4">
        <v>41744</v>
      </c>
      <c r="AE2020" s="6">
        <v>72.91</v>
      </c>
      <c r="AF2020" s="4">
        <v>41766</v>
      </c>
      <c r="AG2020" s="6">
        <v>78.125829999999993</v>
      </c>
      <c r="AH2020" s="4">
        <v>41757</v>
      </c>
      <c r="AI2020" s="6">
        <v>75.739999999999995</v>
      </c>
      <c r="AJ2020" s="4">
        <v>41746</v>
      </c>
      <c r="AK2020" s="6">
        <v>253.5</v>
      </c>
      <c r="AL2020" s="4"/>
      <c r="AM2020" s="6"/>
      <c r="AN2020" s="4">
        <v>41757</v>
      </c>
      <c r="AO2020" s="6">
        <v>98.26</v>
      </c>
      <c r="AP2020" s="4">
        <v>41768</v>
      </c>
      <c r="AQ2020" s="6">
        <v>87.144137999999998</v>
      </c>
      <c r="AR2020" s="4">
        <v>41803</v>
      </c>
      <c r="AS2020" s="6">
        <v>69.09</v>
      </c>
      <c r="AT2020" s="4">
        <v>41757</v>
      </c>
      <c r="AU2020" s="6">
        <v>21.217479000000001</v>
      </c>
      <c r="AV2020" s="4">
        <v>41803</v>
      </c>
      <c r="AW2020" s="6">
        <v>66.02</v>
      </c>
      <c r="AX2020" s="4">
        <v>41768</v>
      </c>
      <c r="AY2020" s="6">
        <v>54.540354000000001</v>
      </c>
      <c r="AZ2020" s="4">
        <v>41757</v>
      </c>
      <c r="BA2020">
        <v>129.4</v>
      </c>
      <c r="BB2020" s="4">
        <v>41772</v>
      </c>
      <c r="BC2020" s="6">
        <v>29.361177000000001</v>
      </c>
      <c r="BD2020" s="4">
        <v>41768</v>
      </c>
      <c r="BE2020">
        <v>2902.357712</v>
      </c>
      <c r="BF2020" s="4">
        <v>41757</v>
      </c>
      <c r="BG2020" s="6">
        <v>83.46</v>
      </c>
      <c r="BH2020" s="4">
        <v>41690</v>
      </c>
      <c r="BI2020" s="6">
        <v>98.15</v>
      </c>
      <c r="BJ2020" s="4">
        <v>41768</v>
      </c>
      <c r="BK2020" s="6">
        <v>18.910171999999999</v>
      </c>
      <c r="BL2020" s="4">
        <v>41757</v>
      </c>
      <c r="BM2020" s="6">
        <v>24.317499999999999</v>
      </c>
      <c r="BN2020" s="4">
        <v>41780</v>
      </c>
      <c r="BO2020" s="6">
        <v>4.048</v>
      </c>
      <c r="BP2020" s="4">
        <v>41801</v>
      </c>
      <c r="BQ2020" s="6">
        <v>4.1537439999999997</v>
      </c>
      <c r="BU2020" s="4"/>
      <c r="CC2020" s="4"/>
      <c r="CG2020" s="4"/>
      <c r="CK2020" s="4"/>
      <c r="CO2020" s="4"/>
      <c r="CS2020" s="4"/>
      <c r="CW2020" s="4"/>
      <c r="DA2020" s="4"/>
      <c r="DE2020" s="4"/>
      <c r="DI2020" s="4"/>
      <c r="DM2020" s="4"/>
      <c r="DQ2020" s="4"/>
      <c r="DU2020" s="4"/>
      <c r="DY2020" s="4"/>
      <c r="EC2020" s="4"/>
      <c r="EG2020" s="4"/>
    </row>
    <row r="2021" spans="4:137" x14ac:dyDescent="0.25">
      <c r="D2021" s="4">
        <v>41754</v>
      </c>
      <c r="E2021" s="6">
        <v>523.1</v>
      </c>
      <c r="F2021" s="4">
        <v>41663</v>
      </c>
      <c r="G2021" s="6">
        <v>4121</v>
      </c>
      <c r="H2021" s="4">
        <v>41767</v>
      </c>
      <c r="I2021" s="6">
        <v>12.49</v>
      </c>
      <c r="J2021" s="4">
        <v>41754</v>
      </c>
      <c r="K2021" s="6">
        <v>303.83</v>
      </c>
      <c r="L2021" s="4">
        <v>41802</v>
      </c>
      <c r="M2021" s="6">
        <v>130.452608</v>
      </c>
      <c r="N2021" s="4">
        <v>41663</v>
      </c>
      <c r="O2021" s="6">
        <v>1234</v>
      </c>
      <c r="P2021" s="4">
        <v>41745</v>
      </c>
      <c r="Q2021" s="6">
        <v>66.7</v>
      </c>
      <c r="R2021" s="4">
        <v>41754</v>
      </c>
      <c r="S2021" s="6">
        <v>78.62</v>
      </c>
      <c r="T2021" s="4">
        <v>41802</v>
      </c>
      <c r="U2021" s="6">
        <v>128.15</v>
      </c>
      <c r="V2021" s="4">
        <v>41754</v>
      </c>
      <c r="W2021" s="6">
        <v>100.41</v>
      </c>
      <c r="X2021" s="4">
        <v>41767</v>
      </c>
      <c r="Y2021" s="6">
        <v>2378.5</v>
      </c>
      <c r="Z2021" s="4">
        <v>41802</v>
      </c>
      <c r="AA2021" s="6">
        <v>52.39</v>
      </c>
      <c r="AB2021" s="4">
        <v>41754</v>
      </c>
      <c r="AC2021" s="6">
        <v>127.26</v>
      </c>
      <c r="AD2021" s="4">
        <v>41743</v>
      </c>
      <c r="AE2021" s="6">
        <v>72.84</v>
      </c>
      <c r="AF2021" s="4">
        <v>41765</v>
      </c>
      <c r="AG2021" s="6">
        <v>78.861834000000002</v>
      </c>
      <c r="AH2021" s="4">
        <v>41754</v>
      </c>
      <c r="AI2021" s="6">
        <v>75.66</v>
      </c>
      <c r="AJ2021" s="4">
        <v>41745</v>
      </c>
      <c r="AK2021" s="6">
        <v>253</v>
      </c>
      <c r="AL2021" s="4"/>
      <c r="AM2021" s="6"/>
      <c r="AN2021" s="4">
        <v>41754</v>
      </c>
      <c r="AO2021" s="6">
        <v>97.4</v>
      </c>
      <c r="AP2021" s="4">
        <v>41767</v>
      </c>
      <c r="AQ2021" s="6">
        <v>87.288371999999995</v>
      </c>
      <c r="AR2021" s="4">
        <v>41802</v>
      </c>
      <c r="AS2021" s="6">
        <v>69.52</v>
      </c>
      <c r="AT2021" s="4">
        <v>41754</v>
      </c>
      <c r="AU2021" s="6">
        <v>20.426407999999999</v>
      </c>
      <c r="AV2021" s="4">
        <v>41802</v>
      </c>
      <c r="AW2021" s="6">
        <v>66.3</v>
      </c>
      <c r="AX2021" s="4">
        <v>41767</v>
      </c>
      <c r="AY2021" s="6">
        <v>55.166912000000004</v>
      </c>
      <c r="AZ2021" s="4">
        <v>41754</v>
      </c>
      <c r="BA2021">
        <v>129.36000000000001</v>
      </c>
      <c r="BB2021" s="4">
        <v>41771</v>
      </c>
      <c r="BC2021" s="6">
        <v>28.742395999999999</v>
      </c>
      <c r="BD2021" s="4">
        <v>41767</v>
      </c>
      <c r="BE2021">
        <v>2916.9195570000002</v>
      </c>
      <c r="BF2021" s="4">
        <v>41754</v>
      </c>
      <c r="BG2021" s="6">
        <v>83.08</v>
      </c>
      <c r="BH2021" s="4">
        <v>41689</v>
      </c>
      <c r="BI2021" s="6">
        <v>98.15</v>
      </c>
      <c r="BJ2021" s="4">
        <v>41767</v>
      </c>
      <c r="BK2021" s="6">
        <v>18.999371</v>
      </c>
      <c r="BL2021" s="4">
        <v>41754</v>
      </c>
      <c r="BM2021" s="6">
        <v>24.4175</v>
      </c>
      <c r="BN2021" s="4">
        <v>41779</v>
      </c>
      <c r="BO2021" s="6">
        <v>3.976</v>
      </c>
      <c r="BP2021" s="4">
        <v>41800</v>
      </c>
      <c r="BQ2021" s="6">
        <v>4.1652519999999997</v>
      </c>
      <c r="BU2021" s="4"/>
      <c r="CC2021" s="4"/>
      <c r="CG2021" s="4"/>
      <c r="CK2021" s="4"/>
      <c r="CO2021" s="4"/>
      <c r="CS2021" s="4"/>
      <c r="CW2021" s="4"/>
      <c r="DA2021" s="4"/>
      <c r="DE2021" s="4"/>
      <c r="DI2021" s="4"/>
      <c r="DM2021" s="4"/>
      <c r="DQ2021" s="4"/>
      <c r="DU2021" s="4"/>
      <c r="DY2021" s="4"/>
      <c r="EC2021" s="4"/>
      <c r="EG2021" s="4"/>
    </row>
    <row r="2022" spans="4:137" x14ac:dyDescent="0.25">
      <c r="D2022" s="4">
        <v>41753</v>
      </c>
      <c r="E2022" s="6">
        <v>534.44000000000005</v>
      </c>
      <c r="F2022" s="4">
        <v>41662</v>
      </c>
      <c r="G2022" s="6">
        <v>4269.5</v>
      </c>
      <c r="H2022" s="4">
        <v>41766</v>
      </c>
      <c r="I2022" s="6">
        <v>12.46</v>
      </c>
      <c r="J2022" s="4">
        <v>41753</v>
      </c>
      <c r="K2022" s="6">
        <v>337.15</v>
      </c>
      <c r="L2022" s="4">
        <v>41801</v>
      </c>
      <c r="M2022" s="6">
        <v>130.58779200000001</v>
      </c>
      <c r="N2022" s="4">
        <v>41662</v>
      </c>
      <c r="O2022" s="6">
        <v>1251.2</v>
      </c>
      <c r="P2022" s="4">
        <v>41744</v>
      </c>
      <c r="Q2022" s="6">
        <v>66.849999999999994</v>
      </c>
      <c r="R2022" s="4">
        <v>41753</v>
      </c>
      <c r="S2022" s="6">
        <v>78.31</v>
      </c>
      <c r="T2022" s="4">
        <v>41801</v>
      </c>
      <c r="U2022" s="6">
        <v>128.6</v>
      </c>
      <c r="V2022" s="4">
        <v>41753</v>
      </c>
      <c r="W2022" s="6">
        <v>100.01</v>
      </c>
      <c r="X2022" s="4">
        <v>41766</v>
      </c>
      <c r="Y2022" s="6">
        <v>2357.5056420000001</v>
      </c>
      <c r="Z2022" s="4">
        <v>41801</v>
      </c>
      <c r="AA2022" s="6">
        <v>51.72</v>
      </c>
      <c r="AB2022" s="4">
        <v>41753</v>
      </c>
      <c r="AC2022" s="6">
        <v>126.95</v>
      </c>
      <c r="AD2022" s="4">
        <v>41740</v>
      </c>
      <c r="AE2022" s="6">
        <v>72.849999999999994</v>
      </c>
      <c r="AF2022" s="4">
        <v>41764</v>
      </c>
      <c r="AG2022" s="6">
        <v>78.513723999999996</v>
      </c>
      <c r="AH2022" s="4">
        <v>41753</v>
      </c>
      <c r="AI2022" s="6">
        <v>76.59</v>
      </c>
      <c r="AJ2022" s="4">
        <v>41744</v>
      </c>
      <c r="AK2022" s="6">
        <v>252</v>
      </c>
      <c r="AL2022" s="4"/>
      <c r="AM2022" s="6"/>
      <c r="AN2022" s="4">
        <v>41753</v>
      </c>
      <c r="AO2022" s="6">
        <v>98.64</v>
      </c>
      <c r="AP2022" s="4">
        <v>41766</v>
      </c>
      <c r="AQ2022" s="6">
        <v>86.395926000000003</v>
      </c>
      <c r="AR2022" s="4">
        <v>41801</v>
      </c>
      <c r="AS2022" s="6">
        <v>70.11</v>
      </c>
      <c r="AT2022" s="4">
        <v>41753</v>
      </c>
      <c r="AU2022" s="6">
        <v>20.277480000000001</v>
      </c>
      <c r="AV2022" s="4">
        <v>41801</v>
      </c>
      <c r="AW2022" s="6">
        <v>66.48</v>
      </c>
      <c r="AX2022" s="4">
        <v>41766</v>
      </c>
      <c r="AY2022" s="6">
        <v>55.743743000000002</v>
      </c>
      <c r="AZ2022" s="4">
        <v>41753</v>
      </c>
      <c r="BA2022">
        <v>130.65</v>
      </c>
      <c r="BB2022" s="4">
        <v>41768</v>
      </c>
      <c r="BC2022" s="6">
        <v>28.881622</v>
      </c>
      <c r="BD2022" s="4">
        <v>41766</v>
      </c>
      <c r="BE2022">
        <v>2955.1444000000001</v>
      </c>
      <c r="BF2022" s="4">
        <v>41753</v>
      </c>
      <c r="BG2022" s="6">
        <v>83.56</v>
      </c>
      <c r="BH2022" s="4">
        <v>41688</v>
      </c>
      <c r="BI2022" s="6">
        <v>96.85</v>
      </c>
      <c r="BJ2022" s="4">
        <v>41766</v>
      </c>
      <c r="BK2022" s="6">
        <v>18.910171999999999</v>
      </c>
      <c r="BL2022" s="4">
        <v>41753</v>
      </c>
      <c r="BM2022" s="6">
        <v>24.172499999999999</v>
      </c>
      <c r="BN2022" s="4">
        <v>41778</v>
      </c>
      <c r="BO2022" s="6">
        <v>3.976</v>
      </c>
      <c r="BP2022" s="4">
        <v>41799</v>
      </c>
      <c r="BQ2022" s="6">
        <v>4.1476059999999997</v>
      </c>
      <c r="BU2022" s="4"/>
      <c r="CC2022" s="4"/>
      <c r="CG2022" s="4"/>
      <c r="CK2022" s="4"/>
      <c r="CO2022" s="4"/>
      <c r="CS2022" s="4"/>
      <c r="CW2022" s="4"/>
      <c r="DA2022" s="4"/>
      <c r="DE2022" s="4"/>
      <c r="DI2022" s="4"/>
      <c r="DM2022" s="4"/>
      <c r="DQ2022" s="4"/>
      <c r="DU2022" s="4"/>
      <c r="DY2022" s="4"/>
      <c r="EC2022" s="4"/>
      <c r="EG2022" s="4"/>
    </row>
    <row r="2023" spans="4:137" x14ac:dyDescent="0.25">
      <c r="D2023" s="4">
        <v>41752</v>
      </c>
      <c r="E2023" s="6">
        <v>537.51</v>
      </c>
      <c r="F2023" s="4">
        <v>41661</v>
      </c>
      <c r="G2023" s="6">
        <v>4422.5</v>
      </c>
      <c r="H2023" s="4">
        <v>41765</v>
      </c>
      <c r="I2023" s="6">
        <v>12.25</v>
      </c>
      <c r="J2023" s="4">
        <v>41752</v>
      </c>
      <c r="K2023" s="6">
        <v>324.58</v>
      </c>
      <c r="L2023" s="4">
        <v>41800</v>
      </c>
      <c r="M2023" s="6">
        <v>130.31742399999999</v>
      </c>
      <c r="N2023" s="4">
        <v>41661</v>
      </c>
      <c r="O2023" s="6">
        <v>1268</v>
      </c>
      <c r="P2023" s="4">
        <v>41743</v>
      </c>
      <c r="Q2023" s="6">
        <v>66.95</v>
      </c>
      <c r="R2023" s="4">
        <v>41752</v>
      </c>
      <c r="S2023" s="6">
        <v>78.040000000000006</v>
      </c>
      <c r="T2023" s="4">
        <v>41800</v>
      </c>
      <c r="U2023" s="6">
        <v>129.05000000000001</v>
      </c>
      <c r="V2023" s="4">
        <v>41752</v>
      </c>
      <c r="W2023" s="6">
        <v>100.5</v>
      </c>
      <c r="X2023" s="4">
        <v>41765</v>
      </c>
      <c r="Y2023" s="6">
        <v>2346.5</v>
      </c>
      <c r="Z2023" s="4">
        <v>41800</v>
      </c>
      <c r="AA2023" s="6">
        <v>51.92</v>
      </c>
      <c r="AB2023" s="4">
        <v>41752</v>
      </c>
      <c r="AC2023" s="6">
        <v>127.2</v>
      </c>
      <c r="AD2023" s="4">
        <v>41739</v>
      </c>
      <c r="AE2023" s="6">
        <v>72.849999999999994</v>
      </c>
      <c r="AF2023" s="4">
        <v>41761</v>
      </c>
      <c r="AG2023" s="6">
        <v>78.712643999999997</v>
      </c>
      <c r="AH2023" s="4">
        <v>41752</v>
      </c>
      <c r="AI2023" s="6">
        <v>75.33</v>
      </c>
      <c r="AJ2023" s="4">
        <v>41743</v>
      </c>
      <c r="AK2023" s="6">
        <v>252.75</v>
      </c>
      <c r="AL2023" s="4"/>
      <c r="AM2023" s="6"/>
      <c r="AN2023" s="4">
        <v>41752</v>
      </c>
      <c r="AO2023" s="6">
        <v>99.24</v>
      </c>
      <c r="AP2023" s="4">
        <v>41765</v>
      </c>
      <c r="AQ2023" s="6">
        <v>84.656109000000001</v>
      </c>
      <c r="AR2023" s="4">
        <v>41800</v>
      </c>
      <c r="AS2023" s="6">
        <v>70.239999999999995</v>
      </c>
      <c r="AT2023" s="4">
        <v>41752</v>
      </c>
      <c r="AU2023" s="6">
        <v>18.741053000000001</v>
      </c>
      <c r="AV2023" s="4">
        <v>41800</v>
      </c>
      <c r="AW2023" s="6">
        <v>65.86</v>
      </c>
      <c r="AX2023" s="4">
        <v>41765</v>
      </c>
      <c r="AY2023" s="6">
        <v>55.982430999999998</v>
      </c>
      <c r="AZ2023" s="4">
        <v>41752</v>
      </c>
      <c r="BA2023">
        <v>131.69999999999999</v>
      </c>
      <c r="BB2023" s="4">
        <v>41767</v>
      </c>
      <c r="BC2023" s="6">
        <v>29.121400000000001</v>
      </c>
      <c r="BD2023" s="4">
        <v>41765</v>
      </c>
      <c r="BE2023">
        <v>2926.1663290000001</v>
      </c>
      <c r="BF2023" s="4">
        <v>41752</v>
      </c>
      <c r="BG2023" s="6">
        <v>84.03</v>
      </c>
      <c r="BH2023" s="4">
        <v>41687</v>
      </c>
      <c r="BI2023" s="6">
        <v>97.3</v>
      </c>
      <c r="BJ2023" s="4">
        <v>41765</v>
      </c>
      <c r="BK2023" s="6">
        <v>18.508776999999998</v>
      </c>
      <c r="BL2023" s="4">
        <v>41752</v>
      </c>
      <c r="BM2023" s="6">
        <v>24.1175</v>
      </c>
      <c r="BN2023" s="4">
        <v>41775</v>
      </c>
      <c r="BO2023" s="6">
        <v>4.01</v>
      </c>
      <c r="BP2023" s="4">
        <v>41796</v>
      </c>
      <c r="BQ2023" s="6">
        <v>4.1253570000000002</v>
      </c>
      <c r="BU2023" s="4"/>
      <c r="CC2023" s="4"/>
      <c r="CG2023" s="4"/>
      <c r="CK2023" s="4"/>
      <c r="CO2023" s="4"/>
      <c r="CS2023" s="4"/>
      <c r="CW2023" s="4"/>
      <c r="DA2023" s="4"/>
      <c r="DE2023" s="4"/>
      <c r="DI2023" s="4"/>
      <c r="DM2023" s="4"/>
      <c r="DQ2023" s="4"/>
      <c r="DU2023" s="4"/>
      <c r="DY2023" s="4"/>
      <c r="EC2023" s="4"/>
      <c r="EG2023" s="4"/>
    </row>
    <row r="2024" spans="4:137" x14ac:dyDescent="0.25">
      <c r="D2024" s="4">
        <v>41751</v>
      </c>
      <c r="E2024" s="6">
        <v>545.5</v>
      </c>
      <c r="F2024" s="4">
        <v>41660</v>
      </c>
      <c r="G2024" s="6">
        <v>4437</v>
      </c>
      <c r="H2024" s="4">
        <v>41764</v>
      </c>
      <c r="I2024" s="6">
        <v>12.265000000000001</v>
      </c>
      <c r="J2024" s="4">
        <v>41751</v>
      </c>
      <c r="K2024" s="6">
        <v>329.32</v>
      </c>
      <c r="L2024" s="4">
        <v>41799</v>
      </c>
      <c r="M2024" s="6">
        <v>129.281013</v>
      </c>
      <c r="N2024" s="4">
        <v>41660</v>
      </c>
      <c r="O2024" s="6">
        <v>1260</v>
      </c>
      <c r="P2024" s="4">
        <v>41740</v>
      </c>
      <c r="Q2024" s="6">
        <v>67.650000000000006</v>
      </c>
      <c r="R2024" s="4">
        <v>41751</v>
      </c>
      <c r="S2024" s="6">
        <v>77.56</v>
      </c>
      <c r="T2024" s="4">
        <v>41799</v>
      </c>
      <c r="U2024" s="6">
        <v>127.6</v>
      </c>
      <c r="V2024" s="4">
        <v>41751</v>
      </c>
      <c r="W2024" s="6">
        <v>100.37</v>
      </c>
      <c r="X2024" s="4">
        <v>41761</v>
      </c>
      <c r="Y2024" s="6">
        <v>2354</v>
      </c>
      <c r="Z2024" s="4">
        <v>41799</v>
      </c>
      <c r="AA2024" s="6">
        <v>52.04</v>
      </c>
      <c r="AB2024" s="4">
        <v>41751</v>
      </c>
      <c r="AC2024" s="6">
        <v>127.15</v>
      </c>
      <c r="AD2024" s="4">
        <v>41738</v>
      </c>
      <c r="AE2024" s="6">
        <v>73.25</v>
      </c>
      <c r="AF2024" s="4">
        <v>41760</v>
      </c>
      <c r="AG2024" s="6">
        <v>78.215344000000002</v>
      </c>
      <c r="AH2024" s="4">
        <v>41751</v>
      </c>
      <c r="AI2024" s="6">
        <v>75.760000000000005</v>
      </c>
      <c r="AJ2024" s="4">
        <v>41740</v>
      </c>
      <c r="AK2024" s="6">
        <v>249.6</v>
      </c>
      <c r="AL2024" s="4"/>
      <c r="AM2024" s="6"/>
      <c r="AN2024" s="4">
        <v>41751</v>
      </c>
      <c r="AO2024" s="6">
        <v>99</v>
      </c>
      <c r="AP2024" s="4">
        <v>41764</v>
      </c>
      <c r="AQ2024" s="6">
        <v>84.962604999999996</v>
      </c>
      <c r="AR2024" s="4">
        <v>41799</v>
      </c>
      <c r="AS2024" s="6">
        <v>70.75</v>
      </c>
      <c r="AT2024" s="4">
        <v>41751</v>
      </c>
      <c r="AU2024" s="6">
        <v>18.989231</v>
      </c>
      <c r="AV2024" s="4">
        <v>41799</v>
      </c>
      <c r="AW2024" s="6">
        <v>65.650000000000006</v>
      </c>
      <c r="AX2024" s="4">
        <v>41764</v>
      </c>
      <c r="AY2024" s="6">
        <v>56.429972999999997</v>
      </c>
      <c r="AZ2024" s="4">
        <v>41751</v>
      </c>
      <c r="BA2024">
        <v>131.97</v>
      </c>
      <c r="BB2024" s="4">
        <v>41766</v>
      </c>
      <c r="BC2024" s="6">
        <v>28.750131</v>
      </c>
      <c r="BD2024" s="4">
        <v>41761</v>
      </c>
      <c r="BE2024">
        <v>2955.1444000000001</v>
      </c>
      <c r="BF2024" s="4">
        <v>41751</v>
      </c>
      <c r="BG2024" s="6">
        <v>83.93</v>
      </c>
      <c r="BH2024" s="4">
        <v>41684</v>
      </c>
      <c r="BI2024" s="6">
        <v>96.5</v>
      </c>
      <c r="BJ2024" s="4">
        <v>41764</v>
      </c>
      <c r="BK2024" s="6">
        <v>18.597975999999999</v>
      </c>
      <c r="BL2024" s="4">
        <v>41751</v>
      </c>
      <c r="BM2024" s="6">
        <v>24.087499999999999</v>
      </c>
      <c r="BN2024" s="4">
        <v>41774</v>
      </c>
      <c r="BO2024" s="6">
        <v>4.0019999999999998</v>
      </c>
      <c r="BP2024" s="4">
        <v>41795</v>
      </c>
      <c r="BQ2024" s="6">
        <v>4.0831600000000003</v>
      </c>
      <c r="BU2024" s="4"/>
      <c r="CC2024" s="4"/>
      <c r="CG2024" s="4"/>
      <c r="CK2024" s="4"/>
      <c r="CO2024" s="4"/>
      <c r="CS2024" s="4"/>
      <c r="CW2024" s="4"/>
      <c r="DA2024" s="4"/>
      <c r="DE2024" s="4"/>
      <c r="DI2024" s="4"/>
      <c r="DM2024" s="4"/>
      <c r="DQ2024" s="4"/>
      <c r="DU2024" s="4"/>
      <c r="DY2024" s="4"/>
      <c r="EC2024" s="4"/>
      <c r="EG2024" s="4"/>
    </row>
    <row r="2025" spans="4:137" x14ac:dyDescent="0.25">
      <c r="D2025" s="4">
        <v>41750</v>
      </c>
      <c r="E2025" s="6">
        <v>539.37</v>
      </c>
      <c r="F2025" s="4">
        <v>41659</v>
      </c>
      <c r="G2025" s="6">
        <v>4419</v>
      </c>
      <c r="H2025" s="4">
        <v>41761</v>
      </c>
      <c r="I2025" s="6">
        <v>12.215</v>
      </c>
      <c r="J2025" s="4">
        <v>41750</v>
      </c>
      <c r="K2025" s="6">
        <v>330.87</v>
      </c>
      <c r="L2025" s="4">
        <v>41796</v>
      </c>
      <c r="M2025" s="6">
        <v>129.10076799999999</v>
      </c>
      <c r="N2025" s="4">
        <v>41659</v>
      </c>
      <c r="O2025" s="6">
        <v>1241.2</v>
      </c>
      <c r="P2025" s="4">
        <v>41739</v>
      </c>
      <c r="Q2025" s="6">
        <v>68.2</v>
      </c>
      <c r="R2025" s="4">
        <v>41750</v>
      </c>
      <c r="S2025" s="6">
        <v>77.599999999999994</v>
      </c>
      <c r="T2025" s="4">
        <v>41796</v>
      </c>
      <c r="U2025" s="6">
        <v>127.05</v>
      </c>
      <c r="V2025" s="4">
        <v>41750</v>
      </c>
      <c r="W2025" s="6">
        <v>100.93</v>
      </c>
      <c r="X2025" s="4">
        <v>41760</v>
      </c>
      <c r="Y2025" s="6">
        <v>2333.5</v>
      </c>
      <c r="Z2025" s="4">
        <v>41796</v>
      </c>
      <c r="AA2025" s="6">
        <v>51.93</v>
      </c>
      <c r="AB2025" s="4">
        <v>41750</v>
      </c>
      <c r="AC2025" s="6">
        <v>126.5</v>
      </c>
      <c r="AD2025" s="4">
        <v>41737</v>
      </c>
      <c r="AE2025" s="6">
        <v>73.099999999999994</v>
      </c>
      <c r="AF2025" s="4">
        <v>41759</v>
      </c>
      <c r="AG2025" s="6">
        <v>78.473939999999999</v>
      </c>
      <c r="AH2025" s="4">
        <v>41750</v>
      </c>
      <c r="AI2025" s="6">
        <v>74.95</v>
      </c>
      <c r="AJ2025" s="4">
        <v>41739</v>
      </c>
      <c r="AK2025" s="6">
        <v>253.75</v>
      </c>
      <c r="AL2025" s="4"/>
      <c r="AM2025" s="6"/>
      <c r="AN2025" s="4">
        <v>41750</v>
      </c>
      <c r="AO2025" s="6">
        <v>98.9</v>
      </c>
      <c r="AP2025" s="4">
        <v>41761</v>
      </c>
      <c r="AQ2025" s="6">
        <v>84.818370999999999</v>
      </c>
      <c r="AR2025" s="4">
        <v>41796</v>
      </c>
      <c r="AS2025" s="6">
        <v>70.72</v>
      </c>
      <c r="AT2025" s="4">
        <v>41750</v>
      </c>
      <c r="AU2025" s="6">
        <v>18.970338000000002</v>
      </c>
      <c r="AV2025" s="4">
        <v>41796</v>
      </c>
      <c r="AW2025" s="6">
        <v>65.19</v>
      </c>
      <c r="AX2025" s="4">
        <v>41761</v>
      </c>
      <c r="AY2025" s="6">
        <v>57.454345000000004</v>
      </c>
      <c r="AZ2025" s="4">
        <v>41750</v>
      </c>
      <c r="BA2025">
        <v>132.88999999999999</v>
      </c>
      <c r="BB2025" s="4">
        <v>41765</v>
      </c>
      <c r="BC2025" s="6">
        <v>29.129134000000001</v>
      </c>
      <c r="BD2025" s="4">
        <v>41760</v>
      </c>
      <c r="BE2025">
        <v>2912.3689800000002</v>
      </c>
      <c r="BF2025" s="4">
        <v>41750</v>
      </c>
      <c r="BG2025" s="6">
        <v>83.09</v>
      </c>
      <c r="BH2025" s="4">
        <v>41683</v>
      </c>
      <c r="BI2025" s="6">
        <v>95.7</v>
      </c>
      <c r="BJ2025" s="4">
        <v>41761</v>
      </c>
      <c r="BK2025" s="6">
        <v>18.464178</v>
      </c>
      <c r="BL2025" s="4">
        <v>41750</v>
      </c>
      <c r="BM2025" s="6">
        <v>24.17</v>
      </c>
      <c r="BN2025" s="4">
        <v>41773</v>
      </c>
      <c r="BO2025" s="6">
        <v>4.1639999999999997</v>
      </c>
      <c r="BP2025" s="4">
        <v>41794</v>
      </c>
      <c r="BQ2025" s="6">
        <v>4.0524709999999997</v>
      </c>
      <c r="BU2025" s="4"/>
      <c r="CC2025" s="4"/>
      <c r="CG2025" s="4"/>
      <c r="CK2025" s="4"/>
      <c r="CO2025" s="4"/>
      <c r="CS2025" s="4"/>
      <c r="CW2025" s="4"/>
      <c r="DA2025" s="4"/>
      <c r="DE2025" s="4"/>
      <c r="DI2025" s="4"/>
      <c r="DM2025" s="4"/>
      <c r="DQ2025" s="4"/>
      <c r="DU2025" s="4"/>
      <c r="DY2025" s="4"/>
      <c r="EC2025" s="4"/>
      <c r="EG2025" s="4"/>
    </row>
    <row r="2026" spans="4:137" x14ac:dyDescent="0.25">
      <c r="D2026" s="4">
        <v>41746</v>
      </c>
      <c r="E2026" s="6">
        <v>543.34</v>
      </c>
      <c r="F2026" s="4">
        <v>41656</v>
      </c>
      <c r="G2026" s="6">
        <v>4444</v>
      </c>
      <c r="H2026" s="4">
        <v>41759</v>
      </c>
      <c r="I2026" s="6">
        <v>12.085000000000001</v>
      </c>
      <c r="J2026" s="4">
        <v>41746</v>
      </c>
      <c r="K2026" s="6">
        <v>324.91000000000003</v>
      </c>
      <c r="L2026" s="4">
        <v>41795</v>
      </c>
      <c r="M2026" s="6">
        <v>131.353835</v>
      </c>
      <c r="N2026" s="4">
        <v>41656</v>
      </c>
      <c r="O2026" s="6">
        <v>1240</v>
      </c>
      <c r="P2026" s="4">
        <v>41738</v>
      </c>
      <c r="Q2026" s="6">
        <v>68.400000000000006</v>
      </c>
      <c r="R2026" s="4">
        <v>41746</v>
      </c>
      <c r="S2026" s="6">
        <v>77.66</v>
      </c>
      <c r="T2026" s="4">
        <v>41795</v>
      </c>
      <c r="U2026" s="6">
        <v>127.85</v>
      </c>
      <c r="V2026" s="4">
        <v>41746</v>
      </c>
      <c r="W2026" s="6">
        <v>100.42</v>
      </c>
      <c r="X2026" s="4">
        <v>41759</v>
      </c>
      <c r="Y2026" s="6">
        <v>2347</v>
      </c>
      <c r="Z2026" s="4">
        <v>41795</v>
      </c>
      <c r="AA2026" s="6">
        <v>51.43</v>
      </c>
      <c r="AB2026" s="4">
        <v>41746</v>
      </c>
      <c r="AC2026" s="6">
        <v>127.18</v>
      </c>
      <c r="AD2026" s="4">
        <v>41736</v>
      </c>
      <c r="AE2026" s="6">
        <v>73.02</v>
      </c>
      <c r="AF2026" s="4">
        <v>41758</v>
      </c>
      <c r="AG2026" s="6">
        <v>78.513723999999996</v>
      </c>
      <c r="AH2026" s="4">
        <v>41746</v>
      </c>
      <c r="AI2026" s="6">
        <v>75.78</v>
      </c>
      <c r="AJ2026" s="4">
        <v>41738</v>
      </c>
      <c r="AK2026" s="6">
        <v>254.5</v>
      </c>
      <c r="AL2026" s="4"/>
      <c r="AM2026" s="6"/>
      <c r="AN2026" s="4">
        <v>41746</v>
      </c>
      <c r="AO2026" s="6">
        <v>98</v>
      </c>
      <c r="AP2026" s="4">
        <v>41759</v>
      </c>
      <c r="AQ2026" s="6">
        <v>85.6387</v>
      </c>
      <c r="AR2026" s="4">
        <v>41795</v>
      </c>
      <c r="AS2026" s="6">
        <v>69.86</v>
      </c>
      <c r="AT2026" s="4">
        <v>41746</v>
      </c>
      <c r="AU2026" s="6">
        <v>18.747838000000002</v>
      </c>
      <c r="AV2026" s="4">
        <v>41795</v>
      </c>
      <c r="AW2026" s="6">
        <v>64.16</v>
      </c>
      <c r="AX2026" s="4">
        <v>41759</v>
      </c>
      <c r="AY2026" s="6">
        <v>57.722869000000003</v>
      </c>
      <c r="AZ2026" s="4">
        <v>41746</v>
      </c>
      <c r="BA2026">
        <v>131.86000000000001</v>
      </c>
      <c r="BB2026" s="4">
        <v>41764</v>
      </c>
      <c r="BC2026" s="6">
        <v>28.997643</v>
      </c>
      <c r="BD2026" s="4">
        <v>41759</v>
      </c>
      <c r="BE2026">
        <v>2934.9580420000002</v>
      </c>
      <c r="BF2026" s="4">
        <v>41746</v>
      </c>
      <c r="BG2026" s="6">
        <v>82.65</v>
      </c>
      <c r="BH2026" s="4">
        <v>41682</v>
      </c>
      <c r="BI2026" s="6">
        <v>95.6</v>
      </c>
      <c r="BJ2026" s="4">
        <v>41759</v>
      </c>
      <c r="BK2026" s="6">
        <v>18.553377000000001</v>
      </c>
      <c r="BL2026" s="4">
        <v>41746</v>
      </c>
      <c r="BM2026" s="6">
        <v>24.147500000000001</v>
      </c>
      <c r="BN2026" s="4">
        <v>41772</v>
      </c>
      <c r="BO2026" s="6">
        <v>4.1859999999999999</v>
      </c>
      <c r="BP2026" s="4">
        <v>41793</v>
      </c>
      <c r="BQ2026" s="6">
        <v>4.0586080000000004</v>
      </c>
      <c r="BU2026" s="4"/>
      <c r="CC2026" s="4"/>
      <c r="CG2026" s="4"/>
      <c r="CK2026" s="4"/>
      <c r="CO2026" s="4"/>
      <c r="CS2026" s="4"/>
      <c r="CW2026" s="4"/>
      <c r="DA2026" s="4"/>
      <c r="DE2026" s="4"/>
      <c r="DI2026" s="4"/>
      <c r="DM2026" s="4"/>
      <c r="DQ2026" s="4"/>
      <c r="DU2026" s="4"/>
      <c r="DY2026" s="4"/>
      <c r="EC2026" s="4"/>
      <c r="EG2026" s="4"/>
    </row>
    <row r="2027" spans="4:137" x14ac:dyDescent="0.25">
      <c r="D2027" s="4">
        <v>41745</v>
      </c>
      <c r="E2027" s="6">
        <v>563.9</v>
      </c>
      <c r="F2027" s="4">
        <v>41655</v>
      </c>
      <c r="G2027" s="6">
        <v>4445</v>
      </c>
      <c r="H2027" s="4">
        <v>41758</v>
      </c>
      <c r="I2027" s="6">
        <v>11.82</v>
      </c>
      <c r="J2027" s="4">
        <v>41745</v>
      </c>
      <c r="K2027" s="6">
        <v>323.68</v>
      </c>
      <c r="L2027" s="4">
        <v>41794</v>
      </c>
      <c r="M2027" s="6">
        <v>130.903222</v>
      </c>
      <c r="N2027" s="4">
        <v>41655</v>
      </c>
      <c r="O2027" s="6">
        <v>1252.2</v>
      </c>
      <c r="P2027" s="4">
        <v>41737</v>
      </c>
      <c r="Q2027" s="6">
        <v>68.400000000000006</v>
      </c>
      <c r="R2027" s="4">
        <v>41745</v>
      </c>
      <c r="S2027" s="6">
        <v>77.22</v>
      </c>
      <c r="T2027" s="4">
        <v>41794</v>
      </c>
      <c r="U2027" s="6">
        <v>127.95</v>
      </c>
      <c r="V2027" s="4">
        <v>41745</v>
      </c>
      <c r="W2027" s="6">
        <v>99.94</v>
      </c>
      <c r="X2027" s="4">
        <v>41758</v>
      </c>
      <c r="Y2027" s="6">
        <v>2269.2540560000002</v>
      </c>
      <c r="Z2027" s="4">
        <v>41794</v>
      </c>
      <c r="AA2027" s="6">
        <v>50.58</v>
      </c>
      <c r="AB2027" s="4">
        <v>41745</v>
      </c>
      <c r="AC2027" s="6">
        <v>126</v>
      </c>
      <c r="AD2027" s="4">
        <v>41733</v>
      </c>
      <c r="AE2027" s="6">
        <v>72.91</v>
      </c>
      <c r="AF2027" s="4">
        <v>41757</v>
      </c>
      <c r="AG2027" s="6">
        <v>79.020970000000005</v>
      </c>
      <c r="AH2027" s="4">
        <v>41745</v>
      </c>
      <c r="AI2027" s="6">
        <v>78.19</v>
      </c>
      <c r="AJ2027" s="4">
        <v>41737</v>
      </c>
      <c r="AK2027" s="6">
        <v>255.75</v>
      </c>
      <c r="AL2027" s="4"/>
      <c r="AM2027" s="6"/>
      <c r="AN2027" s="4">
        <v>41745</v>
      </c>
      <c r="AO2027" s="6">
        <v>97.35</v>
      </c>
      <c r="AP2027" s="4">
        <v>41758</v>
      </c>
      <c r="AQ2027" s="6">
        <v>84.872459000000006</v>
      </c>
      <c r="AR2027" s="4">
        <v>41794</v>
      </c>
      <c r="AS2027" s="6">
        <v>69.16</v>
      </c>
      <c r="AT2027" s="4">
        <v>41745</v>
      </c>
      <c r="AU2027" s="6">
        <v>18.536052999999999</v>
      </c>
      <c r="AV2027" s="4">
        <v>41794</v>
      </c>
      <c r="AW2027" s="6">
        <v>63.64</v>
      </c>
      <c r="AX2027" s="4">
        <v>41758</v>
      </c>
      <c r="AY2027" s="6">
        <v>57.394672999999997</v>
      </c>
      <c r="AZ2027" s="4">
        <v>41745</v>
      </c>
      <c r="BA2027">
        <v>131.55000000000001</v>
      </c>
      <c r="BB2027" s="4">
        <v>41761</v>
      </c>
      <c r="BC2027" s="6">
        <v>28.827477999999999</v>
      </c>
      <c r="BD2027" s="4">
        <v>41758</v>
      </c>
      <c r="BE2027">
        <v>2930.5712870000002</v>
      </c>
      <c r="BF2027" s="4">
        <v>41745</v>
      </c>
      <c r="BG2027" s="6">
        <v>82.38</v>
      </c>
      <c r="BH2027" s="4">
        <v>41681</v>
      </c>
      <c r="BI2027" s="6">
        <v>95.3</v>
      </c>
      <c r="BJ2027" s="4">
        <v>41758</v>
      </c>
      <c r="BK2027" s="6">
        <v>18.303619999999999</v>
      </c>
      <c r="BL2027" s="4">
        <v>41745</v>
      </c>
      <c r="BM2027" s="6">
        <v>24.477499999999999</v>
      </c>
      <c r="BN2027" s="4">
        <v>41771</v>
      </c>
      <c r="BO2027" s="6">
        <v>4.2300000000000004</v>
      </c>
      <c r="BP2027" s="4">
        <v>41792</v>
      </c>
      <c r="BQ2027" s="6">
        <v>4.063212</v>
      </c>
      <c r="BU2027" s="4"/>
      <c r="CC2027" s="4"/>
      <c r="CG2027" s="4"/>
      <c r="CK2027" s="4"/>
      <c r="CO2027" s="4"/>
      <c r="CS2027" s="4"/>
      <c r="CW2027" s="4"/>
      <c r="DA2027" s="4"/>
      <c r="DE2027" s="4"/>
      <c r="DI2027" s="4"/>
      <c r="DM2027" s="4"/>
      <c r="DQ2027" s="4"/>
      <c r="DU2027" s="4"/>
      <c r="DY2027" s="4"/>
      <c r="EC2027" s="4"/>
      <c r="EG2027" s="4"/>
    </row>
    <row r="2028" spans="4:137" x14ac:dyDescent="0.25">
      <c r="D2028" s="4">
        <v>41744</v>
      </c>
      <c r="E2028" s="6">
        <v>548.70000000000005</v>
      </c>
      <c r="F2028" s="4">
        <v>41654</v>
      </c>
      <c r="G2028" s="6">
        <v>4431.5</v>
      </c>
      <c r="H2028" s="4">
        <v>41757</v>
      </c>
      <c r="I2028" s="6">
        <v>11.53</v>
      </c>
      <c r="J2028" s="4">
        <v>41744</v>
      </c>
      <c r="K2028" s="6">
        <v>316.08</v>
      </c>
      <c r="L2028" s="4">
        <v>41793</v>
      </c>
      <c r="M2028" s="6">
        <v>130.72297599999999</v>
      </c>
      <c r="N2028" s="4">
        <v>41654</v>
      </c>
      <c r="O2028" s="6">
        <v>1247</v>
      </c>
      <c r="P2028" s="4">
        <v>41736</v>
      </c>
      <c r="Q2028" s="6">
        <v>67.2</v>
      </c>
      <c r="R2028" s="4">
        <v>41744</v>
      </c>
      <c r="S2028" s="6">
        <v>76.88</v>
      </c>
      <c r="T2028" s="4">
        <v>41793</v>
      </c>
      <c r="U2028" s="6">
        <v>127.85</v>
      </c>
      <c r="V2028" s="4">
        <v>41744</v>
      </c>
      <c r="W2028" s="6">
        <v>98.68</v>
      </c>
      <c r="X2028" s="4">
        <v>41757</v>
      </c>
      <c r="Y2028" s="6">
        <v>2248.5</v>
      </c>
      <c r="Z2028" s="4">
        <v>41793</v>
      </c>
      <c r="AA2028" s="6">
        <v>51.26</v>
      </c>
      <c r="AB2028" s="4">
        <v>41744</v>
      </c>
      <c r="AC2028" s="6">
        <v>123.77</v>
      </c>
      <c r="AD2028" s="4">
        <v>41732</v>
      </c>
      <c r="AE2028" s="6">
        <v>72.91</v>
      </c>
      <c r="AF2028" s="4">
        <v>41753</v>
      </c>
      <c r="AG2028" s="6">
        <v>78.463994</v>
      </c>
      <c r="AH2028" s="4">
        <v>41744</v>
      </c>
      <c r="AI2028" s="6">
        <v>79.510000000000005</v>
      </c>
      <c r="AJ2028" s="4">
        <v>41736</v>
      </c>
      <c r="AK2028" s="6">
        <v>257.75</v>
      </c>
      <c r="AL2028" s="4"/>
      <c r="AM2028" s="6"/>
      <c r="AN2028" s="4">
        <v>41744</v>
      </c>
      <c r="AO2028" s="6">
        <v>95.78</v>
      </c>
      <c r="AP2028" s="4">
        <v>41757</v>
      </c>
      <c r="AQ2028" s="6">
        <v>84.367641000000006</v>
      </c>
      <c r="AR2028" s="4">
        <v>41793</v>
      </c>
      <c r="AS2028" s="6">
        <v>69.39</v>
      </c>
      <c r="AT2028" s="4">
        <v>41744</v>
      </c>
      <c r="AU2028" s="6">
        <v>18.498549000000001</v>
      </c>
      <c r="AV2028" s="4">
        <v>41793</v>
      </c>
      <c r="AW2028" s="6">
        <v>63.52</v>
      </c>
      <c r="AX2028" s="4">
        <v>41757</v>
      </c>
      <c r="AY2028" s="6">
        <v>56.429972999999997</v>
      </c>
      <c r="AZ2028" s="4">
        <v>41744</v>
      </c>
      <c r="BA2028">
        <v>129.19</v>
      </c>
      <c r="BB2028" s="4">
        <v>41760</v>
      </c>
      <c r="BC2028" s="6">
        <v>29.005378</v>
      </c>
      <c r="BD2028" s="4">
        <v>41757</v>
      </c>
      <c r="BE2028">
        <v>2899.172309</v>
      </c>
      <c r="BF2028" s="4">
        <v>41744</v>
      </c>
      <c r="BG2028" s="6">
        <v>81.680000000000007</v>
      </c>
      <c r="BH2028" s="4">
        <v>41680</v>
      </c>
      <c r="BI2028" s="6">
        <v>95.15</v>
      </c>
      <c r="BJ2028" s="4">
        <v>41757</v>
      </c>
      <c r="BK2028" s="6">
        <v>18.432957999999999</v>
      </c>
      <c r="BL2028" s="4">
        <v>41744</v>
      </c>
      <c r="BM2028" s="6">
        <v>24.31</v>
      </c>
      <c r="BN2028" s="4">
        <v>41768</v>
      </c>
      <c r="BO2028" s="6">
        <v>4.1900000000000004</v>
      </c>
      <c r="BP2028" s="4">
        <v>41789</v>
      </c>
      <c r="BQ2028" s="6">
        <v>4.0501690000000004</v>
      </c>
      <c r="BU2028" s="4"/>
      <c r="CC2028" s="4"/>
      <c r="CG2028" s="4"/>
      <c r="CK2028" s="4"/>
      <c r="CO2028" s="4"/>
      <c r="CS2028" s="4"/>
      <c r="CW2028" s="4"/>
      <c r="DA2028" s="4"/>
      <c r="DE2028" s="4"/>
      <c r="DI2028" s="4"/>
      <c r="DM2028" s="4"/>
      <c r="DQ2028" s="4"/>
      <c r="DU2028" s="4"/>
      <c r="DY2028" s="4"/>
      <c r="EC2028" s="4"/>
      <c r="EG2028" s="4"/>
    </row>
    <row r="2029" spans="4:137" x14ac:dyDescent="0.25">
      <c r="D2029" s="4">
        <v>41743</v>
      </c>
      <c r="E2029" s="6">
        <v>545.20000000000005</v>
      </c>
      <c r="F2029" s="4">
        <v>41653</v>
      </c>
      <c r="G2029" s="6">
        <v>4370.5</v>
      </c>
      <c r="H2029" s="4">
        <v>41754</v>
      </c>
      <c r="I2029" s="6">
        <v>11.45</v>
      </c>
      <c r="J2029" s="4">
        <v>41743</v>
      </c>
      <c r="K2029" s="6">
        <v>315.91000000000003</v>
      </c>
      <c r="L2029" s="4">
        <v>41792</v>
      </c>
      <c r="M2029" s="6">
        <v>130.40754699999999</v>
      </c>
      <c r="N2029" s="4">
        <v>41653</v>
      </c>
      <c r="O2029" s="6">
        <v>1228.8</v>
      </c>
      <c r="P2029" s="4">
        <v>41733</v>
      </c>
      <c r="Q2029" s="6">
        <v>67.45</v>
      </c>
      <c r="R2029" s="4">
        <v>41743</v>
      </c>
      <c r="S2029" s="6">
        <v>77.38</v>
      </c>
      <c r="T2029" s="4">
        <v>41792</v>
      </c>
      <c r="U2029" s="6">
        <v>127.25</v>
      </c>
      <c r="V2029" s="4">
        <v>41743</v>
      </c>
      <c r="W2029" s="6">
        <v>97.86</v>
      </c>
      <c r="X2029" s="4">
        <v>41754</v>
      </c>
      <c r="Y2029" s="6">
        <v>2248.5</v>
      </c>
      <c r="Z2029" s="4">
        <v>41792</v>
      </c>
      <c r="AA2029" s="6">
        <v>51.47</v>
      </c>
      <c r="AB2029" s="4">
        <v>41743</v>
      </c>
      <c r="AC2029" s="6">
        <v>122.29</v>
      </c>
      <c r="AD2029" s="4">
        <v>41731</v>
      </c>
      <c r="AE2029" s="6">
        <v>73.19</v>
      </c>
      <c r="AF2029" s="4">
        <v>41752</v>
      </c>
      <c r="AG2029" s="6">
        <v>78.583346000000006</v>
      </c>
      <c r="AH2029" s="4">
        <v>41743</v>
      </c>
      <c r="AI2029" s="6">
        <v>79.180000000000007</v>
      </c>
      <c r="AJ2029" s="4">
        <v>41733</v>
      </c>
      <c r="AK2029" s="6">
        <v>262.5</v>
      </c>
      <c r="AL2029" s="4"/>
      <c r="AM2029" s="6"/>
      <c r="AN2029" s="4">
        <v>41743</v>
      </c>
      <c r="AO2029" s="6">
        <v>96.09</v>
      </c>
      <c r="AP2029" s="4">
        <v>41754</v>
      </c>
      <c r="AQ2029" s="6">
        <v>86.513115999999997</v>
      </c>
      <c r="AR2029" s="4">
        <v>41792</v>
      </c>
      <c r="AS2029" s="6">
        <v>69.44</v>
      </c>
      <c r="AT2029" s="4">
        <v>41743</v>
      </c>
      <c r="AU2029" s="6">
        <v>18.631409999999999</v>
      </c>
      <c r="AV2029" s="4">
        <v>41792</v>
      </c>
      <c r="AW2029" s="6">
        <v>63.33</v>
      </c>
      <c r="AX2029" s="4">
        <v>41754</v>
      </c>
      <c r="AY2029" s="6">
        <v>56.032158000000003</v>
      </c>
      <c r="AZ2029" s="4">
        <v>41743</v>
      </c>
      <c r="BA2029">
        <v>127.26</v>
      </c>
      <c r="BB2029" s="4">
        <v>41759</v>
      </c>
      <c r="BC2029" s="6">
        <v>29.198747000000001</v>
      </c>
      <c r="BD2029" s="4">
        <v>41754</v>
      </c>
      <c r="BE2029">
        <v>2983.95865</v>
      </c>
      <c r="BF2029" s="4">
        <v>41743</v>
      </c>
      <c r="BG2029" s="6">
        <v>81.31</v>
      </c>
      <c r="BH2029" s="4">
        <v>41677</v>
      </c>
      <c r="BI2029" s="6">
        <v>95.3</v>
      </c>
      <c r="BJ2029" s="4">
        <v>41754</v>
      </c>
      <c r="BK2029" s="6">
        <v>18.339299</v>
      </c>
      <c r="BL2029" s="4">
        <v>41743</v>
      </c>
      <c r="BM2029" s="6">
        <v>24.0275</v>
      </c>
      <c r="BN2029" s="4">
        <v>41767</v>
      </c>
      <c r="BO2029" s="6">
        <v>4.218</v>
      </c>
      <c r="BP2029" s="4">
        <v>41788</v>
      </c>
      <c r="BQ2029" s="6">
        <v>4.0133419999999997</v>
      </c>
      <c r="BU2029" s="4"/>
      <c r="CC2029" s="4"/>
      <c r="CG2029" s="4"/>
      <c r="CK2029" s="4"/>
      <c r="CO2029" s="4"/>
      <c r="CS2029" s="4"/>
      <c r="CW2029" s="4"/>
      <c r="DA2029" s="4"/>
      <c r="DE2029" s="4"/>
      <c r="DI2029" s="4"/>
      <c r="DM2029" s="4"/>
      <c r="DQ2029" s="4"/>
      <c r="DU2029" s="4"/>
      <c r="DY2029" s="4"/>
      <c r="EC2029" s="4"/>
      <c r="EG2029" s="4"/>
    </row>
    <row r="2030" spans="4:137" x14ac:dyDescent="0.25">
      <c r="D2030" s="4">
        <v>41740</v>
      </c>
      <c r="E2030" s="6">
        <v>537.76</v>
      </c>
      <c r="F2030" s="4">
        <v>41649</v>
      </c>
      <c r="G2030" s="6">
        <v>4510</v>
      </c>
      <c r="H2030" s="4">
        <v>41753</v>
      </c>
      <c r="I2030" s="6">
        <v>11.65</v>
      </c>
      <c r="J2030" s="4">
        <v>41740</v>
      </c>
      <c r="K2030" s="6">
        <v>311.73</v>
      </c>
      <c r="L2030" s="4">
        <v>41789</v>
      </c>
      <c r="M2030" s="6">
        <v>131.53408099999999</v>
      </c>
      <c r="N2030" s="4">
        <v>41649</v>
      </c>
      <c r="O2030" s="6">
        <v>1258</v>
      </c>
      <c r="P2030" s="4">
        <v>41732</v>
      </c>
      <c r="Q2030" s="6">
        <v>67.5</v>
      </c>
      <c r="R2030" s="4">
        <v>41740</v>
      </c>
      <c r="S2030" s="6">
        <v>76.5</v>
      </c>
      <c r="T2030" s="4">
        <v>41789</v>
      </c>
      <c r="U2030" s="6">
        <v>128</v>
      </c>
      <c r="V2030" s="4">
        <v>41740</v>
      </c>
      <c r="W2030" s="6">
        <v>96.72</v>
      </c>
      <c r="X2030" s="4">
        <v>41753</v>
      </c>
      <c r="Y2030" s="6">
        <v>2254.5</v>
      </c>
      <c r="Z2030" s="4">
        <v>41789</v>
      </c>
      <c r="AA2030" s="6">
        <v>51.48</v>
      </c>
      <c r="AB2030" s="4">
        <v>41740</v>
      </c>
      <c r="AC2030" s="6">
        <v>121.7</v>
      </c>
      <c r="AD2030" s="4">
        <v>41730</v>
      </c>
      <c r="AE2030" s="6">
        <v>73.180000000000007</v>
      </c>
      <c r="AF2030" s="4">
        <v>41751</v>
      </c>
      <c r="AG2030" s="6">
        <v>77.608637999999999</v>
      </c>
      <c r="AH2030" s="4">
        <v>41740</v>
      </c>
      <c r="AI2030" s="6">
        <v>78.95</v>
      </c>
      <c r="AJ2030" s="4">
        <v>41732</v>
      </c>
      <c r="AK2030" s="6">
        <v>263.75</v>
      </c>
      <c r="AL2030" s="4"/>
      <c r="AM2030" s="6"/>
      <c r="AN2030" s="4">
        <v>41740</v>
      </c>
      <c r="AO2030" s="6">
        <v>96.27</v>
      </c>
      <c r="AP2030" s="4">
        <v>41753</v>
      </c>
      <c r="AQ2030" s="6">
        <v>87.883335000000002</v>
      </c>
      <c r="AR2030" s="4">
        <v>41789</v>
      </c>
      <c r="AS2030" s="6">
        <v>69.08</v>
      </c>
      <c r="AT2030" s="4">
        <v>41740</v>
      </c>
      <c r="AU2030" s="6">
        <v>18.557480999999999</v>
      </c>
      <c r="AV2030" s="4">
        <v>41789</v>
      </c>
      <c r="AW2030" s="6">
        <v>62.96</v>
      </c>
      <c r="AX2030" s="4">
        <v>41753</v>
      </c>
      <c r="AY2030" s="6">
        <v>57.165928999999998</v>
      </c>
      <c r="AZ2030" s="4">
        <v>41740</v>
      </c>
      <c r="BA2030">
        <v>127</v>
      </c>
      <c r="BB2030" s="4">
        <v>41758</v>
      </c>
      <c r="BC2030" s="6">
        <v>29.090461000000001</v>
      </c>
      <c r="BD2030" s="4">
        <v>41753</v>
      </c>
      <c r="BE2030">
        <v>2983.813032</v>
      </c>
      <c r="BF2030" s="4">
        <v>41740</v>
      </c>
      <c r="BG2030" s="6">
        <v>80.55</v>
      </c>
      <c r="BH2030" s="4">
        <v>41676</v>
      </c>
      <c r="BI2030" s="6">
        <v>92.3</v>
      </c>
      <c r="BJ2030" s="4">
        <v>41753</v>
      </c>
      <c r="BK2030" s="6">
        <v>18.406198</v>
      </c>
      <c r="BL2030" s="4">
        <v>41740</v>
      </c>
      <c r="BM2030" s="6">
        <v>23.787500000000001</v>
      </c>
      <c r="BN2030" s="4">
        <v>41766</v>
      </c>
      <c r="BO2030" s="6">
        <v>4.01</v>
      </c>
      <c r="BP2030" s="4">
        <v>41787</v>
      </c>
      <c r="BQ2030" s="6">
        <v>4.0148770000000003</v>
      </c>
      <c r="BU2030" s="4"/>
      <c r="CC2030" s="4"/>
      <c r="CG2030" s="4"/>
      <c r="CK2030" s="4"/>
      <c r="CO2030" s="4"/>
      <c r="CS2030" s="4"/>
      <c r="CW2030" s="4"/>
      <c r="DA2030" s="4"/>
      <c r="DE2030" s="4"/>
      <c r="DI2030" s="4"/>
      <c r="DM2030" s="4"/>
      <c r="DQ2030" s="4"/>
      <c r="DU2030" s="4"/>
      <c r="DY2030" s="4"/>
      <c r="EC2030" s="4"/>
      <c r="EG2030" s="4"/>
    </row>
    <row r="2031" spans="4:137" x14ac:dyDescent="0.25">
      <c r="D2031" s="4">
        <v>41739</v>
      </c>
      <c r="E2031" s="6">
        <v>546.69000000000005</v>
      </c>
      <c r="F2031" s="4">
        <v>41648</v>
      </c>
      <c r="G2031" s="6">
        <v>4460</v>
      </c>
      <c r="H2031" s="4">
        <v>41752</v>
      </c>
      <c r="I2031" s="6">
        <v>11.54</v>
      </c>
      <c r="J2031" s="4">
        <v>41739</v>
      </c>
      <c r="K2031" s="6">
        <v>317.11</v>
      </c>
      <c r="L2031" s="4">
        <v>41788</v>
      </c>
      <c r="M2031" s="6">
        <v>130.22730200000001</v>
      </c>
      <c r="N2031" s="4">
        <v>41648</v>
      </c>
      <c r="O2031" s="6">
        <v>1254</v>
      </c>
      <c r="P2031" s="4">
        <v>41731</v>
      </c>
      <c r="Q2031" s="6">
        <v>67.349999999999994</v>
      </c>
      <c r="R2031" s="4">
        <v>41739</v>
      </c>
      <c r="S2031" s="6">
        <v>76.89</v>
      </c>
      <c r="T2031" s="4">
        <v>41788</v>
      </c>
      <c r="U2031" s="6">
        <v>129.05000000000001</v>
      </c>
      <c r="V2031" s="4">
        <v>41739</v>
      </c>
      <c r="W2031" s="6">
        <v>96.78</v>
      </c>
      <c r="X2031" s="4">
        <v>41752</v>
      </c>
      <c r="Y2031" s="6">
        <v>2245.4388600000002</v>
      </c>
      <c r="Z2031" s="4">
        <v>41788</v>
      </c>
      <c r="AA2031" s="6">
        <v>51.72</v>
      </c>
      <c r="AB2031" s="4">
        <v>41739</v>
      </c>
      <c r="AC2031" s="6">
        <v>122.27</v>
      </c>
      <c r="AD2031" s="4">
        <v>41729</v>
      </c>
      <c r="AE2031" s="6">
        <v>72.89</v>
      </c>
      <c r="AF2031" s="4">
        <v>41746</v>
      </c>
      <c r="AG2031" s="6">
        <v>77.151122000000001</v>
      </c>
      <c r="AH2031" s="4">
        <v>41739</v>
      </c>
      <c r="AI2031" s="6">
        <v>79.989999999999995</v>
      </c>
      <c r="AJ2031" s="4">
        <v>41731</v>
      </c>
      <c r="AK2031" s="6">
        <v>262</v>
      </c>
      <c r="AL2031" s="4"/>
      <c r="AM2031" s="6"/>
      <c r="AN2031" s="4">
        <v>41739</v>
      </c>
      <c r="AO2031" s="6">
        <v>96.63</v>
      </c>
      <c r="AP2031" s="4">
        <v>41752</v>
      </c>
      <c r="AQ2031" s="6">
        <v>87.856291999999996</v>
      </c>
      <c r="AR2031" s="4">
        <v>41788</v>
      </c>
      <c r="AS2031" s="6">
        <v>68.680000000000007</v>
      </c>
      <c r="AT2031" s="4">
        <v>41739</v>
      </c>
      <c r="AU2031" s="6">
        <v>18.695696000000002</v>
      </c>
      <c r="AV2031" s="4">
        <v>41788</v>
      </c>
      <c r="AW2031" s="6">
        <v>62.61</v>
      </c>
      <c r="AX2031" s="4">
        <v>41752</v>
      </c>
      <c r="AY2031" s="6">
        <v>57.285274000000001</v>
      </c>
      <c r="AZ2031" s="4">
        <v>41739</v>
      </c>
      <c r="BA2031">
        <v>128.13999999999999</v>
      </c>
      <c r="BB2031" s="4">
        <v>41757</v>
      </c>
      <c r="BC2031" s="6">
        <v>29.291564000000001</v>
      </c>
      <c r="BD2031" s="4">
        <v>41752</v>
      </c>
      <c r="BE2031">
        <v>2956.9646299999999</v>
      </c>
      <c r="BF2031" s="4">
        <v>41739</v>
      </c>
      <c r="BG2031" s="6">
        <v>81.55</v>
      </c>
      <c r="BH2031" s="4">
        <v>41675</v>
      </c>
      <c r="BI2031" s="6">
        <v>93.15</v>
      </c>
      <c r="BJ2031" s="4">
        <v>41752</v>
      </c>
      <c r="BK2031" s="6">
        <v>18.450797999999999</v>
      </c>
      <c r="BL2031" s="4">
        <v>41739</v>
      </c>
      <c r="BM2031" s="6">
        <v>23.942499999999999</v>
      </c>
      <c r="BN2031" s="4">
        <v>41765</v>
      </c>
      <c r="BO2031" s="6">
        <v>3.9820000000000002</v>
      </c>
      <c r="BP2031" s="4">
        <v>41786</v>
      </c>
      <c r="BQ2031" s="6">
        <v>4.0079719999999996</v>
      </c>
      <c r="BU2031" s="4"/>
      <c r="CC2031" s="4"/>
      <c r="CG2031" s="4"/>
      <c r="CK2031" s="4"/>
      <c r="CO2031" s="4"/>
      <c r="CS2031" s="4"/>
      <c r="CW2031" s="4"/>
      <c r="DA2031" s="4"/>
      <c r="DE2031" s="4"/>
      <c r="DI2031" s="4"/>
      <c r="DM2031" s="4"/>
      <c r="DQ2031" s="4"/>
      <c r="DU2031" s="4"/>
      <c r="DY2031" s="4"/>
      <c r="EC2031" s="4"/>
      <c r="EG2031" s="4"/>
    </row>
    <row r="2032" spans="4:137" x14ac:dyDescent="0.25">
      <c r="D2032" s="4">
        <v>41738</v>
      </c>
      <c r="E2032" s="6">
        <v>567.04</v>
      </c>
      <c r="F2032" s="4">
        <v>41647</v>
      </c>
      <c r="G2032" s="6">
        <v>4495</v>
      </c>
      <c r="H2032" s="4">
        <v>41751</v>
      </c>
      <c r="I2032" s="6">
        <v>11.595000000000001</v>
      </c>
      <c r="J2032" s="4">
        <v>41738</v>
      </c>
      <c r="K2032" s="6">
        <v>331.80500000000001</v>
      </c>
      <c r="L2032" s="4">
        <v>41787</v>
      </c>
      <c r="M2032" s="6">
        <v>129.95693299999999</v>
      </c>
      <c r="N2032" s="4">
        <v>41647</v>
      </c>
      <c r="O2032" s="6">
        <v>1260</v>
      </c>
      <c r="P2032" s="4">
        <v>41730</v>
      </c>
      <c r="Q2032" s="6">
        <v>66.349999999999994</v>
      </c>
      <c r="R2032" s="4">
        <v>41738</v>
      </c>
      <c r="S2032" s="6">
        <v>77.97</v>
      </c>
      <c r="T2032" s="4">
        <v>41787</v>
      </c>
      <c r="U2032" s="6">
        <v>127.5</v>
      </c>
      <c r="V2032" s="4">
        <v>41738</v>
      </c>
      <c r="W2032" s="6">
        <v>97.33</v>
      </c>
      <c r="X2032" s="4">
        <v>41751</v>
      </c>
      <c r="Y2032" s="6">
        <v>2240</v>
      </c>
      <c r="Z2032" s="4">
        <v>41787</v>
      </c>
      <c r="AA2032" s="6">
        <v>51.8</v>
      </c>
      <c r="AB2032" s="4">
        <v>41738</v>
      </c>
      <c r="AC2032" s="6">
        <v>124.01</v>
      </c>
      <c r="AD2032" s="4">
        <v>41726</v>
      </c>
      <c r="AE2032" s="6">
        <v>72.44</v>
      </c>
      <c r="AF2032" s="4">
        <v>41745</v>
      </c>
      <c r="AG2032" s="6">
        <v>76.73339</v>
      </c>
      <c r="AH2032" s="4">
        <v>41738</v>
      </c>
      <c r="AI2032" s="6">
        <v>81.39</v>
      </c>
      <c r="AJ2032" s="4">
        <v>41730</v>
      </c>
      <c r="AK2032" s="6">
        <v>262.25</v>
      </c>
      <c r="AL2032" s="4"/>
      <c r="AM2032" s="6"/>
      <c r="AN2032" s="4">
        <v>41738</v>
      </c>
      <c r="AO2032" s="6">
        <v>97.85</v>
      </c>
      <c r="AP2032" s="4">
        <v>41751</v>
      </c>
      <c r="AQ2032" s="6">
        <v>89.271584000000004</v>
      </c>
      <c r="AR2032" s="4">
        <v>41787</v>
      </c>
      <c r="AS2032" s="6">
        <v>69.569999999999993</v>
      </c>
      <c r="AT2032" s="4">
        <v>41738</v>
      </c>
      <c r="AU2032" s="6">
        <v>18.939981</v>
      </c>
      <c r="AV2032" s="4">
        <v>41787</v>
      </c>
      <c r="AW2032" s="6">
        <v>62.61</v>
      </c>
      <c r="AX2032" s="4">
        <v>41751</v>
      </c>
      <c r="AY2032" s="6">
        <v>57.583634000000004</v>
      </c>
      <c r="AZ2032" s="4">
        <v>41738</v>
      </c>
      <c r="BA2032">
        <v>130.31</v>
      </c>
      <c r="BB2032" s="4">
        <v>41753</v>
      </c>
      <c r="BC2032" s="6">
        <v>29.608689999999999</v>
      </c>
      <c r="BD2032" s="4">
        <v>41751</v>
      </c>
      <c r="BE2032">
        <v>2964.5458910000002</v>
      </c>
      <c r="BF2032" s="4">
        <v>41738</v>
      </c>
      <c r="BG2032" s="6">
        <v>81.87</v>
      </c>
      <c r="BH2032" s="4">
        <v>41674</v>
      </c>
      <c r="BI2032" s="6">
        <v>93.55</v>
      </c>
      <c r="BJ2032" s="4">
        <v>41751</v>
      </c>
      <c r="BK2032" s="6">
        <v>18.285779999999999</v>
      </c>
      <c r="BL2032" s="4">
        <v>41738</v>
      </c>
      <c r="BM2032" s="6">
        <v>24.107500000000002</v>
      </c>
      <c r="BN2032" s="4">
        <v>41764</v>
      </c>
      <c r="BO2032" s="6">
        <v>4.03</v>
      </c>
      <c r="BP2032" s="4">
        <v>41785</v>
      </c>
      <c r="BQ2032" s="6">
        <v>4.0133419999999997</v>
      </c>
      <c r="BU2032" s="4"/>
      <c r="CC2032" s="4"/>
      <c r="CG2032" s="4"/>
      <c r="CK2032" s="4"/>
      <c r="CO2032" s="4"/>
      <c r="CS2032" s="4"/>
      <c r="CW2032" s="4"/>
      <c r="DA2032" s="4"/>
      <c r="DE2032" s="4"/>
      <c r="DI2032" s="4"/>
      <c r="DM2032" s="4"/>
      <c r="DQ2032" s="4"/>
      <c r="DU2032" s="4"/>
      <c r="DY2032" s="4"/>
      <c r="EC2032" s="4"/>
      <c r="EG2032" s="4"/>
    </row>
    <row r="2033" spans="4:137" x14ac:dyDescent="0.25">
      <c r="D2033" s="4">
        <v>41737</v>
      </c>
      <c r="E2033" s="6">
        <v>557.51</v>
      </c>
      <c r="F2033" s="4">
        <v>41646</v>
      </c>
      <c r="G2033" s="6">
        <v>4460</v>
      </c>
      <c r="H2033" s="4">
        <v>41746</v>
      </c>
      <c r="I2033" s="6">
        <v>11.39</v>
      </c>
      <c r="J2033" s="4">
        <v>41737</v>
      </c>
      <c r="K2033" s="6">
        <v>327.07</v>
      </c>
      <c r="L2033" s="4">
        <v>41786</v>
      </c>
      <c r="M2033" s="6">
        <v>130.36248599999999</v>
      </c>
      <c r="N2033" s="4">
        <v>41646</v>
      </c>
      <c r="O2033" s="6">
        <v>1254</v>
      </c>
      <c r="P2033" s="4">
        <v>41729</v>
      </c>
      <c r="Q2033" s="6">
        <v>66.55</v>
      </c>
      <c r="R2033" s="4">
        <v>41737</v>
      </c>
      <c r="S2033" s="6">
        <v>78.180000000000007</v>
      </c>
      <c r="T2033" s="4">
        <v>41786</v>
      </c>
      <c r="U2033" s="6">
        <v>128.6</v>
      </c>
      <c r="V2033" s="4">
        <v>41737</v>
      </c>
      <c r="W2033" s="6">
        <v>97.45</v>
      </c>
      <c r="X2033" s="4">
        <v>41746</v>
      </c>
      <c r="Y2033" s="6">
        <v>2244</v>
      </c>
      <c r="Z2033" s="4">
        <v>41786</v>
      </c>
      <c r="AA2033" s="6">
        <v>52.18</v>
      </c>
      <c r="AB2033" s="4">
        <v>41737</v>
      </c>
      <c r="AC2033" s="6">
        <v>123.13</v>
      </c>
      <c r="AD2033" s="4">
        <v>41725</v>
      </c>
      <c r="AE2033" s="6">
        <v>72.209999999999994</v>
      </c>
      <c r="AF2033" s="4">
        <v>41744</v>
      </c>
      <c r="AG2033" s="6">
        <v>76.484740000000002</v>
      </c>
      <c r="AH2033" s="4">
        <v>41737</v>
      </c>
      <c r="AI2033" s="6">
        <v>80.66</v>
      </c>
      <c r="AJ2033" s="4">
        <v>41729</v>
      </c>
      <c r="AK2033" s="6">
        <v>263.75</v>
      </c>
      <c r="AL2033" s="4"/>
      <c r="AM2033" s="6"/>
      <c r="AN2033" s="4">
        <v>41737</v>
      </c>
      <c r="AO2033" s="6">
        <v>97.42</v>
      </c>
      <c r="AP2033" s="4">
        <v>41746</v>
      </c>
      <c r="AQ2033" s="6">
        <v>87.820233000000002</v>
      </c>
      <c r="AR2033" s="4">
        <v>41786</v>
      </c>
      <c r="AS2033" s="6">
        <v>69.06</v>
      </c>
      <c r="AT2033" s="4">
        <v>41737</v>
      </c>
      <c r="AU2033" s="6">
        <v>18.694267</v>
      </c>
      <c r="AV2033" s="4">
        <v>41786</v>
      </c>
      <c r="AW2033" s="6">
        <v>62.72</v>
      </c>
      <c r="AX2033" s="4">
        <v>41746</v>
      </c>
      <c r="AY2033" s="6">
        <v>57.414563000000001</v>
      </c>
      <c r="AZ2033" s="4">
        <v>41737</v>
      </c>
      <c r="BA2033">
        <v>128.21</v>
      </c>
      <c r="BB2033" s="4">
        <v>41752</v>
      </c>
      <c r="BC2033" s="6">
        <v>29.546811999999999</v>
      </c>
      <c r="BD2033" s="4">
        <v>41746</v>
      </c>
      <c r="BE2033">
        <v>2992.9141850000001</v>
      </c>
      <c r="BF2033" s="4">
        <v>41737</v>
      </c>
      <c r="BG2033" s="6">
        <v>81.5</v>
      </c>
      <c r="BH2033" s="4">
        <v>41669</v>
      </c>
      <c r="BI2033" s="6">
        <v>94.8</v>
      </c>
      <c r="BJ2033" s="4">
        <v>41746</v>
      </c>
      <c r="BK2033" s="6">
        <v>18.107382000000001</v>
      </c>
      <c r="BL2033" s="4">
        <v>41737</v>
      </c>
      <c r="BM2033" s="6">
        <v>24.125</v>
      </c>
      <c r="BN2033" s="4">
        <v>41761</v>
      </c>
      <c r="BO2033" s="6">
        <v>4.0599999999999996</v>
      </c>
      <c r="BP2033" s="4">
        <v>41782</v>
      </c>
      <c r="BQ2033" s="6">
        <v>3.9972310000000002</v>
      </c>
      <c r="BU2033" s="4"/>
      <c r="CC2033" s="4"/>
      <c r="CG2033" s="4"/>
      <c r="CK2033" s="4"/>
      <c r="CO2033" s="4"/>
      <c r="CS2033" s="4"/>
      <c r="CW2033" s="4"/>
      <c r="DA2033" s="4"/>
      <c r="DE2033" s="4"/>
      <c r="DI2033" s="4"/>
      <c r="DM2033" s="4"/>
      <c r="DQ2033" s="4"/>
      <c r="DU2033" s="4"/>
      <c r="DY2033" s="4"/>
      <c r="EC2033" s="4"/>
      <c r="EG2033" s="4"/>
    </row>
    <row r="2034" spans="4:137" x14ac:dyDescent="0.25">
      <c r="D2034" s="4">
        <v>41736</v>
      </c>
      <c r="E2034" s="6">
        <v>540.63</v>
      </c>
      <c r="F2034" s="4">
        <v>41645</v>
      </c>
      <c r="G2034" s="6">
        <v>4440</v>
      </c>
      <c r="H2034" s="4">
        <v>41745</v>
      </c>
      <c r="I2034" s="6">
        <v>11.33</v>
      </c>
      <c r="J2034" s="4">
        <v>41736</v>
      </c>
      <c r="K2034" s="6">
        <v>317.76</v>
      </c>
      <c r="L2034" s="4">
        <v>41785</v>
      </c>
      <c r="M2034" s="6">
        <v>130.00199499999999</v>
      </c>
      <c r="N2034" s="4">
        <v>41645</v>
      </c>
      <c r="O2034" s="6">
        <v>1260</v>
      </c>
      <c r="P2034" s="4">
        <v>41726</v>
      </c>
      <c r="Q2034" s="6">
        <v>66.349999999999994</v>
      </c>
      <c r="R2034" s="4">
        <v>41736</v>
      </c>
      <c r="S2034" s="6">
        <v>77.31</v>
      </c>
      <c r="T2034" s="4">
        <v>41785</v>
      </c>
      <c r="U2034" s="6">
        <v>128.44999999999999</v>
      </c>
      <c r="V2034" s="4">
        <v>41736</v>
      </c>
      <c r="W2034" s="6">
        <v>96.78</v>
      </c>
      <c r="X2034" s="4">
        <v>41745</v>
      </c>
      <c r="Y2034" s="6">
        <v>2225</v>
      </c>
      <c r="Z2034" s="4">
        <v>41785</v>
      </c>
      <c r="AA2034" s="6">
        <v>52.65</v>
      </c>
      <c r="AB2034" s="4">
        <v>41736</v>
      </c>
      <c r="AC2034" s="6">
        <v>123.12</v>
      </c>
      <c r="AD2034" s="4">
        <v>41724</v>
      </c>
      <c r="AE2034" s="6">
        <v>72.64</v>
      </c>
      <c r="AF2034" s="4">
        <v>41743</v>
      </c>
      <c r="AG2034" s="6">
        <v>76.096845999999999</v>
      </c>
      <c r="AH2034" s="4">
        <v>41736</v>
      </c>
      <c r="AI2034" s="6">
        <v>81.08</v>
      </c>
      <c r="AJ2034" s="4">
        <v>41726</v>
      </c>
      <c r="AK2034" s="6">
        <v>264.75</v>
      </c>
      <c r="AL2034" s="4"/>
      <c r="AM2034" s="6"/>
      <c r="AN2034" s="4">
        <v>41736</v>
      </c>
      <c r="AO2034" s="6">
        <v>97.36</v>
      </c>
      <c r="AP2034" s="4">
        <v>41745</v>
      </c>
      <c r="AQ2034" s="6">
        <v>87.108080000000001</v>
      </c>
      <c r="AR2034" s="4">
        <v>41785</v>
      </c>
      <c r="AS2034" s="6">
        <v>68.38</v>
      </c>
      <c r="AT2034" s="4">
        <v>41736</v>
      </c>
      <c r="AU2034" s="6">
        <v>18.695338</v>
      </c>
      <c r="AV2034" s="4">
        <v>41785</v>
      </c>
      <c r="AW2034" s="6">
        <v>61.43</v>
      </c>
      <c r="AX2034" s="4">
        <v>41745</v>
      </c>
      <c r="AY2034" s="6">
        <v>58.110737999999998</v>
      </c>
      <c r="AZ2034" s="4">
        <v>41736</v>
      </c>
      <c r="BA2034">
        <v>127.57</v>
      </c>
      <c r="BB2034" s="4">
        <v>41751</v>
      </c>
      <c r="BC2034" s="6">
        <v>29.399851000000002</v>
      </c>
      <c r="BD2034" s="4">
        <v>41745</v>
      </c>
      <c r="BE2034">
        <v>3008.3861449999999</v>
      </c>
      <c r="BF2034" s="4">
        <v>41736</v>
      </c>
      <c r="BG2034" s="6">
        <v>80.67</v>
      </c>
      <c r="BH2034" s="4">
        <v>41668</v>
      </c>
      <c r="BI2034" s="6">
        <v>95.05</v>
      </c>
      <c r="BJ2034" s="4">
        <v>41745</v>
      </c>
      <c r="BK2034" s="6">
        <v>17.830864999999999</v>
      </c>
      <c r="BL2034" s="4">
        <v>41736</v>
      </c>
      <c r="BM2034" s="6">
        <v>23.475000000000001</v>
      </c>
      <c r="BN2034" s="4">
        <v>41759</v>
      </c>
      <c r="BO2034" s="6">
        <v>4.0739999999999998</v>
      </c>
      <c r="BP2034" s="4">
        <v>41781</v>
      </c>
      <c r="BQ2034" s="6">
        <v>3.9803519999999999</v>
      </c>
      <c r="BU2034" s="4"/>
      <c r="CC2034" s="4"/>
      <c r="CG2034" s="4"/>
      <c r="CK2034" s="4"/>
      <c r="CO2034" s="4"/>
      <c r="CS2034" s="4"/>
      <c r="CW2034" s="4"/>
      <c r="DA2034" s="4"/>
      <c r="DE2034" s="4"/>
      <c r="DI2034" s="4"/>
      <c r="DM2034" s="4"/>
      <c r="DQ2034" s="4"/>
      <c r="DU2034" s="4"/>
      <c r="DY2034" s="4"/>
      <c r="EC2034" s="4"/>
      <c r="EG2034" s="4"/>
    </row>
    <row r="2035" spans="4:137" x14ac:dyDescent="0.25">
      <c r="D2035" s="4">
        <v>41733</v>
      </c>
      <c r="E2035" s="6">
        <v>545.25</v>
      </c>
      <c r="F2035" s="4">
        <v>41638</v>
      </c>
      <c r="G2035" s="6">
        <v>4600</v>
      </c>
      <c r="H2035" s="4">
        <v>41744</v>
      </c>
      <c r="I2035" s="6">
        <v>11.05</v>
      </c>
      <c r="J2035" s="4">
        <v>41733</v>
      </c>
      <c r="K2035" s="6">
        <v>323</v>
      </c>
      <c r="L2035" s="4">
        <v>41782</v>
      </c>
      <c r="M2035" s="6">
        <v>129.01064500000001</v>
      </c>
      <c r="N2035" s="4">
        <v>41638</v>
      </c>
      <c r="O2035" s="6">
        <v>1284</v>
      </c>
      <c r="P2035" s="4">
        <v>41725</v>
      </c>
      <c r="Q2035" s="6">
        <v>66.400000000000006</v>
      </c>
      <c r="R2035" s="4">
        <v>41733</v>
      </c>
      <c r="S2035" s="6">
        <v>77.31</v>
      </c>
      <c r="T2035" s="4">
        <v>41782</v>
      </c>
      <c r="U2035" s="6">
        <v>128.1</v>
      </c>
      <c r="V2035" s="4">
        <v>41733</v>
      </c>
      <c r="W2035" s="6">
        <v>97.36</v>
      </c>
      <c r="X2035" s="4">
        <v>41744</v>
      </c>
      <c r="Y2035" s="6">
        <v>2218.5</v>
      </c>
      <c r="Z2035" s="4">
        <v>41782</v>
      </c>
      <c r="AA2035" s="6">
        <v>52.29</v>
      </c>
      <c r="AB2035" s="4">
        <v>41733</v>
      </c>
      <c r="AC2035" s="6">
        <v>123.9</v>
      </c>
      <c r="AD2035" s="4">
        <v>41723</v>
      </c>
      <c r="AE2035" s="6">
        <v>72.7</v>
      </c>
      <c r="AF2035" s="4">
        <v>41740</v>
      </c>
      <c r="AG2035" s="6">
        <v>76.942256</v>
      </c>
      <c r="AH2035" s="4">
        <v>41733</v>
      </c>
      <c r="AI2035" s="6">
        <v>81.53</v>
      </c>
      <c r="AJ2035" s="4">
        <v>41725</v>
      </c>
      <c r="AK2035" s="6">
        <v>261.75</v>
      </c>
      <c r="AL2035" s="4"/>
      <c r="AM2035" s="6"/>
      <c r="AN2035" s="4">
        <v>41733</v>
      </c>
      <c r="AO2035" s="6">
        <v>98.1</v>
      </c>
      <c r="AP2035" s="4">
        <v>41744</v>
      </c>
      <c r="AQ2035" s="6">
        <v>85.539539000000005</v>
      </c>
      <c r="AR2035" s="4">
        <v>41782</v>
      </c>
      <c r="AS2035" s="6">
        <v>67.56</v>
      </c>
      <c r="AT2035" s="4">
        <v>41733</v>
      </c>
      <c r="AU2035" s="6">
        <v>18.993552000000001</v>
      </c>
      <c r="AV2035" s="4">
        <v>41782</v>
      </c>
      <c r="AW2035" s="6">
        <v>61.06</v>
      </c>
      <c r="AX2035" s="4">
        <v>41744</v>
      </c>
      <c r="AY2035" s="6">
        <v>57.18582</v>
      </c>
      <c r="AZ2035" s="4">
        <v>41733</v>
      </c>
      <c r="BA2035">
        <v>129.46</v>
      </c>
      <c r="BB2035" s="4">
        <v>41746</v>
      </c>
      <c r="BC2035" s="6">
        <v>29.469463999999999</v>
      </c>
      <c r="BD2035" s="4">
        <v>41744</v>
      </c>
      <c r="BE2035">
        <v>3005.3554610000001</v>
      </c>
      <c r="BF2035" s="4">
        <v>41733</v>
      </c>
      <c r="BG2035" s="6">
        <v>80.73</v>
      </c>
      <c r="BH2035" s="4">
        <v>41667</v>
      </c>
      <c r="BI2035" s="6">
        <v>96.15</v>
      </c>
      <c r="BJ2035" s="4">
        <v>41744</v>
      </c>
      <c r="BK2035" s="6">
        <v>17.590028</v>
      </c>
      <c r="BL2035" s="4">
        <v>41733</v>
      </c>
      <c r="BM2035" s="6">
        <v>23.752500000000001</v>
      </c>
      <c r="BN2035" s="4">
        <v>41758</v>
      </c>
      <c r="BO2035" s="6">
        <v>4.1239999999999997</v>
      </c>
      <c r="BP2035" s="4">
        <v>41780</v>
      </c>
      <c r="BQ2035" s="6">
        <v>3.9795850000000002</v>
      </c>
      <c r="BU2035" s="4"/>
      <c r="CC2035" s="4"/>
      <c r="CG2035" s="4"/>
      <c r="CK2035" s="4"/>
      <c r="CO2035" s="4"/>
      <c r="CS2035" s="4"/>
      <c r="CW2035" s="4"/>
      <c r="DA2035" s="4"/>
      <c r="DE2035" s="4"/>
      <c r="DI2035" s="4"/>
      <c r="DM2035" s="4"/>
      <c r="DQ2035" s="4"/>
      <c r="DU2035" s="4"/>
      <c r="DY2035" s="4"/>
      <c r="EC2035" s="4"/>
      <c r="EG2035" s="4"/>
    </row>
    <row r="2036" spans="4:137" x14ac:dyDescent="0.25">
      <c r="D2036" s="4">
        <v>41732</v>
      </c>
      <c r="E2036" s="6">
        <v>571.5</v>
      </c>
      <c r="F2036" s="4">
        <v>41635</v>
      </c>
      <c r="G2036" s="6">
        <v>4610</v>
      </c>
      <c r="H2036" s="4">
        <v>41743</v>
      </c>
      <c r="I2036" s="6">
        <v>11.35</v>
      </c>
      <c r="J2036" s="4">
        <v>41732</v>
      </c>
      <c r="K2036" s="6">
        <v>333.62</v>
      </c>
      <c r="L2036" s="4">
        <v>41781</v>
      </c>
      <c r="M2036" s="6">
        <v>129.37113600000001</v>
      </c>
      <c r="N2036" s="4">
        <v>41635</v>
      </c>
      <c r="O2036" s="6">
        <v>1278</v>
      </c>
      <c r="P2036" s="4">
        <v>41724</v>
      </c>
      <c r="Q2036" s="6">
        <v>66.2</v>
      </c>
      <c r="R2036" s="4">
        <v>41732</v>
      </c>
      <c r="S2036" s="6">
        <v>77.459999999999994</v>
      </c>
      <c r="T2036" s="4">
        <v>41781</v>
      </c>
      <c r="U2036" s="6">
        <v>128.44999999999999</v>
      </c>
      <c r="V2036" s="4">
        <v>41732</v>
      </c>
      <c r="W2036" s="6">
        <v>97.93</v>
      </c>
      <c r="X2036" s="4">
        <v>41743</v>
      </c>
      <c r="Y2036" s="6">
        <v>2213.5</v>
      </c>
      <c r="Z2036" s="4">
        <v>41781</v>
      </c>
      <c r="AA2036" s="6">
        <v>52.05</v>
      </c>
      <c r="AB2036" s="4">
        <v>41732</v>
      </c>
      <c r="AC2036" s="6">
        <v>124.31</v>
      </c>
      <c r="AD2036" s="4">
        <v>41722</v>
      </c>
      <c r="AE2036" s="6">
        <v>72.430000000000007</v>
      </c>
      <c r="AF2036" s="4">
        <v>41739</v>
      </c>
      <c r="AG2036" s="6">
        <v>77.469393999999994</v>
      </c>
      <c r="AH2036" s="4">
        <v>41732</v>
      </c>
      <c r="AI2036" s="6">
        <v>82.25</v>
      </c>
      <c r="AJ2036" s="4">
        <v>41724</v>
      </c>
      <c r="AK2036" s="6">
        <v>262</v>
      </c>
      <c r="AL2036" s="4"/>
      <c r="AM2036" s="6"/>
      <c r="AN2036" s="4">
        <v>41732</v>
      </c>
      <c r="AO2036" s="6">
        <v>98.52</v>
      </c>
      <c r="AP2036" s="4">
        <v>41743</v>
      </c>
      <c r="AQ2036" s="6">
        <v>86.855671000000001</v>
      </c>
      <c r="AR2036" s="4">
        <v>41781</v>
      </c>
      <c r="AS2036" s="6">
        <v>66.739999999999995</v>
      </c>
      <c r="AT2036" s="4">
        <v>41732</v>
      </c>
      <c r="AU2036" s="6">
        <v>19.242481000000002</v>
      </c>
      <c r="AV2036" s="4">
        <v>41781</v>
      </c>
      <c r="AW2036" s="6">
        <v>60.88</v>
      </c>
      <c r="AX2036" s="4">
        <v>41743</v>
      </c>
      <c r="AY2036" s="6">
        <v>57.285274000000001</v>
      </c>
      <c r="AZ2036" s="4">
        <v>41732</v>
      </c>
      <c r="BA2036">
        <v>131.22999999999999</v>
      </c>
      <c r="BB2036" s="4">
        <v>41745</v>
      </c>
      <c r="BC2036" s="6">
        <v>29.345707999999998</v>
      </c>
      <c r="BD2036" s="4">
        <v>41743</v>
      </c>
      <c r="BE2036">
        <v>3053.8919110000002</v>
      </c>
      <c r="BF2036" s="4">
        <v>41732</v>
      </c>
      <c r="BG2036" s="6">
        <v>81.25</v>
      </c>
      <c r="BH2036" s="4">
        <v>41666</v>
      </c>
      <c r="BI2036" s="6">
        <v>96.2</v>
      </c>
      <c r="BJ2036" s="4">
        <v>41743</v>
      </c>
      <c r="BK2036" s="6">
        <v>17.563268000000001</v>
      </c>
      <c r="BL2036" s="4">
        <v>41732</v>
      </c>
      <c r="BM2036" s="6">
        <v>23.65</v>
      </c>
      <c r="BN2036" s="4">
        <v>41757</v>
      </c>
      <c r="BO2036" s="6">
        <v>4.032</v>
      </c>
      <c r="BP2036" s="4">
        <v>41779</v>
      </c>
      <c r="BQ2036" s="6">
        <v>3.9673090000000002</v>
      </c>
      <c r="BU2036" s="4"/>
      <c r="CC2036" s="4"/>
      <c r="CG2036" s="4"/>
      <c r="CK2036" s="4"/>
      <c r="CO2036" s="4"/>
      <c r="CS2036" s="4"/>
      <c r="CW2036" s="4"/>
      <c r="DA2036" s="4"/>
      <c r="DE2036" s="4"/>
      <c r="DI2036" s="4"/>
      <c r="DM2036" s="4"/>
      <c r="DQ2036" s="4"/>
      <c r="DU2036" s="4"/>
      <c r="DY2036" s="4"/>
      <c r="EC2036" s="4"/>
      <c r="EG2036" s="4"/>
    </row>
    <row r="2037" spans="4:137" x14ac:dyDescent="0.25">
      <c r="D2037" s="4">
        <v>41731</v>
      </c>
      <c r="E2037" s="6">
        <v>568.10052399999995</v>
      </c>
      <c r="F2037" s="4">
        <v>41634</v>
      </c>
      <c r="G2037" s="6">
        <v>4535</v>
      </c>
      <c r="H2037" s="4">
        <v>41740</v>
      </c>
      <c r="I2037" s="6">
        <v>11.225</v>
      </c>
      <c r="J2037" s="4">
        <v>41731</v>
      </c>
      <c r="K2037" s="6">
        <v>341.96</v>
      </c>
      <c r="L2037" s="4">
        <v>41780</v>
      </c>
      <c r="M2037" s="6">
        <v>129.731627</v>
      </c>
      <c r="N2037" s="4">
        <v>41634</v>
      </c>
      <c r="O2037" s="6">
        <v>1268</v>
      </c>
      <c r="P2037" s="4">
        <v>41723</v>
      </c>
      <c r="Q2037" s="6">
        <v>65.849999999999994</v>
      </c>
      <c r="R2037" s="4">
        <v>41731</v>
      </c>
      <c r="S2037" s="6">
        <v>77.180000000000007</v>
      </c>
      <c r="T2037" s="4">
        <v>41780</v>
      </c>
      <c r="U2037" s="6">
        <v>128.44999999999999</v>
      </c>
      <c r="V2037" s="4">
        <v>41731</v>
      </c>
      <c r="W2037" s="6">
        <v>97.95</v>
      </c>
      <c r="X2037" s="4">
        <v>41740</v>
      </c>
      <c r="Y2037" s="6">
        <v>2194.5</v>
      </c>
      <c r="Z2037" s="4">
        <v>41780</v>
      </c>
      <c r="AA2037" s="6">
        <v>52.13</v>
      </c>
      <c r="AB2037" s="4">
        <v>41731</v>
      </c>
      <c r="AC2037" s="6">
        <v>124.47</v>
      </c>
      <c r="AD2037" s="4">
        <v>41719</v>
      </c>
      <c r="AE2037" s="6">
        <v>72.16</v>
      </c>
      <c r="AF2037" s="4">
        <v>41738</v>
      </c>
      <c r="AG2037" s="6">
        <v>77.071554000000006</v>
      </c>
      <c r="AH2037" s="4">
        <v>41731</v>
      </c>
      <c r="AI2037" s="6">
        <v>81.61</v>
      </c>
      <c r="AJ2037" s="4">
        <v>41723</v>
      </c>
      <c r="AK2037" s="6">
        <v>264.5</v>
      </c>
      <c r="AL2037" s="4"/>
      <c r="AM2037" s="6"/>
      <c r="AN2037" s="4">
        <v>41731</v>
      </c>
      <c r="AO2037" s="6">
        <v>97.97</v>
      </c>
      <c r="AP2037" s="4">
        <v>41740</v>
      </c>
      <c r="AQ2037" s="6">
        <v>87.017933999999997</v>
      </c>
      <c r="AR2037" s="4">
        <v>41780</v>
      </c>
      <c r="AS2037" s="6">
        <v>66.5</v>
      </c>
      <c r="AT2037" s="4">
        <v>41731</v>
      </c>
      <c r="AU2037" s="6">
        <v>19.376766</v>
      </c>
      <c r="AV2037" s="4">
        <v>41780</v>
      </c>
      <c r="AW2037" s="6">
        <v>60.1</v>
      </c>
      <c r="AX2037" s="4">
        <v>41740</v>
      </c>
      <c r="AY2037" s="6">
        <v>56.648771000000004</v>
      </c>
      <c r="AZ2037" s="4">
        <v>41731</v>
      </c>
      <c r="BA2037">
        <v>131.61000000000001</v>
      </c>
      <c r="BB2037" s="4">
        <v>41744</v>
      </c>
      <c r="BC2037" s="6">
        <v>29.221952000000002</v>
      </c>
      <c r="BD2037" s="4">
        <v>41740</v>
      </c>
      <c r="BE2037">
        <v>3031.1390280000001</v>
      </c>
      <c r="BF2037" s="4">
        <v>41731</v>
      </c>
      <c r="BG2037" s="6">
        <v>81.27</v>
      </c>
      <c r="BH2037" s="4">
        <v>41663</v>
      </c>
      <c r="BI2037" s="6">
        <v>96.85</v>
      </c>
      <c r="BJ2037" s="4">
        <v>41740</v>
      </c>
      <c r="BK2037" s="6">
        <v>18.022642999999999</v>
      </c>
      <c r="BL2037" s="4">
        <v>41731</v>
      </c>
      <c r="BM2037" s="6">
        <v>23.51</v>
      </c>
      <c r="BN2037" s="4">
        <v>41754</v>
      </c>
      <c r="BO2037" s="6">
        <v>3.996</v>
      </c>
      <c r="BP2037" s="4">
        <v>41778</v>
      </c>
      <c r="BQ2037" s="6">
        <v>3.9481280000000001</v>
      </c>
      <c r="BU2037" s="4"/>
      <c r="CC2037" s="4"/>
      <c r="CG2037" s="4"/>
      <c r="CK2037" s="4"/>
      <c r="CO2037" s="4"/>
      <c r="CS2037" s="4"/>
      <c r="CW2037" s="4"/>
      <c r="DA2037" s="4"/>
      <c r="DE2037" s="4"/>
      <c r="DI2037" s="4"/>
      <c r="DM2037" s="4"/>
      <c r="DQ2037" s="4"/>
      <c r="DU2037" s="4"/>
      <c r="DY2037" s="4"/>
      <c r="EC2037" s="4"/>
      <c r="EG2037" s="4"/>
    </row>
    <row r="2038" spans="4:137" x14ac:dyDescent="0.25">
      <c r="D2038" s="4">
        <v>41730</v>
      </c>
      <c r="E2038" s="6">
        <v>567.99542199999996</v>
      </c>
      <c r="F2038" s="4">
        <v>41633</v>
      </c>
      <c r="G2038" s="6">
        <v>4385</v>
      </c>
      <c r="H2038" s="4">
        <v>41739</v>
      </c>
      <c r="I2038" s="6">
        <v>11.28</v>
      </c>
      <c r="J2038" s="4">
        <v>41730</v>
      </c>
      <c r="K2038" s="6">
        <v>342.99</v>
      </c>
      <c r="L2038" s="4">
        <v>41779</v>
      </c>
      <c r="M2038" s="6">
        <v>128.65015399999999</v>
      </c>
      <c r="N2038" s="4">
        <v>41633</v>
      </c>
      <c r="O2038" s="6">
        <v>1232</v>
      </c>
      <c r="P2038" s="4">
        <v>41722</v>
      </c>
      <c r="Q2038" s="6">
        <v>64.8</v>
      </c>
      <c r="R2038" s="4">
        <v>41730</v>
      </c>
      <c r="S2038" s="6">
        <v>76.77</v>
      </c>
      <c r="T2038" s="4">
        <v>41779</v>
      </c>
      <c r="U2038" s="6">
        <v>128.1</v>
      </c>
      <c r="V2038" s="4">
        <v>41730</v>
      </c>
      <c r="W2038" s="6">
        <v>97.73</v>
      </c>
      <c r="X2038" s="4">
        <v>41739</v>
      </c>
      <c r="Y2038" s="6">
        <v>2213</v>
      </c>
      <c r="Z2038" s="4">
        <v>41779</v>
      </c>
      <c r="AA2038" s="6">
        <v>51.44</v>
      </c>
      <c r="AB2038" s="4">
        <v>41730</v>
      </c>
      <c r="AC2038" s="6">
        <v>124.88</v>
      </c>
      <c r="AD2038" s="4">
        <v>41718</v>
      </c>
      <c r="AE2038" s="6">
        <v>72.19</v>
      </c>
      <c r="AF2038" s="4">
        <v>41737</v>
      </c>
      <c r="AG2038" s="6">
        <v>76.345495999999997</v>
      </c>
      <c r="AH2038" s="4">
        <v>41730</v>
      </c>
      <c r="AI2038" s="6">
        <v>81.84</v>
      </c>
      <c r="AJ2038" s="4">
        <v>41722</v>
      </c>
      <c r="AK2038" s="6">
        <v>258.25</v>
      </c>
      <c r="AL2038" s="4"/>
      <c r="AM2038" s="6"/>
      <c r="AN2038" s="4">
        <v>41730</v>
      </c>
      <c r="AO2038" s="6">
        <v>97.34</v>
      </c>
      <c r="AP2038" s="4">
        <v>41739</v>
      </c>
      <c r="AQ2038" s="6">
        <v>87.676000000000002</v>
      </c>
      <c r="AR2038" s="4">
        <v>41779</v>
      </c>
      <c r="AS2038" s="6">
        <v>66.64</v>
      </c>
      <c r="AT2038" s="4">
        <v>41730</v>
      </c>
      <c r="AU2038" s="6">
        <v>19.344624</v>
      </c>
      <c r="AV2038" s="4">
        <v>41779</v>
      </c>
      <c r="AW2038" s="6">
        <v>59.42</v>
      </c>
      <c r="AX2038" s="4">
        <v>41739</v>
      </c>
      <c r="AY2038" s="6">
        <v>57.981448999999998</v>
      </c>
      <c r="AZ2038" s="4">
        <v>41730</v>
      </c>
      <c r="BA2038">
        <v>131.06</v>
      </c>
      <c r="BB2038" s="4">
        <v>41743</v>
      </c>
      <c r="BC2038" s="6">
        <v>28.897091</v>
      </c>
      <c r="BD2038" s="4">
        <v>41739</v>
      </c>
      <c r="BE2038">
        <v>3078.4650240000001</v>
      </c>
      <c r="BF2038" s="4">
        <v>41730</v>
      </c>
      <c r="BG2038" s="6">
        <v>81.61</v>
      </c>
      <c r="BH2038" s="4">
        <v>41662</v>
      </c>
      <c r="BI2038" s="6">
        <v>97.55</v>
      </c>
      <c r="BJ2038" s="4">
        <v>41739</v>
      </c>
      <c r="BK2038" s="6">
        <v>18.062781999999999</v>
      </c>
      <c r="BL2038" s="4">
        <v>41730</v>
      </c>
      <c r="BM2038" s="6">
        <v>23.715</v>
      </c>
      <c r="BN2038" s="4">
        <v>41753</v>
      </c>
      <c r="BO2038" s="6">
        <v>4.1159999999999997</v>
      </c>
      <c r="BP2038" s="4">
        <v>41775</v>
      </c>
      <c r="BQ2038" s="6">
        <v>3.9588700000000001</v>
      </c>
      <c r="BU2038" s="4"/>
      <c r="CC2038" s="4"/>
      <c r="CG2038" s="4"/>
      <c r="CK2038" s="4"/>
      <c r="CO2038" s="4"/>
      <c r="CS2038" s="4"/>
      <c r="CW2038" s="4"/>
      <c r="DA2038" s="4"/>
      <c r="DE2038" s="4"/>
      <c r="DI2038" s="4"/>
      <c r="DM2038" s="4"/>
      <c r="DQ2038" s="4"/>
      <c r="DU2038" s="4"/>
      <c r="DY2038" s="4"/>
      <c r="EC2038" s="4"/>
      <c r="EG2038" s="4"/>
    </row>
    <row r="2039" spans="4:137" x14ac:dyDescent="0.25">
      <c r="D2039" s="4">
        <v>41729</v>
      </c>
      <c r="E2039" s="6">
        <v>557.79553699999997</v>
      </c>
      <c r="F2039" s="4">
        <v>41632</v>
      </c>
      <c r="G2039" s="6">
        <v>4405</v>
      </c>
      <c r="H2039" s="4">
        <v>41738</v>
      </c>
      <c r="I2039" s="6">
        <v>11.38</v>
      </c>
      <c r="J2039" s="4">
        <v>41729</v>
      </c>
      <c r="K2039" s="6">
        <v>336.36500000000001</v>
      </c>
      <c r="L2039" s="4">
        <v>41778</v>
      </c>
      <c r="M2039" s="6">
        <v>128.28966299999999</v>
      </c>
      <c r="N2039" s="4">
        <v>41632</v>
      </c>
      <c r="O2039" s="6">
        <v>1230</v>
      </c>
      <c r="P2039" s="4">
        <v>41719</v>
      </c>
      <c r="Q2039" s="6">
        <v>64.849999999999994</v>
      </c>
      <c r="R2039" s="4">
        <v>41729</v>
      </c>
      <c r="S2039" s="6">
        <v>76.430000000000007</v>
      </c>
      <c r="T2039" s="4">
        <v>41778</v>
      </c>
      <c r="U2039" s="6">
        <v>129.1</v>
      </c>
      <c r="V2039" s="4">
        <v>41729</v>
      </c>
      <c r="W2039" s="6">
        <v>97.68</v>
      </c>
      <c r="X2039" s="4">
        <v>41738</v>
      </c>
      <c r="Y2039" s="6">
        <v>2206.6669649999999</v>
      </c>
      <c r="Z2039" s="4">
        <v>41778</v>
      </c>
      <c r="AA2039" s="6">
        <v>52.15</v>
      </c>
      <c r="AB2039" s="4">
        <v>41729</v>
      </c>
      <c r="AC2039" s="6">
        <v>124.97</v>
      </c>
      <c r="AD2039" s="4">
        <v>41717</v>
      </c>
      <c r="AE2039" s="6">
        <v>71.84</v>
      </c>
      <c r="AF2039" s="4">
        <v>41736</v>
      </c>
      <c r="AG2039" s="6">
        <v>76.444956000000005</v>
      </c>
      <c r="AH2039" s="4">
        <v>41729</v>
      </c>
      <c r="AI2039" s="6">
        <v>81.99</v>
      </c>
      <c r="AJ2039" s="4">
        <v>41719</v>
      </c>
      <c r="AK2039" s="6">
        <v>263.75</v>
      </c>
      <c r="AL2039" s="4"/>
      <c r="AM2039" s="6"/>
      <c r="AN2039" s="4">
        <v>41729</v>
      </c>
      <c r="AO2039" s="6">
        <v>97.38</v>
      </c>
      <c r="AP2039" s="4">
        <v>41738</v>
      </c>
      <c r="AQ2039" s="6">
        <v>88.496328000000005</v>
      </c>
      <c r="AR2039" s="4">
        <v>41778</v>
      </c>
      <c r="AS2039" s="6">
        <v>67.36</v>
      </c>
      <c r="AT2039" s="4">
        <v>41729</v>
      </c>
      <c r="AU2039" s="6">
        <v>19.169267000000001</v>
      </c>
      <c r="AV2039" s="4">
        <v>41778</v>
      </c>
      <c r="AW2039" s="6">
        <v>59.41</v>
      </c>
      <c r="AX2039" s="4">
        <v>41738</v>
      </c>
      <c r="AY2039" s="6">
        <v>58.080902000000002</v>
      </c>
      <c r="AZ2039" s="4">
        <v>41729</v>
      </c>
      <c r="BA2039">
        <v>130.97</v>
      </c>
      <c r="BB2039" s="4">
        <v>41740</v>
      </c>
      <c r="BC2039" s="6">
        <v>29.098195</v>
      </c>
      <c r="BD2039" s="4">
        <v>41738</v>
      </c>
      <c r="BE2039">
        <v>3110.1621730000002</v>
      </c>
      <c r="BF2039" s="4">
        <v>41729</v>
      </c>
      <c r="BG2039" s="6">
        <v>81.87</v>
      </c>
      <c r="BH2039" s="4">
        <v>41661</v>
      </c>
      <c r="BI2039" s="6">
        <v>98.9</v>
      </c>
      <c r="BJ2039" s="4">
        <v>41738</v>
      </c>
      <c r="BK2039" s="6">
        <v>18.25902</v>
      </c>
      <c r="BL2039" s="4">
        <v>41729</v>
      </c>
      <c r="BM2039" s="6">
        <v>23.905000000000001</v>
      </c>
      <c r="BN2039" s="4">
        <v>41752</v>
      </c>
      <c r="BO2039" s="6">
        <v>4.09</v>
      </c>
      <c r="BP2039" s="4">
        <v>41774</v>
      </c>
      <c r="BQ2039" s="6">
        <v>3.930482</v>
      </c>
      <c r="BU2039" s="4"/>
      <c r="CC2039" s="4"/>
      <c r="CG2039" s="4"/>
      <c r="CK2039" s="4"/>
      <c r="CO2039" s="4"/>
      <c r="CS2039" s="4"/>
      <c r="CW2039" s="4"/>
      <c r="DA2039" s="4"/>
      <c r="DE2039" s="4"/>
      <c r="DI2039" s="4"/>
      <c r="DM2039" s="4"/>
      <c r="DQ2039" s="4"/>
      <c r="DU2039" s="4"/>
      <c r="DY2039" s="4"/>
      <c r="EC2039" s="4"/>
      <c r="EG2039" s="4"/>
    </row>
    <row r="2040" spans="4:137" x14ac:dyDescent="0.25">
      <c r="D2040" s="4">
        <v>41726</v>
      </c>
      <c r="E2040" s="6">
        <v>560.61827300000004</v>
      </c>
      <c r="F2040" s="4">
        <v>41628</v>
      </c>
      <c r="G2040" s="6">
        <v>4460</v>
      </c>
      <c r="H2040" s="4">
        <v>41737</v>
      </c>
      <c r="I2040" s="6">
        <v>11.4</v>
      </c>
      <c r="J2040" s="4">
        <v>41726</v>
      </c>
      <c r="K2040" s="6">
        <v>338.29</v>
      </c>
      <c r="L2040" s="4">
        <v>41775</v>
      </c>
      <c r="M2040" s="6">
        <v>129.55138099999999</v>
      </c>
      <c r="N2040" s="4">
        <v>41628</v>
      </c>
      <c r="O2040" s="6">
        <v>1234</v>
      </c>
      <c r="P2040" s="4">
        <v>41718</v>
      </c>
      <c r="Q2040" s="6">
        <v>64.55</v>
      </c>
      <c r="R2040" s="4">
        <v>41726</v>
      </c>
      <c r="S2040" s="6">
        <v>76.010000000000005</v>
      </c>
      <c r="T2040" s="4">
        <v>41775</v>
      </c>
      <c r="U2040" s="6">
        <v>129</v>
      </c>
      <c r="V2040" s="4">
        <v>41726</v>
      </c>
      <c r="W2040" s="6">
        <v>97.7</v>
      </c>
      <c r="X2040" s="4">
        <v>41737</v>
      </c>
      <c r="Y2040" s="6">
        <v>2204</v>
      </c>
      <c r="Z2040" s="4">
        <v>41775</v>
      </c>
      <c r="AA2040" s="6">
        <v>52.01</v>
      </c>
      <c r="AB2040" s="4">
        <v>41726</v>
      </c>
      <c r="AC2040" s="6">
        <v>123.53</v>
      </c>
      <c r="AD2040" s="4">
        <v>41716</v>
      </c>
      <c r="AE2040" s="6">
        <v>71.900000000000006</v>
      </c>
      <c r="AF2040" s="4">
        <v>41733</v>
      </c>
      <c r="AG2040" s="6">
        <v>76.564307999999997</v>
      </c>
      <c r="AH2040" s="4">
        <v>41726</v>
      </c>
      <c r="AI2040" s="6">
        <v>81.62</v>
      </c>
      <c r="AJ2040" s="4">
        <v>41718</v>
      </c>
      <c r="AK2040" s="6">
        <v>260.5</v>
      </c>
      <c r="AL2040" s="4"/>
      <c r="AM2040" s="6"/>
      <c r="AN2040" s="4">
        <v>41726</v>
      </c>
      <c r="AO2040" s="6">
        <v>97.34</v>
      </c>
      <c r="AP2040" s="4">
        <v>41737</v>
      </c>
      <c r="AQ2040" s="6">
        <v>88.370124000000004</v>
      </c>
      <c r="AR2040" s="4">
        <v>41775</v>
      </c>
      <c r="AS2040" s="6">
        <v>66.48</v>
      </c>
      <c r="AT2040" s="4">
        <v>41726</v>
      </c>
      <c r="AU2040" s="6">
        <v>19.173552000000001</v>
      </c>
      <c r="AV2040" s="4">
        <v>41775</v>
      </c>
      <c r="AW2040" s="6">
        <v>59.03</v>
      </c>
      <c r="AX2040" s="4">
        <v>41737</v>
      </c>
      <c r="AY2040" s="6">
        <v>57.901885999999998</v>
      </c>
      <c r="AZ2040" s="4">
        <v>41726</v>
      </c>
      <c r="BA2040">
        <v>129.34</v>
      </c>
      <c r="BB2040" s="4">
        <v>41739</v>
      </c>
      <c r="BC2040" s="6">
        <v>29.322503999999999</v>
      </c>
      <c r="BD2040" s="4">
        <v>41737</v>
      </c>
      <c r="BE2040">
        <v>3118.5100969999999</v>
      </c>
      <c r="BF2040" s="4">
        <v>41726</v>
      </c>
      <c r="BG2040" s="6">
        <v>82.13</v>
      </c>
      <c r="BH2040" s="4">
        <v>41660</v>
      </c>
      <c r="BI2040" s="6">
        <v>98.7</v>
      </c>
      <c r="BJ2040" s="4">
        <v>41737</v>
      </c>
      <c r="BK2040" s="6">
        <v>18.187660999999999</v>
      </c>
      <c r="BL2040" s="4">
        <v>41726</v>
      </c>
      <c r="BM2040" s="6">
        <v>23.68</v>
      </c>
      <c r="BN2040" s="4">
        <v>41751</v>
      </c>
      <c r="BO2040" s="6">
        <v>4.1379999999999999</v>
      </c>
      <c r="BP2040" s="4">
        <v>41773</v>
      </c>
      <c r="BQ2040" s="6">
        <v>3.9864899999999999</v>
      </c>
      <c r="BU2040" s="4"/>
      <c r="CC2040" s="4"/>
      <c r="CG2040" s="4"/>
      <c r="CK2040" s="4"/>
      <c r="CO2040" s="4"/>
      <c r="CS2040" s="4"/>
      <c r="CW2040" s="4"/>
      <c r="DA2040" s="4"/>
      <c r="DE2040" s="4"/>
      <c r="DI2040" s="4"/>
      <c r="DM2040" s="4"/>
      <c r="DQ2040" s="4"/>
      <c r="DU2040" s="4"/>
      <c r="DY2040" s="4"/>
      <c r="EC2040" s="4"/>
      <c r="EG2040" s="4"/>
    </row>
    <row r="2041" spans="4:137" x14ac:dyDescent="0.25">
      <c r="D2041" s="4">
        <v>41725</v>
      </c>
      <c r="E2041" s="6">
        <v>557.68042600000001</v>
      </c>
      <c r="F2041" s="4">
        <v>41627</v>
      </c>
      <c r="G2041" s="6">
        <v>4465</v>
      </c>
      <c r="H2041" s="4">
        <v>41736</v>
      </c>
      <c r="I2041" s="6">
        <v>11.494999999999999</v>
      </c>
      <c r="J2041" s="4">
        <v>41725</v>
      </c>
      <c r="K2041" s="6">
        <v>338.47</v>
      </c>
      <c r="L2041" s="4">
        <v>41774</v>
      </c>
      <c r="M2041" s="6">
        <v>129.37113600000001</v>
      </c>
      <c r="N2041" s="4">
        <v>41627</v>
      </c>
      <c r="O2041" s="6">
        <v>1240</v>
      </c>
      <c r="P2041" s="4">
        <v>41717</v>
      </c>
      <c r="Q2041" s="6">
        <v>64.8</v>
      </c>
      <c r="R2041" s="4">
        <v>41725</v>
      </c>
      <c r="S2041" s="6">
        <v>76.14</v>
      </c>
      <c r="T2041" s="4">
        <v>41774</v>
      </c>
      <c r="U2041" s="6">
        <v>127.5</v>
      </c>
      <c r="V2041" s="4">
        <v>41725</v>
      </c>
      <c r="W2041" s="6">
        <v>96.24</v>
      </c>
      <c r="X2041" s="4">
        <v>41736</v>
      </c>
      <c r="Y2041" s="6">
        <v>2216.5</v>
      </c>
      <c r="Z2041" s="4">
        <v>41774</v>
      </c>
      <c r="AA2041" s="6">
        <v>51.09</v>
      </c>
      <c r="AB2041" s="4">
        <v>41725</v>
      </c>
      <c r="AC2041" s="6">
        <v>123.47</v>
      </c>
      <c r="AD2041" s="4">
        <v>41715</v>
      </c>
      <c r="AE2041" s="6">
        <v>71.45</v>
      </c>
      <c r="AF2041" s="4">
        <v>41732</v>
      </c>
      <c r="AG2041" s="6">
        <v>76.614037999999994</v>
      </c>
      <c r="AH2041" s="4">
        <v>41725</v>
      </c>
      <c r="AI2041" s="6">
        <v>81.02</v>
      </c>
      <c r="AJ2041" s="4">
        <v>41717</v>
      </c>
      <c r="AK2041" s="6">
        <v>258.75</v>
      </c>
      <c r="AL2041" s="4"/>
      <c r="AM2041" s="6"/>
      <c r="AN2041" s="4">
        <v>41725</v>
      </c>
      <c r="AO2041" s="6">
        <v>97.05</v>
      </c>
      <c r="AP2041" s="4">
        <v>41736</v>
      </c>
      <c r="AQ2041" s="6">
        <v>87.748115999999996</v>
      </c>
      <c r="AR2041" s="4">
        <v>41774</v>
      </c>
      <c r="AS2041" s="6">
        <v>66.03</v>
      </c>
      <c r="AT2041" s="4">
        <v>41725</v>
      </c>
      <c r="AU2041" s="6">
        <v>19.194980999999999</v>
      </c>
      <c r="AV2041" s="4">
        <v>41774</v>
      </c>
      <c r="AW2041" s="6">
        <v>58.8</v>
      </c>
      <c r="AX2041" s="4">
        <v>41736</v>
      </c>
      <c r="AY2041" s="6">
        <v>57.852159</v>
      </c>
      <c r="AZ2041" s="4">
        <v>41725</v>
      </c>
      <c r="BA2041">
        <v>128.80000000000001</v>
      </c>
      <c r="BB2041" s="4">
        <v>41738</v>
      </c>
      <c r="BC2041" s="6">
        <v>29.701506999999999</v>
      </c>
      <c r="BD2041" s="4">
        <v>41736</v>
      </c>
      <c r="BE2041">
        <v>3042.9705269999999</v>
      </c>
      <c r="BF2041" s="4">
        <v>41725</v>
      </c>
      <c r="BG2041" s="6">
        <v>80.67</v>
      </c>
      <c r="BH2041" s="4">
        <v>41659</v>
      </c>
      <c r="BI2041" s="6">
        <v>98.2</v>
      </c>
      <c r="BJ2041" s="4">
        <v>41736</v>
      </c>
      <c r="BK2041" s="6">
        <v>18.374979</v>
      </c>
      <c r="BL2041" s="4">
        <v>41725</v>
      </c>
      <c r="BM2041" s="6">
        <v>23.6525</v>
      </c>
      <c r="BN2041" s="4">
        <v>41746</v>
      </c>
      <c r="BO2041" s="6">
        <v>4.0839999999999996</v>
      </c>
      <c r="BP2041" s="4">
        <v>41772</v>
      </c>
      <c r="BQ2041" s="6">
        <v>3.9780500000000001</v>
      </c>
      <c r="BU2041" s="4"/>
      <c r="CC2041" s="4"/>
      <c r="CG2041" s="4"/>
      <c r="CK2041" s="4"/>
      <c r="CO2041" s="4"/>
      <c r="CS2041" s="4"/>
      <c r="CW2041" s="4"/>
      <c r="DA2041" s="4"/>
      <c r="DE2041" s="4"/>
      <c r="DI2041" s="4"/>
      <c r="DM2041" s="4"/>
      <c r="DQ2041" s="4"/>
      <c r="DU2041" s="4"/>
      <c r="DY2041" s="4"/>
      <c r="EC2041" s="4"/>
      <c r="EG2041" s="4"/>
    </row>
    <row r="2042" spans="4:137" x14ac:dyDescent="0.25">
      <c r="D2042" s="4">
        <v>41724</v>
      </c>
      <c r="E2042" s="6">
        <v>566.53400499999998</v>
      </c>
      <c r="F2042" s="4">
        <v>41626</v>
      </c>
      <c r="G2042" s="6">
        <v>4465</v>
      </c>
      <c r="H2042" s="4">
        <v>41733</v>
      </c>
      <c r="I2042" s="6">
        <v>11.66</v>
      </c>
      <c r="J2042" s="4">
        <v>41724</v>
      </c>
      <c r="K2042" s="6">
        <v>343.41</v>
      </c>
      <c r="L2042" s="4">
        <v>41773</v>
      </c>
      <c r="M2042" s="6">
        <v>128.33472499999999</v>
      </c>
      <c r="N2042" s="4">
        <v>41626</v>
      </c>
      <c r="O2042" s="6">
        <v>1240</v>
      </c>
      <c r="P2042" s="4">
        <v>41716</v>
      </c>
      <c r="Q2042" s="6">
        <v>64.8</v>
      </c>
      <c r="R2042" s="4">
        <v>41724</v>
      </c>
      <c r="S2042" s="6">
        <v>76.23</v>
      </c>
      <c r="T2042" s="4">
        <v>41773</v>
      </c>
      <c r="U2042" s="6">
        <v>126.9</v>
      </c>
      <c r="V2042" s="4">
        <v>41724</v>
      </c>
      <c r="W2042" s="6">
        <v>94.7</v>
      </c>
      <c r="X2042" s="4">
        <v>41733</v>
      </c>
      <c r="Y2042" s="6">
        <v>2217.0643</v>
      </c>
      <c r="Z2042" s="4">
        <v>41773</v>
      </c>
      <c r="AA2042" s="6">
        <v>51.91</v>
      </c>
      <c r="AB2042" s="4">
        <v>41724</v>
      </c>
      <c r="AC2042" s="6">
        <v>123.01</v>
      </c>
      <c r="AD2042" s="4">
        <v>41712</v>
      </c>
      <c r="AE2042" s="6">
        <v>71.17</v>
      </c>
      <c r="AF2042" s="4">
        <v>41731</v>
      </c>
      <c r="AG2042" s="6">
        <v>76.534469999999999</v>
      </c>
      <c r="AH2042" s="4">
        <v>41724</v>
      </c>
      <c r="AI2042" s="6">
        <v>81.540000000000006</v>
      </c>
      <c r="AJ2042" s="4">
        <v>41716</v>
      </c>
      <c r="AK2042" s="6">
        <v>257.75</v>
      </c>
      <c r="AL2042" s="4"/>
      <c r="AM2042" s="6"/>
      <c r="AN2042" s="4">
        <v>41724</v>
      </c>
      <c r="AO2042" s="6">
        <v>96.75</v>
      </c>
      <c r="AP2042" s="4">
        <v>41733</v>
      </c>
      <c r="AQ2042" s="6">
        <v>90.001766000000003</v>
      </c>
      <c r="AR2042" s="4">
        <v>41773</v>
      </c>
      <c r="AS2042" s="6">
        <v>68.010000000000005</v>
      </c>
      <c r="AT2042" s="4">
        <v>41724</v>
      </c>
      <c r="AU2042" s="6">
        <v>19.277837999999999</v>
      </c>
      <c r="AV2042" s="4">
        <v>41773</v>
      </c>
      <c r="AW2042" s="6">
        <v>59.35</v>
      </c>
      <c r="AX2042" s="4">
        <v>41733</v>
      </c>
      <c r="AY2042" s="6">
        <v>58.826804000000003</v>
      </c>
      <c r="AZ2042" s="4">
        <v>41724</v>
      </c>
      <c r="BA2042">
        <v>129.66</v>
      </c>
      <c r="BB2042" s="4">
        <v>41737</v>
      </c>
      <c r="BC2042" s="6">
        <v>29.299299000000001</v>
      </c>
      <c r="BD2042" s="4">
        <v>41733</v>
      </c>
      <c r="BE2042">
        <v>3076.344184</v>
      </c>
      <c r="BF2042" s="4">
        <v>41724</v>
      </c>
      <c r="BG2042" s="6">
        <v>80.81</v>
      </c>
      <c r="BH2042" s="4">
        <v>41656</v>
      </c>
      <c r="BI2042" s="6">
        <v>98.5</v>
      </c>
      <c r="BJ2042" s="4">
        <v>41733</v>
      </c>
      <c r="BK2042" s="6">
        <v>18.432957999999999</v>
      </c>
      <c r="BL2042" s="4">
        <v>41724</v>
      </c>
      <c r="BM2042" s="6">
        <v>23.47</v>
      </c>
      <c r="BN2042" s="4">
        <v>41745</v>
      </c>
      <c r="BO2042" s="6">
        <v>4.0839999999999996</v>
      </c>
      <c r="BP2042" s="4">
        <v>41771</v>
      </c>
      <c r="BQ2042" s="6">
        <v>3.9834209999999999</v>
      </c>
      <c r="BU2042" s="4"/>
      <c r="CC2042" s="4"/>
      <c r="CG2042" s="4"/>
      <c r="CK2042" s="4"/>
      <c r="CO2042" s="4"/>
      <c r="CS2042" s="4"/>
      <c r="CW2042" s="4"/>
      <c r="DA2042" s="4"/>
      <c r="DE2042" s="4"/>
      <c r="DI2042" s="4"/>
      <c r="DM2042" s="4"/>
      <c r="DQ2042" s="4"/>
      <c r="DU2042" s="4"/>
      <c r="DY2042" s="4"/>
      <c r="EC2042" s="4"/>
      <c r="EG2042" s="4"/>
    </row>
    <row r="2043" spans="4:137" x14ac:dyDescent="0.25">
      <c r="D2043" s="4">
        <v>41723</v>
      </c>
      <c r="E2043" s="6">
        <v>579.92197899999996</v>
      </c>
      <c r="F2043" s="4">
        <v>41625</v>
      </c>
      <c r="G2043" s="6">
        <v>4385</v>
      </c>
      <c r="H2043" s="4">
        <v>41732</v>
      </c>
      <c r="I2043" s="6">
        <v>11.59</v>
      </c>
      <c r="J2043" s="4">
        <v>41723</v>
      </c>
      <c r="K2043" s="6">
        <v>354.71</v>
      </c>
      <c r="L2043" s="4">
        <v>41772</v>
      </c>
      <c r="M2043" s="6">
        <v>128.8304</v>
      </c>
      <c r="N2043" s="4">
        <v>41625</v>
      </c>
      <c r="O2043" s="6">
        <v>1220</v>
      </c>
      <c r="P2043" s="4">
        <v>41715</v>
      </c>
      <c r="Q2043" s="6">
        <v>64.25</v>
      </c>
      <c r="R2043" s="4">
        <v>41723</v>
      </c>
      <c r="S2043" s="6">
        <v>76.87</v>
      </c>
      <c r="T2043" s="4">
        <v>41772</v>
      </c>
      <c r="U2043" s="6">
        <v>126.5</v>
      </c>
      <c r="V2043" s="4">
        <v>41723</v>
      </c>
      <c r="W2043" s="6">
        <v>94.91</v>
      </c>
      <c r="X2043" s="4">
        <v>41732</v>
      </c>
      <c r="Y2043" s="6">
        <v>2209</v>
      </c>
      <c r="Z2043" s="4">
        <v>41772</v>
      </c>
      <c r="AA2043" s="6">
        <v>51.77</v>
      </c>
      <c r="AB2043" s="4">
        <v>41723</v>
      </c>
      <c r="AC2043" s="6">
        <v>124.47</v>
      </c>
      <c r="AD2043" s="4">
        <v>41711</v>
      </c>
      <c r="AE2043" s="6">
        <v>71.81</v>
      </c>
      <c r="AF2043" s="4">
        <v>41730</v>
      </c>
      <c r="AG2043" s="6">
        <v>76.713498000000001</v>
      </c>
      <c r="AH2043" s="4">
        <v>41723</v>
      </c>
      <c r="AI2043" s="6">
        <v>81.099999999999994</v>
      </c>
      <c r="AJ2043" s="4">
        <v>41715</v>
      </c>
      <c r="AK2043" s="6">
        <v>254.25</v>
      </c>
      <c r="AL2043" s="4"/>
      <c r="AM2043" s="6"/>
      <c r="AN2043" s="4">
        <v>41723</v>
      </c>
      <c r="AO2043" s="6">
        <v>97.65</v>
      </c>
      <c r="AP2043" s="4">
        <v>41732</v>
      </c>
      <c r="AQ2043" s="6">
        <v>89.226511000000002</v>
      </c>
      <c r="AR2043" s="4">
        <v>41772</v>
      </c>
      <c r="AS2043" s="6">
        <v>69.680000000000007</v>
      </c>
      <c r="AT2043" s="4">
        <v>41723</v>
      </c>
      <c r="AU2043" s="6">
        <v>19.463909000000001</v>
      </c>
      <c r="AV2043" s="4">
        <v>41772</v>
      </c>
      <c r="AW2043" s="6">
        <v>59.62</v>
      </c>
      <c r="AX2043" s="4">
        <v>41732</v>
      </c>
      <c r="AY2043" s="6">
        <v>58.667679</v>
      </c>
      <c r="AZ2043" s="4">
        <v>41723</v>
      </c>
      <c r="BA2043">
        <v>131.35</v>
      </c>
      <c r="BB2043" s="4">
        <v>41736</v>
      </c>
      <c r="BC2043" s="6">
        <v>29.191012000000001</v>
      </c>
      <c r="BD2043" s="4">
        <v>41732</v>
      </c>
      <c r="BE2043">
        <v>3017.942356</v>
      </c>
      <c r="BF2043" s="4">
        <v>41723</v>
      </c>
      <c r="BG2043" s="6">
        <v>81.709999999999994</v>
      </c>
      <c r="BH2043" s="4">
        <v>41655</v>
      </c>
      <c r="BI2043" s="6">
        <v>97.35</v>
      </c>
      <c r="BJ2043" s="4">
        <v>41732</v>
      </c>
      <c r="BK2043" s="6">
        <v>18.285779999999999</v>
      </c>
      <c r="BL2043" s="4">
        <v>41723</v>
      </c>
      <c r="BM2043" s="6">
        <v>23.642499999999998</v>
      </c>
      <c r="BN2043" s="4">
        <v>41744</v>
      </c>
      <c r="BO2043" s="6">
        <v>3.9159999999999999</v>
      </c>
      <c r="BP2043" s="4">
        <v>41768</v>
      </c>
      <c r="BQ2043" s="6">
        <v>3.9596369999999999</v>
      </c>
      <c r="BU2043" s="4"/>
      <c r="CC2043" s="4"/>
      <c r="CG2043" s="4"/>
      <c r="CK2043" s="4"/>
      <c r="CO2043" s="4"/>
      <c r="CS2043" s="4"/>
      <c r="CW2043" s="4"/>
      <c r="DA2043" s="4"/>
      <c r="DE2043" s="4"/>
      <c r="DI2043" s="4"/>
      <c r="DM2043" s="4"/>
      <c r="DQ2043" s="4"/>
      <c r="DU2043" s="4"/>
      <c r="DY2043" s="4"/>
      <c r="EC2043" s="4"/>
      <c r="EG2043" s="4"/>
    </row>
    <row r="2044" spans="4:137" x14ac:dyDescent="0.25">
      <c r="D2044" s="4">
        <v>41722</v>
      </c>
      <c r="E2044" s="6">
        <v>579.52659600000004</v>
      </c>
      <c r="F2044" s="4">
        <v>41624</v>
      </c>
      <c r="G2044" s="6">
        <v>4310</v>
      </c>
      <c r="H2044" s="4">
        <v>41731</v>
      </c>
      <c r="I2044" s="6">
        <v>11.654999999999999</v>
      </c>
      <c r="J2044" s="4">
        <v>41722</v>
      </c>
      <c r="K2044" s="6">
        <v>351.85</v>
      </c>
      <c r="L2044" s="4">
        <v>41771</v>
      </c>
      <c r="M2044" s="6">
        <v>129.10076799999999</v>
      </c>
      <c r="N2044" s="4">
        <v>41624</v>
      </c>
      <c r="O2044" s="6">
        <v>1212</v>
      </c>
      <c r="P2044" s="4">
        <v>41712</v>
      </c>
      <c r="Q2044" s="6">
        <v>64.3</v>
      </c>
      <c r="R2044" s="4">
        <v>41722</v>
      </c>
      <c r="S2044" s="6">
        <v>76.760000000000005</v>
      </c>
      <c r="T2044" s="4">
        <v>41771</v>
      </c>
      <c r="U2044" s="6">
        <v>126.75</v>
      </c>
      <c r="V2044" s="4">
        <v>41722</v>
      </c>
      <c r="W2044" s="6">
        <v>94.64</v>
      </c>
      <c r="X2044" s="4">
        <v>41731</v>
      </c>
      <c r="Y2044" s="6">
        <v>2195</v>
      </c>
      <c r="Z2044" s="4">
        <v>41771</v>
      </c>
      <c r="AA2044" s="6">
        <v>52.36</v>
      </c>
      <c r="AB2044" s="4">
        <v>41722</v>
      </c>
      <c r="AC2044" s="6">
        <v>124.32</v>
      </c>
      <c r="AD2044" s="4">
        <v>41710</v>
      </c>
      <c r="AE2044" s="6">
        <v>72.34</v>
      </c>
      <c r="AF2044" s="4">
        <v>41729</v>
      </c>
      <c r="AG2044" s="6">
        <v>77.021823999999995</v>
      </c>
      <c r="AH2044" s="4">
        <v>41722</v>
      </c>
      <c r="AI2044" s="6">
        <v>81.28</v>
      </c>
      <c r="AJ2044" s="4">
        <v>41712</v>
      </c>
      <c r="AK2044" s="6">
        <v>252.75</v>
      </c>
      <c r="AL2044" s="4"/>
      <c r="AM2044" s="6"/>
      <c r="AN2044" s="4">
        <v>41722</v>
      </c>
      <c r="AO2044" s="6">
        <v>97.34</v>
      </c>
      <c r="AP2044" s="4">
        <v>41731</v>
      </c>
      <c r="AQ2044" s="6">
        <v>88.685635000000005</v>
      </c>
      <c r="AR2044" s="4">
        <v>41771</v>
      </c>
      <c r="AS2044" s="6">
        <v>69.900000000000006</v>
      </c>
      <c r="AT2044" s="4">
        <v>41722</v>
      </c>
      <c r="AU2044" s="6">
        <v>19.256765999999999</v>
      </c>
      <c r="AV2044" s="4">
        <v>41771</v>
      </c>
      <c r="AW2044" s="6">
        <v>59.43</v>
      </c>
      <c r="AX2044" s="4">
        <v>41731</v>
      </c>
      <c r="AY2044" s="6">
        <v>58.508552999999999</v>
      </c>
      <c r="AZ2044" s="4">
        <v>41722</v>
      </c>
      <c r="BA2044">
        <v>131.75</v>
      </c>
      <c r="BB2044" s="4">
        <v>41733</v>
      </c>
      <c r="BC2044" s="6">
        <v>29.198747000000001</v>
      </c>
      <c r="BD2044" s="4">
        <v>41731</v>
      </c>
      <c r="BE2044">
        <v>3073.14995</v>
      </c>
      <c r="BF2044" s="4">
        <v>41722</v>
      </c>
      <c r="BG2044" s="6">
        <v>80.900000000000006</v>
      </c>
      <c r="BH2044" s="4">
        <v>41654</v>
      </c>
      <c r="BI2044" s="6">
        <v>96.6</v>
      </c>
      <c r="BJ2044" s="4">
        <v>41731</v>
      </c>
      <c r="BK2044" s="6">
        <v>18.397278</v>
      </c>
      <c r="BL2044" s="4">
        <v>41722</v>
      </c>
      <c r="BM2044" s="6">
        <v>23.52</v>
      </c>
      <c r="BN2044" s="4">
        <v>41743</v>
      </c>
      <c r="BO2044" s="6">
        <v>4.0119999999999996</v>
      </c>
      <c r="BP2044" s="4">
        <v>41767</v>
      </c>
      <c r="BQ2044" s="6">
        <v>3.9788169999999998</v>
      </c>
      <c r="BU2044" s="4"/>
      <c r="CC2044" s="4"/>
      <c r="CG2044" s="4"/>
      <c r="CK2044" s="4"/>
      <c r="CO2044" s="4"/>
      <c r="CS2044" s="4"/>
      <c r="CW2044" s="4"/>
      <c r="DA2044" s="4"/>
      <c r="DE2044" s="4"/>
      <c r="DI2044" s="4"/>
      <c r="DM2044" s="4"/>
      <c r="DQ2044" s="4"/>
      <c r="DU2044" s="4"/>
      <c r="DY2044" s="4"/>
      <c r="EC2044" s="4"/>
      <c r="EG2044" s="4"/>
    </row>
    <row r="2045" spans="4:137" x14ac:dyDescent="0.25">
      <c r="D2045" s="4">
        <v>41719</v>
      </c>
      <c r="E2045" s="6">
        <v>592.09377400000005</v>
      </c>
      <c r="F2045" s="4">
        <v>41621</v>
      </c>
      <c r="G2045" s="6">
        <v>4450</v>
      </c>
      <c r="H2045" s="4">
        <v>41730</v>
      </c>
      <c r="I2045" s="6">
        <v>11.65</v>
      </c>
      <c r="J2045" s="4">
        <v>41719</v>
      </c>
      <c r="K2045" s="6">
        <v>360.62</v>
      </c>
      <c r="L2045" s="4">
        <v>41768</v>
      </c>
      <c r="M2045" s="6">
        <v>127.83905</v>
      </c>
      <c r="N2045" s="4">
        <v>41621</v>
      </c>
      <c r="O2045" s="6">
        <v>1236</v>
      </c>
      <c r="P2045" s="4">
        <v>41711</v>
      </c>
      <c r="Q2045" s="6">
        <v>64.8</v>
      </c>
      <c r="R2045" s="4">
        <v>41719</v>
      </c>
      <c r="S2045" s="6">
        <v>76.099999999999994</v>
      </c>
      <c r="T2045" s="4">
        <v>41768</v>
      </c>
      <c r="U2045" s="6">
        <v>126.55</v>
      </c>
      <c r="V2045" s="4">
        <v>41719</v>
      </c>
      <c r="W2045" s="6">
        <v>94.31</v>
      </c>
      <c r="X2045" s="4">
        <v>41730</v>
      </c>
      <c r="Y2045" s="6">
        <v>2209.5</v>
      </c>
      <c r="Z2045" s="4">
        <v>41768</v>
      </c>
      <c r="AA2045" s="6">
        <v>52.26</v>
      </c>
      <c r="AB2045" s="4">
        <v>41719</v>
      </c>
      <c r="AC2045" s="6">
        <v>125.2</v>
      </c>
      <c r="AD2045" s="4">
        <v>41709</v>
      </c>
      <c r="AE2045" s="6">
        <v>72.33</v>
      </c>
      <c r="AF2045" s="4">
        <v>41726</v>
      </c>
      <c r="AG2045" s="6">
        <v>76.723444000000001</v>
      </c>
      <c r="AH2045" s="4">
        <v>41719</v>
      </c>
      <c r="AI2045" s="6">
        <v>81.34</v>
      </c>
      <c r="AJ2045" s="4">
        <v>41711</v>
      </c>
      <c r="AK2045" s="6">
        <v>253</v>
      </c>
      <c r="AL2045" s="4"/>
      <c r="AM2045" s="6"/>
      <c r="AN2045" s="4">
        <v>41719</v>
      </c>
      <c r="AO2045" s="6">
        <v>96.86</v>
      </c>
      <c r="AP2045" s="4">
        <v>41730</v>
      </c>
      <c r="AQ2045" s="6">
        <v>88.415197000000006</v>
      </c>
      <c r="AR2045" s="4">
        <v>41768</v>
      </c>
      <c r="AS2045" s="6">
        <v>68.41</v>
      </c>
      <c r="AT2045" s="4">
        <v>41719</v>
      </c>
      <c r="AU2045" s="6">
        <v>19.031051999999999</v>
      </c>
      <c r="AV2045" s="4">
        <v>41768</v>
      </c>
      <c r="AW2045" s="6">
        <v>58.57</v>
      </c>
      <c r="AX2045" s="4">
        <v>41730</v>
      </c>
      <c r="AY2045" s="6">
        <v>58.657733</v>
      </c>
      <c r="AZ2045" s="4">
        <v>41719</v>
      </c>
      <c r="BA2045">
        <v>132.91999999999999</v>
      </c>
      <c r="BB2045" s="4">
        <v>41732</v>
      </c>
      <c r="BC2045" s="6">
        <v>29.028582</v>
      </c>
      <c r="BD2045" s="4">
        <v>41730</v>
      </c>
      <c r="BE2045">
        <v>3071.950601</v>
      </c>
      <c r="BF2045" s="4">
        <v>41719</v>
      </c>
      <c r="BG2045" s="6">
        <v>81.069999999999993</v>
      </c>
      <c r="BH2045" s="4">
        <v>41653</v>
      </c>
      <c r="BI2045" s="6">
        <v>96.75</v>
      </c>
      <c r="BJ2045" s="4">
        <v>41730</v>
      </c>
      <c r="BK2045" s="6">
        <v>18.272400000000001</v>
      </c>
      <c r="BL2045" s="4">
        <v>41719</v>
      </c>
      <c r="BM2045" s="6">
        <v>23.642499999999998</v>
      </c>
      <c r="BN2045" s="4">
        <v>41740</v>
      </c>
      <c r="BO2045" s="6">
        <v>3.9620000000000002</v>
      </c>
      <c r="BP2045" s="4">
        <v>41766</v>
      </c>
      <c r="BQ2045" s="6">
        <v>3.9182070000000002</v>
      </c>
      <c r="BU2045" s="4"/>
      <c r="CC2045" s="4"/>
      <c r="CG2045" s="4"/>
      <c r="CK2045" s="4"/>
      <c r="CO2045" s="4"/>
      <c r="CS2045" s="4"/>
      <c r="CW2045" s="4"/>
      <c r="DA2045" s="4"/>
      <c r="DE2045" s="4"/>
      <c r="DI2045" s="4"/>
      <c r="DM2045" s="4"/>
      <c r="DQ2045" s="4"/>
      <c r="DU2045" s="4"/>
      <c r="DY2045" s="4"/>
      <c r="EC2045" s="4"/>
      <c r="EG2045" s="4"/>
    </row>
    <row r="2046" spans="4:137" x14ac:dyDescent="0.25">
      <c r="D2046" s="4">
        <v>41718</v>
      </c>
      <c r="E2046" s="6">
        <v>599.16062299999999</v>
      </c>
      <c r="F2046" s="4">
        <v>41620</v>
      </c>
      <c r="G2046" s="6">
        <v>4480</v>
      </c>
      <c r="H2046" s="4">
        <v>41729</v>
      </c>
      <c r="I2046" s="6">
        <v>11.73</v>
      </c>
      <c r="J2046" s="4">
        <v>41718</v>
      </c>
      <c r="K2046" s="6">
        <v>368.97</v>
      </c>
      <c r="L2046" s="4">
        <v>41767</v>
      </c>
      <c r="M2046" s="6">
        <v>128.60509300000001</v>
      </c>
      <c r="N2046" s="4">
        <v>41620</v>
      </c>
      <c r="O2046" s="6">
        <v>1234</v>
      </c>
      <c r="P2046" s="4">
        <v>41710</v>
      </c>
      <c r="Q2046" s="6">
        <v>65.599999999999994</v>
      </c>
      <c r="R2046" s="4">
        <v>41718</v>
      </c>
      <c r="S2046" s="6">
        <v>75.38</v>
      </c>
      <c r="T2046" s="4">
        <v>41767</v>
      </c>
      <c r="U2046" s="6">
        <v>126.05</v>
      </c>
      <c r="V2046" s="4">
        <v>41718</v>
      </c>
      <c r="W2046" s="6">
        <v>94.58</v>
      </c>
      <c r="X2046" s="4">
        <v>41729</v>
      </c>
      <c r="Y2046" s="6">
        <v>2206</v>
      </c>
      <c r="Z2046" s="4">
        <v>41767</v>
      </c>
      <c r="AA2046" s="6">
        <v>53.08</v>
      </c>
      <c r="AB2046" s="4">
        <v>41718</v>
      </c>
      <c r="AC2046" s="6">
        <v>124.44</v>
      </c>
      <c r="AD2046" s="4">
        <v>41708</v>
      </c>
      <c r="AE2046" s="6">
        <v>71.69</v>
      </c>
      <c r="AF2046" s="4">
        <v>41725</v>
      </c>
      <c r="AG2046" s="6">
        <v>76.146575999999996</v>
      </c>
      <c r="AH2046" s="4">
        <v>41718</v>
      </c>
      <c r="AI2046" s="6">
        <v>81.53</v>
      </c>
      <c r="AJ2046" s="4">
        <v>41710</v>
      </c>
      <c r="AK2046" s="6">
        <v>257.25</v>
      </c>
      <c r="AL2046" s="4"/>
      <c r="AM2046" s="6"/>
      <c r="AN2046" s="4">
        <v>41718</v>
      </c>
      <c r="AO2046" s="6">
        <v>96.91</v>
      </c>
      <c r="AP2046" s="4">
        <v>41729</v>
      </c>
      <c r="AQ2046" s="6">
        <v>88.072642000000002</v>
      </c>
      <c r="AR2046" s="4">
        <v>41767</v>
      </c>
      <c r="AS2046" s="6">
        <v>68.510000000000005</v>
      </c>
      <c r="AT2046" s="4">
        <v>41718</v>
      </c>
      <c r="AU2046" s="6">
        <v>18.882124000000001</v>
      </c>
      <c r="AV2046" s="4">
        <v>41767</v>
      </c>
      <c r="AW2046" s="6">
        <v>58.89</v>
      </c>
      <c r="AX2046" s="4">
        <v>41729</v>
      </c>
      <c r="AY2046" s="6">
        <v>58.438935000000001</v>
      </c>
      <c r="AZ2046" s="4">
        <v>41718</v>
      </c>
      <c r="BA2046">
        <v>132.51</v>
      </c>
      <c r="BB2046" s="4">
        <v>41731</v>
      </c>
      <c r="BC2046" s="6">
        <v>28.904826</v>
      </c>
      <c r="BD2046" s="4">
        <v>41729</v>
      </c>
      <c r="BE2046">
        <v>3037.3551149999998</v>
      </c>
      <c r="BF2046" s="4">
        <v>41718</v>
      </c>
      <c r="BG2046" s="6">
        <v>81.23</v>
      </c>
      <c r="BH2046" s="4">
        <v>41652</v>
      </c>
      <c r="BI2046" s="6">
        <v>96.9</v>
      </c>
      <c r="BJ2046" s="4">
        <v>41729</v>
      </c>
      <c r="BK2046" s="6">
        <v>18.473098</v>
      </c>
      <c r="BL2046" s="4">
        <v>41718</v>
      </c>
      <c r="BM2046" s="6">
        <v>23.385000000000002</v>
      </c>
      <c r="BN2046" s="4">
        <v>41739</v>
      </c>
      <c r="BO2046" s="6">
        <v>4.032</v>
      </c>
      <c r="BP2046" s="4">
        <v>41765</v>
      </c>
      <c r="BQ2046" s="6">
        <v>3.915905</v>
      </c>
      <c r="BU2046" s="4"/>
      <c r="CC2046" s="4"/>
      <c r="CG2046" s="4"/>
      <c r="CK2046" s="4"/>
      <c r="CO2046" s="4"/>
      <c r="CS2046" s="4"/>
      <c r="CW2046" s="4"/>
      <c r="DA2046" s="4"/>
      <c r="DE2046" s="4"/>
      <c r="DI2046" s="4"/>
      <c r="DM2046" s="4"/>
      <c r="DQ2046" s="4"/>
      <c r="DU2046" s="4"/>
      <c r="DY2046" s="4"/>
      <c r="EC2046" s="4"/>
      <c r="EG2046" s="4"/>
    </row>
    <row r="2047" spans="4:137" x14ac:dyDescent="0.25">
      <c r="D2047" s="4">
        <v>41717</v>
      </c>
      <c r="E2047" s="6">
        <v>600.206636</v>
      </c>
      <c r="F2047" s="4">
        <v>41619</v>
      </c>
      <c r="G2047" s="6">
        <v>4530</v>
      </c>
      <c r="H2047" s="4">
        <v>41726</v>
      </c>
      <c r="I2047" s="6">
        <v>11.75</v>
      </c>
      <c r="J2047" s="4">
        <v>41717</v>
      </c>
      <c r="K2047" s="6">
        <v>373.23</v>
      </c>
      <c r="L2047" s="4">
        <v>41766</v>
      </c>
      <c r="M2047" s="6">
        <v>126.261903</v>
      </c>
      <c r="N2047" s="4">
        <v>41619</v>
      </c>
      <c r="O2047" s="6">
        <v>1244</v>
      </c>
      <c r="P2047" s="4">
        <v>41709</v>
      </c>
      <c r="Q2047" s="6">
        <v>66.05</v>
      </c>
      <c r="R2047" s="4">
        <v>41717</v>
      </c>
      <c r="S2047" s="6">
        <v>74.38</v>
      </c>
      <c r="T2047" s="4">
        <v>41766</v>
      </c>
      <c r="U2047" s="6">
        <v>124.3</v>
      </c>
      <c r="V2047" s="4">
        <v>41717</v>
      </c>
      <c r="W2047" s="6">
        <v>93.73</v>
      </c>
      <c r="X2047" s="4">
        <v>41726</v>
      </c>
      <c r="Y2047" s="6">
        <v>2193.5</v>
      </c>
      <c r="Z2047" s="4">
        <v>41766</v>
      </c>
      <c r="AA2047" s="6">
        <v>51.7</v>
      </c>
      <c r="AB2047" s="4">
        <v>41717</v>
      </c>
      <c r="AC2047" s="6">
        <v>122.62</v>
      </c>
      <c r="AD2047" s="4">
        <v>41705</v>
      </c>
      <c r="AE2047" s="6">
        <v>71.7</v>
      </c>
      <c r="AF2047" s="4">
        <v>41724</v>
      </c>
      <c r="AG2047" s="6">
        <v>75.977493999999993</v>
      </c>
      <c r="AH2047" s="4">
        <v>41717</v>
      </c>
      <c r="AI2047" s="6">
        <v>79.959999999999994</v>
      </c>
      <c r="AJ2047" s="4">
        <v>41709</v>
      </c>
      <c r="AK2047" s="6">
        <v>259.5</v>
      </c>
      <c r="AL2047" s="4"/>
      <c r="AM2047" s="6"/>
      <c r="AN2047" s="4">
        <v>41717</v>
      </c>
      <c r="AO2047" s="6">
        <v>96.95</v>
      </c>
      <c r="AP2047" s="4">
        <v>41726</v>
      </c>
      <c r="AQ2047" s="6">
        <v>89.217495999999997</v>
      </c>
      <c r="AR2047" s="4">
        <v>41766</v>
      </c>
      <c r="AS2047" s="6">
        <v>67.27</v>
      </c>
      <c r="AT2047" s="4">
        <v>41717</v>
      </c>
      <c r="AU2047" s="6">
        <v>18.973552000000002</v>
      </c>
      <c r="AV2047" s="4">
        <v>41766</v>
      </c>
      <c r="AW2047" s="6">
        <v>58</v>
      </c>
      <c r="AX2047" s="4">
        <v>41726</v>
      </c>
      <c r="AY2047" s="6">
        <v>58.379263000000002</v>
      </c>
      <c r="AZ2047" s="4">
        <v>41717</v>
      </c>
      <c r="BA2047">
        <v>132.66</v>
      </c>
      <c r="BB2047" s="4">
        <v>41730</v>
      </c>
      <c r="BC2047" s="6">
        <v>28.657314</v>
      </c>
      <c r="BD2047" s="4">
        <v>41726</v>
      </c>
      <c r="BE2047">
        <v>2984.1262029999998</v>
      </c>
      <c r="BF2047" s="4">
        <v>41717</v>
      </c>
      <c r="BG2047" s="6">
        <v>80.680000000000007</v>
      </c>
      <c r="BH2047" s="4">
        <v>41649</v>
      </c>
      <c r="BI2047" s="6">
        <v>96.95</v>
      </c>
      <c r="BJ2047" s="4">
        <v>41726</v>
      </c>
      <c r="BK2047" s="6">
        <v>18.374979</v>
      </c>
      <c r="BL2047" s="4">
        <v>41717</v>
      </c>
      <c r="BM2047" s="6">
        <v>23.324999999999999</v>
      </c>
      <c r="BN2047" s="4">
        <v>41738</v>
      </c>
      <c r="BO2047" s="6">
        <v>4.1360000000000001</v>
      </c>
      <c r="BP2047" s="4">
        <v>41764</v>
      </c>
      <c r="BQ2047" s="6">
        <v>3.906698</v>
      </c>
      <c r="BU2047" s="4"/>
      <c r="CC2047" s="4"/>
      <c r="CG2047" s="4"/>
      <c r="CK2047" s="4"/>
      <c r="CO2047" s="4"/>
      <c r="CS2047" s="4"/>
      <c r="CW2047" s="4"/>
      <c r="DA2047" s="4"/>
      <c r="DE2047" s="4"/>
      <c r="DI2047" s="4"/>
      <c r="DM2047" s="4"/>
      <c r="DQ2047" s="4"/>
      <c r="DU2047" s="4"/>
      <c r="DY2047" s="4"/>
      <c r="EC2047" s="4"/>
      <c r="EG2047" s="4"/>
    </row>
    <row r="2048" spans="4:137" x14ac:dyDescent="0.25">
      <c r="D2048" s="4">
        <v>41716</v>
      </c>
      <c r="E2048" s="6">
        <v>606.21746099999996</v>
      </c>
      <c r="F2048" s="4">
        <v>41618</v>
      </c>
      <c r="G2048" s="6">
        <v>4450</v>
      </c>
      <c r="H2048" s="4">
        <v>41725</v>
      </c>
      <c r="I2048" s="6">
        <v>11.585000000000001</v>
      </c>
      <c r="J2048" s="4">
        <v>41716</v>
      </c>
      <c r="K2048" s="6">
        <v>378.77</v>
      </c>
      <c r="L2048" s="4">
        <v>41765</v>
      </c>
      <c r="M2048" s="6">
        <v>126.17178</v>
      </c>
      <c r="N2048" s="4">
        <v>41618</v>
      </c>
      <c r="O2048" s="6">
        <v>1254</v>
      </c>
      <c r="P2048" s="4">
        <v>41708</v>
      </c>
      <c r="Q2048" s="6">
        <v>66.349999999999994</v>
      </c>
      <c r="R2048" s="4">
        <v>41716</v>
      </c>
      <c r="S2048" s="6">
        <v>74.77</v>
      </c>
      <c r="T2048" s="4">
        <v>41765</v>
      </c>
      <c r="U2048" s="6">
        <v>123.65</v>
      </c>
      <c r="V2048" s="4">
        <v>41716</v>
      </c>
      <c r="W2048" s="6">
        <v>94.71</v>
      </c>
      <c r="X2048" s="4">
        <v>41725</v>
      </c>
      <c r="Y2048" s="6">
        <v>2125.915</v>
      </c>
      <c r="Z2048" s="4">
        <v>41765</v>
      </c>
      <c r="AA2048" s="6">
        <v>50.72</v>
      </c>
      <c r="AB2048" s="4">
        <v>41716</v>
      </c>
      <c r="AC2048" s="6">
        <v>123.28</v>
      </c>
      <c r="AD2048" s="4">
        <v>41704</v>
      </c>
      <c r="AE2048" s="6">
        <v>71.87</v>
      </c>
      <c r="AF2048" s="4">
        <v>41723</v>
      </c>
      <c r="AG2048" s="6">
        <v>75.480193999999997</v>
      </c>
      <c r="AH2048" s="4">
        <v>41716</v>
      </c>
      <c r="AI2048" s="6">
        <v>78</v>
      </c>
      <c r="AJ2048" s="4">
        <v>41708</v>
      </c>
      <c r="AK2048" s="6">
        <v>258.5</v>
      </c>
      <c r="AL2048" s="4"/>
      <c r="AM2048" s="6"/>
      <c r="AN2048" s="4">
        <v>41716</v>
      </c>
      <c r="AO2048" s="6">
        <v>97.41</v>
      </c>
      <c r="AP2048" s="4">
        <v>41725</v>
      </c>
      <c r="AQ2048" s="6">
        <v>87.964466999999999</v>
      </c>
      <c r="AR2048" s="4">
        <v>41765</v>
      </c>
      <c r="AS2048" s="6">
        <v>66.92</v>
      </c>
      <c r="AT2048" s="4">
        <v>41716</v>
      </c>
      <c r="AU2048" s="6">
        <v>18.978552000000001</v>
      </c>
      <c r="AV2048" s="4">
        <v>41765</v>
      </c>
      <c r="AW2048" s="6">
        <v>57.57</v>
      </c>
      <c r="AX2048" s="4">
        <v>41725</v>
      </c>
      <c r="AY2048" s="6">
        <v>57.981448999999998</v>
      </c>
      <c r="AZ2048" s="4">
        <v>41716</v>
      </c>
      <c r="BA2048">
        <v>132.84</v>
      </c>
      <c r="BB2048" s="4">
        <v>41729</v>
      </c>
      <c r="BC2048" s="6">
        <v>28.208697000000001</v>
      </c>
      <c r="BD2048" s="4">
        <v>41725</v>
      </c>
      <c r="BE2048">
        <v>2980.4820100000002</v>
      </c>
      <c r="BF2048" s="4">
        <v>41716</v>
      </c>
      <c r="BG2048" s="6">
        <v>81.8</v>
      </c>
      <c r="BH2048" s="4">
        <v>41648</v>
      </c>
      <c r="BI2048" s="6">
        <v>97.1</v>
      </c>
      <c r="BJ2048" s="4">
        <v>41725</v>
      </c>
      <c r="BK2048" s="6">
        <v>18.303619999999999</v>
      </c>
      <c r="BL2048" s="4">
        <v>41716</v>
      </c>
      <c r="BM2048" s="6">
        <v>23.6175</v>
      </c>
      <c r="BN2048" s="4">
        <v>41737</v>
      </c>
      <c r="BO2048" s="6">
        <v>4.0780000000000003</v>
      </c>
      <c r="BP2048" s="4">
        <v>41761</v>
      </c>
      <c r="BQ2048" s="6">
        <v>3.8959570000000001</v>
      </c>
      <c r="BU2048" s="4"/>
      <c r="CC2048" s="4"/>
      <c r="CG2048" s="4"/>
      <c r="CK2048" s="4"/>
      <c r="CO2048" s="4"/>
      <c r="CS2048" s="4"/>
      <c r="CW2048" s="4"/>
      <c r="DA2048" s="4"/>
      <c r="DE2048" s="4"/>
      <c r="DI2048" s="4"/>
      <c r="DM2048" s="4"/>
      <c r="DQ2048" s="4"/>
      <c r="DU2048" s="4"/>
      <c r="DY2048" s="4"/>
      <c r="EC2048" s="4"/>
      <c r="EG2048" s="4"/>
    </row>
    <row r="2049" spans="4:137" x14ac:dyDescent="0.25">
      <c r="D2049" s="4">
        <v>41715</v>
      </c>
      <c r="E2049" s="6">
        <v>596.62816899999996</v>
      </c>
      <c r="F2049" s="4">
        <v>41617</v>
      </c>
      <c r="G2049" s="6">
        <v>4450</v>
      </c>
      <c r="H2049" s="4">
        <v>41724</v>
      </c>
      <c r="I2049" s="6">
        <v>11.62</v>
      </c>
      <c r="J2049" s="4">
        <v>41715</v>
      </c>
      <c r="K2049" s="6">
        <v>375.04</v>
      </c>
      <c r="L2049" s="4">
        <v>41764</v>
      </c>
      <c r="M2049" s="6">
        <v>126.757578</v>
      </c>
      <c r="N2049" s="4">
        <v>41617</v>
      </c>
      <c r="O2049" s="6">
        <v>1260</v>
      </c>
      <c r="P2049" s="4">
        <v>41705</v>
      </c>
      <c r="Q2049" s="6">
        <v>66.400000000000006</v>
      </c>
      <c r="R2049" s="4">
        <v>41715</v>
      </c>
      <c r="S2049" s="6">
        <v>74.680000000000007</v>
      </c>
      <c r="T2049" s="4">
        <v>41764</v>
      </c>
      <c r="U2049" s="6">
        <v>123.9</v>
      </c>
      <c r="V2049" s="4">
        <v>41715</v>
      </c>
      <c r="W2049" s="6">
        <v>94.32</v>
      </c>
      <c r="X2049" s="4">
        <v>41724</v>
      </c>
      <c r="Y2049" s="6">
        <v>2183.5</v>
      </c>
      <c r="Z2049" s="4">
        <v>41764</v>
      </c>
      <c r="AA2049" s="6">
        <v>51.14</v>
      </c>
      <c r="AB2049" s="4">
        <v>41715</v>
      </c>
      <c r="AC2049" s="6">
        <v>123.36</v>
      </c>
      <c r="AD2049" s="4">
        <v>41703</v>
      </c>
      <c r="AE2049" s="6">
        <v>72.34</v>
      </c>
      <c r="AF2049" s="4">
        <v>41722</v>
      </c>
      <c r="AG2049" s="6">
        <v>75.539869999999993</v>
      </c>
      <c r="AH2049" s="4">
        <v>41715</v>
      </c>
      <c r="AI2049" s="6">
        <v>76.760000000000005</v>
      </c>
      <c r="AJ2049" s="4">
        <v>41705</v>
      </c>
      <c r="AK2049" s="6">
        <v>258.5</v>
      </c>
      <c r="AL2049" s="4"/>
      <c r="AM2049" s="6"/>
      <c r="AN2049" s="4">
        <v>41715</v>
      </c>
      <c r="AO2049" s="6">
        <v>96.99</v>
      </c>
      <c r="AP2049" s="4">
        <v>41724</v>
      </c>
      <c r="AQ2049" s="6">
        <v>88.054613000000003</v>
      </c>
      <c r="AR2049" s="4">
        <v>41764</v>
      </c>
      <c r="AS2049" s="6">
        <v>67.709999999999994</v>
      </c>
      <c r="AT2049" s="4">
        <v>41715</v>
      </c>
      <c r="AU2049" s="6">
        <v>18.812124000000001</v>
      </c>
      <c r="AV2049" s="4">
        <v>41764</v>
      </c>
      <c r="AW2049" s="6">
        <v>58.06</v>
      </c>
      <c r="AX2049" s="4">
        <v>41724</v>
      </c>
      <c r="AY2049" s="6">
        <v>57.165928999999998</v>
      </c>
      <c r="AZ2049" s="4">
        <v>41715</v>
      </c>
      <c r="BA2049">
        <v>132.41999999999999</v>
      </c>
      <c r="BB2049" s="4">
        <v>41726</v>
      </c>
      <c r="BC2049" s="6">
        <v>27.95345</v>
      </c>
      <c r="BD2049" s="4">
        <v>41724</v>
      </c>
      <c r="BE2049">
        <v>3006.7206339999998</v>
      </c>
      <c r="BF2049" s="4">
        <v>41715</v>
      </c>
      <c r="BG2049" s="6">
        <v>81.739999999999995</v>
      </c>
      <c r="BH2049" s="4">
        <v>41647</v>
      </c>
      <c r="BI2049" s="6">
        <v>96.7</v>
      </c>
      <c r="BJ2049" s="4">
        <v>41724</v>
      </c>
      <c r="BK2049" s="6">
        <v>17.866544999999999</v>
      </c>
      <c r="BL2049" s="4">
        <v>41715</v>
      </c>
      <c r="BM2049" s="6">
        <v>23.702500000000001</v>
      </c>
      <c r="BN2049" s="4">
        <v>41736</v>
      </c>
      <c r="BO2049" s="6">
        <v>4.1040000000000001</v>
      </c>
      <c r="BP2049" s="4">
        <v>41759</v>
      </c>
      <c r="BQ2049" s="6">
        <v>3.8629669999999998</v>
      </c>
      <c r="BU2049" s="4"/>
      <c r="CC2049" s="4"/>
      <c r="CG2049" s="4"/>
      <c r="CK2049" s="4"/>
      <c r="CO2049" s="4"/>
      <c r="CS2049" s="4"/>
      <c r="CW2049" s="4"/>
      <c r="DA2049" s="4"/>
      <c r="DE2049" s="4"/>
      <c r="DI2049" s="4"/>
      <c r="DM2049" s="4"/>
      <c r="DQ2049" s="4"/>
      <c r="DU2049" s="4"/>
      <c r="DY2049" s="4"/>
      <c r="EC2049" s="4"/>
      <c r="EG2049" s="4"/>
    </row>
    <row r="2050" spans="4:137" x14ac:dyDescent="0.25">
      <c r="D2050" s="4">
        <v>41712</v>
      </c>
      <c r="E2050" s="6">
        <v>586.96880799999997</v>
      </c>
      <c r="F2050" s="4">
        <v>41614</v>
      </c>
      <c r="G2050" s="6">
        <v>4355</v>
      </c>
      <c r="H2050" s="4">
        <v>41723</v>
      </c>
      <c r="I2050" s="6">
        <v>11.494999999999999</v>
      </c>
      <c r="J2050" s="4">
        <v>41712</v>
      </c>
      <c r="K2050" s="6">
        <v>373.74</v>
      </c>
      <c r="L2050" s="4">
        <v>41761</v>
      </c>
      <c r="M2050" s="6">
        <v>126.892762</v>
      </c>
      <c r="N2050" s="4">
        <v>41614</v>
      </c>
      <c r="O2050" s="6">
        <v>1244</v>
      </c>
      <c r="P2050" s="4">
        <v>41704</v>
      </c>
      <c r="Q2050" s="6">
        <v>66.900000000000006</v>
      </c>
      <c r="R2050" s="4">
        <v>41712</v>
      </c>
      <c r="S2050" s="6">
        <v>74.28</v>
      </c>
      <c r="T2050" s="4">
        <v>41761</v>
      </c>
      <c r="U2050" s="6">
        <v>124.1</v>
      </c>
      <c r="V2050" s="4">
        <v>41712</v>
      </c>
      <c r="W2050" s="6">
        <v>93.47</v>
      </c>
      <c r="X2050" s="4">
        <v>41723</v>
      </c>
      <c r="Y2050" s="6">
        <v>2177</v>
      </c>
      <c r="Z2050" s="4">
        <v>41761</v>
      </c>
      <c r="AA2050" s="6">
        <v>50.85</v>
      </c>
      <c r="AB2050" s="4">
        <v>41712</v>
      </c>
      <c r="AC2050" s="6">
        <v>122.51</v>
      </c>
      <c r="AD2050" s="4">
        <v>41702</v>
      </c>
      <c r="AE2050" s="6">
        <v>71.84</v>
      </c>
      <c r="AF2050" s="4">
        <v>41719</v>
      </c>
      <c r="AG2050" s="6">
        <v>75.251435999999998</v>
      </c>
      <c r="AH2050" s="4">
        <v>41712</v>
      </c>
      <c r="AI2050" s="6">
        <v>75.7</v>
      </c>
      <c r="AJ2050" s="4">
        <v>41704</v>
      </c>
      <c r="AK2050" s="6">
        <v>262.25</v>
      </c>
      <c r="AL2050" s="4"/>
      <c r="AM2050" s="6"/>
      <c r="AN2050" s="4">
        <v>41712</v>
      </c>
      <c r="AO2050" s="6">
        <v>96.27</v>
      </c>
      <c r="AP2050" s="4">
        <v>41723</v>
      </c>
      <c r="AQ2050" s="6">
        <v>87.576839000000007</v>
      </c>
      <c r="AR2050" s="4">
        <v>41761</v>
      </c>
      <c r="AS2050" s="6">
        <v>67.34</v>
      </c>
      <c r="AT2050" s="4">
        <v>41712</v>
      </c>
      <c r="AU2050" s="6">
        <v>18.738910000000001</v>
      </c>
      <c r="AV2050" s="4">
        <v>41761</v>
      </c>
      <c r="AW2050" s="6">
        <v>58.54</v>
      </c>
      <c r="AX2050" s="4">
        <v>41723</v>
      </c>
      <c r="AY2050" s="6">
        <v>56.489645000000003</v>
      </c>
      <c r="AZ2050" s="4">
        <v>41712</v>
      </c>
      <c r="BA2050">
        <v>131.75</v>
      </c>
      <c r="BB2050" s="4">
        <v>41725</v>
      </c>
      <c r="BC2050" s="6">
        <v>27.829692999999999</v>
      </c>
      <c r="BD2050" s="4">
        <v>41723</v>
      </c>
      <c r="BE2050">
        <v>2987.908551</v>
      </c>
      <c r="BF2050" s="4">
        <v>41712</v>
      </c>
      <c r="BG2050" s="6">
        <v>80.39</v>
      </c>
      <c r="BH2050" s="4">
        <v>41646</v>
      </c>
      <c r="BI2050" s="6">
        <v>96.5</v>
      </c>
      <c r="BJ2050" s="4">
        <v>41723</v>
      </c>
      <c r="BK2050" s="6">
        <v>17.634627999999999</v>
      </c>
      <c r="BL2050" s="4">
        <v>41712</v>
      </c>
      <c r="BM2050" s="6">
        <v>23.565000000000001</v>
      </c>
      <c r="BN2050" s="4">
        <v>41733</v>
      </c>
      <c r="BO2050" s="6">
        <v>4.1219999999999999</v>
      </c>
      <c r="BP2050" s="4">
        <v>41758</v>
      </c>
      <c r="BQ2050" s="6">
        <v>3.8361139999999998</v>
      </c>
      <c r="BU2050" s="4"/>
      <c r="CC2050" s="4"/>
      <c r="CG2050" s="4"/>
      <c r="CK2050" s="4"/>
      <c r="CO2050" s="4"/>
      <c r="CS2050" s="4"/>
      <c r="CW2050" s="4"/>
      <c r="DA2050" s="4"/>
      <c r="DE2050" s="4"/>
      <c r="DI2050" s="4"/>
      <c r="DM2050" s="4"/>
      <c r="DQ2050" s="4"/>
      <c r="DU2050" s="4"/>
      <c r="DY2050" s="4"/>
      <c r="EC2050" s="4"/>
      <c r="EG2050" s="4"/>
    </row>
    <row r="2051" spans="4:137" x14ac:dyDescent="0.25">
      <c r="D2051" s="4">
        <v>41711</v>
      </c>
      <c r="E2051" s="6">
        <v>595.10669399999995</v>
      </c>
      <c r="F2051" s="4">
        <v>41613</v>
      </c>
      <c r="G2051" s="6">
        <v>4330</v>
      </c>
      <c r="H2051" s="4">
        <v>41722</v>
      </c>
      <c r="I2051" s="6">
        <v>11.315</v>
      </c>
      <c r="J2051" s="4">
        <v>41711</v>
      </c>
      <c r="K2051" s="6">
        <v>371.51</v>
      </c>
      <c r="L2051" s="4">
        <v>41759</v>
      </c>
      <c r="M2051" s="6">
        <v>127.74892699999999</v>
      </c>
      <c r="N2051" s="4">
        <v>41613</v>
      </c>
      <c r="O2051" s="6">
        <v>1244</v>
      </c>
      <c r="P2051" s="4">
        <v>41703</v>
      </c>
      <c r="Q2051" s="6">
        <v>66.849999999999994</v>
      </c>
      <c r="R2051" s="4">
        <v>41711</v>
      </c>
      <c r="S2051" s="6">
        <v>74.930000000000007</v>
      </c>
      <c r="T2051" s="4">
        <v>41759</v>
      </c>
      <c r="U2051" s="6">
        <v>124</v>
      </c>
      <c r="V2051" s="4">
        <v>41711</v>
      </c>
      <c r="W2051" s="6">
        <v>93.64</v>
      </c>
      <c r="X2051" s="4">
        <v>41722</v>
      </c>
      <c r="Y2051" s="6">
        <v>2179.5</v>
      </c>
      <c r="Z2051" s="4">
        <v>41759</v>
      </c>
      <c r="AA2051" s="6">
        <v>51.48</v>
      </c>
      <c r="AB2051" s="4">
        <v>41711</v>
      </c>
      <c r="AC2051" s="6">
        <v>123.61</v>
      </c>
      <c r="AD2051" s="4">
        <v>41701</v>
      </c>
      <c r="AE2051" s="6">
        <v>71.900000000000006</v>
      </c>
      <c r="AF2051" s="4">
        <v>41718</v>
      </c>
      <c r="AG2051" s="6">
        <v>74.565162000000001</v>
      </c>
      <c r="AH2051" s="4">
        <v>41711</v>
      </c>
      <c r="AI2051" s="6">
        <v>77.010000000000005</v>
      </c>
      <c r="AJ2051" s="4">
        <v>41703</v>
      </c>
      <c r="AK2051" s="6">
        <v>263</v>
      </c>
      <c r="AL2051" s="4"/>
      <c r="AM2051" s="6"/>
      <c r="AN2051" s="4">
        <v>41711</v>
      </c>
      <c r="AO2051" s="6">
        <v>97.1</v>
      </c>
      <c r="AP2051" s="4">
        <v>41722</v>
      </c>
      <c r="AQ2051" s="6">
        <v>85.963226000000006</v>
      </c>
      <c r="AR2051" s="4">
        <v>41759</v>
      </c>
      <c r="AS2051" s="6">
        <v>67.55</v>
      </c>
      <c r="AT2051" s="4">
        <v>41711</v>
      </c>
      <c r="AU2051" s="6">
        <v>18.951767</v>
      </c>
      <c r="AV2051" s="4">
        <v>41759</v>
      </c>
      <c r="AW2051" s="6">
        <v>59.43</v>
      </c>
      <c r="AX2051" s="4">
        <v>41722</v>
      </c>
      <c r="AY2051" s="6">
        <v>55.813360000000003</v>
      </c>
      <c r="AZ2051" s="4">
        <v>41711</v>
      </c>
      <c r="BA2051">
        <v>132.05000000000001</v>
      </c>
      <c r="BB2051" s="4">
        <v>41724</v>
      </c>
      <c r="BC2051" s="6">
        <v>28.270575000000001</v>
      </c>
      <c r="BD2051" s="4">
        <v>41722</v>
      </c>
      <c r="BE2051">
        <v>2902.357712</v>
      </c>
      <c r="BF2051" s="4">
        <v>41711</v>
      </c>
      <c r="BG2051" s="6">
        <v>80.349999999999994</v>
      </c>
      <c r="BH2051" s="4">
        <v>41645</v>
      </c>
      <c r="BI2051" s="6">
        <v>97.1</v>
      </c>
      <c r="BJ2051" s="4">
        <v>41722</v>
      </c>
      <c r="BK2051" s="6">
        <v>17.482989</v>
      </c>
      <c r="BL2051" s="4">
        <v>41711</v>
      </c>
      <c r="BM2051" s="6">
        <v>23.445</v>
      </c>
      <c r="BN2051" s="4">
        <v>41732</v>
      </c>
      <c r="BO2051" s="6">
        <v>4.1100000000000003</v>
      </c>
      <c r="BP2051" s="4">
        <v>41757</v>
      </c>
      <c r="BQ2051" s="6">
        <v>3.793917</v>
      </c>
      <c r="BU2051" s="4"/>
      <c r="CC2051" s="4"/>
      <c r="CG2051" s="4"/>
      <c r="CK2051" s="4"/>
      <c r="CO2051" s="4"/>
      <c r="CS2051" s="4"/>
      <c r="CW2051" s="4"/>
      <c r="DA2051" s="4"/>
      <c r="DE2051" s="4"/>
      <c r="DI2051" s="4"/>
      <c r="DM2051" s="4"/>
      <c r="DQ2051" s="4"/>
      <c r="DU2051" s="4"/>
      <c r="DY2051" s="4"/>
      <c r="EC2051" s="4"/>
      <c r="EG2051" s="4"/>
    </row>
    <row r="2052" spans="4:137" x14ac:dyDescent="0.25">
      <c r="D2052" s="4">
        <v>41710</v>
      </c>
      <c r="E2052" s="6">
        <v>604.23554100000001</v>
      </c>
      <c r="F2052" s="4">
        <v>41612</v>
      </c>
      <c r="G2052" s="6">
        <v>4250</v>
      </c>
      <c r="H2052" s="4">
        <v>41719</v>
      </c>
      <c r="I2052" s="6">
        <v>11.5</v>
      </c>
      <c r="J2052" s="4">
        <v>41710</v>
      </c>
      <c r="K2052" s="6">
        <v>370.64</v>
      </c>
      <c r="L2052" s="4">
        <v>41758</v>
      </c>
      <c r="M2052" s="6">
        <v>126.442148</v>
      </c>
      <c r="N2052" s="4">
        <v>41612</v>
      </c>
      <c r="O2052" s="6">
        <v>1256</v>
      </c>
      <c r="P2052" s="4">
        <v>41702</v>
      </c>
      <c r="Q2052" s="6">
        <v>66.75</v>
      </c>
      <c r="R2052" s="4">
        <v>41710</v>
      </c>
      <c r="S2052" s="6">
        <v>75.53</v>
      </c>
      <c r="T2052" s="4">
        <v>41758</v>
      </c>
      <c r="U2052" s="6">
        <v>122</v>
      </c>
      <c r="V2052" s="4">
        <v>41710</v>
      </c>
      <c r="W2052" s="6">
        <v>94.21</v>
      </c>
      <c r="X2052" s="4">
        <v>41719</v>
      </c>
      <c r="Y2052" s="6">
        <v>2172.7827000000002</v>
      </c>
      <c r="Z2052" s="4">
        <v>41758</v>
      </c>
      <c r="AA2052" s="6">
        <v>51.49</v>
      </c>
      <c r="AB2052" s="4">
        <v>41710</v>
      </c>
      <c r="AC2052" s="6">
        <v>125.17</v>
      </c>
      <c r="AD2052" s="4">
        <v>41698</v>
      </c>
      <c r="AE2052" s="6">
        <v>71.95</v>
      </c>
      <c r="AF2052" s="4">
        <v>41717</v>
      </c>
      <c r="AG2052" s="6">
        <v>75.042569999999998</v>
      </c>
      <c r="AH2052" s="4">
        <v>41710</v>
      </c>
      <c r="AI2052" s="6">
        <v>77.599999999999994</v>
      </c>
      <c r="AJ2052" s="4">
        <v>41702</v>
      </c>
      <c r="AK2052" s="6">
        <v>266.25</v>
      </c>
      <c r="AL2052" s="4"/>
      <c r="AM2052" s="6"/>
      <c r="AN2052" s="4">
        <v>41710</v>
      </c>
      <c r="AO2052" s="6">
        <v>98.52</v>
      </c>
      <c r="AP2052" s="4">
        <v>41719</v>
      </c>
      <c r="AQ2052" s="6">
        <v>88.117715000000004</v>
      </c>
      <c r="AR2052" s="4">
        <v>41758</v>
      </c>
      <c r="AS2052" s="6">
        <v>67.680000000000007</v>
      </c>
      <c r="AT2052" s="4">
        <v>41710</v>
      </c>
      <c r="AU2052" s="6">
        <v>19.164624</v>
      </c>
      <c r="AV2052" s="4">
        <v>41758</v>
      </c>
      <c r="AW2052" s="6">
        <v>59.69</v>
      </c>
      <c r="AX2052" s="4">
        <v>41719</v>
      </c>
      <c r="AY2052" s="6">
        <v>56.290737999999997</v>
      </c>
      <c r="AZ2052" s="4">
        <v>41710</v>
      </c>
      <c r="BA2052">
        <v>132.08000000000001</v>
      </c>
      <c r="BB2052" s="4">
        <v>41723</v>
      </c>
      <c r="BC2052" s="6">
        <v>27.783284999999999</v>
      </c>
      <c r="BD2052" s="4">
        <v>41719</v>
      </c>
      <c r="BE2052">
        <v>2918.7397879999999</v>
      </c>
      <c r="BF2052" s="4">
        <v>41710</v>
      </c>
      <c r="BG2052" s="6">
        <v>80.84</v>
      </c>
      <c r="BH2052" s="4">
        <v>41642</v>
      </c>
      <c r="BI2052" s="6">
        <v>96.4</v>
      </c>
      <c r="BJ2052" s="4">
        <v>41719</v>
      </c>
      <c r="BK2052" s="6">
        <v>17.661387000000001</v>
      </c>
      <c r="BL2052" s="4">
        <v>41710</v>
      </c>
      <c r="BM2052" s="6">
        <v>23.047499999999999</v>
      </c>
      <c r="BN2052" s="4">
        <v>41731</v>
      </c>
      <c r="BO2052" s="6">
        <v>4.032</v>
      </c>
      <c r="BP2052" s="4">
        <v>41754</v>
      </c>
      <c r="BQ2052" s="6">
        <v>3.7762699999999998</v>
      </c>
      <c r="BU2052" s="4"/>
      <c r="CC2052" s="4"/>
      <c r="CG2052" s="4"/>
      <c r="CK2052" s="4"/>
      <c r="CO2052" s="4"/>
      <c r="CS2052" s="4"/>
      <c r="CW2052" s="4"/>
      <c r="DA2052" s="4"/>
      <c r="DE2052" s="4"/>
      <c r="DI2052" s="4"/>
      <c r="DM2052" s="4"/>
      <c r="DQ2052" s="4"/>
      <c r="DU2052" s="4"/>
      <c r="DY2052" s="4"/>
      <c r="EC2052" s="4"/>
      <c r="EG2052" s="4"/>
    </row>
    <row r="2053" spans="4:137" x14ac:dyDescent="0.25">
      <c r="D2053" s="4">
        <v>41709</v>
      </c>
      <c r="E2053" s="6">
        <v>600.57699500000001</v>
      </c>
      <c r="F2053" s="4">
        <v>41611</v>
      </c>
      <c r="G2053" s="6">
        <v>4320</v>
      </c>
      <c r="H2053" s="4">
        <v>41718</v>
      </c>
      <c r="I2053" s="6">
        <v>11.47</v>
      </c>
      <c r="J2053" s="4">
        <v>41709</v>
      </c>
      <c r="K2053" s="6">
        <v>368.82</v>
      </c>
      <c r="L2053" s="4">
        <v>41757</v>
      </c>
      <c r="M2053" s="6">
        <v>127.658805</v>
      </c>
      <c r="N2053" s="4">
        <v>41611</v>
      </c>
      <c r="O2053" s="6">
        <v>1278</v>
      </c>
      <c r="P2053" s="4">
        <v>41701</v>
      </c>
      <c r="Q2053" s="6">
        <v>65.8</v>
      </c>
      <c r="R2053" s="4">
        <v>41709</v>
      </c>
      <c r="S2053" s="6">
        <v>74.92</v>
      </c>
      <c r="T2053" s="4">
        <v>41757</v>
      </c>
      <c r="U2053" s="6">
        <v>123.25</v>
      </c>
      <c r="V2053" s="4">
        <v>41709</v>
      </c>
      <c r="W2053" s="6">
        <v>94.01</v>
      </c>
      <c r="X2053" s="4">
        <v>41718</v>
      </c>
      <c r="Y2053" s="6">
        <v>2154.5</v>
      </c>
      <c r="Z2053" s="4">
        <v>41757</v>
      </c>
      <c r="AA2053" s="6">
        <v>50.3</v>
      </c>
      <c r="AB2053" s="4">
        <v>41709</v>
      </c>
      <c r="AC2053" s="6">
        <v>124.69</v>
      </c>
      <c r="AD2053" s="4">
        <v>41697</v>
      </c>
      <c r="AE2053" s="6">
        <v>72.39</v>
      </c>
      <c r="AF2053" s="4">
        <v>41716</v>
      </c>
      <c r="AG2053" s="6">
        <v>74.783974000000001</v>
      </c>
      <c r="AH2053" s="4">
        <v>41709</v>
      </c>
      <c r="AI2053" s="6">
        <v>77.78</v>
      </c>
      <c r="AJ2053" s="4">
        <v>41701</v>
      </c>
      <c r="AK2053" s="6">
        <v>259</v>
      </c>
      <c r="AL2053" s="4"/>
      <c r="AM2053" s="6"/>
      <c r="AN2053" s="4">
        <v>41709</v>
      </c>
      <c r="AO2053" s="6">
        <v>98.31</v>
      </c>
      <c r="AP2053" s="4">
        <v>41718</v>
      </c>
      <c r="AQ2053" s="6">
        <v>86.855671000000001</v>
      </c>
      <c r="AR2053" s="4">
        <v>41757</v>
      </c>
      <c r="AS2053" s="6">
        <v>67.81</v>
      </c>
      <c r="AT2053" s="4">
        <v>41709</v>
      </c>
      <c r="AU2053" s="6">
        <v>19.146052000000001</v>
      </c>
      <c r="AV2053" s="4">
        <v>41757</v>
      </c>
      <c r="AW2053" s="6">
        <v>59.24</v>
      </c>
      <c r="AX2053" s="4">
        <v>41718</v>
      </c>
      <c r="AY2053" s="6">
        <v>55.544835999999997</v>
      </c>
      <c r="AZ2053" s="4">
        <v>41709</v>
      </c>
      <c r="BA2053">
        <v>131.59</v>
      </c>
      <c r="BB2053" s="4">
        <v>41722</v>
      </c>
      <c r="BC2053" s="6">
        <v>27.644058999999999</v>
      </c>
      <c r="BD2053" s="4">
        <v>41718</v>
      </c>
      <c r="BE2053">
        <v>2873.2340220000001</v>
      </c>
      <c r="BF2053" s="4">
        <v>41709</v>
      </c>
      <c r="BG2053" s="6">
        <v>81.7</v>
      </c>
      <c r="BH2053" s="4">
        <v>41641</v>
      </c>
      <c r="BI2053" s="6">
        <v>98.05</v>
      </c>
      <c r="BJ2053" s="4">
        <v>41718</v>
      </c>
      <c r="BK2053" s="6">
        <v>17.857624999999999</v>
      </c>
      <c r="BL2053" s="4">
        <v>41709</v>
      </c>
      <c r="BM2053" s="6">
        <v>22.74</v>
      </c>
      <c r="BN2053" s="4">
        <v>41730</v>
      </c>
      <c r="BO2053" s="6">
        <v>4.0999999999999996</v>
      </c>
      <c r="BP2053" s="4">
        <v>41753</v>
      </c>
      <c r="BQ2053" s="6">
        <v>3.8107959999999999</v>
      </c>
      <c r="BU2053" s="4"/>
      <c r="CC2053" s="4"/>
      <c r="CG2053" s="4"/>
      <c r="CK2053" s="4"/>
      <c r="CO2053" s="4"/>
      <c r="CS2053" s="4"/>
      <c r="CW2053" s="4"/>
      <c r="DA2053" s="4"/>
      <c r="DE2053" s="4"/>
      <c r="DI2053" s="4"/>
      <c r="DM2053" s="4"/>
      <c r="DQ2053" s="4"/>
      <c r="DU2053" s="4"/>
      <c r="DY2053" s="4"/>
      <c r="EC2053" s="4"/>
      <c r="EG2053" s="4"/>
    </row>
    <row r="2054" spans="4:137" x14ac:dyDescent="0.25">
      <c r="D2054" s="4">
        <v>41708</v>
      </c>
      <c r="E2054" s="6">
        <v>606.37261100000001</v>
      </c>
      <c r="F2054" s="4">
        <v>41610</v>
      </c>
      <c r="G2054" s="6">
        <v>4140</v>
      </c>
      <c r="H2054" s="4">
        <v>41717</v>
      </c>
      <c r="I2054" s="6">
        <v>11.51</v>
      </c>
      <c r="J2054" s="4">
        <v>41708</v>
      </c>
      <c r="K2054" s="6">
        <v>370.53</v>
      </c>
      <c r="L2054" s="4">
        <v>41754</v>
      </c>
      <c r="M2054" s="6">
        <v>127.92917300000001</v>
      </c>
      <c r="N2054" s="4">
        <v>41610</v>
      </c>
      <c r="O2054" s="6">
        <v>1274</v>
      </c>
      <c r="P2054" s="4">
        <v>41698</v>
      </c>
      <c r="Q2054" s="6">
        <v>66.599999999999994</v>
      </c>
      <c r="R2054" s="4">
        <v>41708</v>
      </c>
      <c r="S2054" s="6">
        <v>74.430000000000007</v>
      </c>
      <c r="T2054" s="4">
        <v>41754</v>
      </c>
      <c r="U2054" s="6">
        <v>122.15</v>
      </c>
      <c r="V2054" s="4">
        <v>41708</v>
      </c>
      <c r="W2054" s="6">
        <v>95.5</v>
      </c>
      <c r="X2054" s="4">
        <v>41717</v>
      </c>
      <c r="Y2054" s="6">
        <v>2166</v>
      </c>
      <c r="Z2054" s="4">
        <v>41754</v>
      </c>
      <c r="AA2054" s="6">
        <v>49.634999999999998</v>
      </c>
      <c r="AB2054" s="4">
        <v>41708</v>
      </c>
      <c r="AC2054" s="6">
        <v>124.1</v>
      </c>
      <c r="AD2054" s="4">
        <v>41696</v>
      </c>
      <c r="AE2054" s="6">
        <v>72.09</v>
      </c>
      <c r="AF2054" s="4">
        <v>41715</v>
      </c>
      <c r="AG2054" s="6">
        <v>74.445809999999994</v>
      </c>
      <c r="AH2054" s="4">
        <v>41708</v>
      </c>
      <c r="AI2054" s="6">
        <v>77.88</v>
      </c>
      <c r="AJ2054" s="4">
        <v>41698</v>
      </c>
      <c r="AK2054" s="6">
        <v>270.25</v>
      </c>
      <c r="AL2054" s="4"/>
      <c r="AM2054" s="6"/>
      <c r="AN2054" s="4">
        <v>41708</v>
      </c>
      <c r="AO2054" s="6">
        <v>98.74</v>
      </c>
      <c r="AP2054" s="4">
        <v>41717</v>
      </c>
      <c r="AQ2054" s="6">
        <v>85.016693000000004</v>
      </c>
      <c r="AR2054" s="4">
        <v>41754</v>
      </c>
      <c r="AS2054" s="6">
        <v>67.2</v>
      </c>
      <c r="AT2054" s="4">
        <v>41708</v>
      </c>
      <c r="AU2054" s="6">
        <v>18.961410000000001</v>
      </c>
      <c r="AV2054" s="4">
        <v>41754</v>
      </c>
      <c r="AW2054" s="6">
        <v>59.51</v>
      </c>
      <c r="AX2054" s="4">
        <v>41717</v>
      </c>
      <c r="AY2054" s="6">
        <v>55.703961</v>
      </c>
      <c r="AZ2054" s="4">
        <v>41708</v>
      </c>
      <c r="BA2054">
        <v>131.58000000000001</v>
      </c>
      <c r="BB2054" s="4">
        <v>41719</v>
      </c>
      <c r="BC2054" s="6">
        <v>27.520302999999998</v>
      </c>
      <c r="BD2054" s="4">
        <v>41717</v>
      </c>
      <c r="BE2054">
        <v>2861.7119630000002</v>
      </c>
      <c r="BF2054" s="4">
        <v>41708</v>
      </c>
      <c r="BG2054" s="6">
        <v>81.180000000000007</v>
      </c>
      <c r="BH2054" s="4">
        <v>41639</v>
      </c>
      <c r="BI2054" s="6">
        <v>98.35</v>
      </c>
      <c r="BJ2054" s="4">
        <v>41717</v>
      </c>
      <c r="BK2054" s="6">
        <v>17.924524000000002</v>
      </c>
      <c r="BL2054" s="4">
        <v>41708</v>
      </c>
      <c r="BM2054" s="6">
        <v>22.795000000000002</v>
      </c>
      <c r="BN2054" s="4">
        <v>41729</v>
      </c>
      <c r="BO2054" s="6">
        <v>4.1079999999999997</v>
      </c>
      <c r="BP2054" s="4">
        <v>41752</v>
      </c>
      <c r="BQ2054" s="6">
        <v>3.7985199999999999</v>
      </c>
      <c r="BU2054" s="4"/>
      <c r="CC2054" s="4"/>
      <c r="CG2054" s="4"/>
      <c r="CK2054" s="4"/>
      <c r="CO2054" s="4"/>
      <c r="CS2054" s="4"/>
      <c r="CW2054" s="4"/>
      <c r="DA2054" s="4"/>
      <c r="DE2054" s="4"/>
      <c r="DI2054" s="4"/>
      <c r="DM2054" s="4"/>
      <c r="DQ2054" s="4"/>
      <c r="DU2054" s="4"/>
      <c r="DY2054" s="4"/>
      <c r="EC2054" s="4"/>
      <c r="EG2054" s="4"/>
    </row>
    <row r="2055" spans="4:137" x14ac:dyDescent="0.25">
      <c r="D2055" s="4">
        <v>41705</v>
      </c>
      <c r="E2055" s="6">
        <v>607.98417300000006</v>
      </c>
      <c r="F2055" s="4">
        <v>41607</v>
      </c>
      <c r="G2055" s="6">
        <v>4145</v>
      </c>
      <c r="H2055" s="4">
        <v>41716</v>
      </c>
      <c r="I2055" s="6">
        <v>11.465</v>
      </c>
      <c r="J2055" s="4">
        <v>41705</v>
      </c>
      <c r="K2055" s="6">
        <v>372.06</v>
      </c>
      <c r="L2055" s="4">
        <v>41753</v>
      </c>
      <c r="M2055" s="6">
        <v>128.56003200000001</v>
      </c>
      <c r="N2055" s="4">
        <v>41607</v>
      </c>
      <c r="O2055" s="6">
        <v>1276</v>
      </c>
      <c r="P2055" s="4">
        <v>41697</v>
      </c>
      <c r="Q2055" s="6">
        <v>66.5</v>
      </c>
      <c r="R2055" s="4">
        <v>41705</v>
      </c>
      <c r="S2055" s="6">
        <v>74.58</v>
      </c>
      <c r="T2055" s="4">
        <v>41753</v>
      </c>
      <c r="U2055" s="6">
        <v>121.85</v>
      </c>
      <c r="V2055" s="4">
        <v>41705</v>
      </c>
      <c r="W2055" s="6">
        <v>94.99</v>
      </c>
      <c r="X2055" s="4">
        <v>41716</v>
      </c>
      <c r="Y2055" s="6">
        <v>2174.5</v>
      </c>
      <c r="Z2055" s="4">
        <v>41753</v>
      </c>
      <c r="AA2055" s="6">
        <v>49.945</v>
      </c>
      <c r="AB2055" s="4">
        <v>41705</v>
      </c>
      <c r="AC2055" s="6">
        <v>122.67</v>
      </c>
      <c r="AD2055" s="4">
        <v>41695</v>
      </c>
      <c r="AE2055" s="6">
        <v>72.7</v>
      </c>
      <c r="AF2055" s="4">
        <v>41712</v>
      </c>
      <c r="AG2055" s="6">
        <v>74.843649999999997</v>
      </c>
      <c r="AH2055" s="4">
        <v>41705</v>
      </c>
      <c r="AI2055" s="6">
        <v>77.400000000000006</v>
      </c>
      <c r="AJ2055" s="4">
        <v>41697</v>
      </c>
      <c r="AK2055" s="6">
        <v>271</v>
      </c>
      <c r="AL2055" s="4"/>
      <c r="AM2055" s="6"/>
      <c r="AN2055" s="4">
        <v>41705</v>
      </c>
      <c r="AO2055" s="6">
        <v>98.22</v>
      </c>
      <c r="AP2055" s="4">
        <v>41716</v>
      </c>
      <c r="AQ2055" s="6">
        <v>85.494466000000003</v>
      </c>
      <c r="AR2055" s="4">
        <v>41753</v>
      </c>
      <c r="AS2055" s="6">
        <v>68.38</v>
      </c>
      <c r="AT2055" s="4">
        <v>41705</v>
      </c>
      <c r="AU2055" s="6">
        <v>18.944267</v>
      </c>
      <c r="AV2055" s="4">
        <v>41753</v>
      </c>
      <c r="AW2055" s="6">
        <v>60.85</v>
      </c>
      <c r="AX2055" s="4">
        <v>41716</v>
      </c>
      <c r="AY2055" s="6">
        <v>55.644289000000001</v>
      </c>
      <c r="AZ2055" s="4">
        <v>41705</v>
      </c>
      <c r="BA2055">
        <v>131.07</v>
      </c>
      <c r="BB2055" s="4">
        <v>41718</v>
      </c>
      <c r="BC2055" s="6">
        <v>27.226382000000001</v>
      </c>
      <c r="BD2055" s="4">
        <v>41716</v>
      </c>
      <c r="BE2055">
        <v>2903.2678270000001</v>
      </c>
      <c r="BF2055" s="4">
        <v>41705</v>
      </c>
      <c r="BG2055" s="6">
        <v>81.31</v>
      </c>
      <c r="BH2055" s="4">
        <v>41638</v>
      </c>
      <c r="BI2055" s="6">
        <v>98</v>
      </c>
      <c r="BJ2055" s="4">
        <v>41716</v>
      </c>
      <c r="BK2055" s="6">
        <v>17.705987</v>
      </c>
      <c r="BL2055" s="4">
        <v>41705</v>
      </c>
      <c r="BM2055" s="6">
        <v>22.95</v>
      </c>
      <c r="BN2055" s="4">
        <v>41726</v>
      </c>
      <c r="BO2055" s="6">
        <v>4.1139999999999999</v>
      </c>
      <c r="BP2055" s="4">
        <v>41751</v>
      </c>
      <c r="BQ2055" s="6">
        <v>3.7732019999999999</v>
      </c>
      <c r="BU2055" s="4"/>
      <c r="CC2055" s="4"/>
      <c r="CG2055" s="4"/>
      <c r="CK2055" s="4"/>
      <c r="CO2055" s="4"/>
      <c r="CS2055" s="4"/>
      <c r="CW2055" s="4"/>
      <c r="DA2055" s="4"/>
      <c r="DE2055" s="4"/>
      <c r="DI2055" s="4"/>
      <c r="DM2055" s="4"/>
      <c r="DQ2055" s="4"/>
      <c r="DU2055" s="4"/>
      <c r="DY2055" s="4"/>
      <c r="EC2055" s="4"/>
      <c r="EG2055" s="4"/>
    </row>
    <row r="2056" spans="4:137" x14ac:dyDescent="0.25">
      <c r="D2056" s="4">
        <v>41704</v>
      </c>
      <c r="E2056" s="6">
        <v>610.39651100000003</v>
      </c>
      <c r="F2056" s="4">
        <v>41606</v>
      </c>
      <c r="G2056" s="6">
        <v>4215</v>
      </c>
      <c r="H2056" s="4">
        <v>41715</v>
      </c>
      <c r="I2056" s="6">
        <v>11.365</v>
      </c>
      <c r="J2056" s="4">
        <v>41704</v>
      </c>
      <c r="K2056" s="6">
        <v>372.16</v>
      </c>
      <c r="L2056" s="4">
        <v>41752</v>
      </c>
      <c r="M2056" s="6">
        <v>128.24460199999999</v>
      </c>
      <c r="N2056" s="4">
        <v>41606</v>
      </c>
      <c r="O2056" s="6">
        <v>1278</v>
      </c>
      <c r="P2056" s="4">
        <v>41696</v>
      </c>
      <c r="Q2056" s="6">
        <v>66.8</v>
      </c>
      <c r="R2056" s="4">
        <v>41704</v>
      </c>
      <c r="S2056" s="6">
        <v>74.88</v>
      </c>
      <c r="T2056" s="4">
        <v>41752</v>
      </c>
      <c r="U2056" s="6">
        <v>122.05</v>
      </c>
      <c r="V2056" s="4">
        <v>41704</v>
      </c>
      <c r="W2056" s="6">
        <v>93.76</v>
      </c>
      <c r="X2056" s="4">
        <v>41715</v>
      </c>
      <c r="Y2056" s="6">
        <v>2151.5</v>
      </c>
      <c r="Z2056" s="4">
        <v>41752</v>
      </c>
      <c r="AA2056" s="6">
        <v>49.174999999999997</v>
      </c>
      <c r="AB2056" s="4">
        <v>41704</v>
      </c>
      <c r="AC2056" s="6">
        <v>121.2</v>
      </c>
      <c r="AD2056" s="4">
        <v>41694</v>
      </c>
      <c r="AE2056" s="6">
        <v>72.489999999999995</v>
      </c>
      <c r="AF2056" s="4">
        <v>41711</v>
      </c>
      <c r="AG2056" s="6">
        <v>75.549816000000007</v>
      </c>
      <c r="AH2056" s="4">
        <v>41704</v>
      </c>
      <c r="AI2056" s="6">
        <v>77.64</v>
      </c>
      <c r="AJ2056" s="4">
        <v>41696</v>
      </c>
      <c r="AK2056" s="6">
        <v>271.25</v>
      </c>
      <c r="AL2056" s="4"/>
      <c r="AM2056" s="6"/>
      <c r="AN2056" s="4">
        <v>41704</v>
      </c>
      <c r="AO2056" s="6">
        <v>97.86</v>
      </c>
      <c r="AP2056" s="4">
        <v>41715</v>
      </c>
      <c r="AQ2056" s="6">
        <v>84.457786999999996</v>
      </c>
      <c r="AR2056" s="4">
        <v>41752</v>
      </c>
      <c r="AS2056" s="6">
        <v>65.09</v>
      </c>
      <c r="AT2056" s="4">
        <v>41704</v>
      </c>
      <c r="AU2056" s="6">
        <v>18.955338000000001</v>
      </c>
      <c r="AV2056" s="4">
        <v>41752</v>
      </c>
      <c r="AW2056" s="6">
        <v>59.46</v>
      </c>
      <c r="AX2056" s="4">
        <v>41715</v>
      </c>
      <c r="AY2056" s="6">
        <v>55.256419999999999</v>
      </c>
      <c r="AZ2056" s="4">
        <v>41704</v>
      </c>
      <c r="BA2056">
        <v>130.83000000000001</v>
      </c>
      <c r="BB2056" s="4">
        <v>41717</v>
      </c>
      <c r="BC2056" s="6">
        <v>27.736875999999999</v>
      </c>
      <c r="BD2056" s="4">
        <v>41715</v>
      </c>
      <c r="BE2056">
        <v>2893.7116169999999</v>
      </c>
      <c r="BF2056" s="4">
        <v>41704</v>
      </c>
      <c r="BG2056" s="6">
        <v>81.92</v>
      </c>
      <c r="BH2056" s="4">
        <v>41635</v>
      </c>
      <c r="BI2056" s="6">
        <v>97.7</v>
      </c>
      <c r="BJ2056" s="4">
        <v>41715</v>
      </c>
      <c r="BK2056" s="6">
        <v>17.893305000000002</v>
      </c>
      <c r="BL2056" s="4">
        <v>41704</v>
      </c>
      <c r="BM2056" s="6">
        <v>22.684999999999999</v>
      </c>
      <c r="BN2056" s="4">
        <v>41725</v>
      </c>
      <c r="BO2056" s="6">
        <v>4.0640000000000001</v>
      </c>
      <c r="BP2056" s="4">
        <v>41746</v>
      </c>
      <c r="BQ2056" s="6">
        <v>3.7187290000000002</v>
      </c>
      <c r="BU2056" s="4"/>
      <c r="CC2056" s="4"/>
      <c r="CG2056" s="4"/>
      <c r="CK2056" s="4"/>
      <c r="CO2056" s="4"/>
      <c r="CS2056" s="4"/>
      <c r="CW2056" s="4"/>
      <c r="DA2056" s="4"/>
      <c r="DE2056" s="4"/>
      <c r="DI2056" s="4"/>
      <c r="DM2056" s="4"/>
      <c r="DQ2056" s="4"/>
      <c r="DU2056" s="4"/>
      <c r="DY2056" s="4"/>
      <c r="EC2056" s="4"/>
      <c r="EG2056" s="4"/>
    </row>
    <row r="2057" spans="4:137" x14ac:dyDescent="0.25">
      <c r="D2057" s="4">
        <v>41703</v>
      </c>
      <c r="E2057" s="6">
        <v>609.72085600000003</v>
      </c>
      <c r="F2057" s="4">
        <v>41605</v>
      </c>
      <c r="G2057" s="6">
        <v>4155</v>
      </c>
      <c r="H2057" s="4">
        <v>41712</v>
      </c>
      <c r="I2057" s="6">
        <v>11.244999999999999</v>
      </c>
      <c r="J2057" s="4">
        <v>41703</v>
      </c>
      <c r="K2057" s="6">
        <v>372.37</v>
      </c>
      <c r="L2057" s="4">
        <v>41751</v>
      </c>
      <c r="M2057" s="6">
        <v>128.96558400000001</v>
      </c>
      <c r="N2057" s="4">
        <v>41605</v>
      </c>
      <c r="O2057" s="6">
        <v>1264</v>
      </c>
      <c r="P2057" s="4">
        <v>41695</v>
      </c>
      <c r="Q2057" s="6">
        <v>66.599999999999994</v>
      </c>
      <c r="R2057" s="4">
        <v>41703</v>
      </c>
      <c r="S2057" s="6">
        <v>74.8</v>
      </c>
      <c r="T2057" s="4">
        <v>41751</v>
      </c>
      <c r="U2057" s="6">
        <v>122.2</v>
      </c>
      <c r="V2057" s="4">
        <v>41703</v>
      </c>
      <c r="W2057" s="6">
        <v>93.8</v>
      </c>
      <c r="X2057" s="4">
        <v>41712</v>
      </c>
      <c r="Y2057" s="6">
        <v>2145.61</v>
      </c>
      <c r="Z2057" s="4">
        <v>41751</v>
      </c>
      <c r="AA2057" s="6">
        <v>49.744999999999997</v>
      </c>
      <c r="AB2057" s="4">
        <v>41703</v>
      </c>
      <c r="AC2057" s="6">
        <v>118.98</v>
      </c>
      <c r="AD2057" s="4">
        <v>41691</v>
      </c>
      <c r="AE2057" s="6">
        <v>72.56</v>
      </c>
      <c r="AF2057" s="4">
        <v>41710</v>
      </c>
      <c r="AG2057" s="6">
        <v>75.340950000000007</v>
      </c>
      <c r="AH2057" s="4">
        <v>41703</v>
      </c>
      <c r="AI2057" s="6">
        <v>77.989999999999995</v>
      </c>
      <c r="AJ2057" s="4">
        <v>41695</v>
      </c>
      <c r="AK2057" s="6">
        <v>269.75</v>
      </c>
      <c r="AL2057" s="4"/>
      <c r="AM2057" s="6"/>
      <c r="AN2057" s="4">
        <v>41703</v>
      </c>
      <c r="AO2057" s="6">
        <v>97.08</v>
      </c>
      <c r="AP2057" s="4">
        <v>41712</v>
      </c>
      <c r="AQ2057" s="6">
        <v>81.690304999999995</v>
      </c>
      <c r="AR2057" s="4">
        <v>41751</v>
      </c>
      <c r="AS2057" s="6">
        <v>66</v>
      </c>
      <c r="AT2057" s="4">
        <v>41703</v>
      </c>
      <c r="AU2057" s="6">
        <v>19.012837999999999</v>
      </c>
      <c r="AV2057" s="4">
        <v>41751</v>
      </c>
      <c r="AW2057" s="6">
        <v>59.52</v>
      </c>
      <c r="AX2057" s="4">
        <v>41712</v>
      </c>
      <c r="AY2057" s="6">
        <v>54.013249999999999</v>
      </c>
      <c r="AZ2057" s="4">
        <v>41703</v>
      </c>
      <c r="BA2057">
        <v>129.55000000000001</v>
      </c>
      <c r="BB2057" s="4">
        <v>41716</v>
      </c>
      <c r="BC2057" s="6">
        <v>27.899305999999999</v>
      </c>
      <c r="BD2057" s="4">
        <v>41712</v>
      </c>
      <c r="BE2057">
        <v>2851.9737289999998</v>
      </c>
      <c r="BF2057" s="4">
        <v>41703</v>
      </c>
      <c r="BG2057" s="6">
        <v>80.8</v>
      </c>
      <c r="BH2057" s="4">
        <v>41632</v>
      </c>
      <c r="BI2057" s="6">
        <v>97.5</v>
      </c>
      <c r="BJ2057" s="4">
        <v>41712</v>
      </c>
      <c r="BK2057" s="6">
        <v>17.197552999999999</v>
      </c>
      <c r="BL2057" s="4">
        <v>41703</v>
      </c>
      <c r="BM2057" s="6">
        <v>22.662500000000001</v>
      </c>
      <c r="BN2057" s="4">
        <v>41724</v>
      </c>
      <c r="BO2057" s="6">
        <v>4.056</v>
      </c>
      <c r="BP2057" s="4">
        <v>41745</v>
      </c>
      <c r="BQ2057" s="6">
        <v>3.7133579999999999</v>
      </c>
      <c r="BU2057" s="4"/>
      <c r="CC2057" s="4"/>
      <c r="CG2057" s="4"/>
      <c r="CK2057" s="4"/>
      <c r="CO2057" s="4"/>
      <c r="CS2057" s="4"/>
      <c r="CW2057" s="4"/>
      <c r="DA2057" s="4"/>
      <c r="DE2057" s="4"/>
      <c r="DI2057" s="4"/>
      <c r="DM2057" s="4"/>
      <c r="DQ2057" s="4"/>
      <c r="DU2057" s="4"/>
      <c r="DY2057" s="4"/>
      <c r="EC2057" s="4"/>
      <c r="EG2057" s="4"/>
    </row>
    <row r="2058" spans="4:137" x14ac:dyDescent="0.25">
      <c r="D2058" s="4">
        <v>41702</v>
      </c>
      <c r="E2058" s="6">
        <v>608.04423099999997</v>
      </c>
      <c r="F2058" s="4">
        <v>41604</v>
      </c>
      <c r="G2058" s="6">
        <v>4275</v>
      </c>
      <c r="H2058" s="4">
        <v>41711</v>
      </c>
      <c r="I2058" s="6">
        <v>11.315</v>
      </c>
      <c r="J2058" s="4">
        <v>41702</v>
      </c>
      <c r="K2058" s="6">
        <v>363.9</v>
      </c>
      <c r="L2058" s="4">
        <v>41746</v>
      </c>
      <c r="M2058" s="6">
        <v>128.60509300000001</v>
      </c>
      <c r="N2058" s="4">
        <v>41604</v>
      </c>
      <c r="O2058" s="6">
        <v>1270</v>
      </c>
      <c r="P2058" s="4">
        <v>41694</v>
      </c>
      <c r="Q2058" s="6">
        <v>66.400000000000006</v>
      </c>
      <c r="R2058" s="4">
        <v>41702</v>
      </c>
      <c r="S2058" s="6">
        <v>75.13</v>
      </c>
      <c r="T2058" s="4">
        <v>41746</v>
      </c>
      <c r="U2058" s="6">
        <v>121.35</v>
      </c>
      <c r="V2058" s="4">
        <v>41702</v>
      </c>
      <c r="W2058" s="6">
        <v>96.52</v>
      </c>
      <c r="X2058" s="4">
        <v>41711</v>
      </c>
      <c r="Y2058" s="6">
        <v>2155.3909880000001</v>
      </c>
      <c r="Z2058" s="4">
        <v>41746</v>
      </c>
      <c r="AA2058" s="6">
        <v>49.28</v>
      </c>
      <c r="AB2058" s="4">
        <v>41702</v>
      </c>
      <c r="AC2058" s="6">
        <v>118.57</v>
      </c>
      <c r="AD2058" s="4">
        <v>41690</v>
      </c>
      <c r="AE2058" s="6">
        <v>72.8</v>
      </c>
      <c r="AF2058" s="4">
        <v>41709</v>
      </c>
      <c r="AG2058" s="6">
        <v>75.838250000000002</v>
      </c>
      <c r="AH2058" s="4">
        <v>41702</v>
      </c>
      <c r="AI2058" s="6">
        <v>78.13</v>
      </c>
      <c r="AJ2058" s="4">
        <v>41694</v>
      </c>
      <c r="AK2058" s="6">
        <v>268.5</v>
      </c>
      <c r="AL2058" s="4"/>
      <c r="AM2058" s="6"/>
      <c r="AN2058" s="4">
        <v>41702</v>
      </c>
      <c r="AO2058" s="6">
        <v>96.98</v>
      </c>
      <c r="AP2058" s="4">
        <v>41711</v>
      </c>
      <c r="AQ2058" s="6">
        <v>80.500377999999998</v>
      </c>
      <c r="AR2058" s="4">
        <v>41746</v>
      </c>
      <c r="AS2058" s="6">
        <v>65.78</v>
      </c>
      <c r="AT2058" s="4">
        <v>41702</v>
      </c>
      <c r="AU2058" s="6">
        <v>18.972837999999999</v>
      </c>
      <c r="AV2058" s="4">
        <v>41746</v>
      </c>
      <c r="AW2058" s="6">
        <v>59.08</v>
      </c>
      <c r="AX2058" s="4">
        <v>41711</v>
      </c>
      <c r="AY2058" s="6">
        <v>54.102758000000001</v>
      </c>
      <c r="AZ2058" s="4">
        <v>41702</v>
      </c>
      <c r="BA2058">
        <v>131</v>
      </c>
      <c r="BB2058" s="4">
        <v>41715</v>
      </c>
      <c r="BC2058" s="6">
        <v>27.435220000000001</v>
      </c>
      <c r="BD2058" s="4">
        <v>41711</v>
      </c>
      <c r="BE2058">
        <v>2877.4933620000002</v>
      </c>
      <c r="BF2058" s="4">
        <v>41702</v>
      </c>
      <c r="BG2058" s="6">
        <v>81.540000000000006</v>
      </c>
      <c r="BH2058" s="4">
        <v>41631</v>
      </c>
      <c r="BI2058" s="6">
        <v>97.05</v>
      </c>
      <c r="BJ2058" s="4">
        <v>41711</v>
      </c>
      <c r="BK2058" s="6">
        <v>17.349191000000001</v>
      </c>
      <c r="BL2058" s="4">
        <v>41702</v>
      </c>
      <c r="BM2058" s="6">
        <v>22.914999999999999</v>
      </c>
      <c r="BN2058" s="4">
        <v>41723</v>
      </c>
      <c r="BO2058" s="6">
        <v>4.0060000000000002</v>
      </c>
      <c r="BP2058" s="4">
        <v>41744</v>
      </c>
      <c r="BQ2058" s="6">
        <v>3.68804</v>
      </c>
      <c r="BU2058" s="4"/>
      <c r="CC2058" s="4"/>
      <c r="CG2058" s="4"/>
      <c r="CK2058" s="4"/>
      <c r="CO2058" s="4"/>
      <c r="CS2058" s="4"/>
      <c r="CW2058" s="4"/>
      <c r="DA2058" s="4"/>
      <c r="DE2058" s="4"/>
      <c r="DI2058" s="4"/>
      <c r="DM2058" s="4"/>
      <c r="DQ2058" s="4"/>
      <c r="DU2058" s="4"/>
      <c r="DY2058" s="4"/>
      <c r="EC2058" s="4"/>
      <c r="EG2058" s="4"/>
    </row>
    <row r="2059" spans="4:137" x14ac:dyDescent="0.25">
      <c r="D2059" s="4">
        <v>41701</v>
      </c>
      <c r="E2059" s="6">
        <v>601.92830500000002</v>
      </c>
      <c r="F2059" s="4">
        <v>41603</v>
      </c>
      <c r="G2059" s="6">
        <v>4295</v>
      </c>
      <c r="H2059" s="4">
        <v>41710</v>
      </c>
      <c r="I2059" s="6">
        <v>11.625</v>
      </c>
      <c r="J2059" s="4">
        <v>41701</v>
      </c>
      <c r="K2059" s="6">
        <v>359.78</v>
      </c>
      <c r="L2059" s="4">
        <v>41745</v>
      </c>
      <c r="M2059" s="6">
        <v>128.8304</v>
      </c>
      <c r="N2059" s="4">
        <v>41603</v>
      </c>
      <c r="O2059" s="6">
        <v>1286</v>
      </c>
      <c r="P2059" s="4">
        <v>41691</v>
      </c>
      <c r="Q2059" s="6">
        <v>66</v>
      </c>
      <c r="R2059" s="4">
        <v>41701</v>
      </c>
      <c r="S2059" s="6">
        <v>74.12</v>
      </c>
      <c r="T2059" s="4">
        <v>41745</v>
      </c>
      <c r="U2059" s="6">
        <v>122.1</v>
      </c>
      <c r="V2059" s="4">
        <v>41701</v>
      </c>
      <c r="W2059" s="6">
        <v>95.5</v>
      </c>
      <c r="X2059" s="4">
        <v>41710</v>
      </c>
      <c r="Y2059" s="6">
        <v>2176.5</v>
      </c>
      <c r="Z2059" s="4">
        <v>41745</v>
      </c>
      <c r="AA2059" s="6">
        <v>49</v>
      </c>
      <c r="AB2059" s="4">
        <v>41701</v>
      </c>
      <c r="AC2059" s="6">
        <v>116.06</v>
      </c>
      <c r="AD2059" s="4">
        <v>41689</v>
      </c>
      <c r="AE2059" s="6">
        <v>72.39</v>
      </c>
      <c r="AF2059" s="4">
        <v>41708</v>
      </c>
      <c r="AG2059" s="6">
        <v>75.340950000000007</v>
      </c>
      <c r="AH2059" s="4">
        <v>41701</v>
      </c>
      <c r="AI2059" s="6">
        <v>77.099999999999994</v>
      </c>
      <c r="AJ2059" s="4">
        <v>41691</v>
      </c>
      <c r="AK2059" s="6">
        <v>266.25</v>
      </c>
      <c r="AL2059" s="4"/>
      <c r="AM2059" s="6"/>
      <c r="AN2059" s="4">
        <v>41701</v>
      </c>
      <c r="AO2059" s="6">
        <v>95.78</v>
      </c>
      <c r="AP2059" s="4">
        <v>41710</v>
      </c>
      <c r="AQ2059" s="6">
        <v>81.987786999999997</v>
      </c>
      <c r="AR2059" s="4">
        <v>41745</v>
      </c>
      <c r="AS2059" s="6">
        <v>65.33</v>
      </c>
      <c r="AT2059" s="4">
        <v>41701</v>
      </c>
      <c r="AU2059" s="6">
        <v>18.848552999999999</v>
      </c>
      <c r="AV2059" s="4">
        <v>41745</v>
      </c>
      <c r="AW2059" s="6">
        <v>58.5</v>
      </c>
      <c r="AX2059" s="4">
        <v>41710</v>
      </c>
      <c r="AY2059" s="6">
        <v>54.997841000000001</v>
      </c>
      <c r="AZ2059" s="4">
        <v>41701</v>
      </c>
      <c r="BA2059">
        <v>130.29</v>
      </c>
      <c r="BB2059" s="4">
        <v>41712</v>
      </c>
      <c r="BC2059" s="6">
        <v>27.582180999999999</v>
      </c>
      <c r="BD2059" s="4">
        <v>41710</v>
      </c>
      <c r="BE2059">
        <v>2845.0204480000002</v>
      </c>
      <c r="BF2059" s="4">
        <v>41701</v>
      </c>
      <c r="BG2059" s="6">
        <v>81.459999999999994</v>
      </c>
      <c r="BH2059" s="4">
        <v>41628</v>
      </c>
      <c r="BI2059" s="6">
        <v>97.05</v>
      </c>
      <c r="BJ2059" s="4">
        <v>41710</v>
      </c>
      <c r="BK2059" s="6">
        <v>17.335811</v>
      </c>
      <c r="BL2059" s="4">
        <v>41701</v>
      </c>
      <c r="BM2059" s="6">
        <v>22.57</v>
      </c>
      <c r="BN2059" s="4">
        <v>41722</v>
      </c>
      <c r="BO2059" s="6">
        <v>3.944</v>
      </c>
      <c r="BP2059" s="4">
        <v>41743</v>
      </c>
      <c r="BQ2059" s="6">
        <v>3.6903419999999998</v>
      </c>
      <c r="BU2059" s="4"/>
      <c r="CC2059" s="4"/>
      <c r="CG2059" s="4"/>
      <c r="CK2059" s="4"/>
      <c r="CO2059" s="4"/>
      <c r="CS2059" s="4"/>
      <c r="CW2059" s="4"/>
      <c r="DA2059" s="4"/>
      <c r="DE2059" s="4"/>
      <c r="DI2059" s="4"/>
      <c r="DM2059" s="4"/>
      <c r="DQ2059" s="4"/>
      <c r="DU2059" s="4"/>
      <c r="DY2059" s="4"/>
      <c r="EC2059" s="4"/>
      <c r="EG2059" s="4"/>
    </row>
    <row r="2060" spans="4:137" x14ac:dyDescent="0.25">
      <c r="D2060" s="4">
        <v>41698</v>
      </c>
      <c r="E2060" s="6">
        <v>608.41458999999998</v>
      </c>
      <c r="F2060" s="4">
        <v>41600</v>
      </c>
      <c r="G2060" s="6">
        <v>4075</v>
      </c>
      <c r="H2060" s="4">
        <v>41709</v>
      </c>
      <c r="I2060" s="6">
        <v>11.65</v>
      </c>
      <c r="J2060" s="4">
        <v>41698</v>
      </c>
      <c r="K2060" s="6">
        <v>362.1</v>
      </c>
      <c r="L2060" s="4">
        <v>41744</v>
      </c>
      <c r="M2060" s="6">
        <v>127.974234</v>
      </c>
      <c r="N2060" s="4">
        <v>41600</v>
      </c>
      <c r="O2060" s="6">
        <v>1268</v>
      </c>
      <c r="P2060" s="4">
        <v>41690</v>
      </c>
      <c r="Q2060" s="6">
        <v>65.599999999999994</v>
      </c>
      <c r="R2060" s="4">
        <v>41698</v>
      </c>
      <c r="S2060" s="6">
        <v>74.7</v>
      </c>
      <c r="T2060" s="4">
        <v>41744</v>
      </c>
      <c r="U2060" s="6">
        <v>122</v>
      </c>
      <c r="V2060" s="4">
        <v>41698</v>
      </c>
      <c r="W2060" s="6">
        <v>96.27</v>
      </c>
      <c r="X2060" s="4">
        <v>41709</v>
      </c>
      <c r="Y2060" s="6">
        <v>2198</v>
      </c>
      <c r="Z2060" s="4">
        <v>41744</v>
      </c>
      <c r="AA2060" s="6">
        <v>48.99</v>
      </c>
      <c r="AB2060" s="4">
        <v>41698</v>
      </c>
      <c r="AC2060" s="6">
        <v>115.78</v>
      </c>
      <c r="AD2060" s="4">
        <v>41688</v>
      </c>
      <c r="AE2060" s="6">
        <v>71.45</v>
      </c>
      <c r="AF2060" s="4">
        <v>41705</v>
      </c>
      <c r="AG2060" s="6">
        <v>75.589600000000004</v>
      </c>
      <c r="AH2060" s="4">
        <v>41698</v>
      </c>
      <c r="AI2060" s="6">
        <v>77.27</v>
      </c>
      <c r="AJ2060" s="4">
        <v>41690</v>
      </c>
      <c r="AK2060" s="6">
        <v>264</v>
      </c>
      <c r="AL2060" s="4"/>
      <c r="AM2060" s="6"/>
      <c r="AN2060" s="4">
        <v>41698</v>
      </c>
      <c r="AO2060" s="6">
        <v>95.77</v>
      </c>
      <c r="AP2060" s="4">
        <v>41709</v>
      </c>
      <c r="AQ2060" s="6">
        <v>83.808735999999996</v>
      </c>
      <c r="AR2060" s="4">
        <v>41744</v>
      </c>
      <c r="AS2060" s="6">
        <v>62.95</v>
      </c>
      <c r="AT2060" s="4">
        <v>41698</v>
      </c>
      <c r="AU2060" s="6">
        <v>18.794267000000001</v>
      </c>
      <c r="AV2060" s="4">
        <v>41744</v>
      </c>
      <c r="AW2060" s="6">
        <v>61.75</v>
      </c>
      <c r="AX2060" s="4">
        <v>41709</v>
      </c>
      <c r="AY2060" s="6">
        <v>55.644289000000001</v>
      </c>
      <c r="AZ2060" s="4">
        <v>41698</v>
      </c>
      <c r="BA2060">
        <v>130.37</v>
      </c>
      <c r="BB2060" s="4">
        <v>41711</v>
      </c>
      <c r="BC2060" s="6">
        <v>28.154554000000001</v>
      </c>
      <c r="BD2060" s="4">
        <v>41709</v>
      </c>
      <c r="BE2060">
        <v>2871.1266500000002</v>
      </c>
      <c r="BF2060" s="4">
        <v>41698</v>
      </c>
      <c r="BG2060" s="6">
        <v>81.47</v>
      </c>
      <c r="BH2060" s="4">
        <v>41627</v>
      </c>
      <c r="BI2060" s="6">
        <v>96.8</v>
      </c>
      <c r="BJ2060" s="4">
        <v>41709</v>
      </c>
      <c r="BK2060" s="6">
        <v>17.598948</v>
      </c>
      <c r="BL2060" s="4">
        <v>41698</v>
      </c>
      <c r="BM2060" s="6">
        <v>22.8475</v>
      </c>
      <c r="BN2060" s="4">
        <v>41719</v>
      </c>
      <c r="BO2060" s="6">
        <v>4.03</v>
      </c>
      <c r="BP2060" s="4">
        <v>41740</v>
      </c>
      <c r="BQ2060" s="6">
        <v>3.6749969999999998</v>
      </c>
      <c r="BU2060" s="4"/>
      <c r="CC2060" s="4"/>
      <c r="CG2060" s="4"/>
      <c r="CK2060" s="4"/>
      <c r="CO2060" s="4"/>
      <c r="CS2060" s="4"/>
      <c r="CW2060" s="4"/>
      <c r="DA2060" s="4"/>
      <c r="DE2060" s="4"/>
      <c r="DI2060" s="4"/>
      <c r="DM2060" s="4"/>
      <c r="DQ2060" s="4"/>
      <c r="DU2060" s="4"/>
      <c r="DY2060" s="4"/>
      <c r="EC2060" s="4"/>
      <c r="EG2060" s="4"/>
    </row>
    <row r="2061" spans="4:137" x14ac:dyDescent="0.25">
      <c r="D2061" s="4">
        <v>41697</v>
      </c>
      <c r="E2061" s="6">
        <v>610.19631700000002</v>
      </c>
      <c r="F2061" s="4">
        <v>41599</v>
      </c>
      <c r="G2061" s="6">
        <v>3985</v>
      </c>
      <c r="H2061" s="4">
        <v>41708</v>
      </c>
      <c r="I2061" s="6">
        <v>11.435</v>
      </c>
      <c r="J2061" s="4">
        <v>41697</v>
      </c>
      <c r="K2061" s="6">
        <v>360.13</v>
      </c>
      <c r="L2061" s="4">
        <v>41743</v>
      </c>
      <c r="M2061" s="6">
        <v>128.10941800000001</v>
      </c>
      <c r="N2061" s="4">
        <v>41599</v>
      </c>
      <c r="O2061" s="6">
        <v>1256</v>
      </c>
      <c r="P2061" s="4">
        <v>41689</v>
      </c>
      <c r="Q2061" s="6">
        <v>65.75</v>
      </c>
      <c r="R2061" s="4">
        <v>41697</v>
      </c>
      <c r="S2061" s="6">
        <v>74.56</v>
      </c>
      <c r="T2061" s="4">
        <v>41743</v>
      </c>
      <c r="U2061" s="6">
        <v>120.7</v>
      </c>
      <c r="V2061" s="4">
        <v>41697</v>
      </c>
      <c r="W2061" s="6">
        <v>95.84</v>
      </c>
      <c r="X2061" s="4">
        <v>41708</v>
      </c>
      <c r="Y2061" s="6">
        <v>2193</v>
      </c>
      <c r="Z2061" s="4">
        <v>41743</v>
      </c>
      <c r="AA2061" s="6">
        <v>49.1</v>
      </c>
      <c r="AB2061" s="4">
        <v>41697</v>
      </c>
      <c r="AC2061" s="6">
        <v>114.58</v>
      </c>
      <c r="AD2061" s="4">
        <v>41684</v>
      </c>
      <c r="AE2061" s="6">
        <v>71.209999999999994</v>
      </c>
      <c r="AF2061" s="4">
        <v>41704</v>
      </c>
      <c r="AG2061" s="6">
        <v>75.142030000000005</v>
      </c>
      <c r="AH2061" s="4">
        <v>41697</v>
      </c>
      <c r="AI2061" s="6">
        <v>76.02</v>
      </c>
      <c r="AJ2061" s="4">
        <v>41689</v>
      </c>
      <c r="AK2061" s="6">
        <v>262.75</v>
      </c>
      <c r="AL2061" s="4"/>
      <c r="AM2061" s="6"/>
      <c r="AN2061" s="4">
        <v>41697</v>
      </c>
      <c r="AO2061" s="6">
        <v>95.55</v>
      </c>
      <c r="AP2061" s="4">
        <v>41708</v>
      </c>
      <c r="AQ2061" s="6">
        <v>82.844173999999995</v>
      </c>
      <c r="AR2061" s="4">
        <v>41743</v>
      </c>
      <c r="AS2061" s="6">
        <v>64.27</v>
      </c>
      <c r="AT2061" s="4">
        <v>41697</v>
      </c>
      <c r="AU2061" s="6">
        <v>18.845338000000002</v>
      </c>
      <c r="AV2061" s="4">
        <v>41743</v>
      </c>
      <c r="AW2061" s="6">
        <v>62.77</v>
      </c>
      <c r="AX2061" s="4">
        <v>41708</v>
      </c>
      <c r="AY2061" s="6">
        <v>55.505054000000001</v>
      </c>
      <c r="AZ2061" s="4">
        <v>41697</v>
      </c>
      <c r="BA2061">
        <v>129.85</v>
      </c>
      <c r="BB2061" s="4">
        <v>41710</v>
      </c>
      <c r="BC2061" s="6">
        <v>27.837427999999999</v>
      </c>
      <c r="BD2061" s="4">
        <v>41708</v>
      </c>
      <c r="BE2061">
        <v>2857.7620619999998</v>
      </c>
      <c r="BF2061" s="4">
        <v>41697</v>
      </c>
      <c r="BG2061" s="6">
        <v>81.459999999999994</v>
      </c>
      <c r="BH2061" s="4">
        <v>41626</v>
      </c>
      <c r="BI2061" s="6">
        <v>97.4</v>
      </c>
      <c r="BJ2061" s="4">
        <v>41708</v>
      </c>
      <c r="BK2061" s="6">
        <v>17.482989</v>
      </c>
      <c r="BL2061" s="4">
        <v>41697</v>
      </c>
      <c r="BM2061" s="6">
        <v>22.645</v>
      </c>
      <c r="BN2061" s="4">
        <v>41718</v>
      </c>
      <c r="BO2061" s="6">
        <v>4.13</v>
      </c>
      <c r="BP2061" s="4">
        <v>41739</v>
      </c>
      <c r="BQ2061" s="6">
        <v>3.705686</v>
      </c>
      <c r="BU2061" s="4"/>
      <c r="CC2061" s="4"/>
      <c r="CG2061" s="4"/>
      <c r="CK2061" s="4"/>
      <c r="CO2061" s="4"/>
      <c r="CS2061" s="4"/>
      <c r="CW2061" s="4"/>
      <c r="DA2061" s="4"/>
      <c r="DE2061" s="4"/>
      <c r="DI2061" s="4"/>
      <c r="DM2061" s="4"/>
      <c r="DQ2061" s="4"/>
      <c r="DU2061" s="4"/>
      <c r="DY2061" s="4"/>
      <c r="EC2061" s="4"/>
      <c r="EG2061" s="4"/>
    </row>
    <row r="2062" spans="4:137" x14ac:dyDescent="0.25">
      <c r="D2062" s="4">
        <v>41696</v>
      </c>
      <c r="E2062" s="6">
        <v>610.676782</v>
      </c>
      <c r="F2062" s="4">
        <v>41598</v>
      </c>
      <c r="G2062" s="6">
        <v>3865</v>
      </c>
      <c r="H2062" s="4">
        <v>41705</v>
      </c>
      <c r="I2062" s="6">
        <v>11.535</v>
      </c>
      <c r="J2062" s="4">
        <v>41696</v>
      </c>
      <c r="K2062" s="6">
        <v>359.8</v>
      </c>
      <c r="L2062" s="4">
        <v>41740</v>
      </c>
      <c r="M2062" s="6">
        <v>127.253252</v>
      </c>
      <c r="N2062" s="4">
        <v>41598</v>
      </c>
      <c r="O2062" s="6">
        <v>1258</v>
      </c>
      <c r="P2062" s="4">
        <v>41688</v>
      </c>
      <c r="Q2062" s="6">
        <v>65.75</v>
      </c>
      <c r="R2062" s="4">
        <v>41696</v>
      </c>
      <c r="S2062" s="6">
        <v>74.78</v>
      </c>
      <c r="T2062" s="4">
        <v>41740</v>
      </c>
      <c r="U2062" s="6">
        <v>117.45</v>
      </c>
      <c r="V2062" s="4">
        <v>41696</v>
      </c>
      <c r="W2062" s="6">
        <v>95.79</v>
      </c>
      <c r="X2062" s="4">
        <v>41705</v>
      </c>
      <c r="Y2062" s="6">
        <v>2171</v>
      </c>
      <c r="Z2062" s="4">
        <v>41740</v>
      </c>
      <c r="AA2062" s="6">
        <v>47.725000000000001</v>
      </c>
      <c r="AB2062" s="4">
        <v>41696</v>
      </c>
      <c r="AC2062" s="6">
        <v>113.7</v>
      </c>
      <c r="AD2062" s="4">
        <v>41683</v>
      </c>
      <c r="AE2062" s="6">
        <v>71.2</v>
      </c>
      <c r="AF2062" s="4">
        <v>41703</v>
      </c>
      <c r="AG2062" s="6">
        <v>75.112191999999993</v>
      </c>
      <c r="AH2062" s="4">
        <v>41696</v>
      </c>
      <c r="AI2062" s="6">
        <v>76.06</v>
      </c>
      <c r="AJ2062" s="4">
        <v>41688</v>
      </c>
      <c r="AK2062" s="6">
        <v>264.75</v>
      </c>
      <c r="AL2062" s="4"/>
      <c r="AM2062" s="6"/>
      <c r="AN2062" s="4">
        <v>41696</v>
      </c>
      <c r="AO2062" s="6">
        <v>95.2</v>
      </c>
      <c r="AP2062" s="4">
        <v>41705</v>
      </c>
      <c r="AQ2062" s="6">
        <v>83.655488000000005</v>
      </c>
      <c r="AR2062" s="4">
        <v>41740</v>
      </c>
      <c r="AS2062" s="6">
        <v>64.22</v>
      </c>
      <c r="AT2062" s="4">
        <v>41696</v>
      </c>
      <c r="AU2062" s="6">
        <v>18.476766999999999</v>
      </c>
      <c r="AV2062" s="4">
        <v>41740</v>
      </c>
      <c r="AW2062" s="6">
        <v>63.53</v>
      </c>
      <c r="AX2062" s="4">
        <v>41705</v>
      </c>
      <c r="AY2062" s="6">
        <v>56.061993999999999</v>
      </c>
      <c r="AZ2062" s="4">
        <v>41696</v>
      </c>
      <c r="BA2062">
        <v>128.83000000000001</v>
      </c>
      <c r="BB2062" s="4">
        <v>41709</v>
      </c>
      <c r="BC2062" s="6">
        <v>27.79102</v>
      </c>
      <c r="BD2062" s="4">
        <v>41705</v>
      </c>
      <c r="BE2062">
        <v>2921.7990709999999</v>
      </c>
      <c r="BF2062" s="4">
        <v>41696</v>
      </c>
      <c r="BG2062" s="6">
        <v>80.83</v>
      </c>
      <c r="BH2062" s="4">
        <v>41625</v>
      </c>
      <c r="BI2062" s="6">
        <v>96.55</v>
      </c>
      <c r="BJ2062" s="4">
        <v>41705</v>
      </c>
      <c r="BK2062" s="6">
        <v>17.393791</v>
      </c>
      <c r="BL2062" s="4">
        <v>41696</v>
      </c>
      <c r="BM2062" s="6">
        <v>22.614999999999998</v>
      </c>
      <c r="BN2062" s="4">
        <v>41717</v>
      </c>
      <c r="BO2062" s="6">
        <v>4.0999999999999996</v>
      </c>
      <c r="BP2062" s="4">
        <v>41738</v>
      </c>
      <c r="BQ2062" s="6">
        <v>3.8376480000000002</v>
      </c>
      <c r="BU2062" s="4"/>
      <c r="CC2062" s="4"/>
      <c r="CG2062" s="4"/>
      <c r="CK2062" s="4"/>
      <c r="CO2062" s="4"/>
      <c r="CS2062" s="4"/>
      <c r="CW2062" s="4"/>
      <c r="DA2062" s="4"/>
      <c r="DE2062" s="4"/>
      <c r="DI2062" s="4"/>
      <c r="DM2062" s="4"/>
      <c r="DQ2062" s="4"/>
      <c r="DU2062" s="4"/>
      <c r="DY2062" s="4"/>
      <c r="EC2062" s="4"/>
      <c r="EG2062" s="4"/>
    </row>
    <row r="2063" spans="4:137" x14ac:dyDescent="0.25">
      <c r="D2063" s="4">
        <v>41695</v>
      </c>
      <c r="E2063" s="6">
        <v>610.59169999999995</v>
      </c>
      <c r="F2063" s="4">
        <v>41597</v>
      </c>
      <c r="G2063" s="6">
        <v>3860</v>
      </c>
      <c r="H2063" s="4">
        <v>41704</v>
      </c>
      <c r="I2063" s="6">
        <v>11.76</v>
      </c>
      <c r="J2063" s="4">
        <v>41695</v>
      </c>
      <c r="K2063" s="6">
        <v>358.32</v>
      </c>
      <c r="L2063" s="4">
        <v>41739</v>
      </c>
      <c r="M2063" s="6">
        <v>126.93782299999999</v>
      </c>
      <c r="N2063" s="4">
        <v>41597</v>
      </c>
      <c r="O2063" s="6">
        <v>1260</v>
      </c>
      <c r="P2063" s="4">
        <v>41687</v>
      </c>
      <c r="Q2063" s="6">
        <v>66</v>
      </c>
      <c r="R2063" s="4">
        <v>41695</v>
      </c>
      <c r="S2063" s="6">
        <v>73.349999999999994</v>
      </c>
      <c r="T2063" s="4">
        <v>41739</v>
      </c>
      <c r="U2063" s="6">
        <v>118.1</v>
      </c>
      <c r="V2063" s="4">
        <v>41695</v>
      </c>
      <c r="W2063" s="6">
        <v>96.31</v>
      </c>
      <c r="X2063" s="4">
        <v>41704</v>
      </c>
      <c r="Y2063" s="6">
        <v>2169.5</v>
      </c>
      <c r="Z2063" s="4">
        <v>41739</v>
      </c>
      <c r="AA2063" s="6">
        <v>47.89</v>
      </c>
      <c r="AB2063" s="4">
        <v>41695</v>
      </c>
      <c r="AC2063" s="6">
        <v>113.94</v>
      </c>
      <c r="AD2063" s="4">
        <v>41682</v>
      </c>
      <c r="AE2063" s="6">
        <v>70.55</v>
      </c>
      <c r="AF2063" s="4">
        <v>41702</v>
      </c>
      <c r="AG2063" s="6">
        <v>74.525378000000003</v>
      </c>
      <c r="AH2063" s="4">
        <v>41695</v>
      </c>
      <c r="AI2063" s="6">
        <v>75.319999999999993</v>
      </c>
      <c r="AJ2063" s="4">
        <v>41687</v>
      </c>
      <c r="AK2063" s="6">
        <v>263</v>
      </c>
      <c r="AL2063" s="4"/>
      <c r="AM2063" s="6"/>
      <c r="AN2063" s="4">
        <v>41695</v>
      </c>
      <c r="AO2063" s="6">
        <v>95.45</v>
      </c>
      <c r="AP2063" s="4">
        <v>41704</v>
      </c>
      <c r="AQ2063" s="6">
        <v>86.008298999999994</v>
      </c>
      <c r="AR2063" s="4">
        <v>41739</v>
      </c>
      <c r="AS2063" s="6">
        <v>65.5</v>
      </c>
      <c r="AT2063" s="4">
        <v>41695</v>
      </c>
      <c r="AU2063" s="6">
        <v>18.644981000000001</v>
      </c>
      <c r="AV2063" s="4">
        <v>41739</v>
      </c>
      <c r="AW2063" s="6">
        <v>65.8</v>
      </c>
      <c r="AX2063" s="4">
        <v>41704</v>
      </c>
      <c r="AY2063" s="6">
        <v>56.976967000000002</v>
      </c>
      <c r="AZ2063" s="4">
        <v>41695</v>
      </c>
      <c r="BA2063">
        <v>128.80000000000001</v>
      </c>
      <c r="BB2063" s="4">
        <v>41708</v>
      </c>
      <c r="BC2063" s="6">
        <v>27.968919</v>
      </c>
      <c r="BD2063" s="4">
        <v>41704</v>
      </c>
      <c r="BE2063">
        <v>3008.0422469999999</v>
      </c>
      <c r="BF2063" s="4">
        <v>41695</v>
      </c>
      <c r="BG2063" s="6">
        <v>80.16</v>
      </c>
      <c r="BH2063" s="4">
        <v>41624</v>
      </c>
      <c r="BI2063" s="6">
        <v>96.85</v>
      </c>
      <c r="BJ2063" s="4">
        <v>41704</v>
      </c>
      <c r="BK2063" s="6">
        <v>17.411629999999999</v>
      </c>
      <c r="BL2063" s="4">
        <v>41695</v>
      </c>
      <c r="BM2063" s="6">
        <v>22.91</v>
      </c>
      <c r="BN2063" s="4">
        <v>41716</v>
      </c>
      <c r="BO2063" s="6">
        <v>4.0860000000000003</v>
      </c>
      <c r="BP2063" s="4">
        <v>41737</v>
      </c>
      <c r="BQ2063" s="6">
        <v>3.8568289999999998</v>
      </c>
      <c r="BU2063" s="4"/>
      <c r="CC2063" s="4"/>
      <c r="CG2063" s="4"/>
      <c r="CK2063" s="4"/>
      <c r="CO2063" s="4"/>
      <c r="CS2063" s="4"/>
      <c r="CW2063" s="4"/>
      <c r="DA2063" s="4"/>
      <c r="DE2063" s="4"/>
      <c r="DI2063" s="4"/>
      <c r="DM2063" s="4"/>
      <c r="DQ2063" s="4"/>
      <c r="DU2063" s="4"/>
      <c r="DY2063" s="4"/>
      <c r="EC2063" s="4"/>
      <c r="EG2063" s="4"/>
    </row>
    <row r="2064" spans="4:137" x14ac:dyDescent="0.25">
      <c r="D2064" s="4">
        <v>41694</v>
      </c>
      <c r="E2064" s="6">
        <v>606.84306700000002</v>
      </c>
      <c r="F2064" s="4">
        <v>41596</v>
      </c>
      <c r="G2064" s="6">
        <v>3885</v>
      </c>
      <c r="H2064" s="4">
        <v>41703</v>
      </c>
      <c r="I2064" s="6">
        <v>12.2</v>
      </c>
      <c r="J2064" s="4">
        <v>41694</v>
      </c>
      <c r="K2064" s="6">
        <v>351.78</v>
      </c>
      <c r="L2064" s="4">
        <v>41738</v>
      </c>
      <c r="M2064" s="6">
        <v>122.972424</v>
      </c>
      <c r="N2064" s="4">
        <v>41596</v>
      </c>
      <c r="O2064" s="6">
        <v>1270</v>
      </c>
      <c r="P2064" s="4">
        <v>41684</v>
      </c>
      <c r="Q2064" s="6">
        <v>65.95</v>
      </c>
      <c r="R2064" s="4">
        <v>41694</v>
      </c>
      <c r="S2064" s="6">
        <v>73.349999999999994</v>
      </c>
      <c r="T2064" s="4">
        <v>41738</v>
      </c>
      <c r="U2064" s="6">
        <v>118.35</v>
      </c>
      <c r="V2064" s="4">
        <v>41694</v>
      </c>
      <c r="W2064" s="6">
        <v>96.44</v>
      </c>
      <c r="X2064" s="4">
        <v>41703</v>
      </c>
      <c r="Y2064" s="6">
        <v>2182.7985349999999</v>
      </c>
      <c r="Z2064" s="4">
        <v>41738</v>
      </c>
      <c r="AA2064" s="6">
        <v>48.64</v>
      </c>
      <c r="AB2064" s="4">
        <v>41694</v>
      </c>
      <c r="AC2064" s="6">
        <v>113.2</v>
      </c>
      <c r="AD2064" s="4">
        <v>41681</v>
      </c>
      <c r="AE2064" s="6">
        <v>70.12</v>
      </c>
      <c r="AF2064" s="4">
        <v>41701</v>
      </c>
      <c r="AG2064" s="6">
        <v>74.077808000000005</v>
      </c>
      <c r="AH2064" s="4">
        <v>41694</v>
      </c>
      <c r="AI2064" s="6">
        <v>76.010000000000005</v>
      </c>
      <c r="AJ2064" s="4">
        <v>41684</v>
      </c>
      <c r="AK2064" s="6">
        <v>263.75</v>
      </c>
      <c r="AL2064" s="4"/>
      <c r="AM2064" s="6"/>
      <c r="AN2064" s="4">
        <v>41694</v>
      </c>
      <c r="AO2064" s="6">
        <v>95.95</v>
      </c>
      <c r="AP2064" s="4">
        <v>41703</v>
      </c>
      <c r="AQ2064" s="6">
        <v>86.143518</v>
      </c>
      <c r="AR2064" s="4">
        <v>41738</v>
      </c>
      <c r="AS2064" s="6">
        <v>65.680000000000007</v>
      </c>
      <c r="AT2064" s="4">
        <v>41694</v>
      </c>
      <c r="AU2064" s="6">
        <v>18.841052999999999</v>
      </c>
      <c r="AV2064" s="4">
        <v>41738</v>
      </c>
      <c r="AW2064" s="6">
        <v>65.94</v>
      </c>
      <c r="AX2064" s="4">
        <v>41703</v>
      </c>
      <c r="AY2064" s="6">
        <v>56.817841999999999</v>
      </c>
      <c r="AZ2064" s="4">
        <v>41694</v>
      </c>
      <c r="BA2064">
        <v>127.15</v>
      </c>
      <c r="BB2064" s="4">
        <v>41705</v>
      </c>
      <c r="BC2064" s="6">
        <v>29.175543000000001</v>
      </c>
      <c r="BD2064" s="4">
        <v>41703</v>
      </c>
      <c r="BE2064">
        <v>2982.9211190000001</v>
      </c>
      <c r="BF2064" s="4">
        <v>41694</v>
      </c>
      <c r="BG2064" s="6">
        <v>82.98</v>
      </c>
      <c r="BH2064" s="4">
        <v>41621</v>
      </c>
      <c r="BI2064" s="6">
        <v>96.8</v>
      </c>
      <c r="BJ2064" s="4">
        <v>41703</v>
      </c>
      <c r="BK2064" s="6">
        <v>17.304592</v>
      </c>
      <c r="BL2064" s="4">
        <v>41694</v>
      </c>
      <c r="BM2064" s="6">
        <v>22.945</v>
      </c>
      <c r="BN2064" s="4">
        <v>41715</v>
      </c>
      <c r="BO2064" s="6">
        <v>4.0380000000000003</v>
      </c>
      <c r="BP2064" s="4">
        <v>41736</v>
      </c>
      <c r="BQ2064" s="6">
        <v>3.8959570000000001</v>
      </c>
      <c r="BU2064" s="4"/>
      <c r="CC2064" s="4"/>
      <c r="CG2064" s="4"/>
      <c r="CK2064" s="4"/>
      <c r="CO2064" s="4"/>
      <c r="CS2064" s="4"/>
      <c r="CW2064" s="4"/>
      <c r="DA2064" s="4"/>
      <c r="DE2064" s="4"/>
      <c r="DI2064" s="4"/>
      <c r="DM2064" s="4"/>
      <c r="DQ2064" s="4"/>
      <c r="DU2064" s="4"/>
      <c r="DY2064" s="4"/>
      <c r="EC2064" s="4"/>
      <c r="EG2064" s="4"/>
    </row>
    <row r="2065" spans="4:137" x14ac:dyDescent="0.25">
      <c r="D2065" s="4">
        <v>41691</v>
      </c>
      <c r="E2065" s="6">
        <v>602.478838</v>
      </c>
      <c r="F2065" s="4">
        <v>41593</v>
      </c>
      <c r="G2065" s="6">
        <v>3870</v>
      </c>
      <c r="H2065" s="4">
        <v>41702</v>
      </c>
      <c r="I2065" s="6">
        <v>12.225</v>
      </c>
      <c r="J2065" s="4">
        <v>41691</v>
      </c>
      <c r="K2065" s="6">
        <v>346.76</v>
      </c>
      <c r="L2065" s="4">
        <v>41737</v>
      </c>
      <c r="M2065" s="6">
        <v>121.710706</v>
      </c>
      <c r="N2065" s="4">
        <v>41593</v>
      </c>
      <c r="O2065" s="6">
        <v>1274</v>
      </c>
      <c r="P2065" s="4">
        <v>41683</v>
      </c>
      <c r="Q2065" s="6">
        <v>66.099999999999994</v>
      </c>
      <c r="R2065" s="4">
        <v>41691</v>
      </c>
      <c r="S2065" s="6">
        <v>73.12</v>
      </c>
      <c r="T2065" s="4">
        <v>41737</v>
      </c>
      <c r="U2065" s="6">
        <v>118.4</v>
      </c>
      <c r="V2065" s="4">
        <v>41691</v>
      </c>
      <c r="W2065" s="6">
        <v>95.03</v>
      </c>
      <c r="X2065" s="4">
        <v>41702</v>
      </c>
      <c r="Y2065" s="6">
        <v>2193.3382999999999</v>
      </c>
      <c r="Z2065" s="4">
        <v>41737</v>
      </c>
      <c r="AA2065" s="6">
        <v>48.3</v>
      </c>
      <c r="AB2065" s="4">
        <v>41691</v>
      </c>
      <c r="AC2065" s="6">
        <v>113.18</v>
      </c>
      <c r="AD2065" s="4">
        <v>41680</v>
      </c>
      <c r="AE2065" s="6">
        <v>69.98</v>
      </c>
      <c r="AF2065" s="4">
        <v>41698</v>
      </c>
      <c r="AG2065" s="6">
        <v>74.256836000000007</v>
      </c>
      <c r="AH2065" s="4">
        <v>41691</v>
      </c>
      <c r="AI2065" s="6">
        <v>73.81</v>
      </c>
      <c r="AJ2065" s="4">
        <v>41683</v>
      </c>
      <c r="AK2065" s="6">
        <v>259</v>
      </c>
      <c r="AL2065" s="4"/>
      <c r="AM2065" s="6"/>
      <c r="AN2065" s="4">
        <v>41691</v>
      </c>
      <c r="AO2065" s="6">
        <v>96.11</v>
      </c>
      <c r="AP2065" s="4">
        <v>41702</v>
      </c>
      <c r="AQ2065" s="6">
        <v>86.116473999999997</v>
      </c>
      <c r="AR2065" s="4">
        <v>41737</v>
      </c>
      <c r="AS2065" s="6">
        <v>64.760000000000005</v>
      </c>
      <c r="AT2065" s="4">
        <v>41691</v>
      </c>
      <c r="AU2065" s="6">
        <v>18.75891</v>
      </c>
      <c r="AV2065" s="4">
        <v>41737</v>
      </c>
      <c r="AW2065" s="6">
        <v>65.53</v>
      </c>
      <c r="AX2065" s="4">
        <v>41702</v>
      </c>
      <c r="AY2065" s="6">
        <v>57.335000000000001</v>
      </c>
      <c r="AZ2065" s="4">
        <v>41691</v>
      </c>
      <c r="BA2065">
        <v>128.07</v>
      </c>
      <c r="BB2065" s="4">
        <v>41704</v>
      </c>
      <c r="BC2065" s="6">
        <v>29.129134000000001</v>
      </c>
      <c r="BD2065" s="4">
        <v>41702</v>
      </c>
      <c r="BE2065">
        <v>3059.763246</v>
      </c>
      <c r="BF2065" s="4">
        <v>41691</v>
      </c>
      <c r="BG2065" s="6">
        <v>84.05</v>
      </c>
      <c r="BH2065" s="4">
        <v>41620</v>
      </c>
      <c r="BI2065" s="6">
        <v>96.4</v>
      </c>
      <c r="BJ2065" s="4">
        <v>41702</v>
      </c>
      <c r="BK2065" s="6">
        <v>17.763966</v>
      </c>
      <c r="BL2065" s="4">
        <v>41691</v>
      </c>
      <c r="BM2065" s="6">
        <v>23.14</v>
      </c>
      <c r="BN2065" s="4">
        <v>41712</v>
      </c>
      <c r="BO2065" s="6">
        <v>3.8940000000000001</v>
      </c>
      <c r="BP2065" s="4">
        <v>41733</v>
      </c>
      <c r="BQ2065" s="6">
        <v>3.9082330000000001</v>
      </c>
      <c r="BU2065" s="4"/>
      <c r="CC2065" s="4"/>
      <c r="CG2065" s="4"/>
      <c r="CK2065" s="4"/>
      <c r="CO2065" s="4"/>
      <c r="CS2065" s="4"/>
      <c r="CW2065" s="4"/>
      <c r="DA2065" s="4"/>
      <c r="DE2065" s="4"/>
      <c r="DI2065" s="4"/>
      <c r="DM2065" s="4"/>
      <c r="DQ2065" s="4"/>
      <c r="DU2065" s="4"/>
      <c r="DY2065" s="4"/>
      <c r="EC2065" s="4"/>
      <c r="EG2065" s="4"/>
    </row>
    <row r="2066" spans="4:137" x14ac:dyDescent="0.25">
      <c r="D2066" s="4">
        <v>41690</v>
      </c>
      <c r="E2066" s="6">
        <v>602.63899300000003</v>
      </c>
      <c r="F2066" s="4">
        <v>41592</v>
      </c>
      <c r="G2066" s="6">
        <v>3800</v>
      </c>
      <c r="H2066" s="4">
        <v>41701</v>
      </c>
      <c r="I2066" s="6">
        <v>11.95</v>
      </c>
      <c r="J2066" s="4">
        <v>41690</v>
      </c>
      <c r="K2066" s="6">
        <v>349.8</v>
      </c>
      <c r="L2066" s="4">
        <v>41736</v>
      </c>
      <c r="M2066" s="6">
        <v>120.268743</v>
      </c>
      <c r="N2066" s="4">
        <v>41592</v>
      </c>
      <c r="O2066" s="6">
        <v>1262</v>
      </c>
      <c r="P2066" s="4">
        <v>41682</v>
      </c>
      <c r="Q2066" s="6">
        <v>67.099999999999994</v>
      </c>
      <c r="R2066" s="4">
        <v>41690</v>
      </c>
      <c r="S2066" s="6">
        <v>73.52</v>
      </c>
      <c r="T2066" s="4">
        <v>41736</v>
      </c>
      <c r="U2066" s="6">
        <v>118.7</v>
      </c>
      <c r="V2066" s="4">
        <v>41690</v>
      </c>
      <c r="W2066" s="6">
        <v>95.37</v>
      </c>
      <c r="X2066" s="4">
        <v>41701</v>
      </c>
      <c r="Y2066" s="6">
        <v>2157</v>
      </c>
      <c r="Z2066" s="4">
        <v>41736</v>
      </c>
      <c r="AA2066" s="6">
        <v>47.91</v>
      </c>
      <c r="AB2066" s="4">
        <v>41690</v>
      </c>
      <c r="AC2066" s="6">
        <v>113.1</v>
      </c>
      <c r="AD2066" s="4">
        <v>41677</v>
      </c>
      <c r="AE2066" s="6">
        <v>70.099999999999994</v>
      </c>
      <c r="AF2066" s="4">
        <v>41697</v>
      </c>
      <c r="AG2066" s="6">
        <v>74.79392</v>
      </c>
      <c r="AH2066" s="4">
        <v>41690</v>
      </c>
      <c r="AI2066" s="6">
        <v>73.48</v>
      </c>
      <c r="AJ2066" s="4">
        <v>41682</v>
      </c>
      <c r="AK2066" s="6">
        <v>255.5</v>
      </c>
      <c r="AL2066" s="4"/>
      <c r="AM2066" s="6"/>
      <c r="AN2066" s="4">
        <v>41690</v>
      </c>
      <c r="AO2066" s="6">
        <v>95.67</v>
      </c>
      <c r="AP2066" s="4">
        <v>41701</v>
      </c>
      <c r="AQ2066" s="6">
        <v>83.808735999999996</v>
      </c>
      <c r="AR2066" s="4">
        <v>41736</v>
      </c>
      <c r="AS2066" s="6">
        <v>64.150000000000006</v>
      </c>
      <c r="AT2066" s="4">
        <v>41690</v>
      </c>
      <c r="AU2066" s="6">
        <v>18.969624</v>
      </c>
      <c r="AV2066" s="4">
        <v>41736</v>
      </c>
      <c r="AW2066" s="6">
        <v>66.13</v>
      </c>
      <c r="AX2066" s="4">
        <v>41701</v>
      </c>
      <c r="AY2066" s="6">
        <v>56.290737999999997</v>
      </c>
      <c r="AZ2066" s="4">
        <v>41690</v>
      </c>
      <c r="BA2066">
        <v>128.07</v>
      </c>
      <c r="BB2066" s="4">
        <v>41703</v>
      </c>
      <c r="BC2066" s="6">
        <v>29.237421000000001</v>
      </c>
      <c r="BD2066" s="4">
        <v>41701</v>
      </c>
      <c r="BE2066">
        <v>3049.0318950000001</v>
      </c>
      <c r="BF2066" s="4">
        <v>41690</v>
      </c>
      <c r="BG2066" s="6">
        <v>84.51</v>
      </c>
      <c r="BH2066" s="4">
        <v>41619</v>
      </c>
      <c r="BI2066" s="6">
        <v>96.2</v>
      </c>
      <c r="BJ2066" s="4">
        <v>41701</v>
      </c>
      <c r="BK2066" s="6">
        <v>17.683686999999999</v>
      </c>
      <c r="BL2066" s="4">
        <v>41690</v>
      </c>
      <c r="BM2066" s="6">
        <v>23.112500000000001</v>
      </c>
      <c r="BN2066" s="4">
        <v>41711</v>
      </c>
      <c r="BO2066" s="6">
        <v>3.94</v>
      </c>
      <c r="BP2066" s="4">
        <v>41732</v>
      </c>
      <c r="BQ2066" s="6">
        <v>3.9013279999999999</v>
      </c>
      <c r="BU2066" s="4"/>
      <c r="CC2066" s="4"/>
      <c r="CG2066" s="4"/>
      <c r="CK2066" s="4"/>
      <c r="CO2066" s="4"/>
      <c r="CS2066" s="4"/>
      <c r="CW2066" s="4"/>
      <c r="DA2066" s="4"/>
      <c r="DE2066" s="4"/>
      <c r="DI2066" s="4"/>
      <c r="DM2066" s="4"/>
      <c r="DQ2066" s="4"/>
      <c r="DU2066" s="4"/>
      <c r="DY2066" s="4"/>
      <c r="EC2066" s="4"/>
      <c r="EG2066" s="4"/>
    </row>
    <row r="2067" spans="4:137" x14ac:dyDescent="0.25">
      <c r="D2067" s="4">
        <v>41689</v>
      </c>
      <c r="E2067" s="6">
        <v>601.75313500000004</v>
      </c>
      <c r="F2067" s="4">
        <v>41591</v>
      </c>
      <c r="G2067" s="6">
        <v>3755</v>
      </c>
      <c r="H2067" s="4">
        <v>41698</v>
      </c>
      <c r="I2067" s="6">
        <v>12.295</v>
      </c>
      <c r="J2067" s="4">
        <v>41689</v>
      </c>
      <c r="K2067" s="6">
        <v>347.38</v>
      </c>
      <c r="L2067" s="4">
        <v>41733</v>
      </c>
      <c r="M2067" s="6">
        <v>120.448989</v>
      </c>
      <c r="N2067" s="4">
        <v>41591</v>
      </c>
      <c r="O2067" s="6">
        <v>1256</v>
      </c>
      <c r="P2067" s="4">
        <v>41681</v>
      </c>
      <c r="Q2067" s="6">
        <v>67</v>
      </c>
      <c r="R2067" s="4">
        <v>41689</v>
      </c>
      <c r="S2067" s="6">
        <v>74.849999999999994</v>
      </c>
      <c r="T2067" s="4">
        <v>41733</v>
      </c>
      <c r="U2067" s="6">
        <v>119.55</v>
      </c>
      <c r="V2067" s="4">
        <v>41689</v>
      </c>
      <c r="W2067" s="6">
        <v>93.95</v>
      </c>
      <c r="X2067" s="4">
        <v>41698</v>
      </c>
      <c r="Y2067" s="6">
        <v>2182.4573999999998</v>
      </c>
      <c r="Z2067" s="4">
        <v>41733</v>
      </c>
      <c r="AA2067" s="6">
        <v>48.685000000000002</v>
      </c>
      <c r="AB2067" s="4">
        <v>41689</v>
      </c>
      <c r="AC2067" s="6">
        <v>113.36</v>
      </c>
      <c r="AD2067" s="4">
        <v>41676</v>
      </c>
      <c r="AE2067" s="6">
        <v>69.98</v>
      </c>
      <c r="AF2067" s="4">
        <v>41696</v>
      </c>
      <c r="AG2067" s="6">
        <v>75.082353999999995</v>
      </c>
      <c r="AH2067" s="4">
        <v>41689</v>
      </c>
      <c r="AI2067" s="6">
        <v>73.55</v>
      </c>
      <c r="AJ2067" s="4">
        <v>41681</v>
      </c>
      <c r="AK2067" s="6">
        <v>256</v>
      </c>
      <c r="AL2067" s="4"/>
      <c r="AM2067" s="6"/>
      <c r="AN2067" s="4">
        <v>41689</v>
      </c>
      <c r="AO2067" s="6">
        <v>95.18</v>
      </c>
      <c r="AP2067" s="4">
        <v>41698</v>
      </c>
      <c r="AQ2067" s="6">
        <v>87.225269999999995</v>
      </c>
      <c r="AR2067" s="4">
        <v>41733</v>
      </c>
      <c r="AS2067" s="6">
        <v>65.849999999999994</v>
      </c>
      <c r="AT2067" s="4">
        <v>41689</v>
      </c>
      <c r="AU2067" s="6">
        <v>19.191766999999999</v>
      </c>
      <c r="AV2067" s="4">
        <v>41733</v>
      </c>
      <c r="AW2067" s="6">
        <v>67.34</v>
      </c>
      <c r="AX2067" s="4">
        <v>41698</v>
      </c>
      <c r="AY2067" s="6">
        <v>58.200246999999997</v>
      </c>
      <c r="AZ2067" s="4">
        <v>41689</v>
      </c>
      <c r="BA2067">
        <v>128.15</v>
      </c>
      <c r="BB2067" s="4">
        <v>41702</v>
      </c>
      <c r="BC2067" s="6">
        <v>28.897091</v>
      </c>
      <c r="BD2067" s="4">
        <v>41698</v>
      </c>
      <c r="BE2067">
        <v>3124.9082079999998</v>
      </c>
      <c r="BF2067" s="4">
        <v>41689</v>
      </c>
      <c r="BG2067" s="6">
        <v>83.75</v>
      </c>
      <c r="BH2067" s="4">
        <v>41618</v>
      </c>
      <c r="BI2067" s="6">
        <v>97.35</v>
      </c>
      <c r="BJ2067" s="4">
        <v>41698</v>
      </c>
      <c r="BK2067" s="6">
        <v>17.545428999999999</v>
      </c>
      <c r="BL2067" s="4">
        <v>41689</v>
      </c>
      <c r="BM2067" s="6">
        <v>23.11</v>
      </c>
      <c r="BN2067" s="4">
        <v>41710</v>
      </c>
      <c r="BO2067" s="6">
        <v>3.8679999999999999</v>
      </c>
      <c r="BP2067" s="4">
        <v>41731</v>
      </c>
      <c r="BQ2067" s="6">
        <v>3.8921209999999999</v>
      </c>
      <c r="BU2067" s="4"/>
      <c r="CC2067" s="4"/>
      <c r="CG2067" s="4"/>
      <c r="CK2067" s="4"/>
      <c r="CO2067" s="4"/>
      <c r="CS2067" s="4"/>
      <c r="CW2067" s="4"/>
      <c r="DA2067" s="4"/>
      <c r="DE2067" s="4"/>
      <c r="DI2067" s="4"/>
      <c r="DM2067" s="4"/>
      <c r="DQ2067" s="4"/>
      <c r="DU2067" s="4"/>
      <c r="DY2067" s="4"/>
      <c r="EC2067" s="4"/>
      <c r="EG2067" s="4"/>
    </row>
    <row r="2068" spans="4:137" x14ac:dyDescent="0.25">
      <c r="D2068" s="4">
        <v>41688</v>
      </c>
      <c r="E2068" s="6">
        <v>606.02727700000003</v>
      </c>
      <c r="F2068" s="4">
        <v>41590</v>
      </c>
      <c r="G2068" s="6">
        <v>3790</v>
      </c>
      <c r="H2068" s="4">
        <v>41697</v>
      </c>
      <c r="I2068" s="6">
        <v>12.315</v>
      </c>
      <c r="J2068" s="4">
        <v>41688</v>
      </c>
      <c r="K2068" s="6">
        <v>353.65</v>
      </c>
      <c r="L2068" s="4">
        <v>41732</v>
      </c>
      <c r="M2068" s="6">
        <v>120.35886600000001</v>
      </c>
      <c r="N2068" s="4">
        <v>41590</v>
      </c>
      <c r="O2068" s="6">
        <v>1264</v>
      </c>
      <c r="P2068" s="4">
        <v>41680</v>
      </c>
      <c r="Q2068" s="6">
        <v>67.55</v>
      </c>
      <c r="R2068" s="4">
        <v>41688</v>
      </c>
      <c r="S2068" s="6">
        <v>75.33</v>
      </c>
      <c r="T2068" s="4">
        <v>41732</v>
      </c>
      <c r="U2068" s="6">
        <v>119.1</v>
      </c>
      <c r="V2068" s="4">
        <v>41688</v>
      </c>
      <c r="W2068" s="6">
        <v>94.07</v>
      </c>
      <c r="X2068" s="4">
        <v>41697</v>
      </c>
      <c r="Y2068" s="6">
        <v>2182</v>
      </c>
      <c r="Z2068" s="4">
        <v>41732</v>
      </c>
      <c r="AA2068" s="6">
        <v>48</v>
      </c>
      <c r="AB2068" s="4">
        <v>41688</v>
      </c>
      <c r="AC2068" s="6">
        <v>114.73</v>
      </c>
      <c r="AD2068" s="4">
        <v>41675</v>
      </c>
      <c r="AE2068" s="6">
        <v>69.08</v>
      </c>
      <c r="AF2068" s="4">
        <v>41695</v>
      </c>
      <c r="AG2068" s="6">
        <v>74.863541999999995</v>
      </c>
      <c r="AH2068" s="4">
        <v>41688</v>
      </c>
      <c r="AI2068" s="6">
        <v>73.83</v>
      </c>
      <c r="AJ2068" s="4">
        <v>41680</v>
      </c>
      <c r="AK2068" s="6">
        <v>255.5</v>
      </c>
      <c r="AL2068" s="4"/>
      <c r="AM2068" s="6"/>
      <c r="AN2068" s="4">
        <v>41688</v>
      </c>
      <c r="AO2068" s="6">
        <v>96.49</v>
      </c>
      <c r="AP2068" s="4">
        <v>41697</v>
      </c>
      <c r="AQ2068" s="6">
        <v>86.549175000000005</v>
      </c>
      <c r="AR2068" s="4">
        <v>41732</v>
      </c>
      <c r="AS2068" s="6">
        <v>65.08</v>
      </c>
      <c r="AT2068" s="4">
        <v>41688</v>
      </c>
      <c r="AU2068" s="6">
        <v>19.499623</v>
      </c>
      <c r="AV2068" s="4">
        <v>41732</v>
      </c>
      <c r="AW2068" s="6">
        <v>67.55</v>
      </c>
      <c r="AX2068" s="4">
        <v>41697</v>
      </c>
      <c r="AY2068" s="6">
        <v>57.762650999999998</v>
      </c>
      <c r="AZ2068" s="4">
        <v>41688</v>
      </c>
      <c r="BA2068">
        <v>129.72</v>
      </c>
      <c r="BB2068" s="4">
        <v>41701</v>
      </c>
      <c r="BC2068" s="6">
        <v>28.92803</v>
      </c>
      <c r="BD2068" s="4">
        <v>41697</v>
      </c>
      <c r="BE2068">
        <v>3149.70885</v>
      </c>
      <c r="BF2068" s="4">
        <v>41688</v>
      </c>
      <c r="BG2068" s="6">
        <v>83.53</v>
      </c>
      <c r="BH2068" s="4">
        <v>41617</v>
      </c>
      <c r="BI2068" s="6">
        <v>97.4</v>
      </c>
      <c r="BJ2068" s="4">
        <v>41697</v>
      </c>
      <c r="BK2068" s="6">
        <v>17.839784999999999</v>
      </c>
      <c r="BL2068" s="4">
        <v>41688</v>
      </c>
      <c r="BM2068" s="6">
        <v>23.337499999999999</v>
      </c>
      <c r="BN2068" s="4">
        <v>41709</v>
      </c>
      <c r="BO2068" s="6">
        <v>3.82</v>
      </c>
      <c r="BP2068" s="4">
        <v>41730</v>
      </c>
      <c r="BQ2068" s="6">
        <v>3.8974920000000002</v>
      </c>
      <c r="BU2068" s="4"/>
      <c r="CC2068" s="4"/>
      <c r="CG2068" s="4"/>
      <c r="CK2068" s="4"/>
      <c r="CO2068" s="4"/>
      <c r="CS2068" s="4"/>
      <c r="CW2068" s="4"/>
      <c r="DA2068" s="4"/>
      <c r="DE2068" s="4"/>
      <c r="DI2068" s="4"/>
      <c r="DM2068" s="4"/>
      <c r="DQ2068" s="4"/>
      <c r="DU2068" s="4"/>
      <c r="DY2068" s="4"/>
      <c r="EC2068" s="4"/>
      <c r="EG2068" s="4"/>
    </row>
    <row r="2069" spans="4:137" x14ac:dyDescent="0.25">
      <c r="D2069" s="4">
        <v>41684</v>
      </c>
      <c r="E2069" s="6">
        <v>601.98335799999995</v>
      </c>
      <c r="F2069" s="4">
        <v>41589</v>
      </c>
      <c r="G2069" s="6">
        <v>3710</v>
      </c>
      <c r="H2069" s="4">
        <v>41696</v>
      </c>
      <c r="I2069" s="6">
        <v>12.375</v>
      </c>
      <c r="J2069" s="4">
        <v>41684</v>
      </c>
      <c r="K2069" s="6">
        <v>357.35</v>
      </c>
      <c r="L2069" s="4">
        <v>41731</v>
      </c>
      <c r="M2069" s="6">
        <v>120.94466300000001</v>
      </c>
      <c r="N2069" s="4">
        <v>41589</v>
      </c>
      <c r="O2069" s="6">
        <v>1250</v>
      </c>
      <c r="P2069" s="4">
        <v>41677</v>
      </c>
      <c r="Q2069" s="6">
        <v>67.599999999999994</v>
      </c>
      <c r="R2069" s="4">
        <v>41684</v>
      </c>
      <c r="S2069" s="6">
        <v>75.790000000000006</v>
      </c>
      <c r="T2069" s="4">
        <v>41731</v>
      </c>
      <c r="U2069" s="6">
        <v>119.55</v>
      </c>
      <c r="V2069" s="4">
        <v>41684</v>
      </c>
      <c r="W2069" s="6">
        <v>94.11</v>
      </c>
      <c r="X2069" s="4">
        <v>41696</v>
      </c>
      <c r="Y2069" s="6">
        <v>2193.6999999999998</v>
      </c>
      <c r="Z2069" s="4">
        <v>41731</v>
      </c>
      <c r="AA2069" s="6">
        <v>47.84</v>
      </c>
      <c r="AB2069" s="4">
        <v>41684</v>
      </c>
      <c r="AC2069" s="6">
        <v>114.95</v>
      </c>
      <c r="AD2069" s="4">
        <v>41674</v>
      </c>
      <c r="AE2069" s="6">
        <v>68.06</v>
      </c>
      <c r="AF2069" s="4">
        <v>41694</v>
      </c>
      <c r="AG2069" s="6">
        <v>74.953056000000004</v>
      </c>
      <c r="AH2069" s="4">
        <v>41684</v>
      </c>
      <c r="AI2069" s="6">
        <v>73.52</v>
      </c>
      <c r="AJ2069" s="4">
        <v>41677</v>
      </c>
      <c r="AK2069" s="6">
        <v>253.75</v>
      </c>
      <c r="AL2069" s="4"/>
      <c r="AM2069" s="6"/>
      <c r="AN2069" s="4">
        <v>41684</v>
      </c>
      <c r="AO2069" s="6">
        <v>97.24</v>
      </c>
      <c r="AP2069" s="4">
        <v>41696</v>
      </c>
      <c r="AQ2069" s="6">
        <v>87.162166999999997</v>
      </c>
      <c r="AR2069" s="4">
        <v>41731</v>
      </c>
      <c r="AS2069" s="6">
        <v>65.040000000000006</v>
      </c>
      <c r="AT2069" s="4">
        <v>41684</v>
      </c>
      <c r="AU2069" s="6">
        <v>19.428194999999999</v>
      </c>
      <c r="AV2069" s="4">
        <v>41731</v>
      </c>
      <c r="AW2069" s="6">
        <v>67.52</v>
      </c>
      <c r="AX2069" s="4">
        <v>41696</v>
      </c>
      <c r="AY2069" s="6">
        <v>58.180356000000003</v>
      </c>
      <c r="AZ2069" s="4">
        <v>41684</v>
      </c>
      <c r="BA2069">
        <v>129.81</v>
      </c>
      <c r="BB2069" s="4">
        <v>41698</v>
      </c>
      <c r="BC2069" s="6">
        <v>29.686038</v>
      </c>
      <c r="BD2069" s="4">
        <v>41696</v>
      </c>
      <c r="BE2069">
        <v>3116.5715519999999</v>
      </c>
      <c r="BF2069" s="4">
        <v>41684</v>
      </c>
      <c r="BG2069" s="6">
        <v>83.2</v>
      </c>
      <c r="BH2069" s="4">
        <v>41614</v>
      </c>
      <c r="BI2069" s="6">
        <v>97.75</v>
      </c>
      <c r="BJ2069" s="4">
        <v>41696</v>
      </c>
      <c r="BK2069" s="6">
        <v>17.902224</v>
      </c>
      <c r="BL2069" s="4">
        <v>41684</v>
      </c>
      <c r="BM2069" s="6">
        <v>23.317499999999999</v>
      </c>
      <c r="BN2069" s="4">
        <v>41708</v>
      </c>
      <c r="BO2069" s="6">
        <v>3.8279999999999998</v>
      </c>
      <c r="BP2069" s="4">
        <v>41729</v>
      </c>
      <c r="BQ2069" s="6">
        <v>3.8944230000000002</v>
      </c>
      <c r="BU2069" s="4"/>
      <c r="CC2069" s="4"/>
      <c r="CG2069" s="4"/>
      <c r="CK2069" s="4"/>
      <c r="CO2069" s="4"/>
      <c r="CS2069" s="4"/>
      <c r="CW2069" s="4"/>
      <c r="DA2069" s="4"/>
      <c r="DE2069" s="4"/>
      <c r="DI2069" s="4"/>
      <c r="DM2069" s="4"/>
      <c r="DQ2069" s="4"/>
      <c r="DU2069" s="4"/>
      <c r="DY2069" s="4"/>
      <c r="EC2069" s="4"/>
      <c r="EG2069" s="4"/>
    </row>
    <row r="2070" spans="4:137" x14ac:dyDescent="0.25">
      <c r="D2070" s="4">
        <v>41683</v>
      </c>
      <c r="E2070" s="6">
        <v>600.53195200000005</v>
      </c>
      <c r="F2070" s="4">
        <v>41586</v>
      </c>
      <c r="G2070" s="6">
        <v>3640</v>
      </c>
      <c r="H2070" s="4">
        <v>41695</v>
      </c>
      <c r="I2070" s="6">
        <v>12.63</v>
      </c>
      <c r="J2070" s="4">
        <v>41683</v>
      </c>
      <c r="K2070" s="6">
        <v>357.2</v>
      </c>
      <c r="L2070" s="4">
        <v>41730</v>
      </c>
      <c r="M2070" s="6">
        <v>121.034786</v>
      </c>
      <c r="N2070" s="4">
        <v>41586</v>
      </c>
      <c r="O2070" s="6">
        <v>1240</v>
      </c>
      <c r="P2070" s="4">
        <v>41676</v>
      </c>
      <c r="Q2070" s="6">
        <v>66.5</v>
      </c>
      <c r="R2070" s="4">
        <v>41683</v>
      </c>
      <c r="S2070" s="6">
        <v>75.36</v>
      </c>
      <c r="T2070" s="4">
        <v>41730</v>
      </c>
      <c r="U2070" s="6">
        <v>119.25</v>
      </c>
      <c r="V2070" s="4">
        <v>41683</v>
      </c>
      <c r="W2070" s="6">
        <v>91.43</v>
      </c>
      <c r="X2070" s="4">
        <v>41695</v>
      </c>
      <c r="Y2070" s="6">
        <v>2197.0605</v>
      </c>
      <c r="Z2070" s="4">
        <v>41730</v>
      </c>
      <c r="AA2070" s="6">
        <v>47.884999999999998</v>
      </c>
      <c r="AB2070" s="4">
        <v>41683</v>
      </c>
      <c r="AC2070" s="6">
        <v>114.7</v>
      </c>
      <c r="AD2070" s="4">
        <v>41673</v>
      </c>
      <c r="AE2070" s="6">
        <v>68.5</v>
      </c>
      <c r="AF2070" s="4">
        <v>41691</v>
      </c>
      <c r="AG2070" s="6">
        <v>74.774028000000001</v>
      </c>
      <c r="AH2070" s="4">
        <v>41683</v>
      </c>
      <c r="AI2070" s="6">
        <v>71.209999999999994</v>
      </c>
      <c r="AJ2070" s="4">
        <v>41676</v>
      </c>
      <c r="AK2070" s="6">
        <v>249.1</v>
      </c>
      <c r="AL2070" s="4"/>
      <c r="AM2070" s="6"/>
      <c r="AN2070" s="4">
        <v>41683</v>
      </c>
      <c r="AO2070" s="6">
        <v>96.56</v>
      </c>
      <c r="AP2070" s="4">
        <v>41695</v>
      </c>
      <c r="AQ2070" s="6">
        <v>87.261328000000006</v>
      </c>
      <c r="AR2070" s="4">
        <v>41730</v>
      </c>
      <c r="AS2070" s="6">
        <v>64.459999999999994</v>
      </c>
      <c r="AT2070" s="4">
        <v>41683</v>
      </c>
      <c r="AU2070" s="6">
        <v>19.443909000000001</v>
      </c>
      <c r="AV2070" s="4">
        <v>41730</v>
      </c>
      <c r="AW2070" s="6">
        <v>67.7</v>
      </c>
      <c r="AX2070" s="4">
        <v>41695</v>
      </c>
      <c r="AY2070" s="6">
        <v>58.011285000000001</v>
      </c>
      <c r="AZ2070" s="4">
        <v>41683</v>
      </c>
      <c r="BA2070">
        <v>129.41</v>
      </c>
      <c r="BB2070" s="4">
        <v>41697</v>
      </c>
      <c r="BC2070" s="6">
        <v>29.686038</v>
      </c>
      <c r="BD2070" s="4">
        <v>41695</v>
      </c>
      <c r="BE2070">
        <v>3130.7966540000002</v>
      </c>
      <c r="BF2070" s="4">
        <v>41683</v>
      </c>
      <c r="BG2070" s="6">
        <v>82.49</v>
      </c>
      <c r="BH2070" s="4">
        <v>41613</v>
      </c>
      <c r="BI2070" s="6">
        <v>98</v>
      </c>
      <c r="BJ2070" s="4">
        <v>41695</v>
      </c>
      <c r="BK2070" s="6">
        <v>17.786266000000001</v>
      </c>
      <c r="BL2070" s="4">
        <v>41683</v>
      </c>
      <c r="BM2070" s="6">
        <v>23.212499999999999</v>
      </c>
      <c r="BN2070" s="4">
        <v>41705</v>
      </c>
      <c r="BO2070" s="6">
        <v>3.8140000000000001</v>
      </c>
      <c r="BP2070" s="4">
        <v>41726</v>
      </c>
      <c r="BQ2070" s="6">
        <v>3.9089999999999998</v>
      </c>
      <c r="BU2070" s="4"/>
      <c r="CC2070" s="4"/>
      <c r="CG2070" s="4"/>
      <c r="CK2070" s="4"/>
      <c r="CO2070" s="4"/>
      <c r="CS2070" s="4"/>
      <c r="CW2070" s="4"/>
      <c r="DA2070" s="4"/>
      <c r="DE2070" s="4"/>
      <c r="DI2070" s="4"/>
      <c r="DM2070" s="4"/>
      <c r="DQ2070" s="4"/>
      <c r="DU2070" s="4"/>
      <c r="DY2070" s="4"/>
      <c r="EC2070" s="4"/>
      <c r="EG2070" s="4"/>
    </row>
    <row r="2071" spans="4:137" x14ac:dyDescent="0.25">
      <c r="D2071" s="4">
        <v>41682</v>
      </c>
      <c r="E2071" s="6">
        <v>593.92054499999995</v>
      </c>
      <c r="F2071" s="4">
        <v>41585</v>
      </c>
      <c r="G2071" s="6">
        <v>3740</v>
      </c>
      <c r="H2071" s="4">
        <v>41694</v>
      </c>
      <c r="I2071" s="6">
        <v>12.51</v>
      </c>
      <c r="J2071" s="4">
        <v>41682</v>
      </c>
      <c r="K2071" s="6">
        <v>349.25</v>
      </c>
      <c r="L2071" s="4">
        <v>41729</v>
      </c>
      <c r="M2071" s="6">
        <v>118.916903</v>
      </c>
      <c r="N2071" s="4">
        <v>41585</v>
      </c>
      <c r="O2071" s="6">
        <v>1254</v>
      </c>
      <c r="P2071" s="4">
        <v>41675</v>
      </c>
      <c r="Q2071" s="6">
        <v>64.95</v>
      </c>
      <c r="R2071" s="4">
        <v>41682</v>
      </c>
      <c r="S2071" s="6">
        <v>74.959999999999994</v>
      </c>
      <c r="T2071" s="4">
        <v>41729</v>
      </c>
      <c r="U2071" s="6">
        <v>119.7</v>
      </c>
      <c r="V2071" s="4">
        <v>41682</v>
      </c>
      <c r="W2071" s="6">
        <v>91.08</v>
      </c>
      <c r="X2071" s="4">
        <v>41694</v>
      </c>
      <c r="Y2071" s="6">
        <v>2220.73</v>
      </c>
      <c r="Z2071" s="4">
        <v>41729</v>
      </c>
      <c r="AA2071" s="6">
        <v>47.6</v>
      </c>
      <c r="AB2071" s="4">
        <v>41682</v>
      </c>
      <c r="AC2071" s="6">
        <v>113.3</v>
      </c>
      <c r="AD2071" s="4">
        <v>41670</v>
      </c>
      <c r="AE2071" s="6">
        <v>68.930000000000007</v>
      </c>
      <c r="AF2071" s="4">
        <v>41690</v>
      </c>
      <c r="AG2071" s="6">
        <v>74.197159999999997</v>
      </c>
      <c r="AH2071" s="4">
        <v>41682</v>
      </c>
      <c r="AI2071" s="6">
        <v>70.239999999999995</v>
      </c>
      <c r="AJ2071" s="4">
        <v>41675</v>
      </c>
      <c r="AK2071" s="6">
        <v>247</v>
      </c>
      <c r="AL2071" s="4"/>
      <c r="AM2071" s="6"/>
      <c r="AN2071" s="4">
        <v>41682</v>
      </c>
      <c r="AO2071" s="6">
        <v>96.03</v>
      </c>
      <c r="AP2071" s="4">
        <v>41694</v>
      </c>
      <c r="AQ2071" s="6">
        <v>86.260706999999996</v>
      </c>
      <c r="AR2071" s="4">
        <v>41729</v>
      </c>
      <c r="AS2071" s="6">
        <v>64.349999999999994</v>
      </c>
      <c r="AT2071" s="4">
        <v>41682</v>
      </c>
      <c r="AU2071" s="6">
        <v>19.139980999999999</v>
      </c>
      <c r="AV2071" s="4">
        <v>41729</v>
      </c>
      <c r="AW2071" s="6">
        <v>67.23</v>
      </c>
      <c r="AX2071" s="4">
        <v>41694</v>
      </c>
      <c r="AY2071" s="6">
        <v>57.901885999999998</v>
      </c>
      <c r="AZ2071" s="4">
        <v>41682</v>
      </c>
      <c r="BA2071">
        <v>128.08000000000001</v>
      </c>
      <c r="BB2071" s="4">
        <v>41696</v>
      </c>
      <c r="BC2071" s="6">
        <v>29.840733</v>
      </c>
      <c r="BD2071" s="4">
        <v>41694</v>
      </c>
      <c r="BE2071">
        <v>3217.5852500000001</v>
      </c>
      <c r="BF2071" s="4">
        <v>41682</v>
      </c>
      <c r="BG2071" s="6">
        <v>81.790000000000006</v>
      </c>
      <c r="BH2071" s="4">
        <v>41612</v>
      </c>
      <c r="BI2071" s="6">
        <v>98.15</v>
      </c>
      <c r="BJ2071" s="4">
        <v>41694</v>
      </c>
      <c r="BK2071" s="6">
        <v>17.665846999999999</v>
      </c>
      <c r="BL2071" s="4">
        <v>41682</v>
      </c>
      <c r="BM2071" s="6">
        <v>23.05</v>
      </c>
      <c r="BN2071" s="4">
        <v>41704</v>
      </c>
      <c r="BO2071" s="6">
        <v>3.8639999999999999</v>
      </c>
      <c r="BP2071" s="4">
        <v>41725</v>
      </c>
      <c r="BQ2071" s="6">
        <v>3.8453210000000002</v>
      </c>
      <c r="BU2071" s="4"/>
      <c r="CC2071" s="4"/>
      <c r="CG2071" s="4"/>
      <c r="CK2071" s="4"/>
      <c r="CO2071" s="4"/>
      <c r="CS2071" s="4"/>
      <c r="CW2071" s="4"/>
      <c r="DA2071" s="4"/>
      <c r="DE2071" s="4"/>
      <c r="DI2071" s="4"/>
      <c r="DM2071" s="4"/>
      <c r="DQ2071" s="4"/>
      <c r="DU2071" s="4"/>
      <c r="DY2071" s="4"/>
      <c r="EC2071" s="4"/>
      <c r="EG2071" s="4"/>
    </row>
    <row r="2072" spans="4:137" x14ac:dyDescent="0.25">
      <c r="D2072" s="4">
        <v>41681</v>
      </c>
      <c r="E2072" s="6">
        <v>595.667237</v>
      </c>
      <c r="F2072" s="4">
        <v>41584</v>
      </c>
      <c r="G2072" s="6">
        <v>3775</v>
      </c>
      <c r="H2072" s="4">
        <v>41691</v>
      </c>
      <c r="I2072" s="6">
        <v>12.28</v>
      </c>
      <c r="J2072" s="4">
        <v>41681</v>
      </c>
      <c r="K2072" s="6">
        <v>361.79</v>
      </c>
      <c r="L2072" s="4">
        <v>41726</v>
      </c>
      <c r="M2072" s="6">
        <v>120.53911100000001</v>
      </c>
      <c r="N2072" s="4">
        <v>41584</v>
      </c>
      <c r="O2072" s="6">
        <v>1270</v>
      </c>
      <c r="P2072" s="4">
        <v>41674</v>
      </c>
      <c r="Q2072" s="6">
        <v>64.75</v>
      </c>
      <c r="R2072" s="4">
        <v>41681</v>
      </c>
      <c r="S2072" s="6">
        <v>74.8</v>
      </c>
      <c r="T2072" s="4">
        <v>41726</v>
      </c>
      <c r="U2072" s="6">
        <v>119.95</v>
      </c>
      <c r="V2072" s="4">
        <v>41681</v>
      </c>
      <c r="W2072" s="6">
        <v>90.84</v>
      </c>
      <c r="X2072" s="4">
        <v>41691</v>
      </c>
      <c r="Y2072" s="6">
        <v>2216</v>
      </c>
      <c r="Z2072" s="4">
        <v>41726</v>
      </c>
      <c r="AA2072" s="6">
        <v>48.03</v>
      </c>
      <c r="AB2072" s="4">
        <v>41681</v>
      </c>
      <c r="AC2072" s="6">
        <v>113.61</v>
      </c>
      <c r="AD2072" s="4">
        <v>41669</v>
      </c>
      <c r="AE2072" s="6">
        <v>69.72</v>
      </c>
      <c r="AF2072" s="4">
        <v>41689</v>
      </c>
      <c r="AG2072" s="6">
        <v>74.594999999999999</v>
      </c>
      <c r="AH2072" s="4">
        <v>41681</v>
      </c>
      <c r="AI2072" s="6">
        <v>70.62</v>
      </c>
      <c r="AJ2072" s="4">
        <v>41674</v>
      </c>
      <c r="AK2072" s="6">
        <v>248.7</v>
      </c>
      <c r="AL2072" s="4"/>
      <c r="AM2072" s="6"/>
      <c r="AN2072" s="4">
        <v>41681</v>
      </c>
      <c r="AO2072" s="6">
        <v>96.16</v>
      </c>
      <c r="AP2072" s="4">
        <v>41691</v>
      </c>
      <c r="AQ2072" s="6">
        <v>85.503480999999994</v>
      </c>
      <c r="AR2072" s="4">
        <v>41726</v>
      </c>
      <c r="AS2072" s="6">
        <v>64.45</v>
      </c>
      <c r="AT2072" s="4">
        <v>41681</v>
      </c>
      <c r="AU2072" s="6">
        <v>19.141408999999999</v>
      </c>
      <c r="AV2072" s="4">
        <v>41726</v>
      </c>
      <c r="AW2072" s="6">
        <v>67.150000000000006</v>
      </c>
      <c r="AX2072" s="4">
        <v>41691</v>
      </c>
      <c r="AY2072" s="6">
        <v>57.772596</v>
      </c>
      <c r="AZ2072" s="4">
        <v>41681</v>
      </c>
      <c r="BA2072">
        <v>128.43</v>
      </c>
      <c r="BB2072" s="4">
        <v>41695</v>
      </c>
      <c r="BC2072" s="6">
        <v>30.242940999999998</v>
      </c>
      <c r="BD2072" s="4">
        <v>41691</v>
      </c>
      <c r="BE2072">
        <v>3298.7093399999999</v>
      </c>
      <c r="BF2072" s="4">
        <v>41681</v>
      </c>
      <c r="BG2072" s="6">
        <v>81.92</v>
      </c>
      <c r="BH2072" s="4">
        <v>41611</v>
      </c>
      <c r="BI2072" s="6">
        <v>99.2</v>
      </c>
      <c r="BJ2072" s="4">
        <v>41691</v>
      </c>
      <c r="BK2072" s="6">
        <v>17.839784999999999</v>
      </c>
      <c r="BL2072" s="4">
        <v>41681</v>
      </c>
      <c r="BM2072" s="6">
        <v>22.995000000000001</v>
      </c>
      <c r="BN2072" s="4">
        <v>41703</v>
      </c>
      <c r="BO2072" s="6">
        <v>3.87</v>
      </c>
      <c r="BP2072" s="4">
        <v>41724</v>
      </c>
      <c r="BQ2072" s="6">
        <v>3.793917</v>
      </c>
      <c r="BU2072" s="4"/>
      <c r="CC2072" s="4"/>
      <c r="CG2072" s="4"/>
      <c r="CK2072" s="4"/>
      <c r="CO2072" s="4"/>
      <c r="CS2072" s="4"/>
      <c r="CW2072" s="4"/>
      <c r="DA2072" s="4"/>
      <c r="DE2072" s="4"/>
      <c r="DI2072" s="4"/>
      <c r="DM2072" s="4"/>
      <c r="DQ2072" s="4"/>
      <c r="DU2072" s="4"/>
      <c r="DY2072" s="4"/>
      <c r="EC2072" s="4"/>
      <c r="EG2072" s="4"/>
    </row>
    <row r="2073" spans="4:137" x14ac:dyDescent="0.25">
      <c r="D2073" s="4">
        <v>41680</v>
      </c>
      <c r="E2073" s="6">
        <v>587.03387099999998</v>
      </c>
      <c r="F2073" s="4">
        <v>41583</v>
      </c>
      <c r="G2073" s="6">
        <v>3855</v>
      </c>
      <c r="H2073" s="4">
        <v>41690</v>
      </c>
      <c r="I2073" s="6">
        <v>12.21</v>
      </c>
      <c r="J2073" s="4">
        <v>41680</v>
      </c>
      <c r="K2073" s="6">
        <v>360.87</v>
      </c>
      <c r="L2073" s="4">
        <v>41725</v>
      </c>
      <c r="M2073" s="6">
        <v>119.77306799999999</v>
      </c>
      <c r="N2073" s="4">
        <v>41583</v>
      </c>
      <c r="O2073" s="6">
        <v>1264</v>
      </c>
      <c r="P2073" s="4">
        <v>41673</v>
      </c>
      <c r="Q2073" s="6">
        <v>65.650000000000006</v>
      </c>
      <c r="R2073" s="4">
        <v>41680</v>
      </c>
      <c r="S2073" s="6">
        <v>73.760000000000005</v>
      </c>
      <c r="T2073" s="4">
        <v>41725</v>
      </c>
      <c r="U2073" s="6">
        <v>118.7</v>
      </c>
      <c r="V2073" s="4">
        <v>41680</v>
      </c>
      <c r="W2073" s="6">
        <v>89.52</v>
      </c>
      <c r="X2073" s="4">
        <v>41690</v>
      </c>
      <c r="Y2073" s="6">
        <v>2177</v>
      </c>
      <c r="Z2073" s="4">
        <v>41725</v>
      </c>
      <c r="AA2073" s="6">
        <v>47.89</v>
      </c>
      <c r="AB2073" s="4">
        <v>41680</v>
      </c>
      <c r="AC2073" s="6">
        <v>112.61</v>
      </c>
      <c r="AD2073" s="4">
        <v>41668</v>
      </c>
      <c r="AE2073" s="6">
        <v>68.77</v>
      </c>
      <c r="AF2073" s="4">
        <v>41688</v>
      </c>
      <c r="AG2073" s="6">
        <v>74.127538000000001</v>
      </c>
      <c r="AH2073" s="4">
        <v>41680</v>
      </c>
      <c r="AI2073" s="6">
        <v>69.739999999999995</v>
      </c>
      <c r="AJ2073" s="4">
        <v>41673</v>
      </c>
      <c r="AK2073" s="6">
        <v>247.8</v>
      </c>
      <c r="AL2073" s="4"/>
      <c r="AM2073" s="6"/>
      <c r="AN2073" s="4">
        <v>41680</v>
      </c>
      <c r="AO2073" s="6">
        <v>94.73</v>
      </c>
      <c r="AP2073" s="4">
        <v>41690</v>
      </c>
      <c r="AQ2073" s="6">
        <v>85.674757999999997</v>
      </c>
      <c r="AR2073" s="4">
        <v>41725</v>
      </c>
      <c r="AS2073" s="6">
        <v>64.63</v>
      </c>
      <c r="AT2073" s="4">
        <v>41680</v>
      </c>
      <c r="AU2073" s="6">
        <v>18.892481</v>
      </c>
      <c r="AV2073" s="4">
        <v>41725</v>
      </c>
      <c r="AW2073" s="6">
        <v>67.11</v>
      </c>
      <c r="AX2073" s="4">
        <v>41690</v>
      </c>
      <c r="AY2073" s="6">
        <v>57.593580000000003</v>
      </c>
      <c r="AZ2073" s="4">
        <v>41680</v>
      </c>
      <c r="BA2073">
        <v>127.68</v>
      </c>
      <c r="BB2073" s="4">
        <v>41694</v>
      </c>
      <c r="BC2073" s="6">
        <v>30.459513999999999</v>
      </c>
      <c r="BD2073" s="4">
        <v>41690</v>
      </c>
      <c r="BE2073">
        <v>3239.3588479999999</v>
      </c>
      <c r="BF2073" s="4">
        <v>41680</v>
      </c>
      <c r="BG2073" s="6">
        <v>81.52</v>
      </c>
      <c r="BH2073" s="4">
        <v>41610</v>
      </c>
      <c r="BI2073" s="6">
        <v>99.9</v>
      </c>
      <c r="BJ2073" s="4">
        <v>41690</v>
      </c>
      <c r="BK2073" s="6">
        <v>17.750585999999998</v>
      </c>
      <c r="BL2073" s="4">
        <v>41680</v>
      </c>
      <c r="BM2073" s="6">
        <v>22.835000000000001</v>
      </c>
      <c r="BN2073" s="4">
        <v>41702</v>
      </c>
      <c r="BO2073" s="6">
        <v>3.76</v>
      </c>
      <c r="BP2073" s="4">
        <v>41723</v>
      </c>
      <c r="BQ2073" s="6">
        <v>3.7448139999999999</v>
      </c>
      <c r="BU2073" s="4"/>
      <c r="CC2073" s="4"/>
      <c r="CG2073" s="4"/>
      <c r="CK2073" s="4"/>
      <c r="CO2073" s="4"/>
      <c r="CS2073" s="4"/>
      <c r="CW2073" s="4"/>
      <c r="DA2073" s="4"/>
      <c r="DE2073" s="4"/>
      <c r="DI2073" s="4"/>
      <c r="DM2073" s="4"/>
      <c r="DQ2073" s="4"/>
      <c r="DU2073" s="4"/>
      <c r="DY2073" s="4"/>
      <c r="EC2073" s="4"/>
      <c r="EG2073" s="4"/>
    </row>
    <row r="2074" spans="4:137" x14ac:dyDescent="0.25">
      <c r="D2074" s="4">
        <v>41677</v>
      </c>
      <c r="E2074" s="6">
        <v>589.29105800000002</v>
      </c>
      <c r="F2074" s="4">
        <v>41579</v>
      </c>
      <c r="G2074" s="6">
        <v>3775</v>
      </c>
      <c r="H2074" s="4">
        <v>41689</v>
      </c>
      <c r="I2074" s="6">
        <v>12.205</v>
      </c>
      <c r="J2074" s="4">
        <v>41677</v>
      </c>
      <c r="K2074" s="6">
        <v>361.08</v>
      </c>
      <c r="L2074" s="4">
        <v>41724</v>
      </c>
      <c r="M2074" s="6">
        <v>119.457639</v>
      </c>
      <c r="N2074" s="4">
        <v>41579</v>
      </c>
      <c r="O2074" s="6">
        <v>1266</v>
      </c>
      <c r="P2074" s="4">
        <v>41670</v>
      </c>
      <c r="Q2074" s="6">
        <v>65.8</v>
      </c>
      <c r="R2074" s="4">
        <v>41677</v>
      </c>
      <c r="S2074" s="6">
        <v>73.75</v>
      </c>
      <c r="T2074" s="4">
        <v>41724</v>
      </c>
      <c r="U2074" s="6">
        <v>118.2</v>
      </c>
      <c r="V2074" s="4">
        <v>41677</v>
      </c>
      <c r="W2074" s="6">
        <v>90.58</v>
      </c>
      <c r="X2074" s="4">
        <v>41689</v>
      </c>
      <c r="Y2074" s="6">
        <v>2180.5</v>
      </c>
      <c r="Z2074" s="4">
        <v>41724</v>
      </c>
      <c r="AA2074" s="6">
        <v>47.5</v>
      </c>
      <c r="AB2074" s="4">
        <v>41677</v>
      </c>
      <c r="AC2074" s="6">
        <v>112.61</v>
      </c>
      <c r="AD2074" s="4">
        <v>41667</v>
      </c>
      <c r="AE2074" s="6">
        <v>69.540000000000006</v>
      </c>
      <c r="AF2074" s="4">
        <v>41687</v>
      </c>
      <c r="AG2074" s="6">
        <v>73.948509999999999</v>
      </c>
      <c r="AH2074" s="4">
        <v>41677</v>
      </c>
      <c r="AI2074" s="6">
        <v>71.36</v>
      </c>
      <c r="AJ2074" s="4">
        <v>41670</v>
      </c>
      <c r="AK2074" s="6">
        <v>249.4</v>
      </c>
      <c r="AL2074" s="4"/>
      <c r="AM2074" s="6"/>
      <c r="AN2074" s="4">
        <v>41677</v>
      </c>
      <c r="AO2074" s="6">
        <v>95.37</v>
      </c>
      <c r="AP2074" s="4">
        <v>41689</v>
      </c>
      <c r="AQ2074" s="6">
        <v>85.800962999999996</v>
      </c>
      <c r="AR2074" s="4">
        <v>41724</v>
      </c>
      <c r="AS2074" s="6">
        <v>65.34</v>
      </c>
      <c r="AT2074" s="4">
        <v>41677</v>
      </c>
      <c r="AU2074" s="6">
        <v>18.559981000000001</v>
      </c>
      <c r="AV2074" s="4">
        <v>41724</v>
      </c>
      <c r="AW2074" s="6">
        <v>67.540000000000006</v>
      </c>
      <c r="AX2074" s="4">
        <v>41689</v>
      </c>
      <c r="AY2074" s="6">
        <v>58.021230000000003</v>
      </c>
      <c r="AZ2074" s="4">
        <v>41677</v>
      </c>
      <c r="BA2074">
        <v>127.06</v>
      </c>
      <c r="BB2074" s="4">
        <v>41691</v>
      </c>
      <c r="BC2074" s="6">
        <v>30.297084000000002</v>
      </c>
      <c r="BD2074" s="4">
        <v>41689</v>
      </c>
      <c r="BE2074">
        <v>3299.7959649999998</v>
      </c>
      <c r="BF2074" s="4">
        <v>41677</v>
      </c>
      <c r="BG2074" s="6">
        <v>80.38</v>
      </c>
      <c r="BH2074" s="4">
        <v>41607</v>
      </c>
      <c r="BI2074" s="6">
        <v>99.55</v>
      </c>
      <c r="BJ2074" s="4">
        <v>41689</v>
      </c>
      <c r="BK2074" s="6">
        <v>17.750585999999998</v>
      </c>
      <c r="BL2074" s="4">
        <v>41677</v>
      </c>
      <c r="BM2074" s="6">
        <v>22.6525</v>
      </c>
      <c r="BN2074" s="4">
        <v>41701</v>
      </c>
      <c r="BO2074" s="6">
        <v>3.5859999999999999</v>
      </c>
      <c r="BP2074" s="4">
        <v>41722</v>
      </c>
      <c r="BQ2074" s="6">
        <v>3.7333059999999998</v>
      </c>
      <c r="BU2074" s="4"/>
      <c r="CC2074" s="4"/>
      <c r="CG2074" s="4"/>
      <c r="CK2074" s="4"/>
      <c r="CO2074" s="4"/>
      <c r="CS2074" s="4"/>
      <c r="CW2074" s="4"/>
      <c r="DA2074" s="4"/>
      <c r="DE2074" s="4"/>
      <c r="DI2074" s="4"/>
      <c r="DM2074" s="4"/>
      <c r="DQ2074" s="4"/>
      <c r="DU2074" s="4"/>
      <c r="DY2074" s="4"/>
      <c r="EC2074" s="4"/>
      <c r="EG2074" s="4"/>
    </row>
    <row r="2075" spans="4:137" x14ac:dyDescent="0.25">
      <c r="D2075" s="4">
        <v>41676</v>
      </c>
      <c r="E2075" s="6">
        <v>580.54258100000004</v>
      </c>
      <c r="F2075" s="4">
        <v>41578</v>
      </c>
      <c r="G2075" s="6">
        <v>3650</v>
      </c>
      <c r="H2075" s="4">
        <v>41688</v>
      </c>
      <c r="I2075" s="6">
        <v>12.22</v>
      </c>
      <c r="J2075" s="4">
        <v>41676</v>
      </c>
      <c r="K2075" s="6">
        <v>354.59</v>
      </c>
      <c r="L2075" s="4">
        <v>41723</v>
      </c>
      <c r="M2075" s="6">
        <v>118.33110499999999</v>
      </c>
      <c r="N2075" s="4">
        <v>41578</v>
      </c>
      <c r="O2075" s="6">
        <v>1272</v>
      </c>
      <c r="P2075" s="4">
        <v>41669</v>
      </c>
      <c r="Q2075" s="6">
        <v>65.95</v>
      </c>
      <c r="R2075" s="4">
        <v>41676</v>
      </c>
      <c r="S2075" s="6">
        <v>72.819999999999993</v>
      </c>
      <c r="T2075" s="4">
        <v>41723</v>
      </c>
      <c r="U2075" s="6">
        <v>116.9</v>
      </c>
      <c r="V2075" s="4">
        <v>41676</v>
      </c>
      <c r="W2075" s="6">
        <v>89.8</v>
      </c>
      <c r="X2075" s="4">
        <v>41688</v>
      </c>
      <c r="Y2075" s="6">
        <v>2166.5</v>
      </c>
      <c r="Z2075" s="4">
        <v>41723</v>
      </c>
      <c r="AA2075" s="6">
        <v>46.8</v>
      </c>
      <c r="AB2075" s="4">
        <v>41676</v>
      </c>
      <c r="AC2075" s="6">
        <v>110.16</v>
      </c>
      <c r="AD2075" s="4">
        <v>41666</v>
      </c>
      <c r="AE2075" s="6">
        <v>69.38</v>
      </c>
      <c r="AF2075" s="4">
        <v>41684</v>
      </c>
      <c r="AG2075" s="6">
        <v>75.579654000000005</v>
      </c>
      <c r="AH2075" s="4">
        <v>41676</v>
      </c>
      <c r="AI2075" s="6">
        <v>70.87</v>
      </c>
      <c r="AJ2075" s="4">
        <v>41669</v>
      </c>
      <c r="AK2075" s="6">
        <v>249.1</v>
      </c>
      <c r="AL2075" s="4"/>
      <c r="AM2075" s="6"/>
      <c r="AN2075" s="4">
        <v>41676</v>
      </c>
      <c r="AO2075" s="6">
        <v>94.74</v>
      </c>
      <c r="AP2075" s="4">
        <v>41688</v>
      </c>
      <c r="AQ2075" s="6">
        <v>85.395306000000005</v>
      </c>
      <c r="AR2075" s="4">
        <v>41723</v>
      </c>
      <c r="AS2075" s="6">
        <v>64.739999999999995</v>
      </c>
      <c r="AT2075" s="4">
        <v>41676</v>
      </c>
      <c r="AU2075" s="6">
        <v>18.303909999999998</v>
      </c>
      <c r="AV2075" s="4">
        <v>41723</v>
      </c>
      <c r="AW2075" s="6">
        <v>66.27</v>
      </c>
      <c r="AX2075" s="4">
        <v>41688</v>
      </c>
      <c r="AY2075" s="6">
        <v>58.180356000000003</v>
      </c>
      <c r="AZ2075" s="4">
        <v>41676</v>
      </c>
      <c r="BA2075">
        <v>124.28</v>
      </c>
      <c r="BB2075" s="4">
        <v>41690</v>
      </c>
      <c r="BC2075" s="6">
        <v>29.93355</v>
      </c>
      <c r="BD2075" s="4">
        <v>41688</v>
      </c>
      <c r="BE2075">
        <v>3241.9650539999998</v>
      </c>
      <c r="BF2075" s="4">
        <v>41676</v>
      </c>
      <c r="BG2075" s="6">
        <v>79.760000000000005</v>
      </c>
      <c r="BH2075" s="4">
        <v>41606</v>
      </c>
      <c r="BI2075" s="6">
        <v>99.55</v>
      </c>
      <c r="BJ2075" s="4">
        <v>41688</v>
      </c>
      <c r="BK2075" s="6">
        <v>17.456230000000001</v>
      </c>
      <c r="BL2075" s="4">
        <v>41676</v>
      </c>
      <c r="BM2075" s="6">
        <v>22.445</v>
      </c>
      <c r="BN2075" s="4">
        <v>41698</v>
      </c>
      <c r="BO2075" s="6">
        <v>3.72</v>
      </c>
      <c r="BP2075" s="4">
        <v>41719</v>
      </c>
      <c r="BQ2075" s="6">
        <v>3.7747359999999999</v>
      </c>
      <c r="BU2075" s="4"/>
      <c r="CC2075" s="4"/>
      <c r="CG2075" s="4"/>
      <c r="CK2075" s="4"/>
      <c r="CO2075" s="4"/>
      <c r="CS2075" s="4"/>
      <c r="CW2075" s="4"/>
      <c r="DA2075" s="4"/>
      <c r="DE2075" s="4"/>
      <c r="DI2075" s="4"/>
      <c r="DM2075" s="4"/>
      <c r="DQ2075" s="4"/>
      <c r="DU2075" s="4"/>
      <c r="DY2075" s="4"/>
      <c r="EC2075" s="4"/>
      <c r="EG2075" s="4"/>
    </row>
    <row r="2076" spans="4:137" x14ac:dyDescent="0.25">
      <c r="D2076" s="4">
        <v>41675</v>
      </c>
      <c r="E2076" s="6">
        <v>572.15445199999999</v>
      </c>
      <c r="F2076" s="4">
        <v>41577</v>
      </c>
      <c r="G2076" s="6">
        <v>3760</v>
      </c>
      <c r="H2076" s="4">
        <v>41687</v>
      </c>
      <c r="I2076" s="6">
        <v>12.16</v>
      </c>
      <c r="J2076" s="4">
        <v>41675</v>
      </c>
      <c r="K2076" s="6">
        <v>346.45</v>
      </c>
      <c r="L2076" s="4">
        <v>41722</v>
      </c>
      <c r="M2076" s="6">
        <v>115.762608</v>
      </c>
      <c r="N2076" s="4">
        <v>41577</v>
      </c>
      <c r="O2076" s="6">
        <v>1274</v>
      </c>
      <c r="P2076" s="4">
        <v>41668</v>
      </c>
      <c r="Q2076" s="6">
        <v>66.05</v>
      </c>
      <c r="R2076" s="4">
        <v>41675</v>
      </c>
      <c r="S2076" s="6">
        <v>72.87</v>
      </c>
      <c r="T2076" s="4">
        <v>41722</v>
      </c>
      <c r="U2076" s="6">
        <v>115.2</v>
      </c>
      <c r="V2076" s="4">
        <v>41675</v>
      </c>
      <c r="W2076" s="6">
        <v>89.58</v>
      </c>
      <c r="X2076" s="4">
        <v>41687</v>
      </c>
      <c r="Y2076" s="6">
        <v>2129</v>
      </c>
      <c r="Z2076" s="4">
        <v>41722</v>
      </c>
      <c r="AA2076" s="6">
        <v>46.33</v>
      </c>
      <c r="AB2076" s="4">
        <v>41675</v>
      </c>
      <c r="AC2076" s="6">
        <v>108.78</v>
      </c>
      <c r="AD2076" s="4">
        <v>41663</v>
      </c>
      <c r="AE2076" s="6">
        <v>70.489999999999995</v>
      </c>
      <c r="AF2076" s="4">
        <v>41683</v>
      </c>
      <c r="AG2076" s="6">
        <v>75.340950000000007</v>
      </c>
      <c r="AH2076" s="4">
        <v>41675</v>
      </c>
      <c r="AI2076" s="6">
        <v>70.819999999999993</v>
      </c>
      <c r="AJ2076" s="4">
        <v>41668</v>
      </c>
      <c r="AK2076" s="6">
        <v>239.4</v>
      </c>
      <c r="AL2076" s="4"/>
      <c r="AM2076" s="6"/>
      <c r="AN2076" s="4">
        <v>41675</v>
      </c>
      <c r="AO2076" s="6">
        <v>93.76</v>
      </c>
      <c r="AP2076" s="4">
        <v>41687</v>
      </c>
      <c r="AQ2076" s="6">
        <v>86.035342</v>
      </c>
      <c r="AR2076" s="4">
        <v>41722</v>
      </c>
      <c r="AS2076" s="6">
        <v>63.16</v>
      </c>
      <c r="AT2076" s="4">
        <v>41675</v>
      </c>
      <c r="AU2076" s="6">
        <v>18.306767000000001</v>
      </c>
      <c r="AV2076" s="4">
        <v>41722</v>
      </c>
      <c r="AW2076" s="6">
        <v>65.87</v>
      </c>
      <c r="AX2076" s="4">
        <v>41687</v>
      </c>
      <c r="AY2076" s="6">
        <v>57.981448999999998</v>
      </c>
      <c r="AZ2076" s="4">
        <v>41675</v>
      </c>
      <c r="BA2076">
        <v>122.71</v>
      </c>
      <c r="BB2076" s="4">
        <v>41689</v>
      </c>
      <c r="BC2076" s="6">
        <v>29.964489</v>
      </c>
      <c r="BD2076" s="4">
        <v>41687</v>
      </c>
      <c r="BE2076">
        <v>3239.100375</v>
      </c>
      <c r="BF2076" s="4">
        <v>41675</v>
      </c>
      <c r="BG2076" s="6">
        <v>79.010000000000005</v>
      </c>
      <c r="BH2076" s="4">
        <v>41605</v>
      </c>
      <c r="BI2076" s="6">
        <v>99.95</v>
      </c>
      <c r="BJ2076" s="4">
        <v>41687</v>
      </c>
      <c r="BK2076" s="6">
        <v>17.389330999999999</v>
      </c>
      <c r="BL2076" s="4">
        <v>41675</v>
      </c>
      <c r="BM2076" s="6">
        <v>22.34</v>
      </c>
      <c r="BN2076" s="4">
        <v>41697</v>
      </c>
      <c r="BO2076" s="6">
        <v>3.714</v>
      </c>
      <c r="BP2076" s="4">
        <v>41718</v>
      </c>
      <c r="BQ2076" s="6">
        <v>3.7808739999999998</v>
      </c>
      <c r="BU2076" s="4"/>
      <c r="CC2076" s="4"/>
      <c r="CG2076" s="4"/>
      <c r="CK2076" s="4"/>
      <c r="CO2076" s="4"/>
      <c r="CS2076" s="4"/>
      <c r="CW2076" s="4"/>
      <c r="DA2076" s="4"/>
      <c r="DE2076" s="4"/>
      <c r="DI2076" s="4"/>
      <c r="DM2076" s="4"/>
      <c r="DQ2076" s="4"/>
      <c r="DU2076" s="4"/>
      <c r="DY2076" s="4"/>
      <c r="EC2076" s="4"/>
      <c r="EG2076" s="4"/>
    </row>
    <row r="2077" spans="4:137" x14ac:dyDescent="0.25">
      <c r="D2077" s="4">
        <v>41674</v>
      </c>
      <c r="E2077" s="6">
        <v>569.63200800000004</v>
      </c>
      <c r="F2077" s="4">
        <v>41576</v>
      </c>
      <c r="G2077" s="6">
        <v>3685</v>
      </c>
      <c r="H2077" s="4">
        <v>41684</v>
      </c>
      <c r="I2077" s="6">
        <v>12.065</v>
      </c>
      <c r="J2077" s="4">
        <v>41674</v>
      </c>
      <c r="K2077" s="6">
        <v>347.95</v>
      </c>
      <c r="L2077" s="4">
        <v>41719</v>
      </c>
      <c r="M2077" s="6">
        <v>116.213222</v>
      </c>
      <c r="N2077" s="4">
        <v>41576</v>
      </c>
      <c r="O2077" s="6">
        <v>1254</v>
      </c>
      <c r="P2077" s="4">
        <v>41667</v>
      </c>
      <c r="Q2077" s="6">
        <v>66.45</v>
      </c>
      <c r="R2077" s="4">
        <v>41674</v>
      </c>
      <c r="S2077" s="6">
        <v>72.73</v>
      </c>
      <c r="T2077" s="4">
        <v>41719</v>
      </c>
      <c r="U2077" s="6">
        <v>115.4</v>
      </c>
      <c r="V2077" s="4">
        <v>41674</v>
      </c>
      <c r="W2077" s="6">
        <v>90.02</v>
      </c>
      <c r="X2077" s="4">
        <v>41684</v>
      </c>
      <c r="Y2077" s="6">
        <v>2124.5500000000002</v>
      </c>
      <c r="Z2077" s="4">
        <v>41719</v>
      </c>
      <c r="AA2077" s="6">
        <v>47.564999999999998</v>
      </c>
      <c r="AB2077" s="4">
        <v>41674</v>
      </c>
      <c r="AC2077" s="6">
        <v>109.13</v>
      </c>
      <c r="AD2077" s="4">
        <v>41662</v>
      </c>
      <c r="AE2077" s="6">
        <v>71.42</v>
      </c>
      <c r="AF2077" s="4">
        <v>41682</v>
      </c>
      <c r="AG2077" s="6">
        <v>75.788520000000005</v>
      </c>
      <c r="AH2077" s="4">
        <v>41674</v>
      </c>
      <c r="AI2077" s="6">
        <v>70.510000000000005</v>
      </c>
      <c r="AJ2077" s="4">
        <v>41667</v>
      </c>
      <c r="AK2077" s="6">
        <v>241.9</v>
      </c>
      <c r="AL2077" s="4"/>
      <c r="AM2077" s="6"/>
      <c r="AN2077" s="4">
        <v>41674</v>
      </c>
      <c r="AO2077" s="6">
        <v>93.89</v>
      </c>
      <c r="AP2077" s="4">
        <v>41684</v>
      </c>
      <c r="AQ2077" s="6">
        <v>85.692787999999993</v>
      </c>
      <c r="AR2077" s="4">
        <v>41719</v>
      </c>
      <c r="AS2077" s="6">
        <v>64.459999999999994</v>
      </c>
      <c r="AT2077" s="4">
        <v>41674</v>
      </c>
      <c r="AU2077" s="6">
        <v>18.171053000000001</v>
      </c>
      <c r="AV2077" s="4">
        <v>41719</v>
      </c>
      <c r="AW2077" s="6">
        <v>67.180000000000007</v>
      </c>
      <c r="AX2077" s="4">
        <v>41684</v>
      </c>
      <c r="AY2077" s="6">
        <v>57.931722000000001</v>
      </c>
      <c r="AZ2077" s="4">
        <v>41674</v>
      </c>
      <c r="BA2077">
        <v>122.38</v>
      </c>
      <c r="BB2077" s="4">
        <v>41688</v>
      </c>
      <c r="BC2077" s="6">
        <v>30.080511000000001</v>
      </c>
      <c r="BD2077" s="4">
        <v>41684</v>
      </c>
      <c r="BE2077">
        <v>3199.9654169999999</v>
      </c>
      <c r="BF2077" s="4">
        <v>41674</v>
      </c>
      <c r="BG2077" s="6">
        <v>79.14</v>
      </c>
      <c r="BH2077" s="4">
        <v>41604</v>
      </c>
      <c r="BI2077" s="6">
        <v>99.75</v>
      </c>
      <c r="BJ2077" s="4">
        <v>41684</v>
      </c>
      <c r="BK2077" s="6">
        <v>17.438389999999998</v>
      </c>
      <c r="BL2077" s="4">
        <v>41674</v>
      </c>
      <c r="BM2077" s="6">
        <v>22.535</v>
      </c>
      <c r="BN2077" s="4">
        <v>41696</v>
      </c>
      <c r="BO2077" s="6">
        <v>3.71</v>
      </c>
      <c r="BP2077" s="4">
        <v>41717</v>
      </c>
      <c r="BQ2077" s="6">
        <v>3.7632279999999998</v>
      </c>
      <c r="BU2077" s="4"/>
      <c r="CC2077" s="4"/>
      <c r="CG2077" s="4"/>
      <c r="CK2077" s="4"/>
      <c r="CO2077" s="4"/>
      <c r="CS2077" s="4"/>
      <c r="CW2077" s="4"/>
      <c r="DA2077" s="4"/>
      <c r="DE2077" s="4"/>
      <c r="DI2077" s="4"/>
      <c r="DM2077" s="4"/>
      <c r="DQ2077" s="4"/>
      <c r="DU2077" s="4"/>
      <c r="DY2077" s="4"/>
      <c r="EC2077" s="4"/>
      <c r="EG2077" s="4"/>
    </row>
    <row r="2078" spans="4:137" x14ac:dyDescent="0.25">
      <c r="D2078" s="4">
        <v>41673</v>
      </c>
      <c r="E2078" s="6">
        <v>567.26471400000003</v>
      </c>
      <c r="F2078" s="4">
        <v>41575</v>
      </c>
      <c r="G2078" s="6">
        <v>3740</v>
      </c>
      <c r="H2078" s="4">
        <v>41683</v>
      </c>
      <c r="I2078" s="6">
        <v>12.06</v>
      </c>
      <c r="J2078" s="4">
        <v>41673</v>
      </c>
      <c r="K2078" s="6">
        <v>346.15</v>
      </c>
      <c r="L2078" s="4">
        <v>41718</v>
      </c>
      <c r="M2078" s="6">
        <v>116.528651</v>
      </c>
      <c r="N2078" s="4">
        <v>41575</v>
      </c>
      <c r="O2078" s="6">
        <v>1262</v>
      </c>
      <c r="P2078" s="4">
        <v>41666</v>
      </c>
      <c r="Q2078" s="6">
        <v>66.400000000000006</v>
      </c>
      <c r="R2078" s="4">
        <v>41673</v>
      </c>
      <c r="S2078" s="6">
        <v>72.66</v>
      </c>
      <c r="T2078" s="4">
        <v>41718</v>
      </c>
      <c r="U2078" s="6">
        <v>116.35</v>
      </c>
      <c r="V2078" s="4">
        <v>41673</v>
      </c>
      <c r="W2078" s="6">
        <v>90.05</v>
      </c>
      <c r="X2078" s="4">
        <v>41683</v>
      </c>
      <c r="Y2078" s="6">
        <v>2128.5</v>
      </c>
      <c r="Z2078" s="4">
        <v>41718</v>
      </c>
      <c r="AA2078" s="6">
        <v>47.24</v>
      </c>
      <c r="AB2078" s="4">
        <v>41673</v>
      </c>
      <c r="AC2078" s="6">
        <v>108.99</v>
      </c>
      <c r="AD2078" s="4">
        <v>41661</v>
      </c>
      <c r="AE2078" s="6">
        <v>73.180000000000007</v>
      </c>
      <c r="AF2078" s="4">
        <v>41681</v>
      </c>
      <c r="AG2078" s="6">
        <v>75.510031999999995</v>
      </c>
      <c r="AH2078" s="4">
        <v>41673</v>
      </c>
      <c r="AI2078" s="6">
        <v>70.739999999999995</v>
      </c>
      <c r="AJ2078" s="4">
        <v>41666</v>
      </c>
      <c r="AK2078" s="6">
        <v>239.9</v>
      </c>
      <c r="AL2078" s="4"/>
      <c r="AM2078" s="6"/>
      <c r="AN2078" s="4">
        <v>41673</v>
      </c>
      <c r="AO2078" s="6">
        <v>93.62</v>
      </c>
      <c r="AP2078" s="4">
        <v>41683</v>
      </c>
      <c r="AQ2078" s="6">
        <v>84.998662999999993</v>
      </c>
      <c r="AR2078" s="4">
        <v>41718</v>
      </c>
      <c r="AS2078" s="6">
        <v>63.54</v>
      </c>
      <c r="AT2078" s="4">
        <v>41673</v>
      </c>
      <c r="AU2078" s="6">
        <v>17.911767999999999</v>
      </c>
      <c r="AV2078" s="4">
        <v>41718</v>
      </c>
      <c r="AW2078" s="6">
        <v>66.95</v>
      </c>
      <c r="AX2078" s="4">
        <v>41683</v>
      </c>
      <c r="AY2078" s="6">
        <v>57.384726999999998</v>
      </c>
      <c r="AZ2078" s="4">
        <v>41673</v>
      </c>
      <c r="BA2078">
        <v>121.51</v>
      </c>
      <c r="BB2078" s="4">
        <v>41687</v>
      </c>
      <c r="BC2078" s="6">
        <v>29.407585999999998</v>
      </c>
      <c r="BD2078" s="4">
        <v>41683</v>
      </c>
      <c r="BE2078">
        <v>3183.1282839999999</v>
      </c>
      <c r="BF2078" s="4">
        <v>41673</v>
      </c>
      <c r="BG2078" s="6">
        <v>78.83</v>
      </c>
      <c r="BH2078" s="4">
        <v>41603</v>
      </c>
      <c r="BI2078" s="6">
        <v>99.05</v>
      </c>
      <c r="BJ2078" s="4">
        <v>41683</v>
      </c>
      <c r="BK2078" s="6">
        <v>17.251072000000001</v>
      </c>
      <c r="BL2078" s="4">
        <v>41673</v>
      </c>
      <c r="BM2078" s="6">
        <v>22.805</v>
      </c>
      <c r="BN2078" s="4">
        <v>41695</v>
      </c>
      <c r="BO2078" s="6">
        <v>3.746</v>
      </c>
      <c r="BP2078" s="4">
        <v>41716</v>
      </c>
      <c r="BQ2078" s="6">
        <v>3.7624599999999999</v>
      </c>
      <c r="BU2078" s="4"/>
      <c r="CC2078" s="4"/>
      <c r="CG2078" s="4"/>
      <c r="CK2078" s="4"/>
      <c r="CO2078" s="4"/>
      <c r="CS2078" s="4"/>
      <c r="CW2078" s="4"/>
      <c r="DA2078" s="4"/>
      <c r="DE2078" s="4"/>
      <c r="DI2078" s="4"/>
      <c r="DM2078" s="4"/>
      <c r="DQ2078" s="4"/>
      <c r="DU2078" s="4"/>
      <c r="DY2078" s="4"/>
      <c r="EC2078" s="4"/>
      <c r="EG2078" s="4"/>
    </row>
    <row r="2079" spans="4:137" x14ac:dyDescent="0.25">
      <c r="D2079" s="4">
        <v>41670</v>
      </c>
      <c r="E2079" s="6">
        <v>591.05777</v>
      </c>
      <c r="F2079" s="4">
        <v>41572</v>
      </c>
      <c r="G2079" s="6">
        <v>3700</v>
      </c>
      <c r="H2079" s="4">
        <v>41682</v>
      </c>
      <c r="I2079" s="6">
        <v>11.83</v>
      </c>
      <c r="J2079" s="4">
        <v>41670</v>
      </c>
      <c r="K2079" s="6">
        <v>358.69</v>
      </c>
      <c r="L2079" s="4">
        <v>41717</v>
      </c>
      <c r="M2079" s="6">
        <v>115.627424</v>
      </c>
      <c r="N2079" s="4">
        <v>41572</v>
      </c>
      <c r="O2079" s="6">
        <v>1240</v>
      </c>
      <c r="P2079" s="4">
        <v>41663</v>
      </c>
      <c r="Q2079" s="6">
        <v>66.849999999999994</v>
      </c>
      <c r="R2079" s="4">
        <v>41670</v>
      </c>
      <c r="S2079" s="6">
        <v>74.680000000000007</v>
      </c>
      <c r="T2079" s="4">
        <v>41717</v>
      </c>
      <c r="U2079" s="6">
        <v>116.75</v>
      </c>
      <c r="V2079" s="4">
        <v>41670</v>
      </c>
      <c r="W2079" s="6">
        <v>92.16</v>
      </c>
      <c r="X2079" s="4">
        <v>41682</v>
      </c>
      <c r="Y2079" s="6">
        <v>2114</v>
      </c>
      <c r="Z2079" s="4">
        <v>41717</v>
      </c>
      <c r="AA2079" s="6">
        <v>47.29</v>
      </c>
      <c r="AB2079" s="4">
        <v>41670</v>
      </c>
      <c r="AC2079" s="6">
        <v>111.6</v>
      </c>
      <c r="AD2079" s="4">
        <v>41660</v>
      </c>
      <c r="AE2079" s="6">
        <v>72.98</v>
      </c>
      <c r="AF2079" s="4">
        <v>41680</v>
      </c>
      <c r="AG2079" s="6">
        <v>74.445809999999994</v>
      </c>
      <c r="AH2079" s="4">
        <v>41670</v>
      </c>
      <c r="AI2079" s="6">
        <v>72.28</v>
      </c>
      <c r="AJ2079" s="4">
        <v>41663</v>
      </c>
      <c r="AK2079" s="6">
        <v>243</v>
      </c>
      <c r="AL2079" s="4"/>
      <c r="AM2079" s="6"/>
      <c r="AN2079" s="4">
        <v>41670</v>
      </c>
      <c r="AO2079" s="6">
        <v>95.23</v>
      </c>
      <c r="AP2079" s="4">
        <v>41682</v>
      </c>
      <c r="AQ2079" s="6">
        <v>85.106838999999994</v>
      </c>
      <c r="AR2079" s="4">
        <v>41717</v>
      </c>
      <c r="AS2079" s="6">
        <v>63</v>
      </c>
      <c r="AT2079" s="4">
        <v>41670</v>
      </c>
      <c r="AU2079" s="6">
        <v>17.878554000000001</v>
      </c>
      <c r="AV2079" s="4">
        <v>41717</v>
      </c>
      <c r="AW2079" s="6">
        <v>65.8</v>
      </c>
      <c r="AX2079" s="4">
        <v>41682</v>
      </c>
      <c r="AY2079" s="6">
        <v>57.205711000000001</v>
      </c>
      <c r="AZ2079" s="4">
        <v>41670</v>
      </c>
      <c r="BA2079">
        <v>124.72</v>
      </c>
      <c r="BB2079" s="4">
        <v>41684</v>
      </c>
      <c r="BC2079" s="6">
        <v>29.167808000000001</v>
      </c>
      <c r="BD2079" s="4">
        <v>41682</v>
      </c>
      <c r="BE2079">
        <v>3190.6094320000002</v>
      </c>
      <c r="BF2079" s="4">
        <v>41670</v>
      </c>
      <c r="BG2079" s="6">
        <v>80.88</v>
      </c>
      <c r="BH2079" s="4">
        <v>41600</v>
      </c>
      <c r="BI2079" s="6">
        <v>99.35</v>
      </c>
      <c r="BJ2079" s="4">
        <v>41682</v>
      </c>
      <c r="BK2079" s="6">
        <v>17.094974000000001</v>
      </c>
      <c r="BL2079" s="4">
        <v>41670</v>
      </c>
      <c r="BM2079" s="6">
        <v>22.982500000000002</v>
      </c>
      <c r="BN2079" s="4">
        <v>41694</v>
      </c>
      <c r="BO2079" s="6">
        <v>3.7679999999999998</v>
      </c>
      <c r="BP2079" s="4">
        <v>41715</v>
      </c>
      <c r="BQ2079" s="6">
        <v>3.7532540000000001</v>
      </c>
      <c r="BU2079" s="4"/>
      <c r="CC2079" s="4"/>
      <c r="CG2079" s="4"/>
      <c r="CK2079" s="4"/>
      <c r="CO2079" s="4"/>
      <c r="CS2079" s="4"/>
      <c r="CW2079" s="4"/>
      <c r="DA2079" s="4"/>
      <c r="DE2079" s="4"/>
      <c r="DI2079" s="4"/>
      <c r="DM2079" s="4"/>
      <c r="DQ2079" s="4"/>
      <c r="DU2079" s="4"/>
      <c r="DY2079" s="4"/>
      <c r="EC2079" s="4"/>
      <c r="EG2079" s="4"/>
    </row>
    <row r="2080" spans="4:137" x14ac:dyDescent="0.25">
      <c r="D2080" s="4">
        <v>41669</v>
      </c>
      <c r="E2080" s="6">
        <v>568.24766599999998</v>
      </c>
      <c r="F2080" s="4">
        <v>41571</v>
      </c>
      <c r="G2080" s="6">
        <v>3885</v>
      </c>
      <c r="H2080" s="4">
        <v>41681</v>
      </c>
      <c r="I2080" s="6">
        <v>11.785</v>
      </c>
      <c r="J2080" s="4">
        <v>41669</v>
      </c>
      <c r="K2080" s="6">
        <v>403.01</v>
      </c>
      <c r="L2080" s="4">
        <v>41716</v>
      </c>
      <c r="M2080" s="6">
        <v>116.348406</v>
      </c>
      <c r="N2080" s="4">
        <v>41571</v>
      </c>
      <c r="O2080" s="6">
        <v>1266</v>
      </c>
      <c r="P2080" s="4">
        <v>41662</v>
      </c>
      <c r="Q2080" s="6">
        <v>68.3</v>
      </c>
      <c r="R2080" s="4">
        <v>41669</v>
      </c>
      <c r="S2080" s="6">
        <v>74.75</v>
      </c>
      <c r="T2080" s="4">
        <v>41716</v>
      </c>
      <c r="U2080" s="6">
        <v>116.7</v>
      </c>
      <c r="V2080" s="4">
        <v>41669</v>
      </c>
      <c r="W2080" s="6">
        <v>93.99</v>
      </c>
      <c r="X2080" s="4">
        <v>41681</v>
      </c>
      <c r="Y2080" s="6">
        <v>2143.5</v>
      </c>
      <c r="Z2080" s="4">
        <v>41716</v>
      </c>
      <c r="AA2080" s="6">
        <v>47.325000000000003</v>
      </c>
      <c r="AB2080" s="4">
        <v>41669</v>
      </c>
      <c r="AC2080" s="6">
        <v>113</v>
      </c>
      <c r="AD2080" s="4">
        <v>41659</v>
      </c>
      <c r="AE2080" s="6">
        <v>72.86</v>
      </c>
      <c r="AF2080" s="4">
        <v>41677</v>
      </c>
      <c r="AG2080" s="6">
        <v>73.122991999999996</v>
      </c>
      <c r="AH2080" s="4">
        <v>41669</v>
      </c>
      <c r="AI2080" s="6">
        <v>72.8</v>
      </c>
      <c r="AJ2080" s="4">
        <v>41662</v>
      </c>
      <c r="AK2080" s="6">
        <v>248.2</v>
      </c>
      <c r="AL2080" s="4"/>
      <c r="AM2080" s="6"/>
      <c r="AN2080" s="4">
        <v>41669</v>
      </c>
      <c r="AO2080" s="6">
        <v>95.78</v>
      </c>
      <c r="AP2080" s="4">
        <v>41681</v>
      </c>
      <c r="AQ2080" s="6">
        <v>84.809357000000006</v>
      </c>
      <c r="AR2080" s="4">
        <v>41716</v>
      </c>
      <c r="AS2080" s="6">
        <v>63.07</v>
      </c>
      <c r="AT2080" s="4">
        <v>41669</v>
      </c>
      <c r="AU2080" s="6">
        <v>17.849339000000001</v>
      </c>
      <c r="AV2080" s="4">
        <v>41716</v>
      </c>
      <c r="AW2080" s="6">
        <v>65.599999999999994</v>
      </c>
      <c r="AX2080" s="4">
        <v>41681</v>
      </c>
      <c r="AY2080" s="6">
        <v>56.897404999999999</v>
      </c>
      <c r="AZ2080" s="4">
        <v>41669</v>
      </c>
      <c r="BA2080">
        <v>125.49</v>
      </c>
      <c r="BB2080" s="4">
        <v>41683</v>
      </c>
      <c r="BC2080" s="6">
        <v>28.866152</v>
      </c>
      <c r="BD2080" s="4">
        <v>41681</v>
      </c>
      <c r="BE2080">
        <v>3148.9989599999999</v>
      </c>
      <c r="BF2080" s="4">
        <v>41669</v>
      </c>
      <c r="BG2080" s="6">
        <v>81.180000000000007</v>
      </c>
      <c r="BH2080" s="4">
        <v>41599</v>
      </c>
      <c r="BI2080" s="6">
        <v>99.6</v>
      </c>
      <c r="BJ2080" s="4">
        <v>41681</v>
      </c>
      <c r="BK2080" s="6">
        <v>17.036995000000001</v>
      </c>
      <c r="BL2080" s="4">
        <v>41669</v>
      </c>
      <c r="BM2080" s="6">
        <v>22.74</v>
      </c>
      <c r="BN2080" s="4">
        <v>41691</v>
      </c>
      <c r="BO2080" s="6">
        <v>3.758</v>
      </c>
      <c r="BP2080" s="4">
        <v>41712</v>
      </c>
      <c r="BQ2080" s="6">
        <v>3.6949450000000001</v>
      </c>
      <c r="BU2080" s="4"/>
      <c r="CC2080" s="4"/>
      <c r="CG2080" s="4"/>
      <c r="CK2080" s="4"/>
      <c r="CO2080" s="4"/>
      <c r="CS2080" s="4"/>
      <c r="CW2080" s="4"/>
      <c r="DA2080" s="4"/>
      <c r="DE2080" s="4"/>
      <c r="DI2080" s="4"/>
      <c r="DM2080" s="4"/>
      <c r="DQ2080" s="4"/>
      <c r="DU2080" s="4"/>
      <c r="DY2080" s="4"/>
      <c r="EC2080" s="4"/>
      <c r="EG2080" s="4"/>
    </row>
    <row r="2081" spans="4:137" x14ac:dyDescent="0.25">
      <c r="D2081" s="4">
        <v>41668</v>
      </c>
      <c r="E2081" s="6">
        <v>553.99685599999998</v>
      </c>
      <c r="F2081" s="4">
        <v>41570</v>
      </c>
      <c r="G2081" s="6">
        <v>3800</v>
      </c>
      <c r="H2081" s="4">
        <v>41680</v>
      </c>
      <c r="I2081" s="6">
        <v>11.654999999999999</v>
      </c>
      <c r="J2081" s="4">
        <v>41668</v>
      </c>
      <c r="K2081" s="6">
        <v>384.2</v>
      </c>
      <c r="L2081" s="4">
        <v>41715</v>
      </c>
      <c r="M2081" s="6">
        <v>115.357056</v>
      </c>
      <c r="N2081" s="4">
        <v>41570</v>
      </c>
      <c r="O2081" s="6">
        <v>1264</v>
      </c>
      <c r="P2081" s="4">
        <v>41661</v>
      </c>
      <c r="Q2081" s="6">
        <v>68.8</v>
      </c>
      <c r="R2081" s="4">
        <v>41668</v>
      </c>
      <c r="S2081" s="6">
        <v>74.099999999999994</v>
      </c>
      <c r="T2081" s="4">
        <v>41715</v>
      </c>
      <c r="U2081" s="6">
        <v>116.95</v>
      </c>
      <c r="V2081" s="4">
        <v>41668</v>
      </c>
      <c r="W2081" s="6">
        <v>95.11</v>
      </c>
      <c r="X2081" s="4">
        <v>41680</v>
      </c>
      <c r="Y2081" s="6">
        <v>2105.5</v>
      </c>
      <c r="Z2081" s="4">
        <v>41715</v>
      </c>
      <c r="AA2081" s="6">
        <v>46.475000000000001</v>
      </c>
      <c r="AB2081" s="4">
        <v>41668</v>
      </c>
      <c r="AC2081" s="6">
        <v>111.28</v>
      </c>
      <c r="AD2081" s="4">
        <v>41656</v>
      </c>
      <c r="AE2081" s="6">
        <v>71.86</v>
      </c>
      <c r="AF2081" s="4">
        <v>41676</v>
      </c>
      <c r="AG2081" s="6">
        <v>73.083207999999999</v>
      </c>
      <c r="AH2081" s="4">
        <v>41668</v>
      </c>
      <c r="AI2081" s="6">
        <v>71.260000000000005</v>
      </c>
      <c r="AJ2081" s="4">
        <v>41661</v>
      </c>
      <c r="AK2081" s="6">
        <v>248</v>
      </c>
      <c r="AL2081" s="4"/>
      <c r="AM2081" s="6"/>
      <c r="AN2081" s="4">
        <v>41668</v>
      </c>
      <c r="AO2081" s="6">
        <v>95.33</v>
      </c>
      <c r="AP2081" s="4">
        <v>41680</v>
      </c>
      <c r="AQ2081" s="6">
        <v>84.052130000000005</v>
      </c>
      <c r="AR2081" s="4">
        <v>41715</v>
      </c>
      <c r="AS2081" s="6">
        <v>63.26</v>
      </c>
      <c r="AT2081" s="4">
        <v>41668</v>
      </c>
      <c r="AU2081" s="6">
        <v>17.883911000000001</v>
      </c>
      <c r="AV2081" s="4">
        <v>41715</v>
      </c>
      <c r="AW2081" s="6">
        <v>65.16</v>
      </c>
      <c r="AX2081" s="4">
        <v>41680</v>
      </c>
      <c r="AY2081" s="6">
        <v>55.664180000000002</v>
      </c>
      <c r="AZ2081" s="4">
        <v>41668</v>
      </c>
      <c r="BA2081">
        <v>127.33</v>
      </c>
      <c r="BB2081" s="4">
        <v>41682</v>
      </c>
      <c r="BC2081" s="6">
        <v>28.773334999999999</v>
      </c>
      <c r="BD2081" s="4">
        <v>41680</v>
      </c>
      <c r="BE2081">
        <v>3088.7597930000002</v>
      </c>
      <c r="BF2081" s="4">
        <v>41668</v>
      </c>
      <c r="BG2081" s="6">
        <v>79.56</v>
      </c>
      <c r="BH2081" s="4">
        <v>41598</v>
      </c>
      <c r="BI2081" s="6">
        <v>99.85</v>
      </c>
      <c r="BJ2081" s="4">
        <v>41680</v>
      </c>
      <c r="BK2081" s="6">
        <v>16.916575999999999</v>
      </c>
      <c r="BL2081" s="4">
        <v>41668</v>
      </c>
      <c r="BM2081" s="6">
        <v>22.192499999999999</v>
      </c>
      <c r="BN2081" s="4">
        <v>41690</v>
      </c>
      <c r="BO2081" s="6">
        <v>3.7759999999999998</v>
      </c>
      <c r="BP2081" s="4">
        <v>41711</v>
      </c>
      <c r="BQ2081" s="6">
        <v>3.6719279999999999</v>
      </c>
      <c r="BU2081" s="4"/>
      <c r="CC2081" s="4"/>
      <c r="CG2081" s="4"/>
      <c r="CK2081" s="4"/>
      <c r="CO2081" s="4"/>
      <c r="CS2081" s="4"/>
      <c r="CW2081" s="4"/>
      <c r="DA2081" s="4"/>
      <c r="DE2081" s="4"/>
      <c r="DI2081" s="4"/>
      <c r="DM2081" s="4"/>
      <c r="DQ2081" s="4"/>
      <c r="DU2081" s="4"/>
      <c r="DY2081" s="4"/>
      <c r="EC2081" s="4"/>
      <c r="EG2081" s="4"/>
    </row>
    <row r="2082" spans="4:137" x14ac:dyDescent="0.25">
      <c r="D2082" s="4">
        <v>41667</v>
      </c>
      <c r="E2082" s="6">
        <v>562.04966000000002</v>
      </c>
      <c r="F2082" s="4">
        <v>41569</v>
      </c>
      <c r="G2082" s="6">
        <v>3810</v>
      </c>
      <c r="H2082" s="4">
        <v>41677</v>
      </c>
      <c r="I2082" s="6">
        <v>11.755000000000001</v>
      </c>
      <c r="J2082" s="4">
        <v>41667</v>
      </c>
      <c r="K2082" s="6">
        <v>394.43</v>
      </c>
      <c r="L2082" s="4">
        <v>41712</v>
      </c>
      <c r="M2082" s="6">
        <v>114.23052199999999</v>
      </c>
      <c r="N2082" s="4">
        <v>41569</v>
      </c>
      <c r="O2082" s="6">
        <v>1274</v>
      </c>
      <c r="P2082" s="4">
        <v>41660</v>
      </c>
      <c r="Q2082" s="6">
        <v>68.650000000000006</v>
      </c>
      <c r="R2082" s="4">
        <v>41667</v>
      </c>
      <c r="S2082" s="6">
        <v>74.67</v>
      </c>
      <c r="T2082" s="4">
        <v>41712</v>
      </c>
      <c r="U2082" s="6">
        <v>116.8</v>
      </c>
      <c r="V2082" s="4">
        <v>41667</v>
      </c>
      <c r="W2082" s="6">
        <v>95.65</v>
      </c>
      <c r="X2082" s="4">
        <v>41677</v>
      </c>
      <c r="Y2082" s="6">
        <v>2101</v>
      </c>
      <c r="Z2082" s="4">
        <v>41712</v>
      </c>
      <c r="AA2082" s="6">
        <v>46</v>
      </c>
      <c r="AB2082" s="4">
        <v>41667</v>
      </c>
      <c r="AC2082" s="6">
        <v>112.01</v>
      </c>
      <c r="AD2082" s="4">
        <v>41655</v>
      </c>
      <c r="AE2082" s="6">
        <v>71.36</v>
      </c>
      <c r="AF2082" s="4">
        <v>41675</v>
      </c>
      <c r="AG2082" s="6">
        <v>72.098553999999993</v>
      </c>
      <c r="AH2082" s="4">
        <v>41667</v>
      </c>
      <c r="AI2082" s="6">
        <v>71.709999999999994</v>
      </c>
      <c r="AJ2082" s="4">
        <v>41660</v>
      </c>
      <c r="AK2082" s="6">
        <v>248</v>
      </c>
      <c r="AL2082" s="4"/>
      <c r="AM2082" s="6"/>
      <c r="AN2082" s="4">
        <v>41667</v>
      </c>
      <c r="AO2082" s="6">
        <v>95.81</v>
      </c>
      <c r="AP2082" s="4">
        <v>41677</v>
      </c>
      <c r="AQ2082" s="6">
        <v>84.196364000000003</v>
      </c>
      <c r="AR2082" s="4">
        <v>41712</v>
      </c>
      <c r="AS2082" s="6">
        <v>61.19</v>
      </c>
      <c r="AT2082" s="4">
        <v>41667</v>
      </c>
      <c r="AU2082" s="6">
        <v>18.089268000000001</v>
      </c>
      <c r="AV2082" s="4">
        <v>41712</v>
      </c>
      <c r="AW2082" s="6">
        <v>64.61</v>
      </c>
      <c r="AX2082" s="4">
        <v>41677</v>
      </c>
      <c r="AY2082" s="6">
        <v>55.763634000000003</v>
      </c>
      <c r="AZ2082" s="4">
        <v>41667</v>
      </c>
      <c r="BA2082">
        <v>125.7</v>
      </c>
      <c r="BB2082" s="4">
        <v>41681</v>
      </c>
      <c r="BC2082" s="6">
        <v>28.270575000000001</v>
      </c>
      <c r="BD2082" s="4">
        <v>41677</v>
      </c>
      <c r="BE2082">
        <v>3087.9319519999999</v>
      </c>
      <c r="BF2082" s="4">
        <v>41667</v>
      </c>
      <c r="BG2082" s="6">
        <v>80.56</v>
      </c>
      <c r="BH2082" s="4">
        <v>41597</v>
      </c>
      <c r="BI2082" s="6">
        <v>99.7</v>
      </c>
      <c r="BJ2082" s="4">
        <v>41677</v>
      </c>
      <c r="BK2082" s="6">
        <v>16.970096000000002</v>
      </c>
      <c r="BL2082" s="4">
        <v>41667</v>
      </c>
      <c r="BM2082" s="6">
        <v>22.195</v>
      </c>
      <c r="BN2082" s="4">
        <v>41689</v>
      </c>
      <c r="BO2082" s="6">
        <v>3.7120000000000002</v>
      </c>
      <c r="BP2082" s="4">
        <v>41710</v>
      </c>
      <c r="BQ2082" s="6">
        <v>3.7064530000000002</v>
      </c>
      <c r="BU2082" s="4"/>
      <c r="CC2082" s="4"/>
      <c r="CG2082" s="4"/>
      <c r="CK2082" s="4"/>
      <c r="CO2082" s="4"/>
      <c r="CS2082" s="4"/>
      <c r="CW2082" s="4"/>
      <c r="DA2082" s="4"/>
      <c r="DE2082" s="4"/>
      <c r="DI2082" s="4"/>
      <c r="DM2082" s="4"/>
      <c r="DQ2082" s="4"/>
      <c r="DU2082" s="4"/>
      <c r="DY2082" s="4"/>
      <c r="EC2082" s="4"/>
      <c r="EG2082" s="4"/>
    </row>
    <row r="2083" spans="4:137" x14ac:dyDescent="0.25">
      <c r="D2083" s="4">
        <v>41666</v>
      </c>
      <c r="E2083" s="6">
        <v>551.14909699999998</v>
      </c>
      <c r="F2083" s="4">
        <v>41568</v>
      </c>
      <c r="G2083" s="6">
        <v>3740</v>
      </c>
      <c r="H2083" s="4">
        <v>41676</v>
      </c>
      <c r="I2083" s="6">
        <v>11.69</v>
      </c>
      <c r="J2083" s="4">
        <v>41666</v>
      </c>
      <c r="K2083" s="6">
        <v>386.28</v>
      </c>
      <c r="L2083" s="4">
        <v>41711</v>
      </c>
      <c r="M2083" s="6">
        <v>115.582363</v>
      </c>
      <c r="N2083" s="4">
        <v>41568</v>
      </c>
      <c r="O2083" s="6">
        <v>1260</v>
      </c>
      <c r="P2083" s="4">
        <v>41659</v>
      </c>
      <c r="Q2083" s="6">
        <v>68.349999999999994</v>
      </c>
      <c r="R2083" s="4">
        <v>41666</v>
      </c>
      <c r="S2083" s="6">
        <v>74.150000000000006</v>
      </c>
      <c r="T2083" s="4">
        <v>41711</v>
      </c>
      <c r="U2083" s="6">
        <v>116.5</v>
      </c>
      <c r="V2083" s="4">
        <v>41666</v>
      </c>
      <c r="W2083" s="6">
        <v>94.92</v>
      </c>
      <c r="X2083" s="4">
        <v>41676</v>
      </c>
      <c r="Y2083" s="6">
        <v>2104</v>
      </c>
      <c r="Z2083" s="4">
        <v>41711</v>
      </c>
      <c r="AA2083" s="6">
        <v>45.715000000000003</v>
      </c>
      <c r="AB2083" s="4">
        <v>41666</v>
      </c>
      <c r="AC2083" s="6">
        <v>111.5</v>
      </c>
      <c r="AD2083" s="4">
        <v>41654</v>
      </c>
      <c r="AE2083" s="6">
        <v>71.06</v>
      </c>
      <c r="AF2083" s="4">
        <v>41674</v>
      </c>
      <c r="AG2083" s="6">
        <v>72.804720000000003</v>
      </c>
      <c r="AH2083" s="4">
        <v>41666</v>
      </c>
      <c r="AI2083" s="6">
        <v>71.650000000000006</v>
      </c>
      <c r="AJ2083" s="4">
        <v>41659</v>
      </c>
      <c r="AK2083" s="6">
        <v>250</v>
      </c>
      <c r="AL2083" s="4"/>
      <c r="AM2083" s="6"/>
      <c r="AN2083" s="4">
        <v>41666</v>
      </c>
      <c r="AO2083" s="6">
        <v>95.17</v>
      </c>
      <c r="AP2083" s="4">
        <v>41676</v>
      </c>
      <c r="AQ2083" s="6">
        <v>83.808735999999996</v>
      </c>
      <c r="AR2083" s="4">
        <v>41711</v>
      </c>
      <c r="AS2083" s="6">
        <v>61.6</v>
      </c>
      <c r="AT2083" s="4">
        <v>41666</v>
      </c>
      <c r="AU2083" s="6">
        <v>19.660695</v>
      </c>
      <c r="AV2083" s="4">
        <v>41711</v>
      </c>
      <c r="AW2083" s="6">
        <v>64.95</v>
      </c>
      <c r="AX2083" s="4">
        <v>41676</v>
      </c>
      <c r="AY2083" s="6">
        <v>55.713906999999999</v>
      </c>
      <c r="AZ2083" s="4">
        <v>41666</v>
      </c>
      <c r="BA2083">
        <v>125.74</v>
      </c>
      <c r="BB2083" s="4">
        <v>41680</v>
      </c>
      <c r="BC2083" s="6">
        <v>28.231901000000001</v>
      </c>
      <c r="BD2083" s="4">
        <v>41676</v>
      </c>
      <c r="BE2083">
        <v>3038.41995</v>
      </c>
      <c r="BF2083" s="4">
        <v>41666</v>
      </c>
      <c r="BG2083" s="6">
        <v>79.25</v>
      </c>
      <c r="BH2083" s="4">
        <v>41596</v>
      </c>
      <c r="BI2083" s="6">
        <v>100</v>
      </c>
      <c r="BJ2083" s="4">
        <v>41676</v>
      </c>
      <c r="BK2083" s="6">
        <v>16.867516999999999</v>
      </c>
      <c r="BL2083" s="4">
        <v>41666</v>
      </c>
      <c r="BM2083" s="6">
        <v>21.7225</v>
      </c>
      <c r="BN2083" s="4">
        <v>41688</v>
      </c>
      <c r="BO2083" s="6">
        <v>3.702</v>
      </c>
      <c r="BP2083" s="4">
        <v>41709</v>
      </c>
      <c r="BQ2083" s="6">
        <v>3.7225649999999999</v>
      </c>
      <c r="BU2083" s="4"/>
      <c r="CC2083" s="4"/>
      <c r="CG2083" s="4"/>
      <c r="CK2083" s="4"/>
      <c r="CO2083" s="4"/>
      <c r="CS2083" s="4"/>
      <c r="CW2083" s="4"/>
      <c r="DA2083" s="4"/>
      <c r="DE2083" s="4"/>
      <c r="DI2083" s="4"/>
      <c r="DM2083" s="4"/>
      <c r="DQ2083" s="4"/>
      <c r="DU2083" s="4"/>
      <c r="DY2083" s="4"/>
      <c r="EC2083" s="4"/>
      <c r="EG2083" s="4"/>
    </row>
    <row r="2084" spans="4:137" x14ac:dyDescent="0.25">
      <c r="D2084" s="4">
        <v>41663</v>
      </c>
      <c r="E2084" s="6">
        <v>562.460058</v>
      </c>
      <c r="F2084" s="4">
        <v>41565</v>
      </c>
      <c r="G2084" s="6">
        <v>3640</v>
      </c>
      <c r="H2084" s="4">
        <v>41675</v>
      </c>
      <c r="I2084" s="6">
        <v>11.47</v>
      </c>
      <c r="J2084" s="4">
        <v>41663</v>
      </c>
      <c r="K2084" s="6">
        <v>387.6</v>
      </c>
      <c r="L2084" s="4">
        <v>41710</v>
      </c>
      <c r="M2084" s="6">
        <v>116.25828300000001</v>
      </c>
      <c r="N2084" s="4">
        <v>41565</v>
      </c>
      <c r="O2084" s="6">
        <v>1256</v>
      </c>
      <c r="P2084" s="4">
        <v>41656</v>
      </c>
      <c r="Q2084" s="6">
        <v>67.650000000000006</v>
      </c>
      <c r="R2084" s="4">
        <v>41663</v>
      </c>
      <c r="S2084" s="6">
        <v>74.42</v>
      </c>
      <c r="T2084" s="4">
        <v>41710</v>
      </c>
      <c r="U2084" s="6">
        <v>118.65</v>
      </c>
      <c r="V2084" s="4">
        <v>41663</v>
      </c>
      <c r="W2084" s="6">
        <v>94.85</v>
      </c>
      <c r="X2084" s="4">
        <v>41675</v>
      </c>
      <c r="Y2084" s="6">
        <v>2084.0655999999999</v>
      </c>
      <c r="Z2084" s="4">
        <v>41710</v>
      </c>
      <c r="AA2084" s="6">
        <v>46.24</v>
      </c>
      <c r="AB2084" s="4">
        <v>41663</v>
      </c>
      <c r="AC2084" s="6">
        <v>111.81</v>
      </c>
      <c r="AD2084" s="4">
        <v>41653</v>
      </c>
      <c r="AE2084" s="6">
        <v>70.900000000000006</v>
      </c>
      <c r="AF2084" s="4">
        <v>41673</v>
      </c>
      <c r="AG2084" s="6">
        <v>73.998239999999996</v>
      </c>
      <c r="AH2084" s="4">
        <v>41663</v>
      </c>
      <c r="AI2084" s="6">
        <v>71.599999999999994</v>
      </c>
      <c r="AJ2084" s="4">
        <v>41656</v>
      </c>
      <c r="AK2084" s="6">
        <v>250.5</v>
      </c>
      <c r="AL2084" s="4"/>
      <c r="AM2084" s="6"/>
      <c r="AN2084" s="4">
        <v>41663</v>
      </c>
      <c r="AO2084" s="6">
        <v>96.33</v>
      </c>
      <c r="AP2084" s="4">
        <v>41675</v>
      </c>
      <c r="AQ2084" s="6">
        <v>83.006437000000005</v>
      </c>
      <c r="AR2084" s="4">
        <v>41710</v>
      </c>
      <c r="AS2084" s="6">
        <v>62.47</v>
      </c>
      <c r="AT2084" s="4">
        <v>41663</v>
      </c>
      <c r="AU2084" s="6">
        <v>19.502479999999998</v>
      </c>
      <c r="AV2084" s="4">
        <v>41710</v>
      </c>
      <c r="AW2084" s="6">
        <v>65.33</v>
      </c>
      <c r="AX2084" s="4">
        <v>41675</v>
      </c>
      <c r="AY2084" s="6">
        <v>54.97795</v>
      </c>
      <c r="AZ2084" s="4">
        <v>41663</v>
      </c>
      <c r="BA2084">
        <v>126.97</v>
      </c>
      <c r="BB2084" s="4">
        <v>41677</v>
      </c>
      <c r="BC2084" s="6">
        <v>27.914776</v>
      </c>
      <c r="BD2084" s="4">
        <v>41675</v>
      </c>
      <c r="BE2084">
        <v>2972.4657139999999</v>
      </c>
      <c r="BF2084" s="4">
        <v>41663</v>
      </c>
      <c r="BG2084" s="6">
        <v>79.62</v>
      </c>
      <c r="BH2084" s="4">
        <v>41593</v>
      </c>
      <c r="BI2084" s="6">
        <v>101.5</v>
      </c>
      <c r="BJ2084" s="4">
        <v>41675</v>
      </c>
      <c r="BK2084" s="6">
        <v>16.822917</v>
      </c>
      <c r="BL2084" s="4">
        <v>41663</v>
      </c>
      <c r="BM2084" s="6">
        <v>21.765000000000001</v>
      </c>
      <c r="BN2084" s="4">
        <v>41687</v>
      </c>
      <c r="BO2084" s="6">
        <v>3.6680000000000001</v>
      </c>
      <c r="BP2084" s="4">
        <v>41708</v>
      </c>
      <c r="BQ2084" s="6">
        <v>3.7133579999999999</v>
      </c>
      <c r="BU2084" s="4"/>
      <c r="CC2084" s="4"/>
      <c r="CG2084" s="4"/>
      <c r="CK2084" s="4"/>
      <c r="CO2084" s="4"/>
      <c r="CS2084" s="4"/>
      <c r="CW2084" s="4"/>
      <c r="DA2084" s="4"/>
      <c r="DE2084" s="4"/>
      <c r="DI2084" s="4"/>
      <c r="DM2084" s="4"/>
      <c r="DQ2084" s="4"/>
      <c r="DU2084" s="4"/>
      <c r="DY2084" s="4"/>
      <c r="EC2084" s="4"/>
      <c r="EG2084" s="4"/>
    </row>
    <row r="2085" spans="4:137" x14ac:dyDescent="0.25">
      <c r="D2085" s="4">
        <v>41662</v>
      </c>
      <c r="E2085" s="6">
        <v>580.61264900000003</v>
      </c>
      <c r="F2085" s="4">
        <v>41564</v>
      </c>
      <c r="G2085" s="6">
        <v>3650</v>
      </c>
      <c r="H2085" s="4">
        <v>41674</v>
      </c>
      <c r="I2085" s="6">
        <v>11.5</v>
      </c>
      <c r="J2085" s="4">
        <v>41662</v>
      </c>
      <c r="K2085" s="6">
        <v>399.87</v>
      </c>
      <c r="L2085" s="4">
        <v>41709</v>
      </c>
      <c r="M2085" s="6">
        <v>117.970614</v>
      </c>
      <c r="N2085" s="4">
        <v>41564</v>
      </c>
      <c r="O2085" s="6">
        <v>1268</v>
      </c>
      <c r="P2085" s="4">
        <v>41655</v>
      </c>
      <c r="Q2085" s="6">
        <v>67.45</v>
      </c>
      <c r="R2085" s="4">
        <v>41662</v>
      </c>
      <c r="S2085" s="6">
        <v>74.959999999999994</v>
      </c>
      <c r="T2085" s="4">
        <v>41709</v>
      </c>
      <c r="U2085" s="6">
        <v>120.3</v>
      </c>
      <c r="V2085" s="4">
        <v>41662</v>
      </c>
      <c r="W2085" s="6">
        <v>96.97</v>
      </c>
      <c r="X2085" s="4">
        <v>41674</v>
      </c>
      <c r="Y2085" s="6">
        <v>2074.0437999999999</v>
      </c>
      <c r="Z2085" s="4">
        <v>41709</v>
      </c>
      <c r="AA2085" s="6">
        <v>46.384999999999998</v>
      </c>
      <c r="AB2085" s="4">
        <v>41662</v>
      </c>
      <c r="AC2085" s="6">
        <v>113.5</v>
      </c>
      <c r="AD2085" s="4">
        <v>41652</v>
      </c>
      <c r="AE2085" s="6">
        <v>71.209999999999994</v>
      </c>
      <c r="AF2085" s="4">
        <v>41670</v>
      </c>
      <c r="AG2085" s="6">
        <v>73.829158000000007</v>
      </c>
      <c r="AH2085" s="4">
        <v>41662</v>
      </c>
      <c r="AI2085" s="6">
        <v>73.2</v>
      </c>
      <c r="AJ2085" s="4">
        <v>41655</v>
      </c>
      <c r="AK2085" s="6">
        <v>251.5</v>
      </c>
      <c r="AL2085" s="4"/>
      <c r="AM2085" s="6"/>
      <c r="AN2085" s="4">
        <v>41662</v>
      </c>
      <c r="AO2085" s="6">
        <v>97.94</v>
      </c>
      <c r="AP2085" s="4">
        <v>41674</v>
      </c>
      <c r="AQ2085" s="6">
        <v>82.790086000000002</v>
      </c>
      <c r="AR2085" s="4">
        <v>41709</v>
      </c>
      <c r="AS2085" s="6">
        <v>64</v>
      </c>
      <c r="AT2085" s="4">
        <v>41662</v>
      </c>
      <c r="AU2085" s="6">
        <v>19.863551999999999</v>
      </c>
      <c r="AV2085" s="4">
        <v>41709</v>
      </c>
      <c r="AW2085" s="6">
        <v>65.069999999999993</v>
      </c>
      <c r="AX2085" s="4">
        <v>41674</v>
      </c>
      <c r="AY2085" s="6">
        <v>55.564726</v>
      </c>
      <c r="AZ2085" s="4">
        <v>41662</v>
      </c>
      <c r="BA2085">
        <v>131.28</v>
      </c>
      <c r="BB2085" s="4">
        <v>41676</v>
      </c>
      <c r="BC2085" s="6">
        <v>27.512568000000002</v>
      </c>
      <c r="BD2085" s="4">
        <v>41674</v>
      </c>
      <c r="BE2085">
        <v>2947.0962500000001</v>
      </c>
      <c r="BF2085" s="4">
        <v>41662</v>
      </c>
      <c r="BG2085" s="6">
        <v>83.28</v>
      </c>
      <c r="BH2085" s="4">
        <v>41592</v>
      </c>
      <c r="BI2085" s="6">
        <v>100.5</v>
      </c>
      <c r="BJ2085" s="4">
        <v>41674</v>
      </c>
      <c r="BK2085" s="6">
        <v>16.921036000000001</v>
      </c>
      <c r="BL2085" s="4">
        <v>41662</v>
      </c>
      <c r="BM2085" s="6">
        <v>22.2</v>
      </c>
      <c r="BN2085" s="4">
        <v>41684</v>
      </c>
      <c r="BO2085" s="6">
        <v>3.7040000000000002</v>
      </c>
      <c r="BP2085" s="4">
        <v>41705</v>
      </c>
      <c r="BQ2085" s="6">
        <v>3.6987809999999999</v>
      </c>
      <c r="BU2085" s="4"/>
      <c r="CC2085" s="4"/>
      <c r="CG2085" s="4"/>
      <c r="CK2085" s="4"/>
      <c r="CO2085" s="4"/>
      <c r="CS2085" s="4"/>
      <c r="CW2085" s="4"/>
      <c r="DA2085" s="4"/>
      <c r="DE2085" s="4"/>
      <c r="DI2085" s="4"/>
      <c r="DM2085" s="4"/>
      <c r="DQ2085" s="4"/>
      <c r="DU2085" s="4"/>
      <c r="DY2085" s="4"/>
      <c r="EC2085" s="4"/>
      <c r="EG2085" s="4"/>
    </row>
    <row r="2086" spans="4:137" x14ac:dyDescent="0.25">
      <c r="D2086" s="4">
        <v>41661</v>
      </c>
      <c r="E2086" s="6">
        <v>583.07503499999996</v>
      </c>
      <c r="F2086" s="4">
        <v>41563</v>
      </c>
      <c r="G2086" s="6">
        <v>3700</v>
      </c>
      <c r="H2086" s="4">
        <v>41673</v>
      </c>
      <c r="I2086" s="6">
        <v>11.68</v>
      </c>
      <c r="J2086" s="4">
        <v>41661</v>
      </c>
      <c r="K2086" s="6">
        <v>404.54</v>
      </c>
      <c r="L2086" s="4">
        <v>41708</v>
      </c>
      <c r="M2086" s="6">
        <v>118.376166</v>
      </c>
      <c r="N2086" s="4">
        <v>41563</v>
      </c>
      <c r="O2086" s="6">
        <v>1272</v>
      </c>
      <c r="P2086" s="4">
        <v>41654</v>
      </c>
      <c r="Q2086" s="6">
        <v>66.650000000000006</v>
      </c>
      <c r="R2086" s="4">
        <v>41661</v>
      </c>
      <c r="S2086" s="6">
        <v>75.349999999999994</v>
      </c>
      <c r="T2086" s="4">
        <v>41708</v>
      </c>
      <c r="U2086" s="6">
        <v>120.1</v>
      </c>
      <c r="V2086" s="4">
        <v>41661</v>
      </c>
      <c r="W2086" s="6">
        <v>97.88</v>
      </c>
      <c r="X2086" s="4">
        <v>41673</v>
      </c>
      <c r="Y2086" s="6">
        <v>2095</v>
      </c>
      <c r="Z2086" s="4">
        <v>41708</v>
      </c>
      <c r="AA2086" s="6">
        <v>46.5</v>
      </c>
      <c r="AB2086" s="4">
        <v>41661</v>
      </c>
      <c r="AC2086" s="6">
        <v>115.26</v>
      </c>
      <c r="AD2086" s="4">
        <v>41649</v>
      </c>
      <c r="AE2086" s="6">
        <v>71.180000000000007</v>
      </c>
      <c r="AF2086" s="4">
        <v>41669</v>
      </c>
      <c r="AG2086" s="6">
        <v>73.799319999999994</v>
      </c>
      <c r="AH2086" s="4">
        <v>41661</v>
      </c>
      <c r="AI2086" s="6">
        <v>73.400000000000006</v>
      </c>
      <c r="AJ2086" s="4">
        <v>41654</v>
      </c>
      <c r="AK2086" s="6">
        <v>251.75</v>
      </c>
      <c r="AL2086" s="4"/>
      <c r="AM2086" s="6"/>
      <c r="AN2086" s="4">
        <v>41661</v>
      </c>
      <c r="AO2086" s="6">
        <v>98.99</v>
      </c>
      <c r="AP2086" s="4">
        <v>41673</v>
      </c>
      <c r="AQ2086" s="6">
        <v>83.583371</v>
      </c>
      <c r="AR2086" s="4">
        <v>41708</v>
      </c>
      <c r="AS2086" s="6">
        <v>64.75</v>
      </c>
      <c r="AT2086" s="4">
        <v>41661</v>
      </c>
      <c r="AU2086" s="6">
        <v>19.696766</v>
      </c>
      <c r="AV2086" s="4">
        <v>41708</v>
      </c>
      <c r="AW2086" s="6">
        <v>65.42</v>
      </c>
      <c r="AX2086" s="4">
        <v>41673</v>
      </c>
      <c r="AY2086" s="6">
        <v>55.634343999999999</v>
      </c>
      <c r="AZ2086" s="4">
        <v>41661</v>
      </c>
      <c r="BA2086">
        <v>133.21</v>
      </c>
      <c r="BB2086" s="4">
        <v>41675</v>
      </c>
      <c r="BC2086" s="6">
        <v>27.288260000000001</v>
      </c>
      <c r="BD2086" s="4">
        <v>41673</v>
      </c>
      <c r="BE2086">
        <v>2948.7735929999999</v>
      </c>
      <c r="BF2086" s="4">
        <v>41661</v>
      </c>
      <c r="BG2086" s="6">
        <v>83.42</v>
      </c>
      <c r="BH2086" s="4">
        <v>41591</v>
      </c>
      <c r="BI2086" s="6">
        <v>100.2</v>
      </c>
      <c r="BJ2086" s="4">
        <v>41673</v>
      </c>
      <c r="BK2086" s="6">
        <v>16.858597</v>
      </c>
      <c r="BL2086" s="4">
        <v>41661</v>
      </c>
      <c r="BM2086" s="6">
        <v>22.215</v>
      </c>
      <c r="BN2086" s="4">
        <v>41683</v>
      </c>
      <c r="BO2086" s="6">
        <v>3.62</v>
      </c>
      <c r="BP2086" s="4">
        <v>41704</v>
      </c>
      <c r="BQ2086" s="6">
        <v>3.7210299999999998</v>
      </c>
      <c r="BU2086" s="4"/>
      <c r="CC2086" s="4"/>
      <c r="CG2086" s="4"/>
      <c r="CK2086" s="4"/>
      <c r="CO2086" s="4"/>
      <c r="CS2086" s="4"/>
      <c r="CW2086" s="4"/>
      <c r="DA2086" s="4"/>
      <c r="DE2086" s="4"/>
      <c r="DI2086" s="4"/>
      <c r="DM2086" s="4"/>
      <c r="DQ2086" s="4"/>
      <c r="DU2086" s="4"/>
      <c r="DY2086" s="4"/>
      <c r="EC2086" s="4"/>
      <c r="EG2086" s="4"/>
    </row>
    <row r="2087" spans="4:137" x14ac:dyDescent="0.25">
      <c r="D2087" s="4">
        <v>41660</v>
      </c>
      <c r="E2087" s="6">
        <v>582.41439500000001</v>
      </c>
      <c r="F2087" s="4">
        <v>41562</v>
      </c>
      <c r="G2087" s="6">
        <v>3620</v>
      </c>
      <c r="H2087" s="4">
        <v>41670</v>
      </c>
      <c r="I2087" s="6">
        <v>12</v>
      </c>
      <c r="J2087" s="4">
        <v>41660</v>
      </c>
      <c r="K2087" s="6">
        <v>407.05</v>
      </c>
      <c r="L2087" s="4">
        <v>41705</v>
      </c>
      <c r="M2087" s="6">
        <v>118.646535</v>
      </c>
      <c r="N2087" s="4">
        <v>41562</v>
      </c>
      <c r="O2087" s="6">
        <v>1278</v>
      </c>
      <c r="P2087" s="4">
        <v>41653</v>
      </c>
      <c r="Q2087" s="6">
        <v>66.3</v>
      </c>
      <c r="R2087" s="4">
        <v>41660</v>
      </c>
      <c r="S2087" s="6">
        <v>75.84</v>
      </c>
      <c r="T2087" s="4">
        <v>41705</v>
      </c>
      <c r="U2087" s="6">
        <v>120.5</v>
      </c>
      <c r="V2087" s="4">
        <v>41660</v>
      </c>
      <c r="W2087" s="6">
        <v>98.5</v>
      </c>
      <c r="X2087" s="4">
        <v>41670</v>
      </c>
      <c r="Y2087" s="6">
        <v>2103.1761999999999</v>
      </c>
      <c r="Z2087" s="4">
        <v>41705</v>
      </c>
      <c r="AA2087" s="6">
        <v>46.14</v>
      </c>
      <c r="AB2087" s="4">
        <v>41660</v>
      </c>
      <c r="AC2087" s="6">
        <v>115.15</v>
      </c>
      <c r="AD2087" s="4">
        <v>41648</v>
      </c>
      <c r="AE2087" s="6">
        <v>71.12</v>
      </c>
      <c r="AF2087" s="4">
        <v>41668</v>
      </c>
      <c r="AG2087" s="6">
        <v>74.515432000000004</v>
      </c>
      <c r="AH2087" s="4">
        <v>41660</v>
      </c>
      <c r="AI2087" s="6">
        <v>73.16</v>
      </c>
      <c r="AJ2087" s="4">
        <v>41653</v>
      </c>
      <c r="AK2087" s="6">
        <v>252.25</v>
      </c>
      <c r="AL2087" s="4"/>
      <c r="AM2087" s="6"/>
      <c r="AN2087" s="4">
        <v>41660</v>
      </c>
      <c r="AO2087" s="6">
        <v>98.57</v>
      </c>
      <c r="AP2087" s="4">
        <v>41670</v>
      </c>
      <c r="AQ2087" s="6">
        <v>84.701182000000003</v>
      </c>
      <c r="AR2087" s="4">
        <v>41705</v>
      </c>
      <c r="AS2087" s="6">
        <v>64.400000000000006</v>
      </c>
      <c r="AT2087" s="4">
        <v>41660</v>
      </c>
      <c r="AU2087" s="6">
        <v>19.609622999999999</v>
      </c>
      <c r="AV2087" s="4">
        <v>41705</v>
      </c>
      <c r="AW2087" s="6">
        <v>65.61</v>
      </c>
      <c r="AX2087" s="4">
        <v>41670</v>
      </c>
      <c r="AY2087" s="6">
        <v>56.350409999999997</v>
      </c>
      <c r="AZ2087" s="4">
        <v>41660</v>
      </c>
      <c r="BA2087">
        <v>133.21</v>
      </c>
      <c r="BB2087" s="4">
        <v>41674</v>
      </c>
      <c r="BC2087" s="6">
        <v>27.458424999999998</v>
      </c>
      <c r="BD2087" s="4">
        <v>41670</v>
      </c>
      <c r="BE2087">
        <v>2941.0751329999998</v>
      </c>
      <c r="BF2087" s="4">
        <v>41660</v>
      </c>
      <c r="BG2087" s="6">
        <v>83.63</v>
      </c>
      <c r="BH2087" s="4">
        <v>41590</v>
      </c>
      <c r="BI2087" s="6">
        <v>101.3</v>
      </c>
      <c r="BJ2087" s="4">
        <v>41670</v>
      </c>
      <c r="BK2087" s="6">
        <v>16.992394999999998</v>
      </c>
      <c r="BL2087" s="4">
        <v>41660</v>
      </c>
      <c r="BM2087" s="6">
        <v>22.262499999999999</v>
      </c>
      <c r="BN2087" s="4">
        <v>41682</v>
      </c>
      <c r="BO2087" s="6">
        <v>3.5880000000000001</v>
      </c>
      <c r="BP2087" s="4">
        <v>41703</v>
      </c>
      <c r="BQ2087" s="6">
        <v>3.7064530000000002</v>
      </c>
      <c r="BU2087" s="4"/>
      <c r="CC2087" s="4"/>
      <c r="CG2087" s="4"/>
      <c r="CK2087" s="4"/>
      <c r="CO2087" s="4"/>
      <c r="CS2087" s="4"/>
      <c r="CW2087" s="4"/>
      <c r="DA2087" s="4"/>
      <c r="DE2087" s="4"/>
      <c r="DI2087" s="4"/>
      <c r="DM2087" s="4"/>
      <c r="DQ2087" s="4"/>
      <c r="DU2087" s="4"/>
      <c r="DY2087" s="4"/>
      <c r="EC2087" s="4"/>
      <c r="EG2087" s="4"/>
    </row>
    <row r="2088" spans="4:137" x14ac:dyDescent="0.25">
      <c r="D2088" s="4">
        <v>41656</v>
      </c>
      <c r="E2088" s="6">
        <v>575.82300699999996</v>
      </c>
      <c r="F2088" s="4">
        <v>41558</v>
      </c>
      <c r="G2088" s="6">
        <v>3615</v>
      </c>
      <c r="H2088" s="4">
        <v>41669</v>
      </c>
      <c r="I2088" s="6">
        <v>12.195</v>
      </c>
      <c r="J2088" s="4">
        <v>41656</v>
      </c>
      <c r="K2088" s="6">
        <v>399.61</v>
      </c>
      <c r="L2088" s="4">
        <v>41704</v>
      </c>
      <c r="M2088" s="6">
        <v>118.646535</v>
      </c>
      <c r="N2088" s="4">
        <v>41558</v>
      </c>
      <c r="O2088" s="6">
        <v>1282</v>
      </c>
      <c r="P2088" s="4">
        <v>41652</v>
      </c>
      <c r="Q2088" s="6">
        <v>66.349999999999994</v>
      </c>
      <c r="R2088" s="4">
        <v>41656</v>
      </c>
      <c r="S2088" s="6">
        <v>76.19</v>
      </c>
      <c r="T2088" s="4">
        <v>41704</v>
      </c>
      <c r="U2088" s="6">
        <v>121.5</v>
      </c>
      <c r="V2088" s="4">
        <v>41656</v>
      </c>
      <c r="W2088" s="6">
        <v>99.16</v>
      </c>
      <c r="X2088" s="4">
        <v>41669</v>
      </c>
      <c r="Y2088" s="6">
        <v>2147.7734999999998</v>
      </c>
      <c r="Z2088" s="4">
        <v>41704</v>
      </c>
      <c r="AA2088" s="6">
        <v>47.06</v>
      </c>
      <c r="AB2088" s="4">
        <v>41656</v>
      </c>
      <c r="AC2088" s="6">
        <v>115.07</v>
      </c>
      <c r="AD2088" s="4">
        <v>41647</v>
      </c>
      <c r="AE2088" s="6">
        <v>71</v>
      </c>
      <c r="AF2088" s="4">
        <v>41667</v>
      </c>
      <c r="AG2088" s="6">
        <v>73.729697999999999</v>
      </c>
      <c r="AH2088" s="4">
        <v>41656</v>
      </c>
      <c r="AI2088" s="6">
        <v>72.52</v>
      </c>
      <c r="AJ2088" s="4">
        <v>41652</v>
      </c>
      <c r="AK2088" s="6">
        <v>256.5</v>
      </c>
      <c r="AL2088" s="4"/>
      <c r="AM2088" s="6"/>
      <c r="AN2088" s="4">
        <v>41656</v>
      </c>
      <c r="AO2088" s="6">
        <v>99.91</v>
      </c>
      <c r="AP2088" s="4">
        <v>41669</v>
      </c>
      <c r="AQ2088" s="6">
        <v>84.863444000000001</v>
      </c>
      <c r="AR2088" s="4">
        <v>41704</v>
      </c>
      <c r="AS2088" s="6">
        <v>65.010000000000005</v>
      </c>
      <c r="AT2088" s="4">
        <v>41656</v>
      </c>
      <c r="AU2088" s="6">
        <v>19.309623999999999</v>
      </c>
      <c r="AV2088" s="4">
        <v>41704</v>
      </c>
      <c r="AW2088" s="6">
        <v>65.97</v>
      </c>
      <c r="AX2088" s="4">
        <v>41669</v>
      </c>
      <c r="AY2088" s="6">
        <v>56.618934000000003</v>
      </c>
      <c r="AZ2088" s="4">
        <v>41656</v>
      </c>
      <c r="BA2088">
        <v>132.44</v>
      </c>
      <c r="BB2088" s="4">
        <v>41673</v>
      </c>
      <c r="BC2088" s="6">
        <v>28.185493000000001</v>
      </c>
      <c r="BD2088" s="4">
        <v>41669</v>
      </c>
      <c r="BE2088">
        <v>2927.3919289999999</v>
      </c>
      <c r="BF2088" s="4">
        <v>41656</v>
      </c>
      <c r="BG2088" s="6">
        <v>83.15</v>
      </c>
      <c r="BH2088" s="4">
        <v>41589</v>
      </c>
      <c r="BI2088" s="6">
        <v>101.5</v>
      </c>
      <c r="BJ2088" s="4">
        <v>41669</v>
      </c>
      <c r="BK2088" s="6">
        <v>17.001315000000002</v>
      </c>
      <c r="BL2088" s="4">
        <v>41656</v>
      </c>
      <c r="BM2088" s="6">
        <v>21.914999999999999</v>
      </c>
      <c r="BN2088" s="4">
        <v>41681</v>
      </c>
      <c r="BO2088" s="6">
        <v>3.5640000000000001</v>
      </c>
      <c r="BP2088" s="4">
        <v>41702</v>
      </c>
      <c r="BQ2088" s="6">
        <v>3.6926429999999999</v>
      </c>
      <c r="BU2088" s="4"/>
      <c r="CC2088" s="4"/>
      <c r="CG2088" s="4"/>
      <c r="CK2088" s="4"/>
      <c r="CO2088" s="4"/>
      <c r="CS2088" s="4"/>
      <c r="CW2088" s="4"/>
      <c r="DA2088" s="4"/>
      <c r="DE2088" s="4"/>
      <c r="DI2088" s="4"/>
      <c r="DM2088" s="4"/>
      <c r="DQ2088" s="4"/>
      <c r="DU2088" s="4"/>
      <c r="DY2088" s="4"/>
      <c r="EC2088" s="4"/>
      <c r="EG2088" s="4"/>
    </row>
    <row r="2089" spans="4:137" x14ac:dyDescent="0.25">
      <c r="D2089" s="4">
        <v>41655</v>
      </c>
      <c r="E2089" s="6">
        <v>578.67076699999996</v>
      </c>
      <c r="F2089" s="4">
        <v>41557</v>
      </c>
      <c r="G2089" s="6">
        <v>3535</v>
      </c>
      <c r="H2089" s="4">
        <v>41668</v>
      </c>
      <c r="I2089" s="6">
        <v>12.25</v>
      </c>
      <c r="J2089" s="4">
        <v>41655</v>
      </c>
      <c r="K2089" s="6">
        <v>395.8</v>
      </c>
      <c r="L2089" s="4">
        <v>41703</v>
      </c>
      <c r="M2089" s="6">
        <v>119.187271</v>
      </c>
      <c r="N2089" s="4">
        <v>41557</v>
      </c>
      <c r="O2089" s="6">
        <v>1270</v>
      </c>
      <c r="P2089" s="4">
        <v>41649</v>
      </c>
      <c r="Q2089" s="6">
        <v>65.7</v>
      </c>
      <c r="R2089" s="4">
        <v>41655</v>
      </c>
      <c r="S2089" s="6">
        <v>76.760000000000005</v>
      </c>
      <c r="T2089" s="4">
        <v>41703</v>
      </c>
      <c r="U2089" s="6">
        <v>121.5</v>
      </c>
      <c r="V2089" s="4">
        <v>41655</v>
      </c>
      <c r="W2089" s="6">
        <v>98.94</v>
      </c>
      <c r="X2089" s="4">
        <v>41668</v>
      </c>
      <c r="Y2089" s="6">
        <v>2125.5</v>
      </c>
      <c r="Z2089" s="4">
        <v>41703</v>
      </c>
      <c r="AA2089" s="6">
        <v>46.924999999999997</v>
      </c>
      <c r="AB2089" s="4">
        <v>41655</v>
      </c>
      <c r="AC2089" s="6">
        <v>115.24</v>
      </c>
      <c r="AD2089" s="4">
        <v>41646</v>
      </c>
      <c r="AE2089" s="6">
        <v>70.97</v>
      </c>
      <c r="AF2089" s="4">
        <v>41663</v>
      </c>
      <c r="AG2089" s="6">
        <v>74.336404000000002</v>
      </c>
      <c r="AH2089" s="4">
        <v>41655</v>
      </c>
      <c r="AI2089" s="6">
        <v>72.760000000000005</v>
      </c>
      <c r="AJ2089" s="4">
        <v>41649</v>
      </c>
      <c r="AK2089" s="6">
        <v>255.25</v>
      </c>
      <c r="AL2089" s="4"/>
      <c r="AM2089" s="6"/>
      <c r="AN2089" s="4">
        <v>41655</v>
      </c>
      <c r="AO2089" s="6">
        <v>100.49</v>
      </c>
      <c r="AP2089" s="4">
        <v>41668</v>
      </c>
      <c r="AQ2089" s="6">
        <v>85.521510000000006</v>
      </c>
      <c r="AR2089" s="4">
        <v>41703</v>
      </c>
      <c r="AS2089" s="6">
        <v>65.45</v>
      </c>
      <c r="AT2089" s="4">
        <v>41655</v>
      </c>
      <c r="AU2089" s="6">
        <v>19.794623000000001</v>
      </c>
      <c r="AV2089" s="4">
        <v>41703</v>
      </c>
      <c r="AW2089" s="6">
        <v>65.239999999999995</v>
      </c>
      <c r="AX2089" s="4">
        <v>41668</v>
      </c>
      <c r="AY2089" s="6">
        <v>56.420026999999997</v>
      </c>
      <c r="AZ2089" s="4">
        <v>41655</v>
      </c>
      <c r="BA2089">
        <v>132.57</v>
      </c>
      <c r="BB2089" s="4">
        <v>41670</v>
      </c>
      <c r="BC2089" s="6">
        <v>28.286045000000001</v>
      </c>
      <c r="BD2089" s="4">
        <v>41668</v>
      </c>
      <c r="BE2089">
        <v>2955.5994580000001</v>
      </c>
      <c r="BF2089" s="4">
        <v>41655</v>
      </c>
      <c r="BG2089" s="6">
        <v>83.27</v>
      </c>
      <c r="BH2089" s="4">
        <v>41586</v>
      </c>
      <c r="BI2089" s="6">
        <v>102</v>
      </c>
      <c r="BJ2089" s="4">
        <v>41668</v>
      </c>
      <c r="BK2089" s="6">
        <v>17.081593999999999</v>
      </c>
      <c r="BL2089" s="4">
        <v>41655</v>
      </c>
      <c r="BM2089" s="6">
        <v>21.887499999999999</v>
      </c>
      <c r="BN2089" s="4">
        <v>41680</v>
      </c>
      <c r="BO2089" s="6">
        <v>3.5720000000000001</v>
      </c>
      <c r="BP2089" s="4">
        <v>41701</v>
      </c>
      <c r="BQ2089" s="6">
        <v>3.6512129999999998</v>
      </c>
      <c r="BU2089" s="4"/>
      <c r="CC2089" s="4"/>
      <c r="CG2089" s="4"/>
      <c r="CK2089" s="4"/>
      <c r="CO2089" s="4"/>
      <c r="CS2089" s="4"/>
      <c r="CW2089" s="4"/>
      <c r="DA2089" s="4"/>
      <c r="DE2089" s="4"/>
      <c r="DI2089" s="4"/>
      <c r="DM2089" s="4"/>
      <c r="DQ2089" s="4"/>
      <c r="DU2089" s="4"/>
      <c r="DY2089" s="4"/>
      <c r="EC2089" s="4"/>
      <c r="EG2089" s="4"/>
    </row>
    <row r="2090" spans="4:137" x14ac:dyDescent="0.25">
      <c r="D2090" s="4">
        <v>41654</v>
      </c>
      <c r="E2090" s="6">
        <v>574.86708099999998</v>
      </c>
      <c r="F2090" s="4">
        <v>41556</v>
      </c>
      <c r="G2090" s="6">
        <v>3500</v>
      </c>
      <c r="H2090" s="4">
        <v>41667</v>
      </c>
      <c r="I2090" s="6">
        <v>12.404999999999999</v>
      </c>
      <c r="J2090" s="4">
        <v>41654</v>
      </c>
      <c r="K2090" s="6">
        <v>395.87</v>
      </c>
      <c r="L2090" s="4">
        <v>41702</v>
      </c>
      <c r="M2090" s="6">
        <v>119.998375</v>
      </c>
      <c r="N2090" s="4">
        <v>41556</v>
      </c>
      <c r="O2090" s="6">
        <v>1246</v>
      </c>
      <c r="P2090" s="4">
        <v>41648</v>
      </c>
      <c r="Q2090" s="6">
        <v>65.599999999999994</v>
      </c>
      <c r="R2090" s="4">
        <v>41654</v>
      </c>
      <c r="S2090" s="6">
        <v>77.66</v>
      </c>
      <c r="T2090" s="4">
        <v>41702</v>
      </c>
      <c r="U2090" s="6">
        <v>123.2</v>
      </c>
      <c r="V2090" s="4">
        <v>41654</v>
      </c>
      <c r="W2090" s="6">
        <v>98.78</v>
      </c>
      <c r="X2090" s="4">
        <v>41667</v>
      </c>
      <c r="Y2090" s="6">
        <v>2126.2480999999998</v>
      </c>
      <c r="Z2090" s="4">
        <v>41702</v>
      </c>
      <c r="AA2090" s="6">
        <v>47.02</v>
      </c>
      <c r="AB2090" s="4">
        <v>41654</v>
      </c>
      <c r="AC2090" s="6">
        <v>115.85</v>
      </c>
      <c r="AD2090" s="4">
        <v>41645</v>
      </c>
      <c r="AE2090" s="6">
        <v>70.7</v>
      </c>
      <c r="AF2090" s="4">
        <v>41662</v>
      </c>
      <c r="AG2090" s="6">
        <v>74.724298000000005</v>
      </c>
      <c r="AH2090" s="4">
        <v>41654</v>
      </c>
      <c r="AI2090" s="6">
        <v>74.84</v>
      </c>
      <c r="AJ2090" s="4">
        <v>41648</v>
      </c>
      <c r="AK2090" s="6">
        <v>254</v>
      </c>
      <c r="AL2090" s="4"/>
      <c r="AM2090" s="6"/>
      <c r="AN2090" s="4">
        <v>41654</v>
      </c>
      <c r="AO2090" s="6">
        <v>101.05</v>
      </c>
      <c r="AP2090" s="4">
        <v>41667</v>
      </c>
      <c r="AQ2090" s="6">
        <v>89.190451999999993</v>
      </c>
      <c r="AR2090" s="4">
        <v>41702</v>
      </c>
      <c r="AS2090" s="6">
        <v>65.569999999999993</v>
      </c>
      <c r="AT2090" s="4">
        <v>41654</v>
      </c>
      <c r="AU2090" s="6">
        <v>19.905694</v>
      </c>
      <c r="AV2090" s="4">
        <v>41702</v>
      </c>
      <c r="AW2090" s="6">
        <v>64.78</v>
      </c>
      <c r="AX2090" s="4">
        <v>41667</v>
      </c>
      <c r="AY2090" s="6">
        <v>56.161448</v>
      </c>
      <c r="AZ2090" s="4">
        <v>41654</v>
      </c>
      <c r="BA2090">
        <v>132.91999999999999</v>
      </c>
      <c r="BB2090" s="4">
        <v>41669</v>
      </c>
      <c r="BC2090" s="6">
        <v>28.378862000000002</v>
      </c>
      <c r="BD2090" s="4">
        <v>41667</v>
      </c>
      <c r="BE2090">
        <v>2926.9308249999999</v>
      </c>
      <c r="BF2090" s="4">
        <v>41654</v>
      </c>
      <c r="BG2090" s="6">
        <v>83.26</v>
      </c>
      <c r="BH2090" s="4">
        <v>41585</v>
      </c>
      <c r="BI2090" s="6">
        <v>101.5</v>
      </c>
      <c r="BJ2090" s="4">
        <v>41667</v>
      </c>
      <c r="BK2090" s="6">
        <v>16.961175999999998</v>
      </c>
      <c r="BL2090" s="4">
        <v>41654</v>
      </c>
      <c r="BM2090" s="6">
        <v>21.7</v>
      </c>
      <c r="BN2090" s="4">
        <v>41677</v>
      </c>
      <c r="BO2090" s="6">
        <v>3.5640000000000001</v>
      </c>
      <c r="BP2090" s="4">
        <v>41698</v>
      </c>
      <c r="BQ2090" s="6">
        <v>3.6957119999999999</v>
      </c>
      <c r="BU2090" s="4"/>
      <c r="CC2090" s="4"/>
      <c r="CG2090" s="4"/>
      <c r="CK2090" s="4"/>
      <c r="CO2090" s="4"/>
      <c r="CS2090" s="4"/>
      <c r="CW2090" s="4"/>
      <c r="DA2090" s="4"/>
      <c r="DE2090" s="4"/>
      <c r="DI2090" s="4"/>
      <c r="DM2090" s="4"/>
      <c r="DQ2090" s="4"/>
      <c r="DU2090" s="4"/>
      <c r="DY2090" s="4"/>
      <c r="EC2090" s="4"/>
      <c r="EG2090" s="4"/>
    </row>
    <row r="2091" spans="4:137" x14ac:dyDescent="0.25">
      <c r="D2091" s="4">
        <v>41653</v>
      </c>
      <c r="E2091" s="6">
        <v>575.25745900000004</v>
      </c>
      <c r="F2091" s="4">
        <v>41555</v>
      </c>
      <c r="G2091" s="6">
        <v>3710</v>
      </c>
      <c r="H2091" s="4">
        <v>41666</v>
      </c>
      <c r="I2091" s="6">
        <v>12.484999999999999</v>
      </c>
      <c r="J2091" s="4">
        <v>41653</v>
      </c>
      <c r="K2091" s="6">
        <v>397.54</v>
      </c>
      <c r="L2091" s="4">
        <v>41701</v>
      </c>
      <c r="M2091" s="6">
        <v>118.10579799999999</v>
      </c>
      <c r="N2091" s="4">
        <v>41555</v>
      </c>
      <c r="O2091" s="6">
        <v>1210</v>
      </c>
      <c r="P2091" s="4">
        <v>41647</v>
      </c>
      <c r="Q2091" s="6">
        <v>66.45</v>
      </c>
      <c r="R2091" s="4">
        <v>41653</v>
      </c>
      <c r="S2091" s="6">
        <v>77.959999999999994</v>
      </c>
      <c r="T2091" s="4">
        <v>41701</v>
      </c>
      <c r="U2091" s="6">
        <v>120.7</v>
      </c>
      <c r="V2091" s="4">
        <v>41653</v>
      </c>
      <c r="W2091" s="6">
        <v>99.12</v>
      </c>
      <c r="X2091" s="4">
        <v>41666</v>
      </c>
      <c r="Y2091" s="6">
        <v>2134.5</v>
      </c>
      <c r="Z2091" s="4">
        <v>41701</v>
      </c>
      <c r="AA2091" s="6">
        <v>46.22</v>
      </c>
      <c r="AB2091" s="4">
        <v>41653</v>
      </c>
      <c r="AC2091" s="6">
        <v>114.96</v>
      </c>
      <c r="AD2091" s="4">
        <v>41642</v>
      </c>
      <c r="AE2091" s="6">
        <v>71.39</v>
      </c>
      <c r="AF2091" s="4">
        <v>41661</v>
      </c>
      <c r="AG2091" s="6">
        <v>75.500085999999996</v>
      </c>
      <c r="AH2091" s="4">
        <v>41653</v>
      </c>
      <c r="AI2091" s="6">
        <v>74.02</v>
      </c>
      <c r="AJ2091" s="4">
        <v>41647</v>
      </c>
      <c r="AK2091" s="6">
        <v>254.25</v>
      </c>
      <c r="AL2091" s="4"/>
      <c r="AM2091" s="6"/>
      <c r="AN2091" s="4">
        <v>41653</v>
      </c>
      <c r="AO2091" s="6">
        <v>100.93</v>
      </c>
      <c r="AP2091" s="4">
        <v>41666</v>
      </c>
      <c r="AQ2091" s="6">
        <v>87.811218999999994</v>
      </c>
      <c r="AR2091" s="4">
        <v>41701</v>
      </c>
      <c r="AS2091" s="6">
        <v>63.86</v>
      </c>
      <c r="AT2091" s="4">
        <v>41653</v>
      </c>
      <c r="AU2091" s="6">
        <v>19.513909000000002</v>
      </c>
      <c r="AV2091" s="4">
        <v>41701</v>
      </c>
      <c r="AW2091" s="6">
        <v>62.3</v>
      </c>
      <c r="AX2091" s="4">
        <v>41666</v>
      </c>
      <c r="AY2091" s="6">
        <v>56.887459</v>
      </c>
      <c r="AZ2091" s="4">
        <v>41653</v>
      </c>
      <c r="BA2091">
        <v>131.86000000000001</v>
      </c>
      <c r="BB2091" s="4">
        <v>41668</v>
      </c>
      <c r="BC2091" s="6">
        <v>28.518087999999999</v>
      </c>
      <c r="BD2091" s="4">
        <v>41666</v>
      </c>
      <c r="BE2091">
        <v>2867.4995680000002</v>
      </c>
      <c r="BF2091" s="4">
        <v>41653</v>
      </c>
      <c r="BG2091" s="6">
        <v>82.66</v>
      </c>
      <c r="BH2091" s="4">
        <v>41584</v>
      </c>
      <c r="BI2091" s="6">
        <v>102</v>
      </c>
      <c r="BJ2091" s="4">
        <v>41666</v>
      </c>
      <c r="BK2091" s="6">
        <v>16.871977000000001</v>
      </c>
      <c r="BL2091" s="4">
        <v>41653</v>
      </c>
      <c r="BM2091" s="6">
        <v>21.68</v>
      </c>
      <c r="BN2091" s="4">
        <v>41676</v>
      </c>
      <c r="BO2091" s="6">
        <v>3.488</v>
      </c>
      <c r="BP2091" s="4">
        <v>41697</v>
      </c>
      <c r="BQ2091" s="6">
        <v>3.7041520000000001</v>
      </c>
      <c r="BU2091" s="4"/>
      <c r="CC2091" s="4"/>
      <c r="CG2091" s="4"/>
      <c r="CK2091" s="4"/>
      <c r="CO2091" s="4"/>
      <c r="CS2091" s="4"/>
      <c r="CW2091" s="4"/>
      <c r="DA2091" s="4"/>
      <c r="DE2091" s="4"/>
      <c r="DI2091" s="4"/>
      <c r="DM2091" s="4"/>
      <c r="DQ2091" s="4"/>
      <c r="DU2091" s="4"/>
      <c r="DY2091" s="4"/>
      <c r="EC2091" s="4"/>
      <c r="EG2091" s="4"/>
    </row>
    <row r="2092" spans="4:137" x14ac:dyDescent="0.25">
      <c r="D2092" s="4">
        <v>41652</v>
      </c>
      <c r="E2092" s="6">
        <v>562.03464499999995</v>
      </c>
      <c r="F2092" s="4">
        <v>41554</v>
      </c>
      <c r="G2092" s="6">
        <v>3740</v>
      </c>
      <c r="H2092" s="4">
        <v>41663</v>
      </c>
      <c r="I2092" s="6">
        <v>12.59</v>
      </c>
      <c r="J2092" s="4">
        <v>41652</v>
      </c>
      <c r="K2092" s="6">
        <v>390.98</v>
      </c>
      <c r="L2092" s="4">
        <v>41698</v>
      </c>
      <c r="M2092" s="6">
        <v>121.530461</v>
      </c>
      <c r="N2092" s="4">
        <v>41554</v>
      </c>
      <c r="O2092" s="6">
        <v>1218</v>
      </c>
      <c r="P2092" s="4">
        <v>41646</v>
      </c>
      <c r="Q2092" s="6">
        <v>66.45</v>
      </c>
      <c r="R2092" s="4">
        <v>41652</v>
      </c>
      <c r="S2092" s="6">
        <v>77.489999999999995</v>
      </c>
      <c r="T2092" s="4">
        <v>41698</v>
      </c>
      <c r="U2092" s="6">
        <v>122.75</v>
      </c>
      <c r="V2092" s="4">
        <v>41652</v>
      </c>
      <c r="W2092" s="6">
        <v>98.55</v>
      </c>
      <c r="X2092" s="4">
        <v>41663</v>
      </c>
      <c r="Y2092" s="6">
        <v>2184.94</v>
      </c>
      <c r="Z2092" s="4">
        <v>41698</v>
      </c>
      <c r="AA2092" s="6">
        <v>47.03</v>
      </c>
      <c r="AB2092" s="4">
        <v>41652</v>
      </c>
      <c r="AC2092" s="6">
        <v>114.01</v>
      </c>
      <c r="AD2092" s="4">
        <v>41641</v>
      </c>
      <c r="AE2092" s="6">
        <v>71.59</v>
      </c>
      <c r="AF2092" s="4">
        <v>41660</v>
      </c>
      <c r="AG2092" s="6">
        <v>75.689059999999998</v>
      </c>
      <c r="AH2092" s="4">
        <v>41652</v>
      </c>
      <c r="AI2092" s="6">
        <v>73.94</v>
      </c>
      <c r="AJ2092" s="4">
        <v>41646</v>
      </c>
      <c r="AK2092" s="6">
        <v>253.25</v>
      </c>
      <c r="AL2092" s="4"/>
      <c r="AM2092" s="6"/>
      <c r="AN2092" s="4">
        <v>41652</v>
      </c>
      <c r="AO2092" s="6">
        <v>100.23</v>
      </c>
      <c r="AP2092" s="4">
        <v>41663</v>
      </c>
      <c r="AQ2092" s="6">
        <v>86.837642000000002</v>
      </c>
      <c r="AR2092" s="4">
        <v>41698</v>
      </c>
      <c r="AS2092" s="6">
        <v>64.75</v>
      </c>
      <c r="AT2092" s="4">
        <v>41652</v>
      </c>
      <c r="AU2092" s="6">
        <v>19.133195000000001</v>
      </c>
      <c r="AV2092" s="4">
        <v>41698</v>
      </c>
      <c r="AW2092" s="6">
        <v>63.05</v>
      </c>
      <c r="AX2092" s="4">
        <v>41663</v>
      </c>
      <c r="AY2092" s="6">
        <v>56.469754000000002</v>
      </c>
      <c r="AZ2092" s="4">
        <v>41652</v>
      </c>
      <c r="BA2092">
        <v>130.80000000000001</v>
      </c>
      <c r="BB2092" s="4">
        <v>41667</v>
      </c>
      <c r="BC2092" s="6">
        <v>28.084941000000001</v>
      </c>
      <c r="BD2092" s="4">
        <v>41663</v>
      </c>
      <c r="BE2092">
        <v>2860.2648789999998</v>
      </c>
      <c r="BF2092" s="4">
        <v>41652</v>
      </c>
      <c r="BG2092" s="6">
        <v>82.14</v>
      </c>
      <c r="BH2092" s="4">
        <v>41583</v>
      </c>
      <c r="BI2092" s="6">
        <v>102</v>
      </c>
      <c r="BJ2092" s="4">
        <v>41663</v>
      </c>
      <c r="BK2092" s="6">
        <v>16.724799000000001</v>
      </c>
      <c r="BL2092" s="4">
        <v>41652</v>
      </c>
      <c r="BM2092" s="6">
        <v>21.67</v>
      </c>
      <c r="BN2092" s="4">
        <v>41675</v>
      </c>
      <c r="BO2092" s="6">
        <v>3.34</v>
      </c>
      <c r="BP2092" s="4">
        <v>41696</v>
      </c>
      <c r="BQ2092" s="6">
        <v>3.6926429999999999</v>
      </c>
      <c r="BU2092" s="4"/>
      <c r="CC2092" s="4"/>
      <c r="CG2092" s="4"/>
      <c r="CK2092" s="4"/>
      <c r="CO2092" s="4"/>
      <c r="CS2092" s="4"/>
      <c r="CW2092" s="4"/>
      <c r="DA2092" s="4"/>
      <c r="DE2092" s="4"/>
      <c r="DI2092" s="4"/>
      <c r="DM2092" s="4"/>
      <c r="DQ2092" s="4"/>
      <c r="DU2092" s="4"/>
      <c r="DY2092" s="4"/>
      <c r="EC2092" s="4"/>
      <c r="EG2092" s="4"/>
    </row>
    <row r="2093" spans="4:137" x14ac:dyDescent="0.25">
      <c r="D2093" s="4">
        <v>41649</v>
      </c>
      <c r="E2093" s="6">
        <v>565.63813700000003</v>
      </c>
      <c r="F2093" s="4">
        <v>41551</v>
      </c>
      <c r="G2093" s="6">
        <v>3635</v>
      </c>
      <c r="H2093" s="4">
        <v>41662</v>
      </c>
      <c r="I2093" s="6">
        <v>12.82</v>
      </c>
      <c r="J2093" s="4">
        <v>41649</v>
      </c>
      <c r="K2093" s="6">
        <v>397.66</v>
      </c>
      <c r="L2093" s="4">
        <v>41697</v>
      </c>
      <c r="M2093" s="6">
        <v>122.20638099999999</v>
      </c>
      <c r="N2093" s="4">
        <v>41551</v>
      </c>
      <c r="O2093" s="6">
        <v>1236</v>
      </c>
      <c r="P2093" s="4">
        <v>41645</v>
      </c>
      <c r="Q2093" s="6">
        <v>66</v>
      </c>
      <c r="R2093" s="4">
        <v>41649</v>
      </c>
      <c r="S2093" s="6">
        <v>78.040000000000006</v>
      </c>
      <c r="T2093" s="4">
        <v>41697</v>
      </c>
      <c r="U2093" s="6">
        <v>122.6</v>
      </c>
      <c r="V2093" s="4">
        <v>41649</v>
      </c>
      <c r="W2093" s="6">
        <v>100.52</v>
      </c>
      <c r="X2093" s="4">
        <v>41662</v>
      </c>
      <c r="Y2093" s="6">
        <v>2186.46</v>
      </c>
      <c r="Z2093" s="4">
        <v>41697</v>
      </c>
      <c r="AA2093" s="6">
        <v>46.34</v>
      </c>
      <c r="AB2093" s="4">
        <v>41649</v>
      </c>
      <c r="AC2093" s="6">
        <v>114.97</v>
      </c>
      <c r="AD2093" s="4">
        <v>41639</v>
      </c>
      <c r="AE2093" s="6">
        <v>71.41</v>
      </c>
      <c r="AF2093" s="4">
        <v>41659</v>
      </c>
      <c r="AG2093" s="6">
        <v>74.913272000000006</v>
      </c>
      <c r="AH2093" s="4">
        <v>41649</v>
      </c>
      <c r="AI2093" s="6">
        <v>74.7</v>
      </c>
      <c r="AJ2093" s="4">
        <v>41645</v>
      </c>
      <c r="AK2093" s="6">
        <v>250.75</v>
      </c>
      <c r="AL2093" s="4"/>
      <c r="AM2093" s="6"/>
      <c r="AN2093" s="4">
        <v>41649</v>
      </c>
      <c r="AO2093" s="6">
        <v>102.52</v>
      </c>
      <c r="AP2093" s="4">
        <v>41662</v>
      </c>
      <c r="AQ2093" s="6">
        <v>88.334064999999995</v>
      </c>
      <c r="AR2093" s="4">
        <v>41697</v>
      </c>
      <c r="AS2093" s="6">
        <v>64.680000000000007</v>
      </c>
      <c r="AT2093" s="4">
        <v>41649</v>
      </c>
      <c r="AU2093" s="6">
        <v>19.033552</v>
      </c>
      <c r="AV2093" s="4">
        <v>41697</v>
      </c>
      <c r="AW2093" s="6">
        <v>62.81</v>
      </c>
      <c r="AX2093" s="4">
        <v>41662</v>
      </c>
      <c r="AY2093" s="6">
        <v>57.683087999999998</v>
      </c>
      <c r="AZ2093" s="4">
        <v>41649</v>
      </c>
      <c r="BA2093">
        <v>132.49</v>
      </c>
      <c r="BB2093" s="4">
        <v>41663</v>
      </c>
      <c r="BC2093" s="6">
        <v>28.649578999999999</v>
      </c>
      <c r="BD2093" s="4">
        <v>41662</v>
      </c>
      <c r="BE2093">
        <v>2927.8409409999999</v>
      </c>
      <c r="BF2093" s="4">
        <v>41649</v>
      </c>
      <c r="BG2093" s="6">
        <v>82.64</v>
      </c>
      <c r="BH2093" s="4">
        <v>41582</v>
      </c>
      <c r="BI2093" s="6">
        <v>103</v>
      </c>
      <c r="BJ2093" s="4">
        <v>41662</v>
      </c>
      <c r="BK2093" s="6">
        <v>16.858597</v>
      </c>
      <c r="BL2093" s="4">
        <v>41649</v>
      </c>
      <c r="BM2093" s="6">
        <v>21.8125</v>
      </c>
      <c r="BN2093" s="4">
        <v>41674</v>
      </c>
      <c r="BO2093" s="6">
        <v>3.3239999999999998</v>
      </c>
      <c r="BP2093" s="4">
        <v>41695</v>
      </c>
      <c r="BQ2093" s="6">
        <v>3.6665580000000002</v>
      </c>
      <c r="BU2093" s="4"/>
      <c r="CC2093" s="4"/>
      <c r="CG2093" s="4"/>
      <c r="CK2093" s="4"/>
      <c r="CO2093" s="4"/>
      <c r="CS2093" s="4"/>
      <c r="CW2093" s="4"/>
      <c r="DA2093" s="4"/>
      <c r="DE2093" s="4"/>
      <c r="DI2093" s="4"/>
      <c r="DM2093" s="4"/>
      <c r="DQ2093" s="4"/>
      <c r="DU2093" s="4"/>
      <c r="DY2093" s="4"/>
      <c r="EC2093" s="4"/>
      <c r="EG2093" s="4"/>
    </row>
    <row r="2094" spans="4:137" x14ac:dyDescent="0.25">
      <c r="D2094" s="4">
        <v>41648</v>
      </c>
      <c r="E2094" s="6">
        <v>565.66816600000004</v>
      </c>
      <c r="F2094" s="4">
        <v>41550</v>
      </c>
      <c r="G2094" s="6">
        <v>3765</v>
      </c>
      <c r="H2094" s="4">
        <v>41661</v>
      </c>
      <c r="I2094" s="6">
        <v>12.824999999999999</v>
      </c>
      <c r="J2094" s="4">
        <v>41648</v>
      </c>
      <c r="K2094" s="6">
        <v>401.01</v>
      </c>
      <c r="L2094" s="4">
        <v>41696</v>
      </c>
      <c r="M2094" s="6">
        <v>121.80082899999999</v>
      </c>
      <c r="N2094" s="4">
        <v>41550</v>
      </c>
      <c r="O2094" s="6">
        <v>1250</v>
      </c>
      <c r="P2094" s="4">
        <v>41642</v>
      </c>
      <c r="Q2094" s="6">
        <v>66.150000000000006</v>
      </c>
      <c r="R2094" s="4">
        <v>41648</v>
      </c>
      <c r="S2094" s="6">
        <v>78.09</v>
      </c>
      <c r="T2094" s="4">
        <v>41696</v>
      </c>
      <c r="U2094" s="6">
        <v>123.55</v>
      </c>
      <c r="V2094" s="4">
        <v>41648</v>
      </c>
      <c r="W2094" s="6">
        <v>99.76</v>
      </c>
      <c r="X2094" s="4">
        <v>41661</v>
      </c>
      <c r="Y2094" s="6">
        <v>2177.3937999999998</v>
      </c>
      <c r="Z2094" s="4">
        <v>41696</v>
      </c>
      <c r="AA2094" s="6">
        <v>46.555</v>
      </c>
      <c r="AB2094" s="4">
        <v>41648</v>
      </c>
      <c r="AC2094" s="6">
        <v>115.32</v>
      </c>
      <c r="AD2094" s="4">
        <v>41638</v>
      </c>
      <c r="AE2094" s="6">
        <v>71.48</v>
      </c>
      <c r="AF2094" s="4">
        <v>41656</v>
      </c>
      <c r="AG2094" s="6">
        <v>75.062461999999996</v>
      </c>
      <c r="AH2094" s="4">
        <v>41648</v>
      </c>
      <c r="AI2094" s="6">
        <v>76.08</v>
      </c>
      <c r="AJ2094" s="4">
        <v>41642</v>
      </c>
      <c r="AK2094" s="6">
        <v>250</v>
      </c>
      <c r="AL2094" s="4"/>
      <c r="AM2094" s="6"/>
      <c r="AN2094" s="4">
        <v>41648</v>
      </c>
      <c r="AO2094" s="6">
        <v>102.12</v>
      </c>
      <c r="AP2094" s="4">
        <v>41661</v>
      </c>
      <c r="AQ2094" s="6">
        <v>88.802824999999999</v>
      </c>
      <c r="AR2094" s="4">
        <v>41696</v>
      </c>
      <c r="AS2094" s="6">
        <v>64.03</v>
      </c>
      <c r="AT2094" s="4">
        <v>41648</v>
      </c>
      <c r="AU2094" s="6">
        <v>19.161373999999999</v>
      </c>
      <c r="AV2094" s="4">
        <v>41696</v>
      </c>
      <c r="AW2094" s="6">
        <v>63.31</v>
      </c>
      <c r="AX2094" s="4">
        <v>41661</v>
      </c>
      <c r="AY2094" s="6">
        <v>58.617952000000002</v>
      </c>
      <c r="AZ2094" s="4">
        <v>41648</v>
      </c>
      <c r="BA2094">
        <v>131</v>
      </c>
      <c r="BB2094" s="4">
        <v>41662</v>
      </c>
      <c r="BC2094" s="6">
        <v>28.649578999999999</v>
      </c>
      <c r="BD2094" s="4">
        <v>41661</v>
      </c>
      <c r="BE2094">
        <v>2954.234285</v>
      </c>
      <c r="BF2094" s="4">
        <v>41648</v>
      </c>
      <c r="BG2094" s="6">
        <v>82.1</v>
      </c>
      <c r="BH2094" s="4">
        <v>41579</v>
      </c>
      <c r="BI2094" s="6">
        <v>102.3</v>
      </c>
      <c r="BJ2094" s="4">
        <v>41661</v>
      </c>
      <c r="BK2094" s="6">
        <v>16.724799000000001</v>
      </c>
      <c r="BL2094" s="4">
        <v>41648</v>
      </c>
      <c r="BM2094" s="6">
        <v>21.504999999999999</v>
      </c>
      <c r="BN2094" s="4">
        <v>41673</v>
      </c>
      <c r="BO2094" s="6">
        <v>3.29</v>
      </c>
      <c r="BP2094" s="4">
        <v>41694</v>
      </c>
      <c r="BQ2094" s="6">
        <v>3.638938</v>
      </c>
      <c r="BU2094" s="4"/>
      <c r="CC2094" s="4"/>
      <c r="CG2094" s="4"/>
      <c r="CK2094" s="4"/>
      <c r="CO2094" s="4"/>
      <c r="CS2094" s="4"/>
      <c r="CW2094" s="4"/>
      <c r="DA2094" s="4"/>
      <c r="DE2094" s="4"/>
      <c r="DI2094" s="4"/>
      <c r="DM2094" s="4"/>
      <c r="DQ2094" s="4"/>
      <c r="DU2094" s="4"/>
      <c r="DY2094" s="4"/>
      <c r="EC2094" s="4"/>
      <c r="EG2094" s="4"/>
    </row>
    <row r="2095" spans="4:137" x14ac:dyDescent="0.25">
      <c r="D2095" s="4">
        <v>41647</v>
      </c>
      <c r="E2095" s="6">
        <v>571.168497</v>
      </c>
      <c r="F2095" s="4">
        <v>41549</v>
      </c>
      <c r="G2095" s="6">
        <v>3620</v>
      </c>
      <c r="H2095" s="4">
        <v>41660</v>
      </c>
      <c r="I2095" s="6">
        <v>12.664999999999999</v>
      </c>
      <c r="J2095" s="4">
        <v>41647</v>
      </c>
      <c r="K2095" s="6">
        <v>401.92</v>
      </c>
      <c r="L2095" s="4">
        <v>41695</v>
      </c>
      <c r="M2095" s="6">
        <v>123.783528</v>
      </c>
      <c r="N2095" s="4">
        <v>41549</v>
      </c>
      <c r="O2095" s="6">
        <v>1242</v>
      </c>
      <c r="P2095" s="4">
        <v>41638</v>
      </c>
      <c r="Q2095" s="6">
        <v>65.3</v>
      </c>
      <c r="R2095" s="4">
        <v>41647</v>
      </c>
      <c r="S2095" s="6">
        <v>77.83</v>
      </c>
      <c r="T2095" s="4">
        <v>41695</v>
      </c>
      <c r="U2095" s="6">
        <v>125.2</v>
      </c>
      <c r="V2095" s="4">
        <v>41647</v>
      </c>
      <c r="W2095" s="6">
        <v>100.74</v>
      </c>
      <c r="X2095" s="4">
        <v>41660</v>
      </c>
      <c r="Y2095" s="6">
        <v>2168</v>
      </c>
      <c r="Z2095" s="4">
        <v>41695</v>
      </c>
      <c r="AA2095" s="6">
        <v>46.405000000000001</v>
      </c>
      <c r="AB2095" s="4">
        <v>41647</v>
      </c>
      <c r="AC2095" s="6">
        <v>115.34</v>
      </c>
      <c r="AD2095" s="4">
        <v>41635</v>
      </c>
      <c r="AE2095" s="6">
        <v>71.290000000000006</v>
      </c>
      <c r="AF2095" s="4">
        <v>41655</v>
      </c>
      <c r="AG2095" s="6">
        <v>75.390680000000003</v>
      </c>
      <c r="AH2095" s="4">
        <v>41647</v>
      </c>
      <c r="AI2095" s="6">
        <v>75.62</v>
      </c>
      <c r="AJ2095" s="4">
        <v>41638</v>
      </c>
      <c r="AK2095" s="6">
        <v>247.4</v>
      </c>
      <c r="AL2095" s="4"/>
      <c r="AM2095" s="6"/>
      <c r="AN2095" s="4">
        <v>41647</v>
      </c>
      <c r="AO2095" s="6">
        <v>102</v>
      </c>
      <c r="AP2095" s="4">
        <v>41660</v>
      </c>
      <c r="AQ2095" s="6">
        <v>90.118955999999997</v>
      </c>
      <c r="AR2095" s="4">
        <v>41695</v>
      </c>
      <c r="AS2095" s="6">
        <v>65.510000000000005</v>
      </c>
      <c r="AT2095" s="4">
        <v>41647</v>
      </c>
      <c r="AU2095" s="6">
        <v>19.409265999999999</v>
      </c>
      <c r="AV2095" s="4">
        <v>41695</v>
      </c>
      <c r="AW2095" s="6">
        <v>63.28</v>
      </c>
      <c r="AX2095" s="4">
        <v>41660</v>
      </c>
      <c r="AY2095" s="6">
        <v>59.294235999999998</v>
      </c>
      <c r="AZ2095" s="4">
        <v>41647</v>
      </c>
      <c r="BA2095">
        <v>130.93</v>
      </c>
      <c r="BB2095" s="4">
        <v>41661</v>
      </c>
      <c r="BC2095" s="6">
        <v>29.105930000000001</v>
      </c>
      <c r="BD2095" s="4">
        <v>41660</v>
      </c>
      <c r="BE2095">
        <v>2966.1969309999999</v>
      </c>
      <c r="BF2095" s="4">
        <v>41647</v>
      </c>
      <c r="BG2095" s="6">
        <v>81.94</v>
      </c>
      <c r="BH2095" s="4">
        <v>41578</v>
      </c>
      <c r="BI2095" s="6">
        <v>101.6</v>
      </c>
      <c r="BJ2095" s="4">
        <v>41660</v>
      </c>
      <c r="BK2095" s="6">
        <v>16.724799000000001</v>
      </c>
      <c r="BL2095" s="4">
        <v>41647</v>
      </c>
      <c r="BM2095" s="6">
        <v>21.322500000000002</v>
      </c>
      <c r="BN2095" s="4">
        <v>41670</v>
      </c>
      <c r="BO2095" s="6">
        <v>3.3879999999999999</v>
      </c>
      <c r="BP2095" s="4">
        <v>41691</v>
      </c>
      <c r="BQ2095" s="6">
        <v>3.5944389999999999</v>
      </c>
      <c r="BU2095" s="4"/>
      <c r="CC2095" s="4"/>
      <c r="CG2095" s="4"/>
      <c r="CK2095" s="4"/>
      <c r="CO2095" s="4"/>
      <c r="CS2095" s="4"/>
      <c r="CW2095" s="4"/>
      <c r="DA2095" s="4"/>
      <c r="DE2095" s="4"/>
      <c r="DI2095" s="4"/>
      <c r="DM2095" s="4"/>
      <c r="DQ2095" s="4"/>
      <c r="DU2095" s="4"/>
      <c r="DY2095" s="4"/>
      <c r="EC2095" s="4"/>
      <c r="EG2095" s="4"/>
    </row>
    <row r="2096" spans="4:137" x14ac:dyDescent="0.25">
      <c r="D2096" s="4">
        <v>41646</v>
      </c>
      <c r="E2096" s="6">
        <v>569.98109599999998</v>
      </c>
      <c r="F2096" s="4">
        <v>41548</v>
      </c>
      <c r="G2096" s="6">
        <v>3480</v>
      </c>
      <c r="H2096" s="4">
        <v>41659</v>
      </c>
      <c r="I2096" s="6">
        <v>12.565</v>
      </c>
      <c r="J2096" s="4">
        <v>41646</v>
      </c>
      <c r="K2096" s="6">
        <v>398.03</v>
      </c>
      <c r="L2096" s="4">
        <v>41694</v>
      </c>
      <c r="M2096" s="6">
        <v>125.04524600000001</v>
      </c>
      <c r="N2096" s="4">
        <v>41548</v>
      </c>
      <c r="O2096" s="6">
        <v>1254</v>
      </c>
      <c r="P2096" s="4">
        <v>41635</v>
      </c>
      <c r="Q2096" s="6">
        <v>65.349999999999994</v>
      </c>
      <c r="R2096" s="4">
        <v>41646</v>
      </c>
      <c r="S2096" s="6">
        <v>78.45</v>
      </c>
      <c r="T2096" s="4">
        <v>41694</v>
      </c>
      <c r="U2096" s="6">
        <v>123.25</v>
      </c>
      <c r="V2096" s="4">
        <v>41646</v>
      </c>
      <c r="W2096" s="6">
        <v>101.07</v>
      </c>
      <c r="X2096" s="4">
        <v>41659</v>
      </c>
      <c r="Y2096" s="6">
        <v>2175.5</v>
      </c>
      <c r="Z2096" s="4">
        <v>41694</v>
      </c>
      <c r="AA2096" s="6">
        <v>46.234999999999999</v>
      </c>
      <c r="AB2096" s="4">
        <v>41646</v>
      </c>
      <c r="AC2096" s="6">
        <v>116.19</v>
      </c>
      <c r="AD2096" s="4">
        <v>41632</v>
      </c>
      <c r="AE2096" s="6">
        <v>71.099999999999994</v>
      </c>
      <c r="AF2096" s="4">
        <v>41654</v>
      </c>
      <c r="AG2096" s="6">
        <v>75.778574000000006</v>
      </c>
      <c r="AH2096" s="4">
        <v>41646</v>
      </c>
      <c r="AI2096" s="6">
        <v>76.510000000000005</v>
      </c>
      <c r="AJ2096" s="4">
        <v>41635</v>
      </c>
      <c r="AK2096" s="6">
        <v>248.2</v>
      </c>
      <c r="AL2096" s="4"/>
      <c r="AM2096" s="6"/>
      <c r="AN2096" s="4">
        <v>41646</v>
      </c>
      <c r="AO2096" s="6">
        <v>102.08</v>
      </c>
      <c r="AP2096" s="4">
        <v>41659</v>
      </c>
      <c r="AQ2096" s="6">
        <v>90.506584000000004</v>
      </c>
      <c r="AR2096" s="4">
        <v>41694</v>
      </c>
      <c r="AS2096" s="6">
        <v>65.72</v>
      </c>
      <c r="AT2096" s="4">
        <v>41646</v>
      </c>
      <c r="AU2096" s="6">
        <v>19.287033999999998</v>
      </c>
      <c r="AV2096" s="4">
        <v>41694</v>
      </c>
      <c r="AW2096" s="6">
        <v>65.52</v>
      </c>
      <c r="AX2096" s="4">
        <v>41659</v>
      </c>
      <c r="AY2096" s="6">
        <v>60.318607999999998</v>
      </c>
      <c r="AZ2096" s="4">
        <v>41646</v>
      </c>
      <c r="BA2096">
        <v>130.24</v>
      </c>
      <c r="BB2096" s="4">
        <v>41660</v>
      </c>
      <c r="BC2096" s="6">
        <v>29.353442999999999</v>
      </c>
      <c r="BD2096" s="4">
        <v>41659</v>
      </c>
      <c r="BE2096">
        <v>3085.2908889999999</v>
      </c>
      <c r="BF2096" s="4">
        <v>41646</v>
      </c>
      <c r="BG2096" s="6">
        <v>81.3</v>
      </c>
      <c r="BH2096" s="4">
        <v>41577</v>
      </c>
      <c r="BI2096" s="6">
        <v>102.6</v>
      </c>
      <c r="BJ2096" s="4">
        <v>41659</v>
      </c>
      <c r="BK2096" s="6">
        <v>16.987935</v>
      </c>
      <c r="BL2096" s="4">
        <v>41646</v>
      </c>
      <c r="BM2096" s="6">
        <v>21.254999999999999</v>
      </c>
      <c r="BN2096" s="4">
        <v>41669</v>
      </c>
      <c r="BO2096" s="6">
        <v>3.38</v>
      </c>
      <c r="BP2096" s="4">
        <v>41690</v>
      </c>
      <c r="BQ2096" s="6">
        <v>3.5921370000000001</v>
      </c>
      <c r="BU2096" s="4"/>
      <c r="CC2096" s="4"/>
      <c r="CG2096" s="4"/>
      <c r="CK2096" s="4"/>
      <c r="CO2096" s="4"/>
      <c r="CS2096" s="4"/>
      <c r="CW2096" s="4"/>
      <c r="DA2096" s="4"/>
      <c r="DE2096" s="4"/>
      <c r="DI2096" s="4"/>
      <c r="DM2096" s="4"/>
      <c r="DQ2096" s="4"/>
      <c r="DU2096" s="4"/>
      <c r="DY2096" s="4"/>
      <c r="EC2096" s="4"/>
      <c r="EG2096" s="4"/>
    </row>
    <row r="2097" spans="4:137" x14ac:dyDescent="0.25">
      <c r="D2097" s="4">
        <v>41645</v>
      </c>
      <c r="E2097" s="6">
        <v>559.20190000000002</v>
      </c>
      <c r="F2097" s="4">
        <v>41547</v>
      </c>
      <c r="G2097" s="6">
        <v>3395</v>
      </c>
      <c r="H2097" s="4">
        <v>41656</v>
      </c>
      <c r="I2097" s="6">
        <v>12.46</v>
      </c>
      <c r="J2097" s="4">
        <v>41645</v>
      </c>
      <c r="K2097" s="6">
        <v>393.63</v>
      </c>
      <c r="L2097" s="4">
        <v>41691</v>
      </c>
      <c r="M2097" s="6">
        <v>123.873651</v>
      </c>
      <c r="N2097" s="4">
        <v>41547</v>
      </c>
      <c r="O2097" s="6">
        <v>1254</v>
      </c>
      <c r="P2097" s="4">
        <v>41631</v>
      </c>
      <c r="Q2097" s="6">
        <v>64.75</v>
      </c>
      <c r="R2097" s="4">
        <v>41645</v>
      </c>
      <c r="S2097" s="6">
        <v>78.209999999999994</v>
      </c>
      <c r="T2097" s="4">
        <v>41691</v>
      </c>
      <c r="U2097" s="6">
        <v>122.05</v>
      </c>
      <c r="V2097" s="4">
        <v>41645</v>
      </c>
      <c r="W2097" s="6">
        <v>99.66</v>
      </c>
      <c r="X2097" s="4">
        <v>41656</v>
      </c>
      <c r="Y2097" s="6">
        <v>2121.71</v>
      </c>
      <c r="Z2097" s="4">
        <v>41691</v>
      </c>
      <c r="AA2097" s="6">
        <v>45.6</v>
      </c>
      <c r="AB2097" s="4">
        <v>41645</v>
      </c>
      <c r="AC2097" s="6">
        <v>116.28</v>
      </c>
      <c r="AD2097" s="4">
        <v>41631</v>
      </c>
      <c r="AE2097" s="6">
        <v>70.8</v>
      </c>
      <c r="AF2097" s="4">
        <v>41653</v>
      </c>
      <c r="AG2097" s="6">
        <v>75.390680000000003</v>
      </c>
      <c r="AH2097" s="4">
        <v>41645</v>
      </c>
      <c r="AI2097" s="6">
        <v>74.239999999999995</v>
      </c>
      <c r="AJ2097" s="4">
        <v>41631</v>
      </c>
      <c r="AK2097" s="6">
        <v>243.9</v>
      </c>
      <c r="AL2097" s="4"/>
      <c r="AM2097" s="6"/>
      <c r="AN2097" s="4">
        <v>41645</v>
      </c>
      <c r="AO2097" s="6">
        <v>101.75</v>
      </c>
      <c r="AP2097" s="4">
        <v>41656</v>
      </c>
      <c r="AQ2097" s="6">
        <v>90.641802999999996</v>
      </c>
      <c r="AR2097" s="4">
        <v>41691</v>
      </c>
      <c r="AS2097" s="6">
        <v>65.89</v>
      </c>
      <c r="AT2097" s="4">
        <v>41645</v>
      </c>
      <c r="AU2097" s="6">
        <v>19.426051999999999</v>
      </c>
      <c r="AV2097" s="4">
        <v>41691</v>
      </c>
      <c r="AW2097" s="6">
        <v>64.930000000000007</v>
      </c>
      <c r="AX2097" s="4">
        <v>41656</v>
      </c>
      <c r="AY2097" s="6">
        <v>60.348444000000001</v>
      </c>
      <c r="AZ2097" s="4">
        <v>41645</v>
      </c>
      <c r="BA2097">
        <v>129.49</v>
      </c>
      <c r="BB2097" s="4">
        <v>41659</v>
      </c>
      <c r="BC2097" s="6">
        <v>29.392116000000001</v>
      </c>
      <c r="BD2097" s="4">
        <v>41656</v>
      </c>
      <c r="BE2097">
        <v>3082.806274</v>
      </c>
      <c r="BF2097" s="4">
        <v>41645</v>
      </c>
      <c r="BG2097" s="6">
        <v>80.19</v>
      </c>
      <c r="BH2097" s="4">
        <v>41576</v>
      </c>
      <c r="BI2097" s="6">
        <v>101.4</v>
      </c>
      <c r="BJ2097" s="4">
        <v>41656</v>
      </c>
      <c r="BK2097" s="6">
        <v>17.023614999999999</v>
      </c>
      <c r="BL2097" s="4">
        <v>41645</v>
      </c>
      <c r="BM2097" s="6">
        <v>21.1</v>
      </c>
      <c r="BN2097" s="4">
        <v>41668</v>
      </c>
      <c r="BO2097" s="6">
        <v>3.3239999999999998</v>
      </c>
      <c r="BP2097" s="4">
        <v>41689</v>
      </c>
      <c r="BQ2097" s="6">
        <v>3.5929039999999999</v>
      </c>
      <c r="BU2097" s="4"/>
      <c r="CC2097" s="4"/>
      <c r="CG2097" s="4"/>
      <c r="CK2097" s="4"/>
      <c r="CO2097" s="4"/>
      <c r="CS2097" s="4"/>
      <c r="CW2097" s="4"/>
      <c r="DA2097" s="4"/>
      <c r="DE2097" s="4"/>
      <c r="DI2097" s="4"/>
      <c r="DM2097" s="4"/>
      <c r="DQ2097" s="4"/>
      <c r="DU2097" s="4"/>
      <c r="DY2097" s="4"/>
      <c r="EC2097" s="4"/>
      <c r="EG2097" s="4"/>
    </row>
    <row r="2098" spans="4:137" x14ac:dyDescent="0.25">
      <c r="D2098" s="4">
        <v>41642</v>
      </c>
      <c r="E2098" s="6">
        <v>553.03592500000002</v>
      </c>
      <c r="F2098" s="4">
        <v>41544</v>
      </c>
      <c r="G2098" s="6">
        <v>3445</v>
      </c>
      <c r="H2098" s="4">
        <v>41655</v>
      </c>
      <c r="I2098" s="6">
        <v>12.445</v>
      </c>
      <c r="J2098" s="4">
        <v>41642</v>
      </c>
      <c r="K2098" s="6">
        <v>396.44</v>
      </c>
      <c r="L2098" s="4">
        <v>41690</v>
      </c>
      <c r="M2098" s="6">
        <v>123.603283</v>
      </c>
      <c r="N2098" s="4">
        <v>41544</v>
      </c>
      <c r="O2098" s="6">
        <v>1288</v>
      </c>
      <c r="P2098" s="4">
        <v>41628</v>
      </c>
      <c r="Q2098" s="6">
        <v>64.7</v>
      </c>
      <c r="R2098" s="4">
        <v>41642</v>
      </c>
      <c r="S2098" s="6">
        <v>78.650000000000006</v>
      </c>
      <c r="T2098" s="4">
        <v>41690</v>
      </c>
      <c r="U2098" s="6">
        <v>122.55</v>
      </c>
      <c r="V2098" s="4">
        <v>41642</v>
      </c>
      <c r="W2098" s="6">
        <v>99.51</v>
      </c>
      <c r="X2098" s="4">
        <v>41655</v>
      </c>
      <c r="Y2098" s="6">
        <v>2195</v>
      </c>
      <c r="Z2098" s="4">
        <v>41690</v>
      </c>
      <c r="AA2098" s="6">
        <v>44.89</v>
      </c>
      <c r="AB2098" s="4">
        <v>41642</v>
      </c>
      <c r="AC2098" s="6">
        <v>117.57</v>
      </c>
      <c r="AD2098" s="4">
        <v>41628</v>
      </c>
      <c r="AE2098" s="6">
        <v>70.260000000000005</v>
      </c>
      <c r="AF2098" s="4">
        <v>41652</v>
      </c>
      <c r="AG2098" s="6">
        <v>76.584199999999996</v>
      </c>
      <c r="AH2098" s="4">
        <v>41642</v>
      </c>
      <c r="AI2098" s="6">
        <v>75.099999999999994</v>
      </c>
      <c r="AJ2098" s="4">
        <v>41628</v>
      </c>
      <c r="AK2098" s="6">
        <v>242</v>
      </c>
      <c r="AL2098" s="4"/>
      <c r="AM2098" s="6"/>
      <c r="AN2098" s="4">
        <v>41642</v>
      </c>
      <c r="AO2098" s="6">
        <v>103.09</v>
      </c>
      <c r="AP2098" s="4">
        <v>41655</v>
      </c>
      <c r="AQ2098" s="6">
        <v>90.146000000000001</v>
      </c>
      <c r="AR2098" s="4">
        <v>41690</v>
      </c>
      <c r="AS2098" s="6">
        <v>65.39</v>
      </c>
      <c r="AT2098" s="4">
        <v>41642</v>
      </c>
      <c r="AU2098" s="6">
        <v>19.320695000000001</v>
      </c>
      <c r="AV2098" s="4">
        <v>41690</v>
      </c>
      <c r="AW2098" s="6">
        <v>64.66</v>
      </c>
      <c r="AX2098" s="4">
        <v>41655</v>
      </c>
      <c r="AY2098" s="6">
        <v>60.467789000000003</v>
      </c>
      <c r="AZ2098" s="4">
        <v>41642</v>
      </c>
      <c r="BA2098">
        <v>129.68</v>
      </c>
      <c r="BB2098" s="4">
        <v>41656</v>
      </c>
      <c r="BC2098" s="6">
        <v>29.307034000000002</v>
      </c>
      <c r="BD2098" s="4">
        <v>41655</v>
      </c>
      <c r="BE2098">
        <v>3034.779489</v>
      </c>
      <c r="BF2098" s="4">
        <v>41642</v>
      </c>
      <c r="BG2098" s="6">
        <v>79.680000000000007</v>
      </c>
      <c r="BH2098" s="4">
        <v>41575</v>
      </c>
      <c r="BI2098" s="6">
        <v>101.4</v>
      </c>
      <c r="BJ2098" s="4">
        <v>41655</v>
      </c>
      <c r="BK2098" s="6">
        <v>16.764938000000001</v>
      </c>
      <c r="BL2098" s="4">
        <v>41642</v>
      </c>
      <c r="BM2098" s="6">
        <v>21.09</v>
      </c>
      <c r="BN2098" s="4">
        <v>41667</v>
      </c>
      <c r="BO2098" s="6">
        <v>3.38</v>
      </c>
      <c r="BP2098" s="4">
        <v>41688</v>
      </c>
      <c r="BQ2098" s="6">
        <v>3.5353629999999998</v>
      </c>
      <c r="BU2098" s="4"/>
      <c r="CC2098" s="4"/>
      <c r="CG2098" s="4"/>
      <c r="CK2098" s="4"/>
      <c r="CO2098" s="4"/>
      <c r="CS2098" s="4"/>
      <c r="CW2098" s="4"/>
      <c r="DA2098" s="4"/>
      <c r="DE2098" s="4"/>
      <c r="DI2098" s="4"/>
      <c r="DM2098" s="4"/>
      <c r="DQ2098" s="4"/>
      <c r="DU2098" s="4"/>
      <c r="DY2098" s="4"/>
      <c r="EC2098" s="4"/>
      <c r="EG2098" s="4"/>
    </row>
    <row r="2099" spans="4:137" x14ac:dyDescent="0.25">
      <c r="D2099" s="4">
        <v>41641</v>
      </c>
      <c r="E2099" s="6">
        <v>557.09986300000003</v>
      </c>
      <c r="F2099" s="4">
        <v>41543</v>
      </c>
      <c r="G2099" s="6">
        <v>3390</v>
      </c>
      <c r="H2099" s="4">
        <v>41654</v>
      </c>
      <c r="I2099" s="6">
        <v>12.64</v>
      </c>
      <c r="J2099" s="4">
        <v>41641</v>
      </c>
      <c r="K2099" s="6">
        <v>397.97</v>
      </c>
      <c r="L2099" s="4">
        <v>41689</v>
      </c>
      <c r="M2099" s="6">
        <v>122.792179</v>
      </c>
      <c r="N2099" s="4">
        <v>41543</v>
      </c>
      <c r="O2099" s="6">
        <v>1302</v>
      </c>
      <c r="P2099" s="4">
        <v>41627</v>
      </c>
      <c r="Q2099" s="6">
        <v>63.95</v>
      </c>
      <c r="R2099" s="4">
        <v>41641</v>
      </c>
      <c r="S2099" s="6">
        <v>78.91</v>
      </c>
      <c r="T2099" s="4">
        <v>41689</v>
      </c>
      <c r="U2099" s="6">
        <v>122.1</v>
      </c>
      <c r="V2099" s="4">
        <v>41641</v>
      </c>
      <c r="W2099" s="6">
        <v>99.75</v>
      </c>
      <c r="X2099" s="4">
        <v>41654</v>
      </c>
      <c r="Y2099" s="6">
        <v>2180</v>
      </c>
      <c r="Z2099" s="4">
        <v>41689</v>
      </c>
      <c r="AA2099" s="6">
        <v>44.43</v>
      </c>
      <c r="AB2099" s="4">
        <v>41641</v>
      </c>
      <c r="AC2099" s="6">
        <v>117.5</v>
      </c>
      <c r="AD2099" s="4">
        <v>41627</v>
      </c>
      <c r="AE2099" s="6">
        <v>70.58</v>
      </c>
      <c r="AF2099" s="4">
        <v>41649</v>
      </c>
      <c r="AG2099" s="6">
        <v>77.180959999999999</v>
      </c>
      <c r="AH2099" s="4">
        <v>41641</v>
      </c>
      <c r="AI2099" s="6">
        <v>74.569999999999993</v>
      </c>
      <c r="AJ2099" s="4">
        <v>41627</v>
      </c>
      <c r="AK2099" s="6">
        <v>240.4</v>
      </c>
      <c r="AL2099" s="4"/>
      <c r="AM2099" s="6"/>
      <c r="AN2099" s="4">
        <v>41641</v>
      </c>
      <c r="AO2099" s="6">
        <v>103.32</v>
      </c>
      <c r="AP2099" s="4">
        <v>41654</v>
      </c>
      <c r="AQ2099" s="6">
        <v>91.362971000000002</v>
      </c>
      <c r="AR2099" s="4">
        <v>41689</v>
      </c>
      <c r="AS2099" s="6">
        <v>63.61</v>
      </c>
      <c r="AT2099" s="4">
        <v>41641</v>
      </c>
      <c r="AU2099" s="6">
        <v>19.754622999999999</v>
      </c>
      <c r="AV2099" s="4">
        <v>41689</v>
      </c>
      <c r="AW2099" s="6">
        <v>64.87</v>
      </c>
      <c r="AX2099" s="4">
        <v>41654</v>
      </c>
      <c r="AY2099" s="6">
        <v>60.646805000000001</v>
      </c>
      <c r="AZ2099" s="4">
        <v>41641</v>
      </c>
      <c r="BA2099">
        <v>129.5</v>
      </c>
      <c r="BB2099" s="4">
        <v>41655</v>
      </c>
      <c r="BC2099" s="6">
        <v>28.479413999999998</v>
      </c>
      <c r="BD2099" s="4">
        <v>41654</v>
      </c>
      <c r="BE2099">
        <v>2961.5152069999999</v>
      </c>
      <c r="BF2099" s="4">
        <v>41641</v>
      </c>
      <c r="BG2099" s="6">
        <v>79.45</v>
      </c>
      <c r="BH2099" s="4">
        <v>41572</v>
      </c>
      <c r="BI2099" s="6">
        <v>100.5</v>
      </c>
      <c r="BJ2099" s="4">
        <v>41654</v>
      </c>
      <c r="BK2099" s="6">
        <v>16.648979000000001</v>
      </c>
      <c r="BL2099" s="4">
        <v>41641</v>
      </c>
      <c r="BM2099" s="6">
        <v>21.0625</v>
      </c>
      <c r="BN2099" s="4">
        <v>41666</v>
      </c>
      <c r="BO2099" s="6">
        <v>3.3340000000000001</v>
      </c>
      <c r="BP2099" s="4">
        <v>41687</v>
      </c>
      <c r="BQ2099" s="6">
        <v>3.5461040000000001</v>
      </c>
      <c r="BU2099" s="4"/>
      <c r="CC2099" s="4"/>
      <c r="CG2099" s="4"/>
      <c r="CK2099" s="4"/>
      <c r="CO2099" s="4"/>
      <c r="CS2099" s="4"/>
      <c r="CW2099" s="4"/>
      <c r="DA2099" s="4"/>
      <c r="DE2099" s="4"/>
      <c r="DI2099" s="4"/>
      <c r="DM2099" s="4"/>
      <c r="DQ2099" s="4"/>
      <c r="DU2099" s="4"/>
      <c r="DY2099" s="4"/>
      <c r="EC2099" s="4"/>
      <c r="EG2099" s="4"/>
    </row>
    <row r="2100" spans="4:137" x14ac:dyDescent="0.25">
      <c r="D2100" s="4">
        <v>41639</v>
      </c>
      <c r="E2100" s="6">
        <v>560.89854400000002</v>
      </c>
      <c r="F2100" s="4">
        <v>41542</v>
      </c>
      <c r="G2100" s="6">
        <v>3270</v>
      </c>
      <c r="H2100" s="4">
        <v>41653</v>
      </c>
      <c r="I2100" s="6">
        <v>12.42</v>
      </c>
      <c r="J2100" s="4">
        <v>41639</v>
      </c>
      <c r="K2100" s="6">
        <v>398.79</v>
      </c>
      <c r="L2100" s="4">
        <v>41688</v>
      </c>
      <c r="M2100" s="6">
        <v>122.341565</v>
      </c>
      <c r="N2100" s="4">
        <v>41542</v>
      </c>
      <c r="O2100" s="6">
        <v>1294</v>
      </c>
      <c r="P2100" s="4">
        <v>41626</v>
      </c>
      <c r="Q2100" s="6">
        <v>63.3</v>
      </c>
      <c r="R2100" s="4">
        <v>41639</v>
      </c>
      <c r="S2100" s="6">
        <v>78.69</v>
      </c>
      <c r="T2100" s="4">
        <v>41688</v>
      </c>
      <c r="U2100" s="6">
        <v>121.9</v>
      </c>
      <c r="V2100" s="4">
        <v>41639</v>
      </c>
      <c r="W2100" s="6">
        <v>101.2</v>
      </c>
      <c r="X2100" s="4">
        <v>41653</v>
      </c>
      <c r="Y2100" s="6">
        <v>2174</v>
      </c>
      <c r="Z2100" s="4">
        <v>41688</v>
      </c>
      <c r="AA2100" s="6">
        <v>44.44</v>
      </c>
      <c r="AB2100" s="4">
        <v>41639</v>
      </c>
      <c r="AC2100" s="6">
        <v>118.56</v>
      </c>
      <c r="AD2100" s="4">
        <v>41626</v>
      </c>
      <c r="AE2100" s="6">
        <v>69.849999999999994</v>
      </c>
      <c r="AF2100" s="4">
        <v>41648</v>
      </c>
      <c r="AG2100" s="6">
        <v>77.558908000000002</v>
      </c>
      <c r="AH2100" s="4">
        <v>41639</v>
      </c>
      <c r="AI2100" s="6">
        <v>75.3</v>
      </c>
      <c r="AJ2100" s="4">
        <v>41626</v>
      </c>
      <c r="AK2100" s="6">
        <v>235.8</v>
      </c>
      <c r="AL2100" s="4"/>
      <c r="AM2100" s="6"/>
      <c r="AN2100" s="4">
        <v>41639</v>
      </c>
      <c r="AO2100" s="6">
        <v>105.08</v>
      </c>
      <c r="AP2100" s="4">
        <v>41653</v>
      </c>
      <c r="AQ2100" s="6">
        <v>89.001146000000006</v>
      </c>
      <c r="AR2100" s="4">
        <v>41688</v>
      </c>
      <c r="AS2100" s="6">
        <v>63.51</v>
      </c>
      <c r="AT2100" s="4">
        <v>41639</v>
      </c>
      <c r="AU2100" s="6">
        <v>20.036408999999999</v>
      </c>
      <c r="AV2100" s="4">
        <v>41688</v>
      </c>
      <c r="AW2100" s="6">
        <v>65.09</v>
      </c>
      <c r="AX2100" s="4">
        <v>41653</v>
      </c>
      <c r="AY2100" s="6">
        <v>60.030192999999997</v>
      </c>
      <c r="AZ2100" s="4">
        <v>41639</v>
      </c>
      <c r="BA2100">
        <v>130.03</v>
      </c>
      <c r="BB2100" s="4">
        <v>41654</v>
      </c>
      <c r="BC2100" s="6">
        <v>27.79102</v>
      </c>
      <c r="BD2100" s="4">
        <v>41653</v>
      </c>
      <c r="BE2100">
        <v>2878.3124659999999</v>
      </c>
      <c r="BF2100" s="4">
        <v>41639</v>
      </c>
      <c r="BG2100" s="6">
        <v>79.819999999999993</v>
      </c>
      <c r="BH2100" s="4">
        <v>41571</v>
      </c>
      <c r="BI2100" s="6">
        <v>101</v>
      </c>
      <c r="BJ2100" s="4">
        <v>41653</v>
      </c>
      <c r="BK2100" s="6">
        <v>16.813998000000002</v>
      </c>
      <c r="BL2100" s="4">
        <v>41639</v>
      </c>
      <c r="BM2100" s="6">
        <v>21.405000000000001</v>
      </c>
      <c r="BN2100" s="4">
        <v>41663</v>
      </c>
      <c r="BO2100" s="6">
        <v>3.38</v>
      </c>
      <c r="BP2100" s="4">
        <v>41684</v>
      </c>
      <c r="BQ2100" s="6">
        <v>3.5445690000000001</v>
      </c>
      <c r="BU2100" s="4"/>
      <c r="CC2100" s="4"/>
      <c r="CG2100" s="4"/>
      <c r="CK2100" s="4"/>
      <c r="CO2100" s="4"/>
      <c r="CS2100" s="4"/>
      <c r="CW2100" s="4"/>
      <c r="DA2100" s="4"/>
      <c r="DE2100" s="4"/>
      <c r="DI2100" s="4"/>
      <c r="DM2100" s="4"/>
      <c r="DQ2100" s="4"/>
      <c r="DU2100" s="4"/>
      <c r="DY2100" s="4"/>
      <c r="EC2100" s="4"/>
      <c r="EG2100" s="4"/>
    </row>
    <row r="2101" spans="4:137" x14ac:dyDescent="0.25">
      <c r="D2101" s="4">
        <v>41638</v>
      </c>
      <c r="E2101" s="6">
        <v>555.26808800000003</v>
      </c>
      <c r="F2101" s="4">
        <v>41541</v>
      </c>
      <c r="G2101" s="6">
        <v>3315</v>
      </c>
      <c r="H2101" s="4">
        <v>41652</v>
      </c>
      <c r="I2101" s="6">
        <v>12.205</v>
      </c>
      <c r="J2101" s="4">
        <v>41638</v>
      </c>
      <c r="K2101" s="6">
        <v>393.37</v>
      </c>
      <c r="L2101" s="4">
        <v>41687</v>
      </c>
      <c r="M2101" s="6">
        <v>121.84589</v>
      </c>
      <c r="N2101" s="4">
        <v>41541</v>
      </c>
      <c r="O2101" s="6">
        <v>1288</v>
      </c>
      <c r="P2101" s="4">
        <v>41625</v>
      </c>
      <c r="Q2101" s="6">
        <v>63.5</v>
      </c>
      <c r="R2101" s="4">
        <v>41638</v>
      </c>
      <c r="S2101" s="6">
        <v>78.63</v>
      </c>
      <c r="T2101" s="4">
        <v>41687</v>
      </c>
      <c r="U2101" s="6">
        <v>122.3</v>
      </c>
      <c r="V2101" s="4">
        <v>41638</v>
      </c>
      <c r="W2101" s="6">
        <v>100.31</v>
      </c>
      <c r="X2101" s="4">
        <v>41652</v>
      </c>
      <c r="Y2101" s="6">
        <v>2180.8512999999998</v>
      </c>
      <c r="Z2101" s="4">
        <v>41687</v>
      </c>
      <c r="AA2101" s="6">
        <v>44.29</v>
      </c>
      <c r="AB2101" s="4">
        <v>41638</v>
      </c>
      <c r="AC2101" s="6">
        <v>118.04</v>
      </c>
      <c r="AD2101" s="4">
        <v>41625</v>
      </c>
      <c r="AE2101" s="6">
        <v>68.75</v>
      </c>
      <c r="AF2101" s="4">
        <v>41647</v>
      </c>
      <c r="AG2101" s="6">
        <v>77.459447999999995</v>
      </c>
      <c r="AH2101" s="4">
        <v>41638</v>
      </c>
      <c r="AI2101" s="6">
        <v>74.78</v>
      </c>
      <c r="AJ2101" s="4">
        <v>41625</v>
      </c>
      <c r="AK2101" s="6">
        <v>233</v>
      </c>
      <c r="AL2101" s="4"/>
      <c r="AM2101" s="6"/>
      <c r="AN2101" s="4">
        <v>41638</v>
      </c>
      <c r="AO2101" s="6">
        <v>104.92</v>
      </c>
      <c r="AP2101" s="4">
        <v>41652</v>
      </c>
      <c r="AQ2101" s="6">
        <v>88.811839000000006</v>
      </c>
      <c r="AR2101" s="4">
        <v>41687</v>
      </c>
      <c r="AS2101" s="6">
        <v>63</v>
      </c>
      <c r="AT2101" s="4">
        <v>41638</v>
      </c>
      <c r="AU2101" s="6">
        <v>19.804265999999998</v>
      </c>
      <c r="AV2101" s="4">
        <v>41687</v>
      </c>
      <c r="AW2101" s="6">
        <v>65.739999999999995</v>
      </c>
      <c r="AX2101" s="4">
        <v>41652</v>
      </c>
      <c r="AY2101" s="6">
        <v>60.875548999999999</v>
      </c>
      <c r="AZ2101" s="4">
        <v>41638</v>
      </c>
      <c r="BA2101">
        <v>130.01</v>
      </c>
      <c r="BB2101" s="4">
        <v>41653</v>
      </c>
      <c r="BC2101" s="6">
        <v>27.95345</v>
      </c>
      <c r="BD2101" s="4">
        <v>41652</v>
      </c>
      <c r="BE2101">
        <v>2878.0121279999998</v>
      </c>
      <c r="BF2101" s="4">
        <v>41638</v>
      </c>
      <c r="BG2101" s="6">
        <v>79.8</v>
      </c>
      <c r="BH2101" s="4">
        <v>41570</v>
      </c>
      <c r="BI2101" s="6">
        <v>101.6</v>
      </c>
      <c r="BJ2101" s="4">
        <v>41652</v>
      </c>
      <c r="BK2101" s="6">
        <v>16.813998000000002</v>
      </c>
      <c r="BL2101" s="4">
        <v>41638</v>
      </c>
      <c r="BM2101" s="6">
        <v>21.262499999999999</v>
      </c>
      <c r="BN2101" s="4">
        <v>41662</v>
      </c>
      <c r="BO2101" s="6">
        <v>3.48</v>
      </c>
      <c r="BP2101" s="4">
        <v>41683</v>
      </c>
      <c r="BQ2101" s="6">
        <v>3.5023719999999998</v>
      </c>
      <c r="BU2101" s="4"/>
      <c r="CC2101" s="4"/>
      <c r="CG2101" s="4"/>
      <c r="CK2101" s="4"/>
      <c r="CO2101" s="4"/>
      <c r="CS2101" s="4"/>
      <c r="CW2101" s="4"/>
      <c r="DA2101" s="4"/>
      <c r="DE2101" s="4"/>
      <c r="DI2101" s="4"/>
      <c r="DM2101" s="4"/>
      <c r="DQ2101" s="4"/>
      <c r="DU2101" s="4"/>
      <c r="DY2101" s="4"/>
      <c r="EC2101" s="4"/>
      <c r="EG2101" s="4"/>
    </row>
    <row r="2102" spans="4:137" x14ac:dyDescent="0.25">
      <c r="D2102" s="4">
        <v>41635</v>
      </c>
      <c r="E2102" s="6">
        <v>559.74242400000003</v>
      </c>
      <c r="F2102" s="4">
        <v>41537</v>
      </c>
      <c r="G2102" s="6">
        <v>3280</v>
      </c>
      <c r="H2102" s="4">
        <v>41649</v>
      </c>
      <c r="I2102" s="6">
        <v>12.22</v>
      </c>
      <c r="J2102" s="4">
        <v>41635</v>
      </c>
      <c r="K2102" s="6">
        <v>398.08</v>
      </c>
      <c r="L2102" s="4">
        <v>41684</v>
      </c>
      <c r="M2102" s="6">
        <v>121.4854</v>
      </c>
      <c r="N2102" s="4">
        <v>41537</v>
      </c>
      <c r="O2102" s="6">
        <v>1296</v>
      </c>
      <c r="P2102" s="4">
        <v>41624</v>
      </c>
      <c r="Q2102" s="6">
        <v>63.2</v>
      </c>
      <c r="R2102" s="4">
        <v>41635</v>
      </c>
      <c r="S2102" s="6">
        <v>78.47</v>
      </c>
      <c r="T2102" s="4">
        <v>41684</v>
      </c>
      <c r="U2102" s="6">
        <v>122.95</v>
      </c>
      <c r="V2102" s="4">
        <v>41635</v>
      </c>
      <c r="W2102" s="6">
        <v>101.51</v>
      </c>
      <c r="X2102" s="4">
        <v>41649</v>
      </c>
      <c r="Y2102" s="6">
        <v>2187.4784</v>
      </c>
      <c r="Z2102" s="4">
        <v>41684</v>
      </c>
      <c r="AA2102" s="6">
        <v>44.44</v>
      </c>
      <c r="AB2102" s="4">
        <v>41635</v>
      </c>
      <c r="AC2102" s="6">
        <v>118</v>
      </c>
      <c r="AD2102" s="4">
        <v>41624</v>
      </c>
      <c r="AE2102" s="6">
        <v>69</v>
      </c>
      <c r="AF2102" s="4">
        <v>41646</v>
      </c>
      <c r="AG2102" s="6">
        <v>77.300312000000005</v>
      </c>
      <c r="AH2102" s="4">
        <v>41635</v>
      </c>
      <c r="AI2102" s="6">
        <v>74.69</v>
      </c>
      <c r="AJ2102" s="4">
        <v>41624</v>
      </c>
      <c r="AK2102" s="6">
        <v>234.1</v>
      </c>
      <c r="AL2102" s="4"/>
      <c r="AM2102" s="6"/>
      <c r="AN2102" s="4">
        <v>41635</v>
      </c>
      <c r="AO2102" s="6">
        <v>104.72</v>
      </c>
      <c r="AP2102" s="4">
        <v>41649</v>
      </c>
      <c r="AQ2102" s="6">
        <v>88.288991999999993</v>
      </c>
      <c r="AR2102" s="4">
        <v>41684</v>
      </c>
      <c r="AS2102" s="6">
        <v>63.05</v>
      </c>
      <c r="AT2102" s="4">
        <v>41635</v>
      </c>
      <c r="AU2102" s="6">
        <v>20.003194000000001</v>
      </c>
      <c r="AV2102" s="4">
        <v>41684</v>
      </c>
      <c r="AW2102" s="6">
        <v>64.849999999999994</v>
      </c>
      <c r="AX2102" s="4">
        <v>41649</v>
      </c>
      <c r="AY2102" s="6">
        <v>60.666696000000002</v>
      </c>
      <c r="AZ2102" s="4">
        <v>41635</v>
      </c>
      <c r="BA2102">
        <v>130.01</v>
      </c>
      <c r="BB2102" s="4">
        <v>41652</v>
      </c>
      <c r="BC2102" s="6">
        <v>28.278310000000001</v>
      </c>
      <c r="BD2102" s="4">
        <v>41649</v>
      </c>
      <c r="BE2102">
        <v>2870.1951469999999</v>
      </c>
      <c r="BF2102" s="4">
        <v>41635</v>
      </c>
      <c r="BG2102" s="6">
        <v>78.819999999999993</v>
      </c>
      <c r="BH2102" s="4">
        <v>41569</v>
      </c>
      <c r="BI2102" s="6">
        <v>100.2</v>
      </c>
      <c r="BJ2102" s="4">
        <v>41649</v>
      </c>
      <c r="BK2102" s="6">
        <v>16.680199000000002</v>
      </c>
      <c r="BL2102" s="4">
        <v>41635</v>
      </c>
      <c r="BM2102" s="6">
        <v>21.175000000000001</v>
      </c>
      <c r="BN2102" s="4">
        <v>41661</v>
      </c>
      <c r="BO2102" s="6">
        <v>3.47</v>
      </c>
      <c r="BP2102" s="4">
        <v>41682</v>
      </c>
      <c r="BQ2102" s="6">
        <v>3.5046740000000001</v>
      </c>
      <c r="BU2102" s="4"/>
      <c r="CC2102" s="4"/>
      <c r="CG2102" s="4"/>
      <c r="CK2102" s="4"/>
      <c r="CO2102" s="4"/>
      <c r="CS2102" s="4"/>
      <c r="CW2102" s="4"/>
      <c r="DA2102" s="4"/>
      <c r="DE2102" s="4"/>
      <c r="DI2102" s="4"/>
      <c r="DM2102" s="4"/>
      <c r="DQ2102" s="4"/>
      <c r="DU2102" s="4"/>
      <c r="DY2102" s="4"/>
      <c r="EC2102" s="4"/>
      <c r="EG2102" s="4"/>
    </row>
    <row r="2103" spans="4:137" x14ac:dyDescent="0.25">
      <c r="D2103" s="4">
        <v>41634</v>
      </c>
      <c r="E2103" s="6">
        <v>559.27196800000002</v>
      </c>
      <c r="F2103" s="4">
        <v>41536</v>
      </c>
      <c r="G2103" s="6">
        <v>3305</v>
      </c>
      <c r="H2103" s="4">
        <v>41648</v>
      </c>
      <c r="I2103" s="6">
        <v>12.25</v>
      </c>
      <c r="J2103" s="4">
        <v>41634</v>
      </c>
      <c r="K2103" s="6">
        <v>404.39</v>
      </c>
      <c r="L2103" s="4">
        <v>41683</v>
      </c>
      <c r="M2103" s="6">
        <v>120.223682</v>
      </c>
      <c r="N2103" s="4">
        <v>41536</v>
      </c>
      <c r="O2103" s="6">
        <v>1280</v>
      </c>
      <c r="P2103" s="4">
        <v>41621</v>
      </c>
      <c r="Q2103" s="6">
        <v>63.1</v>
      </c>
      <c r="R2103" s="4">
        <v>41634</v>
      </c>
      <c r="S2103" s="6">
        <v>78.39</v>
      </c>
      <c r="T2103" s="4">
        <v>41683</v>
      </c>
      <c r="U2103" s="6">
        <v>123.45</v>
      </c>
      <c r="V2103" s="4">
        <v>41634</v>
      </c>
      <c r="W2103" s="6">
        <v>100.9</v>
      </c>
      <c r="X2103" s="4">
        <v>41648</v>
      </c>
      <c r="Y2103" s="6">
        <v>2149.4692</v>
      </c>
      <c r="Z2103" s="4">
        <v>41683</v>
      </c>
      <c r="AA2103" s="6">
        <v>44</v>
      </c>
      <c r="AB2103" s="4">
        <v>41634</v>
      </c>
      <c r="AC2103" s="6">
        <v>117.99</v>
      </c>
      <c r="AD2103" s="4">
        <v>41621</v>
      </c>
      <c r="AE2103" s="6">
        <v>68.23</v>
      </c>
      <c r="AF2103" s="4">
        <v>41645</v>
      </c>
      <c r="AG2103" s="6">
        <v>77.180959999999999</v>
      </c>
      <c r="AH2103" s="4">
        <v>41634</v>
      </c>
      <c r="AI2103" s="6">
        <v>74.849999999999994</v>
      </c>
      <c r="AJ2103" s="4">
        <v>41621</v>
      </c>
      <c r="AK2103" s="6">
        <v>233.4</v>
      </c>
      <c r="AL2103" s="4"/>
      <c r="AM2103" s="6"/>
      <c r="AN2103" s="4">
        <v>41634</v>
      </c>
      <c r="AO2103" s="6">
        <v>104.67</v>
      </c>
      <c r="AP2103" s="4">
        <v>41648</v>
      </c>
      <c r="AQ2103" s="6">
        <v>88.126729999999995</v>
      </c>
      <c r="AR2103" s="4">
        <v>41683</v>
      </c>
      <c r="AS2103" s="6">
        <v>62.79</v>
      </c>
      <c r="AT2103" s="4">
        <v>41634</v>
      </c>
      <c r="AU2103" s="6">
        <v>20.139265999999999</v>
      </c>
      <c r="AV2103" s="4">
        <v>41683</v>
      </c>
      <c r="AW2103" s="6">
        <v>64.44</v>
      </c>
      <c r="AX2103" s="4">
        <v>41648</v>
      </c>
      <c r="AY2103" s="6">
        <v>61.412598000000003</v>
      </c>
      <c r="AZ2103" s="4">
        <v>41634</v>
      </c>
      <c r="BA2103">
        <v>129.57</v>
      </c>
      <c r="BB2103" s="4">
        <v>41649</v>
      </c>
      <c r="BC2103" s="6">
        <v>28.185493000000001</v>
      </c>
      <c r="BD2103" s="4">
        <v>41648</v>
      </c>
      <c r="BE2103">
        <v>2835.0091790000001</v>
      </c>
      <c r="BF2103" s="4">
        <v>41634</v>
      </c>
      <c r="BG2103" s="6">
        <v>78.84</v>
      </c>
      <c r="BH2103" s="4">
        <v>41568</v>
      </c>
      <c r="BI2103" s="6">
        <v>101</v>
      </c>
      <c r="BJ2103" s="4">
        <v>41648</v>
      </c>
      <c r="BK2103" s="6">
        <v>16.742637999999999</v>
      </c>
      <c r="BL2103" s="4">
        <v>41634</v>
      </c>
      <c r="BM2103" s="6">
        <v>21.147500000000001</v>
      </c>
      <c r="BN2103" s="4">
        <v>41660</v>
      </c>
      <c r="BO2103" s="6">
        <v>3.39</v>
      </c>
      <c r="BP2103" s="4">
        <v>41681</v>
      </c>
      <c r="BQ2103" s="6">
        <v>3.4954670000000001</v>
      </c>
      <c r="BU2103" s="4"/>
      <c r="CC2103" s="4"/>
      <c r="CG2103" s="4"/>
      <c r="CK2103" s="4"/>
      <c r="CO2103" s="4"/>
      <c r="CS2103" s="4"/>
      <c r="CW2103" s="4"/>
      <c r="DA2103" s="4"/>
      <c r="DE2103" s="4"/>
      <c r="DI2103" s="4"/>
      <c r="DM2103" s="4"/>
      <c r="DQ2103" s="4"/>
      <c r="DU2103" s="4"/>
      <c r="DY2103" s="4"/>
      <c r="EC2103" s="4"/>
      <c r="EG2103" s="4"/>
    </row>
    <row r="2104" spans="4:137" x14ac:dyDescent="0.25">
      <c r="D2104" s="4">
        <v>41632</v>
      </c>
      <c r="E2104" s="6">
        <v>556.45924200000002</v>
      </c>
      <c r="F2104" s="4">
        <v>41535</v>
      </c>
      <c r="G2104" s="6">
        <v>3250</v>
      </c>
      <c r="H2104" s="4">
        <v>41647</v>
      </c>
      <c r="I2104" s="6">
        <v>12.225</v>
      </c>
      <c r="J2104" s="4">
        <v>41632</v>
      </c>
      <c r="K2104" s="6">
        <v>399.2</v>
      </c>
      <c r="L2104" s="4">
        <v>41682</v>
      </c>
      <c r="M2104" s="6">
        <v>120.629234</v>
      </c>
      <c r="N2104" s="4">
        <v>41535</v>
      </c>
      <c r="O2104" s="6">
        <v>1266</v>
      </c>
      <c r="P2104" s="4">
        <v>41620</v>
      </c>
      <c r="Q2104" s="6">
        <v>63.8</v>
      </c>
      <c r="R2104" s="4">
        <v>41632</v>
      </c>
      <c r="S2104" s="6">
        <v>78.010000000000005</v>
      </c>
      <c r="T2104" s="4">
        <v>41682</v>
      </c>
      <c r="U2104" s="6">
        <v>123.05</v>
      </c>
      <c r="V2104" s="4">
        <v>41632</v>
      </c>
      <c r="W2104" s="6">
        <v>99.22</v>
      </c>
      <c r="X2104" s="4">
        <v>41647</v>
      </c>
      <c r="Y2104" s="6">
        <v>2163.5</v>
      </c>
      <c r="Z2104" s="4">
        <v>41682</v>
      </c>
      <c r="AA2104" s="6">
        <v>44</v>
      </c>
      <c r="AB2104" s="4">
        <v>41632</v>
      </c>
      <c r="AC2104" s="6">
        <v>117.43</v>
      </c>
      <c r="AD2104" s="4">
        <v>41620</v>
      </c>
      <c r="AE2104" s="6">
        <v>68.12</v>
      </c>
      <c r="AF2104" s="4">
        <v>41642</v>
      </c>
      <c r="AG2104" s="6">
        <v>77.161068</v>
      </c>
      <c r="AH2104" s="4">
        <v>41632</v>
      </c>
      <c r="AI2104" s="6">
        <v>74.13</v>
      </c>
      <c r="AJ2104" s="4">
        <v>41620</v>
      </c>
      <c r="AK2104" s="6">
        <v>235</v>
      </c>
      <c r="AL2104" s="4"/>
      <c r="AM2104" s="6"/>
      <c r="AN2104" s="4">
        <v>41632</v>
      </c>
      <c r="AO2104" s="6">
        <v>104.46</v>
      </c>
      <c r="AP2104" s="4">
        <v>41647</v>
      </c>
      <c r="AQ2104" s="6">
        <v>88.721693000000002</v>
      </c>
      <c r="AR2104" s="4">
        <v>41682</v>
      </c>
      <c r="AS2104" s="6">
        <v>62.59</v>
      </c>
      <c r="AT2104" s="4">
        <v>41632</v>
      </c>
      <c r="AU2104" s="6">
        <v>20.273907999999999</v>
      </c>
      <c r="AV2104" s="4">
        <v>41682</v>
      </c>
      <c r="AW2104" s="6">
        <v>64.94</v>
      </c>
      <c r="AX2104" s="4">
        <v>41647</v>
      </c>
      <c r="AY2104" s="6">
        <v>62.208227000000001</v>
      </c>
      <c r="AZ2104" s="4">
        <v>41632</v>
      </c>
      <c r="BA2104">
        <v>128.97</v>
      </c>
      <c r="BB2104" s="4">
        <v>41648</v>
      </c>
      <c r="BC2104" s="6">
        <v>28.595434999999998</v>
      </c>
      <c r="BD2104" s="4">
        <v>41647</v>
      </c>
      <c r="BE2104">
        <v>2914.381973</v>
      </c>
      <c r="BF2104" s="4">
        <v>41632</v>
      </c>
      <c r="BG2104" s="6">
        <v>78.709999999999994</v>
      </c>
      <c r="BH2104" s="4">
        <v>41565</v>
      </c>
      <c r="BI2104" s="6">
        <v>102.2</v>
      </c>
      <c r="BJ2104" s="4">
        <v>41647</v>
      </c>
      <c r="BK2104" s="6">
        <v>16.840757</v>
      </c>
      <c r="BL2104" s="4">
        <v>41632</v>
      </c>
      <c r="BM2104" s="6">
        <v>21.182500000000001</v>
      </c>
      <c r="BN2104" s="4">
        <v>41659</v>
      </c>
      <c r="BO2104" s="6">
        <v>3.37</v>
      </c>
      <c r="BP2104" s="4">
        <v>41680</v>
      </c>
      <c r="BQ2104" s="6">
        <v>3.4931649999999999</v>
      </c>
      <c r="BU2104" s="4"/>
      <c r="CC2104" s="4"/>
      <c r="CG2104" s="4"/>
      <c r="CK2104" s="4"/>
      <c r="CO2104" s="4"/>
      <c r="CS2104" s="4"/>
      <c r="CW2104" s="4"/>
      <c r="DA2104" s="4"/>
      <c r="DE2104" s="4"/>
      <c r="DI2104" s="4"/>
      <c r="DM2104" s="4"/>
      <c r="DQ2104" s="4"/>
      <c r="DU2104" s="4"/>
      <c r="DY2104" s="4"/>
      <c r="EC2104" s="4"/>
      <c r="EG2104" s="4"/>
    </row>
    <row r="2105" spans="4:137" x14ac:dyDescent="0.25">
      <c r="D2105" s="4">
        <v>41631</v>
      </c>
      <c r="E2105" s="6">
        <v>558.090824</v>
      </c>
      <c r="F2105" s="4">
        <v>41534</v>
      </c>
      <c r="G2105" s="6">
        <v>3180</v>
      </c>
      <c r="H2105" s="4">
        <v>41646</v>
      </c>
      <c r="I2105" s="6">
        <v>12.25</v>
      </c>
      <c r="J2105" s="4">
        <v>41631</v>
      </c>
      <c r="K2105" s="6">
        <v>402.92</v>
      </c>
      <c r="L2105" s="4">
        <v>41681</v>
      </c>
      <c r="M2105" s="6">
        <v>121.21503199999999</v>
      </c>
      <c r="N2105" s="4">
        <v>41534</v>
      </c>
      <c r="O2105" s="6">
        <v>1248</v>
      </c>
      <c r="P2105" s="4">
        <v>41619</v>
      </c>
      <c r="Q2105" s="6">
        <v>64.75</v>
      </c>
      <c r="R2105" s="4">
        <v>41631</v>
      </c>
      <c r="S2105" s="6">
        <v>77.87</v>
      </c>
      <c r="T2105" s="4">
        <v>41681</v>
      </c>
      <c r="U2105" s="6">
        <v>124.8</v>
      </c>
      <c r="V2105" s="4">
        <v>41631</v>
      </c>
      <c r="W2105" s="6">
        <v>98.51</v>
      </c>
      <c r="X2105" s="4">
        <v>41646</v>
      </c>
      <c r="Y2105" s="6">
        <v>2159.1447290000001</v>
      </c>
      <c r="Z2105" s="4">
        <v>41681</v>
      </c>
      <c r="AA2105" s="6">
        <v>43.585000000000001</v>
      </c>
      <c r="AB2105" s="4">
        <v>41631</v>
      </c>
      <c r="AC2105" s="6">
        <v>117.04</v>
      </c>
      <c r="AD2105" s="4">
        <v>41619</v>
      </c>
      <c r="AE2105" s="6">
        <v>68.45</v>
      </c>
      <c r="AF2105" s="4">
        <v>41641</v>
      </c>
      <c r="AG2105" s="6">
        <v>77.419663999999997</v>
      </c>
      <c r="AH2105" s="4">
        <v>41631</v>
      </c>
      <c r="AI2105" s="6">
        <v>74.349999999999994</v>
      </c>
      <c r="AJ2105" s="4">
        <v>41619</v>
      </c>
      <c r="AK2105" s="6">
        <v>237.3</v>
      </c>
      <c r="AL2105" s="4"/>
      <c r="AM2105" s="6"/>
      <c r="AN2105" s="4">
        <v>41631</v>
      </c>
      <c r="AO2105" s="6">
        <v>103.96</v>
      </c>
      <c r="AP2105" s="4">
        <v>41646</v>
      </c>
      <c r="AQ2105" s="6">
        <v>89.866546999999997</v>
      </c>
      <c r="AR2105" s="4">
        <v>41681</v>
      </c>
      <c r="AS2105" s="6">
        <v>62.31</v>
      </c>
      <c r="AT2105" s="4">
        <v>41631</v>
      </c>
      <c r="AU2105" s="6">
        <v>20.360337000000001</v>
      </c>
      <c r="AV2105" s="4">
        <v>41681</v>
      </c>
      <c r="AW2105" s="6">
        <v>65.290000000000006</v>
      </c>
      <c r="AX2105" s="4">
        <v>41646</v>
      </c>
      <c r="AY2105" s="6">
        <v>61.173909000000002</v>
      </c>
      <c r="AZ2105" s="4">
        <v>41631</v>
      </c>
      <c r="BA2105">
        <v>127.96</v>
      </c>
      <c r="BB2105" s="4">
        <v>41647</v>
      </c>
      <c r="BC2105" s="6">
        <v>28.649578999999999</v>
      </c>
      <c r="BD2105" s="4">
        <v>41646</v>
      </c>
      <c r="BE2105">
        <v>2934.6923099999999</v>
      </c>
      <c r="BF2105" s="4">
        <v>41631</v>
      </c>
      <c r="BG2105" s="6">
        <v>78.42</v>
      </c>
      <c r="BH2105" s="4">
        <v>41564</v>
      </c>
      <c r="BI2105" s="6">
        <v>102.1</v>
      </c>
      <c r="BJ2105" s="4">
        <v>41646</v>
      </c>
      <c r="BK2105" s="6">
        <v>16.751557999999999</v>
      </c>
      <c r="BL2105" s="4">
        <v>41631</v>
      </c>
      <c r="BM2105" s="6">
        <v>21.175000000000001</v>
      </c>
      <c r="BN2105" s="4">
        <v>41656</v>
      </c>
      <c r="BO2105" s="6">
        <v>3.3660000000000001</v>
      </c>
      <c r="BP2105" s="4">
        <v>41677</v>
      </c>
      <c r="BQ2105" s="6">
        <v>3.5046740000000001</v>
      </c>
      <c r="BU2105" s="4"/>
      <c r="CC2105" s="4"/>
      <c r="CG2105" s="4"/>
      <c r="CK2105" s="4"/>
      <c r="CO2105" s="4"/>
      <c r="CS2105" s="4"/>
      <c r="CW2105" s="4"/>
      <c r="DA2105" s="4"/>
      <c r="DE2105" s="4"/>
      <c r="DI2105" s="4"/>
      <c r="DM2105" s="4"/>
      <c r="DQ2105" s="4"/>
      <c r="DU2105" s="4"/>
      <c r="DY2105" s="4"/>
      <c r="EC2105" s="4"/>
      <c r="EG2105" s="4"/>
    </row>
    <row r="2106" spans="4:137" x14ac:dyDescent="0.25">
      <c r="D2106" s="4">
        <v>41628</v>
      </c>
      <c r="E2106" s="6">
        <v>550.84380099999998</v>
      </c>
      <c r="F2106" s="4">
        <v>41530</v>
      </c>
      <c r="G2106" s="6">
        <v>3305</v>
      </c>
      <c r="H2106" s="4">
        <v>41645</v>
      </c>
      <c r="I2106" s="6">
        <v>12.19</v>
      </c>
      <c r="J2106" s="4">
        <v>41628</v>
      </c>
      <c r="K2106" s="6">
        <v>402.2</v>
      </c>
      <c r="L2106" s="4">
        <v>41680</v>
      </c>
      <c r="M2106" s="6">
        <v>120.313805</v>
      </c>
      <c r="N2106" s="4">
        <v>41530</v>
      </c>
      <c r="O2106" s="6">
        <v>1256</v>
      </c>
      <c r="P2106" s="4">
        <v>41618</v>
      </c>
      <c r="Q2106" s="6">
        <v>64.849999999999994</v>
      </c>
      <c r="R2106" s="4">
        <v>41628</v>
      </c>
      <c r="S2106" s="6">
        <v>77.430000000000007</v>
      </c>
      <c r="T2106" s="4">
        <v>41680</v>
      </c>
      <c r="U2106" s="6">
        <v>129</v>
      </c>
      <c r="V2106" s="4">
        <v>41628</v>
      </c>
      <c r="W2106" s="6">
        <v>98.68</v>
      </c>
      <c r="X2106" s="4">
        <v>41645</v>
      </c>
      <c r="Y2106" s="6">
        <v>2145.6999000000001</v>
      </c>
      <c r="Z2106" s="4">
        <v>41680</v>
      </c>
      <c r="AA2106" s="6">
        <v>42.945</v>
      </c>
      <c r="AB2106" s="4">
        <v>41628</v>
      </c>
      <c r="AC2106" s="6">
        <v>115.6</v>
      </c>
      <c r="AD2106" s="4">
        <v>41618</v>
      </c>
      <c r="AE2106" s="6">
        <v>69.349999999999994</v>
      </c>
      <c r="AF2106" s="4">
        <v>41639</v>
      </c>
      <c r="AG2106" s="6">
        <v>77.37988</v>
      </c>
      <c r="AH2106" s="4">
        <v>41628</v>
      </c>
      <c r="AI2106" s="6">
        <v>73.349999999999994</v>
      </c>
      <c r="AJ2106" s="4">
        <v>41618</v>
      </c>
      <c r="AK2106" s="6">
        <v>237</v>
      </c>
      <c r="AL2106" s="4"/>
      <c r="AM2106" s="6"/>
      <c r="AN2106" s="4">
        <v>41628</v>
      </c>
      <c r="AO2106" s="6">
        <v>103.33</v>
      </c>
      <c r="AP2106" s="4">
        <v>41645</v>
      </c>
      <c r="AQ2106" s="6">
        <v>89.415817000000004</v>
      </c>
      <c r="AR2106" s="4">
        <v>41680</v>
      </c>
      <c r="AS2106" s="6">
        <v>60.8</v>
      </c>
      <c r="AT2106" s="4">
        <v>41628</v>
      </c>
      <c r="AU2106" s="6">
        <v>19.607838000000001</v>
      </c>
      <c r="AV2106" s="4">
        <v>41680</v>
      </c>
      <c r="AW2106" s="6">
        <v>64.010000000000005</v>
      </c>
      <c r="AX2106" s="4">
        <v>41645</v>
      </c>
      <c r="AY2106" s="6">
        <v>61.661231999999998</v>
      </c>
      <c r="AZ2106" s="4">
        <v>41628</v>
      </c>
      <c r="BA2106">
        <v>127.54</v>
      </c>
      <c r="BB2106" s="4">
        <v>41646</v>
      </c>
      <c r="BC2106" s="6">
        <v>28.78107</v>
      </c>
      <c r="BD2106" s="4">
        <v>41645</v>
      </c>
      <c r="BE2106">
        <v>2972.4365910000001</v>
      </c>
      <c r="BF2106" s="4">
        <v>41628</v>
      </c>
      <c r="BG2106" s="6">
        <v>77.95</v>
      </c>
      <c r="BH2106" s="4">
        <v>41563</v>
      </c>
      <c r="BI2106" s="6">
        <v>103.1</v>
      </c>
      <c r="BJ2106" s="4">
        <v>41645</v>
      </c>
      <c r="BK2106" s="6">
        <v>16.666819</v>
      </c>
      <c r="BL2106" s="4">
        <v>41628</v>
      </c>
      <c r="BM2106" s="6">
        <v>21.204999999999998</v>
      </c>
      <c r="BN2106" s="4">
        <v>41655</v>
      </c>
      <c r="BO2106" s="6">
        <v>3.32</v>
      </c>
      <c r="BP2106" s="4">
        <v>41676</v>
      </c>
      <c r="BQ2106" s="6">
        <v>3.4716830000000001</v>
      </c>
      <c r="BU2106" s="4"/>
      <c r="CC2106" s="4"/>
      <c r="CG2106" s="4"/>
      <c r="CK2106" s="4"/>
      <c r="CO2106" s="4"/>
      <c r="CS2106" s="4"/>
      <c r="CW2106" s="4"/>
      <c r="DA2106" s="4"/>
      <c r="DE2106" s="4"/>
      <c r="DI2106" s="4"/>
      <c r="DM2106" s="4"/>
      <c r="DQ2106" s="4"/>
      <c r="DU2106" s="4"/>
      <c r="DY2106" s="4"/>
      <c r="EC2106" s="4"/>
      <c r="EG2106" s="4"/>
    </row>
    <row r="2107" spans="4:137" x14ac:dyDescent="0.25">
      <c r="D2107" s="4">
        <v>41627</v>
      </c>
      <c r="E2107" s="6">
        <v>543.63681699999995</v>
      </c>
      <c r="F2107" s="4">
        <v>41529</v>
      </c>
      <c r="G2107" s="6">
        <v>3335</v>
      </c>
      <c r="H2107" s="4">
        <v>41642</v>
      </c>
      <c r="I2107" s="6">
        <v>12.27</v>
      </c>
      <c r="J2107" s="4">
        <v>41627</v>
      </c>
      <c r="K2107" s="6">
        <v>395.19</v>
      </c>
      <c r="L2107" s="4">
        <v>41677</v>
      </c>
      <c r="M2107" s="6">
        <v>120.94466300000001</v>
      </c>
      <c r="N2107" s="4">
        <v>41529</v>
      </c>
      <c r="O2107" s="6">
        <v>1254</v>
      </c>
      <c r="P2107" s="4">
        <v>41617</v>
      </c>
      <c r="Q2107" s="6">
        <v>65.45</v>
      </c>
      <c r="R2107" s="4">
        <v>41627</v>
      </c>
      <c r="S2107" s="6">
        <v>77.239999999999995</v>
      </c>
      <c r="T2107" s="4">
        <v>41677</v>
      </c>
      <c r="U2107" s="6">
        <v>123.5</v>
      </c>
      <c r="V2107" s="4">
        <v>41627</v>
      </c>
      <c r="W2107" s="6">
        <v>99.43</v>
      </c>
      <c r="X2107" s="4">
        <v>41642</v>
      </c>
      <c r="Y2107" s="6">
        <v>2168.9481000000001</v>
      </c>
      <c r="Z2107" s="4">
        <v>41677</v>
      </c>
      <c r="AA2107" s="6">
        <v>43.174999999999997</v>
      </c>
      <c r="AB2107" s="4">
        <v>41627</v>
      </c>
      <c r="AC2107" s="6">
        <v>116.36</v>
      </c>
      <c r="AD2107" s="4">
        <v>41617</v>
      </c>
      <c r="AE2107" s="6">
        <v>69.75</v>
      </c>
      <c r="AF2107" s="4">
        <v>41638</v>
      </c>
      <c r="AG2107" s="6">
        <v>77.250581999999994</v>
      </c>
      <c r="AH2107" s="4">
        <v>41627</v>
      </c>
      <c r="AI2107" s="6">
        <v>72.39</v>
      </c>
      <c r="AJ2107" s="4">
        <v>41617</v>
      </c>
      <c r="AK2107" s="6">
        <v>241.4</v>
      </c>
      <c r="AL2107" s="4"/>
      <c r="AM2107" s="6"/>
      <c r="AN2107" s="4">
        <v>41627</v>
      </c>
      <c r="AO2107" s="6">
        <v>103.18</v>
      </c>
      <c r="AP2107" s="4">
        <v>41642</v>
      </c>
      <c r="AQ2107" s="6">
        <v>89.695269999999994</v>
      </c>
      <c r="AR2107" s="4">
        <v>41677</v>
      </c>
      <c r="AS2107" s="6">
        <v>60.83</v>
      </c>
      <c r="AT2107" s="4">
        <v>41627</v>
      </c>
      <c r="AU2107" s="6">
        <v>19.444980999999999</v>
      </c>
      <c r="AV2107" s="4">
        <v>41677</v>
      </c>
      <c r="AW2107" s="6">
        <v>63.86</v>
      </c>
      <c r="AX2107" s="4">
        <v>41642</v>
      </c>
      <c r="AY2107" s="6">
        <v>61.372816999999998</v>
      </c>
      <c r="AZ2107" s="4">
        <v>41627</v>
      </c>
      <c r="BA2107">
        <v>127.15</v>
      </c>
      <c r="BB2107" s="4">
        <v>41645</v>
      </c>
      <c r="BC2107" s="6">
        <v>29.051787000000001</v>
      </c>
      <c r="BD2107" s="4">
        <v>41642</v>
      </c>
      <c r="BE2107">
        <v>3067.0885830000002</v>
      </c>
      <c r="BF2107" s="4">
        <v>41627</v>
      </c>
      <c r="BG2107" s="6">
        <v>78.11</v>
      </c>
      <c r="BH2107" s="4">
        <v>41562</v>
      </c>
      <c r="BI2107" s="6">
        <v>103.3</v>
      </c>
      <c r="BJ2107" s="4">
        <v>41642</v>
      </c>
      <c r="BK2107" s="6">
        <v>16.809538</v>
      </c>
      <c r="BL2107" s="4">
        <v>41627</v>
      </c>
      <c r="BM2107" s="6">
        <v>20.932500000000001</v>
      </c>
      <c r="BN2107" s="4">
        <v>41654</v>
      </c>
      <c r="BO2107" s="6">
        <v>3.3420000000000001</v>
      </c>
      <c r="BP2107" s="4">
        <v>41675</v>
      </c>
      <c r="BQ2107" s="6">
        <v>3.4325549999999998</v>
      </c>
      <c r="BU2107" s="4"/>
      <c r="CC2107" s="4"/>
      <c r="CG2107" s="4"/>
      <c r="CK2107" s="4"/>
      <c r="CO2107" s="4"/>
      <c r="CS2107" s="4"/>
      <c r="CW2107" s="4"/>
      <c r="DA2107" s="4"/>
      <c r="DE2107" s="4"/>
      <c r="DI2107" s="4"/>
      <c r="DM2107" s="4"/>
      <c r="DQ2107" s="4"/>
      <c r="DU2107" s="4"/>
      <c r="DY2107" s="4"/>
      <c r="EC2107" s="4"/>
      <c r="EG2107" s="4"/>
    </row>
    <row r="2108" spans="4:137" x14ac:dyDescent="0.25">
      <c r="D2108" s="4">
        <v>41626</v>
      </c>
      <c r="E2108" s="6">
        <v>542.90110400000003</v>
      </c>
      <c r="F2108" s="4">
        <v>41528</v>
      </c>
      <c r="G2108" s="6">
        <v>3310</v>
      </c>
      <c r="H2108" s="4">
        <v>41641</v>
      </c>
      <c r="I2108" s="6">
        <v>12.13</v>
      </c>
      <c r="J2108" s="4">
        <v>41626</v>
      </c>
      <c r="K2108" s="6">
        <v>395.96</v>
      </c>
      <c r="L2108" s="4">
        <v>41676</v>
      </c>
      <c r="M2108" s="6">
        <v>120.49405</v>
      </c>
      <c r="N2108" s="4">
        <v>41528</v>
      </c>
      <c r="O2108" s="6">
        <v>1268</v>
      </c>
      <c r="P2108" s="4">
        <v>41614</v>
      </c>
      <c r="Q2108" s="6">
        <v>65.2</v>
      </c>
      <c r="R2108" s="4">
        <v>41626</v>
      </c>
      <c r="S2108" s="6">
        <v>77.94</v>
      </c>
      <c r="T2108" s="4">
        <v>41676</v>
      </c>
      <c r="U2108" s="6">
        <v>123.5</v>
      </c>
      <c r="V2108" s="4">
        <v>41626</v>
      </c>
      <c r="W2108" s="6">
        <v>99.54</v>
      </c>
      <c r="X2108" s="4">
        <v>41641</v>
      </c>
      <c r="Y2108" s="6">
        <v>2158.1785490000002</v>
      </c>
      <c r="Z2108" s="4">
        <v>41676</v>
      </c>
      <c r="AA2108" s="6">
        <v>42.685000000000002</v>
      </c>
      <c r="AB2108" s="4">
        <v>41626</v>
      </c>
      <c r="AC2108" s="6">
        <v>116.14</v>
      </c>
      <c r="AD2108" s="4">
        <v>41614</v>
      </c>
      <c r="AE2108" s="6">
        <v>69.05</v>
      </c>
      <c r="AF2108" s="4">
        <v>41635</v>
      </c>
      <c r="AG2108" s="6">
        <v>76.892526000000004</v>
      </c>
      <c r="AH2108" s="4">
        <v>41626</v>
      </c>
      <c r="AI2108" s="6">
        <v>72.38</v>
      </c>
      <c r="AJ2108" s="4">
        <v>41614</v>
      </c>
      <c r="AK2108" s="6">
        <v>243.6</v>
      </c>
      <c r="AL2108" s="4"/>
      <c r="AM2108" s="6"/>
      <c r="AN2108" s="4">
        <v>41626</v>
      </c>
      <c r="AO2108" s="6">
        <v>102.98</v>
      </c>
      <c r="AP2108" s="4">
        <v>41641</v>
      </c>
      <c r="AQ2108" s="6">
        <v>89.235524999999996</v>
      </c>
      <c r="AR2108" s="4">
        <v>41676</v>
      </c>
      <c r="AS2108" s="6">
        <v>60.4</v>
      </c>
      <c r="AT2108" s="4">
        <v>41626</v>
      </c>
      <c r="AU2108" s="6">
        <v>19.670337</v>
      </c>
      <c r="AV2108" s="4">
        <v>41676</v>
      </c>
      <c r="AW2108" s="6">
        <v>63.74</v>
      </c>
      <c r="AX2108" s="4">
        <v>41641</v>
      </c>
      <c r="AY2108" s="6">
        <v>61.333035000000002</v>
      </c>
      <c r="AZ2108" s="4">
        <v>41626</v>
      </c>
      <c r="BA2108">
        <v>126.66</v>
      </c>
      <c r="BB2108" s="4">
        <v>41642</v>
      </c>
      <c r="BC2108" s="6">
        <v>29.214217000000001</v>
      </c>
      <c r="BD2108" s="4">
        <v>41641</v>
      </c>
      <c r="BE2108">
        <v>3067.3980219999999</v>
      </c>
      <c r="BF2108" s="4">
        <v>41626</v>
      </c>
      <c r="BG2108" s="6">
        <v>78.22</v>
      </c>
      <c r="BH2108" s="4">
        <v>41558</v>
      </c>
      <c r="BI2108" s="6">
        <v>103.9</v>
      </c>
      <c r="BJ2108" s="4">
        <v>41641</v>
      </c>
      <c r="BK2108" s="6">
        <v>16.310023999999999</v>
      </c>
      <c r="BL2108" s="4">
        <v>41626</v>
      </c>
      <c r="BM2108" s="6">
        <v>20.92</v>
      </c>
      <c r="BN2108" s="4">
        <v>41653</v>
      </c>
      <c r="BO2108" s="6">
        <v>3.3159999999999998</v>
      </c>
      <c r="BP2108" s="4">
        <v>41674</v>
      </c>
      <c r="BQ2108" s="6">
        <v>3.4494340000000001</v>
      </c>
      <c r="BU2108" s="4"/>
      <c r="CC2108" s="4"/>
      <c r="CG2108" s="4"/>
      <c r="CK2108" s="4"/>
      <c r="CO2108" s="4"/>
      <c r="CS2108" s="4"/>
      <c r="CW2108" s="4"/>
      <c r="DA2108" s="4"/>
      <c r="DE2108" s="4"/>
      <c r="DI2108" s="4"/>
      <c r="DM2108" s="4"/>
      <c r="DQ2108" s="4"/>
      <c r="DU2108" s="4"/>
      <c r="DY2108" s="4"/>
      <c r="EC2108" s="4"/>
      <c r="EG2108" s="4"/>
    </row>
    <row r="2109" spans="4:137" x14ac:dyDescent="0.25">
      <c r="D2109" s="4">
        <v>41625</v>
      </c>
      <c r="E2109" s="6">
        <v>535.44888200000003</v>
      </c>
      <c r="F2109" s="4">
        <v>41527</v>
      </c>
      <c r="G2109" s="6">
        <v>3240</v>
      </c>
      <c r="H2109" s="4">
        <v>41638</v>
      </c>
      <c r="I2109" s="6">
        <v>12.43</v>
      </c>
      <c r="J2109" s="4">
        <v>41625</v>
      </c>
      <c r="K2109" s="6">
        <v>387.65</v>
      </c>
      <c r="L2109" s="4">
        <v>41675</v>
      </c>
      <c r="M2109" s="6">
        <v>117.47493900000001</v>
      </c>
      <c r="N2109" s="4">
        <v>41527</v>
      </c>
      <c r="O2109" s="6">
        <v>1260</v>
      </c>
      <c r="P2109" s="4">
        <v>41613</v>
      </c>
      <c r="Q2109" s="6">
        <v>64.5</v>
      </c>
      <c r="R2109" s="4">
        <v>41625</v>
      </c>
      <c r="S2109" s="6">
        <v>77.25</v>
      </c>
      <c r="T2109" s="4">
        <v>41675</v>
      </c>
      <c r="U2109" s="6">
        <v>120.85</v>
      </c>
      <c r="V2109" s="4">
        <v>41625</v>
      </c>
      <c r="W2109" s="6">
        <v>96.75</v>
      </c>
      <c r="X2109" s="4">
        <v>41639</v>
      </c>
      <c r="Y2109" s="6">
        <v>2163</v>
      </c>
      <c r="Z2109" s="4">
        <v>41675</v>
      </c>
      <c r="AA2109" s="6">
        <v>41.88</v>
      </c>
      <c r="AB2109" s="4">
        <v>41625</v>
      </c>
      <c r="AC2109" s="6">
        <v>113.63</v>
      </c>
      <c r="AD2109" s="4">
        <v>41613</v>
      </c>
      <c r="AE2109" s="6">
        <v>68.17</v>
      </c>
      <c r="AF2109" s="4">
        <v>41632</v>
      </c>
      <c r="AG2109" s="6">
        <v>76.743335999999999</v>
      </c>
      <c r="AH2109" s="4">
        <v>41625</v>
      </c>
      <c r="AI2109" s="6">
        <v>70.73</v>
      </c>
      <c r="AJ2109" s="4">
        <v>41613</v>
      </c>
      <c r="AK2109" s="6">
        <v>242.8</v>
      </c>
      <c r="AL2109" s="4"/>
      <c r="AM2109" s="6"/>
      <c r="AN2109" s="4">
        <v>41625</v>
      </c>
      <c r="AO2109" s="6">
        <v>101.98</v>
      </c>
      <c r="AP2109" s="4">
        <v>41638</v>
      </c>
      <c r="AQ2109" s="6">
        <v>89.505962999999994</v>
      </c>
      <c r="AR2109" s="4">
        <v>41675</v>
      </c>
      <c r="AS2109" s="6">
        <v>59.16</v>
      </c>
      <c r="AT2109" s="4">
        <v>41625</v>
      </c>
      <c r="AU2109" s="6">
        <v>19.821052000000002</v>
      </c>
      <c r="AV2109" s="4">
        <v>41675</v>
      </c>
      <c r="AW2109" s="6">
        <v>62.47</v>
      </c>
      <c r="AX2109" s="4">
        <v>41638</v>
      </c>
      <c r="AY2109" s="6">
        <v>61.969538</v>
      </c>
      <c r="AZ2109" s="4">
        <v>41625</v>
      </c>
      <c r="BA2109">
        <v>125.24</v>
      </c>
      <c r="BB2109" s="4">
        <v>41641</v>
      </c>
      <c r="BC2109" s="6">
        <v>29.546811999999999</v>
      </c>
      <c r="BD2109" s="4">
        <v>41639</v>
      </c>
      <c r="BE2109">
        <v>3103.038137</v>
      </c>
      <c r="BF2109" s="4">
        <v>41625</v>
      </c>
      <c r="BG2109" s="6">
        <v>76.39</v>
      </c>
      <c r="BH2109" s="4">
        <v>41557</v>
      </c>
      <c r="BI2109" s="6">
        <v>102.6</v>
      </c>
      <c r="BJ2109" s="4">
        <v>41638</v>
      </c>
      <c r="BK2109" s="6">
        <v>16.055807000000001</v>
      </c>
      <c r="BL2109" s="4">
        <v>41625</v>
      </c>
      <c r="BM2109" s="6">
        <v>20.657499999999999</v>
      </c>
      <c r="BN2109" s="4">
        <v>41652</v>
      </c>
      <c r="BO2109" s="6">
        <v>3.3039999999999998</v>
      </c>
      <c r="BP2109" s="4">
        <v>41673</v>
      </c>
      <c r="BQ2109" s="6">
        <v>3.4678469999999999</v>
      </c>
      <c r="BU2109" s="4"/>
      <c r="CC2109" s="4"/>
      <c r="CG2109" s="4"/>
      <c r="CK2109" s="4"/>
      <c r="CO2109" s="4"/>
      <c r="CS2109" s="4"/>
      <c r="CW2109" s="4"/>
      <c r="DA2109" s="4"/>
      <c r="DE2109" s="4"/>
      <c r="DI2109" s="4"/>
      <c r="DM2109" s="4"/>
      <c r="DQ2109" s="4"/>
      <c r="DU2109" s="4"/>
      <c r="DY2109" s="4"/>
      <c r="EC2109" s="4"/>
      <c r="EG2109" s="4"/>
    </row>
    <row r="2110" spans="4:137" x14ac:dyDescent="0.25">
      <c r="D2110" s="4">
        <v>41624</v>
      </c>
      <c r="E2110" s="6">
        <v>537.01039500000002</v>
      </c>
      <c r="F2110" s="4">
        <v>41526</v>
      </c>
      <c r="G2110" s="6">
        <v>3225</v>
      </c>
      <c r="H2110" s="4">
        <v>41635</v>
      </c>
      <c r="I2110" s="6">
        <v>12.6</v>
      </c>
      <c r="J2110" s="4">
        <v>41624</v>
      </c>
      <c r="K2110" s="6">
        <v>388.97</v>
      </c>
      <c r="L2110" s="4">
        <v>41674</v>
      </c>
      <c r="M2110" s="6">
        <v>117.29469400000001</v>
      </c>
      <c r="N2110" s="4">
        <v>41526</v>
      </c>
      <c r="O2110" s="6">
        <v>1252</v>
      </c>
      <c r="P2110" s="4">
        <v>41612</v>
      </c>
      <c r="Q2110" s="6">
        <v>64.5</v>
      </c>
      <c r="R2110" s="4">
        <v>41624</v>
      </c>
      <c r="S2110" s="6">
        <v>77.739999999999995</v>
      </c>
      <c r="T2110" s="4">
        <v>41674</v>
      </c>
      <c r="U2110" s="6">
        <v>120.75</v>
      </c>
      <c r="V2110" s="4">
        <v>41624</v>
      </c>
      <c r="W2110" s="6">
        <v>97.22</v>
      </c>
      <c r="X2110" s="4">
        <v>41638</v>
      </c>
      <c r="Y2110" s="6">
        <v>2151.5</v>
      </c>
      <c r="Z2110" s="4">
        <v>41674</v>
      </c>
      <c r="AA2110" s="6">
        <v>41.634999999999998</v>
      </c>
      <c r="AB2110" s="4">
        <v>41624</v>
      </c>
      <c r="AC2110" s="6">
        <v>113.96</v>
      </c>
      <c r="AD2110" s="4">
        <v>41612</v>
      </c>
      <c r="AE2110" s="6">
        <v>69</v>
      </c>
      <c r="AF2110" s="4">
        <v>41631</v>
      </c>
      <c r="AG2110" s="6">
        <v>76.345495999999997</v>
      </c>
      <c r="AH2110" s="4">
        <v>41624</v>
      </c>
      <c r="AI2110" s="6">
        <v>71.06</v>
      </c>
      <c r="AJ2110" s="4">
        <v>41612</v>
      </c>
      <c r="AK2110" s="6">
        <v>242</v>
      </c>
      <c r="AL2110" s="4"/>
      <c r="AM2110" s="6"/>
      <c r="AN2110" s="4">
        <v>41624</v>
      </c>
      <c r="AO2110" s="6">
        <v>102.13</v>
      </c>
      <c r="AP2110" s="4">
        <v>41635</v>
      </c>
      <c r="AQ2110" s="6">
        <v>90.371364999999997</v>
      </c>
      <c r="AR2110" s="4">
        <v>41674</v>
      </c>
      <c r="AS2110" s="6">
        <v>59.07</v>
      </c>
      <c r="AT2110" s="4">
        <v>41624</v>
      </c>
      <c r="AU2110" s="6">
        <v>19.910693999999999</v>
      </c>
      <c r="AV2110" s="4">
        <v>41674</v>
      </c>
      <c r="AW2110" s="6">
        <v>62.53</v>
      </c>
      <c r="AX2110" s="4">
        <v>41635</v>
      </c>
      <c r="AY2110" s="6">
        <v>61.740794999999999</v>
      </c>
      <c r="AZ2110" s="4">
        <v>41624</v>
      </c>
      <c r="BA2110">
        <v>125.02</v>
      </c>
      <c r="BB2110" s="4">
        <v>41639</v>
      </c>
      <c r="BC2110" s="6">
        <v>29.384381999999999</v>
      </c>
      <c r="BD2110" s="4">
        <v>41638</v>
      </c>
      <c r="BE2110">
        <v>3102.583079</v>
      </c>
      <c r="BF2110" s="4">
        <v>41624</v>
      </c>
      <c r="BG2110" s="6">
        <v>76.09</v>
      </c>
      <c r="BH2110" s="4">
        <v>41556</v>
      </c>
      <c r="BI2110" s="6">
        <v>102.1</v>
      </c>
      <c r="BJ2110" s="4">
        <v>41635</v>
      </c>
      <c r="BK2110" s="6">
        <v>16.457201999999999</v>
      </c>
      <c r="BL2110" s="4">
        <v>41624</v>
      </c>
      <c r="BM2110" s="6">
        <v>20.715</v>
      </c>
      <c r="BN2110" s="4">
        <v>41649</v>
      </c>
      <c r="BO2110" s="6">
        <v>3.27</v>
      </c>
      <c r="BP2110" s="4">
        <v>41670</v>
      </c>
      <c r="BQ2110" s="6">
        <v>3.5115789999999998</v>
      </c>
      <c r="BU2110" s="4"/>
      <c r="CC2110" s="4"/>
      <c r="CG2110" s="4"/>
      <c r="CK2110" s="4"/>
      <c r="CO2110" s="4"/>
      <c r="CS2110" s="4"/>
      <c r="CW2110" s="4"/>
      <c r="DA2110" s="4"/>
      <c r="DE2110" s="4"/>
      <c r="DI2110" s="4"/>
      <c r="DM2110" s="4"/>
      <c r="DQ2110" s="4"/>
      <c r="DU2110" s="4"/>
      <c r="DY2110" s="4"/>
      <c r="EC2110" s="4"/>
      <c r="EG2110" s="4"/>
    </row>
    <row r="2111" spans="4:137" x14ac:dyDescent="0.25">
      <c r="D2111" s="4">
        <v>41621</v>
      </c>
      <c r="E2111" s="6">
        <v>530.90948300000002</v>
      </c>
      <c r="F2111" s="4">
        <v>41523</v>
      </c>
      <c r="G2111" s="6">
        <v>3190</v>
      </c>
      <c r="H2111" s="4">
        <v>41631</v>
      </c>
      <c r="I2111" s="6">
        <v>12.435</v>
      </c>
      <c r="J2111" s="4">
        <v>41621</v>
      </c>
      <c r="K2111" s="6">
        <v>384.24</v>
      </c>
      <c r="L2111" s="4">
        <v>41673</v>
      </c>
      <c r="M2111" s="6">
        <v>116.799019</v>
      </c>
      <c r="N2111" s="4">
        <v>41523</v>
      </c>
      <c r="O2111" s="6">
        <v>1242</v>
      </c>
      <c r="P2111" s="4">
        <v>41611</v>
      </c>
      <c r="Q2111" s="6">
        <v>64.95</v>
      </c>
      <c r="R2111" s="4">
        <v>41621</v>
      </c>
      <c r="S2111" s="6">
        <v>78.08</v>
      </c>
      <c r="T2111" s="4">
        <v>41673</v>
      </c>
      <c r="U2111" s="6">
        <v>121.8</v>
      </c>
      <c r="V2111" s="4">
        <v>41621</v>
      </c>
      <c r="W2111" s="6">
        <v>95.31</v>
      </c>
      <c r="X2111" s="4">
        <v>41635</v>
      </c>
      <c r="Y2111" s="6">
        <v>2163.9514290000002</v>
      </c>
      <c r="Z2111" s="4">
        <v>41673</v>
      </c>
      <c r="AA2111" s="6">
        <v>41.765000000000001</v>
      </c>
      <c r="AB2111" s="4">
        <v>41621</v>
      </c>
      <c r="AC2111" s="6">
        <v>114.06</v>
      </c>
      <c r="AD2111" s="4">
        <v>41611</v>
      </c>
      <c r="AE2111" s="6">
        <v>69.56</v>
      </c>
      <c r="AF2111" s="4">
        <v>41628</v>
      </c>
      <c r="AG2111" s="6">
        <v>75.519977999999995</v>
      </c>
      <c r="AH2111" s="4">
        <v>41621</v>
      </c>
      <c r="AI2111" s="6">
        <v>70.48</v>
      </c>
      <c r="AJ2111" s="4">
        <v>41611</v>
      </c>
      <c r="AK2111" s="6">
        <v>247</v>
      </c>
      <c r="AL2111" s="4"/>
      <c r="AM2111" s="6"/>
      <c r="AN2111" s="4">
        <v>41621</v>
      </c>
      <c r="AO2111" s="6">
        <v>101.38</v>
      </c>
      <c r="AP2111" s="4">
        <v>41631</v>
      </c>
      <c r="AQ2111" s="6">
        <v>89.298627999999994</v>
      </c>
      <c r="AR2111" s="4">
        <v>41673</v>
      </c>
      <c r="AS2111" s="6">
        <v>58.9</v>
      </c>
      <c r="AT2111" s="4">
        <v>41621</v>
      </c>
      <c r="AU2111" s="6">
        <v>19.801051999999999</v>
      </c>
      <c r="AV2111" s="4">
        <v>41673</v>
      </c>
      <c r="AW2111" s="6">
        <v>62.86</v>
      </c>
      <c r="AX2111" s="4">
        <v>41631</v>
      </c>
      <c r="AY2111" s="6">
        <v>61.502105999999998</v>
      </c>
      <c r="AZ2111" s="4">
        <v>41621</v>
      </c>
      <c r="BA2111">
        <v>124.25</v>
      </c>
      <c r="BB2111" s="4">
        <v>41638</v>
      </c>
      <c r="BC2111" s="6">
        <v>29.407585999999998</v>
      </c>
      <c r="BD2111" s="4">
        <v>41635</v>
      </c>
      <c r="BE2111">
        <v>3071.6087950000001</v>
      </c>
      <c r="BF2111" s="4">
        <v>41621</v>
      </c>
      <c r="BG2111" s="6">
        <v>76.760000000000005</v>
      </c>
      <c r="BH2111" s="4">
        <v>41555</v>
      </c>
      <c r="BI2111" s="6">
        <v>102.6</v>
      </c>
      <c r="BJ2111" s="4">
        <v>41631</v>
      </c>
      <c r="BK2111" s="6">
        <v>16.189605</v>
      </c>
      <c r="BL2111" s="4">
        <v>41621</v>
      </c>
      <c r="BM2111" s="6">
        <v>20.677499999999998</v>
      </c>
      <c r="BN2111" s="4">
        <v>41648</v>
      </c>
      <c r="BO2111" s="6">
        <v>3.22</v>
      </c>
      <c r="BP2111" s="4">
        <v>41669</v>
      </c>
      <c r="BQ2111" s="6">
        <v>3.5138799999999999</v>
      </c>
      <c r="BU2111" s="4"/>
      <c r="CC2111" s="4"/>
      <c r="CG2111" s="4"/>
      <c r="CK2111" s="4"/>
      <c r="CO2111" s="4"/>
      <c r="CS2111" s="4"/>
      <c r="CW2111" s="4"/>
      <c r="DA2111" s="4"/>
      <c r="DE2111" s="4"/>
      <c r="DI2111" s="4"/>
      <c r="DM2111" s="4"/>
      <c r="DQ2111" s="4"/>
      <c r="DU2111" s="4"/>
      <c r="DY2111" s="4"/>
      <c r="EC2111" s="4"/>
      <c r="EG2111" s="4"/>
    </row>
    <row r="2112" spans="4:137" x14ac:dyDescent="0.25">
      <c r="D2112" s="4">
        <v>41620</v>
      </c>
      <c r="E2112" s="6">
        <v>535.49893099999997</v>
      </c>
      <c r="F2112" s="4">
        <v>41522</v>
      </c>
      <c r="G2112" s="6">
        <v>3260</v>
      </c>
      <c r="H2112" s="4">
        <v>41628</v>
      </c>
      <c r="I2112" s="6">
        <v>12.38</v>
      </c>
      <c r="J2112" s="4">
        <v>41620</v>
      </c>
      <c r="K2112" s="6">
        <v>381.25</v>
      </c>
      <c r="L2112" s="4">
        <v>41670</v>
      </c>
      <c r="M2112" s="6">
        <v>119.097148</v>
      </c>
      <c r="N2112" s="4">
        <v>41522</v>
      </c>
      <c r="O2112" s="6">
        <v>1250</v>
      </c>
      <c r="P2112" s="4">
        <v>41610</v>
      </c>
      <c r="Q2112" s="6">
        <v>65.599999999999994</v>
      </c>
      <c r="R2112" s="4">
        <v>41620</v>
      </c>
      <c r="S2112" s="6">
        <v>78.5</v>
      </c>
      <c r="T2112" s="4">
        <v>41670</v>
      </c>
      <c r="U2112" s="6">
        <v>122</v>
      </c>
      <c r="V2112" s="4">
        <v>41620</v>
      </c>
      <c r="W2112" s="6">
        <v>95.36</v>
      </c>
      <c r="X2112" s="4">
        <v>41632</v>
      </c>
      <c r="Y2112" s="6">
        <v>2162</v>
      </c>
      <c r="Z2112" s="4">
        <v>41670</v>
      </c>
      <c r="AA2112" s="6">
        <v>42.34</v>
      </c>
      <c r="AB2112" s="4">
        <v>41620</v>
      </c>
      <c r="AC2112" s="6">
        <v>114.38</v>
      </c>
      <c r="AD2112" s="4">
        <v>41610</v>
      </c>
      <c r="AE2112" s="6">
        <v>70.44</v>
      </c>
      <c r="AF2112" s="4">
        <v>41627</v>
      </c>
      <c r="AG2112" s="6">
        <v>74.445809999999994</v>
      </c>
      <c r="AH2112" s="4">
        <v>41620</v>
      </c>
      <c r="AI2112" s="6">
        <v>71.010000000000005</v>
      </c>
      <c r="AJ2112" s="4">
        <v>41610</v>
      </c>
      <c r="AK2112" s="6">
        <v>252</v>
      </c>
      <c r="AL2112" s="4"/>
      <c r="AM2112" s="6"/>
      <c r="AN2112" s="4">
        <v>41620</v>
      </c>
      <c r="AO2112" s="6">
        <v>100.95</v>
      </c>
      <c r="AP2112" s="4">
        <v>41628</v>
      </c>
      <c r="AQ2112" s="6">
        <v>88.352095000000006</v>
      </c>
      <c r="AR2112" s="4">
        <v>41670</v>
      </c>
      <c r="AS2112" s="6">
        <v>59.89</v>
      </c>
      <c r="AT2112" s="4">
        <v>41620</v>
      </c>
      <c r="AU2112" s="6">
        <v>20.019265999999998</v>
      </c>
      <c r="AV2112" s="4">
        <v>41670</v>
      </c>
      <c r="AW2112" s="6">
        <v>62.98</v>
      </c>
      <c r="AX2112" s="4">
        <v>41628</v>
      </c>
      <c r="AY2112" s="6">
        <v>61.114237000000003</v>
      </c>
      <c r="AZ2112" s="4">
        <v>41620</v>
      </c>
      <c r="BA2112">
        <v>124.68</v>
      </c>
      <c r="BB2112" s="4">
        <v>41635</v>
      </c>
      <c r="BC2112" s="6">
        <v>29.044052000000001</v>
      </c>
      <c r="BD2112" s="4">
        <v>41632</v>
      </c>
      <c r="BE2112">
        <v>3026.133394</v>
      </c>
      <c r="BF2112" s="4">
        <v>41620</v>
      </c>
      <c r="BG2112" s="6">
        <v>76.69</v>
      </c>
      <c r="BH2112" s="4">
        <v>41554</v>
      </c>
      <c r="BI2112" s="6">
        <v>102.4</v>
      </c>
      <c r="BJ2112" s="4">
        <v>41628</v>
      </c>
      <c r="BK2112" s="6">
        <v>16.060267</v>
      </c>
      <c r="BL2112" s="4">
        <v>41620</v>
      </c>
      <c r="BM2112" s="6">
        <v>20.69</v>
      </c>
      <c r="BN2112" s="4">
        <v>41647</v>
      </c>
      <c r="BO2112" s="6">
        <v>3.242</v>
      </c>
      <c r="BP2112" s="4">
        <v>41668</v>
      </c>
      <c r="BQ2112" s="6">
        <v>3.4847260000000002</v>
      </c>
      <c r="BU2112" s="4"/>
      <c r="CC2112" s="4"/>
      <c r="CG2112" s="4"/>
      <c r="CK2112" s="4"/>
      <c r="CO2112" s="4"/>
      <c r="CS2112" s="4"/>
      <c r="CW2112" s="4"/>
      <c r="DA2112" s="4"/>
      <c r="DE2112" s="4"/>
      <c r="DI2112" s="4"/>
      <c r="DM2112" s="4"/>
      <c r="DQ2112" s="4"/>
      <c r="DU2112" s="4"/>
      <c r="DY2112" s="4"/>
      <c r="EC2112" s="4"/>
      <c r="EG2112" s="4"/>
    </row>
    <row r="2113" spans="4:137" x14ac:dyDescent="0.25">
      <c r="D2113" s="4">
        <v>41619</v>
      </c>
      <c r="E2113" s="6">
        <v>539.16748600000005</v>
      </c>
      <c r="F2113" s="4">
        <v>41521</v>
      </c>
      <c r="G2113" s="6">
        <v>3270</v>
      </c>
      <c r="H2113" s="4">
        <v>41627</v>
      </c>
      <c r="I2113" s="6">
        <v>12.37</v>
      </c>
      <c r="J2113" s="4">
        <v>41619</v>
      </c>
      <c r="K2113" s="6">
        <v>382.19</v>
      </c>
      <c r="L2113" s="4">
        <v>41669</v>
      </c>
      <c r="M2113" s="6">
        <v>110.400308</v>
      </c>
      <c r="N2113" s="4">
        <v>41521</v>
      </c>
      <c r="O2113" s="6">
        <v>1246</v>
      </c>
      <c r="P2113" s="4">
        <v>41607</v>
      </c>
      <c r="Q2113" s="6">
        <v>66.2</v>
      </c>
      <c r="R2113" s="4">
        <v>41619</v>
      </c>
      <c r="S2113" s="6">
        <v>79.09</v>
      </c>
      <c r="T2113" s="4">
        <v>41669</v>
      </c>
      <c r="U2113" s="6">
        <v>121.1</v>
      </c>
      <c r="V2113" s="4">
        <v>41619</v>
      </c>
      <c r="W2113" s="6">
        <v>94.26</v>
      </c>
      <c r="X2113" s="4">
        <v>41631</v>
      </c>
      <c r="Y2113" s="6">
        <v>2154</v>
      </c>
      <c r="Z2113" s="4">
        <v>41669</v>
      </c>
      <c r="AA2113" s="6">
        <v>42.884999999999998</v>
      </c>
      <c r="AB2113" s="4">
        <v>41619</v>
      </c>
      <c r="AC2113" s="6">
        <v>114.51</v>
      </c>
      <c r="AD2113" s="4">
        <v>41607</v>
      </c>
      <c r="AE2113" s="6">
        <v>70.44</v>
      </c>
      <c r="AF2113" s="4">
        <v>41626</v>
      </c>
      <c r="AG2113" s="6">
        <v>73.282128</v>
      </c>
      <c r="AH2113" s="4">
        <v>41619</v>
      </c>
      <c r="AI2113" s="6">
        <v>72.14</v>
      </c>
      <c r="AJ2113" s="4">
        <v>41607</v>
      </c>
      <c r="AK2113" s="6">
        <v>251.5</v>
      </c>
      <c r="AL2113" s="4"/>
      <c r="AM2113" s="6"/>
      <c r="AN2113" s="4">
        <v>41619</v>
      </c>
      <c r="AO2113" s="6">
        <v>100.87</v>
      </c>
      <c r="AP2113" s="4">
        <v>41627</v>
      </c>
      <c r="AQ2113" s="6">
        <v>87.802204000000003</v>
      </c>
      <c r="AR2113" s="4">
        <v>41669</v>
      </c>
      <c r="AS2113" s="6">
        <v>60.16</v>
      </c>
      <c r="AT2113" s="4">
        <v>41619</v>
      </c>
      <c r="AU2113" s="6">
        <v>20.048551</v>
      </c>
      <c r="AV2113" s="4">
        <v>41669</v>
      </c>
      <c r="AW2113" s="6">
        <v>63.4</v>
      </c>
      <c r="AX2113" s="4">
        <v>41627</v>
      </c>
      <c r="AY2113" s="6">
        <v>60.686587000000003</v>
      </c>
      <c r="AZ2113" s="4">
        <v>41619</v>
      </c>
      <c r="BA2113">
        <v>124.12</v>
      </c>
      <c r="BB2113" s="4">
        <v>41632</v>
      </c>
      <c r="BC2113" s="6">
        <v>28.842948</v>
      </c>
      <c r="BD2113" s="4">
        <v>41631</v>
      </c>
      <c r="BE2113">
        <v>3020.2176439999998</v>
      </c>
      <c r="BF2113" s="4">
        <v>41619</v>
      </c>
      <c r="BG2113" s="6">
        <v>77.81</v>
      </c>
      <c r="BH2113" s="4">
        <v>41551</v>
      </c>
      <c r="BI2113" s="6">
        <v>105.1</v>
      </c>
      <c r="BJ2113" s="4">
        <v>41627</v>
      </c>
      <c r="BK2113" s="6">
        <v>15.975528000000001</v>
      </c>
      <c r="BL2113" s="4">
        <v>41619</v>
      </c>
      <c r="BM2113" s="6">
        <v>20.6</v>
      </c>
      <c r="BN2113" s="4">
        <v>41646</v>
      </c>
      <c r="BO2113" s="6">
        <v>3.226</v>
      </c>
      <c r="BP2113" s="4">
        <v>41667</v>
      </c>
      <c r="BQ2113" s="6">
        <v>3.4908640000000002</v>
      </c>
      <c r="BU2113" s="4"/>
      <c r="CC2113" s="4"/>
      <c r="CG2113" s="4"/>
      <c r="CK2113" s="4"/>
      <c r="CO2113" s="4"/>
      <c r="CS2113" s="4"/>
      <c r="CW2113" s="4"/>
      <c r="DA2113" s="4"/>
      <c r="DE2113" s="4"/>
      <c r="DI2113" s="4"/>
      <c r="DM2113" s="4"/>
      <c r="DQ2113" s="4"/>
      <c r="DU2113" s="4"/>
      <c r="DY2113" s="4"/>
      <c r="EC2113" s="4"/>
      <c r="EG2113" s="4"/>
    </row>
    <row r="2114" spans="4:137" x14ac:dyDescent="0.25">
      <c r="D2114" s="4">
        <v>41618</v>
      </c>
      <c r="E2114" s="6">
        <v>542.85605999999996</v>
      </c>
      <c r="F2114" s="4">
        <v>41520</v>
      </c>
      <c r="G2114" s="6">
        <v>3235</v>
      </c>
      <c r="H2114" s="4">
        <v>41626</v>
      </c>
      <c r="I2114" s="6">
        <v>11.98</v>
      </c>
      <c r="J2114" s="4">
        <v>41618</v>
      </c>
      <c r="K2114" s="6">
        <v>387.78</v>
      </c>
      <c r="L2114" s="4">
        <v>41668</v>
      </c>
      <c r="M2114" s="6">
        <v>111.16634999999999</v>
      </c>
      <c r="N2114" s="4">
        <v>41520</v>
      </c>
      <c r="O2114" s="6">
        <v>1240</v>
      </c>
      <c r="P2114" s="4">
        <v>41606</v>
      </c>
      <c r="Q2114" s="6">
        <v>66.2</v>
      </c>
      <c r="R2114" s="4">
        <v>41618</v>
      </c>
      <c r="S2114" s="6">
        <v>79.08</v>
      </c>
      <c r="T2114" s="4">
        <v>41668</v>
      </c>
      <c r="U2114" s="6">
        <v>121.7</v>
      </c>
      <c r="V2114" s="4">
        <v>41618</v>
      </c>
      <c r="W2114" s="6">
        <v>95.71</v>
      </c>
      <c r="X2114" s="4">
        <v>41628</v>
      </c>
      <c r="Y2114" s="6">
        <v>2123</v>
      </c>
      <c r="Z2114" s="4">
        <v>41668</v>
      </c>
      <c r="AA2114" s="6">
        <v>42.36</v>
      </c>
      <c r="AB2114" s="4">
        <v>41618</v>
      </c>
      <c r="AC2114" s="6">
        <v>115.61</v>
      </c>
      <c r="AD2114" s="4">
        <v>41606</v>
      </c>
      <c r="AE2114" s="6">
        <v>70.37</v>
      </c>
      <c r="AF2114" s="4">
        <v>41625</v>
      </c>
      <c r="AG2114" s="6">
        <v>73.530777999999998</v>
      </c>
      <c r="AH2114" s="4">
        <v>41618</v>
      </c>
      <c r="AI2114" s="6">
        <v>74.05</v>
      </c>
      <c r="AJ2114" s="4">
        <v>41606</v>
      </c>
      <c r="AK2114" s="6">
        <v>250.75</v>
      </c>
      <c r="AL2114" s="4"/>
      <c r="AM2114" s="6"/>
      <c r="AN2114" s="4">
        <v>41618</v>
      </c>
      <c r="AO2114" s="6">
        <v>101.73</v>
      </c>
      <c r="AP2114" s="4">
        <v>41626</v>
      </c>
      <c r="AQ2114" s="6">
        <v>85.818991999999994</v>
      </c>
      <c r="AR2114" s="4">
        <v>41668</v>
      </c>
      <c r="AS2114" s="6">
        <v>60.25</v>
      </c>
      <c r="AT2114" s="4">
        <v>41618</v>
      </c>
      <c r="AU2114" s="6">
        <v>20.198194000000001</v>
      </c>
      <c r="AV2114" s="4">
        <v>41668</v>
      </c>
      <c r="AW2114" s="6">
        <v>63.29</v>
      </c>
      <c r="AX2114" s="4">
        <v>41626</v>
      </c>
      <c r="AY2114" s="6">
        <v>59.115220000000001</v>
      </c>
      <c r="AZ2114" s="4">
        <v>41618</v>
      </c>
      <c r="BA2114">
        <v>125.94</v>
      </c>
      <c r="BB2114" s="4">
        <v>41631</v>
      </c>
      <c r="BC2114" s="6">
        <v>28.742395999999999</v>
      </c>
      <c r="BD2114" s="4">
        <v>41628</v>
      </c>
      <c r="BE2114">
        <v>3015.6670680000002</v>
      </c>
      <c r="BF2114" s="4">
        <v>41618</v>
      </c>
      <c r="BG2114" s="6">
        <v>79.209999999999994</v>
      </c>
      <c r="BH2114" s="4">
        <v>41550</v>
      </c>
      <c r="BI2114" s="6">
        <v>105.7</v>
      </c>
      <c r="BJ2114" s="4">
        <v>41626</v>
      </c>
      <c r="BK2114" s="6">
        <v>16.256504</v>
      </c>
      <c r="BL2114" s="4">
        <v>41618</v>
      </c>
      <c r="BM2114" s="6">
        <v>20.71</v>
      </c>
      <c r="BN2114" s="4">
        <v>41645</v>
      </c>
      <c r="BO2114" s="6">
        <v>3.1859999999999999</v>
      </c>
      <c r="BP2114" s="4">
        <v>41666</v>
      </c>
      <c r="BQ2114" s="6">
        <v>3.4816569999999998</v>
      </c>
      <c r="BU2114" s="4"/>
      <c r="CC2114" s="4"/>
      <c r="CG2114" s="4"/>
      <c r="CK2114" s="4"/>
      <c r="CO2114" s="4"/>
      <c r="CS2114" s="4"/>
      <c r="CW2114" s="4"/>
      <c r="DA2114" s="4"/>
      <c r="DE2114" s="4"/>
      <c r="DI2114" s="4"/>
      <c r="DM2114" s="4"/>
      <c r="DQ2114" s="4"/>
      <c r="DU2114" s="4"/>
      <c r="DY2114" s="4"/>
      <c r="EC2114" s="4"/>
      <c r="EG2114" s="4"/>
    </row>
    <row r="2115" spans="4:137" x14ac:dyDescent="0.25">
      <c r="D2115" s="4">
        <v>41617</v>
      </c>
      <c r="E2115" s="6">
        <v>539.59289799999999</v>
      </c>
      <c r="F2115" s="4">
        <v>41519</v>
      </c>
      <c r="G2115" s="6">
        <v>3150</v>
      </c>
      <c r="H2115" s="4">
        <v>41625</v>
      </c>
      <c r="I2115" s="6">
        <v>11.74</v>
      </c>
      <c r="J2115" s="4">
        <v>41617</v>
      </c>
      <c r="K2115" s="6">
        <v>384.89</v>
      </c>
      <c r="L2115" s="4">
        <v>41667</v>
      </c>
      <c r="M2115" s="6">
        <v>111.842271</v>
      </c>
      <c r="N2115" s="4">
        <v>41519</v>
      </c>
      <c r="O2115" s="6">
        <v>1200</v>
      </c>
      <c r="P2115" s="4">
        <v>41605</v>
      </c>
      <c r="Q2115" s="6">
        <v>66.150000000000006</v>
      </c>
      <c r="R2115" s="4">
        <v>41617</v>
      </c>
      <c r="S2115" s="6">
        <v>79.95</v>
      </c>
      <c r="T2115" s="4">
        <v>41667</v>
      </c>
      <c r="U2115" s="6">
        <v>123.3</v>
      </c>
      <c r="V2115" s="4">
        <v>41617</v>
      </c>
      <c r="W2115" s="6">
        <v>95.84</v>
      </c>
      <c r="X2115" s="4">
        <v>41627</v>
      </c>
      <c r="Y2115" s="6">
        <v>2099.7804000000001</v>
      </c>
      <c r="Z2115" s="4">
        <v>41667</v>
      </c>
      <c r="AA2115" s="6">
        <v>42.744999999999997</v>
      </c>
      <c r="AB2115" s="4">
        <v>41617</v>
      </c>
      <c r="AC2115" s="6">
        <v>117.14</v>
      </c>
      <c r="AD2115" s="4">
        <v>41605</v>
      </c>
      <c r="AE2115" s="6">
        <v>70.489999999999995</v>
      </c>
      <c r="AF2115" s="4">
        <v>41624</v>
      </c>
      <c r="AG2115" s="6">
        <v>73.232398000000003</v>
      </c>
      <c r="AH2115" s="4">
        <v>41617</v>
      </c>
      <c r="AI2115" s="6">
        <v>73.72</v>
      </c>
      <c r="AJ2115" s="4">
        <v>41605</v>
      </c>
      <c r="AK2115" s="6">
        <v>251.25</v>
      </c>
      <c r="AL2115" s="4"/>
      <c r="AM2115" s="6"/>
      <c r="AN2115" s="4">
        <v>41617</v>
      </c>
      <c r="AO2115" s="6">
        <v>102.34</v>
      </c>
      <c r="AP2115" s="4">
        <v>41625</v>
      </c>
      <c r="AQ2115" s="6">
        <v>85.548553999999996</v>
      </c>
      <c r="AR2115" s="4">
        <v>41667</v>
      </c>
      <c r="AS2115" s="6">
        <v>60.8</v>
      </c>
      <c r="AT2115" s="4">
        <v>41617</v>
      </c>
      <c r="AU2115" s="6">
        <v>20.229623</v>
      </c>
      <c r="AV2115" s="4">
        <v>41667</v>
      </c>
      <c r="AW2115" s="6">
        <v>63.61</v>
      </c>
      <c r="AX2115" s="4">
        <v>41625</v>
      </c>
      <c r="AY2115" s="6">
        <v>58.657733</v>
      </c>
      <c r="AZ2115" s="4">
        <v>41617</v>
      </c>
      <c r="BA2115">
        <v>125.41</v>
      </c>
      <c r="BB2115" s="4">
        <v>41628</v>
      </c>
      <c r="BC2115" s="6">
        <v>28.796538999999999</v>
      </c>
      <c r="BD2115" s="4">
        <v>41627</v>
      </c>
      <c r="BE2115">
        <v>2991.5490119999999</v>
      </c>
      <c r="BF2115" s="4">
        <v>41617</v>
      </c>
      <c r="BG2115" s="6">
        <v>78.84</v>
      </c>
      <c r="BH2115" s="4">
        <v>41549</v>
      </c>
      <c r="BI2115" s="6">
        <v>105.8</v>
      </c>
      <c r="BJ2115" s="4">
        <v>41625</v>
      </c>
      <c r="BK2115" s="6">
        <v>16.145005999999999</v>
      </c>
      <c r="BL2115" s="4">
        <v>41617</v>
      </c>
      <c r="BM2115" s="6">
        <v>21.0275</v>
      </c>
      <c r="BN2115" s="4">
        <v>41642</v>
      </c>
      <c r="BO2115" s="6">
        <v>3.1779999999999999</v>
      </c>
      <c r="BP2115" s="4">
        <v>41663</v>
      </c>
      <c r="BQ2115" s="6">
        <v>3.4831910000000001</v>
      </c>
      <c r="BU2115" s="4"/>
      <c r="CC2115" s="4"/>
      <c r="CG2115" s="4"/>
      <c r="CK2115" s="4"/>
      <c r="CO2115" s="4"/>
      <c r="CS2115" s="4"/>
      <c r="CW2115" s="4"/>
      <c r="DA2115" s="4"/>
      <c r="DE2115" s="4"/>
      <c r="DI2115" s="4"/>
      <c r="DM2115" s="4"/>
      <c r="DQ2115" s="4"/>
      <c r="DU2115" s="4"/>
      <c r="DY2115" s="4"/>
      <c r="EC2115" s="4"/>
      <c r="EG2115" s="4"/>
    </row>
    <row r="2116" spans="4:137" x14ac:dyDescent="0.25">
      <c r="D2116" s="4">
        <v>41614</v>
      </c>
      <c r="E2116" s="6">
        <v>535.45388700000001</v>
      </c>
      <c r="F2116" s="4">
        <v>41516</v>
      </c>
      <c r="G2116" s="6">
        <v>3095</v>
      </c>
      <c r="H2116" s="4">
        <v>41624</v>
      </c>
      <c r="I2116" s="6">
        <v>11.785</v>
      </c>
      <c r="J2116" s="4">
        <v>41614</v>
      </c>
      <c r="K2116" s="6">
        <v>386.95</v>
      </c>
      <c r="L2116" s="4">
        <v>41666</v>
      </c>
      <c r="M2116" s="6">
        <v>111.076228</v>
      </c>
      <c r="N2116" s="4">
        <v>41516</v>
      </c>
      <c r="O2116" s="6">
        <v>1188</v>
      </c>
      <c r="P2116" s="4">
        <v>41604</v>
      </c>
      <c r="Q2116" s="6">
        <v>66.25</v>
      </c>
      <c r="R2116" s="4">
        <v>41614</v>
      </c>
      <c r="S2116" s="6">
        <v>79.94</v>
      </c>
      <c r="T2116" s="4">
        <v>41666</v>
      </c>
      <c r="U2116" s="6">
        <v>123.1</v>
      </c>
      <c r="V2116" s="4">
        <v>41614</v>
      </c>
      <c r="W2116" s="6">
        <v>95.65</v>
      </c>
      <c r="X2116" s="4">
        <v>41626</v>
      </c>
      <c r="Y2116" s="6">
        <v>2076.3267999999998</v>
      </c>
      <c r="Z2116" s="4">
        <v>41666</v>
      </c>
      <c r="AA2116" s="6">
        <v>42.375</v>
      </c>
      <c r="AB2116" s="4">
        <v>41614</v>
      </c>
      <c r="AC2116" s="6">
        <v>116.66</v>
      </c>
      <c r="AD2116" s="4">
        <v>41604</v>
      </c>
      <c r="AE2116" s="6">
        <v>70.510000000000005</v>
      </c>
      <c r="AF2116" s="4">
        <v>41621</v>
      </c>
      <c r="AG2116" s="6">
        <v>73.799319999999994</v>
      </c>
      <c r="AH2116" s="4">
        <v>41614</v>
      </c>
      <c r="AI2116" s="6">
        <v>73.5</v>
      </c>
      <c r="AJ2116" s="4">
        <v>41604</v>
      </c>
      <c r="AK2116" s="6">
        <v>250.75</v>
      </c>
      <c r="AL2116" s="4"/>
      <c r="AM2116" s="6"/>
      <c r="AN2116" s="4">
        <v>41614</v>
      </c>
      <c r="AO2116" s="6">
        <v>102.43</v>
      </c>
      <c r="AP2116" s="4">
        <v>41624</v>
      </c>
      <c r="AQ2116" s="6">
        <v>86.54016</v>
      </c>
      <c r="AR2116" s="4">
        <v>41666</v>
      </c>
      <c r="AS2116" s="6">
        <v>60.17</v>
      </c>
      <c r="AT2116" s="4">
        <v>41614</v>
      </c>
      <c r="AU2116" s="6">
        <v>20.000693999999999</v>
      </c>
      <c r="AV2116" s="4">
        <v>41666</v>
      </c>
      <c r="AW2116" s="6">
        <v>64.52</v>
      </c>
      <c r="AX2116" s="4">
        <v>41624</v>
      </c>
      <c r="AY2116" s="6">
        <v>59.343963000000002</v>
      </c>
      <c r="AZ2116" s="4">
        <v>41614</v>
      </c>
      <c r="BA2116">
        <v>125.46</v>
      </c>
      <c r="BB2116" s="4">
        <v>41627</v>
      </c>
      <c r="BC2116" s="6">
        <v>28.463944000000001</v>
      </c>
      <c r="BD2116" s="4">
        <v>41626</v>
      </c>
      <c r="BE2116">
        <v>2956.5095729999998</v>
      </c>
      <c r="BF2116" s="4">
        <v>41614</v>
      </c>
      <c r="BG2116" s="6">
        <v>78.08</v>
      </c>
      <c r="BH2116" s="4">
        <v>41547</v>
      </c>
      <c r="BI2116" s="6">
        <v>105.5</v>
      </c>
      <c r="BJ2116" s="4">
        <v>41624</v>
      </c>
      <c r="BK2116" s="6">
        <v>16.439361999999999</v>
      </c>
      <c r="BL2116" s="4">
        <v>41614</v>
      </c>
      <c r="BM2116" s="6">
        <v>21.157499999999999</v>
      </c>
      <c r="BN2116" s="4">
        <v>41641</v>
      </c>
      <c r="BO2116" s="6">
        <v>3.1339999999999999</v>
      </c>
      <c r="BP2116" s="4">
        <v>41662</v>
      </c>
      <c r="BQ2116" s="6">
        <v>3.5645169999999999</v>
      </c>
      <c r="BU2116" s="4"/>
      <c r="CC2116" s="4"/>
      <c r="CG2116" s="4"/>
      <c r="CK2116" s="4"/>
      <c r="CO2116" s="4"/>
      <c r="CS2116" s="4"/>
      <c r="CW2116" s="4"/>
      <c r="DA2116" s="4"/>
      <c r="DE2116" s="4"/>
      <c r="DI2116" s="4"/>
      <c r="DM2116" s="4"/>
      <c r="DQ2116" s="4"/>
      <c r="DU2116" s="4"/>
      <c r="DY2116" s="4"/>
      <c r="EC2116" s="4"/>
      <c r="EG2116" s="4"/>
    </row>
    <row r="2117" spans="4:137" x14ac:dyDescent="0.25">
      <c r="D2117" s="4">
        <v>41613</v>
      </c>
      <c r="E2117" s="6">
        <v>529.18281000000002</v>
      </c>
      <c r="F2117" s="4">
        <v>41515</v>
      </c>
      <c r="G2117" s="6">
        <v>3095</v>
      </c>
      <c r="H2117" s="4">
        <v>41621</v>
      </c>
      <c r="I2117" s="6">
        <v>11.355</v>
      </c>
      <c r="J2117" s="4">
        <v>41613</v>
      </c>
      <c r="K2117" s="6">
        <v>384.49</v>
      </c>
      <c r="L2117" s="4">
        <v>41663</v>
      </c>
      <c r="M2117" s="6">
        <v>111.932393</v>
      </c>
      <c r="N2117" s="4">
        <v>41515</v>
      </c>
      <c r="O2117" s="6">
        <v>1212</v>
      </c>
      <c r="P2117" s="4">
        <v>41603</v>
      </c>
      <c r="Q2117" s="6">
        <v>67.3</v>
      </c>
      <c r="R2117" s="4">
        <v>41613</v>
      </c>
      <c r="S2117" s="6">
        <v>79.44</v>
      </c>
      <c r="T2117" s="4">
        <v>41663</v>
      </c>
      <c r="U2117" s="6">
        <v>124.9</v>
      </c>
      <c r="V2117" s="4">
        <v>41613</v>
      </c>
      <c r="W2117" s="6">
        <v>94.13</v>
      </c>
      <c r="X2117" s="4">
        <v>41625</v>
      </c>
      <c r="Y2117" s="6">
        <v>2072.5</v>
      </c>
      <c r="Z2117" s="4">
        <v>41663</v>
      </c>
      <c r="AA2117" s="6">
        <v>42.88</v>
      </c>
      <c r="AB2117" s="4">
        <v>41613</v>
      </c>
      <c r="AC2117" s="6">
        <v>114.96</v>
      </c>
      <c r="AD2117" s="4">
        <v>41603</v>
      </c>
      <c r="AE2117" s="6">
        <v>71.5</v>
      </c>
      <c r="AF2117" s="4">
        <v>41620</v>
      </c>
      <c r="AG2117" s="6">
        <v>73.113045999999997</v>
      </c>
      <c r="AH2117" s="4">
        <v>41613</v>
      </c>
      <c r="AI2117" s="6">
        <v>72.75</v>
      </c>
      <c r="AJ2117" s="4">
        <v>41603</v>
      </c>
      <c r="AK2117" s="6">
        <v>250.75</v>
      </c>
      <c r="AL2117" s="4"/>
      <c r="AM2117" s="6"/>
      <c r="AN2117" s="4">
        <v>41613</v>
      </c>
      <c r="AO2117" s="6">
        <v>101.63</v>
      </c>
      <c r="AP2117" s="4">
        <v>41621</v>
      </c>
      <c r="AQ2117" s="6">
        <v>84.097202999999993</v>
      </c>
      <c r="AR2117" s="4">
        <v>41663</v>
      </c>
      <c r="AS2117" s="6">
        <v>60.71</v>
      </c>
      <c r="AT2117" s="4">
        <v>41613</v>
      </c>
      <c r="AU2117" s="6">
        <v>20.282157999999999</v>
      </c>
      <c r="AV2117" s="4">
        <v>41663</v>
      </c>
      <c r="AW2117" s="6">
        <v>64.39</v>
      </c>
      <c r="AX2117" s="4">
        <v>41621</v>
      </c>
      <c r="AY2117" s="6">
        <v>58.528444</v>
      </c>
      <c r="AZ2117" s="4">
        <v>41613</v>
      </c>
      <c r="BA2117">
        <v>122.49</v>
      </c>
      <c r="BB2117" s="4">
        <v>41626</v>
      </c>
      <c r="BC2117" s="6">
        <v>27.682732999999999</v>
      </c>
      <c r="BD2117" s="4">
        <v>41625</v>
      </c>
      <c r="BE2117">
        <v>2928.7510560000001</v>
      </c>
      <c r="BF2117" s="4">
        <v>41613</v>
      </c>
      <c r="BG2117" s="6">
        <v>77.75</v>
      </c>
      <c r="BH2117" s="4">
        <v>41544</v>
      </c>
      <c r="BI2117" s="6">
        <v>107.4</v>
      </c>
      <c r="BJ2117" s="4">
        <v>41621</v>
      </c>
      <c r="BK2117" s="6">
        <v>16.510721</v>
      </c>
      <c r="BL2117" s="4">
        <v>41613</v>
      </c>
      <c r="BM2117" s="6">
        <v>20.897500000000001</v>
      </c>
      <c r="BN2117" s="4">
        <v>41638</v>
      </c>
      <c r="BO2117" s="6">
        <v>3.1739999999999999</v>
      </c>
      <c r="BP2117" s="4">
        <v>41661</v>
      </c>
      <c r="BQ2117" s="6">
        <v>3.5461040000000001</v>
      </c>
      <c r="BU2117" s="4"/>
      <c r="CC2117" s="4"/>
      <c r="CG2117" s="4"/>
      <c r="CK2117" s="4"/>
      <c r="CO2117" s="4"/>
      <c r="CS2117" s="4"/>
      <c r="CW2117" s="4"/>
      <c r="DA2117" s="4"/>
      <c r="DE2117" s="4"/>
      <c r="DI2117" s="4"/>
      <c r="DM2117" s="4"/>
      <c r="DQ2117" s="4"/>
      <c r="DU2117" s="4"/>
      <c r="DY2117" s="4"/>
      <c r="EC2117" s="4"/>
      <c r="EG2117" s="4"/>
    </row>
    <row r="2118" spans="4:137" x14ac:dyDescent="0.25">
      <c r="D2118" s="4">
        <v>41612</v>
      </c>
      <c r="E2118" s="6">
        <v>529.60321699999997</v>
      </c>
      <c r="F2118" s="4">
        <v>41514</v>
      </c>
      <c r="G2118" s="6">
        <v>3060</v>
      </c>
      <c r="H2118" s="4">
        <v>41620</v>
      </c>
      <c r="I2118" s="6">
        <v>11.385</v>
      </c>
      <c r="J2118" s="4">
        <v>41612</v>
      </c>
      <c r="K2118" s="6">
        <v>385.96</v>
      </c>
      <c r="L2118" s="4">
        <v>41662</v>
      </c>
      <c r="M2118" s="6">
        <v>113.058927</v>
      </c>
      <c r="N2118" s="4">
        <v>41514</v>
      </c>
      <c r="O2118" s="6">
        <v>1204</v>
      </c>
      <c r="P2118" s="4">
        <v>41600</v>
      </c>
      <c r="Q2118" s="6">
        <v>66.8</v>
      </c>
      <c r="R2118" s="4">
        <v>41612</v>
      </c>
      <c r="S2118" s="6">
        <v>80.22</v>
      </c>
      <c r="T2118" s="4">
        <v>41662</v>
      </c>
      <c r="U2118" s="6">
        <v>127.1</v>
      </c>
      <c r="V2118" s="4">
        <v>41612</v>
      </c>
      <c r="W2118" s="6">
        <v>94.67</v>
      </c>
      <c r="X2118" s="4">
        <v>41624</v>
      </c>
      <c r="Y2118" s="6">
        <v>2061.8249000000001</v>
      </c>
      <c r="Z2118" s="4">
        <v>41662</v>
      </c>
      <c r="AA2118" s="6">
        <v>43.92</v>
      </c>
      <c r="AB2118" s="4">
        <v>41612</v>
      </c>
      <c r="AC2118" s="6">
        <v>115.3</v>
      </c>
      <c r="AD2118" s="4">
        <v>41600</v>
      </c>
      <c r="AE2118" s="6">
        <v>71.5</v>
      </c>
      <c r="AF2118" s="4">
        <v>41619</v>
      </c>
      <c r="AG2118" s="6">
        <v>74.097700000000003</v>
      </c>
      <c r="AH2118" s="4">
        <v>41612</v>
      </c>
      <c r="AI2118" s="6">
        <v>73.650000000000006</v>
      </c>
      <c r="AJ2118" s="4">
        <v>41600</v>
      </c>
      <c r="AK2118" s="6">
        <v>251</v>
      </c>
      <c r="AL2118" s="4"/>
      <c r="AM2118" s="6"/>
      <c r="AN2118" s="4">
        <v>41612</v>
      </c>
      <c r="AO2118" s="6">
        <v>101.72</v>
      </c>
      <c r="AP2118" s="4">
        <v>41620</v>
      </c>
      <c r="AQ2118" s="6">
        <v>84.394684999999996</v>
      </c>
      <c r="AR2118" s="4">
        <v>41662</v>
      </c>
      <c r="AS2118" s="6">
        <v>62.6</v>
      </c>
      <c r="AT2118" s="4">
        <v>41612</v>
      </c>
      <c r="AU2118" s="6">
        <v>20.178550999999999</v>
      </c>
      <c r="AV2118" s="4">
        <v>41662</v>
      </c>
      <c r="AW2118" s="6">
        <v>64.489999999999995</v>
      </c>
      <c r="AX2118" s="4">
        <v>41620</v>
      </c>
      <c r="AY2118" s="6">
        <v>58.220137000000001</v>
      </c>
      <c r="AZ2118" s="4">
        <v>41612</v>
      </c>
      <c r="BA2118">
        <v>123.62</v>
      </c>
      <c r="BB2118" s="4">
        <v>41625</v>
      </c>
      <c r="BC2118" s="6">
        <v>27.582180999999999</v>
      </c>
      <c r="BD2118" s="4">
        <v>41624</v>
      </c>
      <c r="BE2118">
        <v>2927.9325290000002</v>
      </c>
      <c r="BF2118" s="4">
        <v>41612</v>
      </c>
      <c r="BG2118" s="6">
        <v>77.430000000000007</v>
      </c>
      <c r="BH2118" s="4">
        <v>41543</v>
      </c>
      <c r="BI2118" s="6">
        <v>105.8</v>
      </c>
      <c r="BJ2118" s="4">
        <v>41620</v>
      </c>
      <c r="BK2118" s="6">
        <v>16.858597</v>
      </c>
      <c r="BL2118" s="4">
        <v>41612</v>
      </c>
      <c r="BM2118" s="6">
        <v>21.052499999999998</v>
      </c>
      <c r="BN2118" s="4">
        <v>41635</v>
      </c>
      <c r="BO2118" s="6">
        <v>3.1720000000000002</v>
      </c>
      <c r="BP2118" s="4">
        <v>41660</v>
      </c>
      <c r="BQ2118" s="6">
        <v>3.5514739999999998</v>
      </c>
      <c r="BU2118" s="4"/>
      <c r="CC2118" s="4"/>
      <c r="CG2118" s="4"/>
      <c r="CK2118" s="4"/>
      <c r="CO2118" s="4"/>
      <c r="CS2118" s="4"/>
      <c r="CW2118" s="4"/>
      <c r="DA2118" s="4"/>
      <c r="DE2118" s="4"/>
      <c r="DI2118" s="4"/>
      <c r="DM2118" s="4"/>
      <c r="DQ2118" s="4"/>
      <c r="DU2118" s="4"/>
      <c r="DY2118" s="4"/>
      <c r="EC2118" s="4"/>
      <c r="EG2118" s="4"/>
    </row>
    <row r="2119" spans="4:137" x14ac:dyDescent="0.25">
      <c r="D2119" s="4">
        <v>41611</v>
      </c>
      <c r="E2119" s="6">
        <v>527.14083100000005</v>
      </c>
      <c r="F2119" s="4">
        <v>41513</v>
      </c>
      <c r="G2119" s="6">
        <v>3120</v>
      </c>
      <c r="H2119" s="4">
        <v>41619</v>
      </c>
      <c r="I2119" s="6">
        <v>11.435</v>
      </c>
      <c r="J2119" s="4">
        <v>41611</v>
      </c>
      <c r="K2119" s="6">
        <v>384.66</v>
      </c>
      <c r="L2119" s="4">
        <v>41661</v>
      </c>
      <c r="M2119" s="6">
        <v>115.311995</v>
      </c>
      <c r="N2119" s="4">
        <v>41513</v>
      </c>
      <c r="O2119" s="6">
        <v>1232</v>
      </c>
      <c r="P2119" s="4">
        <v>41599</v>
      </c>
      <c r="Q2119" s="6">
        <v>67</v>
      </c>
      <c r="R2119" s="4">
        <v>41611</v>
      </c>
      <c r="S2119" s="6">
        <v>81.209999999999994</v>
      </c>
      <c r="T2119" s="4">
        <v>41661</v>
      </c>
      <c r="U2119" s="6">
        <v>127.75</v>
      </c>
      <c r="V2119" s="4">
        <v>41611</v>
      </c>
      <c r="W2119" s="6">
        <v>94.39</v>
      </c>
      <c r="X2119" s="4">
        <v>41621</v>
      </c>
      <c r="Y2119" s="6">
        <v>2054.645</v>
      </c>
      <c r="Z2119" s="4">
        <v>41661</v>
      </c>
      <c r="AA2119" s="6">
        <v>44.295000000000002</v>
      </c>
      <c r="AB2119" s="4">
        <v>41611</v>
      </c>
      <c r="AC2119" s="6">
        <v>114.79</v>
      </c>
      <c r="AD2119" s="4">
        <v>41599</v>
      </c>
      <c r="AE2119" s="6">
        <v>71.59</v>
      </c>
      <c r="AF2119" s="4">
        <v>41618</v>
      </c>
      <c r="AG2119" s="6">
        <v>74.853595999999996</v>
      </c>
      <c r="AH2119" s="4">
        <v>41611</v>
      </c>
      <c r="AI2119" s="6">
        <v>73.73</v>
      </c>
      <c r="AJ2119" s="4">
        <v>41599</v>
      </c>
      <c r="AK2119" s="6">
        <v>251.75</v>
      </c>
      <c r="AL2119" s="4"/>
      <c r="AM2119" s="6"/>
      <c r="AN2119" s="4">
        <v>41611</v>
      </c>
      <c r="AO2119" s="6">
        <v>101.9</v>
      </c>
      <c r="AP2119" s="4">
        <v>41619</v>
      </c>
      <c r="AQ2119" s="6">
        <v>84.565962999999996</v>
      </c>
      <c r="AR2119" s="4">
        <v>41661</v>
      </c>
      <c r="AS2119" s="6">
        <v>64.12</v>
      </c>
      <c r="AT2119" s="4">
        <v>41611</v>
      </c>
      <c r="AU2119" s="6">
        <v>20.225764999999999</v>
      </c>
      <c r="AV2119" s="4">
        <v>41661</v>
      </c>
      <c r="AW2119" s="6">
        <v>67.510000000000005</v>
      </c>
      <c r="AX2119" s="4">
        <v>41619</v>
      </c>
      <c r="AY2119" s="6">
        <v>59.085383999999998</v>
      </c>
      <c r="AZ2119" s="4">
        <v>41611</v>
      </c>
      <c r="BA2119">
        <v>124.24</v>
      </c>
      <c r="BB2119" s="4">
        <v>41624</v>
      </c>
      <c r="BC2119" s="6">
        <v>27.582180999999999</v>
      </c>
      <c r="BD2119" s="4">
        <v>41621</v>
      </c>
      <c r="BE2119">
        <v>2888.454518</v>
      </c>
      <c r="BF2119" s="4">
        <v>41611</v>
      </c>
      <c r="BG2119" s="6">
        <v>77.709999999999994</v>
      </c>
      <c r="BH2119" s="4">
        <v>41542</v>
      </c>
      <c r="BI2119" s="6">
        <v>105.6</v>
      </c>
      <c r="BJ2119" s="4">
        <v>41619</v>
      </c>
      <c r="BK2119" s="6">
        <v>17.304592</v>
      </c>
      <c r="BL2119" s="4">
        <v>41611</v>
      </c>
      <c r="BM2119" s="6">
        <v>21.012499999999999</v>
      </c>
      <c r="BN2119" s="4">
        <v>41631</v>
      </c>
      <c r="BO2119" s="6">
        <v>3.1059999999999999</v>
      </c>
      <c r="BP2119" s="4">
        <v>41659</v>
      </c>
      <c r="BQ2119" s="6">
        <v>3.5698880000000002</v>
      </c>
      <c r="BU2119" s="4"/>
      <c r="CC2119" s="4"/>
      <c r="CG2119" s="4"/>
      <c r="CK2119" s="4"/>
      <c r="CO2119" s="4"/>
      <c r="CS2119" s="4"/>
      <c r="CW2119" s="4"/>
      <c r="DA2119" s="4"/>
      <c r="DE2119" s="4"/>
      <c r="DI2119" s="4"/>
      <c r="DM2119" s="4"/>
      <c r="DQ2119" s="4"/>
      <c r="DU2119" s="4"/>
      <c r="DY2119" s="4"/>
      <c r="EC2119" s="4"/>
      <c r="EG2119" s="4"/>
    </row>
    <row r="2120" spans="4:137" x14ac:dyDescent="0.25">
      <c r="D2120" s="4">
        <v>41610</v>
      </c>
      <c r="E2120" s="6">
        <v>527.75142300000005</v>
      </c>
      <c r="F2120" s="4">
        <v>41512</v>
      </c>
      <c r="G2120" s="6">
        <v>3135</v>
      </c>
      <c r="H2120" s="4">
        <v>41618</v>
      </c>
      <c r="I2120" s="6">
        <v>11.494999999999999</v>
      </c>
      <c r="J2120" s="4">
        <v>41610</v>
      </c>
      <c r="K2120" s="6">
        <v>392.3</v>
      </c>
      <c r="L2120" s="4">
        <v>41660</v>
      </c>
      <c r="M2120" s="6">
        <v>116.25828300000001</v>
      </c>
      <c r="N2120" s="4">
        <v>41512</v>
      </c>
      <c r="O2120" s="6">
        <v>1242</v>
      </c>
      <c r="P2120" s="4">
        <v>41598</v>
      </c>
      <c r="Q2120" s="6">
        <v>67.099999999999994</v>
      </c>
      <c r="R2120" s="4">
        <v>41610</v>
      </c>
      <c r="S2120" s="6">
        <v>81.11</v>
      </c>
      <c r="T2120" s="4">
        <v>41660</v>
      </c>
      <c r="U2120" s="6">
        <v>125.65</v>
      </c>
      <c r="V2120" s="4">
        <v>41610</v>
      </c>
      <c r="W2120" s="6">
        <v>93.52</v>
      </c>
      <c r="X2120" s="4">
        <v>41620</v>
      </c>
      <c r="Y2120" s="6">
        <v>2069</v>
      </c>
      <c r="Z2120" s="4">
        <v>41660</v>
      </c>
      <c r="AA2120" s="6">
        <v>44.155000000000001</v>
      </c>
      <c r="AB2120" s="4">
        <v>41610</v>
      </c>
      <c r="AC2120" s="6">
        <v>115.33</v>
      </c>
      <c r="AD2120" s="4">
        <v>41598</v>
      </c>
      <c r="AE2120" s="6">
        <v>71.709999999999994</v>
      </c>
      <c r="AF2120" s="4">
        <v>41617</v>
      </c>
      <c r="AG2120" s="6">
        <v>74.495540000000005</v>
      </c>
      <c r="AH2120" s="4">
        <v>41610</v>
      </c>
      <c r="AI2120" s="6">
        <v>74.16</v>
      </c>
      <c r="AJ2120" s="4">
        <v>41598</v>
      </c>
      <c r="AK2120" s="6">
        <v>251.5</v>
      </c>
      <c r="AL2120" s="4"/>
      <c r="AM2120" s="6"/>
      <c r="AN2120" s="4">
        <v>41610</v>
      </c>
      <c r="AO2120" s="6">
        <v>102.33</v>
      </c>
      <c r="AP2120" s="4">
        <v>41618</v>
      </c>
      <c r="AQ2120" s="6">
        <v>84.872459000000006</v>
      </c>
      <c r="AR2120" s="4">
        <v>41660</v>
      </c>
      <c r="AS2120" s="6">
        <v>65.209999999999994</v>
      </c>
      <c r="AT2120" s="4">
        <v>41610</v>
      </c>
      <c r="AU2120" s="6">
        <v>19.686765999999999</v>
      </c>
      <c r="AV2120" s="4">
        <v>41660</v>
      </c>
      <c r="AW2120" s="6">
        <v>63.1</v>
      </c>
      <c r="AX2120" s="4">
        <v>41618</v>
      </c>
      <c r="AY2120" s="6">
        <v>58.936202999999999</v>
      </c>
      <c r="AZ2120" s="4">
        <v>41610</v>
      </c>
      <c r="BA2120">
        <v>124.78</v>
      </c>
      <c r="BB2120" s="4">
        <v>41621</v>
      </c>
      <c r="BC2120" s="6">
        <v>27.729140999999998</v>
      </c>
      <c r="BD2120" s="4">
        <v>41620</v>
      </c>
      <c r="BE2120">
        <v>2916.3552850000001</v>
      </c>
      <c r="BF2120" s="4">
        <v>41610</v>
      </c>
      <c r="BG2120" s="6">
        <v>78.209999999999994</v>
      </c>
      <c r="BH2120" s="4">
        <v>41541</v>
      </c>
      <c r="BI2120" s="6">
        <v>105.5</v>
      </c>
      <c r="BJ2120" s="4">
        <v>41618</v>
      </c>
      <c r="BK2120" s="6">
        <v>17.393791</v>
      </c>
      <c r="BL2120" s="4">
        <v>41610</v>
      </c>
      <c r="BM2120" s="6">
        <v>20.982500000000002</v>
      </c>
      <c r="BN2120" s="4">
        <v>41628</v>
      </c>
      <c r="BO2120" s="6">
        <v>3.0960000000000001</v>
      </c>
      <c r="BP2120" s="4">
        <v>41656</v>
      </c>
      <c r="BQ2120" s="6">
        <v>3.602878</v>
      </c>
      <c r="BU2120" s="4"/>
      <c r="CC2120" s="4"/>
      <c r="CG2120" s="4"/>
      <c r="CK2120" s="4"/>
      <c r="CO2120" s="4"/>
      <c r="CS2120" s="4"/>
      <c r="CW2120" s="4"/>
      <c r="DA2120" s="4"/>
      <c r="DE2120" s="4"/>
      <c r="DI2120" s="4"/>
      <c r="DM2120" s="4"/>
      <c r="DQ2120" s="4"/>
      <c r="DU2120" s="4"/>
      <c r="DY2120" s="4"/>
      <c r="EC2120" s="4"/>
      <c r="EG2120" s="4"/>
    </row>
    <row r="2121" spans="4:137" x14ac:dyDescent="0.25">
      <c r="D2121" s="4">
        <v>41607</v>
      </c>
      <c r="E2121" s="6">
        <v>530.30890099999999</v>
      </c>
      <c r="F2121" s="4">
        <v>41509</v>
      </c>
      <c r="G2121" s="6">
        <v>3150</v>
      </c>
      <c r="H2121" s="4">
        <v>41617</v>
      </c>
      <c r="I2121" s="6">
        <v>11.57</v>
      </c>
      <c r="J2121" s="4">
        <v>41607</v>
      </c>
      <c r="K2121" s="6">
        <v>393.62</v>
      </c>
      <c r="L2121" s="4">
        <v>41659</v>
      </c>
      <c r="M2121" s="6">
        <v>114.906443</v>
      </c>
      <c r="N2121" s="4">
        <v>41509</v>
      </c>
      <c r="O2121" s="6">
        <v>1244</v>
      </c>
      <c r="P2121" s="4">
        <v>41597</v>
      </c>
      <c r="Q2121" s="6">
        <v>67.45</v>
      </c>
      <c r="R2121" s="4">
        <v>41607</v>
      </c>
      <c r="S2121" s="6">
        <v>81.010000000000005</v>
      </c>
      <c r="T2121" s="4">
        <v>41659</v>
      </c>
      <c r="U2121" s="6">
        <v>124.3</v>
      </c>
      <c r="V2121" s="4">
        <v>41607</v>
      </c>
      <c r="W2121" s="6">
        <v>93.48</v>
      </c>
      <c r="X2121" s="4">
        <v>41619</v>
      </c>
      <c r="Y2121" s="6">
        <v>2084.2399999999998</v>
      </c>
      <c r="Z2121" s="4">
        <v>41659</v>
      </c>
      <c r="AA2121" s="6">
        <v>44.384999999999998</v>
      </c>
      <c r="AB2121" s="4">
        <v>41607</v>
      </c>
      <c r="AC2121" s="6">
        <v>116.53</v>
      </c>
      <c r="AD2121" s="4">
        <v>41597</v>
      </c>
      <c r="AE2121" s="6">
        <v>71.75</v>
      </c>
      <c r="AF2121" s="4">
        <v>41614</v>
      </c>
      <c r="AG2121" s="6">
        <v>74.764082000000002</v>
      </c>
      <c r="AH2121" s="4">
        <v>41607</v>
      </c>
      <c r="AI2121" s="6">
        <v>74.48</v>
      </c>
      <c r="AJ2121" s="4">
        <v>41597</v>
      </c>
      <c r="AK2121" s="6">
        <v>253</v>
      </c>
      <c r="AL2121" s="4"/>
      <c r="AM2121" s="6"/>
      <c r="AN2121" s="4">
        <v>41607</v>
      </c>
      <c r="AO2121" s="6">
        <v>102.38</v>
      </c>
      <c r="AP2121" s="4">
        <v>41617</v>
      </c>
      <c r="AQ2121" s="6">
        <v>85.278115999999997</v>
      </c>
      <c r="AR2121" s="4">
        <v>41659</v>
      </c>
      <c r="AS2121" s="6">
        <v>65.61</v>
      </c>
      <c r="AT2121" s="4">
        <v>41607</v>
      </c>
      <c r="AU2121" s="6">
        <v>19.859622999999999</v>
      </c>
      <c r="AV2121" s="4">
        <v>41659</v>
      </c>
      <c r="AW2121" s="6">
        <v>64.25</v>
      </c>
      <c r="AX2121" s="4">
        <v>41617</v>
      </c>
      <c r="AY2121" s="6">
        <v>59.413581000000001</v>
      </c>
      <c r="AZ2121" s="4">
        <v>41607</v>
      </c>
      <c r="BA2121">
        <v>126.26</v>
      </c>
      <c r="BB2121" s="4">
        <v>41620</v>
      </c>
      <c r="BC2121" s="6">
        <v>27.489363999999998</v>
      </c>
      <c r="BD2121" s="4">
        <v>41619</v>
      </c>
      <c r="BE2121">
        <v>2972.611613</v>
      </c>
      <c r="BF2121" s="4">
        <v>41607</v>
      </c>
      <c r="BG2121" s="6">
        <v>77.77</v>
      </c>
      <c r="BH2121" s="4">
        <v>41540</v>
      </c>
      <c r="BI2121" s="6">
        <v>107.2</v>
      </c>
      <c r="BJ2121" s="4">
        <v>41617</v>
      </c>
      <c r="BK2121" s="6">
        <v>17.331351000000002</v>
      </c>
      <c r="BL2121" s="4">
        <v>41607</v>
      </c>
      <c r="BM2121" s="6">
        <v>21.147500000000001</v>
      </c>
      <c r="BN2121" s="4">
        <v>41627</v>
      </c>
      <c r="BO2121" s="6">
        <v>3.1219999999999999</v>
      </c>
      <c r="BP2121" s="4">
        <v>41655</v>
      </c>
      <c r="BQ2121" s="6">
        <v>3.5944389999999999</v>
      </c>
      <c r="BU2121" s="4"/>
      <c r="CC2121" s="4"/>
      <c r="CG2121" s="4"/>
      <c r="CK2121" s="4"/>
      <c r="CO2121" s="4"/>
      <c r="CS2121" s="4"/>
      <c r="CW2121" s="4"/>
      <c r="DA2121" s="4"/>
      <c r="DE2121" s="4"/>
      <c r="DI2121" s="4"/>
      <c r="DM2121" s="4"/>
      <c r="DQ2121" s="4"/>
      <c r="DU2121" s="4"/>
      <c r="DY2121" s="4"/>
      <c r="EC2121" s="4"/>
      <c r="EG2121" s="4"/>
    </row>
    <row r="2122" spans="4:137" x14ac:dyDescent="0.25">
      <c r="D2122" s="4">
        <v>41605</v>
      </c>
      <c r="E2122" s="6">
        <v>532.07060799999999</v>
      </c>
      <c r="F2122" s="4">
        <v>41508</v>
      </c>
      <c r="G2122" s="6">
        <v>3095</v>
      </c>
      <c r="H2122" s="4">
        <v>41614</v>
      </c>
      <c r="I2122" s="6">
        <v>11.54</v>
      </c>
      <c r="J2122" s="4">
        <v>41605</v>
      </c>
      <c r="K2122" s="6">
        <v>386.71</v>
      </c>
      <c r="L2122" s="4">
        <v>41656</v>
      </c>
      <c r="M2122" s="6">
        <v>114.185461</v>
      </c>
      <c r="N2122" s="4">
        <v>41508</v>
      </c>
      <c r="O2122" s="6">
        <v>1210</v>
      </c>
      <c r="P2122" s="4">
        <v>41596</v>
      </c>
      <c r="Q2122" s="6">
        <v>67.3</v>
      </c>
      <c r="R2122" s="4">
        <v>41605</v>
      </c>
      <c r="S2122" s="6">
        <v>80.930000000000007</v>
      </c>
      <c r="T2122" s="4">
        <v>41656</v>
      </c>
      <c r="U2122" s="6">
        <v>125.15</v>
      </c>
      <c r="V2122" s="4">
        <v>41605</v>
      </c>
      <c r="W2122" s="6">
        <v>93.8</v>
      </c>
      <c r="X2122" s="4">
        <v>41618</v>
      </c>
      <c r="Y2122" s="6">
        <v>2080.477331</v>
      </c>
      <c r="Z2122" s="4">
        <v>41656</v>
      </c>
      <c r="AA2122" s="6">
        <v>44.104999999999997</v>
      </c>
      <c r="AB2122" s="4">
        <v>41605</v>
      </c>
      <c r="AC2122" s="6">
        <v>116.58</v>
      </c>
      <c r="AD2122" s="4">
        <v>41596</v>
      </c>
      <c r="AE2122" s="6">
        <v>71.48</v>
      </c>
      <c r="AF2122" s="4">
        <v>41613</v>
      </c>
      <c r="AG2122" s="6">
        <v>75.092299999999994</v>
      </c>
      <c r="AH2122" s="4">
        <v>41605</v>
      </c>
      <c r="AI2122" s="6">
        <v>74.36</v>
      </c>
      <c r="AJ2122" s="4">
        <v>41596</v>
      </c>
      <c r="AK2122" s="6">
        <v>254.75</v>
      </c>
      <c r="AL2122" s="4"/>
      <c r="AM2122" s="6"/>
      <c r="AN2122" s="4">
        <v>41605</v>
      </c>
      <c r="AO2122" s="6">
        <v>102.54</v>
      </c>
      <c r="AP2122" s="4">
        <v>41614</v>
      </c>
      <c r="AQ2122" s="6">
        <v>85.350233000000003</v>
      </c>
      <c r="AR2122" s="4">
        <v>41656</v>
      </c>
      <c r="AS2122" s="6">
        <v>65.349999999999994</v>
      </c>
      <c r="AT2122" s="4">
        <v>41605</v>
      </c>
      <c r="AU2122" s="6">
        <v>19.498552</v>
      </c>
      <c r="AV2122" s="4">
        <v>41656</v>
      </c>
      <c r="AW2122" s="6">
        <v>62.05</v>
      </c>
      <c r="AX2122" s="4">
        <v>41614</v>
      </c>
      <c r="AY2122" s="6">
        <v>59.642324000000002</v>
      </c>
      <c r="AZ2122" s="4">
        <v>41605</v>
      </c>
      <c r="BA2122">
        <v>126.58</v>
      </c>
      <c r="BB2122" s="4">
        <v>41619</v>
      </c>
      <c r="BC2122" s="6">
        <v>27.984389</v>
      </c>
      <c r="BD2122" s="4">
        <v>41618</v>
      </c>
      <c r="BE2122">
        <v>2975.6949760000002</v>
      </c>
      <c r="BF2122" s="4">
        <v>41605</v>
      </c>
      <c r="BG2122" s="6">
        <v>78.37</v>
      </c>
      <c r="BH2122" s="4">
        <v>41536</v>
      </c>
      <c r="BI2122" s="6">
        <v>108.7</v>
      </c>
      <c r="BJ2122" s="4">
        <v>41614</v>
      </c>
      <c r="BK2122" s="6">
        <v>17.126194000000002</v>
      </c>
      <c r="BL2122" s="4">
        <v>41605</v>
      </c>
      <c r="BM2122" s="6">
        <v>21.234999999999999</v>
      </c>
      <c r="BN2122" s="4">
        <v>41626</v>
      </c>
      <c r="BO2122" s="6">
        <v>3.0739999999999998</v>
      </c>
      <c r="BP2122" s="4">
        <v>41654</v>
      </c>
      <c r="BQ2122" s="6">
        <v>3.5859990000000002</v>
      </c>
      <c r="BU2122" s="4"/>
      <c r="CC2122" s="4"/>
      <c r="CG2122" s="4"/>
      <c r="CK2122" s="4"/>
      <c r="CO2122" s="4"/>
      <c r="CS2122" s="4"/>
      <c r="CW2122" s="4"/>
      <c r="DA2122" s="4"/>
      <c r="DE2122" s="4"/>
      <c r="DI2122" s="4"/>
      <c r="DM2122" s="4"/>
      <c r="DQ2122" s="4"/>
      <c r="DU2122" s="4"/>
      <c r="DY2122" s="4"/>
      <c r="EC2122" s="4"/>
      <c r="EG2122" s="4"/>
    </row>
    <row r="2123" spans="4:137" x14ac:dyDescent="0.25">
      <c r="D2123" s="4">
        <v>41604</v>
      </c>
      <c r="E2123" s="6">
        <v>529.71832900000004</v>
      </c>
      <c r="F2123" s="4">
        <v>41507</v>
      </c>
      <c r="G2123" s="6">
        <v>3105</v>
      </c>
      <c r="H2123" s="4">
        <v>41613</v>
      </c>
      <c r="I2123" s="6">
        <v>11.345000000000001</v>
      </c>
      <c r="J2123" s="4">
        <v>41604</v>
      </c>
      <c r="K2123" s="6">
        <v>381.37</v>
      </c>
      <c r="L2123" s="4">
        <v>41655</v>
      </c>
      <c r="M2123" s="6">
        <v>114.1404</v>
      </c>
      <c r="N2123" s="4">
        <v>41507</v>
      </c>
      <c r="O2123" s="6">
        <v>1206</v>
      </c>
      <c r="P2123" s="4">
        <v>41593</v>
      </c>
      <c r="Q2123" s="6">
        <v>66.900000000000006</v>
      </c>
      <c r="R2123" s="4">
        <v>41604</v>
      </c>
      <c r="S2123" s="6">
        <v>80.680000000000007</v>
      </c>
      <c r="T2123" s="4">
        <v>41655</v>
      </c>
      <c r="U2123" s="6">
        <v>125.75</v>
      </c>
      <c r="V2123" s="4">
        <v>41604</v>
      </c>
      <c r="W2123" s="6">
        <v>94.27</v>
      </c>
      <c r="X2123" s="4">
        <v>41617</v>
      </c>
      <c r="Y2123" s="6">
        <v>2065.2399999999998</v>
      </c>
      <c r="Z2123" s="4">
        <v>41655</v>
      </c>
      <c r="AA2123" s="6">
        <v>43.7</v>
      </c>
      <c r="AB2123" s="4">
        <v>41604</v>
      </c>
      <c r="AC2123" s="6">
        <v>116.58</v>
      </c>
      <c r="AD2123" s="4">
        <v>41593</v>
      </c>
      <c r="AE2123" s="6">
        <v>71.3</v>
      </c>
      <c r="AF2123" s="4">
        <v>41612</v>
      </c>
      <c r="AG2123" s="6">
        <v>76.385279999999995</v>
      </c>
      <c r="AH2123" s="4">
        <v>41604</v>
      </c>
      <c r="AI2123" s="6">
        <v>74.52</v>
      </c>
      <c r="AJ2123" s="4">
        <v>41593</v>
      </c>
      <c r="AK2123" s="6">
        <v>254</v>
      </c>
      <c r="AL2123" s="4"/>
      <c r="AM2123" s="6"/>
      <c r="AN2123" s="4">
        <v>41604</v>
      </c>
      <c r="AO2123" s="6">
        <v>102.29</v>
      </c>
      <c r="AP2123" s="4">
        <v>41613</v>
      </c>
      <c r="AQ2123" s="6">
        <v>84.169319999999999</v>
      </c>
      <c r="AR2123" s="4">
        <v>41655</v>
      </c>
      <c r="AS2123" s="6">
        <v>65</v>
      </c>
      <c r="AT2123" s="4">
        <v>41604</v>
      </c>
      <c r="AU2123" s="6">
        <v>19.049980999999999</v>
      </c>
      <c r="AV2123" s="4">
        <v>41655</v>
      </c>
      <c r="AW2123" s="6">
        <v>62.78</v>
      </c>
      <c r="AX2123" s="4">
        <v>41613</v>
      </c>
      <c r="AY2123" s="6">
        <v>59.065492999999996</v>
      </c>
      <c r="AZ2123" s="4">
        <v>41604</v>
      </c>
      <c r="BA2123">
        <v>126.07</v>
      </c>
      <c r="BB2123" s="4">
        <v>41618</v>
      </c>
      <c r="BC2123" s="6">
        <v>28.479413999999998</v>
      </c>
      <c r="BD2123" s="4">
        <v>41617</v>
      </c>
      <c r="BE2123">
        <v>2994.7344159999998</v>
      </c>
      <c r="BF2123" s="4">
        <v>41604</v>
      </c>
      <c r="BG2123" s="6">
        <v>78.03</v>
      </c>
      <c r="BH2123" s="4">
        <v>41535</v>
      </c>
      <c r="BI2123" s="6">
        <v>103.5</v>
      </c>
      <c r="BJ2123" s="4">
        <v>41613</v>
      </c>
      <c r="BK2123" s="6">
        <v>17.393791</v>
      </c>
      <c r="BL2123" s="4">
        <v>41604</v>
      </c>
      <c r="BM2123" s="6">
        <v>21.282499999999999</v>
      </c>
      <c r="BN2123" s="4">
        <v>41625</v>
      </c>
      <c r="BO2123" s="6">
        <v>3.02</v>
      </c>
      <c r="BP2123" s="4">
        <v>41653</v>
      </c>
      <c r="BQ2123" s="6">
        <v>3.5675859999999999</v>
      </c>
      <c r="BU2123" s="4"/>
      <c r="CC2123" s="4"/>
      <c r="CG2123" s="4"/>
      <c r="CK2123" s="4"/>
      <c r="CO2123" s="4"/>
      <c r="CS2123" s="4"/>
      <c r="CW2123" s="4"/>
      <c r="DA2123" s="4"/>
      <c r="DE2123" s="4"/>
      <c r="DI2123" s="4"/>
      <c r="DM2123" s="4"/>
      <c r="DQ2123" s="4"/>
      <c r="DU2123" s="4"/>
      <c r="DY2123" s="4"/>
      <c r="EC2123" s="4"/>
      <c r="EG2123" s="4"/>
    </row>
    <row r="2124" spans="4:137" x14ac:dyDescent="0.25">
      <c r="D2124" s="4">
        <v>41603</v>
      </c>
      <c r="E2124" s="6">
        <v>523.47227599999997</v>
      </c>
      <c r="F2124" s="4">
        <v>41506</v>
      </c>
      <c r="G2124" s="6">
        <v>3125</v>
      </c>
      <c r="H2124" s="4">
        <v>41612</v>
      </c>
      <c r="I2124" s="6">
        <v>11.36</v>
      </c>
      <c r="J2124" s="4">
        <v>41603</v>
      </c>
      <c r="K2124" s="6">
        <v>376.64</v>
      </c>
      <c r="L2124" s="4">
        <v>41654</v>
      </c>
      <c r="M2124" s="6">
        <v>115.987915</v>
      </c>
      <c r="N2124" s="4">
        <v>41506</v>
      </c>
      <c r="O2124" s="6">
        <v>1232</v>
      </c>
      <c r="P2124" s="4">
        <v>41592</v>
      </c>
      <c r="Q2124" s="6">
        <v>66.849999999999994</v>
      </c>
      <c r="R2124" s="4">
        <v>41603</v>
      </c>
      <c r="S2124" s="6">
        <v>80.430000000000007</v>
      </c>
      <c r="T2124" s="4">
        <v>41654</v>
      </c>
      <c r="U2124" s="6">
        <v>122.6</v>
      </c>
      <c r="V2124" s="4">
        <v>41603</v>
      </c>
      <c r="W2124" s="6">
        <v>95.09</v>
      </c>
      <c r="X2124" s="4">
        <v>41614</v>
      </c>
      <c r="Y2124" s="6">
        <v>2060.1795750000001</v>
      </c>
      <c r="Z2124" s="4">
        <v>41654</v>
      </c>
      <c r="AA2124" s="6">
        <v>43.905000000000001</v>
      </c>
      <c r="AB2124" s="4">
        <v>41603</v>
      </c>
      <c r="AC2124" s="6">
        <v>115.63</v>
      </c>
      <c r="AD2124" s="4">
        <v>41592</v>
      </c>
      <c r="AE2124" s="6">
        <v>70.98</v>
      </c>
      <c r="AF2124" s="4">
        <v>41611</v>
      </c>
      <c r="AG2124" s="6">
        <v>76.136629999999997</v>
      </c>
      <c r="AH2124" s="4">
        <v>41603</v>
      </c>
      <c r="AI2124" s="6">
        <v>74.069999999999993</v>
      </c>
      <c r="AJ2124" s="4">
        <v>41592</v>
      </c>
      <c r="AK2124" s="6">
        <v>252</v>
      </c>
      <c r="AL2124" s="4"/>
      <c r="AM2124" s="6"/>
      <c r="AN2124" s="4">
        <v>41603</v>
      </c>
      <c r="AO2124" s="6">
        <v>101.22</v>
      </c>
      <c r="AP2124" s="4">
        <v>41612</v>
      </c>
      <c r="AQ2124" s="6">
        <v>84.899502999999996</v>
      </c>
      <c r="AR2124" s="4">
        <v>41654</v>
      </c>
      <c r="AS2124" s="6">
        <v>64.040000000000006</v>
      </c>
      <c r="AT2124" s="4">
        <v>41603</v>
      </c>
      <c r="AU2124" s="6">
        <v>18.704981</v>
      </c>
      <c r="AV2124" s="4">
        <v>41654</v>
      </c>
      <c r="AW2124" s="6">
        <v>65.760000000000005</v>
      </c>
      <c r="AX2124" s="4">
        <v>41612</v>
      </c>
      <c r="AY2124" s="6">
        <v>59.304181999999997</v>
      </c>
      <c r="AZ2124" s="4">
        <v>41603</v>
      </c>
      <c r="BA2124">
        <v>126.07</v>
      </c>
      <c r="BB2124" s="4">
        <v>41617</v>
      </c>
      <c r="BC2124" s="6">
        <v>28.440740000000002</v>
      </c>
      <c r="BD2124" s="4">
        <v>41614</v>
      </c>
      <c r="BE2124">
        <v>3008.2314259999998</v>
      </c>
      <c r="BF2124" s="4">
        <v>41603</v>
      </c>
      <c r="BG2124" s="6">
        <v>77</v>
      </c>
      <c r="BH2124" s="4">
        <v>41534</v>
      </c>
      <c r="BI2124" s="6">
        <v>102.6</v>
      </c>
      <c r="BJ2124" s="4">
        <v>41612</v>
      </c>
      <c r="BK2124" s="6">
        <v>17.389330999999999</v>
      </c>
      <c r="BL2124" s="4">
        <v>41603</v>
      </c>
      <c r="BM2124" s="6">
        <v>21.524999999999999</v>
      </c>
      <c r="BN2124" s="4">
        <v>41624</v>
      </c>
      <c r="BO2124" s="6">
        <v>3.0939999999999999</v>
      </c>
      <c r="BP2124" s="4">
        <v>41652</v>
      </c>
      <c r="BQ2124" s="6">
        <v>3.556845</v>
      </c>
      <c r="BU2124" s="4"/>
      <c r="CC2124" s="4"/>
      <c r="CG2124" s="4"/>
      <c r="CK2124" s="4"/>
      <c r="CO2124" s="4"/>
      <c r="CS2124" s="4"/>
      <c r="CW2124" s="4"/>
      <c r="DA2124" s="4"/>
      <c r="DE2124" s="4"/>
      <c r="DI2124" s="4"/>
      <c r="DM2124" s="4"/>
      <c r="DQ2124" s="4"/>
      <c r="DU2124" s="4"/>
      <c r="DY2124" s="4"/>
      <c r="EC2124" s="4"/>
      <c r="EG2124" s="4"/>
    </row>
    <row r="2125" spans="4:137" x14ac:dyDescent="0.25">
      <c r="D2125" s="4">
        <v>41600</v>
      </c>
      <c r="E2125" s="6">
        <v>516.44546700000001</v>
      </c>
      <c r="F2125" s="4">
        <v>41505</v>
      </c>
      <c r="G2125" s="6">
        <v>3160</v>
      </c>
      <c r="H2125" s="4">
        <v>41611</v>
      </c>
      <c r="I2125" s="6">
        <v>11.375</v>
      </c>
      <c r="J2125" s="4">
        <v>41600</v>
      </c>
      <c r="K2125" s="6">
        <v>372.31</v>
      </c>
      <c r="L2125" s="4">
        <v>41653</v>
      </c>
      <c r="M2125" s="6">
        <v>113.779909</v>
      </c>
      <c r="N2125" s="4">
        <v>41505</v>
      </c>
      <c r="O2125" s="6">
        <v>1264</v>
      </c>
      <c r="P2125" s="4">
        <v>41591</v>
      </c>
      <c r="Q2125" s="6">
        <v>66.349999999999994</v>
      </c>
      <c r="R2125" s="4">
        <v>41600</v>
      </c>
      <c r="S2125" s="6">
        <v>79.81</v>
      </c>
      <c r="T2125" s="4">
        <v>41653</v>
      </c>
      <c r="U2125" s="6">
        <v>122.45</v>
      </c>
      <c r="V2125" s="4">
        <v>41600</v>
      </c>
      <c r="W2125" s="6">
        <v>95.01</v>
      </c>
      <c r="X2125" s="4">
        <v>41613</v>
      </c>
      <c r="Y2125" s="6">
        <v>2014.104</v>
      </c>
      <c r="Z2125" s="4">
        <v>41653</v>
      </c>
      <c r="AA2125" s="6">
        <v>43.67</v>
      </c>
      <c r="AB2125" s="4">
        <v>41600</v>
      </c>
      <c r="AC2125" s="6">
        <v>116.96</v>
      </c>
      <c r="AD2125" s="4">
        <v>41591</v>
      </c>
      <c r="AE2125" s="6">
        <v>71.06</v>
      </c>
      <c r="AF2125" s="4">
        <v>41610</v>
      </c>
      <c r="AG2125" s="6">
        <v>76.435010000000005</v>
      </c>
      <c r="AH2125" s="4">
        <v>41600</v>
      </c>
      <c r="AI2125" s="6">
        <v>73.739999999999995</v>
      </c>
      <c r="AJ2125" s="4">
        <v>41591</v>
      </c>
      <c r="AK2125" s="6">
        <v>251</v>
      </c>
      <c r="AL2125" s="4"/>
      <c r="AM2125" s="6"/>
      <c r="AN2125" s="4">
        <v>41600</v>
      </c>
      <c r="AO2125" s="6">
        <v>101.98</v>
      </c>
      <c r="AP2125" s="4">
        <v>41611</v>
      </c>
      <c r="AQ2125" s="6">
        <v>85.809977000000003</v>
      </c>
      <c r="AR2125" s="4">
        <v>41653</v>
      </c>
      <c r="AS2125" s="6">
        <v>63.13</v>
      </c>
      <c r="AT2125" s="4">
        <v>41600</v>
      </c>
      <c r="AU2125" s="6">
        <v>18.564267000000001</v>
      </c>
      <c r="AV2125" s="4">
        <v>41653</v>
      </c>
      <c r="AW2125" s="6">
        <v>66.56</v>
      </c>
      <c r="AX2125" s="4">
        <v>41611</v>
      </c>
      <c r="AY2125" s="6">
        <v>59.503089000000003</v>
      </c>
      <c r="AZ2125" s="4">
        <v>41600</v>
      </c>
      <c r="BA2125">
        <v>126.57</v>
      </c>
      <c r="BB2125" s="4">
        <v>41614</v>
      </c>
      <c r="BC2125" s="6">
        <v>28.425270000000001</v>
      </c>
      <c r="BD2125" s="4">
        <v>41613</v>
      </c>
      <c r="BE2125">
        <v>2974.711879</v>
      </c>
      <c r="BF2125" s="4">
        <v>41600</v>
      </c>
      <c r="BG2125" s="6">
        <v>77.28</v>
      </c>
      <c r="BH2125" s="4">
        <v>41533</v>
      </c>
      <c r="BI2125" s="6">
        <v>102.6</v>
      </c>
      <c r="BJ2125" s="4">
        <v>41611</v>
      </c>
      <c r="BK2125" s="6">
        <v>17.286752</v>
      </c>
      <c r="BL2125" s="4">
        <v>41600</v>
      </c>
      <c r="BM2125" s="6">
        <v>21.647500000000001</v>
      </c>
      <c r="BN2125" s="4">
        <v>41621</v>
      </c>
      <c r="BO2125" s="6">
        <v>3.0179999999999998</v>
      </c>
      <c r="BP2125" s="4">
        <v>41649</v>
      </c>
      <c r="BQ2125" s="6">
        <v>3.5724849999999999</v>
      </c>
      <c r="BU2125" s="4"/>
      <c r="CC2125" s="4"/>
      <c r="CG2125" s="4"/>
      <c r="CK2125" s="4"/>
      <c r="CO2125" s="4"/>
      <c r="CS2125" s="4"/>
      <c r="CW2125" s="4"/>
      <c r="DA2125" s="4"/>
      <c r="DE2125" s="4"/>
      <c r="DI2125" s="4"/>
      <c r="DM2125" s="4"/>
      <c r="DQ2125" s="4"/>
      <c r="DU2125" s="4"/>
      <c r="DY2125" s="4"/>
      <c r="EC2125" s="4"/>
      <c r="EG2125" s="4"/>
    </row>
    <row r="2126" spans="4:137" x14ac:dyDescent="0.25">
      <c r="D2126" s="4">
        <v>41599</v>
      </c>
      <c r="E2126" s="6">
        <v>517.53652399999999</v>
      </c>
      <c r="F2126" s="4">
        <v>41502</v>
      </c>
      <c r="G2126" s="6">
        <v>3085</v>
      </c>
      <c r="H2126" s="4">
        <v>41610</v>
      </c>
      <c r="I2126" s="6">
        <v>11.62</v>
      </c>
      <c r="J2126" s="4">
        <v>41599</v>
      </c>
      <c r="K2126" s="6">
        <v>368.92</v>
      </c>
      <c r="L2126" s="4">
        <v>41652</v>
      </c>
      <c r="M2126" s="6">
        <v>113.870031</v>
      </c>
      <c r="N2126" s="4">
        <v>41502</v>
      </c>
      <c r="O2126" s="6">
        <v>1258</v>
      </c>
      <c r="P2126" s="4">
        <v>41590</v>
      </c>
      <c r="Q2126" s="6">
        <v>66.2</v>
      </c>
      <c r="R2126" s="4">
        <v>41599</v>
      </c>
      <c r="S2126" s="6">
        <v>78.86</v>
      </c>
      <c r="T2126" s="4">
        <v>41652</v>
      </c>
      <c r="U2126" s="6">
        <v>122.85</v>
      </c>
      <c r="V2126" s="4">
        <v>41599</v>
      </c>
      <c r="W2126" s="6">
        <v>94.69</v>
      </c>
      <c r="X2126" s="4">
        <v>41612</v>
      </c>
      <c r="Y2126" s="6">
        <v>2016.1075860000001</v>
      </c>
      <c r="Z2126" s="4">
        <v>41652</v>
      </c>
      <c r="AA2126" s="6">
        <v>43.055</v>
      </c>
      <c r="AB2126" s="4">
        <v>41599</v>
      </c>
      <c r="AC2126" s="6">
        <v>116.42</v>
      </c>
      <c r="AD2126" s="4">
        <v>41590</v>
      </c>
      <c r="AE2126" s="6">
        <v>69.88</v>
      </c>
      <c r="AF2126" s="4">
        <v>41607</v>
      </c>
      <c r="AG2126" s="6">
        <v>77.399771999999999</v>
      </c>
      <c r="AH2126" s="4">
        <v>41599</v>
      </c>
      <c r="AI2126" s="6">
        <v>72.91</v>
      </c>
      <c r="AJ2126" s="4">
        <v>41590</v>
      </c>
      <c r="AK2126" s="6">
        <v>251.5</v>
      </c>
      <c r="AL2126" s="4"/>
      <c r="AM2126" s="6"/>
      <c r="AN2126" s="4">
        <v>41599</v>
      </c>
      <c r="AO2126" s="6">
        <v>101.13</v>
      </c>
      <c r="AP2126" s="4">
        <v>41610</v>
      </c>
      <c r="AQ2126" s="6">
        <v>87.820233000000002</v>
      </c>
      <c r="AR2126" s="4">
        <v>41652</v>
      </c>
      <c r="AS2126" s="6">
        <v>63.25</v>
      </c>
      <c r="AT2126" s="4">
        <v>41599</v>
      </c>
      <c r="AU2126" s="6">
        <v>18.611981</v>
      </c>
      <c r="AV2126" s="4">
        <v>41652</v>
      </c>
      <c r="AW2126" s="6">
        <v>66.44</v>
      </c>
      <c r="AX2126" s="4">
        <v>41610</v>
      </c>
      <c r="AY2126" s="6">
        <v>60.169428000000003</v>
      </c>
      <c r="AZ2126" s="4">
        <v>41599</v>
      </c>
      <c r="BA2126">
        <v>125.42</v>
      </c>
      <c r="BB2126" s="4">
        <v>41613</v>
      </c>
      <c r="BC2126" s="6">
        <v>28.448474999999998</v>
      </c>
      <c r="BD2126" s="4">
        <v>41612</v>
      </c>
      <c r="BE2126">
        <v>2950.9916840000001</v>
      </c>
      <c r="BF2126" s="4">
        <v>41599</v>
      </c>
      <c r="BG2126" s="6">
        <v>77.59</v>
      </c>
      <c r="BH2126" s="4">
        <v>41530</v>
      </c>
      <c r="BI2126" s="6">
        <v>101.7</v>
      </c>
      <c r="BJ2126" s="4">
        <v>41610</v>
      </c>
      <c r="BK2126" s="6">
        <v>17.170793</v>
      </c>
      <c r="BL2126" s="4">
        <v>41599</v>
      </c>
      <c r="BM2126" s="6">
        <v>21.647500000000001</v>
      </c>
      <c r="BN2126" s="4">
        <v>41620</v>
      </c>
      <c r="BO2126" s="6">
        <v>3.044</v>
      </c>
      <c r="BP2126" s="4">
        <v>41648</v>
      </c>
      <c r="BQ2126" s="6">
        <v>3.5379320000000001</v>
      </c>
      <c r="BU2126" s="4"/>
      <c r="CC2126" s="4"/>
      <c r="CG2126" s="4"/>
      <c r="CK2126" s="4"/>
      <c r="CO2126" s="4"/>
      <c r="CS2126" s="4"/>
      <c r="CW2126" s="4"/>
      <c r="DA2126" s="4"/>
      <c r="DE2126" s="4"/>
      <c r="DI2126" s="4"/>
      <c r="DM2126" s="4"/>
      <c r="DQ2126" s="4"/>
      <c r="DU2126" s="4"/>
      <c r="DY2126" s="4"/>
      <c r="EC2126" s="4"/>
      <c r="EG2126" s="4"/>
    </row>
    <row r="2127" spans="4:137" x14ac:dyDescent="0.25">
      <c r="D2127" s="4">
        <v>41598</v>
      </c>
      <c r="E2127" s="6">
        <v>511.65082000000001</v>
      </c>
      <c r="F2127" s="4">
        <v>41501</v>
      </c>
      <c r="G2127" s="6">
        <v>3120</v>
      </c>
      <c r="H2127" s="4">
        <v>41607</v>
      </c>
      <c r="I2127" s="6">
        <v>11.685</v>
      </c>
      <c r="J2127" s="4">
        <v>41598</v>
      </c>
      <c r="K2127" s="6">
        <v>362.57</v>
      </c>
      <c r="L2127" s="4">
        <v>41649</v>
      </c>
      <c r="M2127" s="6">
        <v>113.374357</v>
      </c>
      <c r="N2127" s="4">
        <v>41501</v>
      </c>
      <c r="O2127" s="6">
        <v>1262</v>
      </c>
      <c r="P2127" s="4">
        <v>41589</v>
      </c>
      <c r="Q2127" s="6">
        <v>66</v>
      </c>
      <c r="R2127" s="4">
        <v>41598</v>
      </c>
      <c r="S2127" s="6">
        <v>78.900000000000006</v>
      </c>
      <c r="T2127" s="4">
        <v>41649</v>
      </c>
      <c r="U2127" s="6">
        <v>123.45</v>
      </c>
      <c r="V2127" s="4">
        <v>41598</v>
      </c>
      <c r="W2127" s="6">
        <v>94.68</v>
      </c>
      <c r="X2127" s="4">
        <v>41611</v>
      </c>
      <c r="Y2127" s="6">
        <v>2016</v>
      </c>
      <c r="Z2127" s="4">
        <v>41649</v>
      </c>
      <c r="AA2127" s="6">
        <v>43.585000000000001</v>
      </c>
      <c r="AB2127" s="4">
        <v>41598</v>
      </c>
      <c r="AC2127" s="6">
        <v>114.9</v>
      </c>
      <c r="AD2127" s="4">
        <v>41589</v>
      </c>
      <c r="AE2127" s="6">
        <v>70.09</v>
      </c>
      <c r="AF2127" s="4">
        <v>41606</v>
      </c>
      <c r="AG2127" s="6">
        <v>77.598692</v>
      </c>
      <c r="AH2127" s="4">
        <v>41598</v>
      </c>
      <c r="AI2127" s="6">
        <v>71.98</v>
      </c>
      <c r="AJ2127" s="4">
        <v>41589</v>
      </c>
      <c r="AK2127" s="6">
        <v>250.75</v>
      </c>
      <c r="AL2127" s="4"/>
      <c r="AM2127" s="6"/>
      <c r="AN2127" s="4">
        <v>41598</v>
      </c>
      <c r="AO2127" s="6">
        <v>100.13</v>
      </c>
      <c r="AP2127" s="4">
        <v>41607</v>
      </c>
      <c r="AQ2127" s="6">
        <v>87.621911999999995</v>
      </c>
      <c r="AR2127" s="4">
        <v>41649</v>
      </c>
      <c r="AS2127" s="6">
        <v>62.89</v>
      </c>
      <c r="AT2127" s="4">
        <v>41598</v>
      </c>
      <c r="AU2127" s="6">
        <v>18.392838999999999</v>
      </c>
      <c r="AV2127" s="4">
        <v>41649</v>
      </c>
      <c r="AW2127" s="6">
        <v>66.260000000000005</v>
      </c>
      <c r="AX2127" s="4">
        <v>41607</v>
      </c>
      <c r="AY2127" s="6">
        <v>60.616968999999997</v>
      </c>
      <c r="AZ2127" s="4">
        <v>41598</v>
      </c>
      <c r="BA2127">
        <v>124.5</v>
      </c>
      <c r="BB2127" s="4">
        <v>41612</v>
      </c>
      <c r="BC2127" s="6">
        <v>28.463944000000001</v>
      </c>
      <c r="BD2127" s="4">
        <v>41611</v>
      </c>
      <c r="BE2127">
        <v>2912.3689800000002</v>
      </c>
      <c r="BF2127" s="4">
        <v>41598</v>
      </c>
      <c r="BG2127" s="6">
        <v>78.13</v>
      </c>
      <c r="BH2127" s="4">
        <v>41529</v>
      </c>
      <c r="BI2127" s="6">
        <v>103.1</v>
      </c>
      <c r="BJ2127" s="4">
        <v>41607</v>
      </c>
      <c r="BK2127" s="6">
        <v>17.126194000000002</v>
      </c>
      <c r="BL2127" s="4">
        <v>41598</v>
      </c>
      <c r="BM2127" s="6">
        <v>21.557500000000001</v>
      </c>
      <c r="BN2127" s="4">
        <v>41619</v>
      </c>
      <c r="BO2127" s="6">
        <v>3.0659999999999998</v>
      </c>
      <c r="BP2127" s="4">
        <v>41647</v>
      </c>
      <c r="BQ2127" s="6">
        <v>3.5416880000000002</v>
      </c>
      <c r="BU2127" s="4"/>
      <c r="CC2127" s="4"/>
      <c r="CG2127" s="4"/>
      <c r="CK2127" s="4"/>
      <c r="CO2127" s="4"/>
      <c r="CS2127" s="4"/>
      <c r="CW2127" s="4"/>
      <c r="DA2127" s="4"/>
      <c r="DE2127" s="4"/>
      <c r="DI2127" s="4"/>
      <c r="DM2127" s="4"/>
      <c r="DQ2127" s="4"/>
      <c r="DU2127" s="4"/>
      <c r="DY2127" s="4"/>
      <c r="EC2127" s="4"/>
      <c r="EG2127" s="4"/>
    </row>
    <row r="2128" spans="4:137" x14ac:dyDescent="0.25">
      <c r="D2128" s="4">
        <v>41597</v>
      </c>
      <c r="E2128" s="6">
        <v>513.09922400000005</v>
      </c>
      <c r="F2128" s="4">
        <v>41500</v>
      </c>
      <c r="G2128" s="6">
        <v>3225</v>
      </c>
      <c r="H2128" s="4">
        <v>41606</v>
      </c>
      <c r="I2128" s="6">
        <v>11.654999999999999</v>
      </c>
      <c r="J2128" s="4">
        <v>41597</v>
      </c>
      <c r="K2128" s="6">
        <v>364.94</v>
      </c>
      <c r="L2128" s="4">
        <v>41648</v>
      </c>
      <c r="M2128" s="6">
        <v>110.80586</v>
      </c>
      <c r="N2128" s="4">
        <v>41500</v>
      </c>
      <c r="O2128" s="6">
        <v>1282</v>
      </c>
      <c r="P2128" s="4">
        <v>41586</v>
      </c>
      <c r="Q2128" s="6">
        <v>66.2</v>
      </c>
      <c r="R2128" s="4">
        <v>41597</v>
      </c>
      <c r="S2128" s="6">
        <v>79.25</v>
      </c>
      <c r="T2128" s="4">
        <v>41648</v>
      </c>
      <c r="U2128" s="6">
        <v>122.15</v>
      </c>
      <c r="V2128" s="4">
        <v>41597</v>
      </c>
      <c r="W2128" s="6">
        <v>95.42</v>
      </c>
      <c r="X2128" s="4">
        <v>41610</v>
      </c>
      <c r="Y2128" s="6">
        <v>2026.0068000000001</v>
      </c>
      <c r="Z2128" s="4">
        <v>41648</v>
      </c>
      <c r="AA2128" s="6">
        <v>43.344999999999999</v>
      </c>
      <c r="AB2128" s="4">
        <v>41597</v>
      </c>
      <c r="AC2128" s="6">
        <v>115.84</v>
      </c>
      <c r="AD2128" s="4">
        <v>41586</v>
      </c>
      <c r="AE2128" s="6">
        <v>70.31</v>
      </c>
      <c r="AF2128" s="4">
        <v>41605</v>
      </c>
      <c r="AG2128" s="6">
        <v>76.882580000000004</v>
      </c>
      <c r="AH2128" s="4">
        <v>41597</v>
      </c>
      <c r="AI2128" s="6">
        <v>71.61</v>
      </c>
      <c r="AJ2128" s="4">
        <v>41586</v>
      </c>
      <c r="AK2128" s="6">
        <v>250</v>
      </c>
      <c r="AL2128" s="4"/>
      <c r="AM2128" s="6"/>
      <c r="AN2128" s="4">
        <v>41597</v>
      </c>
      <c r="AO2128" s="6">
        <v>100.72</v>
      </c>
      <c r="AP2128" s="4">
        <v>41606</v>
      </c>
      <c r="AQ2128" s="6">
        <v>88.586473999999995</v>
      </c>
      <c r="AR2128" s="4">
        <v>41648</v>
      </c>
      <c r="AS2128" s="6">
        <v>61.71</v>
      </c>
      <c r="AT2128" s="4">
        <v>41597</v>
      </c>
      <c r="AU2128" s="6">
        <v>18.555339</v>
      </c>
      <c r="AV2128" s="4">
        <v>41648</v>
      </c>
      <c r="AW2128" s="6">
        <v>66.38</v>
      </c>
      <c r="AX2128" s="4">
        <v>41606</v>
      </c>
      <c r="AY2128" s="6">
        <v>61.263418000000001</v>
      </c>
      <c r="AZ2128" s="4">
        <v>41597</v>
      </c>
      <c r="BA2128">
        <v>126.24</v>
      </c>
      <c r="BB2128" s="4">
        <v>41611</v>
      </c>
      <c r="BC2128" s="6">
        <v>28.193227</v>
      </c>
      <c r="BD2128" s="4">
        <v>41610</v>
      </c>
      <c r="BE2128">
        <v>2945.2290579999999</v>
      </c>
      <c r="BF2128" s="4">
        <v>41597</v>
      </c>
      <c r="BG2128" s="6">
        <v>78.099999999999994</v>
      </c>
      <c r="BH2128" s="4">
        <v>41528</v>
      </c>
      <c r="BI2128" s="6">
        <v>102.6</v>
      </c>
      <c r="BJ2128" s="4">
        <v>41606</v>
      </c>
      <c r="BK2128" s="6">
        <v>17.135114000000002</v>
      </c>
      <c r="BL2128" s="4">
        <v>41597</v>
      </c>
      <c r="BM2128" s="6">
        <v>21.824999999999999</v>
      </c>
      <c r="BN2128" s="4">
        <v>41618</v>
      </c>
      <c r="BO2128" s="6">
        <v>3.09</v>
      </c>
      <c r="BP2128" s="4">
        <v>41646</v>
      </c>
      <c r="BQ2128" s="6">
        <v>3.534176</v>
      </c>
      <c r="BU2128" s="4"/>
      <c r="CC2128" s="4"/>
      <c r="CG2128" s="4"/>
      <c r="CK2128" s="4"/>
      <c r="CO2128" s="4"/>
      <c r="CS2128" s="4"/>
      <c r="CW2128" s="4"/>
      <c r="DA2128" s="4"/>
      <c r="DE2128" s="4"/>
      <c r="DI2128" s="4"/>
      <c r="DM2128" s="4"/>
      <c r="DQ2128" s="4"/>
      <c r="DU2128" s="4"/>
      <c r="DY2128" s="4"/>
      <c r="EC2128" s="4"/>
      <c r="EG2128" s="4"/>
    </row>
    <row r="2129" spans="4:137" x14ac:dyDescent="0.25">
      <c r="D2129" s="4">
        <v>41596</v>
      </c>
      <c r="E2129" s="6">
        <v>516.27530200000001</v>
      </c>
      <c r="F2129" s="4">
        <v>41499</v>
      </c>
      <c r="G2129" s="6">
        <v>3185</v>
      </c>
      <c r="H2129" s="4">
        <v>41605</v>
      </c>
      <c r="I2129" s="6">
        <v>11.65</v>
      </c>
      <c r="J2129" s="4">
        <v>41596</v>
      </c>
      <c r="K2129" s="6">
        <v>366.18</v>
      </c>
      <c r="L2129" s="4">
        <v>41647</v>
      </c>
      <c r="M2129" s="6">
        <v>113.374357</v>
      </c>
      <c r="N2129" s="4">
        <v>41499</v>
      </c>
      <c r="O2129" s="6">
        <v>1266</v>
      </c>
      <c r="P2129" s="4">
        <v>41585</v>
      </c>
      <c r="Q2129" s="6">
        <v>66.2</v>
      </c>
      <c r="R2129" s="4">
        <v>41596</v>
      </c>
      <c r="S2129" s="6">
        <v>79.22</v>
      </c>
      <c r="T2129" s="4">
        <v>41647</v>
      </c>
      <c r="U2129" s="6">
        <v>123.75</v>
      </c>
      <c r="V2129" s="4">
        <v>41596</v>
      </c>
      <c r="W2129" s="6">
        <v>95.45</v>
      </c>
      <c r="X2129" s="4">
        <v>41607</v>
      </c>
      <c r="Y2129" s="6">
        <v>2051.5319</v>
      </c>
      <c r="Z2129" s="4">
        <v>41647</v>
      </c>
      <c r="AA2129" s="6">
        <v>43.545000000000002</v>
      </c>
      <c r="AB2129" s="4">
        <v>41596</v>
      </c>
      <c r="AC2129" s="6">
        <v>115.9</v>
      </c>
      <c r="AD2129" s="4">
        <v>41585</v>
      </c>
      <c r="AE2129" s="6">
        <v>69.819999999999993</v>
      </c>
      <c r="AF2129" s="4">
        <v>41604</v>
      </c>
      <c r="AG2129" s="6">
        <v>76.435010000000005</v>
      </c>
      <c r="AH2129" s="4">
        <v>41596</v>
      </c>
      <c r="AI2129" s="6">
        <v>71.680000000000007</v>
      </c>
      <c r="AJ2129" s="4">
        <v>41585</v>
      </c>
      <c r="AK2129" s="6">
        <v>249.9</v>
      </c>
      <c r="AL2129" s="4"/>
      <c r="AM2129" s="6"/>
      <c r="AN2129" s="4">
        <v>41596</v>
      </c>
      <c r="AO2129" s="6">
        <v>101.28</v>
      </c>
      <c r="AP2129" s="4">
        <v>41605</v>
      </c>
      <c r="AQ2129" s="6">
        <v>88.667606000000006</v>
      </c>
      <c r="AR2129" s="4">
        <v>41647</v>
      </c>
      <c r="AS2129" s="6">
        <v>61.57</v>
      </c>
      <c r="AT2129" s="4">
        <v>41596</v>
      </c>
      <c r="AU2129" s="6">
        <v>18.522445999999999</v>
      </c>
      <c r="AV2129" s="4">
        <v>41647</v>
      </c>
      <c r="AW2129" s="6">
        <v>65.7</v>
      </c>
      <c r="AX2129" s="4">
        <v>41605</v>
      </c>
      <c r="AY2129" s="6">
        <v>60.935220999999999</v>
      </c>
      <c r="AZ2129" s="4">
        <v>41596</v>
      </c>
      <c r="BA2129">
        <v>126.29</v>
      </c>
      <c r="BB2129" s="4">
        <v>41610</v>
      </c>
      <c r="BC2129" s="6">
        <v>28.541291999999999</v>
      </c>
      <c r="BD2129" s="4">
        <v>41607</v>
      </c>
      <c r="BE2129">
        <v>2968.3410720000002</v>
      </c>
      <c r="BF2129" s="4">
        <v>41596</v>
      </c>
      <c r="BG2129" s="6">
        <v>78.569999999999993</v>
      </c>
      <c r="BH2129" s="4">
        <v>41527</v>
      </c>
      <c r="BI2129" s="6">
        <v>103.1</v>
      </c>
      <c r="BJ2129" s="4">
        <v>41605</v>
      </c>
      <c r="BK2129" s="6">
        <v>17.304592</v>
      </c>
      <c r="BL2129" s="4">
        <v>41596</v>
      </c>
      <c r="BM2129" s="6">
        <v>22.265000000000001</v>
      </c>
      <c r="BN2129" s="4">
        <v>41617</v>
      </c>
      <c r="BO2129" s="6">
        <v>3.1259999999999999</v>
      </c>
      <c r="BP2129" s="4">
        <v>41645</v>
      </c>
      <c r="BQ2129" s="6">
        <v>3.47784</v>
      </c>
      <c r="BU2129" s="4"/>
      <c r="CC2129" s="4"/>
      <c r="CG2129" s="4"/>
      <c r="CK2129" s="4"/>
      <c r="CO2129" s="4"/>
      <c r="CS2129" s="4"/>
      <c r="CW2129" s="4"/>
      <c r="DA2129" s="4"/>
      <c r="DE2129" s="4"/>
      <c r="DI2129" s="4"/>
      <c r="DM2129" s="4"/>
      <c r="DQ2129" s="4"/>
      <c r="DU2129" s="4"/>
      <c r="DY2129" s="4"/>
      <c r="EC2129" s="4"/>
      <c r="EG2129" s="4"/>
    </row>
    <row r="2130" spans="4:137" x14ac:dyDescent="0.25">
      <c r="D2130" s="4">
        <v>41593</v>
      </c>
      <c r="E2130" s="6">
        <v>517.28127700000005</v>
      </c>
      <c r="F2130" s="4">
        <v>41498</v>
      </c>
      <c r="G2130" s="6">
        <v>2995</v>
      </c>
      <c r="H2130" s="4">
        <v>41604</v>
      </c>
      <c r="I2130" s="6">
        <v>11.615</v>
      </c>
      <c r="J2130" s="4">
        <v>41593</v>
      </c>
      <c r="K2130" s="6">
        <v>369.17</v>
      </c>
      <c r="L2130" s="4">
        <v>41646</v>
      </c>
      <c r="M2130" s="6">
        <v>115.04162700000001</v>
      </c>
      <c r="N2130" s="4">
        <v>41498</v>
      </c>
      <c r="O2130" s="6">
        <v>1238</v>
      </c>
      <c r="P2130" s="4">
        <v>41584</v>
      </c>
      <c r="Q2130" s="6">
        <v>65.849999999999994</v>
      </c>
      <c r="R2130" s="4">
        <v>41593</v>
      </c>
      <c r="S2130" s="6">
        <v>79.22</v>
      </c>
      <c r="T2130" s="4">
        <v>41646</v>
      </c>
      <c r="U2130" s="6">
        <v>126.1</v>
      </c>
      <c r="V2130" s="4">
        <v>41593</v>
      </c>
      <c r="W2130" s="6">
        <v>95.27</v>
      </c>
      <c r="X2130" s="4">
        <v>41606</v>
      </c>
      <c r="Y2130" s="6">
        <v>2048.3240999999998</v>
      </c>
      <c r="Z2130" s="4">
        <v>41646</v>
      </c>
      <c r="AA2130" s="6">
        <v>43.97</v>
      </c>
      <c r="AB2130" s="4">
        <v>41593</v>
      </c>
      <c r="AC2130" s="6">
        <v>116.3</v>
      </c>
      <c r="AD2130" s="4">
        <v>41584</v>
      </c>
      <c r="AE2130" s="6">
        <v>70.180000000000007</v>
      </c>
      <c r="AF2130" s="4">
        <v>41603</v>
      </c>
      <c r="AG2130" s="6">
        <v>75.858142000000001</v>
      </c>
      <c r="AH2130" s="4">
        <v>41593</v>
      </c>
      <c r="AI2130" s="6">
        <v>71.87</v>
      </c>
      <c r="AJ2130" s="4">
        <v>41584</v>
      </c>
      <c r="AK2130" s="6">
        <v>251.25</v>
      </c>
      <c r="AL2130" s="4"/>
      <c r="AM2130" s="6"/>
      <c r="AN2130" s="4">
        <v>41593</v>
      </c>
      <c r="AO2130" s="6">
        <v>100.94</v>
      </c>
      <c r="AP2130" s="4">
        <v>41604</v>
      </c>
      <c r="AQ2130" s="6">
        <v>87.982495999999998</v>
      </c>
      <c r="AR2130" s="4">
        <v>41646</v>
      </c>
      <c r="AS2130" s="6">
        <v>61.9</v>
      </c>
      <c r="AT2130" s="4">
        <v>41593</v>
      </c>
      <c r="AU2130" s="6">
        <v>18.749659999999999</v>
      </c>
      <c r="AV2130" s="4">
        <v>41646</v>
      </c>
      <c r="AW2130" s="6">
        <v>65.52</v>
      </c>
      <c r="AX2130" s="4">
        <v>41604</v>
      </c>
      <c r="AY2130" s="6">
        <v>60.616968999999997</v>
      </c>
      <c r="AZ2130" s="4">
        <v>41593</v>
      </c>
      <c r="BA2130">
        <v>126.8</v>
      </c>
      <c r="BB2130" s="4">
        <v>41607</v>
      </c>
      <c r="BC2130" s="6">
        <v>28.920296</v>
      </c>
      <c r="BD2130" s="4">
        <v>41606</v>
      </c>
      <c r="BE2130">
        <v>2966.4025259999999</v>
      </c>
      <c r="BF2130" s="4">
        <v>41593</v>
      </c>
      <c r="BG2130" s="6">
        <v>79.28</v>
      </c>
      <c r="BH2130" s="4">
        <v>41526</v>
      </c>
      <c r="BI2130" s="6">
        <v>103</v>
      </c>
      <c r="BJ2130" s="4">
        <v>41604</v>
      </c>
      <c r="BK2130" s="6">
        <v>17.215392999999999</v>
      </c>
      <c r="BL2130" s="4">
        <v>41593</v>
      </c>
      <c r="BM2130" s="6">
        <v>22.142499999999998</v>
      </c>
      <c r="BN2130" s="4">
        <v>41614</v>
      </c>
      <c r="BO2130" s="6">
        <v>3.1080000000000001</v>
      </c>
      <c r="BP2130" s="4">
        <v>41642</v>
      </c>
      <c r="BQ2130" s="6">
        <v>3.463568</v>
      </c>
      <c r="BU2130" s="4"/>
      <c r="CC2130" s="4"/>
      <c r="CG2130" s="4"/>
      <c r="CK2130" s="4"/>
      <c r="CO2130" s="4"/>
      <c r="CS2130" s="4"/>
      <c r="CW2130" s="4"/>
      <c r="DA2130" s="4"/>
      <c r="DE2130" s="4"/>
      <c r="DI2130" s="4"/>
      <c r="DM2130" s="4"/>
      <c r="DQ2130" s="4"/>
      <c r="DU2130" s="4"/>
      <c r="DY2130" s="4"/>
      <c r="EC2130" s="4"/>
      <c r="EG2130" s="4"/>
    </row>
    <row r="2131" spans="4:137" x14ac:dyDescent="0.25">
      <c r="D2131" s="4">
        <v>41592</v>
      </c>
      <c r="E2131" s="6">
        <v>518.11708699999997</v>
      </c>
      <c r="F2131" s="4">
        <v>41495</v>
      </c>
      <c r="G2131" s="6">
        <v>3120</v>
      </c>
      <c r="H2131" s="4">
        <v>41603</v>
      </c>
      <c r="I2131" s="6">
        <v>11.38</v>
      </c>
      <c r="J2131" s="4">
        <v>41592</v>
      </c>
      <c r="K2131" s="6">
        <v>367.39600000000002</v>
      </c>
      <c r="L2131" s="4">
        <v>41645</v>
      </c>
      <c r="M2131" s="6">
        <v>115.85273100000001</v>
      </c>
      <c r="N2131" s="4">
        <v>41495</v>
      </c>
      <c r="O2131" s="6">
        <v>1234</v>
      </c>
      <c r="P2131" s="4">
        <v>41583</v>
      </c>
      <c r="Q2131" s="6">
        <v>65.25</v>
      </c>
      <c r="R2131" s="4">
        <v>41592</v>
      </c>
      <c r="S2131" s="6">
        <v>79.08</v>
      </c>
      <c r="T2131" s="4">
        <v>41645</v>
      </c>
      <c r="U2131" s="6">
        <v>125.4</v>
      </c>
      <c r="V2131" s="4">
        <v>41592</v>
      </c>
      <c r="W2131" s="6">
        <v>93.22</v>
      </c>
      <c r="X2131" s="4">
        <v>41605</v>
      </c>
      <c r="Y2131" s="6">
        <v>2061.5837999999999</v>
      </c>
      <c r="Z2131" s="4">
        <v>41645</v>
      </c>
      <c r="AA2131" s="6">
        <v>43.5</v>
      </c>
      <c r="AB2131" s="4">
        <v>41592</v>
      </c>
      <c r="AC2131" s="6">
        <v>115.69</v>
      </c>
      <c r="AD2131" s="4">
        <v>41583</v>
      </c>
      <c r="AE2131" s="6">
        <v>70.08</v>
      </c>
      <c r="AF2131" s="4">
        <v>41600</v>
      </c>
      <c r="AG2131" s="6">
        <v>76.076954000000001</v>
      </c>
      <c r="AH2131" s="4">
        <v>41592</v>
      </c>
      <c r="AI2131" s="6">
        <v>71.44</v>
      </c>
      <c r="AJ2131" s="4">
        <v>41583</v>
      </c>
      <c r="AK2131" s="6">
        <v>249.9</v>
      </c>
      <c r="AL2131" s="4"/>
      <c r="AM2131" s="6"/>
      <c r="AN2131" s="4">
        <v>41592</v>
      </c>
      <c r="AO2131" s="6">
        <v>100.97</v>
      </c>
      <c r="AP2131" s="4">
        <v>41603</v>
      </c>
      <c r="AQ2131" s="6">
        <v>88.126729999999995</v>
      </c>
      <c r="AR2131" s="4">
        <v>41645</v>
      </c>
      <c r="AS2131" s="6">
        <v>62.59</v>
      </c>
      <c r="AT2131" s="4">
        <v>41592</v>
      </c>
      <c r="AU2131" s="6">
        <v>18.862838</v>
      </c>
      <c r="AV2131" s="4">
        <v>41645</v>
      </c>
      <c r="AW2131" s="6">
        <v>66.05</v>
      </c>
      <c r="AX2131" s="4">
        <v>41603</v>
      </c>
      <c r="AY2131" s="6">
        <v>60.746259000000002</v>
      </c>
      <c r="AZ2131" s="4">
        <v>41592</v>
      </c>
      <c r="BA2131">
        <v>125.62</v>
      </c>
      <c r="BB2131" s="4">
        <v>41606</v>
      </c>
      <c r="BC2131" s="6">
        <v>28.765599999999999</v>
      </c>
      <c r="BD2131" s="4">
        <v>41605</v>
      </c>
      <c r="BE2131">
        <v>2864.725809</v>
      </c>
      <c r="BF2131" s="4">
        <v>41592</v>
      </c>
      <c r="BG2131" s="6">
        <v>79.099999999999994</v>
      </c>
      <c r="BH2131" s="4">
        <v>41523</v>
      </c>
      <c r="BI2131" s="6">
        <v>102</v>
      </c>
      <c r="BJ2131" s="4">
        <v>41603</v>
      </c>
      <c r="BK2131" s="6">
        <v>17.206472999999999</v>
      </c>
      <c r="BL2131" s="4">
        <v>41592</v>
      </c>
      <c r="BM2131" s="6">
        <v>21.875</v>
      </c>
      <c r="BN2131" s="4">
        <v>41613</v>
      </c>
      <c r="BO2131" s="6">
        <v>3.0779999999999998</v>
      </c>
      <c r="BP2131" s="4">
        <v>41641</v>
      </c>
      <c r="BQ2131" s="6">
        <v>3.4492959999999999</v>
      </c>
      <c r="BU2131" s="4"/>
      <c r="CC2131" s="4"/>
      <c r="CG2131" s="4"/>
      <c r="CK2131" s="4"/>
      <c r="CO2131" s="4"/>
      <c r="CS2131" s="4"/>
      <c r="CW2131" s="4"/>
      <c r="DA2131" s="4"/>
      <c r="DE2131" s="4"/>
      <c r="DI2131" s="4"/>
      <c r="DM2131" s="4"/>
      <c r="DQ2131" s="4"/>
      <c r="DU2131" s="4"/>
      <c r="DY2131" s="4"/>
      <c r="EC2131" s="4"/>
      <c r="EG2131" s="4"/>
    </row>
    <row r="2132" spans="4:137" x14ac:dyDescent="0.25">
      <c r="D2132" s="4">
        <v>41591</v>
      </c>
      <c r="E2132" s="6">
        <v>516.73574799999994</v>
      </c>
      <c r="F2132" s="4">
        <v>41494</v>
      </c>
      <c r="G2132" s="6">
        <v>3085</v>
      </c>
      <c r="H2132" s="4">
        <v>41600</v>
      </c>
      <c r="I2132" s="6">
        <v>11.28</v>
      </c>
      <c r="J2132" s="4">
        <v>41591</v>
      </c>
      <c r="K2132" s="6">
        <v>356.22</v>
      </c>
      <c r="L2132" s="4">
        <v>41642</v>
      </c>
      <c r="M2132" s="6">
        <v>118.060737</v>
      </c>
      <c r="N2132" s="4">
        <v>41494</v>
      </c>
      <c r="O2132" s="6">
        <v>1232</v>
      </c>
      <c r="P2132" s="4">
        <v>41582</v>
      </c>
      <c r="Q2132" s="6">
        <v>65.55</v>
      </c>
      <c r="R2132" s="4">
        <v>41591</v>
      </c>
      <c r="S2132" s="6">
        <v>78.900000000000006</v>
      </c>
      <c r="T2132" s="4">
        <v>41642</v>
      </c>
      <c r="U2132" s="6">
        <v>126.55</v>
      </c>
      <c r="V2132" s="4">
        <v>41591</v>
      </c>
      <c r="W2132" s="6">
        <v>92.59</v>
      </c>
      <c r="X2132" s="4">
        <v>41604</v>
      </c>
      <c r="Y2132" s="6">
        <v>2062.9349999999999</v>
      </c>
      <c r="Z2132" s="4">
        <v>41642</v>
      </c>
      <c r="AA2132" s="6">
        <v>43.88</v>
      </c>
      <c r="AB2132" s="4">
        <v>41591</v>
      </c>
      <c r="AC2132" s="6">
        <v>114.81</v>
      </c>
      <c r="AD2132" s="4">
        <v>41582</v>
      </c>
      <c r="AE2132" s="6">
        <v>70.31</v>
      </c>
      <c r="AF2132" s="4">
        <v>41599</v>
      </c>
      <c r="AG2132" s="6">
        <v>75.689059999999998</v>
      </c>
      <c r="AH2132" s="4">
        <v>41591</v>
      </c>
      <c r="AI2132" s="6">
        <v>71.010000000000005</v>
      </c>
      <c r="AJ2132" s="4">
        <v>41582</v>
      </c>
      <c r="AK2132" s="6">
        <v>251.5</v>
      </c>
      <c r="AL2132" s="4"/>
      <c r="AM2132" s="6"/>
      <c r="AN2132" s="4">
        <v>41591</v>
      </c>
      <c r="AO2132" s="6">
        <v>101.04</v>
      </c>
      <c r="AP2132" s="4">
        <v>41600</v>
      </c>
      <c r="AQ2132" s="6">
        <v>87.324430000000007</v>
      </c>
      <c r="AR2132" s="4">
        <v>41642</v>
      </c>
      <c r="AS2132" s="6">
        <v>62.31</v>
      </c>
      <c r="AT2132" s="4">
        <v>41591</v>
      </c>
      <c r="AU2132" s="6">
        <v>18.594052999999999</v>
      </c>
      <c r="AV2132" s="4">
        <v>41642</v>
      </c>
      <c r="AW2132" s="6">
        <v>67.75</v>
      </c>
      <c r="AX2132" s="4">
        <v>41600</v>
      </c>
      <c r="AY2132" s="6">
        <v>59.930739000000003</v>
      </c>
      <c r="AZ2132" s="4">
        <v>41591</v>
      </c>
      <c r="BA2132">
        <v>124.54</v>
      </c>
      <c r="BB2132" s="4">
        <v>41605</v>
      </c>
      <c r="BC2132" s="6">
        <v>28.812009</v>
      </c>
      <c r="BD2132" s="4">
        <v>41604</v>
      </c>
      <c r="BE2132">
        <v>2832.8982350000001</v>
      </c>
      <c r="BF2132" s="4">
        <v>41591</v>
      </c>
      <c r="BG2132" s="6">
        <v>78.17</v>
      </c>
      <c r="BH2132" s="4">
        <v>41522</v>
      </c>
      <c r="BI2132" s="6">
        <v>102.5</v>
      </c>
      <c r="BJ2132" s="4">
        <v>41600</v>
      </c>
      <c r="BK2132" s="6">
        <v>17.193093000000001</v>
      </c>
      <c r="BL2132" s="4">
        <v>41591</v>
      </c>
      <c r="BM2132" s="6">
        <v>21.524999999999999</v>
      </c>
      <c r="BN2132" s="4">
        <v>41612</v>
      </c>
      <c r="BO2132" s="6">
        <v>3.1280000000000001</v>
      </c>
      <c r="BP2132" s="4">
        <v>41639</v>
      </c>
      <c r="BQ2132" s="6">
        <v>3.4815960000000001</v>
      </c>
      <c r="BU2132" s="4"/>
      <c r="CC2132" s="4"/>
      <c r="CG2132" s="4"/>
      <c r="CK2132" s="4"/>
      <c r="CO2132" s="4"/>
      <c r="CS2132" s="4"/>
      <c r="CW2132" s="4"/>
      <c r="DA2132" s="4"/>
      <c r="DE2132" s="4"/>
      <c r="DI2132" s="4"/>
      <c r="DM2132" s="4"/>
      <c r="DQ2132" s="4"/>
      <c r="DU2132" s="4"/>
      <c r="DY2132" s="4"/>
      <c r="EC2132" s="4"/>
      <c r="EG2132" s="4"/>
    </row>
    <row r="2133" spans="4:137" x14ac:dyDescent="0.25">
      <c r="D2133" s="4">
        <v>41590</v>
      </c>
      <c r="E2133" s="6">
        <v>506.38071300000001</v>
      </c>
      <c r="F2133" s="4">
        <v>41493</v>
      </c>
      <c r="G2133" s="6">
        <v>3170</v>
      </c>
      <c r="H2133" s="4">
        <v>41599</v>
      </c>
      <c r="I2133" s="6">
        <v>11.28</v>
      </c>
      <c r="J2133" s="4">
        <v>41590</v>
      </c>
      <c r="K2133" s="6">
        <v>349.53</v>
      </c>
      <c r="L2133" s="4">
        <v>41641</v>
      </c>
      <c r="M2133" s="6">
        <v>118.286044</v>
      </c>
      <c r="N2133" s="4">
        <v>41493</v>
      </c>
      <c r="O2133" s="6">
        <v>1246</v>
      </c>
      <c r="P2133" s="4">
        <v>41579</v>
      </c>
      <c r="Q2133" s="6">
        <v>65.45</v>
      </c>
      <c r="R2133" s="4">
        <v>41590</v>
      </c>
      <c r="S2133" s="6">
        <v>78.709999999999994</v>
      </c>
      <c r="T2133" s="4">
        <v>41641</v>
      </c>
      <c r="U2133" s="6">
        <v>125.6</v>
      </c>
      <c r="V2133" s="4">
        <v>41590</v>
      </c>
      <c r="W2133" s="6">
        <v>92.67</v>
      </c>
      <c r="X2133" s="4">
        <v>41603</v>
      </c>
      <c r="Y2133" s="6">
        <v>2098.71</v>
      </c>
      <c r="Z2133" s="4">
        <v>41641</v>
      </c>
      <c r="AA2133" s="6">
        <v>43.75</v>
      </c>
      <c r="AB2133" s="4">
        <v>41590</v>
      </c>
      <c r="AC2133" s="6">
        <v>114.21</v>
      </c>
      <c r="AD2133" s="4">
        <v>41579</v>
      </c>
      <c r="AE2133" s="6">
        <v>70.41</v>
      </c>
      <c r="AF2133" s="4">
        <v>41598</v>
      </c>
      <c r="AG2133" s="6">
        <v>76.305712</v>
      </c>
      <c r="AH2133" s="4">
        <v>41590</v>
      </c>
      <c r="AI2133" s="6">
        <v>69.95</v>
      </c>
      <c r="AJ2133" s="4">
        <v>41579</v>
      </c>
      <c r="AK2133" s="6">
        <v>250.5</v>
      </c>
      <c r="AL2133" s="4"/>
      <c r="AM2133" s="6"/>
      <c r="AN2133" s="4">
        <v>41590</v>
      </c>
      <c r="AO2133" s="6">
        <v>99.82</v>
      </c>
      <c r="AP2133" s="4">
        <v>41599</v>
      </c>
      <c r="AQ2133" s="6">
        <v>86.486071999999993</v>
      </c>
      <c r="AR2133" s="4">
        <v>41641</v>
      </c>
      <c r="AS2133" s="6">
        <v>62.26</v>
      </c>
      <c r="AT2133" s="4">
        <v>41590</v>
      </c>
      <c r="AU2133" s="6">
        <v>18.571767000000001</v>
      </c>
      <c r="AV2133" s="4">
        <v>41641</v>
      </c>
      <c r="AW2133" s="6">
        <v>67.760000000000005</v>
      </c>
      <c r="AX2133" s="4">
        <v>41599</v>
      </c>
      <c r="AY2133" s="6">
        <v>59.871066999999996</v>
      </c>
      <c r="AZ2133" s="4">
        <v>41590</v>
      </c>
      <c r="BA2133">
        <v>124.05</v>
      </c>
      <c r="BB2133" s="4">
        <v>41604</v>
      </c>
      <c r="BC2133" s="6">
        <v>29.237421000000001</v>
      </c>
      <c r="BD2133" s="4">
        <v>41603</v>
      </c>
      <c r="BE2133">
        <v>2884.0244400000001</v>
      </c>
      <c r="BF2133" s="4">
        <v>41590</v>
      </c>
      <c r="BG2133" s="6">
        <v>77.959999999999994</v>
      </c>
      <c r="BH2133" s="4">
        <v>41521</v>
      </c>
      <c r="BI2133" s="6">
        <v>101.6</v>
      </c>
      <c r="BJ2133" s="4">
        <v>41599</v>
      </c>
      <c r="BK2133" s="6">
        <v>16.764938000000001</v>
      </c>
      <c r="BL2133" s="4">
        <v>41590</v>
      </c>
      <c r="BM2133" s="6">
        <v>21.412500000000001</v>
      </c>
      <c r="BN2133" s="4">
        <v>41611</v>
      </c>
      <c r="BO2133" s="6">
        <v>3.1379999999999999</v>
      </c>
      <c r="BP2133" s="4">
        <v>41638</v>
      </c>
      <c r="BQ2133" s="6">
        <v>3.4785910000000002</v>
      </c>
      <c r="BU2133" s="4"/>
      <c r="CC2133" s="4"/>
      <c r="CG2133" s="4"/>
      <c r="CK2133" s="4"/>
      <c r="CO2133" s="4"/>
      <c r="CS2133" s="4"/>
      <c r="CW2133" s="4"/>
      <c r="DA2133" s="4"/>
      <c r="DE2133" s="4"/>
      <c r="DI2133" s="4"/>
      <c r="DM2133" s="4"/>
      <c r="DQ2133" s="4"/>
      <c r="DU2133" s="4"/>
      <c r="DY2133" s="4"/>
      <c r="EC2133" s="4"/>
      <c r="EG2133" s="4"/>
    </row>
    <row r="2134" spans="4:137" x14ac:dyDescent="0.25">
      <c r="D2134" s="4">
        <v>41589</v>
      </c>
      <c r="E2134" s="6">
        <v>505.78513600000002</v>
      </c>
      <c r="F2134" s="4">
        <v>41492</v>
      </c>
      <c r="G2134" s="6">
        <v>3325</v>
      </c>
      <c r="H2134" s="4">
        <v>41598</v>
      </c>
      <c r="I2134" s="6">
        <v>11.18</v>
      </c>
      <c r="J2134" s="4">
        <v>41589</v>
      </c>
      <c r="K2134" s="6">
        <v>354.37799999999999</v>
      </c>
      <c r="L2134" s="4">
        <v>41639</v>
      </c>
      <c r="M2134" s="6">
        <v>119.5027</v>
      </c>
      <c r="N2134" s="4">
        <v>41492</v>
      </c>
      <c r="O2134" s="6">
        <v>1276</v>
      </c>
      <c r="P2134" s="4">
        <v>41578</v>
      </c>
      <c r="Q2134" s="6">
        <v>65.5</v>
      </c>
      <c r="R2134" s="4">
        <v>41589</v>
      </c>
      <c r="S2134" s="6">
        <v>79.010000000000005</v>
      </c>
      <c r="T2134" s="4">
        <v>41639</v>
      </c>
      <c r="U2134" s="6">
        <v>127.7</v>
      </c>
      <c r="V2134" s="4">
        <v>41589</v>
      </c>
      <c r="W2134" s="6">
        <v>92.96</v>
      </c>
      <c r="X2134" s="4">
        <v>41600</v>
      </c>
      <c r="Y2134" s="6">
        <v>2101.2676000000001</v>
      </c>
      <c r="Z2134" s="4">
        <v>41639</v>
      </c>
      <c r="AA2134" s="6">
        <v>44.53</v>
      </c>
      <c r="AB2134" s="4">
        <v>41589</v>
      </c>
      <c r="AC2134" s="6">
        <v>115.65</v>
      </c>
      <c r="AD2134" s="4">
        <v>41578</v>
      </c>
      <c r="AE2134" s="6">
        <v>70.02</v>
      </c>
      <c r="AF2134" s="4">
        <v>41597</v>
      </c>
      <c r="AG2134" s="6">
        <v>76.783119999999997</v>
      </c>
      <c r="AH2134" s="4">
        <v>41589</v>
      </c>
      <c r="AI2134" s="6">
        <v>70.5</v>
      </c>
      <c r="AJ2134" s="4">
        <v>41578</v>
      </c>
      <c r="AK2134" s="6">
        <v>249.6</v>
      </c>
      <c r="AL2134" s="4"/>
      <c r="AM2134" s="6"/>
      <c r="AN2134" s="4">
        <v>41589</v>
      </c>
      <c r="AO2134" s="6">
        <v>99.28</v>
      </c>
      <c r="AP2134" s="4">
        <v>41598</v>
      </c>
      <c r="AQ2134" s="6">
        <v>87.306400999999994</v>
      </c>
      <c r="AR2134" s="4">
        <v>41639</v>
      </c>
      <c r="AS2134" s="6">
        <v>63.4</v>
      </c>
      <c r="AT2134" s="4">
        <v>41589</v>
      </c>
      <c r="AU2134" s="6">
        <v>18.537410000000001</v>
      </c>
      <c r="AV2134" s="4">
        <v>41639</v>
      </c>
      <c r="AW2134" s="6">
        <v>68.040000000000006</v>
      </c>
      <c r="AX2134" s="4">
        <v>41598</v>
      </c>
      <c r="AY2134" s="6">
        <v>60.477733999999998</v>
      </c>
      <c r="AZ2134" s="4">
        <v>41589</v>
      </c>
      <c r="BA2134">
        <v>124.68</v>
      </c>
      <c r="BB2134" s="4">
        <v>41603</v>
      </c>
      <c r="BC2134" s="6">
        <v>29.307034000000002</v>
      </c>
      <c r="BD2134" s="4">
        <v>41600</v>
      </c>
      <c r="BE2134">
        <v>2917.3333859999998</v>
      </c>
      <c r="BF2134" s="4">
        <v>41589</v>
      </c>
      <c r="BG2134" s="6">
        <v>77.45</v>
      </c>
      <c r="BH2134" s="4">
        <v>41520</v>
      </c>
      <c r="BI2134" s="6">
        <v>101.7</v>
      </c>
      <c r="BJ2134" s="4">
        <v>41598</v>
      </c>
      <c r="BK2134" s="6">
        <v>17.304592</v>
      </c>
      <c r="BL2134" s="4">
        <v>41589</v>
      </c>
      <c r="BM2134" s="6">
        <v>21.637499999999999</v>
      </c>
      <c r="BN2134" s="4">
        <v>41610</v>
      </c>
      <c r="BO2134" s="6">
        <v>3.222</v>
      </c>
      <c r="BP2134" s="4">
        <v>41635</v>
      </c>
      <c r="BQ2134" s="6">
        <v>3.47784</v>
      </c>
      <c r="BU2134" s="4"/>
      <c r="CC2134" s="4"/>
      <c r="CG2134" s="4"/>
      <c r="CK2134" s="4"/>
      <c r="CO2134" s="4"/>
      <c r="CS2134" s="4"/>
      <c r="CW2134" s="4"/>
      <c r="DA2134" s="4"/>
      <c r="DE2134" s="4"/>
      <c r="DI2134" s="4"/>
      <c r="DM2134" s="4"/>
      <c r="DQ2134" s="4"/>
      <c r="DU2134" s="4"/>
      <c r="DY2134" s="4"/>
      <c r="EC2134" s="4"/>
      <c r="EG2134" s="4"/>
    </row>
    <row r="2135" spans="4:137" x14ac:dyDescent="0.25">
      <c r="D2135" s="4">
        <v>41586</v>
      </c>
      <c r="E2135" s="6">
        <v>508.50777499999998</v>
      </c>
      <c r="F2135" s="4">
        <v>41491</v>
      </c>
      <c r="G2135" s="6">
        <v>3385</v>
      </c>
      <c r="H2135" s="4">
        <v>41597</v>
      </c>
      <c r="I2135" s="6">
        <v>11.21</v>
      </c>
      <c r="J2135" s="4">
        <v>41586</v>
      </c>
      <c r="K2135" s="6">
        <v>350.31</v>
      </c>
      <c r="L2135" s="4">
        <v>41638</v>
      </c>
      <c r="M2135" s="6">
        <v>119.14220899999999</v>
      </c>
      <c r="N2135" s="4">
        <v>41491</v>
      </c>
      <c r="O2135" s="6">
        <v>1272</v>
      </c>
      <c r="P2135" s="4">
        <v>41577</v>
      </c>
      <c r="Q2135" s="6">
        <v>65.5</v>
      </c>
      <c r="R2135" s="4">
        <v>41586</v>
      </c>
      <c r="S2135" s="6">
        <v>77.959999999999994</v>
      </c>
      <c r="T2135" s="4">
        <v>41638</v>
      </c>
      <c r="U2135" s="6">
        <v>126.85</v>
      </c>
      <c r="V2135" s="4">
        <v>41586</v>
      </c>
      <c r="W2135" s="6">
        <v>92.73</v>
      </c>
      <c r="X2135" s="4">
        <v>41599</v>
      </c>
      <c r="Y2135" s="6">
        <v>2100.7889</v>
      </c>
      <c r="Z2135" s="4">
        <v>41638</v>
      </c>
      <c r="AA2135" s="6">
        <v>44.325000000000003</v>
      </c>
      <c r="AB2135" s="4">
        <v>41586</v>
      </c>
      <c r="AC2135" s="6">
        <v>115.88</v>
      </c>
      <c r="AD2135" s="4">
        <v>41577</v>
      </c>
      <c r="AE2135" s="6">
        <v>70.22</v>
      </c>
      <c r="AF2135" s="4">
        <v>41596</v>
      </c>
      <c r="AG2135" s="6">
        <v>76.922364000000002</v>
      </c>
      <c r="AH2135" s="4">
        <v>41586</v>
      </c>
      <c r="AI2135" s="6">
        <v>70.5</v>
      </c>
      <c r="AJ2135" s="4">
        <v>41577</v>
      </c>
      <c r="AK2135" s="6">
        <v>249</v>
      </c>
      <c r="AL2135" s="4"/>
      <c r="AM2135" s="6"/>
      <c r="AN2135" s="4">
        <v>41586</v>
      </c>
      <c r="AO2135" s="6">
        <v>99.62</v>
      </c>
      <c r="AP2135" s="4">
        <v>41597</v>
      </c>
      <c r="AQ2135" s="6">
        <v>86.720451999999995</v>
      </c>
      <c r="AR2135" s="4">
        <v>41638</v>
      </c>
      <c r="AS2135" s="6">
        <v>63.4</v>
      </c>
      <c r="AT2135" s="4">
        <v>41586</v>
      </c>
      <c r="AU2135" s="6">
        <v>18.59141</v>
      </c>
      <c r="AV2135" s="4">
        <v>41638</v>
      </c>
      <c r="AW2135" s="6">
        <v>67.930000000000007</v>
      </c>
      <c r="AX2135" s="4">
        <v>41597</v>
      </c>
      <c r="AY2135" s="6">
        <v>60.308663000000003</v>
      </c>
      <c r="AZ2135" s="4">
        <v>41586</v>
      </c>
      <c r="BA2135">
        <v>124.49</v>
      </c>
      <c r="BB2135" s="4">
        <v>41600</v>
      </c>
      <c r="BC2135" s="6">
        <v>29.260625000000001</v>
      </c>
      <c r="BD2135" s="4">
        <v>41599</v>
      </c>
      <c r="BE2135">
        <v>2954.6893420000001</v>
      </c>
      <c r="BF2135" s="4">
        <v>41586</v>
      </c>
      <c r="BG2135" s="6">
        <v>77.790000000000006</v>
      </c>
      <c r="BH2135" s="4">
        <v>41519</v>
      </c>
      <c r="BI2135" s="6">
        <v>101.7</v>
      </c>
      <c r="BJ2135" s="4">
        <v>41597</v>
      </c>
      <c r="BK2135" s="6">
        <v>17.304592</v>
      </c>
      <c r="BL2135" s="4">
        <v>41586</v>
      </c>
      <c r="BM2135" s="6">
        <v>21.78</v>
      </c>
      <c r="BN2135" s="4">
        <v>41607</v>
      </c>
      <c r="BO2135" s="6">
        <v>3.3479999999999999</v>
      </c>
      <c r="BP2135" s="4">
        <v>41632</v>
      </c>
      <c r="BQ2135" s="6">
        <v>3.4553050000000001</v>
      </c>
      <c r="BU2135" s="4"/>
      <c r="CC2135" s="4"/>
      <c r="CG2135" s="4"/>
      <c r="CK2135" s="4"/>
      <c r="CO2135" s="4"/>
      <c r="CS2135" s="4"/>
      <c r="CW2135" s="4"/>
      <c r="DA2135" s="4"/>
      <c r="DE2135" s="4"/>
      <c r="DI2135" s="4"/>
      <c r="DM2135" s="4"/>
      <c r="DQ2135" s="4"/>
      <c r="DU2135" s="4"/>
      <c r="DY2135" s="4"/>
      <c r="EC2135" s="4"/>
      <c r="EG2135" s="4"/>
    </row>
    <row r="2136" spans="4:137" x14ac:dyDescent="0.25">
      <c r="D2136" s="4">
        <v>41585</v>
      </c>
      <c r="E2136" s="6">
        <v>504.46385600000002</v>
      </c>
      <c r="F2136" s="4">
        <v>41488</v>
      </c>
      <c r="G2136" s="6">
        <v>3450</v>
      </c>
      <c r="H2136" s="4">
        <v>41596</v>
      </c>
      <c r="I2136" s="6">
        <v>11.24</v>
      </c>
      <c r="J2136" s="4">
        <v>41585</v>
      </c>
      <c r="K2136" s="6">
        <v>343.56</v>
      </c>
      <c r="L2136" s="4">
        <v>41635</v>
      </c>
      <c r="M2136" s="6">
        <v>119.277393</v>
      </c>
      <c r="N2136" s="4">
        <v>41488</v>
      </c>
      <c r="O2136" s="6">
        <v>1286</v>
      </c>
      <c r="P2136" s="4">
        <v>41576</v>
      </c>
      <c r="Q2136" s="6">
        <v>65.900000000000006</v>
      </c>
      <c r="R2136" s="4">
        <v>41585</v>
      </c>
      <c r="S2136" s="6">
        <v>77.510000000000005</v>
      </c>
      <c r="T2136" s="4">
        <v>41635</v>
      </c>
      <c r="U2136" s="6">
        <v>126.55</v>
      </c>
      <c r="V2136" s="4">
        <v>41585</v>
      </c>
      <c r="W2136" s="6">
        <v>91.96</v>
      </c>
      <c r="X2136" s="4">
        <v>41598</v>
      </c>
      <c r="Y2136" s="6">
        <v>2099.049</v>
      </c>
      <c r="Z2136" s="4">
        <v>41635</v>
      </c>
      <c r="AA2136" s="6">
        <v>44.5</v>
      </c>
      <c r="AB2136" s="4">
        <v>41585</v>
      </c>
      <c r="AC2136" s="6">
        <v>113.83</v>
      </c>
      <c r="AD2136" s="4">
        <v>41576</v>
      </c>
      <c r="AE2136" s="6">
        <v>70.06</v>
      </c>
      <c r="AF2136" s="4">
        <v>41593</v>
      </c>
      <c r="AG2136" s="6">
        <v>77.369934000000001</v>
      </c>
      <c r="AH2136" s="4">
        <v>41585</v>
      </c>
      <c r="AI2136" s="6">
        <v>69.760000000000005</v>
      </c>
      <c r="AJ2136" s="4">
        <v>41576</v>
      </c>
      <c r="AK2136" s="6">
        <v>248.8</v>
      </c>
      <c r="AL2136" s="4"/>
      <c r="AM2136" s="6"/>
      <c r="AN2136" s="4">
        <v>41585</v>
      </c>
      <c r="AO2136" s="6">
        <v>98.59</v>
      </c>
      <c r="AP2136" s="4">
        <v>41596</v>
      </c>
      <c r="AQ2136" s="6">
        <v>87.360489000000001</v>
      </c>
      <c r="AR2136" s="4">
        <v>41635</v>
      </c>
      <c r="AS2136" s="6">
        <v>63.31</v>
      </c>
      <c r="AT2136" s="4">
        <v>41585</v>
      </c>
      <c r="AU2136" s="6">
        <v>18.303267000000002</v>
      </c>
      <c r="AV2136" s="4">
        <v>41635</v>
      </c>
      <c r="AW2136" s="6">
        <v>68.7</v>
      </c>
      <c r="AX2136" s="4">
        <v>41596</v>
      </c>
      <c r="AY2136" s="6">
        <v>60.646805000000001</v>
      </c>
      <c r="AZ2136" s="4">
        <v>41585</v>
      </c>
      <c r="BA2136">
        <v>124.18</v>
      </c>
      <c r="BB2136" s="4">
        <v>41599</v>
      </c>
      <c r="BC2136" s="6">
        <v>29.051787000000001</v>
      </c>
      <c r="BD2136" s="4">
        <v>41598</v>
      </c>
      <c r="BE2136">
        <v>2978.1097030000001</v>
      </c>
      <c r="BF2136" s="4">
        <v>41585</v>
      </c>
      <c r="BG2136" s="6">
        <v>78.77</v>
      </c>
      <c r="BH2136" s="4">
        <v>41516</v>
      </c>
      <c r="BI2136" s="6">
        <v>100.6</v>
      </c>
      <c r="BJ2136" s="4">
        <v>41596</v>
      </c>
      <c r="BK2136" s="6">
        <v>17.215392999999999</v>
      </c>
      <c r="BL2136" s="4">
        <v>41585</v>
      </c>
      <c r="BM2136" s="6">
        <v>21.75</v>
      </c>
      <c r="BN2136" s="4">
        <v>41606</v>
      </c>
      <c r="BO2136" s="6">
        <v>3.3839999999999999</v>
      </c>
      <c r="BP2136" s="4">
        <v>41631</v>
      </c>
      <c r="BQ2136" s="6">
        <v>3.4402819999999998</v>
      </c>
      <c r="BU2136" s="4"/>
      <c r="CC2136" s="4"/>
      <c r="CG2136" s="4"/>
      <c r="CK2136" s="4"/>
      <c r="CO2136" s="4"/>
      <c r="CS2136" s="4"/>
      <c r="CW2136" s="4"/>
      <c r="DA2136" s="4"/>
      <c r="DE2136" s="4"/>
      <c r="DI2136" s="4"/>
      <c r="DM2136" s="4"/>
      <c r="DQ2136" s="4"/>
      <c r="DU2136" s="4"/>
      <c r="DY2136" s="4"/>
      <c r="EC2136" s="4"/>
      <c r="EG2136" s="4"/>
    </row>
    <row r="2137" spans="4:137" x14ac:dyDescent="0.25">
      <c r="D2137" s="4">
        <v>41584</v>
      </c>
      <c r="E2137" s="6">
        <v>511.87103400000001</v>
      </c>
      <c r="F2137" s="4">
        <v>41487</v>
      </c>
      <c r="G2137" s="6">
        <v>3335</v>
      </c>
      <c r="H2137" s="4">
        <v>41593</v>
      </c>
      <c r="I2137" s="6">
        <v>11.18</v>
      </c>
      <c r="J2137" s="4">
        <v>41584</v>
      </c>
      <c r="K2137" s="6">
        <v>356.18</v>
      </c>
      <c r="L2137" s="4">
        <v>41632</v>
      </c>
      <c r="M2137" s="6">
        <v>117.11444899999999</v>
      </c>
      <c r="N2137" s="4">
        <v>41487</v>
      </c>
      <c r="O2137" s="6">
        <v>1244</v>
      </c>
      <c r="P2137" s="4">
        <v>41575</v>
      </c>
      <c r="Q2137" s="6">
        <v>65.650000000000006</v>
      </c>
      <c r="R2137" s="4">
        <v>41584</v>
      </c>
      <c r="S2137" s="6">
        <v>78.16</v>
      </c>
      <c r="T2137" s="4">
        <v>41632</v>
      </c>
      <c r="U2137" s="6">
        <v>124.9</v>
      </c>
      <c r="V2137" s="4">
        <v>41584</v>
      </c>
      <c r="W2137" s="6">
        <v>93.22</v>
      </c>
      <c r="X2137" s="4">
        <v>41597</v>
      </c>
      <c r="Y2137" s="6">
        <v>2093.5</v>
      </c>
      <c r="Z2137" s="4">
        <v>41632</v>
      </c>
      <c r="AA2137" s="6">
        <v>44</v>
      </c>
      <c r="AB2137" s="4">
        <v>41584</v>
      </c>
      <c r="AC2137" s="6">
        <v>114.91</v>
      </c>
      <c r="AD2137" s="4">
        <v>41575</v>
      </c>
      <c r="AE2137" s="6">
        <v>69.61</v>
      </c>
      <c r="AF2137" s="4">
        <v>41592</v>
      </c>
      <c r="AG2137" s="6">
        <v>76.783119999999997</v>
      </c>
      <c r="AH2137" s="4">
        <v>41584</v>
      </c>
      <c r="AI2137" s="6">
        <v>70.290000000000006</v>
      </c>
      <c r="AJ2137" s="4">
        <v>41575</v>
      </c>
      <c r="AK2137" s="6">
        <v>248.2</v>
      </c>
      <c r="AL2137" s="4"/>
      <c r="AM2137" s="6"/>
      <c r="AN2137" s="4">
        <v>41584</v>
      </c>
      <c r="AO2137" s="6">
        <v>99.1</v>
      </c>
      <c r="AP2137" s="4">
        <v>41593</v>
      </c>
      <c r="AQ2137" s="6">
        <v>87.189211</v>
      </c>
      <c r="AR2137" s="4">
        <v>41632</v>
      </c>
      <c r="AS2137" s="6">
        <v>62.22</v>
      </c>
      <c r="AT2137" s="4">
        <v>41584</v>
      </c>
      <c r="AU2137" s="6">
        <v>18.604267</v>
      </c>
      <c r="AV2137" s="4">
        <v>41632</v>
      </c>
      <c r="AW2137" s="6">
        <v>67.75</v>
      </c>
      <c r="AX2137" s="4">
        <v>41593</v>
      </c>
      <c r="AY2137" s="6">
        <v>60.567242</v>
      </c>
      <c r="AZ2137" s="4">
        <v>41584</v>
      </c>
      <c r="BA2137">
        <v>125.89</v>
      </c>
      <c r="BB2137" s="4">
        <v>41598</v>
      </c>
      <c r="BC2137" s="6">
        <v>29.044052000000001</v>
      </c>
      <c r="BD2137" s="4">
        <v>41597</v>
      </c>
      <c r="BE2137">
        <v>2966.0630529999999</v>
      </c>
      <c r="BF2137" s="4">
        <v>41584</v>
      </c>
      <c r="BG2137" s="6">
        <v>79.53</v>
      </c>
      <c r="BH2137" s="4">
        <v>41515</v>
      </c>
      <c r="BI2137" s="6">
        <v>100.3</v>
      </c>
      <c r="BJ2137" s="4">
        <v>41593</v>
      </c>
      <c r="BK2137" s="6">
        <v>16.778317999999999</v>
      </c>
      <c r="BL2137" s="4">
        <v>41584</v>
      </c>
      <c r="BM2137" s="6">
        <v>22.087499999999999</v>
      </c>
      <c r="BN2137" s="4">
        <v>41605</v>
      </c>
      <c r="BO2137" s="6">
        <v>3.3559999999999999</v>
      </c>
      <c r="BP2137" s="4">
        <v>41628</v>
      </c>
      <c r="BQ2137" s="6">
        <v>3.4079820000000001</v>
      </c>
      <c r="BU2137" s="4"/>
      <c r="CC2137" s="4"/>
      <c r="CG2137" s="4"/>
      <c r="CK2137" s="4"/>
      <c r="CO2137" s="4"/>
      <c r="CS2137" s="4"/>
      <c r="CW2137" s="4"/>
      <c r="DA2137" s="4"/>
      <c r="DE2137" s="4"/>
      <c r="DI2137" s="4"/>
      <c r="DM2137" s="4"/>
      <c r="DQ2137" s="4"/>
      <c r="DU2137" s="4"/>
      <c r="DY2137" s="4"/>
      <c r="EC2137" s="4"/>
      <c r="EG2137" s="4"/>
    </row>
    <row r="2138" spans="4:137" x14ac:dyDescent="0.25">
      <c r="D2138" s="4">
        <v>41583</v>
      </c>
      <c r="E2138" s="6">
        <v>511.25543699999997</v>
      </c>
      <c r="F2138" s="4">
        <v>41486</v>
      </c>
      <c r="G2138" s="6">
        <v>3120</v>
      </c>
      <c r="H2138" s="4">
        <v>41592</v>
      </c>
      <c r="I2138" s="6">
        <v>11.18</v>
      </c>
      <c r="J2138" s="4">
        <v>41583</v>
      </c>
      <c r="K2138" s="6">
        <v>358.892</v>
      </c>
      <c r="L2138" s="4">
        <v>41631</v>
      </c>
      <c r="M2138" s="6">
        <v>117.384817</v>
      </c>
      <c r="N2138" s="4">
        <v>41486</v>
      </c>
      <c r="O2138" s="6">
        <v>1194</v>
      </c>
      <c r="P2138" s="4">
        <v>41572</v>
      </c>
      <c r="Q2138" s="6">
        <v>65.55</v>
      </c>
      <c r="R2138" s="4">
        <v>41583</v>
      </c>
      <c r="S2138" s="6">
        <v>77.42</v>
      </c>
      <c r="T2138" s="4">
        <v>41631</v>
      </c>
      <c r="U2138" s="6">
        <v>125.2</v>
      </c>
      <c r="V2138" s="4">
        <v>41583</v>
      </c>
      <c r="W2138" s="6">
        <v>91.99</v>
      </c>
      <c r="X2138" s="4">
        <v>41596</v>
      </c>
      <c r="Y2138" s="6">
        <v>2102</v>
      </c>
      <c r="Z2138" s="4">
        <v>41631</v>
      </c>
      <c r="AA2138" s="6">
        <v>43.99</v>
      </c>
      <c r="AB2138" s="4">
        <v>41583</v>
      </c>
      <c r="AC2138" s="6">
        <v>114.36</v>
      </c>
      <c r="AD2138" s="4">
        <v>41572</v>
      </c>
      <c r="AE2138" s="6">
        <v>69.45</v>
      </c>
      <c r="AF2138" s="4">
        <v>41591</v>
      </c>
      <c r="AG2138" s="6">
        <v>75.897925999999998</v>
      </c>
      <c r="AH2138" s="4">
        <v>41583</v>
      </c>
      <c r="AI2138" s="6">
        <v>68.72</v>
      </c>
      <c r="AJ2138" s="4">
        <v>41572</v>
      </c>
      <c r="AK2138" s="6">
        <v>247.9</v>
      </c>
      <c r="AL2138" s="4"/>
      <c r="AM2138" s="6"/>
      <c r="AN2138" s="4">
        <v>41583</v>
      </c>
      <c r="AO2138" s="6">
        <v>100.3</v>
      </c>
      <c r="AP2138" s="4">
        <v>41592</v>
      </c>
      <c r="AQ2138" s="6">
        <v>87.423591000000002</v>
      </c>
      <c r="AR2138" s="4">
        <v>41631</v>
      </c>
      <c r="AS2138" s="6">
        <v>61.99</v>
      </c>
      <c r="AT2138" s="4">
        <v>41583</v>
      </c>
      <c r="AU2138" s="6">
        <v>18.766017000000002</v>
      </c>
      <c r="AV2138" s="4">
        <v>41631</v>
      </c>
      <c r="AW2138" s="6">
        <v>67.64</v>
      </c>
      <c r="AX2138" s="4">
        <v>41592</v>
      </c>
      <c r="AY2138" s="6">
        <v>59.612487999999999</v>
      </c>
      <c r="AZ2138" s="4">
        <v>41583</v>
      </c>
      <c r="BA2138">
        <v>125.01</v>
      </c>
      <c r="BB2138" s="4">
        <v>41597</v>
      </c>
      <c r="BC2138" s="6">
        <v>29.314768999999998</v>
      </c>
      <c r="BD2138" s="4">
        <v>41596</v>
      </c>
      <c r="BE2138">
        <v>2972.8916479999998</v>
      </c>
      <c r="BF2138" s="4">
        <v>41583</v>
      </c>
      <c r="BG2138" s="6">
        <v>78.599999999999994</v>
      </c>
      <c r="BH2138" s="4">
        <v>41514</v>
      </c>
      <c r="BI2138" s="6">
        <v>99.05</v>
      </c>
      <c r="BJ2138" s="4">
        <v>41592</v>
      </c>
      <c r="BK2138" s="6">
        <v>17.063753999999999</v>
      </c>
      <c r="BL2138" s="4">
        <v>41583</v>
      </c>
      <c r="BM2138" s="6">
        <v>21.815000000000001</v>
      </c>
      <c r="BN2138" s="4">
        <v>41604</v>
      </c>
      <c r="BO2138" s="6">
        <v>3.3380000000000001</v>
      </c>
      <c r="BP2138" s="4">
        <v>41627</v>
      </c>
      <c r="BQ2138" s="6">
        <v>3.4290150000000001</v>
      </c>
      <c r="BU2138" s="4"/>
      <c r="CC2138" s="4"/>
      <c r="CG2138" s="4"/>
      <c r="CK2138" s="4"/>
      <c r="CO2138" s="4"/>
      <c r="CS2138" s="4"/>
      <c r="CW2138" s="4"/>
      <c r="DA2138" s="4"/>
      <c r="DE2138" s="4"/>
      <c r="DI2138" s="4"/>
      <c r="DM2138" s="4"/>
      <c r="DQ2138" s="4"/>
      <c r="DU2138" s="4"/>
      <c r="DY2138" s="4"/>
      <c r="EC2138" s="4"/>
      <c r="EG2138" s="4"/>
    </row>
    <row r="2139" spans="4:137" x14ac:dyDescent="0.25">
      <c r="D2139" s="4">
        <v>41582</v>
      </c>
      <c r="E2139" s="6">
        <v>513.55066099999999</v>
      </c>
      <c r="F2139" s="4">
        <v>41485</v>
      </c>
      <c r="G2139" s="6">
        <v>3150</v>
      </c>
      <c r="H2139" s="4">
        <v>41591</v>
      </c>
      <c r="I2139" s="6">
        <v>11.13</v>
      </c>
      <c r="J2139" s="4">
        <v>41582</v>
      </c>
      <c r="K2139" s="6">
        <v>358.74</v>
      </c>
      <c r="L2139" s="4">
        <v>41628</v>
      </c>
      <c r="M2139" s="6">
        <v>116.979265</v>
      </c>
      <c r="N2139" s="4">
        <v>41485</v>
      </c>
      <c r="O2139" s="6">
        <v>1214</v>
      </c>
      <c r="P2139" s="4">
        <v>41571</v>
      </c>
      <c r="Q2139" s="6">
        <v>65.5</v>
      </c>
      <c r="R2139" s="4">
        <v>41582</v>
      </c>
      <c r="S2139" s="6">
        <v>77.33</v>
      </c>
      <c r="T2139" s="4">
        <v>41628</v>
      </c>
      <c r="U2139" s="6">
        <v>125.05</v>
      </c>
      <c r="V2139" s="4">
        <v>41582</v>
      </c>
      <c r="W2139" s="6">
        <v>92.1</v>
      </c>
      <c r="X2139" s="4">
        <v>41593</v>
      </c>
      <c r="Y2139" s="6">
        <v>2078.9616000000001</v>
      </c>
      <c r="Z2139" s="4">
        <v>41628</v>
      </c>
      <c r="AA2139" s="6">
        <v>43.75</v>
      </c>
      <c r="AB2139" s="4">
        <v>41582</v>
      </c>
      <c r="AC2139" s="6">
        <v>114.87</v>
      </c>
      <c r="AD2139" s="4">
        <v>41571</v>
      </c>
      <c r="AE2139" s="6">
        <v>69.36</v>
      </c>
      <c r="AF2139" s="4">
        <v>41590</v>
      </c>
      <c r="AG2139" s="6">
        <v>77.668313999999995</v>
      </c>
      <c r="AH2139" s="4">
        <v>41582</v>
      </c>
      <c r="AI2139" s="6">
        <v>68.95</v>
      </c>
      <c r="AJ2139" s="4">
        <v>41571</v>
      </c>
      <c r="AK2139" s="6">
        <v>247.4</v>
      </c>
      <c r="AL2139" s="4"/>
      <c r="AM2139" s="6"/>
      <c r="AN2139" s="4">
        <v>41582</v>
      </c>
      <c r="AO2139" s="6">
        <v>99.88</v>
      </c>
      <c r="AP2139" s="4">
        <v>41591</v>
      </c>
      <c r="AQ2139" s="6">
        <v>85.818991999999994</v>
      </c>
      <c r="AR2139" s="4">
        <v>41628</v>
      </c>
      <c r="AS2139" s="6">
        <v>62.01</v>
      </c>
      <c r="AT2139" s="4">
        <v>41582</v>
      </c>
      <c r="AU2139" s="6">
        <v>18.812480999999998</v>
      </c>
      <c r="AV2139" s="4">
        <v>41628</v>
      </c>
      <c r="AW2139" s="6">
        <v>66.84</v>
      </c>
      <c r="AX2139" s="4">
        <v>41591</v>
      </c>
      <c r="AY2139" s="6">
        <v>59.075437999999998</v>
      </c>
      <c r="AZ2139" s="4">
        <v>41582</v>
      </c>
      <c r="BA2139">
        <v>123.73</v>
      </c>
      <c r="BB2139" s="4">
        <v>41596</v>
      </c>
      <c r="BC2139" s="6">
        <v>29.353442999999999</v>
      </c>
      <c r="BD2139" s="4">
        <v>41593</v>
      </c>
      <c r="BE2139">
        <v>2951.7132649999999</v>
      </c>
      <c r="BF2139" s="4">
        <v>41582</v>
      </c>
      <c r="BG2139" s="6">
        <v>79</v>
      </c>
      <c r="BH2139" s="4">
        <v>41513</v>
      </c>
      <c r="BI2139" s="6">
        <v>100.1</v>
      </c>
      <c r="BJ2139" s="4">
        <v>41591</v>
      </c>
      <c r="BK2139" s="6">
        <v>17.036995000000001</v>
      </c>
      <c r="BL2139" s="4">
        <v>41582</v>
      </c>
      <c r="BM2139" s="6">
        <v>22.022500000000001</v>
      </c>
      <c r="BN2139" s="4">
        <v>41603</v>
      </c>
      <c r="BO2139" s="6">
        <v>3.306</v>
      </c>
      <c r="BP2139" s="4">
        <v>41626</v>
      </c>
      <c r="BQ2139" s="6">
        <v>3.3749319999999998</v>
      </c>
      <c r="BU2139" s="4"/>
      <c r="CC2139" s="4"/>
      <c r="CG2139" s="4"/>
      <c r="CK2139" s="4"/>
      <c r="CO2139" s="4"/>
      <c r="CS2139" s="4"/>
      <c r="CW2139" s="4"/>
      <c r="DA2139" s="4"/>
      <c r="DE2139" s="4"/>
      <c r="DI2139" s="4"/>
      <c r="DM2139" s="4"/>
      <c r="DQ2139" s="4"/>
      <c r="DU2139" s="4"/>
      <c r="DY2139" s="4"/>
      <c r="EC2139" s="4"/>
      <c r="EG2139" s="4"/>
    </row>
    <row r="2140" spans="4:137" x14ac:dyDescent="0.25">
      <c r="D2140" s="4">
        <v>41579</v>
      </c>
      <c r="E2140" s="6">
        <v>514.01811399999997</v>
      </c>
      <c r="F2140" s="4">
        <v>41484</v>
      </c>
      <c r="G2140" s="6">
        <v>3120</v>
      </c>
      <c r="H2140" s="4">
        <v>41590</v>
      </c>
      <c r="I2140" s="6">
        <v>11.15</v>
      </c>
      <c r="J2140" s="4">
        <v>41579</v>
      </c>
      <c r="K2140" s="6">
        <v>359.00200000000001</v>
      </c>
      <c r="L2140" s="4">
        <v>41627</v>
      </c>
      <c r="M2140" s="6">
        <v>117.204571</v>
      </c>
      <c r="N2140" s="4">
        <v>41484</v>
      </c>
      <c r="O2140" s="6">
        <v>1180</v>
      </c>
      <c r="P2140" s="4">
        <v>41570</v>
      </c>
      <c r="Q2140" s="6">
        <v>65.2</v>
      </c>
      <c r="R2140" s="4">
        <v>41579</v>
      </c>
      <c r="S2140" s="6">
        <v>77.069999999999993</v>
      </c>
      <c r="T2140" s="4">
        <v>41627</v>
      </c>
      <c r="U2140" s="6">
        <v>125.05</v>
      </c>
      <c r="V2140" s="4">
        <v>41579</v>
      </c>
      <c r="W2140" s="6">
        <v>89.82</v>
      </c>
      <c r="X2140" s="4">
        <v>41592</v>
      </c>
      <c r="Y2140" s="6">
        <v>2056.8508999999999</v>
      </c>
      <c r="Z2140" s="4">
        <v>41627</v>
      </c>
      <c r="AA2140" s="6">
        <v>43.174999999999997</v>
      </c>
      <c r="AB2140" s="4">
        <v>41579</v>
      </c>
      <c r="AC2140" s="6">
        <v>115.27</v>
      </c>
      <c r="AD2140" s="4">
        <v>41570</v>
      </c>
      <c r="AE2140" s="6">
        <v>69.2</v>
      </c>
      <c r="AF2140" s="4">
        <v>41589</v>
      </c>
      <c r="AG2140" s="6">
        <v>77.926910000000007</v>
      </c>
      <c r="AH2140" s="4">
        <v>41579</v>
      </c>
      <c r="AI2140" s="6">
        <v>68.63</v>
      </c>
      <c r="AJ2140" s="4">
        <v>41570</v>
      </c>
      <c r="AK2140" s="6">
        <v>246.9</v>
      </c>
      <c r="AL2140" s="4"/>
      <c r="AM2140" s="6"/>
      <c r="AN2140" s="4">
        <v>41579</v>
      </c>
      <c r="AO2140" s="6">
        <v>98.22</v>
      </c>
      <c r="AP2140" s="4">
        <v>41590</v>
      </c>
      <c r="AQ2140" s="6">
        <v>85.521510000000006</v>
      </c>
      <c r="AR2140" s="4">
        <v>41627</v>
      </c>
      <c r="AS2140" s="6">
        <v>61.5</v>
      </c>
      <c r="AT2140" s="4">
        <v>41579</v>
      </c>
      <c r="AU2140" s="6">
        <v>18.572481</v>
      </c>
      <c r="AV2140" s="4">
        <v>41627</v>
      </c>
      <c r="AW2140" s="6">
        <v>66.31</v>
      </c>
      <c r="AX2140" s="4">
        <v>41590</v>
      </c>
      <c r="AY2140" s="6">
        <v>59.194783000000001</v>
      </c>
      <c r="AZ2140" s="4">
        <v>41579</v>
      </c>
      <c r="BA2140">
        <v>124.09</v>
      </c>
      <c r="BB2140" s="4">
        <v>41593</v>
      </c>
      <c r="BC2140" s="6">
        <v>29.307034000000002</v>
      </c>
      <c r="BD2140" s="4">
        <v>41592</v>
      </c>
      <c r="BE2140">
        <v>2938.95991</v>
      </c>
      <c r="BF2140" s="4">
        <v>41579</v>
      </c>
      <c r="BG2140" s="6">
        <v>79.37</v>
      </c>
      <c r="BH2140" s="4">
        <v>41512</v>
      </c>
      <c r="BI2140" s="6">
        <v>100.4</v>
      </c>
      <c r="BJ2140" s="4">
        <v>41590</v>
      </c>
      <c r="BK2140" s="6">
        <v>16.961175999999998</v>
      </c>
      <c r="BL2140" s="4">
        <v>41579</v>
      </c>
      <c r="BM2140" s="6">
        <v>22.035</v>
      </c>
      <c r="BN2140" s="4">
        <v>41600</v>
      </c>
      <c r="BO2140" s="6">
        <v>3.29</v>
      </c>
      <c r="BP2140" s="4">
        <v>41625</v>
      </c>
      <c r="BQ2140" s="6">
        <v>3.3576549999999998</v>
      </c>
      <c r="BU2140" s="4"/>
      <c r="CC2140" s="4"/>
      <c r="CG2140" s="4"/>
      <c r="CK2140" s="4"/>
      <c r="CO2140" s="4"/>
      <c r="CS2140" s="4"/>
      <c r="CW2140" s="4"/>
      <c r="DA2140" s="4"/>
      <c r="DE2140" s="4"/>
      <c r="DI2140" s="4"/>
      <c r="DM2140" s="4"/>
      <c r="DQ2140" s="4"/>
      <c r="DU2140" s="4"/>
      <c r="DY2140" s="4"/>
      <c r="EC2140" s="4"/>
      <c r="EG2140" s="4"/>
    </row>
    <row r="2141" spans="4:137" x14ac:dyDescent="0.25">
      <c r="D2141" s="4">
        <v>41578</v>
      </c>
      <c r="E2141" s="6">
        <v>515.78983100000005</v>
      </c>
      <c r="F2141" s="4">
        <v>41481</v>
      </c>
      <c r="G2141" s="6">
        <v>3260</v>
      </c>
      <c r="H2141" s="4">
        <v>41589</v>
      </c>
      <c r="I2141" s="6">
        <v>11.24</v>
      </c>
      <c r="J2141" s="4">
        <v>41578</v>
      </c>
      <c r="K2141" s="6">
        <v>364.03</v>
      </c>
      <c r="L2141" s="4">
        <v>41626</v>
      </c>
      <c r="M2141" s="6">
        <v>116.48359000000001</v>
      </c>
      <c r="N2141" s="4">
        <v>41481</v>
      </c>
      <c r="O2141" s="6">
        <v>1230</v>
      </c>
      <c r="P2141" s="4">
        <v>41569</v>
      </c>
      <c r="Q2141" s="6">
        <v>65.400000000000006</v>
      </c>
      <c r="R2141" s="4">
        <v>41578</v>
      </c>
      <c r="S2141" s="6">
        <v>76.75</v>
      </c>
      <c r="T2141" s="4">
        <v>41626</v>
      </c>
      <c r="U2141" s="6">
        <v>123.8</v>
      </c>
      <c r="V2141" s="4">
        <v>41578</v>
      </c>
      <c r="W2141" s="6">
        <v>89.62</v>
      </c>
      <c r="X2141" s="4">
        <v>41591</v>
      </c>
      <c r="Y2141" s="6">
        <v>2039.6419000000001</v>
      </c>
      <c r="Z2141" s="4">
        <v>41626</v>
      </c>
      <c r="AA2141" s="6">
        <v>42.49</v>
      </c>
      <c r="AB2141" s="4">
        <v>41578</v>
      </c>
      <c r="AC2141" s="6">
        <v>115.09</v>
      </c>
      <c r="AD2141" s="4">
        <v>41569</v>
      </c>
      <c r="AE2141" s="6">
        <v>69.150000000000006</v>
      </c>
      <c r="AF2141" s="4">
        <v>41586</v>
      </c>
      <c r="AG2141" s="6">
        <v>78.67286</v>
      </c>
      <c r="AH2141" s="4">
        <v>41578</v>
      </c>
      <c r="AI2141" s="6">
        <v>68.260000000000005</v>
      </c>
      <c r="AJ2141" s="4">
        <v>41569</v>
      </c>
      <c r="AK2141" s="6">
        <v>245</v>
      </c>
      <c r="AL2141" s="4"/>
      <c r="AM2141" s="6"/>
      <c r="AN2141" s="4">
        <v>41578</v>
      </c>
      <c r="AO2141" s="6">
        <v>98.24</v>
      </c>
      <c r="AP2141" s="4">
        <v>41589</v>
      </c>
      <c r="AQ2141" s="6">
        <v>86.170561000000006</v>
      </c>
      <c r="AR2141" s="4">
        <v>41626</v>
      </c>
      <c r="AS2141" s="6">
        <v>59.81</v>
      </c>
      <c r="AT2141" s="4">
        <v>41578</v>
      </c>
      <c r="AU2141" s="6">
        <v>18.667909999999999</v>
      </c>
      <c r="AV2141" s="4">
        <v>41626</v>
      </c>
      <c r="AW2141" s="6">
        <v>64.73</v>
      </c>
      <c r="AX2141" s="4">
        <v>41589</v>
      </c>
      <c r="AY2141" s="6">
        <v>59.552816</v>
      </c>
      <c r="AZ2141" s="4">
        <v>41578</v>
      </c>
      <c r="BA2141">
        <v>124.71</v>
      </c>
      <c r="BB2141" s="4">
        <v>41592</v>
      </c>
      <c r="BC2141" s="6">
        <v>29.252891000000002</v>
      </c>
      <c r="BD2141" s="4">
        <v>41591</v>
      </c>
      <c r="BE2141">
        <v>2926.7553549999998</v>
      </c>
      <c r="BF2141" s="4">
        <v>41578</v>
      </c>
      <c r="BG2141" s="6">
        <v>79.349999999999994</v>
      </c>
      <c r="BH2141" s="4">
        <v>41509</v>
      </c>
      <c r="BI2141" s="6">
        <v>100.1</v>
      </c>
      <c r="BJ2141" s="4">
        <v>41589</v>
      </c>
      <c r="BK2141" s="6">
        <v>17.161873</v>
      </c>
      <c r="BL2141" s="4">
        <v>41578</v>
      </c>
      <c r="BM2141" s="6">
        <v>21.1875</v>
      </c>
      <c r="BN2141" s="4">
        <v>41599</v>
      </c>
      <c r="BO2141" s="6">
        <v>3.3039999999999998</v>
      </c>
      <c r="BP2141" s="4">
        <v>41624</v>
      </c>
      <c r="BQ2141" s="6">
        <v>3.3689230000000001</v>
      </c>
      <c r="BU2141" s="4"/>
      <c r="CC2141" s="4"/>
      <c r="CG2141" s="4"/>
      <c r="CK2141" s="4"/>
      <c r="CO2141" s="4"/>
      <c r="CS2141" s="4"/>
      <c r="CW2141" s="4"/>
      <c r="DA2141" s="4"/>
      <c r="DE2141" s="4"/>
      <c r="DI2141" s="4"/>
      <c r="DM2141" s="4"/>
      <c r="DQ2141" s="4"/>
      <c r="DU2141" s="4"/>
      <c r="DY2141" s="4"/>
      <c r="EC2141" s="4"/>
      <c r="EG2141" s="4"/>
    </row>
    <row r="2142" spans="4:137" x14ac:dyDescent="0.25">
      <c r="D2142" s="4">
        <v>41577</v>
      </c>
      <c r="E2142" s="6">
        <v>515.70975399999998</v>
      </c>
      <c r="F2142" s="4">
        <v>41480</v>
      </c>
      <c r="G2142" s="6">
        <v>3350</v>
      </c>
      <c r="H2142" s="4">
        <v>41586</v>
      </c>
      <c r="I2142" s="6">
        <v>11.345000000000001</v>
      </c>
      <c r="J2142" s="4">
        <v>41577</v>
      </c>
      <c r="K2142" s="6">
        <v>361.08</v>
      </c>
      <c r="L2142" s="4">
        <v>41625</v>
      </c>
      <c r="M2142" s="6">
        <v>116.25828300000001</v>
      </c>
      <c r="N2142" s="4">
        <v>41480</v>
      </c>
      <c r="O2142" s="6">
        <v>1276</v>
      </c>
      <c r="P2142" s="4">
        <v>41568</v>
      </c>
      <c r="Q2142" s="6">
        <v>64.900000000000006</v>
      </c>
      <c r="R2142" s="4">
        <v>41577</v>
      </c>
      <c r="S2142" s="6">
        <v>76.91</v>
      </c>
      <c r="T2142" s="4">
        <v>41625</v>
      </c>
      <c r="U2142" s="6">
        <v>123.35</v>
      </c>
      <c r="V2142" s="4">
        <v>41577</v>
      </c>
      <c r="W2142" s="6">
        <v>88.81</v>
      </c>
      <c r="X2142" s="4">
        <v>41590</v>
      </c>
      <c r="Y2142" s="6">
        <v>2074.35</v>
      </c>
      <c r="Z2142" s="4">
        <v>41625</v>
      </c>
      <c r="AA2142" s="6">
        <v>41.935000000000002</v>
      </c>
      <c r="AB2142" s="4">
        <v>41577</v>
      </c>
      <c r="AC2142" s="6">
        <v>116.34</v>
      </c>
      <c r="AD2142" s="4">
        <v>41568</v>
      </c>
      <c r="AE2142" s="6">
        <v>69.900000000000006</v>
      </c>
      <c r="AF2142" s="4">
        <v>41585</v>
      </c>
      <c r="AG2142" s="6">
        <v>78.891672</v>
      </c>
      <c r="AH2142" s="4">
        <v>41577</v>
      </c>
      <c r="AI2142" s="6">
        <v>68.010000000000005</v>
      </c>
      <c r="AJ2142" s="4">
        <v>41568</v>
      </c>
      <c r="AK2142" s="6">
        <v>242.5</v>
      </c>
      <c r="AL2142" s="4"/>
      <c r="AM2142" s="6"/>
      <c r="AN2142" s="4">
        <v>41577</v>
      </c>
      <c r="AO2142" s="6">
        <v>98.28</v>
      </c>
      <c r="AP2142" s="4">
        <v>41586</v>
      </c>
      <c r="AQ2142" s="6">
        <v>86.197604999999996</v>
      </c>
      <c r="AR2142" s="4">
        <v>41625</v>
      </c>
      <c r="AS2142" s="6">
        <v>59.5</v>
      </c>
      <c r="AT2142" s="4">
        <v>41577</v>
      </c>
      <c r="AU2142" s="6">
        <v>18.746267</v>
      </c>
      <c r="AV2142" s="4">
        <v>41625</v>
      </c>
      <c r="AW2142" s="6">
        <v>63.87</v>
      </c>
      <c r="AX2142" s="4">
        <v>41586</v>
      </c>
      <c r="AY2142" s="6">
        <v>58.667679</v>
      </c>
      <c r="AZ2142" s="4">
        <v>41577</v>
      </c>
      <c r="BA2142">
        <v>124.5</v>
      </c>
      <c r="BB2142" s="4">
        <v>41591</v>
      </c>
      <c r="BC2142" s="6">
        <v>29.105930000000001</v>
      </c>
      <c r="BD2142" s="4">
        <v>41590</v>
      </c>
      <c r="BE2142">
        <v>2973.3467059999998</v>
      </c>
      <c r="BF2142" s="4">
        <v>41577</v>
      </c>
      <c r="BG2142" s="6">
        <v>80.69</v>
      </c>
      <c r="BH2142" s="4">
        <v>41508</v>
      </c>
      <c r="BI2142" s="6">
        <v>100.2</v>
      </c>
      <c r="BJ2142" s="4">
        <v>41586</v>
      </c>
      <c r="BK2142" s="6">
        <v>17.108353999999999</v>
      </c>
      <c r="BL2142" s="4">
        <v>41577</v>
      </c>
      <c r="BM2142" s="6">
        <v>21.395</v>
      </c>
      <c r="BN2142" s="4">
        <v>41598</v>
      </c>
      <c r="BO2142" s="6">
        <v>3.2759999999999998</v>
      </c>
      <c r="BP2142" s="4">
        <v>41621</v>
      </c>
      <c r="BQ2142" s="6">
        <v>3.3358720000000002</v>
      </c>
      <c r="BU2142" s="4"/>
      <c r="CC2142" s="4"/>
      <c r="CG2142" s="4"/>
      <c r="CK2142" s="4"/>
      <c r="CO2142" s="4"/>
      <c r="CS2142" s="4"/>
      <c r="CW2142" s="4"/>
      <c r="DA2142" s="4"/>
      <c r="DE2142" s="4"/>
      <c r="DI2142" s="4"/>
      <c r="DM2142" s="4"/>
      <c r="DQ2142" s="4"/>
      <c r="DU2142" s="4"/>
      <c r="DY2142" s="4"/>
      <c r="EC2142" s="4"/>
      <c r="EG2142" s="4"/>
    </row>
    <row r="2143" spans="4:137" x14ac:dyDescent="0.25">
      <c r="D2143" s="4">
        <v>41576</v>
      </c>
      <c r="E2143" s="6">
        <v>518.62257599999998</v>
      </c>
      <c r="F2143" s="4">
        <v>41479</v>
      </c>
      <c r="G2143" s="6">
        <v>3490</v>
      </c>
      <c r="H2143" s="4">
        <v>41585</v>
      </c>
      <c r="I2143" s="6">
        <v>11.34</v>
      </c>
      <c r="J2143" s="4">
        <v>41576</v>
      </c>
      <c r="K2143" s="6">
        <v>362.7</v>
      </c>
      <c r="L2143" s="4">
        <v>41624</v>
      </c>
      <c r="M2143" s="6">
        <v>116.16816</v>
      </c>
      <c r="N2143" s="4">
        <v>41479</v>
      </c>
      <c r="O2143" s="6">
        <v>1286</v>
      </c>
      <c r="P2143" s="4">
        <v>41565</v>
      </c>
      <c r="Q2143" s="6">
        <v>64.8</v>
      </c>
      <c r="R2143" s="4">
        <v>41576</v>
      </c>
      <c r="S2143" s="6">
        <v>77.06</v>
      </c>
      <c r="T2143" s="4">
        <v>41624</v>
      </c>
      <c r="U2143" s="6">
        <v>125.55</v>
      </c>
      <c r="V2143" s="4">
        <v>41576</v>
      </c>
      <c r="W2143" s="6">
        <v>88.93</v>
      </c>
      <c r="X2143" s="4">
        <v>41589</v>
      </c>
      <c r="Y2143" s="6">
        <v>2073.3528999999999</v>
      </c>
      <c r="Z2143" s="4">
        <v>41624</v>
      </c>
      <c r="AA2143" s="6">
        <v>42.15</v>
      </c>
      <c r="AB2143" s="4">
        <v>41576</v>
      </c>
      <c r="AC2143" s="6">
        <v>117.41</v>
      </c>
      <c r="AD2143" s="4">
        <v>41565</v>
      </c>
      <c r="AE2143" s="6">
        <v>69.53</v>
      </c>
      <c r="AF2143" s="4">
        <v>41584</v>
      </c>
      <c r="AG2143" s="6">
        <v>77.539016000000004</v>
      </c>
      <c r="AH2143" s="4">
        <v>41576</v>
      </c>
      <c r="AI2143" s="6">
        <v>68.08</v>
      </c>
      <c r="AJ2143" s="4">
        <v>41565</v>
      </c>
      <c r="AK2143" s="6">
        <v>241.1</v>
      </c>
      <c r="AL2143" s="4"/>
      <c r="AM2143" s="6"/>
      <c r="AN2143" s="4">
        <v>41576</v>
      </c>
      <c r="AO2143" s="6">
        <v>98.31</v>
      </c>
      <c r="AP2143" s="4">
        <v>41585</v>
      </c>
      <c r="AQ2143" s="6">
        <v>86.233664000000005</v>
      </c>
      <c r="AR2143" s="4">
        <v>41624</v>
      </c>
      <c r="AS2143" s="6">
        <v>60.82</v>
      </c>
      <c r="AT2143" s="4">
        <v>41576</v>
      </c>
      <c r="AU2143" s="6">
        <v>18.452767000000001</v>
      </c>
      <c r="AV2143" s="4">
        <v>41624</v>
      </c>
      <c r="AW2143" s="6">
        <v>64.489999999999995</v>
      </c>
      <c r="AX2143" s="4">
        <v>41585</v>
      </c>
      <c r="AY2143" s="6">
        <v>58.57817</v>
      </c>
      <c r="AZ2143" s="4">
        <v>41576</v>
      </c>
      <c r="BA2143">
        <v>124.66</v>
      </c>
      <c r="BB2143" s="4">
        <v>41590</v>
      </c>
      <c r="BC2143" s="6">
        <v>29.415320999999999</v>
      </c>
      <c r="BD2143" s="4">
        <v>41589</v>
      </c>
      <c r="BE2143">
        <v>2980.2841739999999</v>
      </c>
      <c r="BF2143" s="4">
        <v>41576</v>
      </c>
      <c r="BG2143" s="6">
        <v>80.290000000000006</v>
      </c>
      <c r="BH2143" s="4">
        <v>41507</v>
      </c>
      <c r="BI2143" s="6">
        <v>100.5</v>
      </c>
      <c r="BJ2143" s="4">
        <v>41585</v>
      </c>
      <c r="BK2143" s="6">
        <v>16.947796</v>
      </c>
      <c r="BL2143" s="4">
        <v>41576</v>
      </c>
      <c r="BM2143" s="6">
        <v>21.495000000000001</v>
      </c>
      <c r="BN2143" s="4">
        <v>41597</v>
      </c>
      <c r="BO2143" s="6">
        <v>3.29</v>
      </c>
      <c r="BP2143" s="4">
        <v>41620</v>
      </c>
      <c r="BQ2143" s="6">
        <v>3.3268580000000001</v>
      </c>
      <c r="BU2143" s="4"/>
      <c r="CC2143" s="4"/>
      <c r="CG2143" s="4"/>
      <c r="CK2143" s="4"/>
      <c r="CO2143" s="4"/>
      <c r="CS2143" s="4"/>
      <c r="CW2143" s="4"/>
      <c r="DA2143" s="4"/>
      <c r="DE2143" s="4"/>
      <c r="DI2143" s="4"/>
      <c r="DM2143" s="4"/>
      <c r="DQ2143" s="4"/>
      <c r="DU2143" s="4"/>
      <c r="DY2143" s="4"/>
      <c r="EC2143" s="4"/>
      <c r="EG2143" s="4"/>
    </row>
    <row r="2144" spans="4:137" x14ac:dyDescent="0.25">
      <c r="D2144" s="4">
        <v>41575</v>
      </c>
      <c r="E2144" s="6">
        <v>507.99227500000001</v>
      </c>
      <c r="F2144" s="4">
        <v>41478</v>
      </c>
      <c r="G2144" s="6">
        <v>3410</v>
      </c>
      <c r="H2144" s="4">
        <v>41584</v>
      </c>
      <c r="I2144" s="6">
        <v>11.605</v>
      </c>
      <c r="J2144" s="4">
        <v>41575</v>
      </c>
      <c r="K2144" s="6">
        <v>358.16</v>
      </c>
      <c r="L2144" s="4">
        <v>41621</v>
      </c>
      <c r="M2144" s="6">
        <v>114.681136</v>
      </c>
      <c r="N2144" s="4">
        <v>41478</v>
      </c>
      <c r="O2144" s="6">
        <v>1296</v>
      </c>
      <c r="P2144" s="4">
        <v>41564</v>
      </c>
      <c r="Q2144" s="6">
        <v>63.9</v>
      </c>
      <c r="R2144" s="4">
        <v>41575</v>
      </c>
      <c r="S2144" s="6">
        <v>77.14</v>
      </c>
      <c r="T2144" s="4">
        <v>41621</v>
      </c>
      <c r="U2144" s="6">
        <v>124</v>
      </c>
      <c r="V2144" s="4">
        <v>41575</v>
      </c>
      <c r="W2144" s="6">
        <v>88.23</v>
      </c>
      <c r="X2144" s="4">
        <v>41586</v>
      </c>
      <c r="Y2144" s="6">
        <v>2056.4661999999998</v>
      </c>
      <c r="Z2144" s="4">
        <v>41621</v>
      </c>
      <c r="AA2144" s="6">
        <v>41.56</v>
      </c>
      <c r="AB2144" s="4">
        <v>41575</v>
      </c>
      <c r="AC2144" s="6">
        <v>116.94</v>
      </c>
      <c r="AD2144" s="4">
        <v>41564</v>
      </c>
      <c r="AE2144" s="6">
        <v>68.739999999999995</v>
      </c>
      <c r="AF2144" s="4">
        <v>41583</v>
      </c>
      <c r="AG2144" s="6">
        <v>76.584199999999996</v>
      </c>
      <c r="AH2144" s="4">
        <v>41575</v>
      </c>
      <c r="AI2144" s="6">
        <v>66.94</v>
      </c>
      <c r="AJ2144" s="4">
        <v>41564</v>
      </c>
      <c r="AK2144" s="6">
        <v>243.3</v>
      </c>
      <c r="AL2144" s="4"/>
      <c r="AM2144" s="6"/>
      <c r="AN2144" s="4">
        <v>41575</v>
      </c>
      <c r="AO2144" s="6">
        <v>97.77</v>
      </c>
      <c r="AP2144" s="4">
        <v>41584</v>
      </c>
      <c r="AQ2144" s="6">
        <v>83.412093999999996</v>
      </c>
      <c r="AR2144" s="4">
        <v>41621</v>
      </c>
      <c r="AS2144" s="6">
        <v>58.62</v>
      </c>
      <c r="AT2144" s="4">
        <v>41575</v>
      </c>
      <c r="AU2144" s="6">
        <v>18.924123999999999</v>
      </c>
      <c r="AV2144" s="4">
        <v>41621</v>
      </c>
      <c r="AW2144" s="6">
        <v>64.48</v>
      </c>
      <c r="AX2144" s="4">
        <v>41584</v>
      </c>
      <c r="AY2144" s="6">
        <v>58.299700000000001</v>
      </c>
      <c r="AZ2144" s="4">
        <v>41575</v>
      </c>
      <c r="BA2144">
        <v>124.04</v>
      </c>
      <c r="BB2144" s="4">
        <v>41589</v>
      </c>
      <c r="BC2144" s="6">
        <v>29.322503999999999</v>
      </c>
      <c r="BD2144" s="4">
        <v>41586</v>
      </c>
      <c r="BE2144">
        <v>2994.7734599999999</v>
      </c>
      <c r="BF2144" s="4">
        <v>41575</v>
      </c>
      <c r="BG2144" s="6">
        <v>80.3</v>
      </c>
      <c r="BH2144" s="4">
        <v>41506</v>
      </c>
      <c r="BI2144" s="6">
        <v>102</v>
      </c>
      <c r="BJ2144" s="4">
        <v>41584</v>
      </c>
      <c r="BK2144" s="6">
        <v>16.903196000000001</v>
      </c>
      <c r="BL2144" s="4">
        <v>41575</v>
      </c>
      <c r="BM2144" s="6">
        <v>21.29</v>
      </c>
      <c r="BN2144" s="4">
        <v>41596</v>
      </c>
      <c r="BO2144" s="6">
        <v>3.3719999999999999</v>
      </c>
      <c r="BP2144" s="4">
        <v>41619</v>
      </c>
      <c r="BQ2144" s="6">
        <v>3.32836</v>
      </c>
      <c r="BU2144" s="4"/>
      <c r="CC2144" s="4"/>
      <c r="CG2144" s="4"/>
      <c r="CK2144" s="4"/>
      <c r="CO2144" s="4"/>
      <c r="CS2144" s="4"/>
      <c r="CW2144" s="4"/>
      <c r="DA2144" s="4"/>
      <c r="DE2144" s="4"/>
      <c r="DI2144" s="4"/>
      <c r="DM2144" s="4"/>
      <c r="DQ2144" s="4"/>
      <c r="DU2144" s="4"/>
      <c r="DY2144" s="4"/>
      <c r="EC2144" s="4"/>
      <c r="EG2144" s="4"/>
    </row>
    <row r="2145" spans="4:137" x14ac:dyDescent="0.25">
      <c r="D2145" s="4">
        <v>41572</v>
      </c>
      <c r="E2145" s="6">
        <v>508.09237200000001</v>
      </c>
      <c r="F2145" s="4">
        <v>41477</v>
      </c>
      <c r="G2145" s="6">
        <v>3245</v>
      </c>
      <c r="H2145" s="4">
        <v>41583</v>
      </c>
      <c r="I2145" s="6">
        <v>11.715</v>
      </c>
      <c r="J2145" s="4">
        <v>41572</v>
      </c>
      <c r="K2145" s="6">
        <v>363.39</v>
      </c>
      <c r="L2145" s="4">
        <v>41620</v>
      </c>
      <c r="M2145" s="6">
        <v>114.726197</v>
      </c>
      <c r="N2145" s="4">
        <v>41477</v>
      </c>
      <c r="O2145" s="6">
        <v>1298</v>
      </c>
      <c r="P2145" s="4">
        <v>41563</v>
      </c>
      <c r="Q2145" s="6">
        <v>62</v>
      </c>
      <c r="R2145" s="4">
        <v>41572</v>
      </c>
      <c r="S2145" s="6">
        <v>76.08</v>
      </c>
      <c r="T2145" s="4">
        <v>41620</v>
      </c>
      <c r="U2145" s="6">
        <v>124.25</v>
      </c>
      <c r="V2145" s="4">
        <v>41572</v>
      </c>
      <c r="W2145" s="6">
        <v>87.97</v>
      </c>
      <c r="X2145" s="4">
        <v>41585</v>
      </c>
      <c r="Y2145" s="6">
        <v>2081.4366</v>
      </c>
      <c r="Z2145" s="4">
        <v>41620</v>
      </c>
      <c r="AA2145" s="6">
        <v>41.774999999999999</v>
      </c>
      <c r="AB2145" s="4">
        <v>41572</v>
      </c>
      <c r="AC2145" s="6">
        <v>117.03</v>
      </c>
      <c r="AD2145" s="4">
        <v>41563</v>
      </c>
      <c r="AE2145" s="6">
        <v>68.400000000000006</v>
      </c>
      <c r="AF2145" s="4">
        <v>41582</v>
      </c>
      <c r="AG2145" s="6">
        <v>75.689059999999998</v>
      </c>
      <c r="AH2145" s="4">
        <v>41572</v>
      </c>
      <c r="AI2145" s="6">
        <v>67.62</v>
      </c>
      <c r="AJ2145" s="4">
        <v>41563</v>
      </c>
      <c r="AK2145" s="6">
        <v>243.8</v>
      </c>
      <c r="AL2145" s="4"/>
      <c r="AM2145" s="6"/>
      <c r="AN2145" s="4">
        <v>41572</v>
      </c>
      <c r="AO2145" s="6">
        <v>95.61</v>
      </c>
      <c r="AP2145" s="4">
        <v>41583</v>
      </c>
      <c r="AQ2145" s="6">
        <v>83.303918999999993</v>
      </c>
      <c r="AR2145" s="4">
        <v>41620</v>
      </c>
      <c r="AS2145" s="6">
        <v>58.31</v>
      </c>
      <c r="AT2145" s="4">
        <v>41572</v>
      </c>
      <c r="AU2145" s="6">
        <v>18.784196000000001</v>
      </c>
      <c r="AV2145" s="4">
        <v>41620</v>
      </c>
      <c r="AW2145" s="6">
        <v>65.28</v>
      </c>
      <c r="AX2145" s="4">
        <v>41583</v>
      </c>
      <c r="AY2145" s="6">
        <v>57.285274000000001</v>
      </c>
      <c r="AZ2145" s="4">
        <v>41572</v>
      </c>
      <c r="BA2145">
        <v>125.24</v>
      </c>
      <c r="BB2145" s="4">
        <v>41586</v>
      </c>
      <c r="BC2145" s="6">
        <v>29.353442999999999</v>
      </c>
      <c r="BD2145" s="4">
        <v>41585</v>
      </c>
      <c r="BE2145">
        <v>3025.1184330000001</v>
      </c>
      <c r="BF2145" s="4">
        <v>41572</v>
      </c>
      <c r="BG2145" s="6">
        <v>80.819999999999993</v>
      </c>
      <c r="BH2145" s="4">
        <v>41505</v>
      </c>
      <c r="BI2145" s="6">
        <v>103.9</v>
      </c>
      <c r="BJ2145" s="4">
        <v>41583</v>
      </c>
      <c r="BK2145" s="6">
        <v>16.947796</v>
      </c>
      <c r="BL2145" s="4">
        <v>41572</v>
      </c>
      <c r="BM2145" s="6">
        <v>21.487500000000001</v>
      </c>
      <c r="BN2145" s="4">
        <v>41593</v>
      </c>
      <c r="BO2145" s="6">
        <v>3.294</v>
      </c>
      <c r="BP2145" s="4">
        <v>41618</v>
      </c>
      <c r="BQ2145" s="6">
        <v>3.3538990000000002</v>
      </c>
      <c r="BU2145" s="4"/>
      <c r="CC2145" s="4"/>
      <c r="CG2145" s="4"/>
      <c r="CK2145" s="4"/>
      <c r="CO2145" s="4"/>
      <c r="CS2145" s="4"/>
      <c r="CW2145" s="4"/>
      <c r="DA2145" s="4"/>
      <c r="DE2145" s="4"/>
      <c r="DI2145" s="4"/>
      <c r="DM2145" s="4"/>
      <c r="DQ2145" s="4"/>
      <c r="DU2145" s="4"/>
      <c r="DY2145" s="4"/>
      <c r="EC2145" s="4"/>
      <c r="EG2145" s="4"/>
    </row>
    <row r="2146" spans="4:137" x14ac:dyDescent="0.25">
      <c r="D2146" s="4">
        <v>41571</v>
      </c>
      <c r="E2146" s="6">
        <v>513.27239199999997</v>
      </c>
      <c r="F2146" s="4">
        <v>41474</v>
      </c>
      <c r="G2146" s="6">
        <v>3215</v>
      </c>
      <c r="H2146" s="4">
        <v>41582</v>
      </c>
      <c r="I2146" s="6">
        <v>11.75</v>
      </c>
      <c r="J2146" s="4">
        <v>41571</v>
      </c>
      <c r="K2146" s="6">
        <v>332.21</v>
      </c>
      <c r="L2146" s="4">
        <v>41619</v>
      </c>
      <c r="M2146" s="6">
        <v>116.03297600000001</v>
      </c>
      <c r="N2146" s="4">
        <v>41474</v>
      </c>
      <c r="O2146" s="6">
        <v>1294</v>
      </c>
      <c r="P2146" s="4">
        <v>41562</v>
      </c>
      <c r="Q2146" s="6">
        <v>62.15</v>
      </c>
      <c r="R2146" s="4">
        <v>41571</v>
      </c>
      <c r="S2146" s="6">
        <v>76.42</v>
      </c>
      <c r="T2146" s="4">
        <v>41619</v>
      </c>
      <c r="U2146" s="6">
        <v>125.35</v>
      </c>
      <c r="V2146" s="4">
        <v>41571</v>
      </c>
      <c r="W2146" s="6">
        <v>88.42</v>
      </c>
      <c r="X2146" s="4">
        <v>41584</v>
      </c>
      <c r="Y2146" s="6">
        <v>2089.5</v>
      </c>
      <c r="Z2146" s="4">
        <v>41619</v>
      </c>
      <c r="AA2146" s="6">
        <v>41.94</v>
      </c>
      <c r="AB2146" s="4">
        <v>41571</v>
      </c>
      <c r="AC2146" s="6">
        <v>116.84</v>
      </c>
      <c r="AD2146" s="4">
        <v>41562</v>
      </c>
      <c r="AE2146" s="6">
        <v>68.22</v>
      </c>
      <c r="AF2146" s="4">
        <v>41579</v>
      </c>
      <c r="AG2146" s="6">
        <v>75.390680000000003</v>
      </c>
      <c r="AH2146" s="4">
        <v>41571</v>
      </c>
      <c r="AI2146" s="6">
        <v>67.61</v>
      </c>
      <c r="AJ2146" s="4">
        <v>41562</v>
      </c>
      <c r="AK2146" s="6">
        <v>242.2</v>
      </c>
      <c r="AL2146" s="4"/>
      <c r="AM2146" s="6"/>
      <c r="AN2146" s="4">
        <v>41571</v>
      </c>
      <c r="AO2146" s="6">
        <v>94.49</v>
      </c>
      <c r="AP2146" s="4">
        <v>41582</v>
      </c>
      <c r="AQ2146" s="6">
        <v>84.358626999999998</v>
      </c>
      <c r="AR2146" s="4">
        <v>41619</v>
      </c>
      <c r="AS2146" s="6">
        <v>58.47</v>
      </c>
      <c r="AT2146" s="4">
        <v>41571</v>
      </c>
      <c r="AU2146" s="6">
        <v>18.996766999999998</v>
      </c>
      <c r="AV2146" s="4">
        <v>41619</v>
      </c>
      <c r="AW2146" s="6">
        <v>66.459999999999994</v>
      </c>
      <c r="AX2146" s="4">
        <v>41582</v>
      </c>
      <c r="AY2146" s="6">
        <v>57.533907999999997</v>
      </c>
      <c r="AZ2146" s="4">
        <v>41571</v>
      </c>
      <c r="BA2146">
        <v>124.02</v>
      </c>
      <c r="BB2146" s="4">
        <v>41585</v>
      </c>
      <c r="BC2146" s="6">
        <v>29.577750999999999</v>
      </c>
      <c r="BD2146" s="4">
        <v>41584</v>
      </c>
      <c r="BE2146">
        <v>3026.133394</v>
      </c>
      <c r="BF2146" s="4">
        <v>41571</v>
      </c>
      <c r="BG2146" s="6">
        <v>80.38</v>
      </c>
      <c r="BH2146" s="4">
        <v>41502</v>
      </c>
      <c r="BI2146" s="6">
        <v>104.8</v>
      </c>
      <c r="BJ2146" s="4">
        <v>41582</v>
      </c>
      <c r="BK2146" s="6">
        <v>17.036995000000001</v>
      </c>
      <c r="BL2146" s="4">
        <v>41571</v>
      </c>
      <c r="BM2146" s="6">
        <v>21.2925</v>
      </c>
      <c r="BN2146" s="4">
        <v>41592</v>
      </c>
      <c r="BO2146" s="6">
        <v>3.3380000000000001</v>
      </c>
      <c r="BP2146" s="4">
        <v>41617</v>
      </c>
      <c r="BQ2146" s="6">
        <v>3.3621620000000001</v>
      </c>
      <c r="BU2146" s="4"/>
      <c r="CC2146" s="4"/>
      <c r="CG2146" s="4"/>
      <c r="CK2146" s="4"/>
      <c r="CO2146" s="4"/>
      <c r="CS2146" s="4"/>
      <c r="CW2146" s="4"/>
      <c r="DA2146" s="4"/>
      <c r="DE2146" s="4"/>
      <c r="DI2146" s="4"/>
      <c r="DM2146" s="4"/>
      <c r="DQ2146" s="4"/>
      <c r="DU2146" s="4"/>
      <c r="DY2146" s="4"/>
      <c r="EC2146" s="4"/>
      <c r="EG2146" s="4"/>
    </row>
    <row r="2147" spans="4:137" x14ac:dyDescent="0.25">
      <c r="D2147" s="4">
        <v>41570</v>
      </c>
      <c r="E2147" s="6">
        <v>516.20373199999995</v>
      </c>
      <c r="F2147" s="4">
        <v>41473</v>
      </c>
      <c r="G2147" s="6">
        <v>3225</v>
      </c>
      <c r="H2147" s="4">
        <v>41579</v>
      </c>
      <c r="I2147" s="6">
        <v>11.625</v>
      </c>
      <c r="J2147" s="4">
        <v>41570</v>
      </c>
      <c r="K2147" s="6">
        <v>326.75599999999997</v>
      </c>
      <c r="L2147" s="4">
        <v>41618</v>
      </c>
      <c r="M2147" s="6">
        <v>115.897792</v>
      </c>
      <c r="N2147" s="4">
        <v>41473</v>
      </c>
      <c r="O2147" s="6">
        <v>1296</v>
      </c>
      <c r="P2147" s="4">
        <v>41561</v>
      </c>
      <c r="Q2147" s="6">
        <v>61.65</v>
      </c>
      <c r="R2147" s="4">
        <v>41570</v>
      </c>
      <c r="S2147" s="6">
        <v>75.900000000000006</v>
      </c>
      <c r="T2147" s="4">
        <v>41618</v>
      </c>
      <c r="U2147" s="6">
        <v>126.15</v>
      </c>
      <c r="V2147" s="4">
        <v>41570</v>
      </c>
      <c r="W2147" s="6">
        <v>87.61</v>
      </c>
      <c r="X2147" s="4">
        <v>41583</v>
      </c>
      <c r="Y2147" s="6">
        <v>2080.9054999999998</v>
      </c>
      <c r="Z2147" s="4">
        <v>41618</v>
      </c>
      <c r="AA2147" s="6">
        <v>42.25</v>
      </c>
      <c r="AB2147" s="4">
        <v>41570</v>
      </c>
      <c r="AC2147" s="6">
        <v>116.41</v>
      </c>
      <c r="AD2147" s="4">
        <v>41558</v>
      </c>
      <c r="AE2147" s="6">
        <v>68.03</v>
      </c>
      <c r="AF2147" s="4">
        <v>41578</v>
      </c>
      <c r="AG2147" s="6">
        <v>75.669167999999999</v>
      </c>
      <c r="AH2147" s="4">
        <v>41570</v>
      </c>
      <c r="AI2147" s="6">
        <v>68.010000000000005</v>
      </c>
      <c r="AJ2147" s="4">
        <v>41561</v>
      </c>
      <c r="AK2147" s="6">
        <v>238.4</v>
      </c>
      <c r="AL2147" s="4"/>
      <c r="AM2147" s="6"/>
      <c r="AN2147" s="4">
        <v>41570</v>
      </c>
      <c r="AO2147" s="6">
        <v>93.95</v>
      </c>
      <c r="AP2147" s="4">
        <v>41579</v>
      </c>
      <c r="AQ2147" s="6">
        <v>84.701182000000003</v>
      </c>
      <c r="AR2147" s="4">
        <v>41618</v>
      </c>
      <c r="AS2147" s="6">
        <v>59.19</v>
      </c>
      <c r="AT2147" s="4">
        <v>41570</v>
      </c>
      <c r="AU2147" s="6">
        <v>18.748553000000001</v>
      </c>
      <c r="AV2147" s="4">
        <v>41618</v>
      </c>
      <c r="AW2147" s="6">
        <v>66.400000000000006</v>
      </c>
      <c r="AX2147" s="4">
        <v>41579</v>
      </c>
      <c r="AY2147" s="6">
        <v>57.533907999999997</v>
      </c>
      <c r="AZ2147" s="4">
        <v>41570</v>
      </c>
      <c r="BA2147">
        <v>123.83</v>
      </c>
      <c r="BB2147" s="4">
        <v>41584</v>
      </c>
      <c r="BC2147" s="6">
        <v>29.461728999999998</v>
      </c>
      <c r="BD2147" s="4">
        <v>41583</v>
      </c>
      <c r="BE2147">
        <v>3064.5938649999998</v>
      </c>
      <c r="BF2147" s="4">
        <v>41570</v>
      </c>
      <c r="BG2147" s="6">
        <v>79</v>
      </c>
      <c r="BH2147" s="4">
        <v>41501</v>
      </c>
      <c r="BI2147" s="6">
        <v>105.5</v>
      </c>
      <c r="BJ2147" s="4">
        <v>41579</v>
      </c>
      <c r="BK2147" s="6">
        <v>17.170793</v>
      </c>
      <c r="BL2147" s="4">
        <v>41570</v>
      </c>
      <c r="BM2147" s="6">
        <v>21.272500000000001</v>
      </c>
      <c r="BN2147" s="4">
        <v>41591</v>
      </c>
      <c r="BO2147" s="6">
        <v>3.3039999999999998</v>
      </c>
      <c r="BP2147" s="4">
        <v>41614</v>
      </c>
      <c r="BQ2147" s="6">
        <v>3.3501439999999998</v>
      </c>
      <c r="BU2147" s="4"/>
      <c r="CC2147" s="4"/>
      <c r="CG2147" s="4"/>
      <c r="CK2147" s="4"/>
      <c r="CO2147" s="4"/>
      <c r="CS2147" s="4"/>
      <c r="CW2147" s="4"/>
      <c r="DA2147" s="4"/>
      <c r="DE2147" s="4"/>
      <c r="DI2147" s="4"/>
      <c r="DM2147" s="4"/>
      <c r="DQ2147" s="4"/>
      <c r="DU2147" s="4"/>
      <c r="DY2147" s="4"/>
      <c r="EC2147" s="4"/>
      <c r="EG2147" s="4"/>
    </row>
    <row r="2148" spans="4:137" x14ac:dyDescent="0.25">
      <c r="D2148" s="4">
        <v>41569</v>
      </c>
      <c r="E2148" s="6">
        <v>503.98839500000003</v>
      </c>
      <c r="F2148" s="4">
        <v>41472</v>
      </c>
      <c r="G2148" s="6">
        <v>3100</v>
      </c>
      <c r="H2148" s="4">
        <v>41578</v>
      </c>
      <c r="I2148" s="6">
        <v>11.6</v>
      </c>
      <c r="J2148" s="4">
        <v>41569</v>
      </c>
      <c r="K2148" s="6">
        <v>332.54</v>
      </c>
      <c r="L2148" s="4">
        <v>41617</v>
      </c>
      <c r="M2148" s="6">
        <v>118.060737</v>
      </c>
      <c r="N2148" s="4">
        <v>41472</v>
      </c>
      <c r="O2148" s="6">
        <v>1300</v>
      </c>
      <c r="P2148" s="4">
        <v>41558</v>
      </c>
      <c r="Q2148" s="6">
        <v>61.9</v>
      </c>
      <c r="R2148" s="4">
        <v>41569</v>
      </c>
      <c r="S2148" s="6">
        <v>76.319999999999993</v>
      </c>
      <c r="T2148" s="4">
        <v>41617</v>
      </c>
      <c r="U2148" s="6">
        <v>127.25</v>
      </c>
      <c r="V2148" s="4">
        <v>41569</v>
      </c>
      <c r="W2148" s="6">
        <v>87.98</v>
      </c>
      <c r="X2148" s="4">
        <v>41582</v>
      </c>
      <c r="Y2148" s="6">
        <v>2099.9380860000001</v>
      </c>
      <c r="Z2148" s="4">
        <v>41617</v>
      </c>
      <c r="AA2148" s="6">
        <v>42.96</v>
      </c>
      <c r="AB2148" s="4">
        <v>41569</v>
      </c>
      <c r="AC2148" s="6">
        <v>117.49</v>
      </c>
      <c r="AD2148" s="4">
        <v>41557</v>
      </c>
      <c r="AE2148" s="6">
        <v>67.69</v>
      </c>
      <c r="AF2148" s="4">
        <v>41577</v>
      </c>
      <c r="AG2148" s="6">
        <v>76.594145999999995</v>
      </c>
      <c r="AH2148" s="4">
        <v>41569</v>
      </c>
      <c r="AI2148" s="6">
        <v>68.86</v>
      </c>
      <c r="AJ2148" s="4">
        <v>41558</v>
      </c>
      <c r="AK2148" s="6">
        <v>238.6</v>
      </c>
      <c r="AL2148" s="4"/>
      <c r="AM2148" s="6"/>
      <c r="AN2148" s="4">
        <v>41569</v>
      </c>
      <c r="AO2148" s="6">
        <v>93.77</v>
      </c>
      <c r="AP2148" s="4">
        <v>41578</v>
      </c>
      <c r="AQ2148" s="6">
        <v>84.899502999999996</v>
      </c>
      <c r="AR2148" s="4">
        <v>41617</v>
      </c>
      <c r="AS2148" s="6">
        <v>60</v>
      </c>
      <c r="AT2148" s="4">
        <v>41569</v>
      </c>
      <c r="AU2148" s="6">
        <v>18.566678</v>
      </c>
      <c r="AV2148" s="4">
        <v>41617</v>
      </c>
      <c r="AW2148" s="6">
        <v>67.13</v>
      </c>
      <c r="AX2148" s="4">
        <v>41578</v>
      </c>
      <c r="AY2148" s="6">
        <v>57.543852999999999</v>
      </c>
      <c r="AZ2148" s="4">
        <v>41569</v>
      </c>
      <c r="BA2148">
        <v>125.81</v>
      </c>
      <c r="BB2148" s="4">
        <v>41583</v>
      </c>
      <c r="BC2148" s="6">
        <v>29.276095000000002</v>
      </c>
      <c r="BD2148" s="4">
        <v>41582</v>
      </c>
      <c r="BE2148">
        <v>2993.8243000000002</v>
      </c>
      <c r="BF2148" s="4">
        <v>41569</v>
      </c>
      <c r="BG2148" s="6">
        <v>80.13</v>
      </c>
      <c r="BH2148" s="4">
        <v>41499</v>
      </c>
      <c r="BI2148" s="6">
        <v>105.6</v>
      </c>
      <c r="BJ2148" s="4">
        <v>41578</v>
      </c>
      <c r="BK2148" s="6">
        <v>17.126194000000002</v>
      </c>
      <c r="BL2148" s="4">
        <v>41569</v>
      </c>
      <c r="BM2148" s="6">
        <v>21.252500000000001</v>
      </c>
      <c r="BN2148" s="4">
        <v>41590</v>
      </c>
      <c r="BO2148" s="6">
        <v>3.31</v>
      </c>
      <c r="BP2148" s="4">
        <v>41613</v>
      </c>
      <c r="BQ2148" s="6">
        <v>3.335121</v>
      </c>
      <c r="BU2148" s="4"/>
      <c r="CC2148" s="4"/>
      <c r="CG2148" s="4"/>
      <c r="CK2148" s="4"/>
      <c r="CO2148" s="4"/>
      <c r="CS2148" s="4"/>
      <c r="CW2148" s="4"/>
      <c r="DA2148" s="4"/>
      <c r="DE2148" s="4"/>
      <c r="DI2148" s="4"/>
      <c r="DM2148" s="4"/>
      <c r="DQ2148" s="4"/>
      <c r="DU2148" s="4"/>
      <c r="DY2148" s="4"/>
      <c r="EC2148" s="4"/>
      <c r="EG2148" s="4"/>
    </row>
    <row r="2149" spans="4:137" x14ac:dyDescent="0.25">
      <c r="D2149" s="4">
        <v>41568</v>
      </c>
      <c r="E2149" s="6">
        <v>502.13660099999998</v>
      </c>
      <c r="F2149" s="4">
        <v>41471</v>
      </c>
      <c r="G2149" s="6">
        <v>2955</v>
      </c>
      <c r="H2149" s="4">
        <v>41577</v>
      </c>
      <c r="I2149" s="6">
        <v>11.53</v>
      </c>
      <c r="J2149" s="4">
        <v>41568</v>
      </c>
      <c r="K2149" s="6">
        <v>326.44</v>
      </c>
      <c r="L2149" s="4">
        <v>41614</v>
      </c>
      <c r="M2149" s="6">
        <v>117.429878</v>
      </c>
      <c r="N2149" s="4">
        <v>41471</v>
      </c>
      <c r="O2149" s="6">
        <v>1292</v>
      </c>
      <c r="P2149" s="4">
        <v>41557</v>
      </c>
      <c r="Q2149" s="6">
        <v>61.45</v>
      </c>
      <c r="R2149" s="4">
        <v>41568</v>
      </c>
      <c r="S2149" s="6">
        <v>75.150000000000006</v>
      </c>
      <c r="T2149" s="4">
        <v>41614</v>
      </c>
      <c r="U2149" s="6">
        <v>126.8</v>
      </c>
      <c r="V2149" s="4">
        <v>41568</v>
      </c>
      <c r="W2149" s="6">
        <v>87.23</v>
      </c>
      <c r="X2149" s="4">
        <v>41579</v>
      </c>
      <c r="Y2149" s="6">
        <v>2093.4252000000001</v>
      </c>
      <c r="Z2149" s="4">
        <v>41614</v>
      </c>
      <c r="AA2149" s="6">
        <v>42.92</v>
      </c>
      <c r="AB2149" s="4">
        <v>41568</v>
      </c>
      <c r="AC2149" s="6">
        <v>116.89</v>
      </c>
      <c r="AD2149" s="4">
        <v>41556</v>
      </c>
      <c r="AE2149" s="6">
        <v>66.400000000000006</v>
      </c>
      <c r="AF2149" s="4">
        <v>41576</v>
      </c>
      <c r="AG2149" s="6">
        <v>76.375333999999995</v>
      </c>
      <c r="AH2149" s="4">
        <v>41568</v>
      </c>
      <c r="AI2149" s="6">
        <v>68.2</v>
      </c>
      <c r="AJ2149" s="4">
        <v>41557</v>
      </c>
      <c r="AK2149" s="6">
        <v>234.3</v>
      </c>
      <c r="AL2149" s="4"/>
      <c r="AM2149" s="6"/>
      <c r="AN2149" s="4">
        <v>41568</v>
      </c>
      <c r="AO2149" s="6">
        <v>93.78</v>
      </c>
      <c r="AP2149" s="4">
        <v>41577</v>
      </c>
      <c r="AQ2149" s="6">
        <v>84.493846000000005</v>
      </c>
      <c r="AR2149" s="4">
        <v>41614</v>
      </c>
      <c r="AS2149" s="6">
        <v>59.36</v>
      </c>
      <c r="AT2149" s="4">
        <v>41568</v>
      </c>
      <c r="AU2149" s="6">
        <v>18.620052999999999</v>
      </c>
      <c r="AV2149" s="4">
        <v>41614</v>
      </c>
      <c r="AW2149" s="6">
        <v>67.03</v>
      </c>
      <c r="AX2149" s="4">
        <v>41577</v>
      </c>
      <c r="AY2149" s="6">
        <v>57.285274000000001</v>
      </c>
      <c r="AZ2149" s="4">
        <v>41568</v>
      </c>
      <c r="BA2149">
        <v>124.79</v>
      </c>
      <c r="BB2149" s="4">
        <v>41582</v>
      </c>
      <c r="BC2149" s="6">
        <v>29.020848000000001</v>
      </c>
      <c r="BD2149" s="4">
        <v>41579</v>
      </c>
      <c r="BE2149">
        <v>2889.6869959999999</v>
      </c>
      <c r="BF2149" s="4">
        <v>41568</v>
      </c>
      <c r="BG2149" s="6">
        <v>79.510000000000005</v>
      </c>
      <c r="BH2149" s="4">
        <v>41498</v>
      </c>
      <c r="BI2149" s="6">
        <v>104</v>
      </c>
      <c r="BJ2149" s="4">
        <v>41577</v>
      </c>
      <c r="BK2149" s="6">
        <v>17.036995000000001</v>
      </c>
      <c r="BL2149" s="4">
        <v>41568</v>
      </c>
      <c r="BM2149" s="6">
        <v>20.947500000000002</v>
      </c>
      <c r="BN2149" s="4">
        <v>41589</v>
      </c>
      <c r="BO2149" s="6">
        <v>3.29</v>
      </c>
      <c r="BP2149" s="4">
        <v>41612</v>
      </c>
      <c r="BQ2149" s="6">
        <v>3.3734289999999998</v>
      </c>
      <c r="BU2149" s="4"/>
      <c r="CC2149" s="4"/>
      <c r="CG2149" s="4"/>
      <c r="CK2149" s="4"/>
      <c r="CO2149" s="4"/>
      <c r="CS2149" s="4"/>
      <c r="CW2149" s="4"/>
      <c r="DA2149" s="4"/>
      <c r="DE2149" s="4"/>
      <c r="DI2149" s="4"/>
      <c r="DM2149" s="4"/>
      <c r="DQ2149" s="4"/>
      <c r="DU2149" s="4"/>
      <c r="DY2149" s="4"/>
      <c r="EC2149" s="4"/>
      <c r="EG2149" s="4"/>
    </row>
    <row r="2150" spans="4:137" x14ac:dyDescent="0.25">
      <c r="D2150" s="4">
        <v>41565</v>
      </c>
      <c r="E2150" s="6">
        <v>506.19453299999998</v>
      </c>
      <c r="F2150" s="4">
        <v>41467</v>
      </c>
      <c r="G2150" s="6">
        <v>2880</v>
      </c>
      <c r="H2150" s="4">
        <v>41576</v>
      </c>
      <c r="I2150" s="6">
        <v>11.785</v>
      </c>
      <c r="J2150" s="3">
        <v>41565</v>
      </c>
      <c r="K2150" s="6">
        <v>328.93099999999998</v>
      </c>
      <c r="L2150" s="4">
        <v>41613</v>
      </c>
      <c r="M2150" s="6">
        <v>118.286044</v>
      </c>
      <c r="N2150" s="4">
        <v>41467</v>
      </c>
      <c r="O2150" s="6">
        <v>1282</v>
      </c>
      <c r="P2150" s="4">
        <v>41556</v>
      </c>
      <c r="Q2150" s="6">
        <v>60.95</v>
      </c>
      <c r="R2150" s="4">
        <v>41565</v>
      </c>
      <c r="S2150" s="6">
        <v>75.709999999999994</v>
      </c>
      <c r="T2150" s="4">
        <v>41613</v>
      </c>
      <c r="U2150" s="6">
        <v>122.35</v>
      </c>
      <c r="V2150" s="4">
        <v>41565</v>
      </c>
      <c r="W2150" s="6">
        <v>87.55</v>
      </c>
      <c r="X2150" s="4">
        <v>41578</v>
      </c>
      <c r="Y2150" s="6">
        <v>2077.3485999999998</v>
      </c>
      <c r="Z2150" s="3">
        <v>41613</v>
      </c>
      <c r="AA2150" s="6">
        <v>42.56</v>
      </c>
      <c r="AB2150" s="4">
        <v>41565</v>
      </c>
      <c r="AC2150" s="6">
        <v>116.97</v>
      </c>
      <c r="AD2150" s="4">
        <v>41555</v>
      </c>
      <c r="AE2150" s="6">
        <v>66.37</v>
      </c>
      <c r="AF2150" s="4">
        <v>41575</v>
      </c>
      <c r="AG2150" s="6">
        <v>76.982039999999998</v>
      </c>
      <c r="AH2150" s="4">
        <v>41565</v>
      </c>
      <c r="AI2150" s="6">
        <v>68.760000000000005</v>
      </c>
      <c r="AJ2150" s="4">
        <v>41556</v>
      </c>
      <c r="AK2150" s="6">
        <v>232.1</v>
      </c>
      <c r="AL2150" s="4"/>
      <c r="AM2150" s="6"/>
      <c r="AN2150" s="4">
        <v>41565</v>
      </c>
      <c r="AO2150" s="6">
        <v>93</v>
      </c>
      <c r="AP2150" s="4">
        <v>41576</v>
      </c>
      <c r="AQ2150" s="6">
        <v>84.989649</v>
      </c>
      <c r="AR2150" s="4">
        <v>41613</v>
      </c>
      <c r="AS2150" s="6">
        <v>57.89</v>
      </c>
      <c r="AT2150" s="4">
        <v>41565</v>
      </c>
      <c r="AU2150" s="6">
        <v>18.174624999999999</v>
      </c>
      <c r="AV2150" s="4">
        <v>41613</v>
      </c>
      <c r="AW2150" s="6">
        <v>66.86</v>
      </c>
      <c r="AX2150" s="4">
        <v>41576</v>
      </c>
      <c r="AY2150" s="6">
        <v>57.384726999999998</v>
      </c>
      <c r="AZ2150" s="4">
        <v>41565</v>
      </c>
      <c r="BA2150">
        <v>124.94</v>
      </c>
      <c r="BB2150" s="4">
        <v>41579</v>
      </c>
      <c r="BC2150" s="6">
        <v>29.028582</v>
      </c>
      <c r="BD2150" s="4">
        <v>41578</v>
      </c>
      <c r="BE2150">
        <v>2880.4343090000002</v>
      </c>
      <c r="BF2150" s="4">
        <v>41565</v>
      </c>
      <c r="BG2150" s="6">
        <v>79.010000000000005</v>
      </c>
      <c r="BH2150" s="4">
        <v>41495</v>
      </c>
      <c r="BI2150" s="6">
        <v>103.2</v>
      </c>
      <c r="BJ2150" s="4">
        <v>41576</v>
      </c>
      <c r="BK2150" s="6">
        <v>17.152953</v>
      </c>
      <c r="BL2150" s="4">
        <v>41565</v>
      </c>
      <c r="BM2150" s="6">
        <v>20.885000000000002</v>
      </c>
      <c r="BN2150" s="4">
        <v>41586</v>
      </c>
      <c r="BO2150" s="6">
        <v>3.2440000000000002</v>
      </c>
      <c r="BP2150" s="4">
        <v>41611</v>
      </c>
      <c r="BQ2150" s="6">
        <v>3.3989690000000001</v>
      </c>
      <c r="BU2150" s="4"/>
      <c r="CC2150" s="4"/>
      <c r="CG2150" s="4"/>
      <c r="CK2150" s="4"/>
      <c r="CO2150" s="4"/>
      <c r="CS2150" s="4"/>
      <c r="CW2150" s="4"/>
      <c r="DA2150" s="4"/>
      <c r="DE2150" s="4"/>
      <c r="DI2150" s="4"/>
      <c r="DM2150" s="4"/>
      <c r="DQ2150" s="4"/>
      <c r="DU2150" s="4"/>
      <c r="DY2150" s="4"/>
      <c r="EC2150" s="4"/>
      <c r="EG2150" s="4"/>
    </row>
    <row r="2151" spans="4:137" x14ac:dyDescent="0.25">
      <c r="D2151" s="4">
        <v>41564</v>
      </c>
      <c r="E2151" s="6">
        <v>444.82806499999998</v>
      </c>
      <c r="F2151" s="4">
        <v>41466</v>
      </c>
      <c r="G2151" s="6">
        <v>2860</v>
      </c>
      <c r="H2151" s="4">
        <v>41575</v>
      </c>
      <c r="I2151" s="6">
        <v>11.585000000000001</v>
      </c>
      <c r="J2151" s="3">
        <v>41564</v>
      </c>
      <c r="K2151" s="6">
        <v>310.77</v>
      </c>
      <c r="L2151" s="4">
        <v>41612</v>
      </c>
      <c r="M2151" s="6">
        <v>119.277393</v>
      </c>
      <c r="N2151" s="4">
        <v>41466</v>
      </c>
      <c r="O2151" s="6">
        <v>1276</v>
      </c>
      <c r="P2151" s="4">
        <v>41555</v>
      </c>
      <c r="Q2151" s="6">
        <v>61.3</v>
      </c>
      <c r="R2151" s="4">
        <v>41564</v>
      </c>
      <c r="S2151" s="6">
        <v>75.78</v>
      </c>
      <c r="T2151" s="4">
        <v>41612</v>
      </c>
      <c r="U2151" s="6">
        <v>123.8</v>
      </c>
      <c r="V2151" s="4">
        <v>41564</v>
      </c>
      <c r="W2151" s="6">
        <v>87.48</v>
      </c>
      <c r="X2151" s="4">
        <v>41577</v>
      </c>
      <c r="Y2151" s="6">
        <v>2177.7564649999999</v>
      </c>
      <c r="Z2151" s="3">
        <v>41612</v>
      </c>
      <c r="AA2151" s="6">
        <v>43.22</v>
      </c>
      <c r="AB2151" s="4">
        <v>41564</v>
      </c>
      <c r="AC2151" s="6">
        <v>116.92</v>
      </c>
      <c r="AD2151" s="4">
        <v>41554</v>
      </c>
      <c r="AE2151" s="6">
        <v>66.53</v>
      </c>
      <c r="AF2151" s="4">
        <v>41572</v>
      </c>
      <c r="AG2151" s="6">
        <v>75.868088</v>
      </c>
      <c r="AH2151" s="4">
        <v>41564</v>
      </c>
      <c r="AI2151" s="6">
        <v>71.37</v>
      </c>
      <c r="AJ2151" s="4">
        <v>41555</v>
      </c>
      <c r="AK2151" s="6">
        <v>236</v>
      </c>
      <c r="AL2151" s="4"/>
      <c r="AM2151" s="6"/>
      <c r="AN2151" s="4">
        <v>41564</v>
      </c>
      <c r="AO2151" s="6">
        <v>91.92</v>
      </c>
      <c r="AP2151" s="4">
        <v>41575</v>
      </c>
      <c r="AQ2151" s="6">
        <v>84.322568000000004</v>
      </c>
      <c r="AR2151" s="4">
        <v>41612</v>
      </c>
      <c r="AS2151" s="6">
        <v>59.41</v>
      </c>
      <c r="AT2151" s="4">
        <v>41564</v>
      </c>
      <c r="AU2151" s="6">
        <v>18.017838999999999</v>
      </c>
      <c r="AV2151" s="4">
        <v>41612</v>
      </c>
      <c r="AW2151" s="6">
        <v>68.400000000000006</v>
      </c>
      <c r="AX2151" s="4">
        <v>41575</v>
      </c>
      <c r="AY2151" s="6">
        <v>57.573689000000002</v>
      </c>
      <c r="AZ2151" s="4">
        <v>41564</v>
      </c>
      <c r="BA2151">
        <v>124.4</v>
      </c>
      <c r="BB2151" s="4">
        <v>41578</v>
      </c>
      <c r="BC2151" s="6">
        <v>29.129134000000001</v>
      </c>
      <c r="BD2151" s="4">
        <v>41577</v>
      </c>
      <c r="BE2151">
        <v>2920.3092809999998</v>
      </c>
      <c r="BF2151" s="4">
        <v>41564</v>
      </c>
      <c r="BG2151" s="6">
        <v>79.34</v>
      </c>
      <c r="BH2151" s="4">
        <v>41494</v>
      </c>
      <c r="BI2151" s="6">
        <v>102.7</v>
      </c>
      <c r="BJ2151" s="4">
        <v>41575</v>
      </c>
      <c r="BK2151" s="6">
        <v>17.081593999999999</v>
      </c>
      <c r="BL2151" s="4">
        <v>41564</v>
      </c>
      <c r="BM2151" s="6">
        <v>20.75</v>
      </c>
      <c r="BN2151" s="4">
        <v>41585</v>
      </c>
      <c r="BO2151" s="6">
        <v>3.1320000000000001</v>
      </c>
      <c r="BP2151" s="4">
        <v>41610</v>
      </c>
      <c r="BQ2151" s="6">
        <v>3.4538030000000002</v>
      </c>
      <c r="BU2151" s="4"/>
      <c r="CC2151" s="4"/>
      <c r="CG2151" s="4"/>
      <c r="CK2151" s="4"/>
      <c r="CO2151" s="4"/>
      <c r="CS2151" s="4"/>
      <c r="CW2151" s="4"/>
      <c r="DA2151" s="4"/>
      <c r="DE2151" s="4"/>
      <c r="DI2151" s="4"/>
      <c r="DM2151" s="4"/>
      <c r="DQ2151" s="4"/>
      <c r="DU2151" s="4"/>
      <c r="DY2151" s="4"/>
      <c r="EC2151" s="4"/>
      <c r="EG2151" s="4"/>
    </row>
    <row r="2152" spans="4:137" x14ac:dyDescent="0.25">
      <c r="D2152" s="4">
        <v>41563</v>
      </c>
      <c r="E2152" s="6">
        <v>449.45004399999999</v>
      </c>
      <c r="F2152" s="4">
        <v>41465</v>
      </c>
      <c r="G2152" s="6">
        <v>2880</v>
      </c>
      <c r="H2152" s="4">
        <v>41572</v>
      </c>
      <c r="I2152" s="6">
        <v>11.355</v>
      </c>
      <c r="J2152" s="3">
        <v>41563</v>
      </c>
      <c r="K2152" s="6">
        <v>310.49</v>
      </c>
      <c r="L2152" s="4">
        <v>41611</v>
      </c>
      <c r="M2152" s="6">
        <v>121.16997000000001</v>
      </c>
      <c r="N2152" s="4">
        <v>41465</v>
      </c>
      <c r="O2152" s="6">
        <v>1278</v>
      </c>
      <c r="P2152" s="4">
        <v>41554</v>
      </c>
      <c r="Q2152" s="6">
        <v>61.8</v>
      </c>
      <c r="R2152" s="4">
        <v>41563</v>
      </c>
      <c r="S2152" s="6">
        <v>75.599999999999994</v>
      </c>
      <c r="T2152" s="4">
        <v>41611</v>
      </c>
      <c r="U2152" s="6">
        <v>124.1</v>
      </c>
      <c r="V2152" s="4">
        <v>41563</v>
      </c>
      <c r="W2152" s="6">
        <v>87.31</v>
      </c>
      <c r="X2152" s="4">
        <v>41576</v>
      </c>
      <c r="Y2152" s="6">
        <v>2168.5</v>
      </c>
      <c r="Z2152" s="3">
        <v>41611</v>
      </c>
      <c r="AA2152" s="6">
        <v>43.725000000000001</v>
      </c>
      <c r="AB2152" s="4">
        <v>41563</v>
      </c>
      <c r="AC2152" s="6">
        <v>116.69</v>
      </c>
      <c r="AD2152" s="4">
        <v>41551</v>
      </c>
      <c r="AE2152" s="6">
        <v>66.290000000000006</v>
      </c>
      <c r="AF2152" s="4">
        <v>41571</v>
      </c>
      <c r="AG2152" s="6">
        <v>75.171868000000003</v>
      </c>
      <c r="AH2152" s="4">
        <v>41563</v>
      </c>
      <c r="AI2152" s="6">
        <v>75.19</v>
      </c>
      <c r="AJ2152" s="4">
        <v>41554</v>
      </c>
      <c r="AK2152" s="6">
        <v>237</v>
      </c>
      <c r="AL2152" s="4"/>
      <c r="AM2152" s="6"/>
      <c r="AN2152" s="4">
        <v>41563</v>
      </c>
      <c r="AO2152" s="6">
        <v>91.33</v>
      </c>
      <c r="AP2152" s="4">
        <v>41572</v>
      </c>
      <c r="AQ2152" s="6">
        <v>84.602020999999993</v>
      </c>
      <c r="AR2152" s="4">
        <v>41611</v>
      </c>
      <c r="AS2152" s="6">
        <v>59.65</v>
      </c>
      <c r="AT2152" s="4">
        <v>41563</v>
      </c>
      <c r="AU2152" s="6">
        <v>17.896910999999999</v>
      </c>
      <c r="AV2152" s="4">
        <v>41611</v>
      </c>
      <c r="AW2152" s="6">
        <v>68.930000000000007</v>
      </c>
      <c r="AX2152" s="4">
        <v>41572</v>
      </c>
      <c r="AY2152" s="6">
        <v>57.305163999999998</v>
      </c>
      <c r="AZ2152" s="4">
        <v>41563</v>
      </c>
      <c r="BA2152">
        <v>123.17</v>
      </c>
      <c r="BB2152" s="4">
        <v>41577</v>
      </c>
      <c r="BC2152" s="6">
        <v>29.136869000000001</v>
      </c>
      <c r="BD2152" s="4">
        <v>41576</v>
      </c>
      <c r="BE2152">
        <v>2907.509329</v>
      </c>
      <c r="BF2152" s="4">
        <v>41563</v>
      </c>
      <c r="BG2152" s="6">
        <v>77.12</v>
      </c>
      <c r="BH2152" s="4">
        <v>41493</v>
      </c>
      <c r="BI2152" s="6">
        <v>102.6</v>
      </c>
      <c r="BJ2152" s="4">
        <v>41572</v>
      </c>
      <c r="BK2152" s="6">
        <v>17.304592</v>
      </c>
      <c r="BL2152" s="4">
        <v>41563</v>
      </c>
      <c r="BM2152" s="6">
        <v>20.377500000000001</v>
      </c>
      <c r="BN2152" s="4">
        <v>41584</v>
      </c>
      <c r="BO2152" s="6">
        <v>3.2080000000000002</v>
      </c>
      <c r="BP2152" s="4">
        <v>41607</v>
      </c>
      <c r="BQ2152" s="6">
        <v>3.521407</v>
      </c>
      <c r="BU2152" s="4"/>
      <c r="CC2152" s="4"/>
      <c r="CG2152" s="4"/>
      <c r="CK2152" s="4"/>
      <c r="CO2152" s="4"/>
      <c r="CS2152" s="4"/>
      <c r="CW2152" s="4"/>
      <c r="DA2152" s="4"/>
      <c r="DE2152" s="4"/>
      <c r="DI2152" s="4"/>
      <c r="DM2152" s="4"/>
      <c r="DQ2152" s="4"/>
      <c r="DU2152" s="4"/>
      <c r="DY2152" s="4"/>
      <c r="EC2152" s="4"/>
      <c r="EG2152" s="4"/>
    </row>
    <row r="2153" spans="4:137" x14ac:dyDescent="0.25">
      <c r="D2153" s="4">
        <v>41562</v>
      </c>
      <c r="E2153" s="6">
        <v>441.43277499999999</v>
      </c>
      <c r="F2153" s="4">
        <v>41464</v>
      </c>
      <c r="G2153" s="6">
        <v>2870</v>
      </c>
      <c r="H2153" s="4">
        <v>41571</v>
      </c>
      <c r="I2153" s="6">
        <v>11.59</v>
      </c>
      <c r="J2153" s="3">
        <v>41562</v>
      </c>
      <c r="K2153" s="6">
        <v>306.39999999999998</v>
      </c>
      <c r="L2153" s="4">
        <v>41610</v>
      </c>
      <c r="M2153" s="6">
        <v>124.63969400000001</v>
      </c>
      <c r="N2153" s="4">
        <v>41464</v>
      </c>
      <c r="O2153" s="6">
        <v>1282</v>
      </c>
      <c r="P2153" s="4">
        <v>41551</v>
      </c>
      <c r="Q2153" s="6">
        <v>62.15</v>
      </c>
      <c r="R2153" s="4">
        <v>41562</v>
      </c>
      <c r="S2153" s="6">
        <v>74.37</v>
      </c>
      <c r="T2153" s="4">
        <v>41610</v>
      </c>
      <c r="U2153" s="6">
        <v>125.25</v>
      </c>
      <c r="V2153" s="4">
        <v>41562</v>
      </c>
      <c r="W2153" s="6">
        <v>86.79</v>
      </c>
      <c r="X2153" s="4">
        <v>41575</v>
      </c>
      <c r="Y2153" s="6">
        <v>2134</v>
      </c>
      <c r="Z2153" s="3">
        <v>41610</v>
      </c>
      <c r="AA2153" s="6">
        <v>44.44</v>
      </c>
      <c r="AB2153" s="4">
        <v>41562</v>
      </c>
      <c r="AC2153" s="6">
        <v>114.63</v>
      </c>
      <c r="AD2153" s="4">
        <v>41550</v>
      </c>
      <c r="AE2153" s="6">
        <v>65.98</v>
      </c>
      <c r="AF2153" s="4">
        <v>41570</v>
      </c>
      <c r="AG2153" s="6">
        <v>74.207105999999996</v>
      </c>
      <c r="AH2153" s="4">
        <v>41562</v>
      </c>
      <c r="AI2153" s="6">
        <v>73.87</v>
      </c>
      <c r="AJ2153" s="4">
        <v>41551</v>
      </c>
      <c r="AK2153" s="6">
        <v>238.5</v>
      </c>
      <c r="AL2153" s="4"/>
      <c r="AM2153" s="6"/>
      <c r="AN2153" s="4">
        <v>41562</v>
      </c>
      <c r="AO2153" s="6">
        <v>90.28</v>
      </c>
      <c r="AP2153" s="4">
        <v>41571</v>
      </c>
      <c r="AQ2153" s="6">
        <v>84.412713999999994</v>
      </c>
      <c r="AR2153" s="4">
        <v>41610</v>
      </c>
      <c r="AS2153" s="6">
        <v>61.75</v>
      </c>
      <c r="AT2153" s="4">
        <v>41562</v>
      </c>
      <c r="AU2153" s="6">
        <v>17.809982000000002</v>
      </c>
      <c r="AV2153" s="4">
        <v>41610</v>
      </c>
      <c r="AW2153" s="6">
        <v>69.25</v>
      </c>
      <c r="AX2153" s="4">
        <v>41571</v>
      </c>
      <c r="AY2153" s="6">
        <v>56.688552000000001</v>
      </c>
      <c r="AZ2153" s="4">
        <v>41562</v>
      </c>
      <c r="BA2153">
        <v>121.1</v>
      </c>
      <c r="BB2153" s="4">
        <v>41576</v>
      </c>
      <c r="BC2153" s="6">
        <v>29.074991000000001</v>
      </c>
      <c r="BD2153" s="4">
        <v>41575</v>
      </c>
      <c r="BE2153">
        <v>2933.7322989999998</v>
      </c>
      <c r="BF2153" s="4">
        <v>41562</v>
      </c>
      <c r="BG2153" s="6">
        <v>74.73</v>
      </c>
      <c r="BH2153" s="4">
        <v>41492</v>
      </c>
      <c r="BI2153" s="6">
        <v>103.1</v>
      </c>
      <c r="BJ2153" s="4">
        <v>41571</v>
      </c>
      <c r="BK2153" s="6">
        <v>17.616788</v>
      </c>
      <c r="BL2153" s="4">
        <v>41562</v>
      </c>
      <c r="BM2153" s="6">
        <v>20.052499999999998</v>
      </c>
      <c r="BN2153" s="4">
        <v>41583</v>
      </c>
      <c r="BO2153" s="6">
        <v>3.1459999999999999</v>
      </c>
      <c r="BP2153" s="4">
        <v>41606</v>
      </c>
      <c r="BQ2153" s="6">
        <v>3.534176</v>
      </c>
      <c r="BU2153" s="4"/>
      <c r="CC2153" s="4"/>
      <c r="CG2153" s="4"/>
      <c r="CK2153" s="4"/>
      <c r="CO2153" s="4"/>
      <c r="CS2153" s="4"/>
      <c r="CW2153" s="4"/>
      <c r="DA2153" s="4"/>
      <c r="DE2153" s="4"/>
      <c r="DI2153" s="4"/>
      <c r="DM2153" s="4"/>
      <c r="DQ2153" s="4"/>
      <c r="DU2153" s="4"/>
      <c r="DY2153" s="4"/>
      <c r="EC2153" s="4"/>
      <c r="EG2153" s="4"/>
    </row>
    <row r="2154" spans="4:137" x14ac:dyDescent="0.25">
      <c r="D2154" s="4">
        <v>41561</v>
      </c>
      <c r="E2154" s="6">
        <v>438.47991300000001</v>
      </c>
      <c r="F2154" s="4">
        <v>41463</v>
      </c>
      <c r="G2154" s="6">
        <v>2840</v>
      </c>
      <c r="H2154" s="4">
        <v>41570</v>
      </c>
      <c r="I2154" s="6">
        <v>11.44</v>
      </c>
      <c r="J2154" s="3">
        <v>41561</v>
      </c>
      <c r="K2154" s="6">
        <v>310.7</v>
      </c>
      <c r="L2154" s="4">
        <v>41607</v>
      </c>
      <c r="M2154" s="6">
        <v>125.04524600000001</v>
      </c>
      <c r="N2154" s="4">
        <v>41463</v>
      </c>
      <c r="O2154" s="6">
        <v>1250</v>
      </c>
      <c r="P2154" s="4">
        <v>41550</v>
      </c>
      <c r="Q2154" s="6">
        <v>62.25</v>
      </c>
      <c r="R2154" s="4">
        <v>41561</v>
      </c>
      <c r="S2154" s="6">
        <v>74.680000000000007</v>
      </c>
      <c r="T2154" s="4">
        <v>41607</v>
      </c>
      <c r="U2154" s="6">
        <v>123.15</v>
      </c>
      <c r="V2154" s="4">
        <v>41561</v>
      </c>
      <c r="W2154" s="6">
        <v>87.6</v>
      </c>
      <c r="X2154" s="4">
        <v>41572</v>
      </c>
      <c r="Y2154" s="6">
        <v>2129.5</v>
      </c>
      <c r="Z2154" s="3">
        <v>41607</v>
      </c>
      <c r="AA2154" s="6">
        <v>44.594999999999999</v>
      </c>
      <c r="AB2154" s="4">
        <v>41561</v>
      </c>
      <c r="AC2154" s="6">
        <v>116</v>
      </c>
      <c r="AD2154" s="4">
        <v>41549</v>
      </c>
      <c r="AE2154" s="6">
        <v>66.349999999999994</v>
      </c>
      <c r="AF2154" s="4">
        <v>41569</v>
      </c>
      <c r="AG2154" s="6">
        <v>74.356296</v>
      </c>
      <c r="AH2154" s="4">
        <v>41561</v>
      </c>
      <c r="AI2154" s="6">
        <v>74.72</v>
      </c>
      <c r="AJ2154" s="4">
        <v>41550</v>
      </c>
      <c r="AK2154" s="6">
        <v>240.8</v>
      </c>
      <c r="AL2154" s="4"/>
      <c r="AM2154" s="6"/>
      <c r="AN2154" s="4">
        <v>41561</v>
      </c>
      <c r="AO2154" s="6">
        <v>90.36</v>
      </c>
      <c r="AP2154" s="4">
        <v>41570</v>
      </c>
      <c r="AQ2154" s="6">
        <v>83.394064999999998</v>
      </c>
      <c r="AR2154" s="4">
        <v>41607</v>
      </c>
      <c r="AS2154" s="6">
        <v>62.31</v>
      </c>
      <c r="AT2154" s="4">
        <v>41561</v>
      </c>
      <c r="AU2154" s="6">
        <v>17.715696999999999</v>
      </c>
      <c r="AV2154" s="4">
        <v>41607</v>
      </c>
      <c r="AW2154" s="6">
        <v>68.89</v>
      </c>
      <c r="AX2154" s="4">
        <v>41570</v>
      </c>
      <c r="AY2154" s="6">
        <v>56.539372</v>
      </c>
      <c r="AZ2154" s="4">
        <v>41561</v>
      </c>
      <c r="BA2154">
        <v>122.25</v>
      </c>
      <c r="BB2154" s="4">
        <v>41575</v>
      </c>
      <c r="BC2154" s="6">
        <v>29.276095000000002</v>
      </c>
      <c r="BD2154" s="4">
        <v>41572</v>
      </c>
      <c r="BE2154">
        <v>2925.6700430000001</v>
      </c>
      <c r="BF2154" s="4">
        <v>41561</v>
      </c>
      <c r="BG2154" s="6">
        <v>74.64</v>
      </c>
      <c r="BH2154" s="4">
        <v>41491</v>
      </c>
      <c r="BI2154" s="6">
        <v>104.8</v>
      </c>
      <c r="BJ2154" s="4">
        <v>41570</v>
      </c>
      <c r="BK2154" s="6">
        <v>17.103894</v>
      </c>
      <c r="BL2154" s="4">
        <v>41561</v>
      </c>
      <c r="BM2154" s="6">
        <v>20.265000000000001</v>
      </c>
      <c r="BN2154" s="4">
        <v>41582</v>
      </c>
      <c r="BO2154" s="6">
        <v>3.2240000000000002</v>
      </c>
      <c r="BP2154" s="4">
        <v>41605</v>
      </c>
      <c r="BQ2154" s="6">
        <v>3.5431900000000001</v>
      </c>
      <c r="BU2154" s="4"/>
      <c r="CC2154" s="4"/>
      <c r="CG2154" s="4"/>
      <c r="CK2154" s="4"/>
      <c r="CO2154" s="4"/>
      <c r="CS2154" s="4"/>
      <c r="CW2154" s="4"/>
      <c r="DA2154" s="4"/>
      <c r="DE2154" s="4"/>
      <c r="DI2154" s="4"/>
      <c r="DM2154" s="4"/>
      <c r="DQ2154" s="4"/>
      <c r="DU2154" s="4"/>
      <c r="DY2154" s="4"/>
      <c r="EC2154" s="4"/>
      <c r="EG2154" s="4"/>
    </row>
    <row r="2155" spans="4:137" x14ac:dyDescent="0.25">
      <c r="D2155" s="4">
        <v>41558</v>
      </c>
      <c r="E2155" s="6">
        <v>436.41791499999999</v>
      </c>
      <c r="F2155" s="4">
        <v>41460</v>
      </c>
      <c r="G2155" s="6">
        <v>2940</v>
      </c>
      <c r="H2155" s="4">
        <v>41569</v>
      </c>
      <c r="I2155" s="6">
        <v>11.585000000000001</v>
      </c>
      <c r="J2155" s="3">
        <v>41558</v>
      </c>
      <c r="K2155" s="6">
        <v>310.88900000000001</v>
      </c>
      <c r="L2155" s="4">
        <v>41606</v>
      </c>
      <c r="M2155" s="6">
        <v>126.802639</v>
      </c>
      <c r="N2155" s="4">
        <v>41460</v>
      </c>
      <c r="O2155" s="6">
        <v>1262</v>
      </c>
      <c r="P2155" s="4">
        <v>41549</v>
      </c>
      <c r="Q2155" s="6">
        <v>62.25</v>
      </c>
      <c r="R2155" s="4">
        <v>41558</v>
      </c>
      <c r="S2155" s="6">
        <v>74.819999999999993</v>
      </c>
      <c r="T2155" s="4">
        <v>41606</v>
      </c>
      <c r="U2155" s="6">
        <v>123.85</v>
      </c>
      <c r="V2155" s="4">
        <v>41558</v>
      </c>
      <c r="W2155" s="6">
        <v>86.95</v>
      </c>
      <c r="X2155" s="4">
        <v>41571</v>
      </c>
      <c r="Y2155" s="6">
        <v>2116.9050000000002</v>
      </c>
      <c r="Z2155" s="3">
        <v>41606</v>
      </c>
      <c r="AA2155" s="6">
        <v>44.56</v>
      </c>
      <c r="AB2155" s="4">
        <v>41558</v>
      </c>
      <c r="AC2155" s="6">
        <v>115.81</v>
      </c>
      <c r="AD2155" s="4">
        <v>41548</v>
      </c>
      <c r="AE2155" s="6">
        <v>66.709999999999994</v>
      </c>
      <c r="AF2155" s="4">
        <v>41568</v>
      </c>
      <c r="AG2155" s="6">
        <v>74.14743</v>
      </c>
      <c r="AH2155" s="4">
        <v>41558</v>
      </c>
      <c r="AI2155" s="6">
        <v>74.27</v>
      </c>
      <c r="AJ2155" s="4">
        <v>41549</v>
      </c>
      <c r="AK2155" s="6">
        <v>240.6</v>
      </c>
      <c r="AL2155" s="4"/>
      <c r="AM2155" s="6"/>
      <c r="AN2155" s="4">
        <v>41558</v>
      </c>
      <c r="AO2155" s="6">
        <v>90.77</v>
      </c>
      <c r="AP2155" s="4">
        <v>41569</v>
      </c>
      <c r="AQ2155" s="6">
        <v>83.294904000000002</v>
      </c>
      <c r="AR2155" s="4">
        <v>41606</v>
      </c>
      <c r="AS2155" s="6">
        <v>62.24</v>
      </c>
      <c r="AT2155" s="4">
        <v>41558</v>
      </c>
      <c r="AU2155" s="6">
        <v>17.600411000000001</v>
      </c>
      <c r="AV2155" s="4">
        <v>41606</v>
      </c>
      <c r="AW2155" s="6">
        <v>69.06</v>
      </c>
      <c r="AX2155" s="4">
        <v>41569</v>
      </c>
      <c r="AY2155" s="6">
        <v>56.75817</v>
      </c>
      <c r="AZ2155" s="4">
        <v>41558</v>
      </c>
      <c r="BA2155">
        <v>121.71</v>
      </c>
      <c r="BB2155" s="4">
        <v>41572</v>
      </c>
      <c r="BC2155" s="6">
        <v>28.935765</v>
      </c>
      <c r="BD2155" s="4">
        <v>41571</v>
      </c>
      <c r="BE2155">
        <v>2944.2230159999999</v>
      </c>
      <c r="BF2155" s="4">
        <v>41558</v>
      </c>
      <c r="BG2155" s="6">
        <v>74.44</v>
      </c>
      <c r="BH2155" s="4">
        <v>41488</v>
      </c>
      <c r="BI2155" s="6">
        <v>104.1</v>
      </c>
      <c r="BJ2155" s="4">
        <v>41569</v>
      </c>
      <c r="BK2155" s="6">
        <v>17.474070000000001</v>
      </c>
      <c r="BL2155" s="4">
        <v>41558</v>
      </c>
      <c r="BM2155" s="6">
        <v>20.4375</v>
      </c>
      <c r="BN2155" s="4">
        <v>41579</v>
      </c>
      <c r="BO2155" s="6">
        <v>3.2120000000000002</v>
      </c>
      <c r="BP2155" s="4">
        <v>41604</v>
      </c>
      <c r="BQ2155" s="6">
        <v>3.5304199999999999</v>
      </c>
      <c r="BU2155" s="4"/>
      <c r="CC2155" s="4"/>
      <c r="CG2155" s="4"/>
      <c r="CK2155" s="4"/>
      <c r="CO2155" s="4"/>
      <c r="CS2155" s="4"/>
      <c r="CW2155" s="4"/>
      <c r="DA2155" s="4"/>
      <c r="DE2155" s="4"/>
      <c r="DI2155" s="4"/>
      <c r="DM2155" s="4"/>
      <c r="DQ2155" s="4"/>
      <c r="DU2155" s="4"/>
      <c r="DY2155" s="4"/>
      <c r="EC2155" s="4"/>
      <c r="EG2155" s="4"/>
    </row>
    <row r="2156" spans="4:137" x14ac:dyDescent="0.25">
      <c r="D2156" s="4">
        <v>41557</v>
      </c>
      <c r="E2156" s="6">
        <v>434.54109599999998</v>
      </c>
      <c r="F2156" s="4">
        <v>41459</v>
      </c>
      <c r="G2156" s="6">
        <v>2855</v>
      </c>
      <c r="H2156" s="4">
        <v>41568</v>
      </c>
      <c r="I2156" s="6">
        <v>11.635</v>
      </c>
      <c r="J2156" s="3">
        <v>41557</v>
      </c>
      <c r="K2156" s="6">
        <v>305.17399999999998</v>
      </c>
      <c r="L2156" s="4">
        <v>41605</v>
      </c>
      <c r="M2156" s="6">
        <v>127.658805</v>
      </c>
      <c r="N2156" s="4">
        <v>41459</v>
      </c>
      <c r="O2156" s="6">
        <v>1236</v>
      </c>
      <c r="P2156" s="4">
        <v>41548</v>
      </c>
      <c r="Q2156" s="6">
        <v>63.1</v>
      </c>
      <c r="R2156" s="4">
        <v>41557</v>
      </c>
      <c r="S2156" s="6">
        <v>74.790000000000006</v>
      </c>
      <c r="T2156" s="4">
        <v>41605</v>
      </c>
      <c r="U2156" s="6">
        <v>123.85</v>
      </c>
      <c r="V2156" s="4">
        <v>41557</v>
      </c>
      <c r="W2156" s="6">
        <v>86.04</v>
      </c>
      <c r="X2156" s="4">
        <v>41570</v>
      </c>
      <c r="Y2156" s="6">
        <v>2099.5</v>
      </c>
      <c r="Z2156" s="3">
        <v>41605</v>
      </c>
      <c r="AA2156" s="6">
        <v>44.68</v>
      </c>
      <c r="AB2156" s="4">
        <v>41557</v>
      </c>
      <c r="AC2156" s="6">
        <v>114.84</v>
      </c>
      <c r="AD2156" s="4">
        <v>41547</v>
      </c>
      <c r="AE2156" s="6">
        <v>66</v>
      </c>
      <c r="AF2156" s="4">
        <v>41565</v>
      </c>
      <c r="AG2156" s="6">
        <v>73.769481999999996</v>
      </c>
      <c r="AH2156" s="4">
        <v>41557</v>
      </c>
      <c r="AI2156" s="6">
        <v>73.98</v>
      </c>
      <c r="AJ2156" s="4">
        <v>41548</v>
      </c>
      <c r="AK2156" s="6">
        <v>244.3</v>
      </c>
      <c r="AL2156" s="4"/>
      <c r="AM2156" s="6"/>
      <c r="AN2156" s="4">
        <v>41557</v>
      </c>
      <c r="AO2156" s="6">
        <v>90.28</v>
      </c>
      <c r="AP2156" s="4">
        <v>41568</v>
      </c>
      <c r="AQ2156" s="6">
        <v>81.591144999999997</v>
      </c>
      <c r="AR2156" s="4">
        <v>41605</v>
      </c>
      <c r="AS2156" s="6">
        <v>62.35</v>
      </c>
      <c r="AT2156" s="4">
        <v>41557</v>
      </c>
      <c r="AU2156" s="6">
        <v>17.487054000000001</v>
      </c>
      <c r="AV2156" s="4">
        <v>41605</v>
      </c>
      <c r="AW2156" s="6">
        <v>69.05</v>
      </c>
      <c r="AX2156" s="4">
        <v>41568</v>
      </c>
      <c r="AY2156" s="6">
        <v>55.753687999999997</v>
      </c>
      <c r="AZ2156" s="4">
        <v>41557</v>
      </c>
      <c r="BA2156">
        <v>121.31</v>
      </c>
      <c r="BB2156" s="4">
        <v>41571</v>
      </c>
      <c r="BC2156" s="6">
        <v>28.889357</v>
      </c>
      <c r="BD2156" s="4">
        <v>41570</v>
      </c>
      <c r="BE2156">
        <v>2906.1938479999999</v>
      </c>
      <c r="BF2156" s="4">
        <v>41557</v>
      </c>
      <c r="BG2156" s="6">
        <v>73.59</v>
      </c>
      <c r="BH2156" s="4">
        <v>41487</v>
      </c>
      <c r="BI2156" s="6">
        <v>104.4</v>
      </c>
      <c r="BJ2156" s="4">
        <v>41568</v>
      </c>
      <c r="BK2156" s="6">
        <v>17.527588999999999</v>
      </c>
      <c r="BL2156" s="4">
        <v>41557</v>
      </c>
      <c r="BM2156" s="6">
        <v>20.350000000000001</v>
      </c>
      <c r="BN2156" s="4">
        <v>41578</v>
      </c>
      <c r="BO2156" s="6">
        <v>3.25</v>
      </c>
      <c r="BP2156" s="4">
        <v>41603</v>
      </c>
      <c r="BQ2156" s="6">
        <v>3.5529549999999999</v>
      </c>
      <c r="BU2156" s="4"/>
      <c r="CC2156" s="4"/>
      <c r="CG2156" s="4"/>
      <c r="CK2156" s="4"/>
      <c r="CO2156" s="4"/>
      <c r="CS2156" s="4"/>
      <c r="CW2156" s="4"/>
      <c r="DA2156" s="4"/>
      <c r="DE2156" s="4"/>
      <c r="DI2156" s="4"/>
      <c r="DM2156" s="4"/>
      <c r="DQ2156" s="4"/>
      <c r="DU2156" s="4"/>
      <c r="DY2156" s="4"/>
      <c r="EC2156" s="4"/>
      <c r="EG2156" s="4"/>
    </row>
    <row r="2157" spans="4:137" x14ac:dyDescent="0.25">
      <c r="D2157" s="4">
        <v>41556</v>
      </c>
      <c r="E2157" s="6">
        <v>428.34509200000002</v>
      </c>
      <c r="F2157" s="4">
        <v>41458</v>
      </c>
      <c r="G2157" s="6">
        <v>2900</v>
      </c>
      <c r="H2157" s="4">
        <v>41565</v>
      </c>
      <c r="I2157" s="6">
        <v>11.675000000000001</v>
      </c>
      <c r="J2157" s="3">
        <v>41556</v>
      </c>
      <c r="K2157" s="6">
        <v>298.23</v>
      </c>
      <c r="L2157" s="4">
        <v>41604</v>
      </c>
      <c r="M2157" s="6">
        <v>127.027946</v>
      </c>
      <c r="N2157" s="4">
        <v>41458</v>
      </c>
      <c r="O2157" s="6">
        <v>1246</v>
      </c>
      <c r="P2157" s="4">
        <v>41547</v>
      </c>
      <c r="Q2157" s="6">
        <v>63.25</v>
      </c>
      <c r="R2157" s="4">
        <v>41556</v>
      </c>
      <c r="S2157" s="6">
        <v>73</v>
      </c>
      <c r="T2157" s="4">
        <v>41604</v>
      </c>
      <c r="U2157" s="6">
        <v>123.5</v>
      </c>
      <c r="V2157" s="4">
        <v>41556</v>
      </c>
      <c r="W2157" s="6">
        <v>85.16</v>
      </c>
      <c r="X2157" s="4">
        <v>41569</v>
      </c>
      <c r="Y2157" s="6">
        <v>2090.8587000000002</v>
      </c>
      <c r="Z2157" s="3">
        <v>41604</v>
      </c>
      <c r="AA2157" s="6">
        <v>44.58</v>
      </c>
      <c r="AB2157" s="4">
        <v>41556</v>
      </c>
      <c r="AC2157" s="6">
        <v>111.77</v>
      </c>
      <c r="AD2157" s="4">
        <v>41544</v>
      </c>
      <c r="AE2157" s="6">
        <v>66.540000000000006</v>
      </c>
      <c r="AF2157" s="4">
        <v>41564</v>
      </c>
      <c r="AG2157" s="6">
        <v>73.033478000000002</v>
      </c>
      <c r="AH2157" s="4">
        <v>41556</v>
      </c>
      <c r="AI2157" s="6">
        <v>71.38</v>
      </c>
      <c r="AJ2157" s="4">
        <v>41547</v>
      </c>
      <c r="AK2157" s="6">
        <v>243</v>
      </c>
      <c r="AL2157" s="4"/>
      <c r="AM2157" s="6"/>
      <c r="AN2157" s="4">
        <v>41556</v>
      </c>
      <c r="AO2157" s="6">
        <v>88.7</v>
      </c>
      <c r="AP2157" s="4">
        <v>41565</v>
      </c>
      <c r="AQ2157" s="6">
        <v>81.960742999999994</v>
      </c>
      <c r="AR2157" s="4">
        <v>41604</v>
      </c>
      <c r="AS2157" s="6">
        <v>61.37</v>
      </c>
      <c r="AT2157" s="4">
        <v>41556</v>
      </c>
      <c r="AU2157" s="6">
        <v>17.378125000000001</v>
      </c>
      <c r="AV2157" s="4">
        <v>41604</v>
      </c>
      <c r="AW2157" s="6">
        <v>68.31</v>
      </c>
      <c r="AX2157" s="4">
        <v>41565</v>
      </c>
      <c r="AY2157" s="6">
        <v>53.217621000000001</v>
      </c>
      <c r="AZ2157" s="4">
        <v>41556</v>
      </c>
      <c r="BA2157">
        <v>119.02</v>
      </c>
      <c r="BB2157" s="4">
        <v>41570</v>
      </c>
      <c r="BC2157" s="6">
        <v>29.005378</v>
      </c>
      <c r="BD2157" s="4">
        <v>41569</v>
      </c>
      <c r="BE2157">
        <v>2967.755686</v>
      </c>
      <c r="BF2157" s="4">
        <v>41556</v>
      </c>
      <c r="BG2157" s="6">
        <v>71.62</v>
      </c>
      <c r="BH2157" s="4">
        <v>41486</v>
      </c>
      <c r="BI2157" s="6">
        <v>103.5</v>
      </c>
      <c r="BJ2157" s="4">
        <v>41565</v>
      </c>
      <c r="BK2157" s="6">
        <v>17.536508999999999</v>
      </c>
      <c r="BL2157" s="4">
        <v>41556</v>
      </c>
      <c r="BM2157" s="6">
        <v>20</v>
      </c>
      <c r="BN2157" s="4">
        <v>41577</v>
      </c>
      <c r="BO2157" s="6">
        <v>3.2080000000000002</v>
      </c>
      <c r="BP2157" s="4">
        <v>41600</v>
      </c>
      <c r="BQ2157" s="6">
        <v>3.5476969999999999</v>
      </c>
      <c r="BU2157" s="4"/>
      <c r="CC2157" s="4"/>
      <c r="CG2157" s="4"/>
      <c r="CK2157" s="4"/>
      <c r="CO2157" s="4"/>
      <c r="CS2157" s="4"/>
      <c r="CW2157" s="4"/>
      <c r="DA2157" s="4"/>
      <c r="DE2157" s="4"/>
      <c r="DI2157" s="4"/>
      <c r="DM2157" s="4"/>
      <c r="DQ2157" s="4"/>
      <c r="DU2157" s="4"/>
      <c r="DY2157" s="4"/>
      <c r="EC2157" s="4"/>
      <c r="EG2157" s="4"/>
    </row>
    <row r="2158" spans="4:137" x14ac:dyDescent="0.25">
      <c r="D2158" s="4">
        <v>41555</v>
      </c>
      <c r="E2158" s="6">
        <v>427.24903</v>
      </c>
      <c r="F2158" s="4">
        <v>41457</v>
      </c>
      <c r="G2158" s="6">
        <v>2950</v>
      </c>
      <c r="H2158" s="4">
        <v>41564</v>
      </c>
      <c r="I2158" s="6">
        <v>11.71</v>
      </c>
      <c r="J2158" s="3">
        <v>41555</v>
      </c>
      <c r="K2158" s="6">
        <v>303.23</v>
      </c>
      <c r="L2158" s="4">
        <v>41603</v>
      </c>
      <c r="M2158" s="6">
        <v>128.10941800000001</v>
      </c>
      <c r="N2158" s="4">
        <v>41457</v>
      </c>
      <c r="O2158" s="6">
        <v>1246</v>
      </c>
      <c r="P2158" s="4">
        <v>41544</v>
      </c>
      <c r="Q2158" s="6">
        <v>63.25</v>
      </c>
      <c r="R2158" s="4">
        <v>41555</v>
      </c>
      <c r="S2158" s="6">
        <v>72.900000000000006</v>
      </c>
      <c r="T2158" s="4">
        <v>41603</v>
      </c>
      <c r="U2158" s="6">
        <v>124.8</v>
      </c>
      <c r="V2158" s="4">
        <v>41555</v>
      </c>
      <c r="W2158" s="6">
        <v>85.51</v>
      </c>
      <c r="X2158" s="4">
        <v>41568</v>
      </c>
      <c r="Y2158" s="6">
        <v>2072.7523999999999</v>
      </c>
      <c r="Z2158" s="3">
        <v>41603</v>
      </c>
      <c r="AA2158" s="6">
        <v>44.78</v>
      </c>
      <c r="AB2158" s="4">
        <v>41555</v>
      </c>
      <c r="AC2158" s="6">
        <v>111.37</v>
      </c>
      <c r="AD2158" s="4">
        <v>41543</v>
      </c>
      <c r="AE2158" s="6">
        <v>66.400000000000006</v>
      </c>
      <c r="AF2158" s="4">
        <v>41563</v>
      </c>
      <c r="AG2158" s="6">
        <v>72.367096000000004</v>
      </c>
      <c r="AH2158" s="4">
        <v>41555</v>
      </c>
      <c r="AI2158" s="6">
        <v>71.48</v>
      </c>
      <c r="AJ2158" s="4">
        <v>41544</v>
      </c>
      <c r="AK2158" s="6">
        <v>243</v>
      </c>
      <c r="AL2158" s="4"/>
      <c r="AM2158" s="6"/>
      <c r="AN2158" s="4">
        <v>41555</v>
      </c>
      <c r="AO2158" s="6">
        <v>88.93</v>
      </c>
      <c r="AP2158" s="4">
        <v>41564</v>
      </c>
      <c r="AQ2158" s="6">
        <v>80.374173999999996</v>
      </c>
      <c r="AR2158" s="4">
        <v>41603</v>
      </c>
      <c r="AS2158" s="6">
        <v>61.57</v>
      </c>
      <c r="AT2158" s="4">
        <v>41555</v>
      </c>
      <c r="AU2158" s="6">
        <v>17.176411000000002</v>
      </c>
      <c r="AV2158" s="4">
        <v>41603</v>
      </c>
      <c r="AW2158" s="6">
        <v>68.290000000000006</v>
      </c>
      <c r="AX2158" s="4">
        <v>41564</v>
      </c>
      <c r="AY2158" s="6">
        <v>53.018714000000003</v>
      </c>
      <c r="AZ2158" s="4">
        <v>41555</v>
      </c>
      <c r="BA2158">
        <v>117.75</v>
      </c>
      <c r="BB2158" s="4">
        <v>41569</v>
      </c>
      <c r="BC2158" s="6">
        <v>28.657314</v>
      </c>
      <c r="BD2158" s="4">
        <v>41568</v>
      </c>
      <c r="BE2158">
        <v>2948.4069979999999</v>
      </c>
      <c r="BF2158" s="4">
        <v>41555</v>
      </c>
      <c r="BG2158" s="6">
        <v>71.89</v>
      </c>
      <c r="BH2158" s="4">
        <v>41485</v>
      </c>
      <c r="BI2158" s="6">
        <v>103.3</v>
      </c>
      <c r="BJ2158" s="4">
        <v>41564</v>
      </c>
      <c r="BK2158" s="6">
        <v>17.349191000000001</v>
      </c>
      <c r="BL2158" s="4">
        <v>41555</v>
      </c>
      <c r="BM2158" s="6">
        <v>19.922499999999999</v>
      </c>
      <c r="BN2158" s="4">
        <v>41576</v>
      </c>
      <c r="BO2158" s="6">
        <v>3.26</v>
      </c>
      <c r="BP2158" s="4">
        <v>41599</v>
      </c>
      <c r="BQ2158" s="6">
        <v>3.5304199999999999</v>
      </c>
      <c r="BU2158" s="4"/>
      <c r="CC2158" s="4"/>
      <c r="CG2158" s="4"/>
      <c r="CK2158" s="4"/>
      <c r="CO2158" s="4"/>
      <c r="CS2158" s="4"/>
      <c r="CW2158" s="4"/>
      <c r="DA2158" s="4"/>
      <c r="DE2158" s="4"/>
      <c r="DI2158" s="4"/>
      <c r="DM2158" s="4"/>
      <c r="DQ2158" s="4"/>
      <c r="DU2158" s="4"/>
      <c r="DY2158" s="4"/>
      <c r="EC2158" s="4"/>
      <c r="EG2158" s="4"/>
    </row>
    <row r="2159" spans="4:137" x14ac:dyDescent="0.25">
      <c r="D2159" s="4">
        <v>41554</v>
      </c>
      <c r="E2159" s="6">
        <v>433.28988399999997</v>
      </c>
      <c r="F2159" s="4">
        <v>41456</v>
      </c>
      <c r="G2159" s="6">
        <v>2910</v>
      </c>
      <c r="H2159" s="4">
        <v>41563</v>
      </c>
      <c r="I2159" s="6">
        <v>11.93</v>
      </c>
      <c r="J2159" s="3">
        <v>41554</v>
      </c>
      <c r="K2159" s="6">
        <v>310.02999999999997</v>
      </c>
      <c r="L2159" s="4">
        <v>41600</v>
      </c>
      <c r="M2159" s="6">
        <v>126.17178</v>
      </c>
      <c r="N2159" s="4">
        <v>41456</v>
      </c>
      <c r="O2159" s="6">
        <v>1212</v>
      </c>
      <c r="P2159" s="4">
        <v>41543</v>
      </c>
      <c r="Q2159" s="6">
        <v>63.4</v>
      </c>
      <c r="R2159" s="4">
        <v>41554</v>
      </c>
      <c r="S2159" s="6">
        <v>71.87</v>
      </c>
      <c r="T2159" s="4">
        <v>41600</v>
      </c>
      <c r="U2159" s="6">
        <v>124.9</v>
      </c>
      <c r="V2159" s="4">
        <v>41554</v>
      </c>
      <c r="W2159" s="6">
        <v>85.9</v>
      </c>
      <c r="X2159" s="4">
        <v>41565</v>
      </c>
      <c r="Y2159" s="6">
        <v>2067.5</v>
      </c>
      <c r="Z2159" s="3">
        <v>41600</v>
      </c>
      <c r="AA2159" s="6">
        <v>44.88</v>
      </c>
      <c r="AB2159" s="4">
        <v>41554</v>
      </c>
      <c r="AC2159" s="6">
        <v>112.86</v>
      </c>
      <c r="AD2159" s="4">
        <v>41542</v>
      </c>
      <c r="AE2159" s="6">
        <v>66.319999999999993</v>
      </c>
      <c r="AF2159" s="4">
        <v>41562</v>
      </c>
      <c r="AG2159" s="6">
        <v>72.615746000000001</v>
      </c>
      <c r="AH2159" s="4">
        <v>41554</v>
      </c>
      <c r="AI2159" s="6">
        <v>72.17</v>
      </c>
      <c r="AJ2159" s="4">
        <v>41543</v>
      </c>
      <c r="AK2159" s="6">
        <v>241.7</v>
      </c>
      <c r="AL2159" s="4"/>
      <c r="AM2159" s="6"/>
      <c r="AN2159" s="4">
        <v>41554</v>
      </c>
      <c r="AO2159" s="6">
        <v>90.03</v>
      </c>
      <c r="AP2159" s="4">
        <v>41563</v>
      </c>
      <c r="AQ2159" s="6">
        <v>81.284648000000004</v>
      </c>
      <c r="AR2159" s="4">
        <v>41600</v>
      </c>
      <c r="AS2159" s="6">
        <v>60.79</v>
      </c>
      <c r="AT2159" s="4">
        <v>41554</v>
      </c>
      <c r="AU2159" s="6">
        <v>17.419625</v>
      </c>
      <c r="AV2159" s="4">
        <v>41600</v>
      </c>
      <c r="AW2159" s="6">
        <v>67.28</v>
      </c>
      <c r="AX2159" s="4">
        <v>41563</v>
      </c>
      <c r="AY2159" s="6">
        <v>53.525928</v>
      </c>
      <c r="AZ2159" s="4">
        <v>41554</v>
      </c>
      <c r="BA2159">
        <v>119.78</v>
      </c>
      <c r="BB2159" s="4">
        <v>41568</v>
      </c>
      <c r="BC2159" s="6">
        <v>27.999858</v>
      </c>
      <c r="BD2159" s="4">
        <v>41565</v>
      </c>
      <c r="BE2159">
        <v>2928.4306040000001</v>
      </c>
      <c r="BF2159" s="4">
        <v>41554</v>
      </c>
      <c r="BG2159" s="6">
        <v>73.03</v>
      </c>
      <c r="BH2159" s="4">
        <v>41484</v>
      </c>
      <c r="BI2159" s="6">
        <v>103.6</v>
      </c>
      <c r="BJ2159" s="4">
        <v>41563</v>
      </c>
      <c r="BK2159" s="6">
        <v>17.322431000000002</v>
      </c>
      <c r="BL2159" s="4">
        <v>41554</v>
      </c>
      <c r="BM2159" s="6">
        <v>19.837499999999999</v>
      </c>
      <c r="BN2159" s="4">
        <v>41575</v>
      </c>
      <c r="BO2159" s="6">
        <v>3.2160000000000002</v>
      </c>
      <c r="BP2159" s="4">
        <v>41598</v>
      </c>
      <c r="BQ2159" s="6">
        <v>3.5281669999999998</v>
      </c>
      <c r="BU2159" s="4"/>
      <c r="CC2159" s="4"/>
      <c r="CG2159" s="4"/>
      <c r="CK2159" s="4"/>
      <c r="CO2159" s="4"/>
      <c r="CS2159" s="4"/>
      <c r="CW2159" s="4"/>
      <c r="DA2159" s="4"/>
      <c r="DE2159" s="4"/>
      <c r="DI2159" s="4"/>
      <c r="DM2159" s="4"/>
      <c r="DQ2159" s="4"/>
      <c r="DU2159" s="4"/>
      <c r="DY2159" s="4"/>
      <c r="EC2159" s="4"/>
      <c r="EG2159" s="4"/>
    </row>
    <row r="2160" spans="4:137" x14ac:dyDescent="0.25">
      <c r="D2160" s="4">
        <v>41551</v>
      </c>
      <c r="E2160" s="6">
        <v>436.59809000000001</v>
      </c>
      <c r="F2160" s="4">
        <v>41453</v>
      </c>
      <c r="G2160" s="6">
        <v>2895</v>
      </c>
      <c r="H2160" s="4">
        <v>41562</v>
      </c>
      <c r="I2160" s="6">
        <v>11.715</v>
      </c>
      <c r="J2160" s="3">
        <v>41551</v>
      </c>
      <c r="K2160" s="6">
        <v>319.04000000000002</v>
      </c>
      <c r="L2160" s="4">
        <v>41599</v>
      </c>
      <c r="M2160" s="6">
        <v>125.67610500000001</v>
      </c>
      <c r="N2160" s="4">
        <v>41453</v>
      </c>
      <c r="O2160" s="6">
        <v>1198</v>
      </c>
      <c r="P2160" s="4">
        <v>41542</v>
      </c>
      <c r="Q2160" s="6">
        <v>63.15</v>
      </c>
      <c r="R2160" s="4">
        <v>41551</v>
      </c>
      <c r="S2160" s="6">
        <v>72.8</v>
      </c>
      <c r="T2160" s="4">
        <v>41599</v>
      </c>
      <c r="U2160" s="6">
        <v>124.8</v>
      </c>
      <c r="V2160" s="4">
        <v>41551</v>
      </c>
      <c r="W2160" s="6">
        <v>86.32</v>
      </c>
      <c r="X2160" s="4">
        <v>41564</v>
      </c>
      <c r="Y2160" s="6">
        <v>2035.9195999999999</v>
      </c>
      <c r="Z2160" s="3">
        <v>41599</v>
      </c>
      <c r="AA2160" s="6">
        <v>44.46</v>
      </c>
      <c r="AB2160" s="4">
        <v>41551</v>
      </c>
      <c r="AC2160" s="6">
        <v>113.75</v>
      </c>
      <c r="AD2160" s="4">
        <v>41541</v>
      </c>
      <c r="AE2160" s="6">
        <v>66.55</v>
      </c>
      <c r="AF2160" s="4">
        <v>41561</v>
      </c>
      <c r="AG2160" s="6">
        <v>72.128392000000005</v>
      </c>
      <c r="AH2160" s="4">
        <v>41551</v>
      </c>
      <c r="AI2160" s="6">
        <v>72.989999999999995</v>
      </c>
      <c r="AJ2160" s="4">
        <v>41542</v>
      </c>
      <c r="AK2160" s="6">
        <v>240.3</v>
      </c>
      <c r="AL2160" s="4"/>
      <c r="AM2160" s="6"/>
      <c r="AN2160" s="4">
        <v>41551</v>
      </c>
      <c r="AO2160" s="6">
        <v>91</v>
      </c>
      <c r="AP2160" s="4">
        <v>41562</v>
      </c>
      <c r="AQ2160" s="6">
        <v>81.383808999999999</v>
      </c>
      <c r="AR2160" s="4">
        <v>41599</v>
      </c>
      <c r="AS2160" s="6">
        <v>59.31</v>
      </c>
      <c r="AT2160" s="4">
        <v>41551</v>
      </c>
      <c r="AU2160" s="6">
        <v>17.251054</v>
      </c>
      <c r="AV2160" s="4">
        <v>41599</v>
      </c>
      <c r="AW2160" s="6">
        <v>66.900000000000006</v>
      </c>
      <c r="AX2160" s="4">
        <v>41562</v>
      </c>
      <c r="AY2160" s="6">
        <v>53.555764000000003</v>
      </c>
      <c r="AZ2160" s="4">
        <v>41551</v>
      </c>
      <c r="BA2160">
        <v>121.41</v>
      </c>
      <c r="BB2160" s="4">
        <v>41565</v>
      </c>
      <c r="BC2160" s="6">
        <v>27.651793999999999</v>
      </c>
      <c r="BD2160" s="4">
        <v>41564</v>
      </c>
      <c r="BE2160">
        <v>2901.1074870000002</v>
      </c>
      <c r="BF2160" s="4">
        <v>41551</v>
      </c>
      <c r="BG2160" s="6">
        <v>72.69</v>
      </c>
      <c r="BH2160" s="4">
        <v>41481</v>
      </c>
      <c r="BI2160" s="6">
        <v>103.4</v>
      </c>
      <c r="BJ2160" s="4">
        <v>41562</v>
      </c>
      <c r="BK2160" s="6">
        <v>17.482989</v>
      </c>
      <c r="BL2160" s="4">
        <v>41551</v>
      </c>
      <c r="BM2160" s="6">
        <v>19.912500000000001</v>
      </c>
      <c r="BN2160" s="4">
        <v>41572</v>
      </c>
      <c r="BO2160" s="6">
        <v>3.194</v>
      </c>
      <c r="BP2160" s="4">
        <v>41597</v>
      </c>
      <c r="BQ2160" s="6">
        <v>3.528918</v>
      </c>
      <c r="BU2160" s="4"/>
      <c r="CC2160" s="4"/>
      <c r="CG2160" s="4"/>
      <c r="CK2160" s="4"/>
      <c r="CO2160" s="4"/>
      <c r="CS2160" s="4"/>
      <c r="CW2160" s="4"/>
      <c r="DA2160" s="4"/>
      <c r="DE2160" s="4"/>
      <c r="DI2160" s="4"/>
      <c r="DM2160" s="4"/>
      <c r="DQ2160" s="4"/>
      <c r="DU2160" s="4"/>
      <c r="DY2160" s="4"/>
      <c r="EC2160" s="4"/>
      <c r="EG2160" s="4"/>
    </row>
    <row r="2161" spans="4:137" x14ac:dyDescent="0.25">
      <c r="D2161" s="4">
        <v>41550</v>
      </c>
      <c r="E2161" s="6">
        <v>438.46990399999999</v>
      </c>
      <c r="F2161" s="4">
        <v>41452</v>
      </c>
      <c r="G2161" s="6">
        <v>2825</v>
      </c>
      <c r="H2161" s="4">
        <v>41561</v>
      </c>
      <c r="I2161" s="6">
        <v>11.465</v>
      </c>
      <c r="J2161" s="3">
        <v>41550</v>
      </c>
      <c r="K2161" s="6">
        <v>314.76</v>
      </c>
      <c r="L2161" s="4">
        <v>41598</v>
      </c>
      <c r="M2161" s="6">
        <v>127.027946</v>
      </c>
      <c r="N2161" s="4">
        <v>41452</v>
      </c>
      <c r="O2161" s="6">
        <v>1180</v>
      </c>
      <c r="P2161" s="4">
        <v>41541</v>
      </c>
      <c r="Q2161" s="6">
        <v>63.35</v>
      </c>
      <c r="R2161" s="4">
        <v>41550</v>
      </c>
      <c r="S2161" s="6">
        <v>73.16</v>
      </c>
      <c r="T2161" s="4">
        <v>41598</v>
      </c>
      <c r="U2161" s="6">
        <v>125.55</v>
      </c>
      <c r="V2161" s="4">
        <v>41550</v>
      </c>
      <c r="W2161" s="6">
        <v>85.5</v>
      </c>
      <c r="X2161" s="4">
        <v>41563</v>
      </c>
      <c r="Y2161" s="6">
        <v>2060</v>
      </c>
      <c r="Z2161" s="3">
        <v>41598</v>
      </c>
      <c r="AA2161" s="6">
        <v>44.35</v>
      </c>
      <c r="AB2161" s="4">
        <v>41550</v>
      </c>
      <c r="AC2161" s="6">
        <v>113.37</v>
      </c>
      <c r="AD2161" s="4">
        <v>41540</v>
      </c>
      <c r="AE2161" s="6">
        <v>66.260000000000005</v>
      </c>
      <c r="AF2161" s="4">
        <v>41558</v>
      </c>
      <c r="AG2161" s="6">
        <v>71.929472000000004</v>
      </c>
      <c r="AH2161" s="4">
        <v>41550</v>
      </c>
      <c r="AI2161" s="6">
        <v>72.52</v>
      </c>
      <c r="AJ2161" s="4">
        <v>41541</v>
      </c>
      <c r="AK2161" s="6">
        <v>239</v>
      </c>
      <c r="AL2161" s="4"/>
      <c r="AM2161" s="6"/>
      <c r="AN2161" s="4">
        <v>41550</v>
      </c>
      <c r="AO2161" s="6">
        <v>90.1</v>
      </c>
      <c r="AP2161" s="4">
        <v>41561</v>
      </c>
      <c r="AQ2161" s="6">
        <v>82.249210000000005</v>
      </c>
      <c r="AR2161" s="4">
        <v>41598</v>
      </c>
      <c r="AS2161" s="6">
        <v>60.36</v>
      </c>
      <c r="AT2161" s="4">
        <v>41550</v>
      </c>
      <c r="AU2161" s="6">
        <v>17.264626</v>
      </c>
      <c r="AV2161" s="4">
        <v>41598</v>
      </c>
      <c r="AW2161" s="6">
        <v>66.28</v>
      </c>
      <c r="AX2161" s="4">
        <v>41561</v>
      </c>
      <c r="AY2161" s="6">
        <v>53.525928</v>
      </c>
      <c r="AZ2161" s="4">
        <v>41550</v>
      </c>
      <c r="BA2161">
        <v>120.1</v>
      </c>
      <c r="BB2161" s="4">
        <v>41564</v>
      </c>
      <c r="BC2161" s="6">
        <v>27.690467999999999</v>
      </c>
      <c r="BD2161" s="4">
        <v>41563</v>
      </c>
      <c r="BE2161">
        <v>2904.1779430000001</v>
      </c>
      <c r="BF2161" s="4">
        <v>41550</v>
      </c>
      <c r="BG2161" s="6">
        <v>73.430000000000007</v>
      </c>
      <c r="BH2161" s="4">
        <v>41480</v>
      </c>
      <c r="BI2161" s="6">
        <v>103.1</v>
      </c>
      <c r="BJ2161" s="4">
        <v>41561</v>
      </c>
      <c r="BK2161" s="6">
        <v>17.259992</v>
      </c>
      <c r="BL2161" s="4">
        <v>41550</v>
      </c>
      <c r="BM2161" s="6">
        <v>19.862500000000001</v>
      </c>
      <c r="BN2161" s="4">
        <v>41571</v>
      </c>
      <c r="BO2161" s="6">
        <v>3.218</v>
      </c>
      <c r="BP2161" s="4">
        <v>41596</v>
      </c>
      <c r="BQ2161" s="6">
        <v>3.5664760000000002</v>
      </c>
      <c r="BU2161" s="4"/>
      <c r="CC2161" s="4"/>
      <c r="CG2161" s="4"/>
      <c r="CK2161" s="4"/>
      <c r="CO2161" s="4"/>
      <c r="CS2161" s="4"/>
      <c r="CW2161" s="4"/>
      <c r="DA2161" s="4"/>
      <c r="DE2161" s="4"/>
      <c r="DI2161" s="4"/>
      <c r="DM2161" s="4"/>
      <c r="DQ2161" s="4"/>
      <c r="DU2161" s="4"/>
      <c r="DY2161" s="4"/>
      <c r="EC2161" s="4"/>
      <c r="EG2161" s="4"/>
    </row>
    <row r="2162" spans="4:137" x14ac:dyDescent="0.25">
      <c r="D2162" s="4">
        <v>41549</v>
      </c>
      <c r="E2162" s="6">
        <v>444.42567500000001</v>
      </c>
      <c r="F2162" s="4">
        <v>41451</v>
      </c>
      <c r="G2162" s="6">
        <v>2710</v>
      </c>
      <c r="H2162" s="4">
        <v>41558</v>
      </c>
      <c r="I2162" s="6">
        <v>11.3</v>
      </c>
      <c r="J2162" s="3">
        <v>41549</v>
      </c>
      <c r="K2162" s="6">
        <v>320.51</v>
      </c>
      <c r="L2162" s="4">
        <v>41597</v>
      </c>
      <c r="M2162" s="6">
        <v>127.208191</v>
      </c>
      <c r="N2162" s="4">
        <v>41451</v>
      </c>
      <c r="O2162" s="6">
        <v>1140</v>
      </c>
      <c r="P2162" s="4">
        <v>41540</v>
      </c>
      <c r="Q2162" s="6">
        <v>63.45</v>
      </c>
      <c r="R2162" s="4">
        <v>41549</v>
      </c>
      <c r="S2162" s="6">
        <v>73.72</v>
      </c>
      <c r="T2162" s="4">
        <v>41597</v>
      </c>
      <c r="U2162" s="6">
        <v>124.9</v>
      </c>
      <c r="V2162" s="4">
        <v>41549</v>
      </c>
      <c r="W2162" s="6">
        <v>86.08</v>
      </c>
      <c r="X2162" s="4">
        <v>41562</v>
      </c>
      <c r="Y2162" s="6">
        <v>2033.9454000000001</v>
      </c>
      <c r="Z2162" s="3">
        <v>41597</v>
      </c>
      <c r="AA2162" s="6">
        <v>44.204999999999998</v>
      </c>
      <c r="AB2162" s="4">
        <v>41549</v>
      </c>
      <c r="AC2162" s="6">
        <v>114.41</v>
      </c>
      <c r="AD2162" s="4">
        <v>41537</v>
      </c>
      <c r="AE2162" s="6">
        <v>65.959999999999994</v>
      </c>
      <c r="AF2162" s="4">
        <v>41557</v>
      </c>
      <c r="AG2162" s="6">
        <v>70.417680000000004</v>
      </c>
      <c r="AH2162" s="4">
        <v>41549</v>
      </c>
      <c r="AI2162" s="6">
        <v>72.569999999999993</v>
      </c>
      <c r="AJ2162" s="4">
        <v>41540</v>
      </c>
      <c r="AK2162" s="6">
        <v>239.8</v>
      </c>
      <c r="AL2162" s="4"/>
      <c r="AM2162" s="6"/>
      <c r="AN2162" s="4">
        <v>41549</v>
      </c>
      <c r="AO2162" s="6">
        <v>91.28</v>
      </c>
      <c r="AP2162" s="4">
        <v>41558</v>
      </c>
      <c r="AQ2162" s="6">
        <v>82.393444000000002</v>
      </c>
      <c r="AR2162" s="4">
        <v>41597</v>
      </c>
      <c r="AS2162" s="6">
        <v>60.55</v>
      </c>
      <c r="AT2162" s="4">
        <v>41549</v>
      </c>
      <c r="AU2162" s="6">
        <v>17.484268</v>
      </c>
      <c r="AV2162" s="4">
        <v>41597</v>
      </c>
      <c r="AW2162" s="6">
        <v>66.33</v>
      </c>
      <c r="AX2162" s="4">
        <v>41558</v>
      </c>
      <c r="AY2162" s="6">
        <v>53.685053000000003</v>
      </c>
      <c r="AZ2162" s="4">
        <v>41549</v>
      </c>
      <c r="BA2162">
        <v>121.43</v>
      </c>
      <c r="BB2162" s="4">
        <v>41563</v>
      </c>
      <c r="BC2162" s="6">
        <v>27.674997999999999</v>
      </c>
      <c r="BD2162" s="4">
        <v>41562</v>
      </c>
      <c r="BE2162">
        <v>2911.9090080000001</v>
      </c>
      <c r="BF2162" s="4">
        <v>41549</v>
      </c>
      <c r="BG2162" s="6">
        <v>73.989999999999995</v>
      </c>
      <c r="BH2162" s="4">
        <v>41479</v>
      </c>
      <c r="BI2162" s="6">
        <v>104.3</v>
      </c>
      <c r="BJ2162" s="4">
        <v>41558</v>
      </c>
      <c r="BK2162" s="6">
        <v>17.349191000000001</v>
      </c>
      <c r="BL2162" s="4">
        <v>41549</v>
      </c>
      <c r="BM2162" s="6">
        <v>20.102499999999999</v>
      </c>
      <c r="BN2162" s="4">
        <v>41570</v>
      </c>
      <c r="BO2162" s="6">
        <v>3.1240000000000001</v>
      </c>
      <c r="BP2162" s="4">
        <v>41593</v>
      </c>
      <c r="BQ2162" s="6">
        <v>3.5416880000000002</v>
      </c>
      <c r="BU2162" s="4"/>
      <c r="CC2162" s="4"/>
      <c r="CG2162" s="4"/>
      <c r="CK2162" s="4"/>
      <c r="CO2162" s="4"/>
      <c r="CS2162" s="4"/>
      <c r="CW2162" s="4"/>
      <c r="DA2162" s="4"/>
      <c r="DE2162" s="4"/>
      <c r="DI2162" s="4"/>
      <c r="DM2162" s="4"/>
      <c r="DQ2162" s="4"/>
      <c r="DU2162" s="4"/>
      <c r="DY2162" s="4"/>
      <c r="EC2162" s="4"/>
      <c r="EG2162" s="4"/>
    </row>
    <row r="2163" spans="4:137" x14ac:dyDescent="0.25">
      <c r="D2163" s="4">
        <v>41548</v>
      </c>
      <c r="E2163" s="6">
        <v>443.93219699999997</v>
      </c>
      <c r="F2163" s="4">
        <v>41450</v>
      </c>
      <c r="G2163" s="6">
        <v>2715</v>
      </c>
      <c r="H2163" s="4">
        <v>41557</v>
      </c>
      <c r="I2163" s="6">
        <v>11.45</v>
      </c>
      <c r="J2163" s="3">
        <v>41548</v>
      </c>
      <c r="K2163" s="6">
        <v>320.95</v>
      </c>
      <c r="L2163" s="4">
        <v>41596</v>
      </c>
      <c r="M2163" s="6">
        <v>128.469909</v>
      </c>
      <c r="N2163" s="4">
        <v>41450</v>
      </c>
      <c r="O2163" s="6">
        <v>1134</v>
      </c>
      <c r="P2163" s="4">
        <v>41537</v>
      </c>
      <c r="Q2163" s="6">
        <v>63.8</v>
      </c>
      <c r="R2163" s="4">
        <v>41548</v>
      </c>
      <c r="S2163" s="6">
        <v>73.59</v>
      </c>
      <c r="T2163" s="4">
        <v>41596</v>
      </c>
      <c r="U2163" s="6">
        <v>125.85</v>
      </c>
      <c r="V2163" s="4">
        <v>41548</v>
      </c>
      <c r="W2163" s="6">
        <v>86</v>
      </c>
      <c r="X2163" s="4">
        <v>41561</v>
      </c>
      <c r="Y2163" s="6">
        <v>2018.114</v>
      </c>
      <c r="Z2163" s="3">
        <v>41596</v>
      </c>
      <c r="AA2163" s="6">
        <v>44.66</v>
      </c>
      <c r="AB2163" s="4">
        <v>41548</v>
      </c>
      <c r="AC2163" s="6">
        <v>114.14</v>
      </c>
      <c r="AD2163" s="4">
        <v>41536</v>
      </c>
      <c r="AE2163" s="6">
        <v>66.2</v>
      </c>
      <c r="AF2163" s="4">
        <v>41556</v>
      </c>
      <c r="AG2163" s="6">
        <v>70.636492000000004</v>
      </c>
      <c r="AH2163" s="4">
        <v>41548</v>
      </c>
      <c r="AI2163" s="6">
        <v>72.58</v>
      </c>
      <c r="AJ2163" s="4">
        <v>41537</v>
      </c>
      <c r="AK2163" s="6">
        <v>241.8</v>
      </c>
      <c r="AL2163" s="4"/>
      <c r="AM2163" s="6"/>
      <c r="AN2163" s="4">
        <v>41548</v>
      </c>
      <c r="AO2163" s="6">
        <v>91.8</v>
      </c>
      <c r="AP2163" s="4">
        <v>41557</v>
      </c>
      <c r="AQ2163" s="6">
        <v>81.753406999999996</v>
      </c>
      <c r="AR2163" s="4">
        <v>41596</v>
      </c>
      <c r="AS2163" s="6">
        <v>62.13</v>
      </c>
      <c r="AT2163" s="4">
        <v>41548</v>
      </c>
      <c r="AU2163" s="6">
        <v>17.427125</v>
      </c>
      <c r="AV2163" s="4">
        <v>41596</v>
      </c>
      <c r="AW2163" s="6">
        <v>66.2</v>
      </c>
      <c r="AX2163" s="4">
        <v>41557</v>
      </c>
      <c r="AY2163" s="6">
        <v>53.207675999999999</v>
      </c>
      <c r="AZ2163" s="4">
        <v>41548</v>
      </c>
      <c r="BA2163">
        <v>120.83</v>
      </c>
      <c r="BB2163" s="4">
        <v>41562</v>
      </c>
      <c r="BC2163" s="6">
        <v>27.381077000000001</v>
      </c>
      <c r="BD2163" s="4">
        <v>41561</v>
      </c>
      <c r="BE2163">
        <v>2804.597949</v>
      </c>
      <c r="BF2163" s="4">
        <v>41548</v>
      </c>
      <c r="BG2163" s="6">
        <v>74.06</v>
      </c>
      <c r="BH2163" s="4">
        <v>41478</v>
      </c>
      <c r="BI2163" s="6">
        <v>103.5</v>
      </c>
      <c r="BJ2163" s="4">
        <v>41557</v>
      </c>
      <c r="BK2163" s="6">
        <v>17.259992</v>
      </c>
      <c r="BL2163" s="4">
        <v>41548</v>
      </c>
      <c r="BM2163" s="6">
        <v>20.017499999999998</v>
      </c>
      <c r="BN2163" s="4">
        <v>41569</v>
      </c>
      <c r="BO2163" s="6">
        <v>3.2</v>
      </c>
      <c r="BP2163" s="4">
        <v>41592</v>
      </c>
      <c r="BQ2163" s="6">
        <v>3.546195</v>
      </c>
      <c r="BU2163" s="4"/>
      <c r="CC2163" s="4"/>
      <c r="CG2163" s="4"/>
      <c r="CK2163" s="4"/>
      <c r="CO2163" s="4"/>
      <c r="CS2163" s="4"/>
      <c r="CW2163" s="4"/>
      <c r="DA2163" s="4"/>
      <c r="DE2163" s="4"/>
      <c r="DI2163" s="4"/>
      <c r="DM2163" s="4"/>
      <c r="DQ2163" s="4"/>
      <c r="DU2163" s="4"/>
      <c r="DY2163" s="4"/>
      <c r="EC2163" s="4"/>
      <c r="EG2163" s="4"/>
    </row>
    <row r="2164" spans="4:137" x14ac:dyDescent="0.25">
      <c r="D2164" s="4">
        <v>41547</v>
      </c>
      <c r="E2164" s="6">
        <v>438.37981600000001</v>
      </c>
      <c r="F2164" s="4">
        <v>41449</v>
      </c>
      <c r="G2164" s="6">
        <v>2800</v>
      </c>
      <c r="H2164" s="4">
        <v>41556</v>
      </c>
      <c r="I2164" s="6">
        <v>11.115</v>
      </c>
      <c r="J2164" s="3">
        <v>41547</v>
      </c>
      <c r="K2164" s="6">
        <v>312.64</v>
      </c>
      <c r="L2164" s="4">
        <v>41593</v>
      </c>
      <c r="M2164" s="6">
        <v>126.48720899999999</v>
      </c>
      <c r="N2164" s="4">
        <v>41449</v>
      </c>
      <c r="O2164" s="6">
        <v>1150</v>
      </c>
      <c r="P2164" s="4">
        <v>41536</v>
      </c>
      <c r="Q2164" s="6">
        <v>63.5</v>
      </c>
      <c r="R2164" s="4">
        <v>41547</v>
      </c>
      <c r="S2164" s="6">
        <v>73.959999999999994</v>
      </c>
      <c r="T2164" s="4">
        <v>41593</v>
      </c>
      <c r="U2164" s="6">
        <v>125.35</v>
      </c>
      <c r="V2164" s="4">
        <v>41547</v>
      </c>
      <c r="W2164" s="6">
        <v>86.04</v>
      </c>
      <c r="X2164" s="4">
        <v>41558</v>
      </c>
      <c r="Y2164" s="6">
        <v>2016.1842999999999</v>
      </c>
      <c r="Z2164" s="3">
        <v>41593</v>
      </c>
      <c r="AA2164" s="6">
        <v>44.24</v>
      </c>
      <c r="AB2164" s="4">
        <v>41547</v>
      </c>
      <c r="AC2164" s="6">
        <v>113.51</v>
      </c>
      <c r="AD2164" s="4">
        <v>41535</v>
      </c>
      <c r="AE2164" s="6">
        <v>66.27</v>
      </c>
      <c r="AF2164" s="4">
        <v>41555</v>
      </c>
      <c r="AG2164" s="6">
        <v>70.716059999999999</v>
      </c>
      <c r="AH2164" s="4">
        <v>41547</v>
      </c>
      <c r="AI2164" s="6">
        <v>71.61</v>
      </c>
      <c r="AJ2164" s="4">
        <v>41536</v>
      </c>
      <c r="AK2164" s="6">
        <v>238.4</v>
      </c>
      <c r="AL2164" s="4"/>
      <c r="AM2164" s="6"/>
      <c r="AN2164" s="4">
        <v>41547</v>
      </c>
      <c r="AO2164" s="6">
        <v>91.37</v>
      </c>
      <c r="AP2164" s="4">
        <v>41556</v>
      </c>
      <c r="AQ2164" s="6">
        <v>79.968517000000006</v>
      </c>
      <c r="AR2164" s="4">
        <v>41593</v>
      </c>
      <c r="AS2164" s="6">
        <v>61.66</v>
      </c>
      <c r="AT2164" s="4">
        <v>41547</v>
      </c>
      <c r="AU2164" s="6">
        <v>17.026769000000002</v>
      </c>
      <c r="AV2164" s="4">
        <v>41593</v>
      </c>
      <c r="AW2164" s="6">
        <v>66.180000000000007</v>
      </c>
      <c r="AX2164" s="4">
        <v>41556</v>
      </c>
      <c r="AY2164" s="6">
        <v>51.914779000000003</v>
      </c>
      <c r="AZ2164" s="4">
        <v>41547</v>
      </c>
      <c r="BA2164">
        <v>120.21</v>
      </c>
      <c r="BB2164" s="4">
        <v>41561</v>
      </c>
      <c r="BC2164" s="6">
        <v>27.118095</v>
      </c>
      <c r="BD2164" s="4">
        <v>41558</v>
      </c>
      <c r="BE2164">
        <v>2791.3498559999998</v>
      </c>
      <c r="BF2164" s="4">
        <v>41547</v>
      </c>
      <c r="BG2164" s="6">
        <v>74.13</v>
      </c>
      <c r="BH2164" s="4">
        <v>41477</v>
      </c>
      <c r="BI2164" s="6">
        <v>102.1</v>
      </c>
      <c r="BJ2164" s="4">
        <v>41556</v>
      </c>
      <c r="BK2164" s="6">
        <v>17.215392999999999</v>
      </c>
      <c r="BL2164" s="4">
        <v>41547</v>
      </c>
      <c r="BM2164" s="6">
        <v>20.04</v>
      </c>
      <c r="BN2164" s="4">
        <v>41568</v>
      </c>
      <c r="BO2164" s="6">
        <v>3.218</v>
      </c>
      <c r="BP2164" s="4">
        <v>41591</v>
      </c>
      <c r="BQ2164" s="6">
        <v>3.5153970000000001</v>
      </c>
      <c r="BU2164" s="4"/>
      <c r="CC2164" s="4"/>
      <c r="CG2164" s="4"/>
      <c r="CK2164" s="4"/>
      <c r="CO2164" s="4"/>
      <c r="CS2164" s="4"/>
      <c r="CW2164" s="4"/>
      <c r="DA2164" s="4"/>
      <c r="DE2164" s="4"/>
      <c r="DI2164" s="4"/>
      <c r="DM2164" s="4"/>
      <c r="DQ2164" s="4"/>
      <c r="DU2164" s="4"/>
      <c r="DY2164" s="4"/>
      <c r="EC2164" s="4"/>
      <c r="EG2164" s="4"/>
    </row>
    <row r="2165" spans="4:137" x14ac:dyDescent="0.25">
      <c r="D2165" s="4">
        <v>41544</v>
      </c>
      <c r="E2165" s="6">
        <v>438.62004899999999</v>
      </c>
      <c r="F2165" s="4">
        <v>41446</v>
      </c>
      <c r="G2165" s="6">
        <v>2780</v>
      </c>
      <c r="H2165" s="4">
        <v>41555</v>
      </c>
      <c r="I2165" s="6">
        <v>11.14</v>
      </c>
      <c r="J2165" s="3">
        <v>41544</v>
      </c>
      <c r="K2165" s="6">
        <v>316.01</v>
      </c>
      <c r="L2165" s="4">
        <v>41592</v>
      </c>
      <c r="M2165" s="6">
        <v>125.856351</v>
      </c>
      <c r="N2165" s="4">
        <v>41446</v>
      </c>
      <c r="O2165" s="6">
        <v>1168</v>
      </c>
      <c r="P2165" s="4">
        <v>41535</v>
      </c>
      <c r="Q2165" s="6">
        <v>62.75</v>
      </c>
      <c r="R2165" s="4">
        <v>41544</v>
      </c>
      <c r="S2165" s="6">
        <v>74.36</v>
      </c>
      <c r="T2165" s="4">
        <v>41592</v>
      </c>
      <c r="U2165" s="6">
        <v>125.25</v>
      </c>
      <c r="V2165" s="4">
        <v>41544</v>
      </c>
      <c r="W2165" s="6">
        <v>86.9</v>
      </c>
      <c r="X2165" s="4">
        <v>41557</v>
      </c>
      <c r="Y2165" s="6">
        <v>2003.4435000000001</v>
      </c>
      <c r="Z2165" s="3">
        <v>41592</v>
      </c>
      <c r="AA2165" s="6">
        <v>44.02</v>
      </c>
      <c r="AB2165" s="4">
        <v>41544</v>
      </c>
      <c r="AC2165" s="6">
        <v>114.85</v>
      </c>
      <c r="AD2165" s="4">
        <v>41534</v>
      </c>
      <c r="AE2165" s="6">
        <v>66.319999999999993</v>
      </c>
      <c r="AF2165" s="4">
        <v>41554</v>
      </c>
      <c r="AG2165" s="6">
        <v>70.367949999999993</v>
      </c>
      <c r="AH2165" s="4">
        <v>41544</v>
      </c>
      <c r="AI2165" s="6">
        <v>71.989999999999995</v>
      </c>
      <c r="AJ2165" s="4">
        <v>41535</v>
      </c>
      <c r="AK2165" s="6">
        <v>236.5</v>
      </c>
      <c r="AL2165" s="4"/>
      <c r="AM2165" s="6"/>
      <c r="AN2165" s="4">
        <v>41544</v>
      </c>
      <c r="AO2165" s="6">
        <v>91.25</v>
      </c>
      <c r="AP2165" s="4">
        <v>41555</v>
      </c>
      <c r="AQ2165" s="6">
        <v>80.680670000000006</v>
      </c>
      <c r="AR2165" s="4">
        <v>41592</v>
      </c>
      <c r="AS2165" s="6">
        <v>61.77</v>
      </c>
      <c r="AT2165" s="4">
        <v>41544</v>
      </c>
      <c r="AU2165" s="6">
        <v>17.241053999999998</v>
      </c>
      <c r="AV2165" s="4">
        <v>41592</v>
      </c>
      <c r="AW2165" s="6">
        <v>65.930000000000007</v>
      </c>
      <c r="AX2165" s="4">
        <v>41555</v>
      </c>
      <c r="AY2165" s="6">
        <v>52.262867</v>
      </c>
      <c r="AZ2165" s="4">
        <v>41544</v>
      </c>
      <c r="BA2165">
        <v>119.86</v>
      </c>
      <c r="BB2165" s="4">
        <v>41558</v>
      </c>
      <c r="BC2165" s="6">
        <v>27.172238</v>
      </c>
      <c r="BD2165" s="4">
        <v>41557</v>
      </c>
      <c r="BE2165">
        <v>2746.345746</v>
      </c>
      <c r="BF2165" s="4">
        <v>41544</v>
      </c>
      <c r="BG2165" s="6">
        <v>74.52</v>
      </c>
      <c r="BH2165" s="4">
        <v>41474</v>
      </c>
      <c r="BI2165" s="6">
        <v>102.1</v>
      </c>
      <c r="BJ2165" s="4">
        <v>41555</v>
      </c>
      <c r="BK2165" s="6">
        <v>17.135114000000002</v>
      </c>
      <c r="BL2165" s="4">
        <v>41544</v>
      </c>
      <c r="BM2165" s="6">
        <v>20.017499999999998</v>
      </c>
      <c r="BN2165" s="4">
        <v>41565</v>
      </c>
      <c r="BO2165" s="6">
        <v>3.24</v>
      </c>
      <c r="BP2165" s="4">
        <v>41590</v>
      </c>
      <c r="BQ2165" s="6">
        <v>3.5071349999999999</v>
      </c>
      <c r="BU2165" s="4"/>
      <c r="CC2165" s="4"/>
      <c r="CG2165" s="4"/>
      <c r="CK2165" s="4"/>
      <c r="CO2165" s="4"/>
      <c r="CS2165" s="4"/>
      <c r="CW2165" s="4"/>
      <c r="DA2165" s="4"/>
      <c r="DE2165" s="4"/>
      <c r="DI2165" s="4"/>
      <c r="DM2165" s="4"/>
      <c r="DQ2165" s="4"/>
      <c r="DU2165" s="4"/>
      <c r="DY2165" s="4"/>
      <c r="EC2165" s="4"/>
      <c r="EG2165" s="4"/>
    </row>
    <row r="2166" spans="4:137" x14ac:dyDescent="0.25">
      <c r="D2166" s="4">
        <v>41543</v>
      </c>
      <c r="E2166" s="6">
        <v>439.51091200000002</v>
      </c>
      <c r="F2166" s="4">
        <v>41445</v>
      </c>
      <c r="G2166" s="6">
        <v>2730</v>
      </c>
      <c r="H2166" s="4">
        <v>41554</v>
      </c>
      <c r="I2166" s="6">
        <v>11.31</v>
      </c>
      <c r="J2166" s="3">
        <v>41543</v>
      </c>
      <c r="K2166" s="6">
        <v>318.12</v>
      </c>
      <c r="L2166" s="4">
        <v>41591</v>
      </c>
      <c r="M2166" s="6">
        <v>124.63969400000001</v>
      </c>
      <c r="N2166" s="4">
        <v>41445</v>
      </c>
      <c r="O2166" s="6">
        <v>1162</v>
      </c>
      <c r="P2166" s="4">
        <v>41534</v>
      </c>
      <c r="Q2166" s="6">
        <v>62.15</v>
      </c>
      <c r="R2166" s="4">
        <v>41543</v>
      </c>
      <c r="S2166" s="6">
        <v>74.62</v>
      </c>
      <c r="T2166" s="4">
        <v>41591</v>
      </c>
      <c r="U2166" s="6">
        <v>122.85</v>
      </c>
      <c r="V2166" s="4">
        <v>41543</v>
      </c>
      <c r="W2166" s="6">
        <v>87.07</v>
      </c>
      <c r="X2166" s="4">
        <v>41556</v>
      </c>
      <c r="Y2166" s="6">
        <v>1987</v>
      </c>
      <c r="Z2166" s="3">
        <v>41591</v>
      </c>
      <c r="AA2166" s="6">
        <v>43.85</v>
      </c>
      <c r="AB2166" s="4">
        <v>41543</v>
      </c>
      <c r="AC2166" s="6">
        <v>115.79</v>
      </c>
      <c r="AD2166" s="4">
        <v>41533</v>
      </c>
      <c r="AE2166" s="6">
        <v>65.91</v>
      </c>
      <c r="AF2166" s="4">
        <v>41551</v>
      </c>
      <c r="AG2166" s="6">
        <v>71.372495999999998</v>
      </c>
      <c r="AH2166" s="4">
        <v>41543</v>
      </c>
      <c r="AI2166" s="6">
        <v>72.16</v>
      </c>
      <c r="AJ2166" s="4">
        <v>41534</v>
      </c>
      <c r="AK2166" s="6">
        <v>234</v>
      </c>
      <c r="AL2166" s="4"/>
      <c r="AM2166" s="6"/>
      <c r="AN2166" s="4">
        <v>41543</v>
      </c>
      <c r="AO2166" s="6">
        <v>91.8</v>
      </c>
      <c r="AP2166" s="4">
        <v>41554</v>
      </c>
      <c r="AQ2166" s="6">
        <v>80.924064000000001</v>
      </c>
      <c r="AR2166" s="4">
        <v>41591</v>
      </c>
      <c r="AS2166" s="6">
        <v>61.04</v>
      </c>
      <c r="AT2166" s="4">
        <v>41543</v>
      </c>
      <c r="AU2166" s="6">
        <v>17.364982999999999</v>
      </c>
      <c r="AV2166" s="4">
        <v>41591</v>
      </c>
      <c r="AW2166" s="6">
        <v>65.099999999999994</v>
      </c>
      <c r="AX2166" s="4">
        <v>41554</v>
      </c>
      <c r="AY2166" s="6">
        <v>52.610954</v>
      </c>
      <c r="AZ2166" s="4">
        <v>41543</v>
      </c>
      <c r="BA2166">
        <v>120.19</v>
      </c>
      <c r="BB2166" s="4">
        <v>41557</v>
      </c>
      <c r="BC2166" s="6">
        <v>26.777764999999999</v>
      </c>
      <c r="BD2166" s="4">
        <v>41556</v>
      </c>
      <c r="BE2166">
        <v>2702.4850139999999</v>
      </c>
      <c r="BF2166" s="4">
        <v>41543</v>
      </c>
      <c r="BG2166" s="6">
        <v>74.63</v>
      </c>
      <c r="BH2166" s="4">
        <v>41473</v>
      </c>
      <c r="BI2166" s="6">
        <v>102.3</v>
      </c>
      <c r="BJ2166" s="4">
        <v>41554</v>
      </c>
      <c r="BK2166" s="6">
        <v>17.117273999999998</v>
      </c>
      <c r="BL2166" s="4">
        <v>41543</v>
      </c>
      <c r="BM2166" s="6">
        <v>20.11</v>
      </c>
      <c r="BN2166" s="4">
        <v>41564</v>
      </c>
      <c r="BO2166" s="6">
        <v>3.246</v>
      </c>
      <c r="BP2166" s="4">
        <v>41589</v>
      </c>
      <c r="BQ2166" s="6">
        <v>3.5281669999999998</v>
      </c>
      <c r="BU2166" s="4"/>
      <c r="CC2166" s="4"/>
      <c r="CG2166" s="4"/>
      <c r="CK2166" s="4"/>
      <c r="CO2166" s="4"/>
      <c r="CS2166" s="4"/>
      <c r="CW2166" s="4"/>
      <c r="DA2166" s="4"/>
      <c r="DE2166" s="4"/>
      <c r="DI2166" s="4"/>
      <c r="DM2166" s="4"/>
      <c r="DQ2166" s="4"/>
      <c r="DU2166" s="4"/>
      <c r="DY2166" s="4"/>
      <c r="EC2166" s="4"/>
      <c r="EG2166" s="4"/>
    </row>
    <row r="2167" spans="4:137" x14ac:dyDescent="0.25">
      <c r="D2167" s="4">
        <v>41542</v>
      </c>
      <c r="E2167" s="6">
        <v>439.040457</v>
      </c>
      <c r="F2167" s="4">
        <v>41444</v>
      </c>
      <c r="G2167" s="6">
        <v>2730</v>
      </c>
      <c r="H2167" s="4">
        <v>41551</v>
      </c>
      <c r="I2167" s="6">
        <v>11.19</v>
      </c>
      <c r="J2167" s="3">
        <v>41542</v>
      </c>
      <c r="K2167" s="6">
        <v>312.64999999999998</v>
      </c>
      <c r="L2167" s="4">
        <v>41590</v>
      </c>
      <c r="M2167" s="6">
        <v>125.67610500000001</v>
      </c>
      <c r="N2167" s="4">
        <v>41444</v>
      </c>
      <c r="O2167" s="6">
        <v>1174</v>
      </c>
      <c r="P2167" s="4">
        <v>41533</v>
      </c>
      <c r="Q2167" s="6">
        <v>62.3</v>
      </c>
      <c r="R2167" s="4">
        <v>41542</v>
      </c>
      <c r="S2167" s="6">
        <v>74.650000000000006</v>
      </c>
      <c r="T2167" s="4">
        <v>41590</v>
      </c>
      <c r="U2167" s="6">
        <v>124.05</v>
      </c>
      <c r="V2167" s="4">
        <v>41542</v>
      </c>
      <c r="W2167" s="6">
        <v>87.14</v>
      </c>
      <c r="X2167" s="4">
        <v>41555</v>
      </c>
      <c r="Y2167" s="6">
        <v>2009.6362999999999</v>
      </c>
      <c r="Z2167" s="3">
        <v>41590</v>
      </c>
      <c r="AA2167" s="6">
        <v>43.89</v>
      </c>
      <c r="AB2167" s="4">
        <v>41542</v>
      </c>
      <c r="AC2167" s="6">
        <v>115.51</v>
      </c>
      <c r="AD2167" s="4">
        <v>41530</v>
      </c>
      <c r="AE2167" s="6">
        <v>65.3</v>
      </c>
      <c r="AF2167" s="4">
        <v>41550</v>
      </c>
      <c r="AG2167" s="6">
        <v>71.312820000000002</v>
      </c>
      <c r="AH2167" s="4">
        <v>41542</v>
      </c>
      <c r="AI2167" s="6">
        <v>71.98</v>
      </c>
      <c r="AJ2167" s="4">
        <v>41533</v>
      </c>
      <c r="AK2167" s="6">
        <v>235.1</v>
      </c>
      <c r="AL2167" s="4"/>
      <c r="AM2167" s="6"/>
      <c r="AN2167" s="4">
        <v>41542</v>
      </c>
      <c r="AO2167" s="6">
        <v>91</v>
      </c>
      <c r="AP2167" s="4">
        <v>41551</v>
      </c>
      <c r="AQ2167" s="6">
        <v>81.591144999999997</v>
      </c>
      <c r="AR2167" s="4">
        <v>41590</v>
      </c>
      <c r="AS2167" s="6">
        <v>61.4</v>
      </c>
      <c r="AT2167" s="4">
        <v>41542</v>
      </c>
      <c r="AU2167" s="6">
        <v>17.197482999999998</v>
      </c>
      <c r="AV2167" s="4">
        <v>41590</v>
      </c>
      <c r="AW2167" s="6">
        <v>64.540000000000006</v>
      </c>
      <c r="AX2167" s="4">
        <v>41551</v>
      </c>
      <c r="AY2167" s="6">
        <v>53.814343000000001</v>
      </c>
      <c r="AZ2167" s="4">
        <v>41542</v>
      </c>
      <c r="BA2167">
        <v>119.52</v>
      </c>
      <c r="BB2167" s="4">
        <v>41556</v>
      </c>
      <c r="BC2167" s="6">
        <v>26.940194999999999</v>
      </c>
      <c r="BD2167" s="4">
        <v>41555</v>
      </c>
      <c r="BE2167">
        <v>2726.7054579999999</v>
      </c>
      <c r="BF2167" s="4">
        <v>41542</v>
      </c>
      <c r="BG2167" s="6">
        <v>73.77</v>
      </c>
      <c r="BH2167" s="4">
        <v>41472</v>
      </c>
      <c r="BI2167" s="6">
        <v>102.4</v>
      </c>
      <c r="BJ2167" s="4">
        <v>41551</v>
      </c>
      <c r="BK2167" s="6">
        <v>17.219853000000001</v>
      </c>
      <c r="BL2167" s="4">
        <v>41542</v>
      </c>
      <c r="BM2167" s="6">
        <v>20.0825</v>
      </c>
      <c r="BN2167" s="4">
        <v>41563</v>
      </c>
      <c r="BO2167" s="6">
        <v>3.2759999999999998</v>
      </c>
      <c r="BP2167" s="4">
        <v>41586</v>
      </c>
      <c r="BQ2167" s="6">
        <v>3.5251619999999999</v>
      </c>
      <c r="BU2167" s="4"/>
      <c r="CC2167" s="4"/>
      <c r="CG2167" s="4"/>
      <c r="CK2167" s="4"/>
      <c r="CO2167" s="4"/>
      <c r="CS2167" s="4"/>
      <c r="CW2167" s="4"/>
      <c r="DA2167" s="4"/>
      <c r="DE2167" s="4"/>
      <c r="DI2167" s="4"/>
      <c r="DM2167" s="4"/>
      <c r="DQ2167" s="4"/>
      <c r="DU2167" s="4"/>
      <c r="DY2167" s="4"/>
      <c r="EC2167" s="4"/>
      <c r="EG2167" s="4"/>
    </row>
    <row r="2168" spans="4:137" x14ac:dyDescent="0.25">
      <c r="D2168" s="4">
        <v>41541</v>
      </c>
      <c r="E2168" s="6">
        <v>443.85011700000001</v>
      </c>
      <c r="F2168" s="4">
        <v>41443</v>
      </c>
      <c r="G2168" s="6">
        <v>2620</v>
      </c>
      <c r="H2168" s="4">
        <v>41550</v>
      </c>
      <c r="I2168" s="6">
        <v>10.795</v>
      </c>
      <c r="J2168" s="3">
        <v>41541</v>
      </c>
      <c r="K2168" s="6">
        <v>314.13</v>
      </c>
      <c r="L2168" s="4">
        <v>41589</v>
      </c>
      <c r="M2168" s="6">
        <v>126.48720899999999</v>
      </c>
      <c r="N2168" s="4">
        <v>41443</v>
      </c>
      <c r="O2168" s="6">
        <v>1160</v>
      </c>
      <c r="P2168" s="4">
        <v>41530</v>
      </c>
      <c r="Q2168" s="6">
        <v>62.25</v>
      </c>
      <c r="R2168" s="4">
        <v>41541</v>
      </c>
      <c r="S2168" s="6">
        <v>75.75</v>
      </c>
      <c r="T2168" s="4">
        <v>41589</v>
      </c>
      <c r="U2168" s="6">
        <v>123.9</v>
      </c>
      <c r="V2168" s="4">
        <v>41541</v>
      </c>
      <c r="W2168" s="6">
        <v>87.36</v>
      </c>
      <c r="X2168" s="4">
        <v>41554</v>
      </c>
      <c r="Y2168" s="6">
        <v>2016.879907</v>
      </c>
      <c r="Z2168" s="3">
        <v>41589</v>
      </c>
      <c r="AA2168" s="6">
        <v>44.134999999999998</v>
      </c>
      <c r="AB2168" s="4">
        <v>41541</v>
      </c>
      <c r="AC2168" s="6">
        <v>115.05</v>
      </c>
      <c r="AD2168" s="4">
        <v>41529</v>
      </c>
      <c r="AE2168" s="6">
        <v>65.739999999999995</v>
      </c>
      <c r="AF2168" s="4">
        <v>41549</v>
      </c>
      <c r="AG2168" s="6">
        <v>71.282982000000004</v>
      </c>
      <c r="AH2168" s="4">
        <v>41541</v>
      </c>
      <c r="AI2168" s="6">
        <v>72.319999999999993</v>
      </c>
      <c r="AJ2168" s="4">
        <v>41530</v>
      </c>
      <c r="AK2168" s="6">
        <v>236</v>
      </c>
      <c r="AL2168" s="4"/>
      <c r="AM2168" s="6"/>
      <c r="AN2168" s="4">
        <v>41541</v>
      </c>
      <c r="AO2168" s="6">
        <v>91.26</v>
      </c>
      <c r="AP2168" s="4">
        <v>41550</v>
      </c>
      <c r="AQ2168" s="6">
        <v>81.194502</v>
      </c>
      <c r="AR2168" s="4">
        <v>41589</v>
      </c>
      <c r="AS2168" s="6">
        <v>62.05</v>
      </c>
      <c r="AT2168" s="4">
        <v>41541</v>
      </c>
      <c r="AU2168" s="6">
        <v>17.467839999999999</v>
      </c>
      <c r="AV2168" s="4">
        <v>41589</v>
      </c>
      <c r="AW2168" s="6">
        <v>65.41</v>
      </c>
      <c r="AX2168" s="4">
        <v>41550</v>
      </c>
      <c r="AY2168" s="6">
        <v>54.222102999999997</v>
      </c>
      <c r="AZ2168" s="4">
        <v>41541</v>
      </c>
      <c r="BA2168">
        <v>120.51</v>
      </c>
      <c r="BB2168" s="4">
        <v>41555</v>
      </c>
      <c r="BC2168" s="6">
        <v>26.839642999999999</v>
      </c>
      <c r="BD2168" s="4">
        <v>41554</v>
      </c>
      <c r="BE2168">
        <v>2700.547106</v>
      </c>
      <c r="BF2168" s="4">
        <v>41541</v>
      </c>
      <c r="BG2168" s="6">
        <v>72.849999999999994</v>
      </c>
      <c r="BH2168" s="4">
        <v>41471</v>
      </c>
      <c r="BI2168" s="6">
        <v>102.3</v>
      </c>
      <c r="BJ2168" s="4">
        <v>41550</v>
      </c>
      <c r="BK2168" s="6">
        <v>17.259992</v>
      </c>
      <c r="BL2168" s="4">
        <v>41541</v>
      </c>
      <c r="BM2168" s="6">
        <v>20.305</v>
      </c>
      <c r="BN2168" s="4">
        <v>41562</v>
      </c>
      <c r="BO2168" s="6">
        <v>3.214</v>
      </c>
      <c r="BP2168" s="4">
        <v>41585</v>
      </c>
      <c r="BQ2168" s="6">
        <v>3.4838490000000002</v>
      </c>
      <c r="BU2168" s="4"/>
      <c r="CC2168" s="4"/>
      <c r="CG2168" s="4"/>
      <c r="CK2168" s="4"/>
      <c r="CO2168" s="4"/>
      <c r="CS2168" s="4"/>
      <c r="CW2168" s="4"/>
      <c r="DA2168" s="4"/>
      <c r="DE2168" s="4"/>
      <c r="DI2168" s="4"/>
      <c r="DM2168" s="4"/>
      <c r="DQ2168" s="4"/>
      <c r="DU2168" s="4"/>
      <c r="DY2168" s="4"/>
      <c r="EC2168" s="4"/>
      <c r="EG2168" s="4"/>
    </row>
    <row r="2169" spans="4:137" x14ac:dyDescent="0.25">
      <c r="D2169" s="4">
        <v>41540</v>
      </c>
      <c r="E2169" s="6">
        <v>443.67995300000001</v>
      </c>
      <c r="F2169" s="4">
        <v>41442</v>
      </c>
      <c r="G2169" s="6">
        <v>2625</v>
      </c>
      <c r="H2169" s="4">
        <v>41549</v>
      </c>
      <c r="I2169" s="6">
        <v>10.734999999999999</v>
      </c>
      <c r="J2169" s="3">
        <v>41540</v>
      </c>
      <c r="K2169" s="6">
        <v>311.49</v>
      </c>
      <c r="L2169" s="4">
        <v>41586</v>
      </c>
      <c r="M2169" s="6">
        <v>125.631044</v>
      </c>
      <c r="N2169" s="4">
        <v>41442</v>
      </c>
      <c r="O2169" s="6">
        <v>1140</v>
      </c>
      <c r="P2169" s="4">
        <v>41529</v>
      </c>
      <c r="Q2169" s="6">
        <v>61.75</v>
      </c>
      <c r="R2169" s="4">
        <v>41540</v>
      </c>
      <c r="S2169" s="6">
        <v>76.42</v>
      </c>
      <c r="T2169" s="4">
        <v>41586</v>
      </c>
      <c r="U2169" s="6">
        <v>123.85</v>
      </c>
      <c r="V2169" s="4">
        <v>41540</v>
      </c>
      <c r="W2169" s="6">
        <v>87.75</v>
      </c>
      <c r="X2169" s="4">
        <v>41551</v>
      </c>
      <c r="Y2169" s="6">
        <v>2020.0606</v>
      </c>
      <c r="Z2169" s="3">
        <v>41586</v>
      </c>
      <c r="AA2169" s="6">
        <v>43.8</v>
      </c>
      <c r="AB2169" s="4">
        <v>41540</v>
      </c>
      <c r="AC2169" s="6">
        <v>115.64</v>
      </c>
      <c r="AD2169" s="4">
        <v>41528</v>
      </c>
      <c r="AE2169" s="6">
        <v>66.2</v>
      </c>
      <c r="AF2169" s="4">
        <v>41548</v>
      </c>
      <c r="AG2169" s="6">
        <v>70.964709999999997</v>
      </c>
      <c r="AH2169" s="4">
        <v>41540</v>
      </c>
      <c r="AI2169" s="6">
        <v>71.819999999999993</v>
      </c>
      <c r="AJ2169" s="4">
        <v>41529</v>
      </c>
      <c r="AK2169" s="6">
        <v>236.7</v>
      </c>
      <c r="AL2169" s="4"/>
      <c r="AM2169" s="6"/>
      <c r="AN2169" s="4">
        <v>41540</v>
      </c>
      <c r="AO2169" s="6">
        <v>91.29</v>
      </c>
      <c r="AP2169" s="4">
        <v>41549</v>
      </c>
      <c r="AQ2169" s="6">
        <v>82.492604999999998</v>
      </c>
      <c r="AR2169" s="4">
        <v>41586</v>
      </c>
      <c r="AS2169" s="6">
        <v>61.72</v>
      </c>
      <c r="AT2169" s="4">
        <v>41540</v>
      </c>
      <c r="AU2169" s="6">
        <v>17.522839999999999</v>
      </c>
      <c r="AV2169" s="4">
        <v>41586</v>
      </c>
      <c r="AW2169" s="6">
        <v>65.48</v>
      </c>
      <c r="AX2169" s="4">
        <v>41549</v>
      </c>
      <c r="AY2169" s="6">
        <v>54.490627000000003</v>
      </c>
      <c r="AZ2169" s="4">
        <v>41540</v>
      </c>
      <c r="BA2169">
        <v>120.85</v>
      </c>
      <c r="BB2169" s="4">
        <v>41554</v>
      </c>
      <c r="BC2169" s="6">
        <v>26.824173999999999</v>
      </c>
      <c r="BD2169" s="4">
        <v>41551</v>
      </c>
      <c r="BE2169">
        <v>2709.5042790000002</v>
      </c>
      <c r="BF2169" s="4">
        <v>41540</v>
      </c>
      <c r="BG2169" s="6">
        <v>72.959999999999994</v>
      </c>
      <c r="BH2169" s="4">
        <v>41470</v>
      </c>
      <c r="BI2169" s="6">
        <v>102.6</v>
      </c>
      <c r="BJ2169" s="4">
        <v>41549</v>
      </c>
      <c r="BK2169" s="6">
        <v>17.393791</v>
      </c>
      <c r="BL2169" s="4">
        <v>41540</v>
      </c>
      <c r="BM2169" s="6">
        <v>20.305</v>
      </c>
      <c r="BN2169" s="4">
        <v>41561</v>
      </c>
      <c r="BO2169" s="6">
        <v>3.21</v>
      </c>
      <c r="BP2169" s="4">
        <v>41584</v>
      </c>
      <c r="BQ2169" s="6">
        <v>3.5191530000000002</v>
      </c>
      <c r="BU2169" s="4"/>
      <c r="CC2169" s="4"/>
      <c r="CG2169" s="4"/>
      <c r="CK2169" s="4"/>
      <c r="CO2169" s="4"/>
      <c r="CS2169" s="4"/>
      <c r="CW2169" s="4"/>
      <c r="DA2169" s="4"/>
      <c r="DE2169" s="4"/>
      <c r="DI2169" s="4"/>
      <c r="DM2169" s="4"/>
      <c r="DQ2169" s="4"/>
      <c r="DU2169" s="4"/>
      <c r="DY2169" s="4"/>
      <c r="EC2169" s="4"/>
      <c r="EG2169" s="4"/>
    </row>
    <row r="2170" spans="4:137" x14ac:dyDescent="0.25">
      <c r="D2170" s="4">
        <v>41537</v>
      </c>
      <c r="E2170" s="6">
        <v>451.99300799999997</v>
      </c>
      <c r="F2170" s="4">
        <v>41439</v>
      </c>
      <c r="G2170" s="6">
        <v>2520</v>
      </c>
      <c r="H2170" s="4">
        <v>41548</v>
      </c>
      <c r="I2170" s="6">
        <v>10.82</v>
      </c>
      <c r="J2170" s="3">
        <v>41537</v>
      </c>
      <c r="K2170" s="6">
        <v>316.33999999999997</v>
      </c>
      <c r="L2170" s="4">
        <v>41585</v>
      </c>
      <c r="M2170" s="6">
        <v>125.946473</v>
      </c>
      <c r="N2170" s="4">
        <v>41439</v>
      </c>
      <c r="O2170" s="6">
        <v>1118</v>
      </c>
      <c r="P2170" s="4">
        <v>41528</v>
      </c>
      <c r="Q2170" s="6">
        <v>61.6</v>
      </c>
      <c r="R2170" s="4">
        <v>41537</v>
      </c>
      <c r="S2170" s="6">
        <v>75.83</v>
      </c>
      <c r="T2170" s="4">
        <v>41585</v>
      </c>
      <c r="U2170" s="6">
        <v>124</v>
      </c>
      <c r="V2170" s="4">
        <v>41537</v>
      </c>
      <c r="W2170" s="6">
        <v>88.66</v>
      </c>
      <c r="X2170" s="4">
        <v>41550</v>
      </c>
      <c r="Y2170" s="6">
        <v>2013.8919000000001</v>
      </c>
      <c r="Z2170" s="3">
        <v>41585</v>
      </c>
      <c r="AA2170" s="6">
        <v>44.325000000000003</v>
      </c>
      <c r="AB2170" s="4">
        <v>41537</v>
      </c>
      <c r="AC2170" s="6">
        <v>117.9</v>
      </c>
      <c r="AD2170" s="4">
        <v>41527</v>
      </c>
      <c r="AE2170" s="6">
        <v>66.099999999999994</v>
      </c>
      <c r="AF2170" s="4">
        <v>41547</v>
      </c>
      <c r="AG2170" s="6">
        <v>70.825466000000006</v>
      </c>
      <c r="AH2170" s="4">
        <v>41537</v>
      </c>
      <c r="AI2170" s="6">
        <v>70.569999999999993</v>
      </c>
      <c r="AJ2170" s="4">
        <v>41528</v>
      </c>
      <c r="AK2170" s="6">
        <v>237.5</v>
      </c>
      <c r="AL2170" s="4"/>
      <c r="AM2170" s="6"/>
      <c r="AN2170" s="4">
        <v>41537</v>
      </c>
      <c r="AO2170" s="6">
        <v>91.55</v>
      </c>
      <c r="AP2170" s="4">
        <v>41548</v>
      </c>
      <c r="AQ2170" s="6">
        <v>82.844173999999995</v>
      </c>
      <c r="AR2170" s="4">
        <v>41585</v>
      </c>
      <c r="AS2170" s="6">
        <v>62.3</v>
      </c>
      <c r="AT2170" s="4">
        <v>41537</v>
      </c>
      <c r="AU2170" s="6">
        <v>16.693197999999999</v>
      </c>
      <c r="AV2170" s="4">
        <v>41585</v>
      </c>
      <c r="AW2170" s="6">
        <v>65.7</v>
      </c>
      <c r="AX2170" s="4">
        <v>41548</v>
      </c>
      <c r="AY2170" s="6">
        <v>54.600026</v>
      </c>
      <c r="AZ2170" s="4">
        <v>41537</v>
      </c>
      <c r="BA2170">
        <v>121.73</v>
      </c>
      <c r="BB2170" s="4">
        <v>41551</v>
      </c>
      <c r="BC2170" s="6">
        <v>27.172238</v>
      </c>
      <c r="BD2170" s="4">
        <v>41550</v>
      </c>
      <c r="BE2170">
        <v>2757.3826239999999</v>
      </c>
      <c r="BF2170" s="4">
        <v>41537</v>
      </c>
      <c r="BG2170" s="6">
        <v>73.92</v>
      </c>
      <c r="BH2170" s="4">
        <v>41467</v>
      </c>
      <c r="BI2170" s="6">
        <v>102.3</v>
      </c>
      <c r="BJ2170" s="4">
        <v>41548</v>
      </c>
      <c r="BK2170" s="6">
        <v>17.527588999999999</v>
      </c>
      <c r="BL2170" s="4">
        <v>41537</v>
      </c>
      <c r="BM2170" s="6">
        <v>20.172499999999999</v>
      </c>
      <c r="BN2170" s="4">
        <v>41558</v>
      </c>
      <c r="BO2170" s="6">
        <v>3.2040000000000002</v>
      </c>
      <c r="BP2170" s="4">
        <v>41583</v>
      </c>
      <c r="BQ2170" s="6">
        <v>3.5153970000000001</v>
      </c>
      <c r="BU2170" s="4"/>
      <c r="CC2170" s="4"/>
      <c r="CG2170" s="4"/>
      <c r="CK2170" s="4"/>
      <c r="CO2170" s="4"/>
      <c r="CS2170" s="4"/>
      <c r="CW2170" s="4"/>
      <c r="DA2170" s="4"/>
      <c r="DE2170" s="4"/>
      <c r="DI2170" s="4"/>
      <c r="DM2170" s="4"/>
      <c r="DQ2170" s="4"/>
      <c r="DU2170" s="4"/>
      <c r="DY2170" s="4"/>
      <c r="EC2170" s="4"/>
      <c r="EG2170" s="4"/>
    </row>
    <row r="2171" spans="4:137" x14ac:dyDescent="0.25">
      <c r="D2171" s="4">
        <v>41536</v>
      </c>
      <c r="E2171" s="6">
        <v>449.630719</v>
      </c>
      <c r="F2171" s="4">
        <v>41438</v>
      </c>
      <c r="G2171" s="6">
        <v>2490</v>
      </c>
      <c r="H2171" s="4">
        <v>41547</v>
      </c>
      <c r="I2171" s="6">
        <v>10.715</v>
      </c>
      <c r="J2171" s="3">
        <v>41536</v>
      </c>
      <c r="K2171" s="6">
        <v>312.06</v>
      </c>
      <c r="L2171" s="4">
        <v>41584</v>
      </c>
      <c r="M2171" s="6">
        <v>126.036596</v>
      </c>
      <c r="N2171" s="4">
        <v>41438</v>
      </c>
      <c r="O2171" s="6">
        <v>1118</v>
      </c>
      <c r="P2171" s="4">
        <v>41527</v>
      </c>
      <c r="Q2171" s="6">
        <v>61.6</v>
      </c>
      <c r="R2171" s="4">
        <v>41536</v>
      </c>
      <c r="S2171" s="6">
        <v>76.209999999999994</v>
      </c>
      <c r="T2171" s="4">
        <v>41584</v>
      </c>
      <c r="U2171" s="6">
        <v>124.4</v>
      </c>
      <c r="V2171" s="4">
        <v>41536</v>
      </c>
      <c r="W2171" s="6">
        <v>89.28</v>
      </c>
      <c r="X2171" s="4">
        <v>41549</v>
      </c>
      <c r="Y2171" s="6">
        <v>2001.4213999999999</v>
      </c>
      <c r="Z2171" s="3">
        <v>41584</v>
      </c>
      <c r="AA2171" s="6">
        <v>44.575000000000003</v>
      </c>
      <c r="AB2171" s="4">
        <v>41536</v>
      </c>
      <c r="AC2171" s="6">
        <v>117.17</v>
      </c>
      <c r="AD2171" s="4">
        <v>41526</v>
      </c>
      <c r="AE2171" s="6">
        <v>66.38</v>
      </c>
      <c r="AF2171" s="4">
        <v>41544</v>
      </c>
      <c r="AG2171" s="6">
        <v>72.764936000000006</v>
      </c>
      <c r="AH2171" s="4">
        <v>41536</v>
      </c>
      <c r="AI2171" s="6">
        <v>70.84</v>
      </c>
      <c r="AJ2171" s="4">
        <v>41527</v>
      </c>
      <c r="AK2171" s="6">
        <v>236.5</v>
      </c>
      <c r="AL2171" s="4"/>
      <c r="AM2171" s="6"/>
      <c r="AN2171" s="4">
        <v>41536</v>
      </c>
      <c r="AO2171" s="6">
        <v>91.7</v>
      </c>
      <c r="AP2171" s="4">
        <v>41547</v>
      </c>
      <c r="AQ2171" s="6">
        <v>80.284028000000006</v>
      </c>
      <c r="AR2171" s="4">
        <v>41584</v>
      </c>
      <c r="AS2171" s="6">
        <v>61.95</v>
      </c>
      <c r="AT2171" s="4">
        <v>41536</v>
      </c>
      <c r="AU2171" s="6">
        <v>16.867840000000001</v>
      </c>
      <c r="AV2171" s="4">
        <v>41584</v>
      </c>
      <c r="AW2171" s="6">
        <v>67.099999999999994</v>
      </c>
      <c r="AX2171" s="4">
        <v>41547</v>
      </c>
      <c r="AY2171" s="6">
        <v>54.371282999999998</v>
      </c>
      <c r="AZ2171" s="4">
        <v>41536</v>
      </c>
      <c r="BA2171">
        <v>122.78</v>
      </c>
      <c r="BB2171" s="4">
        <v>41550</v>
      </c>
      <c r="BC2171" s="6">
        <v>27.535772000000001</v>
      </c>
      <c r="BD2171" s="4">
        <v>41549</v>
      </c>
      <c r="BE2171">
        <v>2756.154059</v>
      </c>
      <c r="BF2171" s="4">
        <v>41536</v>
      </c>
      <c r="BG2171" s="6">
        <v>74.819999999999993</v>
      </c>
      <c r="BH2171" s="4">
        <v>41466</v>
      </c>
      <c r="BI2171" s="6">
        <v>101.7</v>
      </c>
      <c r="BJ2171" s="4">
        <v>41547</v>
      </c>
      <c r="BK2171" s="6">
        <v>16.947796</v>
      </c>
      <c r="BL2171" s="4">
        <v>41536</v>
      </c>
      <c r="BM2171" s="6">
        <v>20.675000000000001</v>
      </c>
      <c r="BN2171" s="4">
        <v>41557</v>
      </c>
      <c r="BO2171" s="6">
        <v>3.1659999999999999</v>
      </c>
      <c r="BP2171" s="4">
        <v>41582</v>
      </c>
      <c r="BQ2171" s="6">
        <v>3.5033789999999998</v>
      </c>
      <c r="BU2171" s="4"/>
      <c r="CC2171" s="4"/>
      <c r="CG2171" s="4"/>
      <c r="CK2171" s="4"/>
      <c r="CO2171" s="4"/>
      <c r="CS2171" s="4"/>
      <c r="CW2171" s="4"/>
      <c r="DA2171" s="4"/>
      <c r="DE2171" s="4"/>
      <c r="DI2171" s="4"/>
      <c r="DM2171" s="4"/>
      <c r="DQ2171" s="4"/>
      <c r="DU2171" s="4"/>
      <c r="DY2171" s="4"/>
      <c r="EC2171" s="4"/>
      <c r="EG2171" s="4"/>
    </row>
    <row r="2172" spans="4:137" x14ac:dyDescent="0.25">
      <c r="D2172" s="4">
        <v>41535</v>
      </c>
      <c r="E2172" s="6">
        <v>452.09811000000002</v>
      </c>
      <c r="F2172" s="4">
        <v>41437</v>
      </c>
      <c r="G2172" s="6">
        <v>2750</v>
      </c>
      <c r="H2172" s="4">
        <v>41544</v>
      </c>
      <c r="I2172" s="6">
        <v>10.78</v>
      </c>
      <c r="J2172" s="3">
        <v>41535</v>
      </c>
      <c r="K2172" s="6">
        <v>312.03399999999999</v>
      </c>
      <c r="L2172" s="4">
        <v>41583</v>
      </c>
      <c r="M2172" s="6">
        <v>125.856351</v>
      </c>
      <c r="N2172" s="4">
        <v>41437</v>
      </c>
      <c r="O2172" s="6">
        <v>1172</v>
      </c>
      <c r="P2172" s="4">
        <v>41526</v>
      </c>
      <c r="Q2172" s="6">
        <v>60.9</v>
      </c>
      <c r="R2172" s="4">
        <v>41535</v>
      </c>
      <c r="S2172" s="6">
        <v>76.42</v>
      </c>
      <c r="T2172" s="4">
        <v>41583</v>
      </c>
      <c r="U2172" s="6">
        <v>123.65</v>
      </c>
      <c r="V2172" s="4">
        <v>41535</v>
      </c>
      <c r="W2172" s="6">
        <v>89.58</v>
      </c>
      <c r="X2172" s="4">
        <v>41548</v>
      </c>
      <c r="Y2172" s="6">
        <v>2019.3855000000001</v>
      </c>
      <c r="Z2172" s="3">
        <v>41583</v>
      </c>
      <c r="AA2172" s="6">
        <v>44.314999999999998</v>
      </c>
      <c r="AB2172" s="4">
        <v>41535</v>
      </c>
      <c r="AC2172" s="6">
        <v>116.7</v>
      </c>
      <c r="AD2172" s="4">
        <v>41523</v>
      </c>
      <c r="AE2172" s="6">
        <v>66.56</v>
      </c>
      <c r="AF2172" s="4">
        <v>41543</v>
      </c>
      <c r="AG2172" s="6">
        <v>72.814666000000003</v>
      </c>
      <c r="AH2172" s="4">
        <v>41535</v>
      </c>
      <c r="AI2172" s="6">
        <v>73.040000000000006</v>
      </c>
      <c r="AJ2172" s="4">
        <v>41526</v>
      </c>
      <c r="AK2172" s="6">
        <v>234.8</v>
      </c>
      <c r="AL2172" s="4"/>
      <c r="AM2172" s="6"/>
      <c r="AN2172" s="4">
        <v>41535</v>
      </c>
      <c r="AO2172" s="6">
        <v>90.97</v>
      </c>
      <c r="AP2172" s="4">
        <v>41544</v>
      </c>
      <c r="AQ2172" s="6">
        <v>80.978151999999994</v>
      </c>
      <c r="AR2172" s="4">
        <v>41583</v>
      </c>
      <c r="AS2172" s="6">
        <v>61.68</v>
      </c>
      <c r="AT2172" s="4">
        <v>41535</v>
      </c>
      <c r="AU2172" s="6">
        <v>16.595697999999999</v>
      </c>
      <c r="AV2172" s="4">
        <v>41583</v>
      </c>
      <c r="AW2172" s="6">
        <v>67.150000000000006</v>
      </c>
      <c r="AX2172" s="4">
        <v>41544</v>
      </c>
      <c r="AY2172" s="6">
        <v>54.888441999999998</v>
      </c>
      <c r="AZ2172" s="4">
        <v>41535</v>
      </c>
      <c r="BA2172">
        <v>123.73</v>
      </c>
      <c r="BB2172" s="4">
        <v>41549</v>
      </c>
      <c r="BC2172" s="6">
        <v>27.311464000000001</v>
      </c>
      <c r="BD2172" s="4">
        <v>41548</v>
      </c>
      <c r="BE2172">
        <v>2729.8192989999998</v>
      </c>
      <c r="BF2172" s="4">
        <v>41535</v>
      </c>
      <c r="BG2172" s="6">
        <v>75.75</v>
      </c>
      <c r="BH2172" s="4">
        <v>41465</v>
      </c>
      <c r="BI2172" s="6">
        <v>100</v>
      </c>
      <c r="BJ2172" s="4">
        <v>41544</v>
      </c>
      <c r="BK2172" s="6">
        <v>16.858597</v>
      </c>
      <c r="BL2172" s="4">
        <v>41535</v>
      </c>
      <c r="BM2172" s="6">
        <v>20.637499999999999</v>
      </c>
      <c r="BN2172" s="4">
        <v>41556</v>
      </c>
      <c r="BO2172" s="6">
        <v>3.0840000000000001</v>
      </c>
      <c r="BP2172" s="4">
        <v>41579</v>
      </c>
      <c r="BQ2172" s="6">
        <v>3.4853510000000001</v>
      </c>
      <c r="BU2172" s="4"/>
      <c r="CC2172" s="4"/>
      <c r="CG2172" s="4"/>
      <c r="CK2172" s="4"/>
      <c r="CO2172" s="4"/>
      <c r="CS2172" s="4"/>
      <c r="CW2172" s="4"/>
      <c r="DA2172" s="4"/>
      <c r="DE2172" s="4"/>
      <c r="DI2172" s="4"/>
      <c r="DM2172" s="4"/>
      <c r="DQ2172" s="4"/>
      <c r="DU2172" s="4"/>
      <c r="DY2172" s="4"/>
      <c r="EC2172" s="4"/>
      <c r="EG2172" s="4"/>
    </row>
    <row r="2173" spans="4:137" x14ac:dyDescent="0.25">
      <c r="D2173" s="4">
        <v>41534</v>
      </c>
      <c r="E2173" s="6">
        <v>443.48476299999999</v>
      </c>
      <c r="F2173" s="4">
        <v>41436</v>
      </c>
      <c r="G2173" s="6">
        <v>2750</v>
      </c>
      <c r="H2173" s="4">
        <v>41543</v>
      </c>
      <c r="I2173" s="6">
        <v>10.81</v>
      </c>
      <c r="J2173" s="3">
        <v>41534</v>
      </c>
      <c r="K2173" s="6">
        <v>304.17</v>
      </c>
      <c r="L2173" s="4">
        <v>41582</v>
      </c>
      <c r="M2173" s="6">
        <v>127.83905</v>
      </c>
      <c r="N2173" s="4">
        <v>41436</v>
      </c>
      <c r="O2173" s="6">
        <v>1194</v>
      </c>
      <c r="P2173" s="4">
        <v>41523</v>
      </c>
      <c r="Q2173" s="6">
        <v>61.3</v>
      </c>
      <c r="R2173" s="4">
        <v>41534</v>
      </c>
      <c r="S2173" s="6">
        <v>75.150000000000006</v>
      </c>
      <c r="T2173" s="4">
        <v>41582</v>
      </c>
      <c r="U2173" s="6">
        <v>124.95</v>
      </c>
      <c r="V2173" s="4">
        <v>41534</v>
      </c>
      <c r="W2173" s="6">
        <v>88.94</v>
      </c>
      <c r="X2173" s="4">
        <v>41547</v>
      </c>
      <c r="Y2173" s="6">
        <v>2041.02</v>
      </c>
      <c r="Z2173" s="3">
        <v>41582</v>
      </c>
      <c r="AA2173" s="6">
        <v>44.5</v>
      </c>
      <c r="AB2173" s="4">
        <v>41534</v>
      </c>
      <c r="AC2173" s="6">
        <v>115.39</v>
      </c>
      <c r="AD2173" s="4">
        <v>41522</v>
      </c>
      <c r="AE2173" s="6">
        <v>66.56</v>
      </c>
      <c r="AF2173" s="4">
        <v>41542</v>
      </c>
      <c r="AG2173" s="6">
        <v>72.446663999999998</v>
      </c>
      <c r="AH2173" s="4">
        <v>41534</v>
      </c>
      <c r="AI2173" s="6">
        <v>74.31</v>
      </c>
      <c r="AJ2173" s="4">
        <v>41523</v>
      </c>
      <c r="AK2173" s="6">
        <v>234.1</v>
      </c>
      <c r="AL2173" s="4"/>
      <c r="AM2173" s="6"/>
      <c r="AN2173" s="4">
        <v>41534</v>
      </c>
      <c r="AO2173" s="6">
        <v>89.89</v>
      </c>
      <c r="AP2173" s="4">
        <v>41543</v>
      </c>
      <c r="AQ2173" s="6">
        <v>81.311691999999994</v>
      </c>
      <c r="AR2173" s="4">
        <v>41582</v>
      </c>
      <c r="AS2173" s="6">
        <v>62.84</v>
      </c>
      <c r="AT2173" s="4">
        <v>41534</v>
      </c>
      <c r="AU2173" s="6">
        <v>16.261412</v>
      </c>
      <c r="AV2173" s="4">
        <v>41582</v>
      </c>
      <c r="AW2173" s="6">
        <v>68.13</v>
      </c>
      <c r="AX2173" s="4">
        <v>41543</v>
      </c>
      <c r="AY2173" s="6">
        <v>55.147021000000002</v>
      </c>
      <c r="AZ2173" s="4">
        <v>41534</v>
      </c>
      <c r="BA2173">
        <v>121.39</v>
      </c>
      <c r="BB2173" s="4">
        <v>41548</v>
      </c>
      <c r="BC2173" s="6">
        <v>27.450690000000002</v>
      </c>
      <c r="BD2173" s="4">
        <v>41547</v>
      </c>
      <c r="BE2173">
        <v>2751.2785709999998</v>
      </c>
      <c r="BF2173" s="4">
        <v>41534</v>
      </c>
      <c r="BG2173" s="6">
        <v>73.92</v>
      </c>
      <c r="BH2173" s="4">
        <v>41464</v>
      </c>
      <c r="BI2173" s="6">
        <v>98.75</v>
      </c>
      <c r="BJ2173" s="4">
        <v>41543</v>
      </c>
      <c r="BK2173" s="6">
        <v>16.546400999999999</v>
      </c>
      <c r="BL2173" s="4">
        <v>41534</v>
      </c>
      <c r="BM2173" s="6">
        <v>19.75</v>
      </c>
      <c r="BN2173" s="4">
        <v>41555</v>
      </c>
      <c r="BO2173" s="6">
        <v>3.0259999999999998</v>
      </c>
      <c r="BP2173" s="4">
        <v>41578</v>
      </c>
      <c r="BQ2173" s="6">
        <v>3.476337</v>
      </c>
      <c r="BU2173" s="4"/>
      <c r="CC2173" s="4"/>
      <c r="CG2173" s="4"/>
      <c r="CK2173" s="4"/>
      <c r="CO2173" s="4"/>
      <c r="CS2173" s="4"/>
      <c r="CW2173" s="4"/>
      <c r="DA2173" s="4"/>
      <c r="DE2173" s="4"/>
      <c r="DI2173" s="4"/>
      <c r="DM2173" s="4"/>
      <c r="DQ2173" s="4"/>
      <c r="DU2173" s="4"/>
      <c r="DY2173" s="4"/>
      <c r="EC2173" s="4"/>
      <c r="EG2173" s="4"/>
    </row>
    <row r="2174" spans="4:137" x14ac:dyDescent="0.25">
      <c r="D2174" s="4">
        <v>41533</v>
      </c>
      <c r="E2174" s="6">
        <v>444.310564</v>
      </c>
      <c r="F2174" s="4">
        <v>41435</v>
      </c>
      <c r="G2174" s="6">
        <v>2760</v>
      </c>
      <c r="H2174" s="4">
        <v>41542</v>
      </c>
      <c r="I2174" s="6">
        <v>10.57</v>
      </c>
      <c r="J2174" s="3">
        <v>41533</v>
      </c>
      <c r="K2174" s="6">
        <v>296.06</v>
      </c>
      <c r="L2174" s="4">
        <v>41579</v>
      </c>
      <c r="M2174" s="6">
        <v>127.253252</v>
      </c>
      <c r="N2174" s="4">
        <v>41435</v>
      </c>
      <c r="O2174" s="6">
        <v>1190</v>
      </c>
      <c r="P2174" s="4">
        <v>41522</v>
      </c>
      <c r="Q2174" s="6">
        <v>61.1</v>
      </c>
      <c r="R2174" s="4">
        <v>41533</v>
      </c>
      <c r="S2174" s="6">
        <v>74.78</v>
      </c>
      <c r="T2174" s="4">
        <v>41579</v>
      </c>
      <c r="U2174" s="6">
        <v>125.1</v>
      </c>
      <c r="V2174" s="4">
        <v>41533</v>
      </c>
      <c r="W2174" s="6">
        <v>88.67</v>
      </c>
      <c r="X2174" s="4">
        <v>41544</v>
      </c>
      <c r="Y2174" s="6">
        <v>2035.6094000000001</v>
      </c>
      <c r="Z2174" s="3">
        <v>41579</v>
      </c>
      <c r="AA2174" s="6">
        <v>44.755000000000003</v>
      </c>
      <c r="AB2174" s="4">
        <v>41533</v>
      </c>
      <c r="AC2174" s="6">
        <v>114.84</v>
      </c>
      <c r="AD2174" s="4">
        <v>41521</v>
      </c>
      <c r="AE2174" s="6">
        <v>65.48</v>
      </c>
      <c r="AF2174" s="4">
        <v>41541</v>
      </c>
      <c r="AG2174" s="6">
        <v>72.506339999999994</v>
      </c>
      <c r="AH2174" s="4">
        <v>41533</v>
      </c>
      <c r="AI2174" s="6">
        <v>75.12</v>
      </c>
      <c r="AJ2174" s="4">
        <v>41522</v>
      </c>
      <c r="AK2174" s="6">
        <v>234</v>
      </c>
      <c r="AL2174" s="4"/>
      <c r="AM2174" s="6"/>
      <c r="AN2174" s="4">
        <v>41533</v>
      </c>
      <c r="AO2174" s="6">
        <v>89.59</v>
      </c>
      <c r="AP2174" s="4">
        <v>41542</v>
      </c>
      <c r="AQ2174" s="6">
        <v>81.293662999999995</v>
      </c>
      <c r="AR2174" s="4">
        <v>41579</v>
      </c>
      <c r="AS2174" s="6">
        <v>62.21</v>
      </c>
      <c r="AT2174" s="4">
        <v>41533</v>
      </c>
      <c r="AU2174" s="6">
        <v>16.075697999999999</v>
      </c>
      <c r="AV2174" s="4">
        <v>41579</v>
      </c>
      <c r="AW2174" s="6">
        <v>69.11</v>
      </c>
      <c r="AX2174" s="4">
        <v>41542</v>
      </c>
      <c r="AY2174" s="6">
        <v>55.723852000000001</v>
      </c>
      <c r="AZ2174" s="4">
        <v>41533</v>
      </c>
      <c r="BA2174">
        <v>122.21</v>
      </c>
      <c r="BB2174" s="4">
        <v>41547</v>
      </c>
      <c r="BC2174" s="6">
        <v>27.644058999999999</v>
      </c>
      <c r="BD2174" s="4">
        <v>41544</v>
      </c>
      <c r="BE2174">
        <v>2788.1067509999998</v>
      </c>
      <c r="BF2174" s="4">
        <v>41533</v>
      </c>
      <c r="BG2174" s="6">
        <v>74.27</v>
      </c>
      <c r="BH2174" s="4">
        <v>41463</v>
      </c>
      <c r="BI2174" s="6">
        <v>98.9</v>
      </c>
      <c r="BJ2174" s="4">
        <v>41542</v>
      </c>
      <c r="BK2174" s="6">
        <v>16.769397999999999</v>
      </c>
      <c r="BL2174" s="4">
        <v>41533</v>
      </c>
      <c r="BM2174" s="6">
        <v>19.7925</v>
      </c>
      <c r="BN2174" s="4">
        <v>41554</v>
      </c>
      <c r="BO2174" s="6">
        <v>3.0419999999999998</v>
      </c>
      <c r="BP2174" s="4">
        <v>41577</v>
      </c>
      <c r="BQ2174" s="6">
        <v>3.4538030000000002</v>
      </c>
      <c r="BU2174" s="4"/>
      <c r="CC2174" s="4"/>
      <c r="CG2174" s="4"/>
      <c r="CK2174" s="4"/>
      <c r="CO2174" s="4"/>
      <c r="CS2174" s="4"/>
      <c r="CW2174" s="4"/>
      <c r="DA2174" s="4"/>
      <c r="DE2174" s="4"/>
      <c r="DI2174" s="4"/>
      <c r="DM2174" s="4"/>
      <c r="DQ2174" s="4"/>
      <c r="DU2174" s="4"/>
      <c r="DY2174" s="4"/>
      <c r="EC2174" s="4"/>
      <c r="EG2174" s="4"/>
    </row>
    <row r="2175" spans="4:137" x14ac:dyDescent="0.25">
      <c r="D2175" s="4">
        <v>41530</v>
      </c>
      <c r="E2175" s="6">
        <v>444.96519799999999</v>
      </c>
      <c r="F2175" s="4">
        <v>41432</v>
      </c>
      <c r="G2175" s="6">
        <v>2520</v>
      </c>
      <c r="H2175" s="4">
        <v>41541</v>
      </c>
      <c r="I2175" s="6">
        <v>10.484999999999999</v>
      </c>
      <c r="J2175" s="3">
        <v>41530</v>
      </c>
      <c r="K2175" s="6">
        <v>297.92</v>
      </c>
      <c r="L2175" s="4">
        <v>41578</v>
      </c>
      <c r="M2175" s="6">
        <v>127.793989</v>
      </c>
      <c r="N2175" s="4">
        <v>41432</v>
      </c>
      <c r="O2175" s="6">
        <v>1096</v>
      </c>
      <c r="P2175" s="4">
        <v>41521</v>
      </c>
      <c r="Q2175" s="6">
        <v>60.9</v>
      </c>
      <c r="R2175" s="4">
        <v>41530</v>
      </c>
      <c r="S2175" s="6">
        <v>74.36</v>
      </c>
      <c r="T2175" s="4">
        <v>41578</v>
      </c>
      <c r="U2175" s="6">
        <v>126.15</v>
      </c>
      <c r="V2175" s="4">
        <v>41530</v>
      </c>
      <c r="W2175" s="6">
        <v>88.4</v>
      </c>
      <c r="X2175" s="4">
        <v>41543</v>
      </c>
      <c r="Y2175" s="6">
        <v>2049.7984999999999</v>
      </c>
      <c r="Z2175" s="3">
        <v>41578</v>
      </c>
      <c r="AA2175" s="6">
        <v>45.265000000000001</v>
      </c>
      <c r="AB2175" s="4">
        <v>41530</v>
      </c>
      <c r="AC2175" s="6">
        <v>113.54</v>
      </c>
      <c r="AD2175" s="4">
        <v>41520</v>
      </c>
      <c r="AE2175" s="6">
        <v>65.44</v>
      </c>
      <c r="AF2175" s="4">
        <v>41540</v>
      </c>
      <c r="AG2175" s="6">
        <v>73.113045999999997</v>
      </c>
      <c r="AH2175" s="4">
        <v>41530</v>
      </c>
      <c r="AI2175" s="6">
        <v>74.48</v>
      </c>
      <c r="AJ2175" s="4">
        <v>41521</v>
      </c>
      <c r="AK2175" s="6">
        <v>234.7</v>
      </c>
      <c r="AL2175" s="4"/>
      <c r="AM2175" s="6"/>
      <c r="AN2175" s="4">
        <v>41530</v>
      </c>
      <c r="AO2175" s="6">
        <v>88.66</v>
      </c>
      <c r="AP2175" s="4">
        <v>41541</v>
      </c>
      <c r="AQ2175" s="6">
        <v>80.824904000000004</v>
      </c>
      <c r="AR2175" s="4">
        <v>41578</v>
      </c>
      <c r="AS2175" s="6">
        <v>62.05</v>
      </c>
      <c r="AT2175" s="4">
        <v>41530</v>
      </c>
      <c r="AU2175" s="6">
        <v>16.603555</v>
      </c>
      <c r="AV2175" s="4">
        <v>41578</v>
      </c>
      <c r="AW2175" s="6">
        <v>69.92</v>
      </c>
      <c r="AX2175" s="4">
        <v>41541</v>
      </c>
      <c r="AY2175" s="6">
        <v>55.107239999999997</v>
      </c>
      <c r="AZ2175" s="4">
        <v>41530</v>
      </c>
      <c r="BA2175">
        <v>120.47</v>
      </c>
      <c r="BB2175" s="4">
        <v>41544</v>
      </c>
      <c r="BC2175" s="6">
        <v>28.123615000000001</v>
      </c>
      <c r="BD2175" s="4">
        <v>41543</v>
      </c>
      <c r="BE2175">
        <v>2850.8822909999999</v>
      </c>
      <c r="BF2175" s="4">
        <v>41530</v>
      </c>
      <c r="BG2175" s="6">
        <v>73.709999999999994</v>
      </c>
      <c r="BH2175" s="4">
        <v>41460</v>
      </c>
      <c r="BI2175" s="6">
        <v>100.2</v>
      </c>
      <c r="BJ2175" s="4">
        <v>41541</v>
      </c>
      <c r="BK2175" s="6">
        <v>16.769397999999999</v>
      </c>
      <c r="BL2175" s="4">
        <v>41530</v>
      </c>
      <c r="BM2175" s="6">
        <v>19.805</v>
      </c>
      <c r="BN2175" s="4">
        <v>41551</v>
      </c>
      <c r="BO2175" s="6">
        <v>3.0139999999999998</v>
      </c>
      <c r="BP2175" s="4">
        <v>41576</v>
      </c>
      <c r="BQ2175" s="6">
        <v>3.4845999999999999</v>
      </c>
      <c r="BU2175" s="4"/>
      <c r="CC2175" s="4"/>
      <c r="CG2175" s="4"/>
      <c r="CK2175" s="4"/>
      <c r="CO2175" s="4"/>
      <c r="CS2175" s="4"/>
      <c r="CW2175" s="4"/>
      <c r="DA2175" s="4"/>
      <c r="DE2175" s="4"/>
      <c r="DI2175" s="4"/>
      <c r="DM2175" s="4"/>
      <c r="DQ2175" s="4"/>
      <c r="DU2175" s="4"/>
      <c r="DY2175" s="4"/>
      <c r="EC2175" s="4"/>
      <c r="EG2175" s="4"/>
    </row>
    <row r="2176" spans="4:137" x14ac:dyDescent="0.25">
      <c r="D2176" s="4">
        <v>41529</v>
      </c>
      <c r="E2176" s="6">
        <v>446.96513599999997</v>
      </c>
      <c r="F2176" s="4">
        <v>41431</v>
      </c>
      <c r="G2176" s="6">
        <v>2550</v>
      </c>
      <c r="H2176" s="4">
        <v>41540</v>
      </c>
      <c r="I2176" s="6">
        <v>10.345000000000001</v>
      </c>
      <c r="J2176" s="3">
        <v>41529</v>
      </c>
      <c r="K2176" s="6">
        <v>298.86</v>
      </c>
      <c r="L2176" s="4">
        <v>41577</v>
      </c>
      <c r="M2176" s="6">
        <v>126.802639</v>
      </c>
      <c r="N2176" s="4">
        <v>41431</v>
      </c>
      <c r="O2176" s="6">
        <v>1128</v>
      </c>
      <c r="P2176" s="4">
        <v>41520</v>
      </c>
      <c r="Q2176" s="6">
        <v>60.95</v>
      </c>
      <c r="R2176" s="4">
        <v>41529</v>
      </c>
      <c r="S2176" s="6">
        <v>73.91</v>
      </c>
      <c r="T2176" s="4">
        <v>41577</v>
      </c>
      <c r="U2176" s="6">
        <v>127.4</v>
      </c>
      <c r="V2176" s="4">
        <v>41529</v>
      </c>
      <c r="W2176" s="6">
        <v>87.98</v>
      </c>
      <c r="X2176" s="4">
        <v>41542</v>
      </c>
      <c r="Y2176" s="6">
        <v>2041.53</v>
      </c>
      <c r="Z2176" s="3">
        <v>41577</v>
      </c>
      <c r="AA2176" s="6">
        <v>45.23</v>
      </c>
      <c r="AB2176" s="4">
        <v>41529</v>
      </c>
      <c r="AC2176" s="6">
        <v>113.38</v>
      </c>
      <c r="AD2176" s="4">
        <v>41516</v>
      </c>
      <c r="AE2176" s="6">
        <v>64.900000000000006</v>
      </c>
      <c r="AF2176" s="4">
        <v>41537</v>
      </c>
      <c r="AG2176" s="6">
        <v>73.351749999999996</v>
      </c>
      <c r="AH2176" s="4">
        <v>41529</v>
      </c>
      <c r="AI2176" s="6">
        <v>74.739999999999995</v>
      </c>
      <c r="AJ2176" s="4">
        <v>41520</v>
      </c>
      <c r="AK2176" s="6">
        <v>233</v>
      </c>
      <c r="AL2176" s="4"/>
      <c r="AM2176" s="6"/>
      <c r="AN2176" s="4">
        <v>41529</v>
      </c>
      <c r="AO2176" s="6">
        <v>88.59</v>
      </c>
      <c r="AP2176" s="4">
        <v>41540</v>
      </c>
      <c r="AQ2176" s="6">
        <v>80.878990999999999</v>
      </c>
      <c r="AR2176" s="4">
        <v>41577</v>
      </c>
      <c r="AS2176" s="6">
        <v>61.6</v>
      </c>
      <c r="AT2176" s="4">
        <v>41529</v>
      </c>
      <c r="AU2176" s="6">
        <v>16.881768999999998</v>
      </c>
      <c r="AV2176" s="4">
        <v>41577</v>
      </c>
      <c r="AW2176" s="6">
        <v>68.569999999999993</v>
      </c>
      <c r="AX2176" s="4">
        <v>41540</v>
      </c>
      <c r="AY2176" s="6">
        <v>54.540354000000001</v>
      </c>
      <c r="AZ2176" s="4">
        <v>41529</v>
      </c>
      <c r="BA2176">
        <v>120.24</v>
      </c>
      <c r="BB2176" s="4">
        <v>41543</v>
      </c>
      <c r="BC2176" s="6">
        <v>28.115880000000001</v>
      </c>
      <c r="BD2176" s="4">
        <v>41542</v>
      </c>
      <c r="BE2176">
        <v>2856.927107</v>
      </c>
      <c r="BF2176" s="4">
        <v>41529</v>
      </c>
      <c r="BG2176" s="6">
        <v>74.12</v>
      </c>
      <c r="BH2176" s="4">
        <v>41459</v>
      </c>
      <c r="BI2176" s="6">
        <v>98.65</v>
      </c>
      <c r="BJ2176" s="4">
        <v>41540</v>
      </c>
      <c r="BK2176" s="6">
        <v>16.778317999999999</v>
      </c>
      <c r="BL2176" s="4">
        <v>41529</v>
      </c>
      <c r="BM2176" s="6">
        <v>19.817499999999999</v>
      </c>
      <c r="BN2176" s="4">
        <v>41550</v>
      </c>
      <c r="BO2176" s="6">
        <v>2.9359999999999999</v>
      </c>
      <c r="BP2176" s="4">
        <v>41575</v>
      </c>
      <c r="BQ2176" s="6">
        <v>3.3982169999999998</v>
      </c>
      <c r="BU2176" s="4"/>
      <c r="CC2176" s="4"/>
      <c r="CG2176" s="4"/>
      <c r="CK2176" s="4"/>
      <c r="CO2176" s="4"/>
      <c r="CS2176" s="4"/>
      <c r="CW2176" s="4"/>
      <c r="DA2176" s="4"/>
      <c r="DE2176" s="4"/>
      <c r="DI2176" s="4"/>
      <c r="DM2176" s="4"/>
      <c r="DQ2176" s="4"/>
      <c r="DU2176" s="4"/>
      <c r="DY2176" s="4"/>
      <c r="EC2176" s="4"/>
      <c r="EG2176" s="4"/>
    </row>
    <row r="2177" spans="4:137" x14ac:dyDescent="0.25">
      <c r="D2177" s="4">
        <v>41528</v>
      </c>
      <c r="E2177" s="6">
        <v>448.529652</v>
      </c>
      <c r="F2177" s="4">
        <v>41430</v>
      </c>
      <c r="G2177" s="6">
        <v>2555</v>
      </c>
      <c r="H2177" s="4">
        <v>41537</v>
      </c>
      <c r="I2177" s="6">
        <v>10.32</v>
      </c>
      <c r="J2177" s="3">
        <v>41528</v>
      </c>
      <c r="K2177" s="6">
        <v>299.64</v>
      </c>
      <c r="L2177" s="4">
        <v>41576</v>
      </c>
      <c r="M2177" s="6">
        <v>126.352025</v>
      </c>
      <c r="N2177" s="4">
        <v>41430</v>
      </c>
      <c r="O2177" s="6">
        <v>1146</v>
      </c>
      <c r="P2177" s="4">
        <v>41519</v>
      </c>
      <c r="Q2177" s="6">
        <v>61.4</v>
      </c>
      <c r="R2177" s="4">
        <v>41528</v>
      </c>
      <c r="S2177" s="6">
        <v>74.05</v>
      </c>
      <c r="T2177" s="4">
        <v>41576</v>
      </c>
      <c r="U2177" s="6">
        <v>128.75</v>
      </c>
      <c r="V2177" s="4">
        <v>41528</v>
      </c>
      <c r="W2177" s="6">
        <v>88.84</v>
      </c>
      <c r="X2177" s="4">
        <v>41541</v>
      </c>
      <c r="Y2177" s="6">
        <v>2056.645</v>
      </c>
      <c r="Z2177" s="3">
        <v>41576</v>
      </c>
      <c r="AA2177" s="6">
        <v>45.14</v>
      </c>
      <c r="AB2177" s="4">
        <v>41528</v>
      </c>
      <c r="AC2177" s="6">
        <v>114.28</v>
      </c>
      <c r="AD2177" s="4">
        <v>41515</v>
      </c>
      <c r="AE2177" s="6">
        <v>65.239999999999995</v>
      </c>
      <c r="AF2177" s="4">
        <v>41536</v>
      </c>
      <c r="AG2177" s="6">
        <v>73.401480000000006</v>
      </c>
      <c r="AH2177" s="4">
        <v>41528</v>
      </c>
      <c r="AI2177" s="6">
        <v>75.180000000000007</v>
      </c>
      <c r="AJ2177" s="4">
        <v>41519</v>
      </c>
      <c r="AK2177" s="6">
        <v>236</v>
      </c>
      <c r="AL2177" s="4"/>
      <c r="AM2177" s="6"/>
      <c r="AN2177" s="4">
        <v>41528</v>
      </c>
      <c r="AO2177" s="6">
        <v>88.75</v>
      </c>
      <c r="AP2177" s="4">
        <v>41537</v>
      </c>
      <c r="AQ2177" s="6">
        <v>81.284648000000004</v>
      </c>
      <c r="AR2177" s="4">
        <v>41576</v>
      </c>
      <c r="AS2177" s="6">
        <v>61.57</v>
      </c>
      <c r="AT2177" s="4">
        <v>41528</v>
      </c>
      <c r="AU2177" s="6">
        <v>16.703911999999999</v>
      </c>
      <c r="AV2177" s="4">
        <v>41576</v>
      </c>
      <c r="AW2177" s="6">
        <v>68.61</v>
      </c>
      <c r="AX2177" s="4">
        <v>41537</v>
      </c>
      <c r="AY2177" s="6">
        <v>55.147021000000002</v>
      </c>
      <c r="AZ2177" s="4">
        <v>41528</v>
      </c>
      <c r="BA2177">
        <v>121.1</v>
      </c>
      <c r="BB2177" s="4">
        <v>41542</v>
      </c>
      <c r="BC2177" s="6">
        <v>27.845162999999999</v>
      </c>
      <c r="BD2177" s="4">
        <v>41541</v>
      </c>
      <c r="BE2177">
        <v>2798.460951</v>
      </c>
      <c r="BF2177" s="4">
        <v>41528</v>
      </c>
      <c r="BG2177" s="6">
        <v>75.02</v>
      </c>
      <c r="BH2177" s="4">
        <v>41458</v>
      </c>
      <c r="BI2177" s="6">
        <v>97.7</v>
      </c>
      <c r="BJ2177" s="4">
        <v>41537</v>
      </c>
      <c r="BK2177" s="6">
        <v>16.947796</v>
      </c>
      <c r="BL2177" s="4">
        <v>41528</v>
      </c>
      <c r="BM2177" s="6">
        <v>19.9025</v>
      </c>
      <c r="BN2177" s="4">
        <v>41549</v>
      </c>
      <c r="BO2177" s="6">
        <v>2.952</v>
      </c>
      <c r="BP2177" s="4">
        <v>41572</v>
      </c>
      <c r="BQ2177" s="6">
        <v>3.3659180000000002</v>
      </c>
      <c r="BU2177" s="4"/>
      <c r="CC2177" s="4"/>
      <c r="CG2177" s="4"/>
      <c r="CK2177" s="4"/>
      <c r="CO2177" s="4"/>
      <c r="CS2177" s="4"/>
      <c r="CW2177" s="4"/>
      <c r="DA2177" s="4"/>
      <c r="DE2177" s="4"/>
      <c r="DI2177" s="4"/>
      <c r="DM2177" s="4"/>
      <c r="DQ2177" s="4"/>
      <c r="DU2177" s="4"/>
      <c r="DY2177" s="4"/>
      <c r="EC2177" s="4"/>
      <c r="EG2177" s="4"/>
    </row>
    <row r="2178" spans="4:137" x14ac:dyDescent="0.25">
      <c r="D2178" s="4">
        <v>41527</v>
      </c>
      <c r="E2178" s="6">
        <v>444.76600500000001</v>
      </c>
      <c r="F2178" s="4">
        <v>41429</v>
      </c>
      <c r="G2178" s="6">
        <v>2560</v>
      </c>
      <c r="H2178" s="4">
        <v>41536</v>
      </c>
      <c r="I2178" s="6">
        <v>10.119999999999999</v>
      </c>
      <c r="J2178" s="3">
        <v>41527</v>
      </c>
      <c r="K2178" s="6">
        <v>300.36</v>
      </c>
      <c r="L2178" s="4">
        <v>41575</v>
      </c>
      <c r="M2178" s="6">
        <v>125.811289</v>
      </c>
      <c r="N2178" s="4">
        <v>41429</v>
      </c>
      <c r="O2178" s="6">
        <v>1186</v>
      </c>
      <c r="P2178" s="4">
        <v>41516</v>
      </c>
      <c r="Q2178" s="6">
        <v>61.05</v>
      </c>
      <c r="R2178" s="4">
        <v>41527</v>
      </c>
      <c r="S2178" s="6">
        <v>73.959999999999994</v>
      </c>
      <c r="T2178" s="4">
        <v>41575</v>
      </c>
      <c r="U2178" s="6">
        <v>128.5</v>
      </c>
      <c r="V2178" s="4">
        <v>41527</v>
      </c>
      <c r="W2178" s="6">
        <v>87.82</v>
      </c>
      <c r="X2178" s="4">
        <v>41540</v>
      </c>
      <c r="Y2178" s="6">
        <v>2053.2511</v>
      </c>
      <c r="Z2178" s="3">
        <v>41575</v>
      </c>
      <c r="AA2178" s="6">
        <v>44.7</v>
      </c>
      <c r="AB2178" s="4">
        <v>41527</v>
      </c>
      <c r="AC2178" s="6">
        <v>113.59</v>
      </c>
      <c r="AD2178" s="4">
        <v>41514</v>
      </c>
      <c r="AE2178" s="6">
        <v>64.489999999999995</v>
      </c>
      <c r="AF2178" s="4">
        <v>41535</v>
      </c>
      <c r="AG2178" s="6">
        <v>73.580507999999995</v>
      </c>
      <c r="AH2178" s="4">
        <v>41527</v>
      </c>
      <c r="AI2178" s="6">
        <v>74.63</v>
      </c>
      <c r="AJ2178" s="4">
        <v>41516</v>
      </c>
      <c r="AK2178" s="6">
        <v>232</v>
      </c>
      <c r="AL2178" s="4"/>
      <c r="AM2178" s="6"/>
      <c r="AN2178" s="4">
        <v>41527</v>
      </c>
      <c r="AO2178" s="6">
        <v>88.07</v>
      </c>
      <c r="AP2178" s="4">
        <v>41536</v>
      </c>
      <c r="AQ2178" s="6">
        <v>81.428882000000002</v>
      </c>
      <c r="AR2178" s="4">
        <v>41575</v>
      </c>
      <c r="AS2178" s="6">
        <v>61.25</v>
      </c>
      <c r="AT2178" s="4">
        <v>41527</v>
      </c>
      <c r="AU2178" s="6">
        <v>17.665697000000002</v>
      </c>
      <c r="AV2178" s="4">
        <v>41575</v>
      </c>
      <c r="AW2178" s="6">
        <v>68.37</v>
      </c>
      <c r="AX2178" s="4">
        <v>41536</v>
      </c>
      <c r="AY2178" s="6">
        <v>55.296202000000001</v>
      </c>
      <c r="AZ2178" s="4">
        <v>41527</v>
      </c>
      <c r="BA2178">
        <v>119.93</v>
      </c>
      <c r="BB2178" s="4">
        <v>41541</v>
      </c>
      <c r="BC2178" s="6">
        <v>27.744610999999999</v>
      </c>
      <c r="BD2178" s="4">
        <v>41540</v>
      </c>
      <c r="BE2178">
        <v>2821.35745</v>
      </c>
      <c r="BF2178" s="4">
        <v>41527</v>
      </c>
      <c r="BG2178" s="6">
        <v>74.58</v>
      </c>
      <c r="BH2178" s="4">
        <v>41457</v>
      </c>
      <c r="BI2178" s="6">
        <v>99.95</v>
      </c>
      <c r="BJ2178" s="4">
        <v>41536</v>
      </c>
      <c r="BK2178" s="6">
        <v>16.894276999999999</v>
      </c>
      <c r="BL2178" s="4">
        <v>41527</v>
      </c>
      <c r="BM2178" s="6">
        <v>20.1525</v>
      </c>
      <c r="BN2178" s="4">
        <v>41548</v>
      </c>
      <c r="BO2178" s="6">
        <v>2.93</v>
      </c>
      <c r="BP2178" s="4">
        <v>41571</v>
      </c>
      <c r="BQ2178" s="6">
        <v>3.380941</v>
      </c>
      <c r="BU2178" s="4"/>
      <c r="CC2178" s="4"/>
      <c r="CG2178" s="4"/>
      <c r="CK2178" s="4"/>
      <c r="CO2178" s="4"/>
      <c r="CS2178" s="4"/>
      <c r="CW2178" s="4"/>
      <c r="DA2178" s="4"/>
      <c r="DE2178" s="4"/>
      <c r="DI2178" s="4"/>
      <c r="DM2178" s="4"/>
      <c r="DQ2178" s="4"/>
      <c r="DU2178" s="4"/>
      <c r="DY2178" s="4"/>
      <c r="EC2178" s="4"/>
      <c r="EG2178" s="4"/>
    </row>
    <row r="2179" spans="4:137" x14ac:dyDescent="0.25">
      <c r="D2179" s="4">
        <v>41526</v>
      </c>
      <c r="E2179" s="6">
        <v>444.45770599999997</v>
      </c>
      <c r="F2179" s="4">
        <v>41428</v>
      </c>
      <c r="G2179" s="6">
        <v>2460</v>
      </c>
      <c r="H2179" s="4">
        <v>41535</v>
      </c>
      <c r="I2179" s="6">
        <v>9.9990000000000006</v>
      </c>
      <c r="J2179" s="3">
        <v>41526</v>
      </c>
      <c r="K2179" s="6">
        <v>299.70999999999998</v>
      </c>
      <c r="L2179" s="4">
        <v>41572</v>
      </c>
      <c r="M2179" s="6">
        <v>125.405737</v>
      </c>
      <c r="N2179" s="4">
        <v>41428</v>
      </c>
      <c r="O2179" s="6">
        <v>1162</v>
      </c>
      <c r="P2179" s="4">
        <v>41515</v>
      </c>
      <c r="Q2179" s="6">
        <v>60.6</v>
      </c>
      <c r="R2179" s="4">
        <v>41526</v>
      </c>
      <c r="S2179" s="6">
        <v>73.510000000000005</v>
      </c>
      <c r="T2179" s="4">
        <v>41572</v>
      </c>
      <c r="U2179" s="6">
        <v>127.65</v>
      </c>
      <c r="V2179" s="4">
        <v>41526</v>
      </c>
      <c r="W2179" s="6">
        <v>88.04</v>
      </c>
      <c r="X2179" s="4">
        <v>41537</v>
      </c>
      <c r="Y2179" s="6">
        <v>2068.4155999999998</v>
      </c>
      <c r="Z2179" s="3">
        <v>41572</v>
      </c>
      <c r="AA2179" s="6">
        <v>44.575000000000003</v>
      </c>
      <c r="AB2179" s="4">
        <v>41526</v>
      </c>
      <c r="AC2179" s="6">
        <v>112.67</v>
      </c>
      <c r="AD2179" s="4">
        <v>41513</v>
      </c>
      <c r="AE2179" s="6">
        <v>64.349999999999994</v>
      </c>
      <c r="AF2179" s="4">
        <v>41534</v>
      </c>
      <c r="AG2179" s="6">
        <v>73.202560000000005</v>
      </c>
      <c r="AH2179" s="4">
        <v>41526</v>
      </c>
      <c r="AI2179" s="6">
        <v>74.25</v>
      </c>
      <c r="AJ2179" s="4">
        <v>41515</v>
      </c>
      <c r="AK2179" s="6">
        <v>234.1</v>
      </c>
      <c r="AL2179" s="4"/>
      <c r="AM2179" s="6"/>
      <c r="AN2179" s="4">
        <v>41526</v>
      </c>
      <c r="AO2179" s="6">
        <v>87.13</v>
      </c>
      <c r="AP2179" s="4">
        <v>41535</v>
      </c>
      <c r="AQ2179" s="6">
        <v>80.860962000000001</v>
      </c>
      <c r="AR2179" s="4">
        <v>41572</v>
      </c>
      <c r="AS2179" s="6">
        <v>62.58</v>
      </c>
      <c r="AT2179" s="4">
        <v>41526</v>
      </c>
      <c r="AU2179" s="6">
        <v>18.077482</v>
      </c>
      <c r="AV2179" s="4">
        <v>41572</v>
      </c>
      <c r="AW2179" s="6">
        <v>67.930000000000007</v>
      </c>
      <c r="AX2179" s="4">
        <v>41535</v>
      </c>
      <c r="AY2179" s="6">
        <v>54.987895000000002</v>
      </c>
      <c r="AZ2179" s="4">
        <v>41526</v>
      </c>
      <c r="BA2179">
        <v>119.25</v>
      </c>
      <c r="BB2179" s="4">
        <v>41540</v>
      </c>
      <c r="BC2179" s="6">
        <v>27.922511</v>
      </c>
      <c r="BD2179" s="4">
        <v>41537</v>
      </c>
      <c r="BE2179">
        <v>2853.3242489999998</v>
      </c>
      <c r="BF2179" s="4">
        <v>41526</v>
      </c>
      <c r="BG2179" s="6">
        <v>74.260000000000005</v>
      </c>
      <c r="BH2179" s="4">
        <v>41453</v>
      </c>
      <c r="BI2179" s="6">
        <v>100.1</v>
      </c>
      <c r="BJ2179" s="4">
        <v>41535</v>
      </c>
      <c r="BK2179" s="6">
        <v>16.439361999999999</v>
      </c>
      <c r="BL2179" s="4">
        <v>41526</v>
      </c>
      <c r="BM2179" s="6">
        <v>20.057500000000001</v>
      </c>
      <c r="BN2179" s="4">
        <v>41547</v>
      </c>
      <c r="BO2179" s="6">
        <v>2.8319999999999999</v>
      </c>
      <c r="BP2179" s="4">
        <v>41570</v>
      </c>
      <c r="BQ2179" s="6">
        <v>3.365167</v>
      </c>
      <c r="BU2179" s="4"/>
      <c r="CC2179" s="4"/>
      <c r="CG2179" s="4"/>
      <c r="CK2179" s="4"/>
      <c r="CO2179" s="4"/>
      <c r="CS2179" s="4"/>
      <c r="CW2179" s="4"/>
      <c r="DA2179" s="4"/>
      <c r="DE2179" s="4"/>
      <c r="DI2179" s="4"/>
      <c r="DM2179" s="4"/>
      <c r="DQ2179" s="4"/>
      <c r="DU2179" s="4"/>
      <c r="DY2179" s="4"/>
      <c r="EC2179" s="4"/>
      <c r="EG2179" s="4"/>
    </row>
    <row r="2180" spans="4:137" x14ac:dyDescent="0.25">
      <c r="D2180" s="4">
        <v>41523</v>
      </c>
      <c r="E2180" s="6">
        <v>440.21659599999998</v>
      </c>
      <c r="F2180" s="4">
        <v>41425</v>
      </c>
      <c r="G2180" s="6">
        <v>2585</v>
      </c>
      <c r="H2180" s="4">
        <v>41534</v>
      </c>
      <c r="I2180" s="6">
        <v>9.94</v>
      </c>
      <c r="J2180" s="3">
        <v>41523</v>
      </c>
      <c r="K2180" s="6">
        <v>295.86</v>
      </c>
      <c r="L2180" s="4">
        <v>41571</v>
      </c>
      <c r="M2180" s="6">
        <v>125.991535</v>
      </c>
      <c r="N2180" s="4">
        <v>41425</v>
      </c>
      <c r="O2180" s="6">
        <v>1202</v>
      </c>
      <c r="P2180" s="4">
        <v>41514</v>
      </c>
      <c r="Q2180" s="6">
        <v>61.05</v>
      </c>
      <c r="R2180" s="4">
        <v>41523</v>
      </c>
      <c r="S2180" s="6">
        <v>72.59</v>
      </c>
      <c r="T2180" s="4">
        <v>41571</v>
      </c>
      <c r="U2180" s="6">
        <v>127.9</v>
      </c>
      <c r="V2180" s="4">
        <v>41523</v>
      </c>
      <c r="W2180" s="6">
        <v>87.25</v>
      </c>
      <c r="X2180" s="4">
        <v>41536</v>
      </c>
      <c r="Y2180" s="6">
        <v>2061.7049999999999</v>
      </c>
      <c r="Z2180" s="3">
        <v>41571</v>
      </c>
      <c r="AA2180" s="6">
        <v>43.99</v>
      </c>
      <c r="AB2180" s="4">
        <v>41523</v>
      </c>
      <c r="AC2180" s="6">
        <v>111.86</v>
      </c>
      <c r="AD2180" s="4">
        <v>41512</v>
      </c>
      <c r="AE2180" s="6">
        <v>64.89</v>
      </c>
      <c r="AF2180" s="4">
        <v>41533</v>
      </c>
      <c r="AG2180" s="6">
        <v>73.650130000000004</v>
      </c>
      <c r="AH2180" s="4">
        <v>41523</v>
      </c>
      <c r="AI2180" s="6">
        <v>74.06</v>
      </c>
      <c r="AJ2180" s="4">
        <v>41514</v>
      </c>
      <c r="AK2180" s="6">
        <v>234.6</v>
      </c>
      <c r="AL2180" s="4"/>
      <c r="AM2180" s="6"/>
      <c r="AN2180" s="4">
        <v>41523</v>
      </c>
      <c r="AO2180" s="6">
        <v>86.76</v>
      </c>
      <c r="AP2180" s="4">
        <v>41534</v>
      </c>
      <c r="AQ2180" s="6">
        <v>79.851326999999998</v>
      </c>
      <c r="AR2180" s="4">
        <v>41571</v>
      </c>
      <c r="AS2180" s="6">
        <v>63.27</v>
      </c>
      <c r="AT2180" s="4">
        <v>41523</v>
      </c>
      <c r="AU2180" s="6">
        <v>17.793554</v>
      </c>
      <c r="AV2180" s="4">
        <v>41571</v>
      </c>
      <c r="AW2180" s="6">
        <v>68.52</v>
      </c>
      <c r="AX2180" s="4">
        <v>41534</v>
      </c>
      <c r="AY2180" s="6">
        <v>54.520463999999997</v>
      </c>
      <c r="AZ2180" s="4">
        <v>41523</v>
      </c>
      <c r="BA2180">
        <v>118.11</v>
      </c>
      <c r="BB2180" s="4">
        <v>41537</v>
      </c>
      <c r="BC2180" s="6">
        <v>28.146819000000001</v>
      </c>
      <c r="BD2180" s="4">
        <v>41536</v>
      </c>
      <c r="BE2180">
        <v>2918.4014069999998</v>
      </c>
      <c r="BF2180" s="4">
        <v>41523</v>
      </c>
      <c r="BG2180" s="6">
        <v>71.91</v>
      </c>
      <c r="BH2180" s="4">
        <v>41452</v>
      </c>
      <c r="BI2180" s="6">
        <v>98.4</v>
      </c>
      <c r="BJ2180" s="4">
        <v>41534</v>
      </c>
      <c r="BK2180" s="6">
        <v>16.769397999999999</v>
      </c>
      <c r="BL2180" s="4">
        <v>41523</v>
      </c>
      <c r="BM2180" s="6">
        <v>20.002500000000001</v>
      </c>
      <c r="BN2180" s="4">
        <v>41544</v>
      </c>
      <c r="BO2180" s="6">
        <v>2.8740000000000001</v>
      </c>
      <c r="BP2180" s="4">
        <v>41569</v>
      </c>
      <c r="BQ2180" s="6">
        <v>3.4417840000000002</v>
      </c>
      <c r="BU2180" s="4"/>
      <c r="CC2180" s="4"/>
      <c r="CG2180" s="4"/>
      <c r="CK2180" s="4"/>
      <c r="CO2180" s="4"/>
      <c r="CS2180" s="4"/>
      <c r="CW2180" s="4"/>
      <c r="DA2180" s="4"/>
      <c r="DE2180" s="4"/>
      <c r="DI2180" s="4"/>
      <c r="DM2180" s="4"/>
      <c r="DQ2180" s="4"/>
      <c r="DU2180" s="4"/>
      <c r="DY2180" s="4"/>
      <c r="EC2180" s="4"/>
      <c r="EG2180" s="4"/>
    </row>
    <row r="2181" spans="4:137" x14ac:dyDescent="0.25">
      <c r="D2181" s="4">
        <v>41522</v>
      </c>
      <c r="E2181" s="6">
        <v>440.20658700000001</v>
      </c>
      <c r="F2181" s="4">
        <v>41424</v>
      </c>
      <c r="G2181" s="6">
        <v>2545</v>
      </c>
      <c r="H2181" s="4">
        <v>41533</v>
      </c>
      <c r="I2181" s="6">
        <v>9.9849999999999994</v>
      </c>
      <c r="J2181" s="3">
        <v>41522</v>
      </c>
      <c r="K2181" s="6">
        <v>294.10000000000002</v>
      </c>
      <c r="L2181" s="4">
        <v>41570</v>
      </c>
      <c r="M2181" s="6">
        <v>125.856351</v>
      </c>
      <c r="N2181" s="4">
        <v>41424</v>
      </c>
      <c r="O2181" s="6">
        <v>1212</v>
      </c>
      <c r="P2181" s="4">
        <v>41513</v>
      </c>
      <c r="Q2181" s="6">
        <v>61.8</v>
      </c>
      <c r="R2181" s="4">
        <v>41522</v>
      </c>
      <c r="S2181" s="6">
        <v>72.67</v>
      </c>
      <c r="T2181" s="4">
        <v>41570</v>
      </c>
      <c r="U2181" s="6">
        <v>128.94999999999999</v>
      </c>
      <c r="V2181" s="4">
        <v>41522</v>
      </c>
      <c r="W2181" s="6">
        <v>87.35</v>
      </c>
      <c r="X2181" s="4">
        <v>41535</v>
      </c>
      <c r="Y2181" s="6">
        <v>2038.3371</v>
      </c>
      <c r="Z2181" s="3">
        <v>41570</v>
      </c>
      <c r="AA2181" s="6">
        <v>43.81</v>
      </c>
      <c r="AB2181" s="4">
        <v>41522</v>
      </c>
      <c r="AC2181" s="6">
        <v>112.27</v>
      </c>
      <c r="AD2181" s="4">
        <v>41509</v>
      </c>
      <c r="AE2181" s="6">
        <v>65.12</v>
      </c>
      <c r="AF2181" s="4">
        <v>41530</v>
      </c>
      <c r="AG2181" s="6">
        <v>73.421372000000005</v>
      </c>
      <c r="AH2181" s="4">
        <v>41522</v>
      </c>
      <c r="AI2181" s="6">
        <v>74.040000000000006</v>
      </c>
      <c r="AJ2181" s="4">
        <v>41513</v>
      </c>
      <c r="AK2181" s="6">
        <v>239.4</v>
      </c>
      <c r="AL2181" s="4"/>
      <c r="AM2181" s="6"/>
      <c r="AN2181" s="4">
        <v>41522</v>
      </c>
      <c r="AO2181" s="6">
        <v>86.81</v>
      </c>
      <c r="AP2181" s="4">
        <v>41533</v>
      </c>
      <c r="AQ2181" s="6">
        <v>79.319464999999994</v>
      </c>
      <c r="AR2181" s="4">
        <v>41570</v>
      </c>
      <c r="AS2181" s="6">
        <v>62.1</v>
      </c>
      <c r="AT2181" s="4">
        <v>41522</v>
      </c>
      <c r="AU2181" s="6">
        <v>17.688196999999999</v>
      </c>
      <c r="AV2181" s="4">
        <v>41570</v>
      </c>
      <c r="AW2181" s="6">
        <v>67.92</v>
      </c>
      <c r="AX2181" s="4">
        <v>41533</v>
      </c>
      <c r="AY2181" s="6">
        <v>54.600026</v>
      </c>
      <c r="AZ2181" s="4">
        <v>41522</v>
      </c>
      <c r="BA2181">
        <v>117.92</v>
      </c>
      <c r="BB2181" s="4">
        <v>41536</v>
      </c>
      <c r="BC2181" s="6">
        <v>28.371127000000001</v>
      </c>
      <c r="BD2181" s="4">
        <v>41535</v>
      </c>
      <c r="BE2181">
        <v>2834.6833259999999</v>
      </c>
      <c r="BF2181" s="4">
        <v>41522</v>
      </c>
      <c r="BG2181" s="6">
        <v>68.75</v>
      </c>
      <c r="BH2181" s="4">
        <v>41451</v>
      </c>
      <c r="BI2181" s="6">
        <v>98.75</v>
      </c>
      <c r="BJ2181" s="4">
        <v>41533</v>
      </c>
      <c r="BK2181" s="6">
        <v>16.947796</v>
      </c>
      <c r="BL2181" s="4">
        <v>41522</v>
      </c>
      <c r="BM2181" s="6">
        <v>19.989999999999998</v>
      </c>
      <c r="BN2181" s="4">
        <v>41543</v>
      </c>
      <c r="BO2181" s="6">
        <v>2.92</v>
      </c>
      <c r="BP2181" s="4">
        <v>41568</v>
      </c>
      <c r="BQ2181" s="6">
        <v>3.4553050000000001</v>
      </c>
      <c r="BU2181" s="4"/>
      <c r="CC2181" s="4"/>
      <c r="CG2181" s="4"/>
      <c r="CK2181" s="4"/>
      <c r="CO2181" s="4"/>
      <c r="CS2181" s="4"/>
      <c r="CW2181" s="4"/>
      <c r="DA2181" s="4"/>
      <c r="DE2181" s="4"/>
      <c r="DI2181" s="4"/>
      <c r="DM2181" s="4"/>
      <c r="DQ2181" s="4"/>
      <c r="DU2181" s="4"/>
      <c r="DY2181" s="4"/>
      <c r="EC2181" s="4"/>
      <c r="EG2181" s="4"/>
    </row>
    <row r="2182" spans="4:137" x14ac:dyDescent="0.25">
      <c r="D2182" s="4">
        <v>41521</v>
      </c>
      <c r="E2182" s="6">
        <v>436.23974199999998</v>
      </c>
      <c r="F2182" s="4">
        <v>41423</v>
      </c>
      <c r="G2182" s="6">
        <v>2660</v>
      </c>
      <c r="H2182" s="4">
        <v>41530</v>
      </c>
      <c r="I2182" s="6">
        <v>9.8930000000000007</v>
      </c>
      <c r="J2182" s="3">
        <v>41521</v>
      </c>
      <c r="K2182" s="6">
        <v>293.64</v>
      </c>
      <c r="L2182" s="4">
        <v>41569</v>
      </c>
      <c r="M2182" s="6">
        <v>126.53227099999999</v>
      </c>
      <c r="N2182" s="4">
        <v>41423</v>
      </c>
      <c r="O2182" s="6">
        <v>1240</v>
      </c>
      <c r="P2182" s="4">
        <v>41512</v>
      </c>
      <c r="Q2182" s="6">
        <v>62.55</v>
      </c>
      <c r="R2182" s="4">
        <v>41521</v>
      </c>
      <c r="S2182" s="6">
        <v>72.91</v>
      </c>
      <c r="T2182" s="4">
        <v>41569</v>
      </c>
      <c r="U2182" s="6">
        <v>129.25</v>
      </c>
      <c r="V2182" s="4">
        <v>41521</v>
      </c>
      <c r="W2182" s="6">
        <v>87.76</v>
      </c>
      <c r="X2182" s="4">
        <v>41534</v>
      </c>
      <c r="Y2182" s="6">
        <v>2046.886</v>
      </c>
      <c r="Z2182" s="3">
        <v>41569</v>
      </c>
      <c r="AA2182" s="6">
        <v>44.2</v>
      </c>
      <c r="AB2182" s="4">
        <v>41521</v>
      </c>
      <c r="AC2182" s="6">
        <v>112.08</v>
      </c>
      <c r="AD2182" s="4">
        <v>41508</v>
      </c>
      <c r="AE2182" s="6">
        <v>64.459999999999994</v>
      </c>
      <c r="AF2182" s="4">
        <v>41529</v>
      </c>
      <c r="AG2182" s="6">
        <v>73.580507999999995</v>
      </c>
      <c r="AH2182" s="4">
        <v>41521</v>
      </c>
      <c r="AI2182" s="6">
        <v>73.349999999999994</v>
      </c>
      <c r="AJ2182" s="4">
        <v>41512</v>
      </c>
      <c r="AK2182" s="6">
        <v>241.3</v>
      </c>
      <c r="AL2182" s="4"/>
      <c r="AM2182" s="6"/>
      <c r="AN2182" s="4">
        <v>41521</v>
      </c>
      <c r="AO2182" s="6">
        <v>86.55</v>
      </c>
      <c r="AP2182" s="4">
        <v>41530</v>
      </c>
      <c r="AQ2182" s="6">
        <v>78.372932000000006</v>
      </c>
      <c r="AR2182" s="4">
        <v>41569</v>
      </c>
      <c r="AS2182" s="6">
        <v>62.6</v>
      </c>
      <c r="AT2182" s="4">
        <v>41521</v>
      </c>
      <c r="AU2182" s="6">
        <v>17.810375000000001</v>
      </c>
      <c r="AV2182" s="4">
        <v>41569</v>
      </c>
      <c r="AW2182" s="6">
        <v>68.260000000000005</v>
      </c>
      <c r="AX2182" s="4">
        <v>41530</v>
      </c>
      <c r="AY2182" s="6">
        <v>54.440900999999997</v>
      </c>
      <c r="AZ2182" s="4">
        <v>41521</v>
      </c>
      <c r="BA2182">
        <v>117.79</v>
      </c>
      <c r="BB2182" s="4">
        <v>41535</v>
      </c>
      <c r="BC2182" s="6">
        <v>27.914776</v>
      </c>
      <c r="BD2182" s="4">
        <v>41534</v>
      </c>
      <c r="BE2182">
        <v>2884.6104639999999</v>
      </c>
      <c r="BF2182" s="4">
        <v>41521</v>
      </c>
      <c r="BG2182" s="6">
        <v>69.239999999999995</v>
      </c>
      <c r="BH2182" s="4">
        <v>41450</v>
      </c>
      <c r="BI2182" s="6">
        <v>96.5</v>
      </c>
      <c r="BJ2182" s="4">
        <v>41530</v>
      </c>
      <c r="BK2182" s="6">
        <v>16.947796</v>
      </c>
      <c r="BL2182" s="4">
        <v>41521</v>
      </c>
      <c r="BM2182" s="6">
        <v>20.024999999999999</v>
      </c>
      <c r="BN2182" s="4">
        <v>41542</v>
      </c>
      <c r="BO2182" s="6">
        <v>2.9140000000000001</v>
      </c>
      <c r="BP2182" s="4">
        <v>41565</v>
      </c>
      <c r="BQ2182" s="6">
        <v>3.4590610000000002</v>
      </c>
      <c r="BU2182" s="4"/>
      <c r="CC2182" s="4"/>
      <c r="CG2182" s="4"/>
      <c r="CK2182" s="4"/>
      <c r="CO2182" s="4"/>
      <c r="CS2182" s="4"/>
      <c r="CW2182" s="4"/>
      <c r="DA2182" s="4"/>
      <c r="DE2182" s="4"/>
      <c r="DI2182" s="4"/>
      <c r="DM2182" s="4"/>
      <c r="DQ2182" s="4"/>
      <c r="DU2182" s="4"/>
      <c r="DY2182" s="4"/>
      <c r="EC2182" s="4"/>
      <c r="EG2182" s="4"/>
    </row>
    <row r="2183" spans="4:137" x14ac:dyDescent="0.25">
      <c r="D2183" s="4">
        <v>41520</v>
      </c>
      <c r="E2183" s="6">
        <v>430.60728399999999</v>
      </c>
      <c r="F2183" s="4">
        <v>41422</v>
      </c>
      <c r="G2183" s="6">
        <v>2605</v>
      </c>
      <c r="H2183" s="4">
        <v>41529</v>
      </c>
      <c r="I2183" s="6">
        <v>9.8979999999999997</v>
      </c>
      <c r="J2183" s="3">
        <v>41520</v>
      </c>
      <c r="K2183" s="6">
        <v>288.8</v>
      </c>
      <c r="L2183" s="4">
        <v>41568</v>
      </c>
      <c r="M2183" s="6">
        <v>125.49585999999999</v>
      </c>
      <c r="N2183" s="4">
        <v>41422</v>
      </c>
      <c r="O2183" s="6">
        <v>1242</v>
      </c>
      <c r="P2183" s="4">
        <v>41509</v>
      </c>
      <c r="Q2183" s="6">
        <v>62.05</v>
      </c>
      <c r="R2183" s="4">
        <v>41520</v>
      </c>
      <c r="S2183" s="6">
        <v>72.680000000000007</v>
      </c>
      <c r="T2183" s="4">
        <v>41568</v>
      </c>
      <c r="U2183" s="6">
        <v>127.05</v>
      </c>
      <c r="V2183" s="4">
        <v>41520</v>
      </c>
      <c r="W2183" s="6">
        <v>87.15</v>
      </c>
      <c r="X2183" s="4">
        <v>41533</v>
      </c>
      <c r="Y2183" s="6">
        <v>2070.1905000000002</v>
      </c>
      <c r="Z2183" s="3">
        <v>41568</v>
      </c>
      <c r="AA2183" s="6">
        <v>44.395000000000003</v>
      </c>
      <c r="AB2183" s="4">
        <v>41520</v>
      </c>
      <c r="AC2183" s="6">
        <v>112.08</v>
      </c>
      <c r="AD2183" s="4">
        <v>41507</v>
      </c>
      <c r="AE2183" s="6">
        <v>64.58</v>
      </c>
      <c r="AF2183" s="4">
        <v>41528</v>
      </c>
      <c r="AG2183" s="6">
        <v>73.739643999999998</v>
      </c>
      <c r="AH2183" s="4">
        <v>41520</v>
      </c>
      <c r="AI2183" s="6">
        <v>72.56</v>
      </c>
      <c r="AJ2183" s="4">
        <v>41509</v>
      </c>
      <c r="AK2183" s="6">
        <v>240.1</v>
      </c>
      <c r="AL2183" s="4"/>
      <c r="AM2183" s="6"/>
      <c r="AN2183" s="4">
        <v>41520</v>
      </c>
      <c r="AO2183" s="6">
        <v>85.96</v>
      </c>
      <c r="AP2183" s="4">
        <v>41529</v>
      </c>
      <c r="AQ2183" s="6">
        <v>78.697457999999997</v>
      </c>
      <c r="AR2183" s="4">
        <v>41568</v>
      </c>
      <c r="AS2183" s="6">
        <v>62.11</v>
      </c>
      <c r="AT2183" s="4">
        <v>41520</v>
      </c>
      <c r="AU2183" s="6">
        <v>17.449268</v>
      </c>
      <c r="AV2183" s="4">
        <v>41568</v>
      </c>
      <c r="AW2183" s="6">
        <v>68.05</v>
      </c>
      <c r="AX2183" s="4">
        <v>41529</v>
      </c>
      <c r="AY2183" s="6">
        <v>54.848660000000002</v>
      </c>
      <c r="AZ2183" s="4">
        <v>41520</v>
      </c>
      <c r="BA2183">
        <v>117.47</v>
      </c>
      <c r="BB2183" s="4">
        <v>41534</v>
      </c>
      <c r="BC2183" s="6">
        <v>27.95345</v>
      </c>
      <c r="BD2183" s="4">
        <v>41533</v>
      </c>
      <c r="BE2183">
        <v>2901.838491</v>
      </c>
      <c r="BF2183" s="4">
        <v>41520</v>
      </c>
      <c r="BG2183" s="6">
        <v>69.23</v>
      </c>
      <c r="BH2183" s="4">
        <v>41449</v>
      </c>
      <c r="BI2183" s="6">
        <v>95.5</v>
      </c>
      <c r="BJ2183" s="4">
        <v>41529</v>
      </c>
      <c r="BK2183" s="6">
        <v>16.947796</v>
      </c>
      <c r="BL2183" s="4">
        <v>41520</v>
      </c>
      <c r="BM2183" s="6">
        <v>19.942499999999999</v>
      </c>
      <c r="BN2183" s="4">
        <v>41541</v>
      </c>
      <c r="BO2183" s="6">
        <v>2.8820000000000001</v>
      </c>
      <c r="BP2183" s="4">
        <v>41564</v>
      </c>
      <c r="BQ2183" s="6">
        <v>3.4350239999999999</v>
      </c>
      <c r="BU2183" s="4"/>
      <c r="CC2183" s="4"/>
      <c r="CG2183" s="4"/>
      <c r="CK2183" s="4"/>
      <c r="CO2183" s="4"/>
      <c r="CS2183" s="4"/>
      <c r="CW2183" s="4"/>
      <c r="DA2183" s="4"/>
      <c r="DE2183" s="4"/>
      <c r="DI2183" s="4"/>
      <c r="DM2183" s="4"/>
      <c r="DQ2183" s="4"/>
      <c r="DU2183" s="4"/>
      <c r="DY2183" s="4"/>
      <c r="EC2183" s="4"/>
      <c r="EG2183" s="4"/>
    </row>
    <row r="2184" spans="4:137" x14ac:dyDescent="0.25">
      <c r="D2184" s="4">
        <v>41516</v>
      </c>
      <c r="E2184" s="6">
        <v>423.860747</v>
      </c>
      <c r="F2184" s="4">
        <v>41421</v>
      </c>
      <c r="G2184" s="6">
        <v>2585</v>
      </c>
      <c r="H2184" s="4">
        <v>41528</v>
      </c>
      <c r="I2184" s="6">
        <v>9.8089999999999993</v>
      </c>
      <c r="J2184" s="3">
        <v>41516</v>
      </c>
      <c r="K2184" s="6">
        <v>280.98</v>
      </c>
      <c r="L2184" s="4">
        <v>41565</v>
      </c>
      <c r="M2184" s="6">
        <v>127.073007</v>
      </c>
      <c r="N2184" s="4">
        <v>41421</v>
      </c>
      <c r="O2184" s="6">
        <v>1184</v>
      </c>
      <c r="P2184" s="4">
        <v>41508</v>
      </c>
      <c r="Q2184" s="6">
        <v>62</v>
      </c>
      <c r="R2184" s="4">
        <v>41516</v>
      </c>
      <c r="S2184" s="6">
        <v>72.98</v>
      </c>
      <c r="T2184" s="4">
        <v>41565</v>
      </c>
      <c r="U2184" s="6">
        <v>127.5</v>
      </c>
      <c r="V2184" s="4">
        <v>41516</v>
      </c>
      <c r="W2184" s="6">
        <v>87.16</v>
      </c>
      <c r="X2184" s="4">
        <v>41530</v>
      </c>
      <c r="Y2184" s="6">
        <v>2065.09</v>
      </c>
      <c r="Z2184" s="3">
        <v>41565</v>
      </c>
      <c r="AA2184" s="6">
        <v>44.795000000000002</v>
      </c>
      <c r="AB2184" s="4">
        <v>41516</v>
      </c>
      <c r="AC2184" s="6">
        <v>111.22</v>
      </c>
      <c r="AD2184" s="4">
        <v>41506</v>
      </c>
      <c r="AE2184" s="6">
        <v>64.67</v>
      </c>
      <c r="AF2184" s="4">
        <v>41527</v>
      </c>
      <c r="AG2184" s="6">
        <v>73.50094</v>
      </c>
      <c r="AH2184" s="4">
        <v>41516</v>
      </c>
      <c r="AI2184" s="6">
        <v>71.739999999999995</v>
      </c>
      <c r="AJ2184" s="4">
        <v>41508</v>
      </c>
      <c r="AK2184" s="6">
        <v>241</v>
      </c>
      <c r="AL2184" s="4"/>
      <c r="AM2184" s="6"/>
      <c r="AN2184" s="4">
        <v>41516</v>
      </c>
      <c r="AO2184" s="6">
        <v>85.58</v>
      </c>
      <c r="AP2184" s="4">
        <v>41528</v>
      </c>
      <c r="AQ2184" s="6">
        <v>79.373553000000001</v>
      </c>
      <c r="AR2184" s="4">
        <v>41565</v>
      </c>
      <c r="AS2184" s="6">
        <v>62.2</v>
      </c>
      <c r="AT2184" s="4">
        <v>41516</v>
      </c>
      <c r="AU2184" s="6">
        <v>17.400554</v>
      </c>
      <c r="AV2184" s="4">
        <v>41565</v>
      </c>
      <c r="AW2184" s="6">
        <v>67.400000000000006</v>
      </c>
      <c r="AX2184" s="4">
        <v>41528</v>
      </c>
      <c r="AY2184" s="6">
        <v>54.102758000000001</v>
      </c>
      <c r="AZ2184" s="4">
        <v>41516</v>
      </c>
      <c r="BA2184">
        <v>117.4</v>
      </c>
      <c r="BB2184" s="4">
        <v>41533</v>
      </c>
      <c r="BC2184" s="6">
        <v>28.054002000000001</v>
      </c>
      <c r="BD2184" s="4">
        <v>41530</v>
      </c>
      <c r="BE2184">
        <v>2850.9356509999998</v>
      </c>
      <c r="BF2184" s="4">
        <v>41516</v>
      </c>
      <c r="BG2184" s="6">
        <v>69.489999999999995</v>
      </c>
      <c r="BH2184" s="4">
        <v>41446</v>
      </c>
      <c r="BI2184" s="6">
        <v>95.8</v>
      </c>
      <c r="BJ2184" s="4">
        <v>41528</v>
      </c>
      <c r="BK2184" s="6">
        <v>16.769397999999999</v>
      </c>
      <c r="BL2184" s="4">
        <v>41516</v>
      </c>
      <c r="BM2184" s="6">
        <v>20.09</v>
      </c>
      <c r="BN2184" s="4">
        <v>41540</v>
      </c>
      <c r="BO2184" s="6">
        <v>2.8239999999999998</v>
      </c>
      <c r="BP2184" s="4">
        <v>41563</v>
      </c>
      <c r="BQ2184" s="6">
        <v>3.4327709999999998</v>
      </c>
      <c r="BU2184" s="4"/>
      <c r="CC2184" s="4"/>
      <c r="CG2184" s="4"/>
      <c r="CK2184" s="4"/>
      <c r="CO2184" s="4"/>
      <c r="CS2184" s="4"/>
      <c r="CW2184" s="4"/>
      <c r="DA2184" s="4"/>
      <c r="DE2184" s="4"/>
      <c r="DI2184" s="4"/>
      <c r="DM2184" s="4"/>
      <c r="DQ2184" s="4"/>
      <c r="DU2184" s="4"/>
      <c r="DY2184" s="4"/>
      <c r="EC2184" s="4"/>
      <c r="EG2184" s="4"/>
    </row>
    <row r="2185" spans="4:137" x14ac:dyDescent="0.25">
      <c r="D2185" s="4">
        <v>41515</v>
      </c>
      <c r="E2185" s="6">
        <v>428.129884</v>
      </c>
      <c r="F2185" s="4">
        <v>41418</v>
      </c>
      <c r="G2185" s="6">
        <v>2695</v>
      </c>
      <c r="H2185" s="4">
        <v>41527</v>
      </c>
      <c r="I2185" s="6">
        <v>9.7200000000000006</v>
      </c>
      <c r="J2185" s="3">
        <v>41515</v>
      </c>
      <c r="K2185" s="6">
        <v>283.98</v>
      </c>
      <c r="L2185" s="4">
        <v>41564</v>
      </c>
      <c r="M2185" s="6">
        <v>124.414387</v>
      </c>
      <c r="N2185" s="4">
        <v>41418</v>
      </c>
      <c r="O2185" s="6">
        <v>1246</v>
      </c>
      <c r="P2185" s="4">
        <v>41507</v>
      </c>
      <c r="Q2185" s="6">
        <v>61.45</v>
      </c>
      <c r="R2185" s="4">
        <v>41515</v>
      </c>
      <c r="S2185" s="6">
        <v>72.430000000000007</v>
      </c>
      <c r="T2185" s="4">
        <v>41564</v>
      </c>
      <c r="U2185" s="6">
        <v>123.1</v>
      </c>
      <c r="V2185" s="4">
        <v>41515</v>
      </c>
      <c r="W2185" s="6">
        <v>87.27</v>
      </c>
      <c r="X2185" s="4">
        <v>41529</v>
      </c>
      <c r="Y2185" s="6">
        <v>2072.4891440000001</v>
      </c>
      <c r="Z2185" s="3">
        <v>41564</v>
      </c>
      <c r="AA2185" s="6">
        <v>44.42</v>
      </c>
      <c r="AB2185" s="4">
        <v>41515</v>
      </c>
      <c r="AC2185" s="6">
        <v>111.99</v>
      </c>
      <c r="AD2185" s="4">
        <v>41505</v>
      </c>
      <c r="AE2185" s="6">
        <v>64.02</v>
      </c>
      <c r="AF2185" s="4">
        <v>41526</v>
      </c>
      <c r="AG2185" s="6">
        <v>73.232398000000003</v>
      </c>
      <c r="AH2185" s="4">
        <v>41515</v>
      </c>
      <c r="AI2185" s="6">
        <v>72.44</v>
      </c>
      <c r="AJ2185" s="4">
        <v>41507</v>
      </c>
      <c r="AK2185" s="6">
        <v>237.7</v>
      </c>
      <c r="AL2185" s="4"/>
      <c r="AM2185" s="6"/>
      <c r="AN2185" s="4">
        <v>41515</v>
      </c>
      <c r="AO2185" s="6">
        <v>85.71</v>
      </c>
      <c r="AP2185" s="4">
        <v>41527</v>
      </c>
      <c r="AQ2185" s="6">
        <v>79.346508999999998</v>
      </c>
      <c r="AR2185" s="4">
        <v>41564</v>
      </c>
      <c r="AS2185" s="6">
        <v>60.63</v>
      </c>
      <c r="AT2185" s="4">
        <v>41515</v>
      </c>
      <c r="AU2185" s="6">
        <v>17.560697000000001</v>
      </c>
      <c r="AV2185" s="4">
        <v>41564</v>
      </c>
      <c r="AW2185" s="6">
        <v>68.13</v>
      </c>
      <c r="AX2185" s="4">
        <v>41527</v>
      </c>
      <c r="AY2185" s="6">
        <v>54.391173999999999</v>
      </c>
      <c r="AZ2185" s="4">
        <v>41515</v>
      </c>
      <c r="BA2185">
        <v>116.25</v>
      </c>
      <c r="BB2185" s="4">
        <v>41530</v>
      </c>
      <c r="BC2185" s="6">
        <v>27.999858</v>
      </c>
      <c r="BD2185" s="4">
        <v>41529</v>
      </c>
      <c r="BE2185">
        <v>2892.4959760000002</v>
      </c>
      <c r="BF2185" s="4">
        <v>41515</v>
      </c>
      <c r="BG2185" s="6">
        <v>69.69</v>
      </c>
      <c r="BH2185" s="4">
        <v>41445</v>
      </c>
      <c r="BI2185" s="6">
        <v>96.95</v>
      </c>
      <c r="BJ2185" s="4">
        <v>41527</v>
      </c>
      <c r="BK2185" s="6">
        <v>16.965636</v>
      </c>
      <c r="BL2185" s="4">
        <v>41515</v>
      </c>
      <c r="BM2185" s="6">
        <v>20.14</v>
      </c>
      <c r="BN2185" s="4">
        <v>41537</v>
      </c>
      <c r="BO2185" s="6">
        <v>2.8260000000000001</v>
      </c>
      <c r="BP2185" s="4">
        <v>41562</v>
      </c>
      <c r="BQ2185" s="6">
        <v>3.380941</v>
      </c>
      <c r="BU2185" s="4"/>
      <c r="CC2185" s="4"/>
      <c r="CG2185" s="4"/>
      <c r="CK2185" s="4"/>
      <c r="CO2185" s="4"/>
      <c r="CS2185" s="4"/>
      <c r="CW2185" s="4"/>
      <c r="DA2185" s="4"/>
      <c r="DE2185" s="4"/>
      <c r="DI2185" s="4"/>
      <c r="DM2185" s="4"/>
      <c r="DQ2185" s="4"/>
      <c r="DU2185" s="4"/>
      <c r="DY2185" s="4"/>
      <c r="EC2185" s="4"/>
      <c r="EG2185" s="4"/>
    </row>
    <row r="2186" spans="4:137" x14ac:dyDescent="0.25">
      <c r="D2186" s="4">
        <v>41514</v>
      </c>
      <c r="E2186" s="6">
        <v>424.68654700000002</v>
      </c>
      <c r="F2186" s="4">
        <v>41417</v>
      </c>
      <c r="G2186" s="6">
        <v>2660</v>
      </c>
      <c r="H2186" s="4">
        <v>41526</v>
      </c>
      <c r="I2186" s="6">
        <v>9.6340000000000003</v>
      </c>
      <c r="J2186" s="3">
        <v>41514</v>
      </c>
      <c r="K2186" s="6">
        <v>281.58</v>
      </c>
      <c r="L2186" s="4">
        <v>41563</v>
      </c>
      <c r="M2186" s="6">
        <v>125.000185</v>
      </c>
      <c r="N2186" s="4">
        <v>41417</v>
      </c>
      <c r="O2186" s="6">
        <v>1258</v>
      </c>
      <c r="P2186" s="4">
        <v>41506</v>
      </c>
      <c r="Q2186" s="6">
        <v>61.8</v>
      </c>
      <c r="R2186" s="4">
        <v>41514</v>
      </c>
      <c r="S2186" s="6">
        <v>72.38</v>
      </c>
      <c r="T2186" s="4">
        <v>41563</v>
      </c>
      <c r="U2186" s="6">
        <v>122.15</v>
      </c>
      <c r="V2186" s="4">
        <v>41514</v>
      </c>
      <c r="W2186" s="6">
        <v>88.84</v>
      </c>
      <c r="X2186" s="4">
        <v>41528</v>
      </c>
      <c r="Y2186" s="6">
        <v>2067</v>
      </c>
      <c r="Z2186" s="3">
        <v>41563</v>
      </c>
      <c r="AA2186" s="6">
        <v>44.38</v>
      </c>
      <c r="AB2186" s="4">
        <v>41514</v>
      </c>
      <c r="AC2186" s="6">
        <v>112.2</v>
      </c>
      <c r="AD2186" s="4">
        <v>41502</v>
      </c>
      <c r="AE2186" s="6">
        <v>64.36</v>
      </c>
      <c r="AF2186" s="4">
        <v>41523</v>
      </c>
      <c r="AG2186" s="6">
        <v>72.764936000000006</v>
      </c>
      <c r="AH2186" s="4">
        <v>41514</v>
      </c>
      <c r="AI2186" s="6">
        <v>71.540000000000006</v>
      </c>
      <c r="AJ2186" s="4">
        <v>41506</v>
      </c>
      <c r="AK2186" s="6">
        <v>239.6</v>
      </c>
      <c r="AL2186" s="4"/>
      <c r="AM2186" s="6"/>
      <c r="AN2186" s="4">
        <v>41514</v>
      </c>
      <c r="AO2186" s="6">
        <v>85.64</v>
      </c>
      <c r="AP2186" s="4">
        <v>41526</v>
      </c>
      <c r="AQ2186" s="6">
        <v>78.201655000000002</v>
      </c>
      <c r="AR2186" s="4">
        <v>41563</v>
      </c>
      <c r="AS2186" s="6">
        <v>61.41</v>
      </c>
      <c r="AT2186" s="4">
        <v>41514</v>
      </c>
      <c r="AU2186" s="6">
        <v>17.531981999999999</v>
      </c>
      <c r="AV2186" s="4">
        <v>41563</v>
      </c>
      <c r="AW2186" s="6">
        <v>69.930000000000007</v>
      </c>
      <c r="AX2186" s="4">
        <v>41526</v>
      </c>
      <c r="AY2186" s="6">
        <v>53.704943999999998</v>
      </c>
      <c r="AZ2186" s="4">
        <v>41514</v>
      </c>
      <c r="BA2186">
        <v>116.41</v>
      </c>
      <c r="BB2186" s="4">
        <v>41529</v>
      </c>
      <c r="BC2186" s="6">
        <v>28.293779000000001</v>
      </c>
      <c r="BD2186" s="4">
        <v>41528</v>
      </c>
      <c r="BE2186">
        <v>2918.7397879999999</v>
      </c>
      <c r="BF2186" s="4">
        <v>41514</v>
      </c>
      <c r="BG2186" s="6">
        <v>69.09</v>
      </c>
      <c r="BH2186" s="4">
        <v>41444</v>
      </c>
      <c r="BI2186" s="6">
        <v>99.75</v>
      </c>
      <c r="BJ2186" s="4">
        <v>41526</v>
      </c>
      <c r="BK2186" s="6">
        <v>16.889817000000001</v>
      </c>
      <c r="BL2186" s="4">
        <v>41514</v>
      </c>
      <c r="BM2186" s="6">
        <v>20.27</v>
      </c>
      <c r="BN2186" s="4">
        <v>41536</v>
      </c>
      <c r="BO2186" s="6">
        <v>2.8460000000000001</v>
      </c>
      <c r="BP2186" s="4">
        <v>41561</v>
      </c>
      <c r="BQ2186" s="6">
        <v>3.3606600000000002</v>
      </c>
      <c r="BU2186" s="4"/>
      <c r="CC2186" s="4"/>
      <c r="CG2186" s="4"/>
      <c r="CK2186" s="4"/>
      <c r="CO2186" s="4"/>
      <c r="CS2186" s="4"/>
      <c r="CW2186" s="4"/>
      <c r="DA2186" s="4"/>
      <c r="DE2186" s="4"/>
      <c r="DI2186" s="4"/>
      <c r="DM2186" s="4"/>
      <c r="DQ2186" s="4"/>
      <c r="DU2186" s="4"/>
      <c r="DY2186" s="4"/>
      <c r="EC2186" s="4"/>
      <c r="EG2186" s="4"/>
    </row>
    <row r="2187" spans="4:137" x14ac:dyDescent="0.25">
      <c r="D2187" s="4">
        <v>41513</v>
      </c>
      <c r="E2187" s="6">
        <v>425.487323</v>
      </c>
      <c r="F2187" s="4">
        <v>41416</v>
      </c>
      <c r="G2187" s="6">
        <v>2865</v>
      </c>
      <c r="H2187" s="4">
        <v>41523</v>
      </c>
      <c r="I2187" s="6">
        <v>9.6340000000000003</v>
      </c>
      <c r="J2187" s="3">
        <v>41513</v>
      </c>
      <c r="K2187" s="6">
        <v>280.93</v>
      </c>
      <c r="L2187" s="4">
        <v>41562</v>
      </c>
      <c r="M2187" s="6">
        <v>130.542731</v>
      </c>
      <c r="N2187" s="4">
        <v>41416</v>
      </c>
      <c r="O2187" s="6">
        <v>1326</v>
      </c>
      <c r="P2187" s="4">
        <v>41505</v>
      </c>
      <c r="Q2187" s="6">
        <v>61.85</v>
      </c>
      <c r="R2187" s="4">
        <v>41513</v>
      </c>
      <c r="S2187" s="6">
        <v>72.86</v>
      </c>
      <c r="T2187" s="4">
        <v>41562</v>
      </c>
      <c r="U2187" s="6">
        <v>124.05</v>
      </c>
      <c r="V2187" s="4">
        <v>41513</v>
      </c>
      <c r="W2187" s="6">
        <v>86.82</v>
      </c>
      <c r="X2187" s="4">
        <v>41527</v>
      </c>
      <c r="Y2187" s="6">
        <v>2058.5203000000001</v>
      </c>
      <c r="Z2187" s="3">
        <v>41562</v>
      </c>
      <c r="AA2187" s="6">
        <v>44.29</v>
      </c>
      <c r="AB2187" s="4">
        <v>41513</v>
      </c>
      <c r="AC2187" s="6">
        <v>111.54</v>
      </c>
      <c r="AD2187" s="4">
        <v>41501</v>
      </c>
      <c r="AE2187" s="6">
        <v>63.86</v>
      </c>
      <c r="AF2187" s="4">
        <v>41522</v>
      </c>
      <c r="AG2187" s="6">
        <v>72.526231999999993</v>
      </c>
      <c r="AH2187" s="4">
        <v>41513</v>
      </c>
      <c r="AI2187" s="6">
        <v>71.52</v>
      </c>
      <c r="AJ2187" s="4">
        <v>41505</v>
      </c>
      <c r="AK2187" s="6">
        <v>238.3</v>
      </c>
      <c r="AL2187" s="4"/>
      <c r="AM2187" s="6"/>
      <c r="AN2187" s="4">
        <v>41513</v>
      </c>
      <c r="AO2187" s="6">
        <v>85.84</v>
      </c>
      <c r="AP2187" s="4">
        <v>41523</v>
      </c>
      <c r="AQ2187" s="6">
        <v>78.562239000000005</v>
      </c>
      <c r="AR2187" s="4">
        <v>41562</v>
      </c>
      <c r="AS2187" s="6">
        <v>62.38</v>
      </c>
      <c r="AT2187" s="4">
        <v>41513</v>
      </c>
      <c r="AU2187" s="6">
        <v>17.449625000000001</v>
      </c>
      <c r="AV2187" s="4">
        <v>41562</v>
      </c>
      <c r="AW2187" s="6">
        <v>72.11</v>
      </c>
      <c r="AX2187" s="4">
        <v>41523</v>
      </c>
      <c r="AY2187" s="6">
        <v>53.515982000000001</v>
      </c>
      <c r="AZ2187" s="4">
        <v>41513</v>
      </c>
      <c r="BA2187">
        <v>116.83</v>
      </c>
      <c r="BB2187" s="4">
        <v>41528</v>
      </c>
      <c r="BC2187" s="6">
        <v>28.10041</v>
      </c>
      <c r="BD2187" s="4">
        <v>41527</v>
      </c>
      <c r="BE2187">
        <v>2927.753479</v>
      </c>
      <c r="BF2187" s="4">
        <v>41513</v>
      </c>
      <c r="BG2187" s="6">
        <v>70.06</v>
      </c>
      <c r="BH2187" s="4">
        <v>41443</v>
      </c>
      <c r="BI2187" s="6">
        <v>100.6</v>
      </c>
      <c r="BJ2187" s="4">
        <v>41523</v>
      </c>
      <c r="BK2187" s="6">
        <v>16.6356</v>
      </c>
      <c r="BL2187" s="4">
        <v>41513</v>
      </c>
      <c r="BM2187" s="6">
        <v>20.272500000000001</v>
      </c>
      <c r="BN2187" s="4">
        <v>41535</v>
      </c>
      <c r="BO2187" s="6">
        <v>2.79</v>
      </c>
      <c r="BP2187" s="4">
        <v>41558</v>
      </c>
      <c r="BQ2187" s="6">
        <v>3.359909</v>
      </c>
      <c r="BU2187" s="4"/>
      <c r="CC2187" s="4"/>
      <c r="CG2187" s="4"/>
      <c r="CK2187" s="4"/>
      <c r="CO2187" s="4"/>
      <c r="CS2187" s="4"/>
      <c r="CW2187" s="4"/>
      <c r="DA2187" s="4"/>
      <c r="DE2187" s="4"/>
      <c r="DI2187" s="4"/>
      <c r="DM2187" s="4"/>
      <c r="DQ2187" s="4"/>
      <c r="DU2187" s="4"/>
      <c r="DY2187" s="4"/>
      <c r="EC2187" s="4"/>
      <c r="EG2187" s="4"/>
    </row>
    <row r="2188" spans="4:137" x14ac:dyDescent="0.25">
      <c r="D2188" s="4">
        <v>41512</v>
      </c>
      <c r="E2188" s="6">
        <v>433.61519900000002</v>
      </c>
      <c r="F2188" s="4">
        <v>41415</v>
      </c>
      <c r="G2188" s="6">
        <v>2925</v>
      </c>
      <c r="H2188" s="4">
        <v>41522</v>
      </c>
      <c r="I2188" s="6">
        <v>9.82</v>
      </c>
      <c r="J2188" s="3">
        <v>41512</v>
      </c>
      <c r="K2188" s="6">
        <v>286.20999999999998</v>
      </c>
      <c r="L2188" s="4">
        <v>41561</v>
      </c>
      <c r="M2188" s="6">
        <v>130.49767</v>
      </c>
      <c r="N2188" s="4">
        <v>41415</v>
      </c>
      <c r="O2188" s="6">
        <v>1328</v>
      </c>
      <c r="P2188" s="4">
        <v>41502</v>
      </c>
      <c r="Q2188" s="6">
        <v>62.1</v>
      </c>
      <c r="R2188" s="4">
        <v>41512</v>
      </c>
      <c r="S2188" s="6">
        <v>73.03</v>
      </c>
      <c r="T2188" s="4">
        <v>41561</v>
      </c>
      <c r="U2188" s="6">
        <v>123.25</v>
      </c>
      <c r="V2188" s="4">
        <v>41512</v>
      </c>
      <c r="W2188" s="6">
        <v>87.09</v>
      </c>
      <c r="X2188" s="4">
        <v>41526</v>
      </c>
      <c r="Y2188" s="6">
        <v>2052.3132999999998</v>
      </c>
      <c r="Z2188" s="3">
        <v>41561</v>
      </c>
      <c r="AA2188" s="6">
        <v>43.63</v>
      </c>
      <c r="AB2188" s="4">
        <v>41512</v>
      </c>
      <c r="AC2188" s="6">
        <v>113.85</v>
      </c>
      <c r="AD2188" s="4">
        <v>41500</v>
      </c>
      <c r="AE2188" s="6">
        <v>63.93</v>
      </c>
      <c r="AF2188" s="4">
        <v>41521</v>
      </c>
      <c r="AG2188" s="6">
        <v>72.884287999999998</v>
      </c>
      <c r="AH2188" s="4">
        <v>41512</v>
      </c>
      <c r="AI2188" s="6">
        <v>72.38</v>
      </c>
      <c r="AJ2188" s="4">
        <v>41502</v>
      </c>
      <c r="AK2188" s="6">
        <v>235.7</v>
      </c>
      <c r="AL2188" s="4"/>
      <c r="AM2188" s="6"/>
      <c r="AN2188" s="4">
        <v>41512</v>
      </c>
      <c r="AO2188" s="6">
        <v>87.2</v>
      </c>
      <c r="AP2188" s="4">
        <v>41522</v>
      </c>
      <c r="AQ2188" s="6">
        <v>76.263515999999996</v>
      </c>
      <c r="AR2188" s="4">
        <v>41561</v>
      </c>
      <c r="AS2188" s="6">
        <v>62.22</v>
      </c>
      <c r="AT2188" s="4">
        <v>41512</v>
      </c>
      <c r="AU2188" s="6">
        <v>17.963196</v>
      </c>
      <c r="AV2188" s="4">
        <v>41561</v>
      </c>
      <c r="AW2188" s="6">
        <v>71.319999999999993</v>
      </c>
      <c r="AX2188" s="4">
        <v>41522</v>
      </c>
      <c r="AY2188" s="6">
        <v>53.128112999999999</v>
      </c>
      <c r="AZ2188" s="4">
        <v>41512</v>
      </c>
      <c r="BA2188">
        <v>117.94</v>
      </c>
      <c r="BB2188" s="4">
        <v>41527</v>
      </c>
      <c r="BC2188" s="6">
        <v>27.767814999999999</v>
      </c>
      <c r="BD2188" s="4">
        <v>41526</v>
      </c>
      <c r="BE2188">
        <v>2848.296863</v>
      </c>
      <c r="BF2188" s="4">
        <v>41512</v>
      </c>
      <c r="BG2188" s="6">
        <v>69.94</v>
      </c>
      <c r="BH2188" s="4">
        <v>41442</v>
      </c>
      <c r="BI2188" s="6">
        <v>100.1</v>
      </c>
      <c r="BJ2188" s="4">
        <v>41522</v>
      </c>
      <c r="BK2188" s="6">
        <v>16.501801</v>
      </c>
      <c r="BL2188" s="4">
        <v>41512</v>
      </c>
      <c r="BM2188" s="6">
        <v>20.14</v>
      </c>
      <c r="BN2188" s="4">
        <v>41534</v>
      </c>
      <c r="BO2188" s="6">
        <v>2.8239999999999998</v>
      </c>
      <c r="BP2188" s="4">
        <v>41557</v>
      </c>
      <c r="BQ2188" s="6">
        <v>3.3411300000000002</v>
      </c>
      <c r="BU2188" s="4"/>
      <c r="CC2188" s="4"/>
      <c r="CG2188" s="4"/>
      <c r="CK2188" s="4"/>
      <c r="CO2188" s="4"/>
      <c r="CS2188" s="4"/>
      <c r="CW2188" s="4"/>
      <c r="DA2188" s="4"/>
      <c r="DE2188" s="4"/>
      <c r="DI2188" s="4"/>
      <c r="DM2188" s="4"/>
      <c r="DQ2188" s="4"/>
      <c r="DU2188" s="4"/>
      <c r="DY2188" s="4"/>
      <c r="EC2188" s="4"/>
      <c r="EG2188" s="4"/>
    </row>
    <row r="2189" spans="4:137" x14ac:dyDescent="0.25">
      <c r="D2189" s="4">
        <v>41509</v>
      </c>
      <c r="E2189" s="6">
        <v>435.52705200000003</v>
      </c>
      <c r="F2189" s="4">
        <v>41414</v>
      </c>
      <c r="G2189" s="6">
        <v>3040</v>
      </c>
      <c r="H2189" s="4">
        <v>41521</v>
      </c>
      <c r="I2189" s="6">
        <v>9.8000000000000007</v>
      </c>
      <c r="J2189" s="3">
        <v>41509</v>
      </c>
      <c r="K2189" s="6">
        <v>290.01</v>
      </c>
      <c r="L2189" s="4">
        <v>41558</v>
      </c>
      <c r="M2189" s="6">
        <v>131.759387</v>
      </c>
      <c r="N2189" s="4">
        <v>41414</v>
      </c>
      <c r="O2189" s="6">
        <v>1318</v>
      </c>
      <c r="P2189" s="4">
        <v>41501</v>
      </c>
      <c r="Q2189" s="6">
        <v>62.45</v>
      </c>
      <c r="R2189" s="4">
        <v>41509</v>
      </c>
      <c r="S2189" s="6">
        <v>73.44</v>
      </c>
      <c r="T2189" s="4">
        <v>41558</v>
      </c>
      <c r="U2189" s="6">
        <v>125.55</v>
      </c>
      <c r="V2189" s="4">
        <v>41509</v>
      </c>
      <c r="W2189" s="6">
        <v>87.52</v>
      </c>
      <c r="X2189" s="4">
        <v>41523</v>
      </c>
      <c r="Y2189" s="6">
        <v>2072.8195000000001</v>
      </c>
      <c r="Z2189" s="3">
        <v>41558</v>
      </c>
      <c r="AA2189" s="6">
        <v>43.615000000000002</v>
      </c>
      <c r="AB2189" s="4">
        <v>41509</v>
      </c>
      <c r="AC2189" s="6">
        <v>114.27</v>
      </c>
      <c r="AD2189" s="4">
        <v>41499</v>
      </c>
      <c r="AE2189" s="6">
        <v>64.05</v>
      </c>
      <c r="AF2189" s="4">
        <v>41520</v>
      </c>
      <c r="AG2189" s="6">
        <v>73.152829999999994</v>
      </c>
      <c r="AH2189" s="4">
        <v>41509</v>
      </c>
      <c r="AI2189" s="6">
        <v>72.540000000000006</v>
      </c>
      <c r="AJ2189" s="4">
        <v>41501</v>
      </c>
      <c r="AK2189" s="6">
        <v>237.3</v>
      </c>
      <c r="AL2189" s="4"/>
      <c r="AM2189" s="6"/>
      <c r="AN2189" s="4">
        <v>41509</v>
      </c>
      <c r="AO2189" s="6">
        <v>87.17</v>
      </c>
      <c r="AP2189" s="4">
        <v>41521</v>
      </c>
      <c r="AQ2189" s="6">
        <v>74.100012000000007</v>
      </c>
      <c r="AR2189" s="4">
        <v>41558</v>
      </c>
      <c r="AS2189" s="6">
        <v>62.79</v>
      </c>
      <c r="AT2189" s="4">
        <v>41509</v>
      </c>
      <c r="AU2189" s="6">
        <v>17.893554000000002</v>
      </c>
      <c r="AV2189" s="4">
        <v>41558</v>
      </c>
      <c r="AW2189" s="6">
        <v>72.25</v>
      </c>
      <c r="AX2189" s="4">
        <v>41521</v>
      </c>
      <c r="AY2189" s="6">
        <v>53.903851000000003</v>
      </c>
      <c r="AZ2189" s="4">
        <v>41509</v>
      </c>
      <c r="BA2189">
        <v>118.71</v>
      </c>
      <c r="BB2189" s="4">
        <v>41526</v>
      </c>
      <c r="BC2189" s="6">
        <v>27.566711000000002</v>
      </c>
      <c r="BD2189" s="4">
        <v>41523</v>
      </c>
      <c r="BE2189">
        <v>2811.1293919999998</v>
      </c>
      <c r="BF2189" s="4">
        <v>41509</v>
      </c>
      <c r="BG2189" s="6">
        <v>70.06</v>
      </c>
      <c r="BH2189" s="4">
        <v>41439</v>
      </c>
      <c r="BI2189" s="6">
        <v>97.25</v>
      </c>
      <c r="BJ2189" s="4">
        <v>41521</v>
      </c>
      <c r="BK2189" s="6">
        <v>16.867516999999999</v>
      </c>
      <c r="BL2189" s="4">
        <v>41509</v>
      </c>
      <c r="BM2189" s="6">
        <v>20.352499999999999</v>
      </c>
      <c r="BN2189" s="4">
        <v>41533</v>
      </c>
      <c r="BO2189" s="6">
        <v>2.81</v>
      </c>
      <c r="BP2189" s="4">
        <v>41556</v>
      </c>
      <c r="BQ2189" s="6">
        <v>3.2547470000000001</v>
      </c>
      <c r="BU2189" s="4"/>
      <c r="CC2189" s="4"/>
      <c r="CG2189" s="4"/>
      <c r="CK2189" s="4"/>
      <c r="CO2189" s="4"/>
      <c r="CS2189" s="4"/>
      <c r="CW2189" s="4"/>
      <c r="DA2189" s="4"/>
      <c r="DE2189" s="4"/>
      <c r="DI2189" s="4"/>
      <c r="DM2189" s="4"/>
      <c r="DQ2189" s="4"/>
      <c r="DU2189" s="4"/>
      <c r="DY2189" s="4"/>
      <c r="EC2189" s="4"/>
      <c r="EG2189" s="4"/>
    </row>
    <row r="2190" spans="4:137" x14ac:dyDescent="0.25">
      <c r="D2190" s="4">
        <v>41508</v>
      </c>
      <c r="E2190" s="6">
        <v>437.278749</v>
      </c>
      <c r="F2190" s="4">
        <v>41411</v>
      </c>
      <c r="G2190" s="6">
        <v>2905</v>
      </c>
      <c r="H2190" s="4">
        <v>41520</v>
      </c>
      <c r="I2190" s="6">
        <v>9.8279999999999994</v>
      </c>
      <c r="J2190" s="3">
        <v>41508</v>
      </c>
      <c r="K2190" s="6">
        <v>289.73</v>
      </c>
      <c r="L2190" s="4">
        <v>41557</v>
      </c>
      <c r="M2190" s="6">
        <v>131.48901900000001</v>
      </c>
      <c r="N2190" s="4">
        <v>41411</v>
      </c>
      <c r="O2190" s="6">
        <v>1294</v>
      </c>
      <c r="P2190" s="4">
        <v>41500</v>
      </c>
      <c r="Q2190" s="6">
        <v>62.7</v>
      </c>
      <c r="R2190" s="4">
        <v>41508</v>
      </c>
      <c r="S2190" s="6">
        <v>73.459999999999994</v>
      </c>
      <c r="T2190" s="4">
        <v>41557</v>
      </c>
      <c r="U2190" s="6">
        <v>126.1</v>
      </c>
      <c r="V2190" s="4">
        <v>41508</v>
      </c>
      <c r="W2190" s="6">
        <v>86.98</v>
      </c>
      <c r="X2190" s="4">
        <v>41522</v>
      </c>
      <c r="Y2190" s="6">
        <v>2059.9632000000001</v>
      </c>
      <c r="Z2190" s="3">
        <v>41557</v>
      </c>
      <c r="AA2190" s="6">
        <v>43.634999999999998</v>
      </c>
      <c r="AB2190" s="4">
        <v>41508</v>
      </c>
      <c r="AC2190" s="6">
        <v>114.75</v>
      </c>
      <c r="AD2190" s="4">
        <v>41498</v>
      </c>
      <c r="AE2190" s="6">
        <v>63.33</v>
      </c>
      <c r="AF2190" s="4">
        <v>41519</v>
      </c>
      <c r="AG2190" s="6">
        <v>73.282128</v>
      </c>
      <c r="AH2190" s="4">
        <v>41508</v>
      </c>
      <c r="AI2190" s="6">
        <v>71.97</v>
      </c>
      <c r="AJ2190" s="4">
        <v>41500</v>
      </c>
      <c r="AK2190" s="6">
        <v>240.6</v>
      </c>
      <c r="AL2190" s="4"/>
      <c r="AM2190" s="6"/>
      <c r="AN2190" s="4">
        <v>41508</v>
      </c>
      <c r="AO2190" s="6">
        <v>86.96</v>
      </c>
      <c r="AP2190" s="4">
        <v>41520</v>
      </c>
      <c r="AQ2190" s="6">
        <v>73.306726999999995</v>
      </c>
      <c r="AR2190" s="4">
        <v>41557</v>
      </c>
      <c r="AS2190" s="6">
        <v>62.78</v>
      </c>
      <c r="AT2190" s="4">
        <v>41508</v>
      </c>
      <c r="AU2190" s="6">
        <v>17.962838999999999</v>
      </c>
      <c r="AV2190" s="4">
        <v>41557</v>
      </c>
      <c r="AW2190" s="6">
        <v>71.94</v>
      </c>
      <c r="AX2190" s="4">
        <v>41520</v>
      </c>
      <c r="AY2190" s="6">
        <v>54.788988000000003</v>
      </c>
      <c r="AZ2190" s="4">
        <v>41508</v>
      </c>
      <c r="BA2190">
        <v>118.21</v>
      </c>
      <c r="BB2190" s="4">
        <v>41523</v>
      </c>
      <c r="BC2190" s="6">
        <v>27.195442</v>
      </c>
      <c r="BD2190" s="4">
        <v>41522</v>
      </c>
      <c r="BE2190">
        <v>2787.9614969999998</v>
      </c>
      <c r="BF2190" s="4">
        <v>41508</v>
      </c>
      <c r="BG2190" s="6">
        <v>68.88</v>
      </c>
      <c r="BH2190" s="4">
        <v>41438</v>
      </c>
      <c r="BI2190" s="6">
        <v>96.45</v>
      </c>
      <c r="BJ2190" s="4">
        <v>41520</v>
      </c>
      <c r="BK2190" s="6">
        <v>16.323402999999999</v>
      </c>
      <c r="BL2190" s="4">
        <v>41508</v>
      </c>
      <c r="BM2190" s="6">
        <v>20.2425</v>
      </c>
      <c r="BN2190" s="4">
        <v>41530</v>
      </c>
      <c r="BO2190" s="6">
        <v>2.774</v>
      </c>
      <c r="BP2190" s="4">
        <v>41555</v>
      </c>
      <c r="BQ2190" s="6">
        <v>3.2006640000000002</v>
      </c>
      <c r="BU2190" s="4"/>
      <c r="CC2190" s="4"/>
      <c r="CG2190" s="4"/>
      <c r="CK2190" s="4"/>
      <c r="CO2190" s="4"/>
      <c r="CS2190" s="4"/>
      <c r="CW2190" s="4"/>
      <c r="DA2190" s="4"/>
      <c r="DE2190" s="4"/>
      <c r="DI2190" s="4"/>
      <c r="DM2190" s="4"/>
      <c r="DQ2190" s="4"/>
      <c r="DU2190" s="4"/>
      <c r="DY2190" s="4"/>
      <c r="EC2190" s="4"/>
      <c r="EG2190" s="4"/>
    </row>
    <row r="2191" spans="4:137" x14ac:dyDescent="0.25">
      <c r="D2191" s="4">
        <v>41507</v>
      </c>
      <c r="E2191" s="6">
        <v>435.08662500000003</v>
      </c>
      <c r="F2191" s="4">
        <v>41410</v>
      </c>
      <c r="G2191" s="6">
        <v>2910</v>
      </c>
      <c r="H2191" s="4">
        <v>41519</v>
      </c>
      <c r="I2191" s="6">
        <v>9.8160000000000007</v>
      </c>
      <c r="J2191" s="3">
        <v>41507</v>
      </c>
      <c r="K2191" s="6">
        <v>284.57</v>
      </c>
      <c r="L2191" s="4">
        <v>41556</v>
      </c>
      <c r="M2191" s="6">
        <v>129.41619700000001</v>
      </c>
      <c r="N2191" s="4">
        <v>41410</v>
      </c>
      <c r="O2191" s="6">
        <v>1290</v>
      </c>
      <c r="P2191" s="4">
        <v>41499</v>
      </c>
      <c r="Q2191" s="6">
        <v>62.65</v>
      </c>
      <c r="R2191" s="4">
        <v>41507</v>
      </c>
      <c r="S2191" s="6">
        <v>73.55</v>
      </c>
      <c r="T2191" s="4">
        <v>41556</v>
      </c>
      <c r="U2191" s="6">
        <v>124.25</v>
      </c>
      <c r="V2191" s="4">
        <v>41507</v>
      </c>
      <c r="W2191" s="6">
        <v>86.42</v>
      </c>
      <c r="X2191" s="4">
        <v>41521</v>
      </c>
      <c r="Y2191" s="6">
        <v>2067.4951999999998</v>
      </c>
      <c r="Z2191" s="3">
        <v>41556</v>
      </c>
      <c r="AA2191" s="6">
        <v>43.064999999999998</v>
      </c>
      <c r="AB2191" s="4">
        <v>41507</v>
      </c>
      <c r="AC2191" s="6">
        <v>113.98</v>
      </c>
      <c r="AD2191" s="4">
        <v>41495</v>
      </c>
      <c r="AE2191" s="6">
        <v>63.7</v>
      </c>
      <c r="AF2191" s="4">
        <v>41516</v>
      </c>
      <c r="AG2191" s="6">
        <v>72.446663999999998</v>
      </c>
      <c r="AH2191" s="4">
        <v>41507</v>
      </c>
      <c r="AI2191" s="6">
        <v>71.849999999999994</v>
      </c>
      <c r="AJ2191" s="4">
        <v>41499</v>
      </c>
      <c r="AK2191" s="6">
        <v>240.5</v>
      </c>
      <c r="AL2191" s="4"/>
      <c r="AM2191" s="6"/>
      <c r="AN2191" s="4">
        <v>41507</v>
      </c>
      <c r="AO2191" s="6">
        <v>86.09</v>
      </c>
      <c r="AP2191" s="4">
        <v>41519</v>
      </c>
      <c r="AQ2191" s="6">
        <v>73.685339999999997</v>
      </c>
      <c r="AR2191" s="4">
        <v>41556</v>
      </c>
      <c r="AS2191" s="6">
        <v>60.68</v>
      </c>
      <c r="AT2191" s="4">
        <v>41507</v>
      </c>
      <c r="AU2191" s="6">
        <v>17.941410999999999</v>
      </c>
      <c r="AV2191" s="4">
        <v>41556</v>
      </c>
      <c r="AW2191" s="6">
        <v>69.89</v>
      </c>
      <c r="AX2191" s="4">
        <v>41519</v>
      </c>
      <c r="AY2191" s="6">
        <v>55.803415000000001</v>
      </c>
      <c r="AZ2191" s="4">
        <v>41507</v>
      </c>
      <c r="BA2191">
        <v>117.52</v>
      </c>
      <c r="BB2191" s="4">
        <v>41522</v>
      </c>
      <c r="BC2191" s="6">
        <v>27.288260000000001</v>
      </c>
      <c r="BD2191" s="4">
        <v>41521</v>
      </c>
      <c r="BE2191">
        <v>2797.5623030000002</v>
      </c>
      <c r="BF2191" s="4">
        <v>41507</v>
      </c>
      <c r="BG2191" s="6">
        <v>69.03</v>
      </c>
      <c r="BH2191" s="4">
        <v>41436</v>
      </c>
      <c r="BI2191" s="6">
        <v>96.4</v>
      </c>
      <c r="BJ2191" s="4">
        <v>41519</v>
      </c>
      <c r="BK2191" s="6">
        <v>16.680199000000002</v>
      </c>
      <c r="BL2191" s="4">
        <v>41507</v>
      </c>
      <c r="BM2191" s="6">
        <v>20.195</v>
      </c>
      <c r="BN2191" s="4">
        <v>41529</v>
      </c>
      <c r="BO2191" s="6">
        <v>2.766</v>
      </c>
      <c r="BP2191" s="4">
        <v>41554</v>
      </c>
      <c r="BQ2191" s="6">
        <v>3.2284570000000001</v>
      </c>
      <c r="BU2191" s="4"/>
      <c r="CC2191" s="4"/>
      <c r="CG2191" s="4"/>
      <c r="CK2191" s="4"/>
      <c r="CO2191" s="4"/>
      <c r="CS2191" s="4"/>
      <c r="CW2191" s="4"/>
      <c r="DA2191" s="4"/>
      <c r="DE2191" s="4"/>
      <c r="DI2191" s="4"/>
      <c r="DM2191" s="4"/>
      <c r="DQ2191" s="4"/>
      <c r="DU2191" s="4"/>
      <c r="DY2191" s="4"/>
      <c r="EC2191" s="4"/>
      <c r="EG2191" s="4"/>
    </row>
    <row r="2192" spans="4:137" x14ac:dyDescent="0.25">
      <c r="D2192" s="4">
        <v>41506</v>
      </c>
      <c r="E2192" s="6">
        <v>433.129729</v>
      </c>
      <c r="F2192" s="4">
        <v>41409</v>
      </c>
      <c r="G2192" s="6">
        <v>2980</v>
      </c>
      <c r="H2192" s="4">
        <v>41516</v>
      </c>
      <c r="I2192" s="6">
        <v>9.6920000000000002</v>
      </c>
      <c r="J2192" s="3">
        <v>41506</v>
      </c>
      <c r="K2192" s="6">
        <v>287.08999999999997</v>
      </c>
      <c r="L2192" s="4">
        <v>41555</v>
      </c>
      <c r="M2192" s="6">
        <v>130.047056</v>
      </c>
      <c r="N2192" s="4">
        <v>41409</v>
      </c>
      <c r="O2192" s="6">
        <v>1288</v>
      </c>
      <c r="P2192" s="4">
        <v>41498</v>
      </c>
      <c r="Q2192" s="6">
        <v>62.4</v>
      </c>
      <c r="R2192" s="4">
        <v>41506</v>
      </c>
      <c r="S2192" s="6">
        <v>73.23</v>
      </c>
      <c r="T2192" s="4">
        <v>41555</v>
      </c>
      <c r="U2192" s="6">
        <v>123.8</v>
      </c>
      <c r="V2192" s="4">
        <v>41506</v>
      </c>
      <c r="W2192" s="6">
        <v>86.83</v>
      </c>
      <c r="X2192" s="4">
        <v>41520</v>
      </c>
      <c r="Y2192" s="6">
        <v>2070.3849</v>
      </c>
      <c r="Z2192" s="3">
        <v>41555</v>
      </c>
      <c r="AA2192" s="6">
        <v>42.984999999999999</v>
      </c>
      <c r="AB2192" s="4">
        <v>41506</v>
      </c>
      <c r="AC2192" s="6">
        <v>115.01</v>
      </c>
      <c r="AD2192" s="4">
        <v>41494</v>
      </c>
      <c r="AE2192" s="6">
        <v>64.08</v>
      </c>
      <c r="AF2192" s="4">
        <v>41515</v>
      </c>
      <c r="AG2192" s="6">
        <v>71.660929999999993</v>
      </c>
      <c r="AH2192" s="4">
        <v>41506</v>
      </c>
      <c r="AI2192" s="6">
        <v>72.459999999999994</v>
      </c>
      <c r="AJ2192" s="4">
        <v>41498</v>
      </c>
      <c r="AK2192" s="6">
        <v>239.5</v>
      </c>
      <c r="AL2192" s="4"/>
      <c r="AM2192" s="6"/>
      <c r="AN2192" s="4">
        <v>41506</v>
      </c>
      <c r="AO2192" s="6">
        <v>86.3</v>
      </c>
      <c r="AP2192" s="4">
        <v>41516</v>
      </c>
      <c r="AQ2192" s="6">
        <v>72.197930999999997</v>
      </c>
      <c r="AR2192" s="4">
        <v>41555</v>
      </c>
      <c r="AS2192" s="6">
        <v>60.85</v>
      </c>
      <c r="AT2192" s="4">
        <v>41506</v>
      </c>
      <c r="AU2192" s="6">
        <v>17.895339</v>
      </c>
      <c r="AV2192" s="4">
        <v>41555</v>
      </c>
      <c r="AW2192" s="6">
        <v>72.69</v>
      </c>
      <c r="AX2192" s="4">
        <v>41516</v>
      </c>
      <c r="AY2192" s="6">
        <v>55.624397999999999</v>
      </c>
      <c r="AZ2192" s="4">
        <v>41506</v>
      </c>
      <c r="BA2192">
        <v>117.47</v>
      </c>
      <c r="BB2192" s="4">
        <v>41521</v>
      </c>
      <c r="BC2192" s="6">
        <v>27.489363999999998</v>
      </c>
      <c r="BD2192" s="4">
        <v>41520</v>
      </c>
      <c r="BE2192">
        <v>2796.4779920000001</v>
      </c>
      <c r="BF2192" s="4">
        <v>41506</v>
      </c>
      <c r="BG2192" s="6">
        <v>69.38</v>
      </c>
      <c r="BH2192" s="4">
        <v>41435</v>
      </c>
      <c r="BI2192" s="6">
        <v>98.7</v>
      </c>
      <c r="BJ2192" s="4">
        <v>41516</v>
      </c>
      <c r="BK2192" s="6">
        <v>16.724799000000001</v>
      </c>
      <c r="BL2192" s="4">
        <v>41506</v>
      </c>
      <c r="BM2192" s="6">
        <v>20.547499999999999</v>
      </c>
      <c r="BN2192" s="4">
        <v>41528</v>
      </c>
      <c r="BO2192" s="6">
        <v>2.7480000000000002</v>
      </c>
      <c r="BP2192" s="4">
        <v>41551</v>
      </c>
      <c r="BQ2192" s="6">
        <v>3.2359680000000002</v>
      </c>
      <c r="BU2192" s="4"/>
      <c r="CC2192" s="4"/>
      <c r="CG2192" s="4"/>
      <c r="CK2192" s="4"/>
      <c r="CO2192" s="4"/>
      <c r="CS2192" s="4"/>
      <c r="CW2192" s="4"/>
      <c r="DA2192" s="4"/>
      <c r="DE2192" s="4"/>
      <c r="DI2192" s="4"/>
      <c r="DM2192" s="4"/>
      <c r="DQ2192" s="4"/>
      <c r="DU2192" s="4"/>
      <c r="DY2192" s="4"/>
      <c r="EC2192" s="4"/>
      <c r="EG2192" s="4"/>
    </row>
    <row r="2193" spans="4:137" x14ac:dyDescent="0.25">
      <c r="D2193" s="4">
        <v>41505</v>
      </c>
      <c r="E2193" s="6">
        <v>433.24484000000001</v>
      </c>
      <c r="F2193" s="4">
        <v>41408</v>
      </c>
      <c r="G2193" s="6">
        <v>2850</v>
      </c>
      <c r="H2193" s="4">
        <v>41515</v>
      </c>
      <c r="I2193" s="6">
        <v>9.6910000000000007</v>
      </c>
      <c r="J2193" s="3">
        <v>41505</v>
      </c>
      <c r="K2193" s="6">
        <v>285.57</v>
      </c>
      <c r="L2193" s="4">
        <v>41554</v>
      </c>
      <c r="M2193" s="6">
        <v>130.81309899999999</v>
      </c>
      <c r="N2193" s="4">
        <v>41408</v>
      </c>
      <c r="O2193" s="6">
        <v>1242</v>
      </c>
      <c r="P2193" s="4">
        <v>41495</v>
      </c>
      <c r="Q2193" s="6">
        <v>62.45</v>
      </c>
      <c r="R2193" s="4">
        <v>41505</v>
      </c>
      <c r="S2193" s="6">
        <v>73.58</v>
      </c>
      <c r="T2193" s="4">
        <v>41554</v>
      </c>
      <c r="U2193" s="6">
        <v>124.75</v>
      </c>
      <c r="V2193" s="4">
        <v>41505</v>
      </c>
      <c r="W2193" s="6">
        <v>86.92</v>
      </c>
      <c r="X2193" s="4">
        <v>41519</v>
      </c>
      <c r="Y2193" s="6">
        <v>2070.7060000000001</v>
      </c>
      <c r="Z2193" s="3">
        <v>41554</v>
      </c>
      <c r="AA2193" s="6">
        <v>42.99</v>
      </c>
      <c r="AB2193" s="4">
        <v>41505</v>
      </c>
      <c r="AC2193" s="6">
        <v>114.3</v>
      </c>
      <c r="AD2193" s="4">
        <v>41493</v>
      </c>
      <c r="AE2193" s="6">
        <v>63.43</v>
      </c>
      <c r="AF2193" s="4">
        <v>41514</v>
      </c>
      <c r="AG2193" s="6">
        <v>71.859849999999994</v>
      </c>
      <c r="AH2193" s="4">
        <v>41505</v>
      </c>
      <c r="AI2193" s="6">
        <v>71.709999999999994</v>
      </c>
      <c r="AJ2193" s="4">
        <v>41495</v>
      </c>
      <c r="AK2193" s="6">
        <v>236.1</v>
      </c>
      <c r="AL2193" s="4"/>
      <c r="AM2193" s="6"/>
      <c r="AN2193" s="4">
        <v>41505</v>
      </c>
      <c r="AO2193" s="6">
        <v>86.08</v>
      </c>
      <c r="AP2193" s="4">
        <v>41515</v>
      </c>
      <c r="AQ2193" s="6">
        <v>73.432931999999994</v>
      </c>
      <c r="AR2193" s="4">
        <v>41554</v>
      </c>
      <c r="AS2193" s="6">
        <v>61.16</v>
      </c>
      <c r="AT2193" s="4">
        <v>41505</v>
      </c>
      <c r="AU2193" s="6">
        <v>18.133552999999999</v>
      </c>
      <c r="AV2193" s="4">
        <v>41554</v>
      </c>
      <c r="AW2193" s="6">
        <v>73.099999999999994</v>
      </c>
      <c r="AX2193" s="4">
        <v>41515</v>
      </c>
      <c r="AY2193" s="6">
        <v>56.221119999999999</v>
      </c>
      <c r="AZ2193" s="4">
        <v>41505</v>
      </c>
      <c r="BA2193">
        <v>117.24</v>
      </c>
      <c r="BB2193" s="4">
        <v>41520</v>
      </c>
      <c r="BC2193" s="6">
        <v>27.705936999999999</v>
      </c>
      <c r="BD2193" s="4">
        <v>41519</v>
      </c>
      <c r="BE2193">
        <v>2761.144221</v>
      </c>
      <c r="BF2193" s="4">
        <v>41505</v>
      </c>
      <c r="BG2193" s="6">
        <v>68.36</v>
      </c>
      <c r="BH2193" s="4">
        <v>41432</v>
      </c>
      <c r="BI2193" s="6">
        <v>99.1</v>
      </c>
      <c r="BJ2193" s="4">
        <v>41515</v>
      </c>
      <c r="BK2193" s="6">
        <v>16.858597</v>
      </c>
      <c r="BL2193" s="4">
        <v>41505</v>
      </c>
      <c r="BM2193" s="6">
        <v>20.385000000000002</v>
      </c>
      <c r="BN2193" s="4">
        <v>41527</v>
      </c>
      <c r="BO2193" s="6">
        <v>2.698</v>
      </c>
      <c r="BP2193" s="4">
        <v>41550</v>
      </c>
      <c r="BQ2193" s="6">
        <v>3.2239499999999999</v>
      </c>
      <c r="BU2193" s="4"/>
      <c r="CC2193" s="4"/>
      <c r="CG2193" s="4"/>
      <c r="CK2193" s="4"/>
      <c r="CO2193" s="4"/>
      <c r="CS2193" s="4"/>
      <c r="CW2193" s="4"/>
      <c r="DA2193" s="4"/>
      <c r="DE2193" s="4"/>
      <c r="DI2193" s="4"/>
      <c r="DM2193" s="4"/>
      <c r="DQ2193" s="4"/>
      <c r="DU2193" s="4"/>
      <c r="DY2193" s="4"/>
      <c r="EC2193" s="4"/>
      <c r="EG2193" s="4"/>
    </row>
    <row r="2194" spans="4:137" x14ac:dyDescent="0.25">
      <c r="D2194" s="4">
        <v>41502</v>
      </c>
      <c r="E2194" s="6">
        <v>428.86959999999999</v>
      </c>
      <c r="F2194" s="4">
        <v>41407</v>
      </c>
      <c r="G2194" s="6">
        <v>2790</v>
      </c>
      <c r="H2194" s="4">
        <v>41514</v>
      </c>
      <c r="I2194" s="6">
        <v>9.5640000000000001</v>
      </c>
      <c r="J2194" s="3">
        <v>41502</v>
      </c>
      <c r="K2194" s="6">
        <v>284.82</v>
      </c>
      <c r="L2194" s="4">
        <v>41551</v>
      </c>
      <c r="M2194" s="6">
        <v>132.21000100000001</v>
      </c>
      <c r="N2194" s="4">
        <v>41407</v>
      </c>
      <c r="O2194" s="6">
        <v>1256</v>
      </c>
      <c r="P2194" s="4">
        <v>41494</v>
      </c>
      <c r="Q2194" s="6">
        <v>63.3</v>
      </c>
      <c r="R2194" s="4">
        <v>41502</v>
      </c>
      <c r="S2194" s="6">
        <v>74.11</v>
      </c>
      <c r="T2194" s="4">
        <v>41551</v>
      </c>
      <c r="U2194" s="6">
        <v>124.35</v>
      </c>
      <c r="V2194" s="4">
        <v>41502</v>
      </c>
      <c r="W2194" s="6">
        <v>87.91</v>
      </c>
      <c r="X2194" s="4">
        <v>41516</v>
      </c>
      <c r="Y2194" s="6">
        <v>2079.15</v>
      </c>
      <c r="Z2194" s="3">
        <v>41551</v>
      </c>
      <c r="AA2194" s="6">
        <v>42.89</v>
      </c>
      <c r="AB2194" s="4">
        <v>41502</v>
      </c>
      <c r="AC2194" s="6">
        <v>115.24</v>
      </c>
      <c r="AD2194" s="4">
        <v>41492</v>
      </c>
      <c r="AE2194" s="6">
        <v>64.040000000000006</v>
      </c>
      <c r="AF2194" s="4">
        <v>41513</v>
      </c>
      <c r="AG2194" s="6">
        <v>73.073262</v>
      </c>
      <c r="AH2194" s="4">
        <v>41502</v>
      </c>
      <c r="AI2194" s="6">
        <v>71.430000000000007</v>
      </c>
      <c r="AJ2194" s="4">
        <v>41494</v>
      </c>
      <c r="AK2194" s="6">
        <v>232.3</v>
      </c>
      <c r="AL2194" s="4"/>
      <c r="AM2194" s="6"/>
      <c r="AN2194" s="4">
        <v>41502</v>
      </c>
      <c r="AO2194" s="6">
        <v>86.05</v>
      </c>
      <c r="AP2194" s="4">
        <v>41514</v>
      </c>
      <c r="AQ2194" s="6">
        <v>73.243624999999994</v>
      </c>
      <c r="AR2194" s="4">
        <v>41551</v>
      </c>
      <c r="AS2194" s="6">
        <v>61.09</v>
      </c>
      <c r="AT2194" s="4">
        <v>41502</v>
      </c>
      <c r="AU2194" s="6">
        <v>17.940339000000002</v>
      </c>
      <c r="AV2194" s="4">
        <v>41551</v>
      </c>
      <c r="AW2194" s="6">
        <v>73.849999999999994</v>
      </c>
      <c r="AX2194" s="4">
        <v>41514</v>
      </c>
      <c r="AY2194" s="6">
        <v>56.052048999999997</v>
      </c>
      <c r="AZ2194" s="4">
        <v>41502</v>
      </c>
      <c r="BA2194">
        <v>117.89</v>
      </c>
      <c r="BB2194" s="4">
        <v>41519</v>
      </c>
      <c r="BC2194" s="6">
        <v>27.551241999999998</v>
      </c>
      <c r="BD2194" s="4">
        <v>41516</v>
      </c>
      <c r="BE2194">
        <v>2661.592776</v>
      </c>
      <c r="BF2194" s="4">
        <v>41502</v>
      </c>
      <c r="BG2194" s="6">
        <v>68.58</v>
      </c>
      <c r="BH2194" s="4">
        <v>41431</v>
      </c>
      <c r="BI2194" s="6">
        <v>99.95</v>
      </c>
      <c r="BJ2194" s="4">
        <v>41514</v>
      </c>
      <c r="BK2194" s="6">
        <v>17.170793</v>
      </c>
      <c r="BL2194" s="4">
        <v>41502</v>
      </c>
      <c r="BM2194" s="6">
        <v>20.537500000000001</v>
      </c>
      <c r="BN2194" s="4">
        <v>41526</v>
      </c>
      <c r="BO2194" s="6">
        <v>2.64</v>
      </c>
      <c r="BP2194" s="4">
        <v>41549</v>
      </c>
      <c r="BQ2194" s="6">
        <v>3.2585030000000001</v>
      </c>
      <c r="BU2194" s="4"/>
      <c r="CC2194" s="4"/>
      <c r="CG2194" s="4"/>
      <c r="CK2194" s="4"/>
      <c r="CO2194" s="4"/>
      <c r="CS2194" s="4"/>
      <c r="CW2194" s="4"/>
      <c r="DA2194" s="4"/>
      <c r="DE2194" s="4"/>
      <c r="DI2194" s="4"/>
      <c r="DM2194" s="4"/>
      <c r="DQ2194" s="4"/>
      <c r="DU2194" s="4"/>
      <c r="DY2194" s="4"/>
      <c r="EC2194" s="4"/>
      <c r="EG2194" s="4"/>
    </row>
    <row r="2195" spans="4:137" x14ac:dyDescent="0.25">
      <c r="D2195" s="4">
        <v>41501</v>
      </c>
      <c r="E2195" s="6">
        <v>430.24693500000001</v>
      </c>
      <c r="F2195" s="4">
        <v>41404</v>
      </c>
      <c r="G2195" s="6">
        <v>2785</v>
      </c>
      <c r="H2195" s="4">
        <v>41513</v>
      </c>
      <c r="I2195" s="6">
        <v>9.5839999999999996</v>
      </c>
      <c r="J2195" s="3">
        <v>41501</v>
      </c>
      <c r="K2195" s="6">
        <v>286.47000000000003</v>
      </c>
      <c r="L2195" s="4">
        <v>41550</v>
      </c>
      <c r="M2195" s="6">
        <v>131.353835</v>
      </c>
      <c r="N2195" s="4">
        <v>41404</v>
      </c>
      <c r="O2195" s="6">
        <v>1210</v>
      </c>
      <c r="P2195" s="4">
        <v>41493</v>
      </c>
      <c r="Q2195" s="6">
        <v>64.7</v>
      </c>
      <c r="R2195" s="4">
        <v>41501</v>
      </c>
      <c r="S2195" s="6">
        <v>74.41</v>
      </c>
      <c r="T2195" s="4">
        <v>41550</v>
      </c>
      <c r="U2195" s="6">
        <v>124.7</v>
      </c>
      <c r="V2195" s="4">
        <v>41501</v>
      </c>
      <c r="W2195" s="6">
        <v>88.16</v>
      </c>
      <c r="X2195" s="4">
        <v>41515</v>
      </c>
      <c r="Y2195" s="6">
        <v>2107.6396</v>
      </c>
      <c r="Z2195" s="3">
        <v>41550</v>
      </c>
      <c r="AA2195" s="6">
        <v>42.42</v>
      </c>
      <c r="AB2195" s="4">
        <v>41501</v>
      </c>
      <c r="AC2195" s="6">
        <v>114.8</v>
      </c>
      <c r="AD2195" s="4">
        <v>41488</v>
      </c>
      <c r="AE2195" s="6">
        <v>64.430000000000007</v>
      </c>
      <c r="AF2195" s="4">
        <v>41512</v>
      </c>
      <c r="AG2195" s="6">
        <v>72.188068000000001</v>
      </c>
      <c r="AH2195" s="4">
        <v>41501</v>
      </c>
      <c r="AI2195" s="6">
        <v>71.400000000000006</v>
      </c>
      <c r="AJ2195" s="4">
        <v>41493</v>
      </c>
      <c r="AK2195" s="6">
        <v>233</v>
      </c>
      <c r="AL2195" s="4"/>
      <c r="AM2195" s="6"/>
      <c r="AN2195" s="4">
        <v>41501</v>
      </c>
      <c r="AO2195" s="6">
        <v>85.96</v>
      </c>
      <c r="AP2195" s="4">
        <v>41513</v>
      </c>
      <c r="AQ2195" s="6">
        <v>73.559135999999995</v>
      </c>
      <c r="AR2195" s="4">
        <v>41550</v>
      </c>
      <c r="AS2195" s="6">
        <v>60.46</v>
      </c>
      <c r="AT2195" s="4">
        <v>41501</v>
      </c>
      <c r="AU2195" s="6">
        <v>17.782482000000002</v>
      </c>
      <c r="AV2195" s="4">
        <v>41550</v>
      </c>
      <c r="AW2195" s="6">
        <v>74.3</v>
      </c>
      <c r="AX2195" s="4">
        <v>41513</v>
      </c>
      <c r="AY2195" s="6">
        <v>56.499589999999998</v>
      </c>
      <c r="AZ2195" s="4">
        <v>41501</v>
      </c>
      <c r="BA2195">
        <v>118.24</v>
      </c>
      <c r="BB2195" s="4">
        <v>41516</v>
      </c>
      <c r="BC2195" s="6">
        <v>27.651793999999999</v>
      </c>
      <c r="BD2195" s="4">
        <v>41515</v>
      </c>
      <c r="BE2195">
        <v>2693.900079</v>
      </c>
      <c r="BF2195" s="4">
        <v>41501</v>
      </c>
      <c r="BG2195" s="6">
        <v>69.48</v>
      </c>
      <c r="BH2195" s="4">
        <v>41430</v>
      </c>
      <c r="BI2195" s="6">
        <v>100.2</v>
      </c>
      <c r="BJ2195" s="4">
        <v>41513</v>
      </c>
      <c r="BK2195" s="6">
        <v>16.760477999999999</v>
      </c>
      <c r="BL2195" s="4">
        <v>41501</v>
      </c>
      <c r="BM2195" s="6">
        <v>20.75</v>
      </c>
      <c r="BN2195" s="4">
        <v>41523</v>
      </c>
      <c r="BO2195" s="6">
        <v>2.61</v>
      </c>
      <c r="BP2195" s="4">
        <v>41548</v>
      </c>
      <c r="BQ2195" s="6">
        <v>3.2660149999999999</v>
      </c>
      <c r="BU2195" s="4"/>
      <c r="CC2195" s="4"/>
      <c r="CG2195" s="4"/>
      <c r="CK2195" s="4"/>
      <c r="CO2195" s="4"/>
      <c r="CS2195" s="4"/>
      <c r="CW2195" s="4"/>
      <c r="DA2195" s="4"/>
      <c r="DE2195" s="4"/>
      <c r="DI2195" s="4"/>
      <c r="DM2195" s="4"/>
      <c r="DQ2195" s="4"/>
      <c r="DU2195" s="4"/>
      <c r="DY2195" s="4"/>
      <c r="EC2195" s="4"/>
      <c r="EG2195" s="4"/>
    </row>
    <row r="2196" spans="4:137" x14ac:dyDescent="0.25">
      <c r="D2196" s="4">
        <v>41500</v>
      </c>
      <c r="E2196" s="6">
        <v>435.32685800000002</v>
      </c>
      <c r="F2196" s="4">
        <v>41403</v>
      </c>
      <c r="G2196" s="6">
        <v>2615</v>
      </c>
      <c r="H2196" s="4">
        <v>41512</v>
      </c>
      <c r="I2196" s="6">
        <v>9.7639999999999993</v>
      </c>
      <c r="J2196" s="3">
        <v>41500</v>
      </c>
      <c r="K2196" s="6">
        <v>291.33999999999997</v>
      </c>
      <c r="L2196" s="4">
        <v>41549</v>
      </c>
      <c r="M2196" s="6">
        <v>130.452608</v>
      </c>
      <c r="N2196" s="4">
        <v>41403</v>
      </c>
      <c r="O2196" s="6">
        <v>1152</v>
      </c>
      <c r="P2196" s="4">
        <v>41492</v>
      </c>
      <c r="Q2196" s="6">
        <v>65.05</v>
      </c>
      <c r="R2196" s="4">
        <v>41500</v>
      </c>
      <c r="S2196" s="6">
        <v>76.400000000000006</v>
      </c>
      <c r="T2196" s="4">
        <v>41549</v>
      </c>
      <c r="U2196" s="6">
        <v>125.7</v>
      </c>
      <c r="V2196" s="4">
        <v>41500</v>
      </c>
      <c r="W2196" s="6">
        <v>88.95</v>
      </c>
      <c r="X2196" s="4">
        <v>41514</v>
      </c>
      <c r="Y2196" s="6">
        <v>2129.9333000000001</v>
      </c>
      <c r="Z2196" s="3">
        <v>41549</v>
      </c>
      <c r="AA2196" s="6">
        <v>42.9</v>
      </c>
      <c r="AB2196" s="4">
        <v>41500</v>
      </c>
      <c r="AC2196" s="6">
        <v>116.57</v>
      </c>
      <c r="AD2196" s="4">
        <v>41487</v>
      </c>
      <c r="AE2196" s="6">
        <v>63.94</v>
      </c>
      <c r="AF2196" s="4">
        <v>41509</v>
      </c>
      <c r="AG2196" s="6">
        <v>71.660929999999993</v>
      </c>
      <c r="AH2196" s="4">
        <v>41500</v>
      </c>
      <c r="AI2196" s="6">
        <v>72.489999999999995</v>
      </c>
      <c r="AJ2196" s="4">
        <v>41492</v>
      </c>
      <c r="AK2196" s="6">
        <v>233</v>
      </c>
      <c r="AL2196" s="4"/>
      <c r="AM2196" s="6"/>
      <c r="AN2196" s="4">
        <v>41500</v>
      </c>
      <c r="AO2196" s="6">
        <v>87.45</v>
      </c>
      <c r="AP2196" s="4">
        <v>41512</v>
      </c>
      <c r="AQ2196" s="6">
        <v>74.758077999999998</v>
      </c>
      <c r="AR2196" s="4">
        <v>41549</v>
      </c>
      <c r="AS2196" s="6">
        <v>62.44</v>
      </c>
      <c r="AT2196" s="4">
        <v>41500</v>
      </c>
      <c r="AU2196" s="6">
        <v>17.803553999999998</v>
      </c>
      <c r="AV2196" s="4">
        <v>41549</v>
      </c>
      <c r="AW2196" s="6">
        <v>73.7</v>
      </c>
      <c r="AX2196" s="4">
        <v>41512</v>
      </c>
      <c r="AY2196" s="6">
        <v>57.484181</v>
      </c>
      <c r="AZ2196" s="4">
        <v>41500</v>
      </c>
      <c r="BA2196">
        <v>119.23</v>
      </c>
      <c r="BB2196" s="4">
        <v>41515</v>
      </c>
      <c r="BC2196" s="6">
        <v>27.342403000000001</v>
      </c>
      <c r="BD2196" s="4">
        <v>41514</v>
      </c>
      <c r="BE2196">
        <v>2682.2281229999999</v>
      </c>
      <c r="BF2196" s="4">
        <v>41500</v>
      </c>
      <c r="BG2196" s="6">
        <v>69.7</v>
      </c>
      <c r="BH2196" s="4">
        <v>41429</v>
      </c>
      <c r="BI2196" s="6">
        <v>101.5</v>
      </c>
      <c r="BJ2196" s="4">
        <v>41512</v>
      </c>
      <c r="BK2196" s="6">
        <v>16.769397999999999</v>
      </c>
      <c r="BL2196" s="4">
        <v>41500</v>
      </c>
      <c r="BM2196" s="6">
        <v>21.105</v>
      </c>
      <c r="BN2196" s="4">
        <v>41522</v>
      </c>
      <c r="BO2196" s="6">
        <v>2.4940000000000002</v>
      </c>
      <c r="BP2196" s="4">
        <v>41547</v>
      </c>
      <c r="BQ2196" s="6">
        <v>3.2262029999999999</v>
      </c>
      <c r="BU2196" s="4"/>
      <c r="CC2196" s="4"/>
      <c r="CG2196" s="4"/>
      <c r="CK2196" s="4"/>
      <c r="CO2196" s="4"/>
      <c r="CS2196" s="4"/>
      <c r="CW2196" s="4"/>
      <c r="DA2196" s="4"/>
      <c r="DE2196" s="4"/>
      <c r="DI2196" s="4"/>
      <c r="DM2196" s="4"/>
      <c r="DQ2196" s="4"/>
      <c r="DU2196" s="4"/>
      <c r="DY2196" s="4"/>
      <c r="EC2196" s="4"/>
      <c r="EG2196" s="4"/>
    </row>
    <row r="2197" spans="4:137" x14ac:dyDescent="0.25">
      <c r="D2197" s="4">
        <v>41499</v>
      </c>
      <c r="E2197" s="6">
        <v>441.05240600000002</v>
      </c>
      <c r="F2197" s="4">
        <v>41402</v>
      </c>
      <c r="G2197" s="6">
        <v>2480</v>
      </c>
      <c r="H2197" s="4">
        <v>41509</v>
      </c>
      <c r="I2197" s="6">
        <v>9.7439999999999998</v>
      </c>
      <c r="J2197" s="3">
        <v>41499</v>
      </c>
      <c r="K2197" s="6">
        <v>293.97000000000003</v>
      </c>
      <c r="L2197" s="4">
        <v>41548</v>
      </c>
      <c r="M2197" s="6">
        <v>133.42665700000001</v>
      </c>
      <c r="N2197" s="4">
        <v>41402</v>
      </c>
      <c r="O2197" s="6">
        <v>1168</v>
      </c>
      <c r="P2197" s="4">
        <v>41491</v>
      </c>
      <c r="Q2197" s="6">
        <v>64.650000000000006</v>
      </c>
      <c r="R2197" s="4">
        <v>41499</v>
      </c>
      <c r="S2197" s="6">
        <v>76.86</v>
      </c>
      <c r="T2197" s="4">
        <v>41548</v>
      </c>
      <c r="U2197" s="6">
        <v>127.6</v>
      </c>
      <c r="V2197" s="4">
        <v>41499</v>
      </c>
      <c r="W2197" s="6">
        <v>89.4</v>
      </c>
      <c r="X2197" s="4">
        <v>41513</v>
      </c>
      <c r="Y2197" s="6">
        <v>2097.5</v>
      </c>
      <c r="Z2197" s="3">
        <v>41548</v>
      </c>
      <c r="AA2197" s="6">
        <v>43.155000000000001</v>
      </c>
      <c r="AB2197" s="4">
        <v>41499</v>
      </c>
      <c r="AC2197" s="6">
        <v>117.28</v>
      </c>
      <c r="AD2197" s="4">
        <v>41486</v>
      </c>
      <c r="AE2197" s="6">
        <v>64.16</v>
      </c>
      <c r="AF2197" s="4">
        <v>41508</v>
      </c>
      <c r="AG2197" s="6">
        <v>70.875196000000003</v>
      </c>
      <c r="AH2197" s="4">
        <v>41499</v>
      </c>
      <c r="AI2197" s="6">
        <v>73.349999999999994</v>
      </c>
      <c r="AJ2197" s="4">
        <v>41491</v>
      </c>
      <c r="AK2197" s="6">
        <v>231.8</v>
      </c>
      <c r="AL2197" s="4"/>
      <c r="AM2197" s="6"/>
      <c r="AN2197" s="4">
        <v>41499</v>
      </c>
      <c r="AO2197" s="6">
        <v>87.71</v>
      </c>
      <c r="AP2197" s="4">
        <v>41509</v>
      </c>
      <c r="AQ2197" s="6">
        <v>74.559757000000005</v>
      </c>
      <c r="AR2197" s="4">
        <v>41548</v>
      </c>
      <c r="AS2197" s="6">
        <v>64.05</v>
      </c>
      <c r="AT2197" s="4">
        <v>41499</v>
      </c>
      <c r="AU2197" s="6">
        <v>17.484625000000001</v>
      </c>
      <c r="AV2197" s="4">
        <v>41548</v>
      </c>
      <c r="AW2197" s="6">
        <v>74.2</v>
      </c>
      <c r="AX2197" s="4">
        <v>41509</v>
      </c>
      <c r="AY2197" s="6">
        <v>56.937185999999997</v>
      </c>
      <c r="AZ2197" s="4">
        <v>41499</v>
      </c>
      <c r="BA2197">
        <v>120.27</v>
      </c>
      <c r="BB2197" s="4">
        <v>41514</v>
      </c>
      <c r="BC2197" s="6">
        <v>26.916990999999999</v>
      </c>
      <c r="BD2197" s="4">
        <v>41513</v>
      </c>
      <c r="BE2197">
        <v>2735.229143</v>
      </c>
      <c r="BF2197" s="4">
        <v>41499</v>
      </c>
      <c r="BG2197" s="6">
        <v>69.28</v>
      </c>
      <c r="BH2197" s="4">
        <v>41428</v>
      </c>
      <c r="BI2197" s="6">
        <v>102</v>
      </c>
      <c r="BJ2197" s="4">
        <v>41509</v>
      </c>
      <c r="BK2197" s="6">
        <v>16.57762</v>
      </c>
      <c r="BL2197" s="4">
        <v>41499</v>
      </c>
      <c r="BM2197" s="6">
        <v>21.274999999999999</v>
      </c>
      <c r="BN2197" s="4">
        <v>41521</v>
      </c>
      <c r="BO2197" s="6">
        <v>2.5</v>
      </c>
      <c r="BP2197" s="4">
        <v>41544</v>
      </c>
      <c r="BQ2197" s="6">
        <v>3.2570009999999998</v>
      </c>
      <c r="BU2197" s="4"/>
      <c r="CC2197" s="4"/>
      <c r="CG2197" s="4"/>
      <c r="CK2197" s="4"/>
      <c r="CO2197" s="4"/>
      <c r="CS2197" s="4"/>
      <c r="CW2197" s="4"/>
      <c r="DA2197" s="4"/>
      <c r="DE2197" s="4"/>
      <c r="DI2197" s="4"/>
      <c r="DM2197" s="4"/>
      <c r="DQ2197" s="4"/>
      <c r="DU2197" s="4"/>
      <c r="DY2197" s="4"/>
      <c r="EC2197" s="4"/>
      <c r="EG2197" s="4"/>
    </row>
    <row r="2198" spans="4:137" x14ac:dyDescent="0.25">
      <c r="D2198" s="4">
        <v>41498</v>
      </c>
      <c r="E2198" s="6">
        <v>443.18447200000003</v>
      </c>
      <c r="F2198" s="4">
        <v>41401</v>
      </c>
      <c r="G2198" s="6">
        <v>2410</v>
      </c>
      <c r="H2198" s="4">
        <v>41508</v>
      </c>
      <c r="I2198" s="6">
        <v>9.74</v>
      </c>
      <c r="J2198" s="3">
        <v>41498</v>
      </c>
      <c r="K2198" s="6">
        <v>296.69</v>
      </c>
      <c r="L2198" s="4">
        <v>41547</v>
      </c>
      <c r="M2198" s="6">
        <v>131.21865099999999</v>
      </c>
      <c r="N2198" s="4">
        <v>41401</v>
      </c>
      <c r="O2198" s="6">
        <v>1152</v>
      </c>
      <c r="P2198" s="4">
        <v>41488</v>
      </c>
      <c r="Q2198" s="6">
        <v>64.5</v>
      </c>
      <c r="R2198" s="4">
        <v>41498</v>
      </c>
      <c r="S2198" s="6">
        <v>77.08</v>
      </c>
      <c r="T2198" s="4">
        <v>41547</v>
      </c>
      <c r="U2198" s="6">
        <v>126.95</v>
      </c>
      <c r="V2198" s="4">
        <v>41498</v>
      </c>
      <c r="W2198" s="6">
        <v>89.89</v>
      </c>
      <c r="X2198" s="4">
        <v>41509</v>
      </c>
      <c r="Y2198" s="6">
        <v>2041.7157999999999</v>
      </c>
      <c r="Z2198" s="3">
        <v>41547</v>
      </c>
      <c r="AA2198" s="6">
        <v>42.895000000000003</v>
      </c>
      <c r="AB2198" s="4">
        <v>41498</v>
      </c>
      <c r="AC2198" s="6">
        <v>117.13</v>
      </c>
      <c r="AD2198" s="4">
        <v>41485</v>
      </c>
      <c r="AE2198" s="6">
        <v>64.89</v>
      </c>
      <c r="AF2198" s="4">
        <v>41507</v>
      </c>
      <c r="AG2198" s="6">
        <v>70.716059999999999</v>
      </c>
      <c r="AH2198" s="4">
        <v>41498</v>
      </c>
      <c r="AI2198" s="6">
        <v>72.39</v>
      </c>
      <c r="AJ2198" s="4">
        <v>41488</v>
      </c>
      <c r="AK2198" s="6">
        <v>229.5</v>
      </c>
      <c r="AL2198" s="4"/>
      <c r="AM2198" s="6"/>
      <c r="AN2198" s="4">
        <v>41498</v>
      </c>
      <c r="AO2198" s="6">
        <v>87.77</v>
      </c>
      <c r="AP2198" s="4">
        <v>41508</v>
      </c>
      <c r="AQ2198" s="6">
        <v>74.631872999999999</v>
      </c>
      <c r="AR2198" s="4">
        <v>41547</v>
      </c>
      <c r="AS2198" s="6">
        <v>62.51</v>
      </c>
      <c r="AT2198" s="4">
        <v>41498</v>
      </c>
      <c r="AU2198" s="6">
        <v>16.691412</v>
      </c>
      <c r="AV2198" s="4">
        <v>41547</v>
      </c>
      <c r="AW2198" s="6">
        <v>73</v>
      </c>
      <c r="AX2198" s="4">
        <v>41508</v>
      </c>
      <c r="AY2198" s="6">
        <v>56.618934000000003</v>
      </c>
      <c r="AZ2198" s="4">
        <v>41498</v>
      </c>
      <c r="BA2198">
        <v>119.82</v>
      </c>
      <c r="BB2198" s="4">
        <v>41513</v>
      </c>
      <c r="BC2198" s="6">
        <v>27.535772000000001</v>
      </c>
      <c r="BD2198" s="4">
        <v>41509</v>
      </c>
      <c r="BE2198">
        <v>2798.3507359999999</v>
      </c>
      <c r="BF2198" s="4">
        <v>41498</v>
      </c>
      <c r="BG2198" s="6">
        <v>69.66</v>
      </c>
      <c r="BH2198" s="4">
        <v>41425</v>
      </c>
      <c r="BI2198" s="6">
        <v>103.2</v>
      </c>
      <c r="BJ2198" s="4">
        <v>41508</v>
      </c>
      <c r="BK2198" s="6">
        <v>16.680199000000002</v>
      </c>
      <c r="BL2198" s="4">
        <v>41498</v>
      </c>
      <c r="BM2198" s="6">
        <v>21.397500000000001</v>
      </c>
      <c r="BN2198" s="4">
        <v>41520</v>
      </c>
      <c r="BO2198" s="6">
        <v>2.556</v>
      </c>
      <c r="BP2198" s="4">
        <v>41543</v>
      </c>
      <c r="BQ2198" s="6">
        <v>3.260005</v>
      </c>
      <c r="BU2198" s="4"/>
      <c r="CC2198" s="4"/>
      <c r="CG2198" s="4"/>
      <c r="CK2198" s="4"/>
      <c r="CO2198" s="4"/>
      <c r="CS2198" s="4"/>
      <c r="CW2198" s="4"/>
      <c r="DA2198" s="4"/>
      <c r="DE2198" s="4"/>
      <c r="DI2198" s="4"/>
      <c r="DM2198" s="4"/>
      <c r="DQ2198" s="4"/>
      <c r="DU2198" s="4"/>
      <c r="DY2198" s="4"/>
      <c r="EC2198" s="4"/>
      <c r="EG2198" s="4"/>
    </row>
    <row r="2199" spans="4:137" x14ac:dyDescent="0.25">
      <c r="D2199" s="4">
        <v>41495</v>
      </c>
      <c r="E2199" s="6">
        <v>445.63684899999998</v>
      </c>
      <c r="F2199" s="4">
        <v>41396</v>
      </c>
      <c r="G2199" s="6">
        <v>2375</v>
      </c>
      <c r="H2199" s="4">
        <v>41507</v>
      </c>
      <c r="I2199" s="6">
        <v>9.6199999999999992</v>
      </c>
      <c r="J2199" s="3">
        <v>41495</v>
      </c>
      <c r="K2199" s="6">
        <v>297.26</v>
      </c>
      <c r="L2199" s="4">
        <v>41544</v>
      </c>
      <c r="M2199" s="6">
        <v>131.62420299999999</v>
      </c>
      <c r="N2199" s="4">
        <v>41396</v>
      </c>
      <c r="O2199" s="6">
        <v>1098</v>
      </c>
      <c r="P2199" s="4">
        <v>41486</v>
      </c>
      <c r="Q2199" s="6">
        <v>62.7</v>
      </c>
      <c r="R2199" s="4">
        <v>41495</v>
      </c>
      <c r="S2199" s="6">
        <v>76.900000000000006</v>
      </c>
      <c r="T2199" s="4">
        <v>41544</v>
      </c>
      <c r="U2199" s="6">
        <v>127.65</v>
      </c>
      <c r="V2199" s="4">
        <v>41495</v>
      </c>
      <c r="W2199" s="6">
        <v>90.72</v>
      </c>
      <c r="X2199" s="4">
        <v>41508</v>
      </c>
      <c r="Y2199" s="6">
        <v>2037.8008</v>
      </c>
      <c r="Z2199" s="3">
        <v>41544</v>
      </c>
      <c r="AA2199" s="6">
        <v>43.674999999999997</v>
      </c>
      <c r="AB2199" s="4">
        <v>41495</v>
      </c>
      <c r="AC2199" s="6">
        <v>116.71</v>
      </c>
      <c r="AD2199" s="4">
        <v>41484</v>
      </c>
      <c r="AE2199" s="6">
        <v>65.23</v>
      </c>
      <c r="AF2199" s="4">
        <v>41506</v>
      </c>
      <c r="AG2199" s="6">
        <v>69.890541999999996</v>
      </c>
      <c r="AH2199" s="4">
        <v>41495</v>
      </c>
      <c r="AI2199" s="6">
        <v>72.930000000000007</v>
      </c>
      <c r="AJ2199" s="4">
        <v>41486</v>
      </c>
      <c r="AK2199" s="6">
        <v>229.4</v>
      </c>
      <c r="AL2199" s="4"/>
      <c r="AM2199" s="6"/>
      <c r="AN2199" s="4">
        <v>41495</v>
      </c>
      <c r="AO2199" s="6">
        <v>87.81</v>
      </c>
      <c r="AP2199" s="4">
        <v>41507</v>
      </c>
      <c r="AQ2199" s="6">
        <v>73.676326000000003</v>
      </c>
      <c r="AR2199" s="4">
        <v>41544</v>
      </c>
      <c r="AS2199" s="6">
        <v>64.64</v>
      </c>
      <c r="AT2199" s="4">
        <v>41495</v>
      </c>
      <c r="AU2199" s="6">
        <v>16.230340999999999</v>
      </c>
      <c r="AV2199" s="4">
        <v>41544</v>
      </c>
      <c r="AW2199" s="6">
        <v>72.56</v>
      </c>
      <c r="AX2199" s="4">
        <v>41507</v>
      </c>
      <c r="AY2199" s="6">
        <v>55.982430999999998</v>
      </c>
      <c r="AZ2199" s="4">
        <v>41495</v>
      </c>
      <c r="BA2199">
        <v>121.06</v>
      </c>
      <c r="BB2199" s="4">
        <v>41512</v>
      </c>
      <c r="BC2199" s="6">
        <v>27.520302999999998</v>
      </c>
      <c r="BD2199" s="4">
        <v>41508</v>
      </c>
      <c r="BE2199">
        <v>2728.0919279999998</v>
      </c>
      <c r="BF2199" s="4">
        <v>41495</v>
      </c>
      <c r="BG2199" s="6">
        <v>70.16</v>
      </c>
      <c r="BH2199" s="4">
        <v>41424</v>
      </c>
      <c r="BI2199" s="6">
        <v>103.2</v>
      </c>
      <c r="BJ2199" s="4">
        <v>41507</v>
      </c>
      <c r="BK2199" s="6">
        <v>16.412602</v>
      </c>
      <c r="BL2199" s="4">
        <v>41495</v>
      </c>
      <c r="BM2199" s="6">
        <v>21.565000000000001</v>
      </c>
      <c r="BN2199" s="4">
        <v>41519</v>
      </c>
      <c r="BO2199" s="6">
        <v>2.548</v>
      </c>
      <c r="BP2199" s="4">
        <v>41542</v>
      </c>
      <c r="BQ2199" s="6">
        <v>3.2337150000000001</v>
      </c>
      <c r="BU2199" s="4"/>
      <c r="CC2199" s="4"/>
      <c r="CG2199" s="4"/>
      <c r="CK2199" s="4"/>
      <c r="CO2199" s="4"/>
      <c r="CS2199" s="4"/>
      <c r="CW2199" s="4"/>
      <c r="DA2199" s="4"/>
      <c r="DE2199" s="4"/>
      <c r="DI2199" s="4"/>
      <c r="DM2199" s="4"/>
      <c r="DQ2199" s="4"/>
      <c r="DU2199" s="4"/>
      <c r="DY2199" s="4"/>
      <c r="EC2199" s="4"/>
      <c r="EG2199" s="4"/>
    </row>
    <row r="2200" spans="4:137" x14ac:dyDescent="0.25">
      <c r="D2200" s="4">
        <v>41494</v>
      </c>
      <c r="E2200" s="6">
        <v>446.76294000000001</v>
      </c>
      <c r="F2200" s="4">
        <v>41395</v>
      </c>
      <c r="G2200" s="6">
        <v>2372.5</v>
      </c>
      <c r="H2200" s="4">
        <v>41506</v>
      </c>
      <c r="I2200" s="6">
        <v>9.5690000000000008</v>
      </c>
      <c r="J2200" s="3">
        <v>41494</v>
      </c>
      <c r="K2200" s="6">
        <v>295.74</v>
      </c>
      <c r="L2200" s="4">
        <v>41543</v>
      </c>
      <c r="M2200" s="6">
        <v>132.570492</v>
      </c>
      <c r="N2200" s="4">
        <v>41395</v>
      </c>
      <c r="O2200" s="6">
        <v>1110</v>
      </c>
      <c r="P2200" s="4">
        <v>41485</v>
      </c>
      <c r="Q2200" s="6">
        <v>62</v>
      </c>
      <c r="R2200" s="4">
        <v>41494</v>
      </c>
      <c r="S2200" s="6">
        <v>77.25</v>
      </c>
      <c r="T2200" s="4">
        <v>41543</v>
      </c>
      <c r="U2200" s="6">
        <v>127.35</v>
      </c>
      <c r="V2200" s="4">
        <v>41494</v>
      </c>
      <c r="W2200" s="6">
        <v>91.78</v>
      </c>
      <c r="X2200" s="4">
        <v>41507</v>
      </c>
      <c r="Y2200" s="6">
        <v>2031.0608999999999</v>
      </c>
      <c r="Z2200" s="3">
        <v>41543</v>
      </c>
      <c r="AA2200" s="6">
        <v>43.14</v>
      </c>
      <c r="AB2200" s="4">
        <v>41494</v>
      </c>
      <c r="AC2200" s="6">
        <v>117.64</v>
      </c>
      <c r="AD2200" s="4">
        <v>41481</v>
      </c>
      <c r="AE2200" s="6">
        <v>65</v>
      </c>
      <c r="AF2200" s="4">
        <v>41505</v>
      </c>
      <c r="AG2200" s="6">
        <v>70.765789999999996</v>
      </c>
      <c r="AH2200" s="4">
        <v>41494</v>
      </c>
      <c r="AI2200" s="6">
        <v>73.180000000000007</v>
      </c>
      <c r="AJ2200" s="4">
        <v>41485</v>
      </c>
      <c r="AK2200" s="6">
        <v>233.2</v>
      </c>
      <c r="AL2200" s="4"/>
      <c r="AM2200" s="6"/>
      <c r="AN2200" s="4">
        <v>41494</v>
      </c>
      <c r="AO2200" s="6">
        <v>88.12</v>
      </c>
      <c r="AP2200" s="4">
        <v>41506</v>
      </c>
      <c r="AQ2200" s="6">
        <v>74.045923999999999</v>
      </c>
      <c r="AR2200" s="4">
        <v>41543</v>
      </c>
      <c r="AS2200" s="6">
        <v>65.06</v>
      </c>
      <c r="AT2200" s="4">
        <v>41494</v>
      </c>
      <c r="AU2200" s="6">
        <v>16.464625999999999</v>
      </c>
      <c r="AV2200" s="4">
        <v>41543</v>
      </c>
      <c r="AW2200" s="6">
        <v>72.14</v>
      </c>
      <c r="AX2200" s="4">
        <v>41506</v>
      </c>
      <c r="AY2200" s="6">
        <v>56.161448</v>
      </c>
      <c r="AZ2200" s="4">
        <v>41494</v>
      </c>
      <c r="BA2200">
        <v>121.31</v>
      </c>
      <c r="BB2200" s="4">
        <v>41509</v>
      </c>
      <c r="BC2200" s="6">
        <v>27.566711000000002</v>
      </c>
      <c r="BD2200" s="4">
        <v>41507</v>
      </c>
      <c r="BE2200">
        <v>2734.8964959999998</v>
      </c>
      <c r="BF2200" s="4">
        <v>41494</v>
      </c>
      <c r="BG2200" s="6">
        <v>68.989999999999995</v>
      </c>
      <c r="BH2200" s="4">
        <v>41423</v>
      </c>
      <c r="BI2200" s="6">
        <v>105.8</v>
      </c>
      <c r="BJ2200" s="4">
        <v>41506</v>
      </c>
      <c r="BK2200" s="6">
        <v>16.501801</v>
      </c>
      <c r="BL2200" s="4">
        <v>41494</v>
      </c>
      <c r="BM2200" s="6">
        <v>21.657499999999999</v>
      </c>
      <c r="BN2200" s="4">
        <v>41516</v>
      </c>
      <c r="BO2200" s="6">
        <v>2.5019999999999998</v>
      </c>
      <c r="BP2200" s="4">
        <v>41541</v>
      </c>
      <c r="BQ2200" s="6">
        <v>3.2209449999999999</v>
      </c>
      <c r="BU2200" s="4"/>
      <c r="CC2200" s="4"/>
      <c r="CG2200" s="4"/>
      <c r="CK2200" s="4"/>
      <c r="CO2200" s="4"/>
      <c r="CS2200" s="4"/>
      <c r="CW2200" s="4"/>
      <c r="DA2200" s="4"/>
      <c r="DE2200" s="4"/>
      <c r="DI2200" s="4"/>
      <c r="DM2200" s="4"/>
      <c r="DQ2200" s="4"/>
      <c r="DU2200" s="4"/>
      <c r="DY2200" s="4"/>
      <c r="EC2200" s="4"/>
      <c r="EG2200" s="4"/>
    </row>
    <row r="2201" spans="4:137" x14ac:dyDescent="0.25">
      <c r="D2201" s="4">
        <v>41493</v>
      </c>
      <c r="E2201" s="6">
        <v>445.75696499999998</v>
      </c>
      <c r="F2201" s="4">
        <v>41394</v>
      </c>
      <c r="G2201" s="6">
        <v>2412.5</v>
      </c>
      <c r="H2201" s="4">
        <v>41505</v>
      </c>
      <c r="I2201" s="6">
        <v>9.6630000000000003</v>
      </c>
      <c r="J2201" s="3">
        <v>41493</v>
      </c>
      <c r="K2201" s="6">
        <v>296.91000000000003</v>
      </c>
      <c r="L2201" s="4">
        <v>41542</v>
      </c>
      <c r="M2201" s="6">
        <v>132.84085999999999</v>
      </c>
      <c r="N2201" s="4">
        <v>41394</v>
      </c>
      <c r="O2201" s="6">
        <v>1128</v>
      </c>
      <c r="P2201" s="4">
        <v>41484</v>
      </c>
      <c r="Q2201" s="6">
        <v>62.05</v>
      </c>
      <c r="R2201" s="4">
        <v>41493</v>
      </c>
      <c r="S2201" s="6">
        <v>77.37</v>
      </c>
      <c r="T2201" s="4">
        <v>41542</v>
      </c>
      <c r="U2201" s="6">
        <v>127.3</v>
      </c>
      <c r="V2201" s="4">
        <v>41493</v>
      </c>
      <c r="W2201" s="6">
        <v>91.34</v>
      </c>
      <c r="X2201" s="4">
        <v>41506</v>
      </c>
      <c r="Y2201" s="6">
        <v>2038.2820999999999</v>
      </c>
      <c r="Z2201" s="3">
        <v>41542</v>
      </c>
      <c r="AA2201" s="6">
        <v>43.3</v>
      </c>
      <c r="AB2201" s="4">
        <v>41493</v>
      </c>
      <c r="AC2201" s="6">
        <v>116.8</v>
      </c>
      <c r="AD2201" s="4">
        <v>41480</v>
      </c>
      <c r="AE2201" s="6">
        <v>65.03</v>
      </c>
      <c r="AF2201" s="4">
        <v>41502</v>
      </c>
      <c r="AG2201" s="6">
        <v>72.904179999999997</v>
      </c>
      <c r="AH2201" s="4">
        <v>41493</v>
      </c>
      <c r="AI2201" s="6">
        <v>72.92</v>
      </c>
      <c r="AJ2201" s="4">
        <v>41484</v>
      </c>
      <c r="AK2201" s="6">
        <v>234.2</v>
      </c>
      <c r="AL2201" s="4"/>
      <c r="AM2201" s="6"/>
      <c r="AN2201" s="4">
        <v>41493</v>
      </c>
      <c r="AO2201" s="6">
        <v>87.88</v>
      </c>
      <c r="AP2201" s="4">
        <v>41505</v>
      </c>
      <c r="AQ2201" s="6">
        <v>74.649902999999995</v>
      </c>
      <c r="AR2201" s="4">
        <v>41542</v>
      </c>
      <c r="AS2201" s="6">
        <v>65.709999999999994</v>
      </c>
      <c r="AT2201" s="4">
        <v>41493</v>
      </c>
      <c r="AU2201" s="6">
        <v>16.606411999999999</v>
      </c>
      <c r="AV2201" s="4">
        <v>41542</v>
      </c>
      <c r="AW2201" s="6">
        <v>72.489999999999995</v>
      </c>
      <c r="AX2201" s="4">
        <v>41505</v>
      </c>
      <c r="AY2201" s="6">
        <v>56.648771000000004</v>
      </c>
      <c r="AZ2201" s="4">
        <v>41493</v>
      </c>
      <c r="BA2201">
        <v>120.35</v>
      </c>
      <c r="BB2201" s="4">
        <v>41508</v>
      </c>
      <c r="BC2201" s="6">
        <v>27.357873000000001</v>
      </c>
      <c r="BD2201" s="4">
        <v>41506</v>
      </c>
      <c r="BE2201">
        <v>2721.0618330000002</v>
      </c>
      <c r="BF2201" s="4">
        <v>41493</v>
      </c>
      <c r="BG2201" s="6">
        <v>69.09</v>
      </c>
      <c r="BH2201" s="4">
        <v>41422</v>
      </c>
      <c r="BI2201" s="6">
        <v>108.5</v>
      </c>
      <c r="BJ2201" s="4">
        <v>41505</v>
      </c>
      <c r="BK2201" s="6">
        <v>16.680199000000002</v>
      </c>
      <c r="BL2201" s="4">
        <v>41493</v>
      </c>
      <c r="BM2201" s="6">
        <v>21.69</v>
      </c>
      <c r="BN2201" s="4">
        <v>41515</v>
      </c>
      <c r="BO2201" s="6">
        <v>2.548</v>
      </c>
      <c r="BP2201" s="4">
        <v>41540</v>
      </c>
      <c r="BQ2201" s="6">
        <v>3.1916500000000001</v>
      </c>
      <c r="BU2201" s="4"/>
      <c r="CC2201" s="4"/>
      <c r="CG2201" s="4"/>
      <c r="CK2201" s="4"/>
      <c r="CO2201" s="4"/>
      <c r="CS2201" s="4"/>
      <c r="CW2201" s="4"/>
      <c r="DA2201" s="4"/>
      <c r="DE2201" s="4"/>
      <c r="DI2201" s="4"/>
      <c r="DM2201" s="4"/>
      <c r="DQ2201" s="4"/>
      <c r="DU2201" s="4"/>
      <c r="DY2201" s="4"/>
      <c r="EC2201" s="4"/>
      <c r="EG2201" s="4"/>
    </row>
    <row r="2202" spans="4:137" x14ac:dyDescent="0.25">
      <c r="D2202" s="4">
        <v>41492</v>
      </c>
      <c r="E2202" s="6">
        <v>448.71983599999999</v>
      </c>
      <c r="F2202" s="4">
        <v>41390</v>
      </c>
      <c r="G2202" s="6">
        <v>2385</v>
      </c>
      <c r="H2202" s="4">
        <v>41502</v>
      </c>
      <c r="I2202" s="6">
        <v>9.7729999999999997</v>
      </c>
      <c r="J2202" s="3">
        <v>41492</v>
      </c>
      <c r="K2202" s="6">
        <v>300.75</v>
      </c>
      <c r="L2202" s="4">
        <v>41541</v>
      </c>
      <c r="M2202" s="6">
        <v>133.83221</v>
      </c>
      <c r="N2202" s="4">
        <v>41390</v>
      </c>
      <c r="O2202" s="6">
        <v>1142</v>
      </c>
      <c r="P2202" s="4">
        <v>41481</v>
      </c>
      <c r="Q2202" s="6">
        <v>61.85</v>
      </c>
      <c r="R2202" s="4">
        <v>41492</v>
      </c>
      <c r="S2202" s="6">
        <v>77.87</v>
      </c>
      <c r="T2202" s="4">
        <v>41541</v>
      </c>
      <c r="U2202" s="6">
        <v>128.75</v>
      </c>
      <c r="V2202" s="4">
        <v>41492</v>
      </c>
      <c r="W2202" s="6">
        <v>91.47</v>
      </c>
      <c r="X2202" s="4">
        <v>41505</v>
      </c>
      <c r="Y2202" s="6">
        <v>2037</v>
      </c>
      <c r="Z2202" s="3">
        <v>41541</v>
      </c>
      <c r="AA2202" s="6">
        <v>43.195</v>
      </c>
      <c r="AB2202" s="4">
        <v>41492</v>
      </c>
      <c r="AC2202" s="6">
        <v>117.91</v>
      </c>
      <c r="AD2202" s="4">
        <v>41479</v>
      </c>
      <c r="AE2202" s="6">
        <v>64.91</v>
      </c>
      <c r="AF2202" s="4">
        <v>41501</v>
      </c>
      <c r="AG2202" s="6">
        <v>73.361695999999995</v>
      </c>
      <c r="AH2202" s="4">
        <v>41492</v>
      </c>
      <c r="AI2202" s="6">
        <v>73.239999999999995</v>
      </c>
      <c r="AJ2202" s="4">
        <v>41481</v>
      </c>
      <c r="AK2202" s="6">
        <v>234.5</v>
      </c>
      <c r="AL2202" s="4"/>
      <c r="AM2202" s="6"/>
      <c r="AN2202" s="4">
        <v>41492</v>
      </c>
      <c r="AO2202" s="6">
        <v>87.95</v>
      </c>
      <c r="AP2202" s="4">
        <v>41502</v>
      </c>
      <c r="AQ2202" s="6">
        <v>75.335012000000006</v>
      </c>
      <c r="AR2202" s="4">
        <v>41541</v>
      </c>
      <c r="AS2202" s="6">
        <v>65.709999999999994</v>
      </c>
      <c r="AT2202" s="4">
        <v>41492</v>
      </c>
      <c r="AU2202" s="6">
        <v>16.616054999999999</v>
      </c>
      <c r="AV2202" s="4">
        <v>41541</v>
      </c>
      <c r="AW2202" s="6">
        <v>72.319999999999993</v>
      </c>
      <c r="AX2202" s="4">
        <v>41502</v>
      </c>
      <c r="AY2202" s="6">
        <v>56.788006000000003</v>
      </c>
      <c r="AZ2202" s="4">
        <v>41492</v>
      </c>
      <c r="BA2202">
        <v>120.48</v>
      </c>
      <c r="BB2202" s="4">
        <v>41507</v>
      </c>
      <c r="BC2202" s="6">
        <v>27.644058999999999</v>
      </c>
      <c r="BD2202" s="4">
        <v>41505</v>
      </c>
      <c r="BE2202">
        <v>2776.4262399999998</v>
      </c>
      <c r="BF2202" s="4">
        <v>41492</v>
      </c>
      <c r="BG2202" s="6">
        <v>70.27</v>
      </c>
      <c r="BH2202" s="4">
        <v>41421</v>
      </c>
      <c r="BI2202" s="6">
        <v>108.2</v>
      </c>
      <c r="BJ2202" s="4">
        <v>41502</v>
      </c>
      <c r="BK2202" s="6">
        <v>16.274343999999999</v>
      </c>
      <c r="BL2202" s="4">
        <v>41492</v>
      </c>
      <c r="BM2202" s="6">
        <v>21.704999999999998</v>
      </c>
      <c r="BN2202" s="4">
        <v>41514</v>
      </c>
      <c r="BO2202" s="6">
        <v>2.5099999999999998</v>
      </c>
      <c r="BP2202" s="4">
        <v>41537</v>
      </c>
      <c r="BQ2202" s="6">
        <v>3.2179410000000002</v>
      </c>
      <c r="BU2202" s="4"/>
      <c r="CC2202" s="4"/>
      <c r="CG2202" s="4"/>
      <c r="CK2202" s="4"/>
      <c r="CO2202" s="4"/>
      <c r="CS2202" s="4"/>
      <c r="CW2202" s="4"/>
      <c r="DA2202" s="4"/>
      <c r="DE2202" s="4"/>
      <c r="DI2202" s="4"/>
      <c r="DM2202" s="4"/>
      <c r="DQ2202" s="4"/>
      <c r="DU2202" s="4"/>
      <c r="DY2202" s="4"/>
      <c r="EC2202" s="4"/>
      <c r="EG2202" s="4"/>
    </row>
    <row r="2203" spans="4:137" x14ac:dyDescent="0.25">
      <c r="D2203" s="4">
        <v>41491</v>
      </c>
      <c r="E2203" s="6">
        <v>452.93892499999998</v>
      </c>
      <c r="F2203" s="4">
        <v>41389</v>
      </c>
      <c r="G2203" s="6">
        <v>2390</v>
      </c>
      <c r="H2203" s="4">
        <v>41501</v>
      </c>
      <c r="I2203" s="6">
        <v>9.7219999999999995</v>
      </c>
      <c r="J2203" s="3">
        <v>41491</v>
      </c>
      <c r="K2203" s="6">
        <v>300.99</v>
      </c>
      <c r="L2203" s="4">
        <v>41540</v>
      </c>
      <c r="M2203" s="6">
        <v>131.84951000000001</v>
      </c>
      <c r="N2203" s="4">
        <v>41389</v>
      </c>
      <c r="O2203" s="6">
        <v>1146</v>
      </c>
      <c r="P2203" s="4">
        <v>41480</v>
      </c>
      <c r="Q2203" s="6">
        <v>62.55</v>
      </c>
      <c r="R2203" s="4">
        <v>41491</v>
      </c>
      <c r="S2203" s="6">
        <v>78.77</v>
      </c>
      <c r="T2203" s="4">
        <v>41540</v>
      </c>
      <c r="U2203" s="6">
        <v>128.4</v>
      </c>
      <c r="V2203" s="4">
        <v>41491</v>
      </c>
      <c r="W2203" s="6">
        <v>91.59</v>
      </c>
      <c r="X2203" s="4">
        <v>41502</v>
      </c>
      <c r="Y2203" s="6">
        <v>2046.4737</v>
      </c>
      <c r="Z2203" s="3">
        <v>41540</v>
      </c>
      <c r="AA2203" s="6">
        <v>42.71</v>
      </c>
      <c r="AB2203" s="4">
        <v>41491</v>
      </c>
      <c r="AC2203" s="6">
        <v>118.23</v>
      </c>
      <c r="AD2203" s="4">
        <v>41478</v>
      </c>
      <c r="AE2203" s="6">
        <v>65.06</v>
      </c>
      <c r="AF2203" s="4">
        <v>41500</v>
      </c>
      <c r="AG2203" s="6">
        <v>73.331857999999997</v>
      </c>
      <c r="AH2203" s="4">
        <v>41491</v>
      </c>
      <c r="AI2203" s="6">
        <v>73.34</v>
      </c>
      <c r="AJ2203" s="4">
        <v>41480</v>
      </c>
      <c r="AK2203" s="6">
        <v>236</v>
      </c>
      <c r="AL2203" s="4"/>
      <c r="AM2203" s="6"/>
      <c r="AN2203" s="4">
        <v>41491</v>
      </c>
      <c r="AO2203" s="6">
        <v>87.86</v>
      </c>
      <c r="AP2203" s="4">
        <v>41501</v>
      </c>
      <c r="AQ2203" s="6">
        <v>75.271910000000005</v>
      </c>
      <c r="AR2203" s="4">
        <v>41540</v>
      </c>
      <c r="AS2203" s="6">
        <v>64.73</v>
      </c>
      <c r="AT2203" s="4">
        <v>41491</v>
      </c>
      <c r="AU2203" s="6">
        <v>16.766055000000001</v>
      </c>
      <c r="AV2203" s="4">
        <v>41540</v>
      </c>
      <c r="AW2203" s="6">
        <v>71.400000000000006</v>
      </c>
      <c r="AX2203" s="4">
        <v>41501</v>
      </c>
      <c r="AY2203" s="6">
        <v>56.857622999999997</v>
      </c>
      <c r="AZ2203" s="4">
        <v>41491</v>
      </c>
      <c r="BA2203">
        <v>120.1</v>
      </c>
      <c r="BB2203" s="4">
        <v>41506</v>
      </c>
      <c r="BC2203" s="6">
        <v>28.262840000000001</v>
      </c>
      <c r="BD2203" s="4">
        <v>41502</v>
      </c>
      <c r="BE2203">
        <v>2827.3422770000002</v>
      </c>
      <c r="BF2203" s="4">
        <v>41491</v>
      </c>
      <c r="BG2203" s="6">
        <v>70.94</v>
      </c>
      <c r="BH2203" s="4">
        <v>41418</v>
      </c>
      <c r="BI2203" s="6">
        <v>108.6</v>
      </c>
      <c r="BJ2203" s="4">
        <v>41501</v>
      </c>
      <c r="BK2203" s="6">
        <v>16.055807000000001</v>
      </c>
      <c r="BL2203" s="4">
        <v>41491</v>
      </c>
      <c r="BM2203" s="6">
        <v>21.77</v>
      </c>
      <c r="BN2203" s="4">
        <v>41513</v>
      </c>
      <c r="BO2203" s="6">
        <v>2.4780000000000002</v>
      </c>
      <c r="BP2203" s="4">
        <v>41536</v>
      </c>
      <c r="BQ2203" s="6">
        <v>3.2412260000000002</v>
      </c>
      <c r="BU2203" s="4"/>
      <c r="CC2203" s="4"/>
      <c r="CG2203" s="4"/>
      <c r="CK2203" s="4"/>
      <c r="CO2203" s="4"/>
      <c r="CS2203" s="4"/>
      <c r="CW2203" s="4"/>
      <c r="DA2203" s="4"/>
      <c r="DE2203" s="4"/>
      <c r="DI2203" s="4"/>
      <c r="DM2203" s="4"/>
      <c r="DQ2203" s="4"/>
      <c r="DU2203" s="4"/>
      <c r="DY2203" s="4"/>
      <c r="EC2203" s="4"/>
      <c r="EG2203" s="4"/>
    </row>
    <row r="2204" spans="4:137" x14ac:dyDescent="0.25">
      <c r="D2204" s="4">
        <v>41488</v>
      </c>
      <c r="E2204" s="6">
        <v>453.72468600000002</v>
      </c>
      <c r="F2204" s="4">
        <v>41388</v>
      </c>
      <c r="G2204" s="6">
        <v>2310</v>
      </c>
      <c r="H2204" s="4">
        <v>41500</v>
      </c>
      <c r="I2204" s="6">
        <v>9.93</v>
      </c>
      <c r="J2204" s="3">
        <v>41488</v>
      </c>
      <c r="K2204" s="6">
        <v>304.20999999999998</v>
      </c>
      <c r="L2204" s="4">
        <v>41537</v>
      </c>
      <c r="M2204" s="6">
        <v>133.42665700000001</v>
      </c>
      <c r="N2204" s="4">
        <v>41388</v>
      </c>
      <c r="O2204" s="6">
        <v>1124</v>
      </c>
      <c r="P2204" s="4">
        <v>41479</v>
      </c>
      <c r="Q2204" s="6">
        <v>62.75</v>
      </c>
      <c r="R2204" s="4">
        <v>41488</v>
      </c>
      <c r="S2204" s="6">
        <v>78.75</v>
      </c>
      <c r="T2204" s="4">
        <v>41537</v>
      </c>
      <c r="U2204" s="6">
        <v>129.44999999999999</v>
      </c>
      <c r="V2204" s="4">
        <v>41488</v>
      </c>
      <c r="W2204" s="6">
        <v>91.95</v>
      </c>
      <c r="X2204" s="4">
        <v>41501</v>
      </c>
      <c r="Y2204" s="6">
        <v>2037.4287999999999</v>
      </c>
      <c r="Z2204" s="3">
        <v>41537</v>
      </c>
      <c r="AA2204" s="6">
        <v>42.375</v>
      </c>
      <c r="AB2204" s="4">
        <v>41488</v>
      </c>
      <c r="AC2204" s="6">
        <v>117.82</v>
      </c>
      <c r="AD2204" s="4">
        <v>41477</v>
      </c>
      <c r="AE2204" s="6">
        <v>65.66</v>
      </c>
      <c r="AF2204" s="4">
        <v>41499</v>
      </c>
      <c r="AG2204" s="6">
        <v>74.14743</v>
      </c>
      <c r="AH2204" s="4">
        <v>41488</v>
      </c>
      <c r="AI2204" s="6">
        <v>72.260000000000005</v>
      </c>
      <c r="AJ2204" s="4">
        <v>41479</v>
      </c>
      <c r="AK2204" s="6">
        <v>234.2</v>
      </c>
      <c r="AL2204" s="4"/>
      <c r="AM2204" s="6"/>
      <c r="AN2204" s="4">
        <v>41488</v>
      </c>
      <c r="AO2204" s="6">
        <v>87.92</v>
      </c>
      <c r="AP2204" s="4">
        <v>41500</v>
      </c>
      <c r="AQ2204" s="6">
        <v>76.065195000000003</v>
      </c>
      <c r="AR2204" s="4">
        <v>41537</v>
      </c>
      <c r="AS2204" s="6">
        <v>64.599999999999994</v>
      </c>
      <c r="AT2204" s="4">
        <v>41488</v>
      </c>
      <c r="AU2204" s="6">
        <v>16.519269000000001</v>
      </c>
      <c r="AV2204" s="4">
        <v>41537</v>
      </c>
      <c r="AW2204" s="6">
        <v>72.16</v>
      </c>
      <c r="AX2204" s="4">
        <v>41500</v>
      </c>
      <c r="AY2204" s="6">
        <v>57.136093000000002</v>
      </c>
      <c r="AZ2204" s="4">
        <v>41488</v>
      </c>
      <c r="BA2204">
        <v>120.31</v>
      </c>
      <c r="BB2204" s="4">
        <v>41505</v>
      </c>
      <c r="BC2204" s="6">
        <v>28.649578999999999</v>
      </c>
      <c r="BD2204" s="4">
        <v>41501</v>
      </c>
      <c r="BE2204">
        <v>2825.960904</v>
      </c>
      <c r="BF2204" s="4">
        <v>41488</v>
      </c>
      <c r="BG2204" s="6">
        <v>70.5</v>
      </c>
      <c r="BH2204" s="4">
        <v>41417</v>
      </c>
      <c r="BI2204" s="6">
        <v>108.2</v>
      </c>
      <c r="BJ2204" s="4">
        <v>41500</v>
      </c>
      <c r="BK2204" s="6">
        <v>16.403682</v>
      </c>
      <c r="BL2204" s="4">
        <v>41488</v>
      </c>
      <c r="BM2204" s="6">
        <v>21.984999999999999</v>
      </c>
      <c r="BN2204" s="4">
        <v>41512</v>
      </c>
      <c r="BO2204" s="6">
        <v>2.5659999999999998</v>
      </c>
      <c r="BP2204" s="4">
        <v>41535</v>
      </c>
      <c r="BQ2204" s="6">
        <v>3.2119309999999999</v>
      </c>
      <c r="BU2204" s="4"/>
      <c r="CC2204" s="4"/>
      <c r="CG2204" s="4"/>
      <c r="CK2204" s="4"/>
      <c r="CO2204" s="4"/>
      <c r="CS2204" s="4"/>
      <c r="CW2204" s="4"/>
      <c r="DA2204" s="4"/>
      <c r="DE2204" s="4"/>
      <c r="DI2204" s="4"/>
      <c r="DM2204" s="4"/>
      <c r="DQ2204" s="4"/>
      <c r="DU2204" s="4"/>
      <c r="DY2204" s="4"/>
      <c r="EC2204" s="4"/>
      <c r="EG2204" s="4"/>
    </row>
    <row r="2205" spans="4:137" x14ac:dyDescent="0.25">
      <c r="D2205" s="4">
        <v>41487</v>
      </c>
      <c r="E2205" s="6">
        <v>452.54854699999999</v>
      </c>
      <c r="F2205" s="4">
        <v>41387</v>
      </c>
      <c r="G2205" s="6">
        <v>2217.5</v>
      </c>
      <c r="H2205" s="4">
        <v>41499</v>
      </c>
      <c r="I2205" s="6">
        <v>9.9350000000000005</v>
      </c>
      <c r="J2205" s="3">
        <v>41487</v>
      </c>
      <c r="K2205" s="6">
        <v>305.57</v>
      </c>
      <c r="L2205" s="4">
        <v>41536</v>
      </c>
      <c r="M2205" s="6">
        <v>134.50812999999999</v>
      </c>
      <c r="N2205" s="4">
        <v>41387</v>
      </c>
      <c r="O2205" s="6">
        <v>1102</v>
      </c>
      <c r="P2205" s="4">
        <v>41478</v>
      </c>
      <c r="Q2205" s="6">
        <v>62.6</v>
      </c>
      <c r="R2205" s="4">
        <v>41487</v>
      </c>
      <c r="S2205" s="6">
        <v>78.22</v>
      </c>
      <c r="T2205" s="4">
        <v>41536</v>
      </c>
      <c r="U2205" s="6">
        <v>128.44999999999999</v>
      </c>
      <c r="V2205" s="4">
        <v>41487</v>
      </c>
      <c r="W2205" s="6">
        <v>92.73</v>
      </c>
      <c r="X2205" s="4">
        <v>41500</v>
      </c>
      <c r="Y2205" s="6">
        <v>2058.5</v>
      </c>
      <c r="Z2205" s="3">
        <v>41536</v>
      </c>
      <c r="AA2205" s="6">
        <v>42.615000000000002</v>
      </c>
      <c r="AB2205" s="4">
        <v>41487</v>
      </c>
      <c r="AC2205" s="6">
        <v>117.28</v>
      </c>
      <c r="AD2205" s="4">
        <v>41474</v>
      </c>
      <c r="AE2205" s="6">
        <v>65.09</v>
      </c>
      <c r="AF2205" s="4">
        <v>41498</v>
      </c>
      <c r="AG2205" s="6">
        <v>73.421372000000005</v>
      </c>
      <c r="AH2205" s="4">
        <v>41487</v>
      </c>
      <c r="AI2205" s="6">
        <v>73.16</v>
      </c>
      <c r="AJ2205" s="4">
        <v>41478</v>
      </c>
      <c r="AK2205" s="6">
        <v>232</v>
      </c>
      <c r="AL2205" s="4"/>
      <c r="AM2205" s="6"/>
      <c r="AN2205" s="4">
        <v>41487</v>
      </c>
      <c r="AO2205" s="6">
        <v>88.04</v>
      </c>
      <c r="AP2205" s="4">
        <v>41499</v>
      </c>
      <c r="AQ2205" s="6">
        <v>75.325997999999998</v>
      </c>
      <c r="AR2205" s="4">
        <v>41536</v>
      </c>
      <c r="AS2205" s="6">
        <v>65.59</v>
      </c>
      <c r="AT2205" s="4">
        <v>41487</v>
      </c>
      <c r="AU2205" s="6">
        <v>16.309840999999999</v>
      </c>
      <c r="AV2205" s="4">
        <v>41536</v>
      </c>
      <c r="AW2205" s="6">
        <v>70.989999999999995</v>
      </c>
      <c r="AX2205" s="4">
        <v>41499</v>
      </c>
      <c r="AY2205" s="6">
        <v>56.042104000000002</v>
      </c>
      <c r="AZ2205" s="4">
        <v>41487</v>
      </c>
      <c r="BA2205">
        <v>120.04</v>
      </c>
      <c r="BB2205" s="4">
        <v>41502</v>
      </c>
      <c r="BC2205" s="6">
        <v>28.518087999999999</v>
      </c>
      <c r="BD2205" s="4">
        <v>41500</v>
      </c>
      <c r="BE2205">
        <v>2911.8805219999999</v>
      </c>
      <c r="BF2205" s="4">
        <v>41487</v>
      </c>
      <c r="BG2205" s="6">
        <v>71.28</v>
      </c>
      <c r="BH2205" s="4">
        <v>41416</v>
      </c>
      <c r="BI2205" s="6">
        <v>111.9</v>
      </c>
      <c r="BJ2205" s="4">
        <v>41499</v>
      </c>
      <c r="BK2205" s="6">
        <v>16.408142000000002</v>
      </c>
      <c r="BL2205" s="4">
        <v>41487</v>
      </c>
      <c r="BM2205" s="6">
        <v>22.072500000000002</v>
      </c>
      <c r="BN2205" s="4">
        <v>41509</v>
      </c>
      <c r="BO2205" s="6">
        <v>2.6259999999999999</v>
      </c>
      <c r="BP2205" s="4">
        <v>41534</v>
      </c>
      <c r="BQ2205" s="6">
        <v>3.1924009999999998</v>
      </c>
      <c r="BU2205" s="4"/>
      <c r="CC2205" s="4"/>
      <c r="CG2205" s="4"/>
      <c r="CK2205" s="4"/>
      <c r="CO2205" s="4"/>
      <c r="CS2205" s="4"/>
      <c r="CW2205" s="4"/>
      <c r="DA2205" s="4"/>
      <c r="DE2205" s="4"/>
      <c r="DI2205" s="4"/>
      <c r="DM2205" s="4"/>
      <c r="DQ2205" s="4"/>
      <c r="DU2205" s="4"/>
      <c r="DY2205" s="4"/>
      <c r="EC2205" s="4"/>
      <c r="EG2205" s="4"/>
    </row>
    <row r="2206" spans="4:137" x14ac:dyDescent="0.25">
      <c r="D2206" s="4">
        <v>41486</v>
      </c>
      <c r="E2206" s="6">
        <v>444.30555900000002</v>
      </c>
      <c r="F2206" s="4">
        <v>41386</v>
      </c>
      <c r="G2206" s="6">
        <v>2207.5</v>
      </c>
      <c r="H2206" s="4">
        <v>41498</v>
      </c>
      <c r="I2206" s="6">
        <v>9.9</v>
      </c>
      <c r="J2206" s="3">
        <v>41486</v>
      </c>
      <c r="K2206" s="6">
        <v>301.22000000000003</v>
      </c>
      <c r="L2206" s="4">
        <v>41535</v>
      </c>
      <c r="M2206" s="6">
        <v>131.39889700000001</v>
      </c>
      <c r="N2206" s="4">
        <v>41386</v>
      </c>
      <c r="O2206" s="6">
        <v>1110</v>
      </c>
      <c r="P2206" s="4">
        <v>41477</v>
      </c>
      <c r="Q2206" s="6">
        <v>62.85</v>
      </c>
      <c r="R2206" s="4">
        <v>41486</v>
      </c>
      <c r="S2206" s="6">
        <v>77.94</v>
      </c>
      <c r="T2206" s="4">
        <v>41535</v>
      </c>
      <c r="U2206" s="6">
        <v>127.1</v>
      </c>
      <c r="V2206" s="4">
        <v>41486</v>
      </c>
      <c r="W2206" s="6">
        <v>93.75</v>
      </c>
      <c r="X2206" s="4">
        <v>41499</v>
      </c>
      <c r="Y2206" s="6">
        <v>2085.9830999999999</v>
      </c>
      <c r="Z2206" s="3">
        <v>41535</v>
      </c>
      <c r="AA2206" s="6">
        <v>42.155000000000001</v>
      </c>
      <c r="AB2206" s="4">
        <v>41486</v>
      </c>
      <c r="AC2206" s="6">
        <v>115.87</v>
      </c>
      <c r="AD2206" s="4">
        <v>41473</v>
      </c>
      <c r="AE2206" s="6">
        <v>64.78</v>
      </c>
      <c r="AF2206" s="4">
        <v>41495</v>
      </c>
      <c r="AG2206" s="6">
        <v>72.456609999999998</v>
      </c>
      <c r="AH2206" s="4">
        <v>41486</v>
      </c>
      <c r="AI2206" s="6">
        <v>72.849999999999994</v>
      </c>
      <c r="AJ2206" s="4">
        <v>41477</v>
      </c>
      <c r="AK2206" s="6">
        <v>234.6</v>
      </c>
      <c r="AL2206" s="4"/>
      <c r="AM2206" s="6"/>
      <c r="AN2206" s="4">
        <v>41486</v>
      </c>
      <c r="AO2206" s="6">
        <v>86.8</v>
      </c>
      <c r="AP2206" s="4">
        <v>41498</v>
      </c>
      <c r="AQ2206" s="6">
        <v>75.416144000000003</v>
      </c>
      <c r="AR2206" s="4">
        <v>41535</v>
      </c>
      <c r="AS2206" s="6">
        <v>65.989999999999995</v>
      </c>
      <c r="AT2206" s="4">
        <v>41486</v>
      </c>
      <c r="AU2206" s="6">
        <v>16.161770000000001</v>
      </c>
      <c r="AV2206" s="4">
        <v>41535</v>
      </c>
      <c r="AW2206" s="6">
        <v>70.010000000000005</v>
      </c>
      <c r="AX2206" s="4">
        <v>41498</v>
      </c>
      <c r="AY2206" s="6">
        <v>55.574672</v>
      </c>
      <c r="AZ2206" s="4">
        <v>41486</v>
      </c>
      <c r="BA2206">
        <v>120.17</v>
      </c>
      <c r="BB2206" s="4">
        <v>41501</v>
      </c>
      <c r="BC2206" s="6">
        <v>28.873887</v>
      </c>
      <c r="BD2206" s="4">
        <v>41499</v>
      </c>
      <c r="BE2206">
        <v>2969.7062449999999</v>
      </c>
      <c r="BF2206" s="4">
        <v>41486</v>
      </c>
      <c r="BG2206" s="6">
        <v>70.790000000000006</v>
      </c>
      <c r="BH2206" s="4">
        <v>41415</v>
      </c>
      <c r="BI2206" s="6">
        <v>111.9</v>
      </c>
      <c r="BJ2206" s="4">
        <v>41498</v>
      </c>
      <c r="BK2206" s="6">
        <v>16.256504</v>
      </c>
      <c r="BL2206" s="4">
        <v>41486</v>
      </c>
      <c r="BM2206" s="6">
        <v>21.6525</v>
      </c>
      <c r="BN2206" s="4">
        <v>41508</v>
      </c>
      <c r="BO2206" s="6">
        <v>2.6019999999999999</v>
      </c>
      <c r="BP2206" s="4">
        <v>41533</v>
      </c>
      <c r="BQ2206" s="6">
        <v>3.1916500000000001</v>
      </c>
      <c r="BU2206" s="4"/>
      <c r="CC2206" s="4"/>
      <c r="CG2206" s="4"/>
      <c r="CK2206" s="4"/>
      <c r="CO2206" s="4"/>
      <c r="CS2206" s="4"/>
      <c r="CW2206" s="4"/>
      <c r="DA2206" s="4"/>
      <c r="DE2206" s="4"/>
      <c r="DI2206" s="4"/>
      <c r="DM2206" s="4"/>
      <c r="DQ2206" s="4"/>
      <c r="DU2206" s="4"/>
      <c r="DY2206" s="4"/>
      <c r="EC2206" s="4"/>
      <c r="EG2206" s="4"/>
    </row>
    <row r="2207" spans="4:137" x14ac:dyDescent="0.25">
      <c r="D2207" s="4">
        <v>41485</v>
      </c>
      <c r="E2207" s="6">
        <v>445.89209599999998</v>
      </c>
      <c r="F2207" s="4">
        <v>41383</v>
      </c>
      <c r="G2207" s="6">
        <v>2182.5</v>
      </c>
      <c r="H2207" s="4">
        <v>41495</v>
      </c>
      <c r="I2207" s="6">
        <v>9.7189999999999994</v>
      </c>
      <c r="J2207" s="3">
        <v>41485</v>
      </c>
      <c r="K2207" s="6">
        <v>302.41000000000003</v>
      </c>
      <c r="L2207" s="4">
        <v>41534</v>
      </c>
      <c r="M2207" s="6">
        <v>129.46125900000001</v>
      </c>
      <c r="N2207" s="4">
        <v>41383</v>
      </c>
      <c r="O2207" s="6">
        <v>1096</v>
      </c>
      <c r="P2207" s="4">
        <v>41474</v>
      </c>
      <c r="Q2207" s="6">
        <v>63.1</v>
      </c>
      <c r="R2207" s="4">
        <v>41485</v>
      </c>
      <c r="S2207" s="6">
        <v>77.89</v>
      </c>
      <c r="T2207" s="4">
        <v>41534</v>
      </c>
      <c r="U2207" s="6">
        <v>126.7</v>
      </c>
      <c r="V2207" s="4">
        <v>41485</v>
      </c>
      <c r="W2207" s="6">
        <v>93.81</v>
      </c>
      <c r="X2207" s="4">
        <v>41498</v>
      </c>
      <c r="Y2207" s="6">
        <v>2072.0621999999998</v>
      </c>
      <c r="Z2207" s="3">
        <v>41534</v>
      </c>
      <c r="AA2207" s="6">
        <v>42.38</v>
      </c>
      <c r="AB2207" s="4">
        <v>41485</v>
      </c>
      <c r="AC2207" s="6">
        <v>115.79</v>
      </c>
      <c r="AD2207" s="4">
        <v>41472</v>
      </c>
      <c r="AE2207" s="6">
        <v>63.8</v>
      </c>
      <c r="AF2207" s="4">
        <v>41494</v>
      </c>
      <c r="AG2207" s="6">
        <v>72.605800000000002</v>
      </c>
      <c r="AH2207" s="4">
        <v>41485</v>
      </c>
      <c r="AI2207" s="6">
        <v>72.27</v>
      </c>
      <c r="AJ2207" s="4">
        <v>41474</v>
      </c>
      <c r="AK2207" s="6">
        <v>235.3</v>
      </c>
      <c r="AL2207" s="4"/>
      <c r="AM2207" s="6"/>
      <c r="AN2207" s="4">
        <v>41485</v>
      </c>
      <c r="AO2207" s="6">
        <v>86.41</v>
      </c>
      <c r="AP2207" s="4">
        <v>41495</v>
      </c>
      <c r="AQ2207" s="6">
        <v>75.307968000000002</v>
      </c>
      <c r="AR2207" s="4">
        <v>41534</v>
      </c>
      <c r="AS2207" s="6">
        <v>64.84</v>
      </c>
      <c r="AT2207" s="4">
        <v>41485</v>
      </c>
      <c r="AU2207" s="6">
        <v>16.189983999999999</v>
      </c>
      <c r="AV2207" s="4">
        <v>41534</v>
      </c>
      <c r="AW2207" s="6">
        <v>68.989999999999995</v>
      </c>
      <c r="AX2207" s="4">
        <v>41495</v>
      </c>
      <c r="AY2207" s="6">
        <v>55.803415000000001</v>
      </c>
      <c r="AZ2207" s="4">
        <v>41485</v>
      </c>
      <c r="BA2207">
        <v>120.68</v>
      </c>
      <c r="BB2207" s="4">
        <v>41500</v>
      </c>
      <c r="BC2207" s="6">
        <v>28.541291999999999</v>
      </c>
      <c r="BD2207" s="4">
        <v>41498</v>
      </c>
      <c r="BE2207">
        <v>2882.6691879999998</v>
      </c>
      <c r="BF2207" s="4">
        <v>41485</v>
      </c>
      <c r="BG2207" s="6">
        <v>72.67</v>
      </c>
      <c r="BH2207" s="4">
        <v>41414</v>
      </c>
      <c r="BI2207" s="6">
        <v>111.6</v>
      </c>
      <c r="BJ2207" s="4">
        <v>41495</v>
      </c>
      <c r="BK2207" s="6">
        <v>16.198525</v>
      </c>
      <c r="BL2207" s="4">
        <v>41485</v>
      </c>
      <c r="BM2207" s="6">
        <v>21.62</v>
      </c>
      <c r="BN2207" s="4">
        <v>41507</v>
      </c>
      <c r="BO2207" s="6">
        <v>2.5619999999999998</v>
      </c>
      <c r="BP2207" s="4">
        <v>41530</v>
      </c>
      <c r="BQ2207" s="6">
        <v>3.1833879999999999</v>
      </c>
      <c r="BU2207" s="4"/>
      <c r="CC2207" s="4"/>
      <c r="CG2207" s="4"/>
      <c r="CK2207" s="4"/>
      <c r="CO2207" s="4"/>
      <c r="CS2207" s="4"/>
      <c r="CW2207" s="4"/>
      <c r="DA2207" s="4"/>
      <c r="DE2207" s="4"/>
      <c r="DI2207" s="4"/>
      <c r="DM2207" s="4"/>
      <c r="DQ2207" s="4"/>
      <c r="DU2207" s="4"/>
      <c r="DY2207" s="4"/>
      <c r="EC2207" s="4"/>
      <c r="EG2207" s="4"/>
    </row>
    <row r="2208" spans="4:137" x14ac:dyDescent="0.25">
      <c r="D2208" s="4">
        <v>41484</v>
      </c>
      <c r="E2208" s="6">
        <v>441.56290100000001</v>
      </c>
      <c r="F2208" s="4">
        <v>41382</v>
      </c>
      <c r="G2208" s="6">
        <v>2172.5</v>
      </c>
      <c r="H2208" s="4">
        <v>41494</v>
      </c>
      <c r="I2208" s="6">
        <v>9.75</v>
      </c>
      <c r="J2208" s="3">
        <v>41484</v>
      </c>
      <c r="K2208" s="6">
        <v>306.10000000000002</v>
      </c>
      <c r="L2208" s="4">
        <v>41533</v>
      </c>
      <c r="M2208" s="6">
        <v>130.63285400000001</v>
      </c>
      <c r="N2208" s="4">
        <v>41382</v>
      </c>
      <c r="O2208" s="6">
        <v>1086</v>
      </c>
      <c r="P2208" s="4">
        <v>41473</v>
      </c>
      <c r="Q2208" s="6">
        <v>63.25</v>
      </c>
      <c r="R2208" s="4">
        <v>41484</v>
      </c>
      <c r="S2208" s="6">
        <v>77.989999999999995</v>
      </c>
      <c r="T2208" s="4">
        <v>41533</v>
      </c>
      <c r="U2208" s="6">
        <v>126.9</v>
      </c>
      <c r="V2208" s="4">
        <v>41484</v>
      </c>
      <c r="W2208" s="6">
        <v>94.03</v>
      </c>
      <c r="X2208" s="4">
        <v>41495</v>
      </c>
      <c r="Y2208" s="6">
        <v>2085.0625</v>
      </c>
      <c r="Z2208" s="3">
        <v>41533</v>
      </c>
      <c r="AA2208" s="6">
        <v>42.95</v>
      </c>
      <c r="AB2208" s="4">
        <v>41484</v>
      </c>
      <c r="AC2208" s="6">
        <v>116.42</v>
      </c>
      <c r="AD2208" s="4">
        <v>41471</v>
      </c>
      <c r="AE2208" s="6">
        <v>62.58</v>
      </c>
      <c r="AF2208" s="4">
        <v>41493</v>
      </c>
      <c r="AG2208" s="6">
        <v>71.690768000000006</v>
      </c>
      <c r="AH2208" s="4">
        <v>41484</v>
      </c>
      <c r="AI2208" s="6">
        <v>72.790000000000006</v>
      </c>
      <c r="AJ2208" s="4">
        <v>41473</v>
      </c>
      <c r="AK2208" s="6">
        <v>236.9</v>
      </c>
      <c r="AL2208" s="4"/>
      <c r="AM2208" s="6"/>
      <c r="AN2208" s="4">
        <v>41484</v>
      </c>
      <c r="AO2208" s="6">
        <v>86.81</v>
      </c>
      <c r="AP2208" s="4">
        <v>41494</v>
      </c>
      <c r="AQ2208" s="6">
        <v>74.956399000000005</v>
      </c>
      <c r="AR2208" s="4">
        <v>41533</v>
      </c>
      <c r="AS2208" s="6">
        <v>64.58</v>
      </c>
      <c r="AT2208" s="4">
        <v>41484</v>
      </c>
      <c r="AU2208" s="6">
        <v>15.992483999999999</v>
      </c>
      <c r="AV2208" s="4">
        <v>41533</v>
      </c>
      <c r="AW2208" s="6">
        <v>69.930000000000007</v>
      </c>
      <c r="AX2208" s="4">
        <v>41494</v>
      </c>
      <c r="AY2208" s="6">
        <v>55.793469999999999</v>
      </c>
      <c r="AZ2208" s="4">
        <v>41484</v>
      </c>
      <c r="BA2208">
        <v>119.46</v>
      </c>
      <c r="BB2208" s="4">
        <v>41499</v>
      </c>
      <c r="BC2208" s="6">
        <v>28.587700999999999</v>
      </c>
      <c r="BD2208" s="4">
        <v>41495</v>
      </c>
      <c r="BE2208">
        <v>2864.0601510000001</v>
      </c>
      <c r="BF2208" s="4">
        <v>41484</v>
      </c>
      <c r="BG2208" s="6">
        <v>72.42</v>
      </c>
      <c r="BH2208" s="4">
        <v>41410</v>
      </c>
      <c r="BI2208" s="6">
        <v>109.8</v>
      </c>
      <c r="BJ2208" s="4">
        <v>41494</v>
      </c>
      <c r="BK2208" s="6">
        <v>16.278804000000001</v>
      </c>
      <c r="BL2208" s="4">
        <v>41484</v>
      </c>
      <c r="BM2208" s="6">
        <v>21.197500000000002</v>
      </c>
      <c r="BN2208" s="4">
        <v>41506</v>
      </c>
      <c r="BO2208" s="6">
        <v>2.5939999999999999</v>
      </c>
      <c r="BP2208" s="4">
        <v>41529</v>
      </c>
      <c r="BQ2208" s="6">
        <v>3.1848900000000002</v>
      </c>
      <c r="BU2208" s="4"/>
      <c r="CC2208" s="4"/>
      <c r="CG2208" s="4"/>
      <c r="CK2208" s="4"/>
      <c r="CO2208" s="4"/>
      <c r="CS2208" s="4"/>
      <c r="CW2208" s="4"/>
      <c r="DA2208" s="4"/>
      <c r="DE2208" s="4"/>
      <c r="DI2208" s="4"/>
      <c r="DM2208" s="4"/>
      <c r="DQ2208" s="4"/>
      <c r="DU2208" s="4"/>
      <c r="DY2208" s="4"/>
      <c r="EC2208" s="4"/>
      <c r="EG2208" s="4"/>
    </row>
    <row r="2209" spans="4:137" x14ac:dyDescent="0.25">
      <c r="D2209" s="4">
        <v>41481</v>
      </c>
      <c r="E2209" s="6">
        <v>443.10439500000001</v>
      </c>
      <c r="F2209" s="4">
        <v>41381</v>
      </c>
      <c r="G2209" s="6">
        <v>2207.5</v>
      </c>
      <c r="H2209" s="4">
        <v>41493</v>
      </c>
      <c r="I2209" s="6">
        <v>9.0519999999999996</v>
      </c>
      <c r="J2209" s="3">
        <v>41481</v>
      </c>
      <c r="K2209" s="6">
        <v>312.01</v>
      </c>
      <c r="L2209" s="4">
        <v>41530</v>
      </c>
      <c r="M2209" s="6">
        <v>127.658805</v>
      </c>
      <c r="N2209" s="4">
        <v>41381</v>
      </c>
      <c r="O2209" s="6">
        <v>1110</v>
      </c>
      <c r="P2209" s="4">
        <v>41472</v>
      </c>
      <c r="Q2209" s="6">
        <v>63.75</v>
      </c>
      <c r="R2209" s="4">
        <v>41481</v>
      </c>
      <c r="S2209" s="6">
        <v>78</v>
      </c>
      <c r="T2209" s="4">
        <v>41530</v>
      </c>
      <c r="U2209" s="6">
        <v>124.55</v>
      </c>
      <c r="V2209" s="4">
        <v>41481</v>
      </c>
      <c r="W2209" s="6">
        <v>94.79</v>
      </c>
      <c r="X2209" s="4">
        <v>41494</v>
      </c>
      <c r="Y2209" s="6">
        <v>2075</v>
      </c>
      <c r="Z2209" s="3">
        <v>41530</v>
      </c>
      <c r="AA2209" s="6">
        <v>42.844999999999999</v>
      </c>
      <c r="AB2209" s="4">
        <v>41481</v>
      </c>
      <c r="AC2209" s="6">
        <v>117.34</v>
      </c>
      <c r="AD2209" s="4">
        <v>41470</v>
      </c>
      <c r="AE2209" s="6">
        <v>62.26</v>
      </c>
      <c r="AF2209" s="4">
        <v>41492</v>
      </c>
      <c r="AG2209" s="6">
        <v>73.132937999999996</v>
      </c>
      <c r="AH2209" s="4">
        <v>41481</v>
      </c>
      <c r="AI2209" s="6">
        <v>72.209999999999994</v>
      </c>
      <c r="AJ2209" s="4">
        <v>41472</v>
      </c>
      <c r="AK2209" s="6">
        <v>237.7</v>
      </c>
      <c r="AL2209" s="4"/>
      <c r="AM2209" s="6"/>
      <c r="AN2209" s="4">
        <v>41481</v>
      </c>
      <c r="AO2209" s="6">
        <v>86.99</v>
      </c>
      <c r="AP2209" s="4">
        <v>41493</v>
      </c>
      <c r="AQ2209" s="6">
        <v>75.208808000000005</v>
      </c>
      <c r="AR2209" s="4">
        <v>41530</v>
      </c>
      <c r="AS2209" s="6">
        <v>62.71</v>
      </c>
      <c r="AT2209" s="4">
        <v>41481</v>
      </c>
      <c r="AU2209" s="6">
        <v>15.749627</v>
      </c>
      <c r="AV2209" s="4">
        <v>41530</v>
      </c>
      <c r="AW2209" s="6">
        <v>69.5</v>
      </c>
      <c r="AX2209" s="4">
        <v>41493</v>
      </c>
      <c r="AY2209" s="6">
        <v>56.270847000000003</v>
      </c>
      <c r="AZ2209" s="4">
        <v>41481</v>
      </c>
      <c r="BA2209">
        <v>119</v>
      </c>
      <c r="BB2209" s="4">
        <v>41498</v>
      </c>
      <c r="BC2209" s="6">
        <v>28.471679000000002</v>
      </c>
      <c r="BD2209" s="4">
        <v>41494</v>
      </c>
      <c r="BE2209">
        <v>2723.6481990000002</v>
      </c>
      <c r="BF2209" s="4">
        <v>41481</v>
      </c>
      <c r="BG2209" s="6">
        <v>72.58</v>
      </c>
      <c r="BH2209" s="4">
        <v>41409</v>
      </c>
      <c r="BI2209" s="6">
        <v>109.7</v>
      </c>
      <c r="BJ2209" s="4">
        <v>41493</v>
      </c>
      <c r="BK2209" s="6">
        <v>16.310023999999999</v>
      </c>
      <c r="BL2209" s="4">
        <v>41481</v>
      </c>
      <c r="BM2209" s="6">
        <v>20.987500000000001</v>
      </c>
      <c r="BN2209" s="4">
        <v>41505</v>
      </c>
      <c r="BO2209" s="6">
        <v>2.64</v>
      </c>
      <c r="BP2209" s="4">
        <v>41528</v>
      </c>
      <c r="BQ2209" s="6">
        <v>3.180383</v>
      </c>
      <c r="BU2209" s="4"/>
      <c r="CC2209" s="4"/>
      <c r="CG2209" s="4"/>
      <c r="CK2209" s="4"/>
      <c r="CO2209" s="4"/>
      <c r="CS2209" s="4"/>
      <c r="CW2209" s="4"/>
      <c r="DA2209" s="4"/>
      <c r="DE2209" s="4"/>
      <c r="DI2209" s="4"/>
      <c r="DM2209" s="4"/>
      <c r="DQ2209" s="4"/>
      <c r="DU2209" s="4"/>
      <c r="DY2209" s="4"/>
      <c r="EC2209" s="4"/>
      <c r="EG2209" s="4"/>
    </row>
    <row r="2210" spans="4:137" x14ac:dyDescent="0.25">
      <c r="D2210" s="4">
        <v>41480</v>
      </c>
      <c r="E2210" s="6">
        <v>444.28053499999999</v>
      </c>
      <c r="F2210" s="4">
        <v>41380</v>
      </c>
      <c r="G2210" s="6">
        <v>2182.5</v>
      </c>
      <c r="H2210" s="4">
        <v>41492</v>
      </c>
      <c r="I2210" s="6">
        <v>9.0299999999999994</v>
      </c>
      <c r="J2210" s="3">
        <v>41480</v>
      </c>
      <c r="K2210" s="6">
        <v>303.39999999999998</v>
      </c>
      <c r="L2210" s="4">
        <v>41529</v>
      </c>
      <c r="M2210" s="6">
        <v>126.8477</v>
      </c>
      <c r="N2210" s="4">
        <v>41380</v>
      </c>
      <c r="O2210" s="6">
        <v>1090</v>
      </c>
      <c r="P2210" s="4">
        <v>41471</v>
      </c>
      <c r="Q2210" s="6">
        <v>63.8</v>
      </c>
      <c r="R2210" s="4">
        <v>41480</v>
      </c>
      <c r="S2210" s="6">
        <v>78.010000000000005</v>
      </c>
      <c r="T2210" s="4">
        <v>41529</v>
      </c>
      <c r="U2210" s="6">
        <v>124.75</v>
      </c>
      <c r="V2210" s="4">
        <v>41480</v>
      </c>
      <c r="W2210" s="6">
        <v>94.97</v>
      </c>
      <c r="X2210" s="4">
        <v>41493</v>
      </c>
      <c r="Y2210" s="6">
        <v>2073.3292999999999</v>
      </c>
      <c r="Z2210" s="3">
        <v>41529</v>
      </c>
      <c r="AA2210" s="6">
        <v>42.575000000000003</v>
      </c>
      <c r="AB2210" s="4">
        <v>41480</v>
      </c>
      <c r="AC2210" s="6">
        <v>117.07</v>
      </c>
      <c r="AD2210" s="4">
        <v>41467</v>
      </c>
      <c r="AE2210" s="6">
        <v>61.8</v>
      </c>
      <c r="AF2210" s="4">
        <v>41491</v>
      </c>
      <c r="AG2210" s="6">
        <v>73.361695999999995</v>
      </c>
      <c r="AH2210" s="4">
        <v>41480</v>
      </c>
      <c r="AI2210" s="6">
        <v>72.62</v>
      </c>
      <c r="AJ2210" s="4">
        <v>41471</v>
      </c>
      <c r="AK2210" s="6">
        <v>238</v>
      </c>
      <c r="AL2210" s="4"/>
      <c r="AM2210" s="6"/>
      <c r="AN2210" s="4">
        <v>41480</v>
      </c>
      <c r="AO2210" s="6">
        <v>86.83</v>
      </c>
      <c r="AP2210" s="4">
        <v>41492</v>
      </c>
      <c r="AQ2210" s="6">
        <v>75.253881000000007</v>
      </c>
      <c r="AR2210" s="4">
        <v>41529</v>
      </c>
      <c r="AS2210" s="6">
        <v>62.45</v>
      </c>
      <c r="AT2210" s="4">
        <v>41480</v>
      </c>
      <c r="AU2210" s="6">
        <v>15.660698999999999</v>
      </c>
      <c r="AV2210" s="4">
        <v>41529</v>
      </c>
      <c r="AW2210" s="6">
        <v>70.239999999999995</v>
      </c>
      <c r="AX2210" s="4">
        <v>41492</v>
      </c>
      <c r="AY2210" s="6">
        <v>56.75817</v>
      </c>
      <c r="AZ2210" s="4">
        <v>41480</v>
      </c>
      <c r="BA2210">
        <v>119.2</v>
      </c>
      <c r="BB2210" s="4">
        <v>41495</v>
      </c>
      <c r="BC2210" s="6">
        <v>27.798753999999999</v>
      </c>
      <c r="BD2210" s="4">
        <v>41493</v>
      </c>
      <c r="BE2210">
        <v>2693.2769229999999</v>
      </c>
      <c r="BF2210" s="4">
        <v>41480</v>
      </c>
      <c r="BG2210" s="6">
        <v>72.31</v>
      </c>
      <c r="BH2210" s="4">
        <v>41408</v>
      </c>
      <c r="BI2210" s="6">
        <v>109.3</v>
      </c>
      <c r="BJ2210" s="4">
        <v>41492</v>
      </c>
      <c r="BK2210" s="6">
        <v>16.501801</v>
      </c>
      <c r="BL2210" s="4">
        <v>41480</v>
      </c>
      <c r="BM2210" s="6">
        <v>21.02</v>
      </c>
      <c r="BN2210" s="4">
        <v>41502</v>
      </c>
      <c r="BO2210" s="6">
        <v>2.6920000000000002</v>
      </c>
      <c r="BP2210" s="4">
        <v>41527</v>
      </c>
      <c r="BQ2210" s="6">
        <v>3.13306</v>
      </c>
      <c r="BU2210" s="4"/>
      <c r="CC2210" s="4"/>
      <c r="CG2210" s="4"/>
      <c r="CK2210" s="4"/>
      <c r="CO2210" s="4"/>
      <c r="CS2210" s="4"/>
      <c r="CW2210" s="4"/>
      <c r="DA2210" s="4"/>
      <c r="DE2210" s="4"/>
      <c r="DI2210" s="4"/>
      <c r="DM2210" s="4"/>
      <c r="DQ2210" s="4"/>
      <c r="DU2210" s="4"/>
      <c r="DY2210" s="4"/>
      <c r="EC2210" s="4"/>
      <c r="EG2210" s="4"/>
    </row>
    <row r="2211" spans="4:137" x14ac:dyDescent="0.25">
      <c r="D2211" s="4">
        <v>41479</v>
      </c>
      <c r="E2211" s="6">
        <v>451.88790699999998</v>
      </c>
      <c r="F2211" s="4">
        <v>41379</v>
      </c>
      <c r="G2211" s="6">
        <v>2342.5</v>
      </c>
      <c r="H2211" s="4">
        <v>41491</v>
      </c>
      <c r="I2211" s="6">
        <v>9.1910000000000007</v>
      </c>
      <c r="J2211" s="3">
        <v>41479</v>
      </c>
      <c r="K2211" s="6">
        <v>298.94</v>
      </c>
      <c r="L2211" s="4">
        <v>41528</v>
      </c>
      <c r="M2211" s="6">
        <v>127.52362100000001</v>
      </c>
      <c r="N2211" s="4">
        <v>41379</v>
      </c>
      <c r="O2211" s="6">
        <v>1108</v>
      </c>
      <c r="P2211" s="4">
        <v>41470</v>
      </c>
      <c r="Q2211" s="6">
        <v>63.95</v>
      </c>
      <c r="R2211" s="4">
        <v>41479</v>
      </c>
      <c r="S2211" s="6">
        <v>78.23</v>
      </c>
      <c r="T2211" s="4">
        <v>41528</v>
      </c>
      <c r="U2211" s="6">
        <v>124.7</v>
      </c>
      <c r="V2211" s="4">
        <v>41479</v>
      </c>
      <c r="W2211" s="6">
        <v>94.99</v>
      </c>
      <c r="X2211" s="4">
        <v>41492</v>
      </c>
      <c r="Y2211" s="6">
        <v>2096.5</v>
      </c>
      <c r="Z2211" s="3">
        <v>41528</v>
      </c>
      <c r="AA2211" s="6">
        <v>42.58</v>
      </c>
      <c r="AB2211" s="4">
        <v>41479</v>
      </c>
      <c r="AC2211" s="6">
        <v>116.46</v>
      </c>
      <c r="AD2211" s="4">
        <v>41466</v>
      </c>
      <c r="AE2211" s="6">
        <v>61.62</v>
      </c>
      <c r="AF2211" s="4">
        <v>41488</v>
      </c>
      <c r="AG2211" s="6">
        <v>73.421372000000005</v>
      </c>
      <c r="AH2211" s="4">
        <v>41479</v>
      </c>
      <c r="AI2211" s="6">
        <v>72.53</v>
      </c>
      <c r="AJ2211" s="4">
        <v>41470</v>
      </c>
      <c r="AK2211" s="6">
        <v>242.4</v>
      </c>
      <c r="AL2211" s="4"/>
      <c r="AM2211" s="6"/>
      <c r="AN2211" s="4">
        <v>41479</v>
      </c>
      <c r="AO2211" s="6">
        <v>86.98</v>
      </c>
      <c r="AP2211" s="4">
        <v>41491</v>
      </c>
      <c r="AQ2211" s="6">
        <v>75.713624999999993</v>
      </c>
      <c r="AR2211" s="4">
        <v>41528</v>
      </c>
      <c r="AS2211" s="6">
        <v>62.18</v>
      </c>
      <c r="AT2211" s="4">
        <v>41479</v>
      </c>
      <c r="AU2211" s="6">
        <v>15.732483999999999</v>
      </c>
      <c r="AV2211" s="4">
        <v>41528</v>
      </c>
      <c r="AW2211" s="6">
        <v>66.989999999999995</v>
      </c>
      <c r="AX2211" s="4">
        <v>41491</v>
      </c>
      <c r="AY2211" s="6">
        <v>56.340463999999997</v>
      </c>
      <c r="AZ2211" s="4">
        <v>41479</v>
      </c>
      <c r="BA2211">
        <v>118.06</v>
      </c>
      <c r="BB2211" s="4">
        <v>41494</v>
      </c>
      <c r="BC2211" s="6">
        <v>27.311464000000001</v>
      </c>
      <c r="BD2211" s="4">
        <v>41492</v>
      </c>
      <c r="BE2211">
        <v>2727.709042</v>
      </c>
      <c r="BF2211" s="4">
        <v>41479</v>
      </c>
      <c r="BG2211" s="6">
        <v>73.94</v>
      </c>
      <c r="BH2211" s="4">
        <v>41407</v>
      </c>
      <c r="BI2211" s="6">
        <v>109</v>
      </c>
      <c r="BJ2211" s="4">
        <v>41491</v>
      </c>
      <c r="BK2211" s="6">
        <v>16.216365</v>
      </c>
      <c r="BL2211" s="4">
        <v>41479</v>
      </c>
      <c r="BM2211" s="6">
        <v>20.94</v>
      </c>
      <c r="BN2211" s="4">
        <v>41500</v>
      </c>
      <c r="BO2211" s="6">
        <v>2.6640000000000001</v>
      </c>
      <c r="BP2211" s="4">
        <v>41526</v>
      </c>
      <c r="BQ2211" s="6">
        <v>3.0812309999999998</v>
      </c>
      <c r="BU2211" s="4"/>
      <c r="CC2211" s="4"/>
      <c r="CG2211" s="4"/>
      <c r="CK2211" s="4"/>
      <c r="CO2211" s="4"/>
      <c r="CS2211" s="4"/>
      <c r="CW2211" s="4"/>
      <c r="DA2211" s="4"/>
      <c r="DE2211" s="4"/>
      <c r="DI2211" s="4"/>
      <c r="DM2211" s="4"/>
      <c r="DQ2211" s="4"/>
      <c r="DU2211" s="4"/>
      <c r="DY2211" s="4"/>
      <c r="EC2211" s="4"/>
      <c r="EG2211" s="4"/>
    </row>
    <row r="2212" spans="4:137" x14ac:dyDescent="0.25">
      <c r="D2212" s="4">
        <v>41478</v>
      </c>
      <c r="E2212" s="6">
        <v>452.33834300000001</v>
      </c>
      <c r="F2212" s="4">
        <v>41376</v>
      </c>
      <c r="G2212" s="6">
        <v>2357.5</v>
      </c>
      <c r="H2212" s="4">
        <v>41488</v>
      </c>
      <c r="I2212" s="6">
        <v>9.19</v>
      </c>
      <c r="J2212" s="3">
        <v>41478</v>
      </c>
      <c r="K2212" s="6">
        <v>301.06</v>
      </c>
      <c r="L2212" s="4">
        <v>41527</v>
      </c>
      <c r="M2212" s="6">
        <v>127.974234</v>
      </c>
      <c r="N2212" s="4">
        <v>41376</v>
      </c>
      <c r="O2212" s="6">
        <v>1132</v>
      </c>
      <c r="P2212" s="4">
        <v>41467</v>
      </c>
      <c r="Q2212" s="6">
        <v>63.75</v>
      </c>
      <c r="R2212" s="4">
        <v>41478</v>
      </c>
      <c r="S2212" s="6">
        <v>78.55</v>
      </c>
      <c r="T2212" s="4">
        <v>41527</v>
      </c>
      <c r="U2212" s="6">
        <v>125.8</v>
      </c>
      <c r="V2212" s="4">
        <v>41478</v>
      </c>
      <c r="W2212" s="6">
        <v>95.2</v>
      </c>
      <c r="X2212" s="4">
        <v>41491</v>
      </c>
      <c r="Y2212" s="6">
        <v>2098.5601000000001</v>
      </c>
      <c r="Z2212" s="3">
        <v>41527</v>
      </c>
      <c r="AA2212" s="6">
        <v>42.39</v>
      </c>
      <c r="AB2212" s="4">
        <v>41478</v>
      </c>
      <c r="AC2212" s="6">
        <v>118.21</v>
      </c>
      <c r="AD2212" s="4">
        <v>41465</v>
      </c>
      <c r="AE2212" s="6">
        <v>61.23</v>
      </c>
      <c r="AF2212" s="4">
        <v>41487</v>
      </c>
      <c r="AG2212" s="6">
        <v>72.725151999999994</v>
      </c>
      <c r="AH2212" s="4">
        <v>41478</v>
      </c>
      <c r="AI2212" s="6">
        <v>72.69</v>
      </c>
      <c r="AJ2212" s="4">
        <v>41467</v>
      </c>
      <c r="AK2212" s="6">
        <v>244</v>
      </c>
      <c r="AL2212" s="4"/>
      <c r="AM2212" s="6"/>
      <c r="AN2212" s="4">
        <v>41478</v>
      </c>
      <c r="AO2212" s="6">
        <v>87.51</v>
      </c>
      <c r="AP2212" s="4">
        <v>41488</v>
      </c>
      <c r="AQ2212" s="6">
        <v>75.497275000000002</v>
      </c>
      <c r="AR2212" s="4">
        <v>41527</v>
      </c>
      <c r="AS2212" s="6">
        <v>62.9</v>
      </c>
      <c r="AT2212" s="4">
        <v>41478</v>
      </c>
      <c r="AU2212" s="6">
        <v>14.963914000000001</v>
      </c>
      <c r="AV2212" s="4">
        <v>41527</v>
      </c>
      <c r="AW2212" s="6">
        <v>67.739999999999995</v>
      </c>
      <c r="AX2212" s="4">
        <v>41488</v>
      </c>
      <c r="AY2212" s="6">
        <v>56.002321999999999</v>
      </c>
      <c r="AZ2212" s="4">
        <v>41478</v>
      </c>
      <c r="BA2212">
        <v>117</v>
      </c>
      <c r="BB2212" s="4">
        <v>41493</v>
      </c>
      <c r="BC2212" s="6">
        <v>26.994339</v>
      </c>
      <c r="BD2212" s="4">
        <v>41491</v>
      </c>
      <c r="BE2212">
        <v>2771.7556199999999</v>
      </c>
      <c r="BF2212" s="4">
        <v>41478</v>
      </c>
      <c r="BG2212" s="6">
        <v>74.75</v>
      </c>
      <c r="BH2212" s="4">
        <v>41404</v>
      </c>
      <c r="BI2212" s="6">
        <v>111.5</v>
      </c>
      <c r="BJ2212" s="4">
        <v>41488</v>
      </c>
      <c r="BK2212" s="6">
        <v>16.274343999999999</v>
      </c>
      <c r="BL2212" s="4">
        <v>41478</v>
      </c>
      <c r="BM2212" s="6">
        <v>21.2</v>
      </c>
      <c r="BN2212" s="4">
        <v>41499</v>
      </c>
      <c r="BO2212" s="6">
        <v>2.6739999999999999</v>
      </c>
      <c r="BP2212" s="4">
        <v>41523</v>
      </c>
      <c r="BQ2212" s="6">
        <v>3.081982</v>
      </c>
      <c r="BU2212" s="4"/>
      <c r="CC2212" s="4"/>
      <c r="CG2212" s="4"/>
      <c r="CK2212" s="4"/>
      <c r="CO2212" s="4"/>
      <c r="CS2212" s="4"/>
      <c r="CW2212" s="4"/>
      <c r="DA2212" s="4"/>
      <c r="DE2212" s="4"/>
      <c r="DI2212" s="4"/>
      <c r="DM2212" s="4"/>
      <c r="DQ2212" s="4"/>
      <c r="DU2212" s="4"/>
      <c r="DY2212" s="4"/>
      <c r="EC2212" s="4"/>
      <c r="EG2212" s="4"/>
    </row>
    <row r="2213" spans="4:137" x14ac:dyDescent="0.25">
      <c r="D2213" s="4">
        <v>41477</v>
      </c>
      <c r="E2213" s="6">
        <v>455.79169000000002</v>
      </c>
      <c r="F2213" s="4">
        <v>41375</v>
      </c>
      <c r="G2213" s="6">
        <v>2382.5</v>
      </c>
      <c r="H2213" s="4">
        <v>41487</v>
      </c>
      <c r="I2213" s="6">
        <v>9.2530000000000001</v>
      </c>
      <c r="J2213" s="3">
        <v>41477</v>
      </c>
      <c r="K2213" s="6">
        <v>303.48</v>
      </c>
      <c r="L2213" s="4">
        <v>41526</v>
      </c>
      <c r="M2213" s="6">
        <v>124.684755</v>
      </c>
      <c r="N2213" s="4">
        <v>41375</v>
      </c>
      <c r="O2213" s="6">
        <v>1128</v>
      </c>
      <c r="P2213" s="4">
        <v>41466</v>
      </c>
      <c r="Q2213" s="6">
        <v>63.95</v>
      </c>
      <c r="R2213" s="4">
        <v>41477</v>
      </c>
      <c r="S2213" s="6">
        <v>77.87</v>
      </c>
      <c r="T2213" s="4">
        <v>41526</v>
      </c>
      <c r="U2213" s="6">
        <v>124.8</v>
      </c>
      <c r="V2213" s="4">
        <v>41477</v>
      </c>
      <c r="W2213" s="6">
        <v>94.83</v>
      </c>
      <c r="X2213" s="4">
        <v>41488</v>
      </c>
      <c r="Y2213" s="6">
        <v>2107.8634999999999</v>
      </c>
      <c r="Z2213" s="3">
        <v>41526</v>
      </c>
      <c r="AA2213" s="6">
        <v>42.16</v>
      </c>
      <c r="AB2213" s="4">
        <v>41477</v>
      </c>
      <c r="AC2213" s="6">
        <v>118.94</v>
      </c>
      <c r="AD2213" s="4">
        <v>41464</v>
      </c>
      <c r="AE2213" s="6">
        <v>61.54</v>
      </c>
      <c r="AF2213" s="4">
        <v>41486</v>
      </c>
      <c r="AG2213" s="6">
        <v>73.809265999999994</v>
      </c>
      <c r="AH2213" s="4">
        <v>41477</v>
      </c>
      <c r="AI2213" s="6">
        <v>72.180000000000007</v>
      </c>
      <c r="AJ2213" s="4">
        <v>41466</v>
      </c>
      <c r="AK2213" s="6">
        <v>242.5</v>
      </c>
      <c r="AL2213" s="4"/>
      <c r="AM2213" s="6"/>
      <c r="AN2213" s="4">
        <v>41477</v>
      </c>
      <c r="AO2213" s="6">
        <v>87.61</v>
      </c>
      <c r="AP2213" s="4">
        <v>41487</v>
      </c>
      <c r="AQ2213" s="6">
        <v>76.128297000000003</v>
      </c>
      <c r="AR2213" s="4">
        <v>41526</v>
      </c>
      <c r="AS2213" s="6">
        <v>61.6</v>
      </c>
      <c r="AT2213" s="4">
        <v>41477</v>
      </c>
      <c r="AU2213" s="6">
        <v>15.225341999999999</v>
      </c>
      <c r="AV2213" s="4">
        <v>41526</v>
      </c>
      <c r="AW2213" s="6">
        <v>67.22</v>
      </c>
      <c r="AX2213" s="4">
        <v>41487</v>
      </c>
      <c r="AY2213" s="6">
        <v>55.515000000000001</v>
      </c>
      <c r="AZ2213" s="4">
        <v>41477</v>
      </c>
      <c r="BA2213">
        <v>117.01</v>
      </c>
      <c r="BB2213" s="4">
        <v>41492</v>
      </c>
      <c r="BC2213" s="6">
        <v>27.551241999999998</v>
      </c>
      <c r="BD2213" s="4">
        <v>41488</v>
      </c>
      <c r="BE2213">
        <v>2764.5399520000001</v>
      </c>
      <c r="BF2213" s="4">
        <v>41477</v>
      </c>
      <c r="BG2213" s="6">
        <v>74.319999999999993</v>
      </c>
      <c r="BH2213" s="4">
        <v>41403</v>
      </c>
      <c r="BI2213" s="6">
        <v>111.2</v>
      </c>
      <c r="BJ2213" s="4">
        <v>41487</v>
      </c>
      <c r="BK2213" s="6">
        <v>16.260964000000001</v>
      </c>
      <c r="BL2213" s="4">
        <v>41477</v>
      </c>
      <c r="BM2213" s="6">
        <v>21.22</v>
      </c>
      <c r="BN2213" s="4">
        <v>41498</v>
      </c>
      <c r="BO2213" s="6">
        <v>2.6680000000000001</v>
      </c>
      <c r="BP2213" s="4">
        <v>41522</v>
      </c>
      <c r="BQ2213" s="6">
        <v>3.0474290000000002</v>
      </c>
      <c r="BU2213" s="4"/>
      <c r="CC2213" s="4"/>
      <c r="CG2213" s="4"/>
      <c r="CK2213" s="4"/>
      <c r="CO2213" s="4"/>
      <c r="CS2213" s="4"/>
      <c r="CW2213" s="4"/>
      <c r="DA2213" s="4"/>
      <c r="DE2213" s="4"/>
      <c r="DI2213" s="4"/>
      <c r="DM2213" s="4"/>
      <c r="DQ2213" s="4"/>
      <c r="DU2213" s="4"/>
      <c r="DY2213" s="4"/>
      <c r="EC2213" s="4"/>
      <c r="EG2213" s="4"/>
    </row>
    <row r="2214" spans="4:137" x14ac:dyDescent="0.25">
      <c r="D2214" s="4">
        <v>41474</v>
      </c>
      <c r="E2214" s="6">
        <v>448.73385000000002</v>
      </c>
      <c r="F2214" s="4">
        <v>41374</v>
      </c>
      <c r="G2214" s="6">
        <v>2330</v>
      </c>
      <c r="H2214" s="4">
        <v>41486</v>
      </c>
      <c r="I2214" s="6">
        <v>9.1479999999999997</v>
      </c>
      <c r="J2214" s="3">
        <v>41474</v>
      </c>
      <c r="K2214" s="6">
        <v>305.23</v>
      </c>
      <c r="L2214" s="4">
        <v>41523</v>
      </c>
      <c r="M2214" s="6">
        <v>123.693406</v>
      </c>
      <c r="N2214" s="4">
        <v>41374</v>
      </c>
      <c r="O2214" s="6">
        <v>1066</v>
      </c>
      <c r="P2214" s="4">
        <v>41465</v>
      </c>
      <c r="Q2214" s="6">
        <v>63.35</v>
      </c>
      <c r="R2214" s="4">
        <v>41474</v>
      </c>
      <c r="S2214" s="6">
        <v>78.08</v>
      </c>
      <c r="T2214" s="4">
        <v>41523</v>
      </c>
      <c r="U2214" s="6">
        <v>125.75</v>
      </c>
      <c r="V2214" s="4">
        <v>41474</v>
      </c>
      <c r="W2214" s="6">
        <v>95.17</v>
      </c>
      <c r="X2214" s="4">
        <v>41487</v>
      </c>
      <c r="Y2214" s="6">
        <v>2129.6882000000001</v>
      </c>
      <c r="Z2214" s="3">
        <v>41523</v>
      </c>
      <c r="AA2214" s="6">
        <v>42.405000000000001</v>
      </c>
      <c r="AB2214" s="4">
        <v>41474</v>
      </c>
      <c r="AC2214" s="6">
        <v>118.9</v>
      </c>
      <c r="AD2214" s="4">
        <v>41463</v>
      </c>
      <c r="AE2214" s="6">
        <v>61.16</v>
      </c>
      <c r="AF2214" s="4">
        <v>41485</v>
      </c>
      <c r="AG2214" s="6">
        <v>73.630238000000006</v>
      </c>
      <c r="AH2214" s="4">
        <v>41474</v>
      </c>
      <c r="AI2214" s="6">
        <v>71.45</v>
      </c>
      <c r="AJ2214" s="4">
        <v>41465</v>
      </c>
      <c r="AK2214" s="6">
        <v>244.8</v>
      </c>
      <c r="AL2214" s="4"/>
      <c r="AM2214" s="6"/>
      <c r="AN2214" s="4">
        <v>41474</v>
      </c>
      <c r="AO2214" s="6">
        <v>88.08</v>
      </c>
      <c r="AP2214" s="4">
        <v>41486</v>
      </c>
      <c r="AQ2214" s="6">
        <v>74.199173000000002</v>
      </c>
      <c r="AR2214" s="4">
        <v>41523</v>
      </c>
      <c r="AS2214" s="6">
        <v>61.61</v>
      </c>
      <c r="AT2214" s="4">
        <v>41474</v>
      </c>
      <c r="AU2214" s="6">
        <v>15.176771</v>
      </c>
      <c r="AV2214" s="4">
        <v>41523</v>
      </c>
      <c r="AW2214" s="6">
        <v>68.25</v>
      </c>
      <c r="AX2214" s="4">
        <v>41486</v>
      </c>
      <c r="AY2214" s="6">
        <v>54.987895000000002</v>
      </c>
      <c r="AZ2214" s="4">
        <v>41474</v>
      </c>
      <c r="BA2214">
        <v>117.14</v>
      </c>
      <c r="BB2214" s="4">
        <v>41491</v>
      </c>
      <c r="BC2214" s="6">
        <v>27.651793999999999</v>
      </c>
      <c r="BD2214" s="4">
        <v>41487</v>
      </c>
      <c r="BE2214">
        <v>2749.6221609999998</v>
      </c>
      <c r="BF2214" s="4">
        <v>41474</v>
      </c>
      <c r="BG2214" s="6">
        <v>75.13</v>
      </c>
      <c r="BH2214" s="4">
        <v>41402</v>
      </c>
      <c r="BI2214" s="6">
        <v>111.9</v>
      </c>
      <c r="BJ2214" s="4">
        <v>41486</v>
      </c>
      <c r="BK2214" s="6">
        <v>16.189605</v>
      </c>
      <c r="BL2214" s="4">
        <v>41474</v>
      </c>
      <c r="BM2214" s="6">
        <v>21.24</v>
      </c>
      <c r="BN2214" s="4">
        <v>41495</v>
      </c>
      <c r="BO2214" s="6">
        <v>2.6520000000000001</v>
      </c>
      <c r="BP2214" s="4">
        <v>41521</v>
      </c>
      <c r="BQ2214" s="6">
        <v>3.0369130000000002</v>
      </c>
      <c r="BU2214" s="4"/>
      <c r="CC2214" s="4"/>
      <c r="CG2214" s="4"/>
      <c r="CK2214" s="4"/>
      <c r="CO2214" s="4"/>
      <c r="CS2214" s="4"/>
      <c r="CW2214" s="4"/>
      <c r="DA2214" s="4"/>
      <c r="DE2214" s="4"/>
      <c r="DI2214" s="4"/>
      <c r="DM2214" s="4"/>
      <c r="DQ2214" s="4"/>
      <c r="DU2214" s="4"/>
      <c r="DY2214" s="4"/>
      <c r="EC2214" s="4"/>
      <c r="EG2214" s="4"/>
    </row>
    <row r="2215" spans="4:137" x14ac:dyDescent="0.25">
      <c r="D2215" s="4">
        <v>41473</v>
      </c>
      <c r="E2215" s="6">
        <v>455.78167999999999</v>
      </c>
      <c r="F2215" s="4">
        <v>41373</v>
      </c>
      <c r="G2215" s="6">
        <v>2407.5</v>
      </c>
      <c r="H2215" s="4">
        <v>41485</v>
      </c>
      <c r="I2215" s="6">
        <v>9.2240000000000002</v>
      </c>
      <c r="J2215" s="3">
        <v>41473</v>
      </c>
      <c r="K2215" s="6">
        <v>304.11</v>
      </c>
      <c r="L2215" s="4">
        <v>41522</v>
      </c>
      <c r="M2215" s="6">
        <v>121.80082899999999</v>
      </c>
      <c r="N2215" s="4">
        <v>41373</v>
      </c>
      <c r="O2215" s="6">
        <v>1054</v>
      </c>
      <c r="P2215" s="4">
        <v>41464</v>
      </c>
      <c r="Q2215" s="6">
        <v>63.2</v>
      </c>
      <c r="R2215" s="4">
        <v>41473</v>
      </c>
      <c r="S2215" s="6">
        <v>77.34</v>
      </c>
      <c r="T2215" s="4">
        <v>41522</v>
      </c>
      <c r="U2215" s="6">
        <v>125</v>
      </c>
      <c r="V2215" s="4">
        <v>41473</v>
      </c>
      <c r="W2215" s="6">
        <v>94.38</v>
      </c>
      <c r="X2215" s="4">
        <v>41486</v>
      </c>
      <c r="Y2215" s="6">
        <v>2215.9661000000001</v>
      </c>
      <c r="Z2215" s="3">
        <v>41522</v>
      </c>
      <c r="AA2215" s="6">
        <v>42.14</v>
      </c>
      <c r="AB2215" s="4">
        <v>41473</v>
      </c>
      <c r="AC2215" s="6">
        <v>118.56</v>
      </c>
      <c r="AD2215" s="4">
        <v>41460</v>
      </c>
      <c r="AE2215" s="6">
        <v>60.87</v>
      </c>
      <c r="AF2215" s="4">
        <v>41484</v>
      </c>
      <c r="AG2215" s="6">
        <v>73.461156000000003</v>
      </c>
      <c r="AH2215" s="4">
        <v>41473</v>
      </c>
      <c r="AI2215" s="6">
        <v>70.55</v>
      </c>
      <c r="AJ2215" s="4">
        <v>41464</v>
      </c>
      <c r="AK2215" s="6">
        <v>244.1</v>
      </c>
      <c r="AL2215" s="4"/>
      <c r="AM2215" s="6"/>
      <c r="AN2215" s="4">
        <v>41473</v>
      </c>
      <c r="AO2215" s="6">
        <v>87.85</v>
      </c>
      <c r="AP2215" s="4">
        <v>41485</v>
      </c>
      <c r="AQ2215" s="6">
        <v>72.720777999999996</v>
      </c>
      <c r="AR2215" s="4">
        <v>41522</v>
      </c>
      <c r="AS2215" s="6">
        <v>60.71</v>
      </c>
      <c r="AT2215" s="4">
        <v>41473</v>
      </c>
      <c r="AU2215" s="6">
        <v>15.419912999999999</v>
      </c>
      <c r="AV2215" s="4">
        <v>41522</v>
      </c>
      <c r="AW2215" s="6">
        <v>68.09</v>
      </c>
      <c r="AX2215" s="4">
        <v>41485</v>
      </c>
      <c r="AY2215" s="6">
        <v>55.316091999999998</v>
      </c>
      <c r="AZ2215" s="4">
        <v>41473</v>
      </c>
      <c r="BA2215">
        <v>116.7</v>
      </c>
      <c r="BB2215" s="4">
        <v>41488</v>
      </c>
      <c r="BC2215" s="6">
        <v>27.651793999999999</v>
      </c>
      <c r="BD2215" s="4">
        <v>41486</v>
      </c>
      <c r="BE2215">
        <v>2695.934714</v>
      </c>
      <c r="BF2215" s="4">
        <v>41473</v>
      </c>
      <c r="BG2215" s="6">
        <v>74.44</v>
      </c>
      <c r="BH2215" s="4">
        <v>41401</v>
      </c>
      <c r="BI2215" s="6">
        <v>112</v>
      </c>
      <c r="BJ2215" s="4">
        <v>41485</v>
      </c>
      <c r="BK2215" s="6">
        <v>16.216365</v>
      </c>
      <c r="BL2215" s="4">
        <v>41473</v>
      </c>
      <c r="BM2215" s="6">
        <v>21.357500000000002</v>
      </c>
      <c r="BN2215" s="4">
        <v>41494</v>
      </c>
      <c r="BO2215" s="6">
        <v>2.6779999999999999</v>
      </c>
      <c r="BP2215" s="4">
        <v>41520</v>
      </c>
      <c r="BQ2215" s="6">
        <v>3.0271479999999999</v>
      </c>
      <c r="BU2215" s="4"/>
      <c r="CC2215" s="4"/>
      <c r="CG2215" s="4"/>
      <c r="CK2215" s="4"/>
      <c r="CO2215" s="4"/>
      <c r="CS2215" s="4"/>
      <c r="CW2215" s="4"/>
      <c r="DA2215" s="4"/>
      <c r="DE2215" s="4"/>
      <c r="DI2215" s="4"/>
      <c r="DM2215" s="4"/>
      <c r="DQ2215" s="4"/>
      <c r="DU2215" s="4"/>
      <c r="DY2215" s="4"/>
      <c r="EC2215" s="4"/>
      <c r="EG2215" s="4"/>
    </row>
    <row r="2216" spans="4:137" x14ac:dyDescent="0.25">
      <c r="D2216" s="4">
        <v>41472</v>
      </c>
      <c r="E2216" s="6">
        <v>459.72049700000002</v>
      </c>
      <c r="F2216" s="4">
        <v>41372</v>
      </c>
      <c r="G2216" s="6">
        <v>2380</v>
      </c>
      <c r="H2216" s="4">
        <v>41484</v>
      </c>
      <c r="I2216" s="6">
        <v>9.2010000000000005</v>
      </c>
      <c r="J2216" s="3">
        <v>41472</v>
      </c>
      <c r="K2216" s="6">
        <v>308.69</v>
      </c>
      <c r="L2216" s="4">
        <v>41521</v>
      </c>
      <c r="M2216" s="6">
        <v>121.260093</v>
      </c>
      <c r="N2216" s="4">
        <v>41372</v>
      </c>
      <c r="O2216" s="6">
        <v>1060</v>
      </c>
      <c r="P2216" s="4">
        <v>41463</v>
      </c>
      <c r="Q2216" s="6">
        <v>62.75</v>
      </c>
      <c r="R2216" s="4">
        <v>41472</v>
      </c>
      <c r="S2216" s="6">
        <v>77.2</v>
      </c>
      <c r="T2216" s="4">
        <v>41521</v>
      </c>
      <c r="U2216" s="6">
        <v>125.55</v>
      </c>
      <c r="V2216" s="4">
        <v>41472</v>
      </c>
      <c r="W2216" s="6">
        <v>93.46</v>
      </c>
      <c r="X2216" s="4">
        <v>41485</v>
      </c>
      <c r="Y2216" s="6">
        <v>2210.7797999999998</v>
      </c>
      <c r="Z2216" s="3">
        <v>41521</v>
      </c>
      <c r="AA2216" s="6">
        <v>41.965000000000003</v>
      </c>
      <c r="AB2216" s="4">
        <v>41472</v>
      </c>
      <c r="AC2216" s="6">
        <v>117.63</v>
      </c>
      <c r="AD2216" s="4">
        <v>41459</v>
      </c>
      <c r="AE2216" s="6">
        <v>60.82</v>
      </c>
      <c r="AF2216" s="4">
        <v>41481</v>
      </c>
      <c r="AG2216" s="6">
        <v>73.252290000000002</v>
      </c>
      <c r="AH2216" s="4">
        <v>41472</v>
      </c>
      <c r="AI2216" s="6">
        <v>66.23</v>
      </c>
      <c r="AJ2216" s="4">
        <v>41463</v>
      </c>
      <c r="AK2216" s="6">
        <v>240.7</v>
      </c>
      <c r="AL2216" s="4"/>
      <c r="AM2216" s="6"/>
      <c r="AN2216" s="4">
        <v>41472</v>
      </c>
      <c r="AO2216" s="6">
        <v>86.65</v>
      </c>
      <c r="AP2216" s="4">
        <v>41484</v>
      </c>
      <c r="AQ2216" s="6">
        <v>71.630011999999994</v>
      </c>
      <c r="AR2216" s="4">
        <v>41521</v>
      </c>
      <c r="AS2216" s="6">
        <v>59.79</v>
      </c>
      <c r="AT2216" s="4">
        <v>41472</v>
      </c>
      <c r="AU2216" s="6">
        <v>15.368199000000001</v>
      </c>
      <c r="AV2216" s="4">
        <v>41521</v>
      </c>
      <c r="AW2216" s="6">
        <v>67.400000000000006</v>
      </c>
      <c r="AX2216" s="4">
        <v>41484</v>
      </c>
      <c r="AY2216" s="6">
        <v>54.838715000000001</v>
      </c>
      <c r="AZ2216" s="4">
        <v>41472</v>
      </c>
      <c r="BA2216">
        <v>116.46</v>
      </c>
      <c r="BB2216" s="4">
        <v>41487</v>
      </c>
      <c r="BC2216" s="6">
        <v>27.203177</v>
      </c>
      <c r="BD2216" s="4">
        <v>41485</v>
      </c>
      <c r="BE2216">
        <v>2692.1448300000002</v>
      </c>
      <c r="BF2216" s="4">
        <v>41472</v>
      </c>
      <c r="BG2216" s="6">
        <v>73.87</v>
      </c>
      <c r="BH2216" s="4">
        <v>41400</v>
      </c>
      <c r="BI2216" s="6">
        <v>111.7</v>
      </c>
      <c r="BJ2216" s="4">
        <v>41484</v>
      </c>
      <c r="BK2216" s="6">
        <v>16.033507</v>
      </c>
      <c r="BL2216" s="4">
        <v>41472</v>
      </c>
      <c r="BM2216" s="6">
        <v>21.202500000000001</v>
      </c>
      <c r="BN2216" s="4">
        <v>41493</v>
      </c>
      <c r="BO2216" s="6">
        <v>2.6280000000000001</v>
      </c>
      <c r="BP2216" s="4">
        <v>41519</v>
      </c>
      <c r="BQ2216" s="6">
        <v>3.0271479999999999</v>
      </c>
      <c r="BU2216" s="4"/>
      <c r="CC2216" s="4"/>
      <c r="CG2216" s="4"/>
      <c r="CK2216" s="4"/>
      <c r="CO2216" s="4"/>
      <c r="CS2216" s="4"/>
      <c r="CW2216" s="4"/>
      <c r="DA2216" s="4"/>
      <c r="DE2216" s="4"/>
      <c r="DI2216" s="4"/>
      <c r="DM2216" s="4"/>
      <c r="DQ2216" s="4"/>
      <c r="DU2216" s="4"/>
      <c r="DY2216" s="4"/>
      <c r="EC2216" s="4"/>
      <c r="EG2216" s="4"/>
    </row>
    <row r="2217" spans="4:137" x14ac:dyDescent="0.25">
      <c r="D2217" s="4">
        <v>41471</v>
      </c>
      <c r="E2217" s="6">
        <v>460.25000999999997</v>
      </c>
      <c r="F2217" s="4">
        <v>41369</v>
      </c>
      <c r="G2217" s="6">
        <v>2325</v>
      </c>
      <c r="H2217" s="4">
        <v>41481</v>
      </c>
      <c r="I2217" s="6">
        <v>9.1999999999999993</v>
      </c>
      <c r="J2217" s="3">
        <v>41471</v>
      </c>
      <c r="K2217" s="6">
        <v>306.87</v>
      </c>
      <c r="L2217" s="4">
        <v>41520</v>
      </c>
      <c r="M2217" s="6">
        <v>121.57552200000001</v>
      </c>
      <c r="N2217" s="4">
        <v>41369</v>
      </c>
      <c r="O2217" s="6">
        <v>1018</v>
      </c>
      <c r="P2217" s="4">
        <v>41460</v>
      </c>
      <c r="Q2217" s="6">
        <v>62.5</v>
      </c>
      <c r="R2217" s="4">
        <v>41471</v>
      </c>
      <c r="S2217" s="6">
        <v>77.37</v>
      </c>
      <c r="T2217" s="4">
        <v>41520</v>
      </c>
      <c r="U2217" s="6">
        <v>126.7</v>
      </c>
      <c r="V2217" s="4">
        <v>41471</v>
      </c>
      <c r="W2217" s="6">
        <v>93.3</v>
      </c>
      <c r="X2217" s="4">
        <v>41484</v>
      </c>
      <c r="Y2217" s="6">
        <v>2217.2316999999998</v>
      </c>
      <c r="Z2217" s="3">
        <v>41520</v>
      </c>
      <c r="AA2217" s="6">
        <v>41.84</v>
      </c>
      <c r="AB2217" s="4">
        <v>41471</v>
      </c>
      <c r="AC2217" s="6">
        <v>117.2</v>
      </c>
      <c r="AD2217" s="4">
        <v>41458</v>
      </c>
      <c r="AE2217" s="6">
        <v>60.55</v>
      </c>
      <c r="AF2217" s="4">
        <v>41480</v>
      </c>
      <c r="AG2217" s="6">
        <v>73.122991999999996</v>
      </c>
      <c r="AH2217" s="4">
        <v>41471</v>
      </c>
      <c r="AI2217" s="6">
        <v>66.91</v>
      </c>
      <c r="AJ2217" s="4">
        <v>41460</v>
      </c>
      <c r="AK2217" s="6">
        <v>238.3</v>
      </c>
      <c r="AL2217" s="4"/>
      <c r="AM2217" s="6"/>
      <c r="AN2217" s="4">
        <v>41471</v>
      </c>
      <c r="AO2217" s="6">
        <v>85.98</v>
      </c>
      <c r="AP2217" s="4">
        <v>41481</v>
      </c>
      <c r="AQ2217" s="6">
        <v>71.828333000000001</v>
      </c>
      <c r="AR2217" s="4">
        <v>41520</v>
      </c>
      <c r="AS2217" s="6">
        <v>59.7</v>
      </c>
      <c r="AT2217" s="4">
        <v>41471</v>
      </c>
      <c r="AU2217" s="6">
        <v>15.364091999999999</v>
      </c>
      <c r="AV2217" s="4">
        <v>41520</v>
      </c>
      <c r="AW2217" s="6">
        <v>66.790000000000006</v>
      </c>
      <c r="AX2217" s="4">
        <v>41481</v>
      </c>
      <c r="AY2217" s="6">
        <v>54.948113999999997</v>
      </c>
      <c r="AZ2217" s="4">
        <v>41471</v>
      </c>
      <c r="BA2217">
        <v>116.03</v>
      </c>
      <c r="BB2217" s="4">
        <v>41486</v>
      </c>
      <c r="BC2217" s="6">
        <v>26.793234999999999</v>
      </c>
      <c r="BD2217" s="4">
        <v>41484</v>
      </c>
      <c r="BE2217">
        <v>2673.3609609999999</v>
      </c>
      <c r="BF2217" s="4">
        <v>41471</v>
      </c>
      <c r="BG2217" s="6">
        <v>74.709999999999994</v>
      </c>
      <c r="BH2217" s="4">
        <v>41397</v>
      </c>
      <c r="BI2217" s="6">
        <v>110.6</v>
      </c>
      <c r="BJ2217" s="4">
        <v>41481</v>
      </c>
      <c r="BK2217" s="6">
        <v>16.011206999999999</v>
      </c>
      <c r="BL2217" s="4">
        <v>41471</v>
      </c>
      <c r="BM2217" s="6">
        <v>21.24</v>
      </c>
      <c r="BN2217" s="4">
        <v>41492</v>
      </c>
      <c r="BO2217" s="6">
        <v>2.58</v>
      </c>
      <c r="BP2217" s="4">
        <v>41516</v>
      </c>
      <c r="BQ2217" s="6">
        <v>3.0136270000000001</v>
      </c>
      <c r="BU2217" s="4"/>
      <c r="CC2217" s="4"/>
      <c r="CG2217" s="4"/>
      <c r="CK2217" s="4"/>
      <c r="CO2217" s="4"/>
      <c r="CS2217" s="4"/>
      <c r="CW2217" s="4"/>
      <c r="DA2217" s="4"/>
      <c r="DE2217" s="4"/>
      <c r="DI2217" s="4"/>
      <c r="DM2217" s="4"/>
      <c r="DQ2217" s="4"/>
      <c r="DU2217" s="4"/>
      <c r="DY2217" s="4"/>
      <c r="EC2217" s="4"/>
      <c r="EG2217" s="4"/>
    </row>
    <row r="2218" spans="4:137" x14ac:dyDescent="0.25">
      <c r="D2218" s="4">
        <v>41470</v>
      </c>
      <c r="E2218" s="6">
        <v>462.793475</v>
      </c>
      <c r="F2218" s="4">
        <v>41368</v>
      </c>
      <c r="G2218" s="6">
        <v>2260</v>
      </c>
      <c r="H2218" s="4">
        <v>41480</v>
      </c>
      <c r="I2218" s="6">
        <v>9.2390000000000008</v>
      </c>
      <c r="J2218" s="3">
        <v>41470</v>
      </c>
      <c r="K2218" s="6">
        <v>306.57</v>
      </c>
      <c r="L2218" s="4">
        <v>41519</v>
      </c>
      <c r="M2218" s="6">
        <v>122.43168799999999</v>
      </c>
      <c r="N2218" s="4">
        <v>41368</v>
      </c>
      <c r="O2218" s="6">
        <v>985</v>
      </c>
      <c r="P2218" s="4">
        <v>41459</v>
      </c>
      <c r="Q2218" s="6">
        <v>62.9</v>
      </c>
      <c r="R2218" s="4">
        <v>41470</v>
      </c>
      <c r="S2218" s="6">
        <v>77.03</v>
      </c>
      <c r="T2218" s="4">
        <v>41519</v>
      </c>
      <c r="U2218" s="6">
        <v>128.19999999999999</v>
      </c>
      <c r="V2218" s="4">
        <v>41470</v>
      </c>
      <c r="W2218" s="6">
        <v>93.25</v>
      </c>
      <c r="X2218" s="4">
        <v>41481</v>
      </c>
      <c r="Y2218" s="6">
        <v>2215.9733000000001</v>
      </c>
      <c r="Z2218" s="3">
        <v>41519</v>
      </c>
      <c r="AA2218" s="6">
        <v>42.39</v>
      </c>
      <c r="AB2218" s="4">
        <v>41470</v>
      </c>
      <c r="AC2218" s="6">
        <v>117.21</v>
      </c>
      <c r="AD2218" s="4">
        <v>41457</v>
      </c>
      <c r="AE2218" s="6">
        <v>60.93</v>
      </c>
      <c r="AF2218" s="4">
        <v>41479</v>
      </c>
      <c r="AG2218" s="6">
        <v>72.506339999999994</v>
      </c>
      <c r="AH2218" s="4">
        <v>41470</v>
      </c>
      <c r="AI2218" s="6">
        <v>67.62</v>
      </c>
      <c r="AJ2218" s="4">
        <v>41459</v>
      </c>
      <c r="AK2218" s="6">
        <v>240.4</v>
      </c>
      <c r="AL2218" s="4"/>
      <c r="AM2218" s="6"/>
      <c r="AN2218" s="4">
        <v>41470</v>
      </c>
      <c r="AO2218" s="6">
        <v>85.48</v>
      </c>
      <c r="AP2218" s="4">
        <v>41480</v>
      </c>
      <c r="AQ2218" s="6">
        <v>70.872784999999993</v>
      </c>
      <c r="AR2218" s="4">
        <v>41519</v>
      </c>
      <c r="AS2218" s="6">
        <v>59.43</v>
      </c>
      <c r="AT2218" s="4">
        <v>41470</v>
      </c>
      <c r="AU2218" s="6">
        <v>15.265699</v>
      </c>
      <c r="AV2218" s="4">
        <v>41519</v>
      </c>
      <c r="AW2218" s="6">
        <v>67.23</v>
      </c>
      <c r="AX2218" s="4">
        <v>41480</v>
      </c>
      <c r="AY2218" s="6">
        <v>55.236528999999997</v>
      </c>
      <c r="AZ2218" s="4">
        <v>41470</v>
      </c>
      <c r="BA2218">
        <v>116.47</v>
      </c>
      <c r="BB2218" s="4">
        <v>41485</v>
      </c>
      <c r="BC2218" s="6">
        <v>27.033011999999999</v>
      </c>
      <c r="BD2218" s="4">
        <v>41481</v>
      </c>
      <c r="BE2218">
        <v>2658.5527470000002</v>
      </c>
      <c r="BF2218" s="4">
        <v>41470</v>
      </c>
      <c r="BG2218" s="6">
        <v>76.16</v>
      </c>
      <c r="BH2218" s="4">
        <v>41396</v>
      </c>
      <c r="BI2218" s="6">
        <v>110</v>
      </c>
      <c r="BJ2218" s="4">
        <v>41480</v>
      </c>
      <c r="BK2218" s="6">
        <v>16.055807000000001</v>
      </c>
      <c r="BL2218" s="4">
        <v>41470</v>
      </c>
      <c r="BM2218" s="6">
        <v>21.36</v>
      </c>
      <c r="BN2218" s="4">
        <v>41491</v>
      </c>
      <c r="BO2218" s="6">
        <v>2.6240000000000001</v>
      </c>
      <c r="BP2218" s="4">
        <v>41515</v>
      </c>
      <c r="BQ2218" s="6">
        <v>3.1090230000000001</v>
      </c>
      <c r="BU2218" s="4"/>
      <c r="CC2218" s="4"/>
      <c r="CG2218" s="4"/>
      <c r="CK2218" s="4"/>
      <c r="CO2218" s="4"/>
      <c r="CS2218" s="4"/>
      <c r="CW2218" s="4"/>
      <c r="DA2218" s="4"/>
      <c r="DE2218" s="4"/>
      <c r="DI2218" s="4"/>
      <c r="DM2218" s="4"/>
      <c r="DQ2218" s="4"/>
      <c r="DU2218" s="4"/>
      <c r="DY2218" s="4"/>
      <c r="EC2218" s="4"/>
      <c r="EG2218" s="4"/>
    </row>
    <row r="2219" spans="4:137" x14ac:dyDescent="0.25">
      <c r="D2219" s="4">
        <v>41467</v>
      </c>
      <c r="E2219" s="6">
        <v>461.947655</v>
      </c>
      <c r="F2219" s="4">
        <v>41367</v>
      </c>
      <c r="G2219" s="6">
        <v>2242.5</v>
      </c>
      <c r="H2219" s="4">
        <v>41479</v>
      </c>
      <c r="I2219" s="6">
        <v>9.3119999999999994</v>
      </c>
      <c r="J2219" s="3">
        <v>41467</v>
      </c>
      <c r="K2219" s="6">
        <v>307.55</v>
      </c>
      <c r="L2219" s="4">
        <v>41516</v>
      </c>
      <c r="M2219" s="6">
        <v>119.457639</v>
      </c>
      <c r="N2219" s="4">
        <v>41367</v>
      </c>
      <c r="O2219" s="6">
        <v>958</v>
      </c>
      <c r="P2219" s="4">
        <v>41458</v>
      </c>
      <c r="Q2219" s="6">
        <v>61.8</v>
      </c>
      <c r="R2219" s="4">
        <v>41467</v>
      </c>
      <c r="S2219" s="6">
        <v>77.63</v>
      </c>
      <c r="T2219" s="4">
        <v>41516</v>
      </c>
      <c r="U2219" s="6">
        <v>126.25</v>
      </c>
      <c r="V2219" s="4">
        <v>41467</v>
      </c>
      <c r="W2219" s="6">
        <v>93.4</v>
      </c>
      <c r="X2219" s="4">
        <v>41480</v>
      </c>
      <c r="Y2219" s="6">
        <v>2228.4358999999999</v>
      </c>
      <c r="Z2219" s="3">
        <v>41516</v>
      </c>
      <c r="AA2219" s="6">
        <v>41.914999999999999</v>
      </c>
      <c r="AB2219" s="4">
        <v>41467</v>
      </c>
      <c r="AC2219" s="6">
        <v>117.12</v>
      </c>
      <c r="AD2219" s="4">
        <v>41453</v>
      </c>
      <c r="AE2219" s="6">
        <v>61.28</v>
      </c>
      <c r="AF2219" s="4">
        <v>41478</v>
      </c>
      <c r="AG2219" s="6">
        <v>71.999093999999999</v>
      </c>
      <c r="AH2219" s="4">
        <v>41467</v>
      </c>
      <c r="AI2219" s="6">
        <v>68</v>
      </c>
      <c r="AJ2219" s="4">
        <v>41458</v>
      </c>
      <c r="AK2219" s="6">
        <v>235.1</v>
      </c>
      <c r="AL2219" s="4"/>
      <c r="AM2219" s="6"/>
      <c r="AN2219" s="4">
        <v>41467</v>
      </c>
      <c r="AO2219" s="6">
        <v>86.12</v>
      </c>
      <c r="AP2219" s="4">
        <v>41479</v>
      </c>
      <c r="AQ2219" s="6">
        <v>75.380084999999994</v>
      </c>
      <c r="AR2219" s="4">
        <v>41516</v>
      </c>
      <c r="AS2219" s="6">
        <v>57.9</v>
      </c>
      <c r="AT2219" s="4">
        <v>41467</v>
      </c>
      <c r="AU2219" s="6">
        <v>15.232485</v>
      </c>
      <c r="AV2219" s="4">
        <v>41516</v>
      </c>
      <c r="AW2219" s="6">
        <v>66.31</v>
      </c>
      <c r="AX2219" s="4">
        <v>41479</v>
      </c>
      <c r="AY2219" s="6">
        <v>55.395654999999998</v>
      </c>
      <c r="AZ2219" s="4">
        <v>41467</v>
      </c>
      <c r="BA2219">
        <v>117.09</v>
      </c>
      <c r="BB2219" s="4">
        <v>41484</v>
      </c>
      <c r="BC2219" s="6">
        <v>26.723621999999999</v>
      </c>
      <c r="BD2219" s="4">
        <v>41480</v>
      </c>
      <c r="BE2219">
        <v>2658.0497270000001</v>
      </c>
      <c r="BF2219" s="4">
        <v>41467</v>
      </c>
      <c r="BG2219" s="6">
        <v>77.84</v>
      </c>
      <c r="BH2219" s="4">
        <v>41394</v>
      </c>
      <c r="BI2219" s="6">
        <v>112.2</v>
      </c>
      <c r="BJ2219" s="4">
        <v>41479</v>
      </c>
      <c r="BK2219" s="6">
        <v>16.145005999999999</v>
      </c>
      <c r="BL2219" s="4">
        <v>41467</v>
      </c>
      <c r="BM2219" s="6">
        <v>21.002500000000001</v>
      </c>
      <c r="BN2219" s="4">
        <v>41488</v>
      </c>
      <c r="BO2219" s="6">
        <v>2.6179999999999999</v>
      </c>
      <c r="BP2219" s="4">
        <v>41514</v>
      </c>
      <c r="BQ2219" s="6">
        <v>3.1217929999999998</v>
      </c>
      <c r="BU2219" s="4"/>
      <c r="CC2219" s="4"/>
      <c r="CG2219" s="4"/>
      <c r="CK2219" s="4"/>
      <c r="CO2219" s="4"/>
      <c r="CS2219" s="4"/>
      <c r="CW2219" s="4"/>
      <c r="DA2219" s="4"/>
      <c r="DE2219" s="4"/>
      <c r="DI2219" s="4"/>
      <c r="DM2219" s="4"/>
      <c r="DQ2219" s="4"/>
      <c r="DU2219" s="4"/>
      <c r="DY2219" s="4"/>
      <c r="EC2219" s="4"/>
      <c r="EG2219" s="4"/>
    </row>
    <row r="2220" spans="4:137" x14ac:dyDescent="0.25">
      <c r="D2220" s="4">
        <v>41466</v>
      </c>
      <c r="E2220" s="6">
        <v>460.56631599999997</v>
      </c>
      <c r="F2220" s="4">
        <v>41366</v>
      </c>
      <c r="G2220" s="6">
        <v>2135</v>
      </c>
      <c r="H2220" s="4">
        <v>41478</v>
      </c>
      <c r="I2220" s="6">
        <v>9.298</v>
      </c>
      <c r="J2220" s="3">
        <v>41466</v>
      </c>
      <c r="K2220" s="6">
        <v>299.66000000000003</v>
      </c>
      <c r="L2220" s="4">
        <v>41515</v>
      </c>
      <c r="M2220" s="6">
        <v>121.305154</v>
      </c>
      <c r="N2220" s="4">
        <v>41366</v>
      </c>
      <c r="O2220" s="6">
        <v>923</v>
      </c>
      <c r="P2220" s="4">
        <v>41457</v>
      </c>
      <c r="Q2220" s="6">
        <v>62.5</v>
      </c>
      <c r="R2220" s="4">
        <v>41466</v>
      </c>
      <c r="S2220" s="6">
        <v>77.63</v>
      </c>
      <c r="T2220" s="4">
        <v>41515</v>
      </c>
      <c r="U2220" s="6">
        <v>122.4</v>
      </c>
      <c r="V2220" s="4">
        <v>41466</v>
      </c>
      <c r="W2220" s="6">
        <v>93.27</v>
      </c>
      <c r="X2220" s="4">
        <v>41479</v>
      </c>
      <c r="Y2220" s="6">
        <v>2229.5012999999999</v>
      </c>
      <c r="Z2220" s="3">
        <v>41515</v>
      </c>
      <c r="AA2220" s="6">
        <v>42.51</v>
      </c>
      <c r="AB2220" s="4">
        <v>41466</v>
      </c>
      <c r="AC2220" s="6">
        <v>116.98</v>
      </c>
      <c r="AD2220" s="4">
        <v>41452</v>
      </c>
      <c r="AE2220" s="6">
        <v>61.09</v>
      </c>
      <c r="AF2220" s="4">
        <v>41477</v>
      </c>
      <c r="AG2220" s="6">
        <v>71.491848000000005</v>
      </c>
      <c r="AH2220" s="4">
        <v>41466</v>
      </c>
      <c r="AI2220" s="6">
        <v>68.36</v>
      </c>
      <c r="AJ2220" s="4">
        <v>41457</v>
      </c>
      <c r="AK2220" s="6">
        <v>236.3</v>
      </c>
      <c r="AL2220" s="4"/>
      <c r="AM2220" s="6"/>
      <c r="AN2220" s="4">
        <v>41466</v>
      </c>
      <c r="AO2220" s="6">
        <v>91.45</v>
      </c>
      <c r="AP2220" s="4">
        <v>41478</v>
      </c>
      <c r="AQ2220" s="6">
        <v>75.217821999999998</v>
      </c>
      <c r="AR2220" s="4">
        <v>41515</v>
      </c>
      <c r="AS2220" s="6">
        <v>58.99</v>
      </c>
      <c r="AT2220" s="4">
        <v>41466</v>
      </c>
      <c r="AU2220" s="6">
        <v>15.26027</v>
      </c>
      <c r="AV2220" s="4">
        <v>41515</v>
      </c>
      <c r="AW2220" s="6">
        <v>66.66</v>
      </c>
      <c r="AX2220" s="4">
        <v>41478</v>
      </c>
      <c r="AY2220" s="6">
        <v>54.818823999999999</v>
      </c>
      <c r="AZ2220" s="4">
        <v>41466</v>
      </c>
      <c r="BA2220">
        <v>117.39</v>
      </c>
      <c r="BB2220" s="4">
        <v>41481</v>
      </c>
      <c r="BC2220" s="6">
        <v>26.762295000000002</v>
      </c>
      <c r="BD2220" s="4">
        <v>41479</v>
      </c>
      <c r="BE2220">
        <v>2690.5101719999998</v>
      </c>
      <c r="BF2220" s="4">
        <v>41466</v>
      </c>
      <c r="BG2220" s="6">
        <v>77.23</v>
      </c>
      <c r="BH2220" s="4">
        <v>41393</v>
      </c>
      <c r="BI2220" s="6">
        <v>112.6</v>
      </c>
      <c r="BJ2220" s="4">
        <v>41478</v>
      </c>
      <c r="BK2220" s="6">
        <v>16.234203999999998</v>
      </c>
      <c r="BL2220" s="4">
        <v>41466</v>
      </c>
      <c r="BM2220" s="6">
        <v>20.807500000000001</v>
      </c>
      <c r="BN2220" s="4">
        <v>41487</v>
      </c>
      <c r="BO2220" s="6">
        <v>2.5640000000000001</v>
      </c>
      <c r="BP2220" s="4">
        <v>41513</v>
      </c>
      <c r="BQ2220" s="6">
        <v>3.124047</v>
      </c>
      <c r="BU2220" s="4"/>
      <c r="CC2220" s="4"/>
      <c r="CG2220" s="4"/>
      <c r="CK2220" s="4"/>
      <c r="CO2220" s="4"/>
      <c r="CS2220" s="4"/>
      <c r="CW2220" s="4"/>
      <c r="DA2220" s="4"/>
      <c r="DE2220" s="4"/>
      <c r="DI2220" s="4"/>
      <c r="DM2220" s="4"/>
      <c r="DQ2220" s="4"/>
      <c r="DU2220" s="4"/>
      <c r="DY2220" s="4"/>
      <c r="EC2220" s="4"/>
      <c r="EG2220" s="4"/>
    </row>
    <row r="2221" spans="4:137" x14ac:dyDescent="0.25">
      <c r="D2221" s="4">
        <v>41465</v>
      </c>
      <c r="E2221" s="6">
        <v>453.43440500000003</v>
      </c>
      <c r="F2221" s="4">
        <v>41365</v>
      </c>
      <c r="G2221" s="6">
        <v>2127.5</v>
      </c>
      <c r="H2221" s="4">
        <v>41477</v>
      </c>
      <c r="I2221" s="6">
        <v>9.1460000000000008</v>
      </c>
      <c r="J2221" s="3">
        <v>41465</v>
      </c>
      <c r="K2221" s="6">
        <v>292.33</v>
      </c>
      <c r="L2221" s="4">
        <v>41514</v>
      </c>
      <c r="M2221" s="6">
        <v>119.998375</v>
      </c>
      <c r="N2221" s="4">
        <v>41365</v>
      </c>
      <c r="O2221" s="6">
        <v>952</v>
      </c>
      <c r="P2221" s="4">
        <v>41456</v>
      </c>
      <c r="Q2221" s="6">
        <v>62.55</v>
      </c>
      <c r="R2221" s="4">
        <v>41465</v>
      </c>
      <c r="S2221" s="6">
        <v>76.77</v>
      </c>
      <c r="T2221" s="4">
        <v>41514</v>
      </c>
      <c r="U2221" s="6">
        <v>122.9</v>
      </c>
      <c r="V2221" s="4">
        <v>41465</v>
      </c>
      <c r="W2221" s="6">
        <v>92.82</v>
      </c>
      <c r="X2221" s="4">
        <v>41478</v>
      </c>
      <c r="Y2221" s="6">
        <v>2226.3298</v>
      </c>
      <c r="Z2221" s="3">
        <v>41514</v>
      </c>
      <c r="AA2221" s="6">
        <v>42.814999999999998</v>
      </c>
      <c r="AB2221" s="4">
        <v>41465</v>
      </c>
      <c r="AC2221" s="6">
        <v>114.88</v>
      </c>
      <c r="AD2221" s="4">
        <v>41451</v>
      </c>
      <c r="AE2221" s="6">
        <v>60.96</v>
      </c>
      <c r="AF2221" s="4">
        <v>41474</v>
      </c>
      <c r="AG2221" s="6">
        <v>71.074116000000004</v>
      </c>
      <c r="AH2221" s="4">
        <v>41465</v>
      </c>
      <c r="AI2221" s="6">
        <v>67.69</v>
      </c>
      <c r="AJ2221" s="4">
        <v>41456</v>
      </c>
      <c r="AK2221" s="6">
        <v>234</v>
      </c>
      <c r="AL2221" s="4"/>
      <c r="AM2221" s="6"/>
      <c r="AN2221" s="4">
        <v>41465</v>
      </c>
      <c r="AO2221" s="6">
        <v>90.24</v>
      </c>
      <c r="AP2221" s="4">
        <v>41477</v>
      </c>
      <c r="AQ2221" s="6">
        <v>75.452202</v>
      </c>
      <c r="AR2221" s="4">
        <v>41514</v>
      </c>
      <c r="AS2221" s="6">
        <v>58.27</v>
      </c>
      <c r="AT2221" s="4">
        <v>41465</v>
      </c>
      <c r="AU2221" s="6">
        <v>15.026056000000001</v>
      </c>
      <c r="AV2221" s="4">
        <v>41514</v>
      </c>
      <c r="AW2221" s="6">
        <v>65.94</v>
      </c>
      <c r="AX2221" s="4">
        <v>41477</v>
      </c>
      <c r="AY2221" s="6">
        <v>54.948113999999997</v>
      </c>
      <c r="AZ2221" s="4">
        <v>41465</v>
      </c>
      <c r="BA2221">
        <v>117.16</v>
      </c>
      <c r="BB2221" s="4">
        <v>41480</v>
      </c>
      <c r="BC2221" s="6">
        <v>26.893787</v>
      </c>
      <c r="BD2221" s="4">
        <v>41478</v>
      </c>
      <c r="BE2221">
        <v>2715.891149</v>
      </c>
      <c r="BF2221" s="4">
        <v>41465</v>
      </c>
      <c r="BG2221" s="6">
        <v>75.739999999999995</v>
      </c>
      <c r="BH2221" s="4">
        <v>41390</v>
      </c>
      <c r="BI2221" s="6">
        <v>113.9</v>
      </c>
      <c r="BJ2221" s="4">
        <v>41477</v>
      </c>
      <c r="BK2221" s="6">
        <v>16.234203999999998</v>
      </c>
      <c r="BL2221" s="4">
        <v>41465</v>
      </c>
      <c r="BM2221" s="6">
        <v>20.407499999999999</v>
      </c>
      <c r="BN2221" s="4">
        <v>41486</v>
      </c>
      <c r="BO2221" s="6">
        <v>2.504</v>
      </c>
      <c r="BP2221" s="4">
        <v>41512</v>
      </c>
      <c r="BQ2221" s="6">
        <v>3.1924009999999998</v>
      </c>
      <c r="BU2221" s="4"/>
      <c r="CC2221" s="4"/>
      <c r="CG2221" s="4"/>
      <c r="CK2221" s="4"/>
      <c r="CO2221" s="4"/>
      <c r="CS2221" s="4"/>
      <c r="CW2221" s="4"/>
      <c r="DA2221" s="4"/>
      <c r="DE2221" s="4"/>
      <c r="DI2221" s="4"/>
      <c r="DM2221" s="4"/>
      <c r="DQ2221" s="4"/>
      <c r="DU2221" s="4"/>
      <c r="DY2221" s="4"/>
      <c r="EC2221" s="4"/>
      <c r="EG2221" s="4"/>
    </row>
    <row r="2222" spans="4:137" x14ac:dyDescent="0.25">
      <c r="D2222" s="4">
        <v>41464</v>
      </c>
      <c r="E2222" s="6">
        <v>453.05904099999998</v>
      </c>
      <c r="F2222" s="4">
        <v>41362</v>
      </c>
      <c r="G2222" s="6">
        <v>2170</v>
      </c>
      <c r="H2222" s="4">
        <v>41474</v>
      </c>
      <c r="I2222" s="6">
        <v>8.9550000000000001</v>
      </c>
      <c r="J2222" s="3">
        <v>41464</v>
      </c>
      <c r="K2222" s="6">
        <v>291.52999999999997</v>
      </c>
      <c r="L2222" s="4">
        <v>41513</v>
      </c>
      <c r="M2222" s="6">
        <v>122.386627</v>
      </c>
      <c r="N2222" s="4">
        <v>41362</v>
      </c>
      <c r="O2222" s="6">
        <v>972</v>
      </c>
      <c r="P2222" s="4">
        <v>41453</v>
      </c>
      <c r="Q2222" s="6">
        <v>61.95</v>
      </c>
      <c r="R2222" s="4">
        <v>41464</v>
      </c>
      <c r="S2222" s="6">
        <v>77.03</v>
      </c>
      <c r="T2222" s="4">
        <v>41513</v>
      </c>
      <c r="U2222" s="6">
        <v>122.45</v>
      </c>
      <c r="V2222" s="4">
        <v>41464</v>
      </c>
      <c r="W2222" s="6">
        <v>93.34</v>
      </c>
      <c r="X2222" s="4">
        <v>41477</v>
      </c>
      <c r="Y2222" s="6">
        <v>2233.3852000000002</v>
      </c>
      <c r="Z2222" s="3">
        <v>41513</v>
      </c>
      <c r="AA2222" s="6">
        <v>41.725000000000001</v>
      </c>
      <c r="AB2222" s="4">
        <v>41464</v>
      </c>
      <c r="AC2222" s="6">
        <v>115.8</v>
      </c>
      <c r="AD2222" s="4">
        <v>41450</v>
      </c>
      <c r="AE2222" s="6">
        <v>60.15</v>
      </c>
      <c r="AF2222" s="4">
        <v>41473</v>
      </c>
      <c r="AG2222" s="6">
        <v>71.352603999999999</v>
      </c>
      <c r="AH2222" s="4">
        <v>41464</v>
      </c>
      <c r="AI2222" s="6">
        <v>67.97</v>
      </c>
      <c r="AJ2222" s="4">
        <v>41453</v>
      </c>
      <c r="AK2222" s="6">
        <v>234.8</v>
      </c>
      <c r="AL2222" s="4"/>
      <c r="AM2222" s="6"/>
      <c r="AN2222" s="4">
        <v>41464</v>
      </c>
      <c r="AO2222" s="6">
        <v>89.73</v>
      </c>
      <c r="AP2222" s="4">
        <v>41474</v>
      </c>
      <c r="AQ2222" s="6">
        <v>75.217821999999998</v>
      </c>
      <c r="AR2222" s="4">
        <v>41513</v>
      </c>
      <c r="AS2222" s="6">
        <v>58.48</v>
      </c>
      <c r="AT2222" s="4">
        <v>41464</v>
      </c>
      <c r="AU2222" s="6">
        <v>15.083913000000001</v>
      </c>
      <c r="AV2222" s="4">
        <v>41513</v>
      </c>
      <c r="AW2222" s="6">
        <v>66.19</v>
      </c>
      <c r="AX2222" s="4">
        <v>41474</v>
      </c>
      <c r="AY2222" s="6">
        <v>55.425491000000001</v>
      </c>
      <c r="AZ2222" s="4">
        <v>41464</v>
      </c>
      <c r="BA2222">
        <v>117.59</v>
      </c>
      <c r="BB2222" s="4">
        <v>41479</v>
      </c>
      <c r="BC2222" s="6">
        <v>26.862846999999999</v>
      </c>
      <c r="BD2222" s="4">
        <v>41477</v>
      </c>
      <c r="BE2222">
        <v>2664.9233730000001</v>
      </c>
      <c r="BF2222" s="4">
        <v>41464</v>
      </c>
      <c r="BG2222" s="6">
        <v>72.86</v>
      </c>
      <c r="BH2222" s="4">
        <v>41389</v>
      </c>
      <c r="BI2222" s="6">
        <v>114</v>
      </c>
      <c r="BJ2222" s="4">
        <v>41474</v>
      </c>
      <c r="BK2222" s="6">
        <v>16.234203999999998</v>
      </c>
      <c r="BL2222" s="4">
        <v>41464</v>
      </c>
      <c r="BM2222" s="6">
        <v>20.337499999999999</v>
      </c>
      <c r="BN2222" s="4">
        <v>41485</v>
      </c>
      <c r="BO2222" s="6">
        <v>2.5419999999999998</v>
      </c>
      <c r="BP2222" s="4">
        <v>41509</v>
      </c>
      <c r="BQ2222" s="6">
        <v>3.2021660000000001</v>
      </c>
      <c r="BU2222" s="4"/>
      <c r="CC2222" s="4"/>
      <c r="CG2222" s="4"/>
      <c r="CK2222" s="4"/>
      <c r="CO2222" s="4"/>
      <c r="CS2222" s="4"/>
      <c r="CW2222" s="4"/>
      <c r="DA2222" s="4"/>
      <c r="DE2222" s="4"/>
      <c r="DI2222" s="4"/>
      <c r="DM2222" s="4"/>
      <c r="DQ2222" s="4"/>
      <c r="DU2222" s="4"/>
      <c r="DY2222" s="4"/>
      <c r="EC2222" s="4"/>
      <c r="EG2222" s="4"/>
    </row>
    <row r="2223" spans="4:137" x14ac:dyDescent="0.25">
      <c r="D2223" s="4">
        <v>41463</v>
      </c>
      <c r="E2223" s="6">
        <v>452.983969</v>
      </c>
      <c r="F2223" s="4">
        <v>41361</v>
      </c>
      <c r="G2223" s="6">
        <v>2160</v>
      </c>
      <c r="H2223" s="4">
        <v>41473</v>
      </c>
      <c r="I2223" s="6">
        <v>8.9499999999999993</v>
      </c>
      <c r="J2223" s="3">
        <v>41463</v>
      </c>
      <c r="K2223" s="6">
        <v>290.58999999999997</v>
      </c>
      <c r="L2223" s="4">
        <v>41512</v>
      </c>
      <c r="M2223" s="6">
        <v>125.991535</v>
      </c>
      <c r="N2223" s="4">
        <v>41361</v>
      </c>
      <c r="O2223" s="6">
        <v>965</v>
      </c>
      <c r="P2223" s="4">
        <v>41452</v>
      </c>
      <c r="Q2223" s="6">
        <v>61.7</v>
      </c>
      <c r="R2223" s="4">
        <v>41463</v>
      </c>
      <c r="S2223" s="6">
        <v>76.709999999999994</v>
      </c>
      <c r="T2223" s="4">
        <v>41512</v>
      </c>
      <c r="U2223" s="6">
        <v>125.7</v>
      </c>
      <c r="V2223" s="4">
        <v>41463</v>
      </c>
      <c r="W2223" s="6">
        <v>92.25</v>
      </c>
      <c r="X2223" s="4">
        <v>41474</v>
      </c>
      <c r="Y2223" s="6">
        <v>2223.2728999999999</v>
      </c>
      <c r="Z2223" s="3">
        <v>41512</v>
      </c>
      <c r="AA2223" s="6">
        <v>42</v>
      </c>
      <c r="AB2223" s="4">
        <v>41463</v>
      </c>
      <c r="AC2223" s="6">
        <v>115.01</v>
      </c>
      <c r="AD2223" s="4">
        <v>41449</v>
      </c>
      <c r="AE2223" s="6">
        <v>59.36</v>
      </c>
      <c r="AF2223" s="4">
        <v>41472</v>
      </c>
      <c r="AG2223" s="6">
        <v>70.825466000000006</v>
      </c>
      <c r="AH2223" s="4">
        <v>41463</v>
      </c>
      <c r="AI2223" s="6">
        <v>67.56</v>
      </c>
      <c r="AJ2223" s="4">
        <v>41452</v>
      </c>
      <c r="AK2223" s="6">
        <v>236</v>
      </c>
      <c r="AL2223" s="4"/>
      <c r="AM2223" s="6"/>
      <c r="AN2223" s="4">
        <v>41463</v>
      </c>
      <c r="AO2223" s="6">
        <v>88.35</v>
      </c>
      <c r="AP2223" s="4">
        <v>41473</v>
      </c>
      <c r="AQ2223" s="6">
        <v>74.370450000000005</v>
      </c>
      <c r="AR2223" s="4">
        <v>41512</v>
      </c>
      <c r="AS2223" s="6">
        <v>60.39</v>
      </c>
      <c r="AT2223" s="4">
        <v>41463</v>
      </c>
      <c r="AU2223" s="6">
        <v>14.823199000000001</v>
      </c>
      <c r="AV2223" s="4">
        <v>41512</v>
      </c>
      <c r="AW2223" s="6">
        <v>68.14</v>
      </c>
      <c r="AX2223" s="4">
        <v>41473</v>
      </c>
      <c r="AY2223" s="6">
        <v>56.718387999999997</v>
      </c>
      <c r="AZ2223" s="4">
        <v>41463</v>
      </c>
      <c r="BA2223">
        <v>115.74</v>
      </c>
      <c r="BB2223" s="4">
        <v>41478</v>
      </c>
      <c r="BC2223" s="6">
        <v>26.684947999999999</v>
      </c>
      <c r="BD2223" s="4">
        <v>41474</v>
      </c>
      <c r="BE2223">
        <v>2653.1966210000001</v>
      </c>
      <c r="BF2223" s="4">
        <v>41463</v>
      </c>
      <c r="BG2223" s="6">
        <v>72.05</v>
      </c>
      <c r="BH2223" s="4">
        <v>41388</v>
      </c>
      <c r="BI2223" s="6">
        <v>113.7</v>
      </c>
      <c r="BJ2223" s="4">
        <v>41473</v>
      </c>
      <c r="BK2223" s="6">
        <v>16.145005999999999</v>
      </c>
      <c r="BL2223" s="4">
        <v>41463</v>
      </c>
      <c r="BM2223" s="6">
        <v>20.164999999999999</v>
      </c>
      <c r="BN2223" s="4">
        <v>41484</v>
      </c>
      <c r="BO2223" s="6">
        <v>2.4860000000000002</v>
      </c>
      <c r="BP2223" s="4">
        <v>41508</v>
      </c>
      <c r="BQ2223" s="6">
        <v>3.1706180000000002</v>
      </c>
      <c r="BU2223" s="4"/>
      <c r="CC2223" s="4"/>
      <c r="CG2223" s="4"/>
      <c r="CK2223" s="4"/>
      <c r="CO2223" s="4"/>
      <c r="CS2223" s="4"/>
      <c r="CW2223" s="4"/>
      <c r="DA2223" s="4"/>
      <c r="DE2223" s="4"/>
      <c r="DI2223" s="4"/>
      <c r="DM2223" s="4"/>
      <c r="DQ2223" s="4"/>
      <c r="DU2223" s="4"/>
      <c r="DY2223" s="4"/>
      <c r="EC2223" s="4"/>
      <c r="EG2223" s="4"/>
    </row>
    <row r="2224" spans="4:137" x14ac:dyDescent="0.25">
      <c r="D2224" s="4">
        <v>41460</v>
      </c>
      <c r="E2224" s="6">
        <v>447.17834299999998</v>
      </c>
      <c r="F2224" s="4">
        <v>41360</v>
      </c>
      <c r="G2224" s="6">
        <v>2132.5</v>
      </c>
      <c r="H2224" s="4">
        <v>41472</v>
      </c>
      <c r="I2224" s="6">
        <v>8.8800000000000008</v>
      </c>
      <c r="J2224" s="3">
        <v>41460</v>
      </c>
      <c r="K2224" s="6">
        <v>285.88</v>
      </c>
      <c r="L2224" s="4">
        <v>41509</v>
      </c>
      <c r="M2224" s="6">
        <v>125.27055300000001</v>
      </c>
      <c r="N2224" s="4">
        <v>41360</v>
      </c>
      <c r="O2224" s="6">
        <v>980</v>
      </c>
      <c r="P2224" s="4">
        <v>41451</v>
      </c>
      <c r="Q2224" s="6">
        <v>61</v>
      </c>
      <c r="R2224" s="4">
        <v>41460</v>
      </c>
      <c r="S2224" s="6">
        <v>75.209999999999994</v>
      </c>
      <c r="T2224" s="4">
        <v>41509</v>
      </c>
      <c r="U2224" s="6">
        <v>125.6</v>
      </c>
      <c r="V2224" s="4">
        <v>41460</v>
      </c>
      <c r="W2224" s="6">
        <v>91.57</v>
      </c>
      <c r="X2224" s="4">
        <v>41473</v>
      </c>
      <c r="Y2224" s="6">
        <v>2229.3316639999998</v>
      </c>
      <c r="Z2224" s="3">
        <v>41509</v>
      </c>
      <c r="AA2224" s="6">
        <v>42.01</v>
      </c>
      <c r="AB2224" s="4">
        <v>41460</v>
      </c>
      <c r="AC2224" s="6">
        <v>114.96</v>
      </c>
      <c r="AD2224" s="4">
        <v>41446</v>
      </c>
      <c r="AE2224" s="6">
        <v>59.18</v>
      </c>
      <c r="AF2224" s="4">
        <v>41471</v>
      </c>
      <c r="AG2224" s="6">
        <v>71.362549999999999</v>
      </c>
      <c r="AH2224" s="4">
        <v>41460</v>
      </c>
      <c r="AI2224" s="6">
        <v>66.17</v>
      </c>
      <c r="AJ2224" s="4">
        <v>41451</v>
      </c>
      <c r="AK2224" s="6">
        <v>228</v>
      </c>
      <c r="AL2224" s="4"/>
      <c r="AM2224" s="6"/>
      <c r="AN2224" s="4">
        <v>41460</v>
      </c>
      <c r="AO2224" s="6">
        <v>87.54</v>
      </c>
      <c r="AP2224" s="4">
        <v>41472</v>
      </c>
      <c r="AQ2224" s="6">
        <v>73.036288999999996</v>
      </c>
      <c r="AR2224" s="4">
        <v>41509</v>
      </c>
      <c r="AS2224" s="6">
        <v>60.6</v>
      </c>
      <c r="AT2224" s="4">
        <v>41460</v>
      </c>
      <c r="AU2224" s="6">
        <v>14.907842</v>
      </c>
      <c r="AV2224" s="4">
        <v>41509</v>
      </c>
      <c r="AW2224" s="6">
        <v>68.069999999999993</v>
      </c>
      <c r="AX2224" s="4">
        <v>41472</v>
      </c>
      <c r="AY2224" s="6">
        <v>57.354891000000002</v>
      </c>
      <c r="AZ2224" s="4">
        <v>41460</v>
      </c>
      <c r="BA2224">
        <v>115.69</v>
      </c>
      <c r="BB2224" s="4">
        <v>41477</v>
      </c>
      <c r="BC2224" s="6">
        <v>26.391027000000001</v>
      </c>
      <c r="BD2224" s="4">
        <v>41473</v>
      </c>
      <c r="BE2224">
        <v>2684.2234870000002</v>
      </c>
      <c r="BF2224" s="4">
        <v>41460</v>
      </c>
      <c r="BG2224" s="6">
        <v>71.67</v>
      </c>
      <c r="BH2224" s="4">
        <v>41387</v>
      </c>
      <c r="BI2224" s="6">
        <v>112.2</v>
      </c>
      <c r="BJ2224" s="4">
        <v>41472</v>
      </c>
      <c r="BK2224" s="6">
        <v>16.189605</v>
      </c>
      <c r="BL2224" s="4">
        <v>41460</v>
      </c>
      <c r="BM2224" s="6">
        <v>19.982500000000002</v>
      </c>
      <c r="BN2224" s="4">
        <v>41481</v>
      </c>
      <c r="BO2224" s="6">
        <v>2.512</v>
      </c>
      <c r="BP2224" s="4">
        <v>41507</v>
      </c>
      <c r="BQ2224" s="6">
        <v>3.1195400000000002</v>
      </c>
      <c r="BU2224" s="4"/>
      <c r="CC2224" s="4"/>
      <c r="CG2224" s="4"/>
      <c r="CK2224" s="4"/>
      <c r="CO2224" s="4"/>
      <c r="CS2224" s="4"/>
      <c r="CW2224" s="4"/>
      <c r="DA2224" s="4"/>
      <c r="DE2224" s="4"/>
      <c r="DI2224" s="4"/>
      <c r="DM2224" s="4"/>
      <c r="DQ2224" s="4"/>
      <c r="DU2224" s="4"/>
      <c r="DY2224" s="4"/>
      <c r="EC2224" s="4"/>
      <c r="EG2224" s="4"/>
    </row>
    <row r="2225" spans="4:137" x14ac:dyDescent="0.25">
      <c r="D2225" s="4">
        <v>41458</v>
      </c>
      <c r="E2225" s="6">
        <v>443.64491900000002</v>
      </c>
      <c r="F2225" s="4">
        <v>41359</v>
      </c>
      <c r="G2225" s="6">
        <v>1987.5</v>
      </c>
      <c r="H2225" s="4">
        <v>41471</v>
      </c>
      <c r="I2225" s="6">
        <v>8.8829999999999991</v>
      </c>
      <c r="J2225" s="3">
        <v>41458</v>
      </c>
      <c r="K2225" s="6">
        <v>284.02999999999997</v>
      </c>
      <c r="L2225" s="4">
        <v>41508</v>
      </c>
      <c r="M2225" s="6">
        <v>126.08165700000001</v>
      </c>
      <c r="N2225" s="4">
        <v>41359</v>
      </c>
      <c r="O2225" s="6">
        <v>982</v>
      </c>
      <c r="P2225" s="4">
        <v>41450</v>
      </c>
      <c r="Q2225" s="6">
        <v>60.1</v>
      </c>
      <c r="R2225" s="4">
        <v>41458</v>
      </c>
      <c r="S2225" s="6">
        <v>74.760000000000005</v>
      </c>
      <c r="T2225" s="4">
        <v>41508</v>
      </c>
      <c r="U2225" s="6">
        <v>127.45</v>
      </c>
      <c r="V2225" s="4">
        <v>41458</v>
      </c>
      <c r="W2225" s="6">
        <v>90.69</v>
      </c>
      <c r="X2225" s="4">
        <v>41472</v>
      </c>
      <c r="Y2225" s="6">
        <v>2217.3000000000002</v>
      </c>
      <c r="Z2225" s="3">
        <v>41508</v>
      </c>
      <c r="AA2225" s="6">
        <v>41.24</v>
      </c>
      <c r="AB2225" s="4">
        <v>41458</v>
      </c>
      <c r="AC2225" s="6">
        <v>112.63</v>
      </c>
      <c r="AD2225" s="4">
        <v>41445</v>
      </c>
      <c r="AE2225" s="6">
        <v>58.92</v>
      </c>
      <c r="AF2225" s="4">
        <v>41470</v>
      </c>
      <c r="AG2225" s="6">
        <v>70.865250000000003</v>
      </c>
      <c r="AH2225" s="4">
        <v>41458</v>
      </c>
      <c r="AI2225" s="6">
        <v>65.540000000000006</v>
      </c>
      <c r="AJ2225" s="4">
        <v>41450</v>
      </c>
      <c r="AK2225" s="6">
        <v>219.1</v>
      </c>
      <c r="AL2225" s="4"/>
      <c r="AM2225" s="6"/>
      <c r="AN2225" s="4">
        <v>41458</v>
      </c>
      <c r="AO2225" s="6">
        <v>86.16</v>
      </c>
      <c r="AP2225" s="4">
        <v>41471</v>
      </c>
      <c r="AQ2225" s="6">
        <v>72.125815000000003</v>
      </c>
      <c r="AR2225" s="4">
        <v>41508</v>
      </c>
      <c r="AS2225" s="6">
        <v>60.19</v>
      </c>
      <c r="AT2225" s="4">
        <v>41458</v>
      </c>
      <c r="AU2225" s="6">
        <v>15.028556</v>
      </c>
      <c r="AV2225" s="4">
        <v>41508</v>
      </c>
      <c r="AW2225" s="6">
        <v>68.2</v>
      </c>
      <c r="AX2225" s="4">
        <v>41471</v>
      </c>
      <c r="AY2225" s="6">
        <v>57.205711000000001</v>
      </c>
      <c r="AZ2225" s="4">
        <v>41458</v>
      </c>
      <c r="BA2225">
        <v>114.77</v>
      </c>
      <c r="BB2225" s="4">
        <v>41474</v>
      </c>
      <c r="BC2225" s="6">
        <v>26.189923</v>
      </c>
      <c r="BD2225" s="4">
        <v>41472</v>
      </c>
      <c r="BE2225">
        <v>2666.3693640000001</v>
      </c>
      <c r="BF2225" s="4">
        <v>41458</v>
      </c>
      <c r="BG2225" s="6">
        <v>72.38</v>
      </c>
      <c r="BH2225" s="4">
        <v>41386</v>
      </c>
      <c r="BI2225" s="6">
        <v>113</v>
      </c>
      <c r="BJ2225" s="4">
        <v>41471</v>
      </c>
      <c r="BK2225" s="6">
        <v>16.055807000000001</v>
      </c>
      <c r="BL2225" s="4">
        <v>41458</v>
      </c>
      <c r="BM2225" s="6">
        <v>20.03</v>
      </c>
      <c r="BN2225" s="4">
        <v>41480</v>
      </c>
      <c r="BO2225" s="6">
        <v>2.4980000000000002</v>
      </c>
      <c r="BP2225" s="4">
        <v>41506</v>
      </c>
      <c r="BQ2225" s="6">
        <v>3.1390699999999998</v>
      </c>
      <c r="BU2225" s="4"/>
      <c r="CC2225" s="4"/>
      <c r="CG2225" s="4"/>
      <c r="CK2225" s="4"/>
      <c r="CO2225" s="4"/>
      <c r="CS2225" s="4"/>
      <c r="CW2225" s="4"/>
      <c r="DA2225" s="4"/>
      <c r="DE2225" s="4"/>
      <c r="DI2225" s="4"/>
      <c r="DM2225" s="4"/>
      <c r="DQ2225" s="4"/>
      <c r="DU2225" s="4"/>
      <c r="DY2225" s="4"/>
      <c r="EC2225" s="4"/>
      <c r="EG2225" s="4"/>
    </row>
    <row r="2226" spans="4:137" x14ac:dyDescent="0.25">
      <c r="D2226" s="4">
        <v>41457</v>
      </c>
      <c r="E2226" s="6">
        <v>441.58292</v>
      </c>
      <c r="F2226" s="4">
        <v>41358</v>
      </c>
      <c r="G2226" s="6">
        <v>1940</v>
      </c>
      <c r="H2226" s="4">
        <v>41470</v>
      </c>
      <c r="I2226" s="6">
        <v>8.9700000000000006</v>
      </c>
      <c r="J2226" s="3">
        <v>41457</v>
      </c>
      <c r="K2226" s="6">
        <v>283.73</v>
      </c>
      <c r="L2226" s="4">
        <v>41507</v>
      </c>
      <c r="M2226" s="6">
        <v>125.405737</v>
      </c>
      <c r="N2226" s="4">
        <v>41358</v>
      </c>
      <c r="O2226" s="6">
        <v>984</v>
      </c>
      <c r="P2226" s="4">
        <v>41449</v>
      </c>
      <c r="Q2226" s="6">
        <v>59.3</v>
      </c>
      <c r="R2226" s="4">
        <v>41457</v>
      </c>
      <c r="S2226" s="6">
        <v>74.709999999999994</v>
      </c>
      <c r="T2226" s="4">
        <v>41507</v>
      </c>
      <c r="U2226" s="6">
        <v>125.6</v>
      </c>
      <c r="V2226" s="4">
        <v>41457</v>
      </c>
      <c r="W2226" s="6">
        <v>90.64</v>
      </c>
      <c r="X2226" s="4">
        <v>41471</v>
      </c>
      <c r="Y2226" s="6">
        <v>2211.5</v>
      </c>
      <c r="Z2226" s="3">
        <v>41507</v>
      </c>
      <c r="AA2226" s="6">
        <v>40.69</v>
      </c>
      <c r="AB2226" s="4">
        <v>41457</v>
      </c>
      <c r="AC2226" s="6">
        <v>112.52</v>
      </c>
      <c r="AD2226" s="4">
        <v>41444</v>
      </c>
      <c r="AE2226" s="6">
        <v>60.69</v>
      </c>
      <c r="AF2226" s="4">
        <v>41467</v>
      </c>
      <c r="AG2226" s="6">
        <v>70.586761999999993</v>
      </c>
      <c r="AH2226" s="4">
        <v>41457</v>
      </c>
      <c r="AI2226" s="6">
        <v>65.27</v>
      </c>
      <c r="AJ2226" s="4">
        <v>41449</v>
      </c>
      <c r="AK2226" s="6">
        <v>214.8</v>
      </c>
      <c r="AL2226" s="4"/>
      <c r="AM2226" s="6"/>
      <c r="AN2226" s="4">
        <v>41457</v>
      </c>
      <c r="AO2226" s="6">
        <v>86.61</v>
      </c>
      <c r="AP2226" s="4">
        <v>41470</v>
      </c>
      <c r="AQ2226" s="6">
        <v>71.990595999999996</v>
      </c>
      <c r="AR2226" s="4">
        <v>41507</v>
      </c>
      <c r="AS2226" s="6">
        <v>59.82</v>
      </c>
      <c r="AT2226" s="4">
        <v>41457</v>
      </c>
      <c r="AU2226" s="6">
        <v>14.946056</v>
      </c>
      <c r="AV2226" s="4">
        <v>41507</v>
      </c>
      <c r="AW2226" s="6">
        <v>67.7</v>
      </c>
      <c r="AX2226" s="4">
        <v>41470</v>
      </c>
      <c r="AY2226" s="6">
        <v>57.484181</v>
      </c>
      <c r="AZ2226" s="4">
        <v>41457</v>
      </c>
      <c r="BA2226">
        <v>114.7</v>
      </c>
      <c r="BB2226" s="4">
        <v>41473</v>
      </c>
      <c r="BC2226" s="6">
        <v>26.468374000000001</v>
      </c>
      <c r="BD2226" s="4">
        <v>41471</v>
      </c>
      <c r="BE2226">
        <v>2632.0352640000001</v>
      </c>
      <c r="BF2226" s="4">
        <v>41457</v>
      </c>
      <c r="BG2226" s="6">
        <v>72.17</v>
      </c>
      <c r="BH2226" s="4">
        <v>41383</v>
      </c>
      <c r="BI2226" s="6">
        <v>110.9</v>
      </c>
      <c r="BJ2226" s="4">
        <v>41470</v>
      </c>
      <c r="BK2226" s="6">
        <v>16.091486</v>
      </c>
      <c r="BL2226" s="4">
        <v>41457</v>
      </c>
      <c r="BM2226" s="6">
        <v>20.085000000000001</v>
      </c>
      <c r="BN2226" s="4">
        <v>41479</v>
      </c>
      <c r="BO2226" s="6">
        <v>2.496</v>
      </c>
      <c r="BP2226" s="4">
        <v>41505</v>
      </c>
      <c r="BQ2226" s="6">
        <v>3.1811340000000001</v>
      </c>
      <c r="BU2226" s="4"/>
      <c r="CC2226" s="4"/>
      <c r="CG2226" s="4"/>
      <c r="CK2226" s="4"/>
      <c r="CO2226" s="4"/>
      <c r="CS2226" s="4"/>
      <c r="CW2226" s="4"/>
      <c r="DA2226" s="4"/>
      <c r="DE2226" s="4"/>
      <c r="DI2226" s="4"/>
      <c r="DM2226" s="4"/>
      <c r="DQ2226" s="4"/>
      <c r="DU2226" s="4"/>
      <c r="DY2226" s="4"/>
      <c r="EC2226" s="4"/>
      <c r="EG2226" s="4"/>
    </row>
    <row r="2227" spans="4:137" x14ac:dyDescent="0.25">
      <c r="D2227" s="4">
        <v>41456</v>
      </c>
      <c r="E2227" s="6">
        <v>444.37062200000003</v>
      </c>
      <c r="F2227" s="4">
        <v>41355</v>
      </c>
      <c r="G2227" s="6">
        <v>1880</v>
      </c>
      <c r="H2227" s="4">
        <v>41467</v>
      </c>
      <c r="I2227" s="6">
        <v>9</v>
      </c>
      <c r="J2227" s="3">
        <v>41456</v>
      </c>
      <c r="K2227" s="6">
        <v>282.10000000000002</v>
      </c>
      <c r="L2227" s="4">
        <v>41506</v>
      </c>
      <c r="M2227" s="6">
        <v>125.856351</v>
      </c>
      <c r="N2227" s="4">
        <v>41355</v>
      </c>
      <c r="O2227" s="6">
        <v>976</v>
      </c>
      <c r="P2227" s="4">
        <v>41446</v>
      </c>
      <c r="Q2227" s="6">
        <v>60.7</v>
      </c>
      <c r="R2227" s="4">
        <v>41456</v>
      </c>
      <c r="S2227" s="6">
        <v>74.59</v>
      </c>
      <c r="T2227" s="4">
        <v>41506</v>
      </c>
      <c r="U2227" s="6">
        <v>125.65</v>
      </c>
      <c r="V2227" s="4">
        <v>41456</v>
      </c>
      <c r="W2227" s="6">
        <v>90.3</v>
      </c>
      <c r="X2227" s="4">
        <v>41470</v>
      </c>
      <c r="Y2227" s="6">
        <v>2216.7332000000001</v>
      </c>
      <c r="Z2227" s="3">
        <v>41506</v>
      </c>
      <c r="AA2227" s="6">
        <v>40.674999999999997</v>
      </c>
      <c r="AB2227" s="4">
        <v>41456</v>
      </c>
      <c r="AC2227" s="6">
        <v>113.04</v>
      </c>
      <c r="AD2227" s="4">
        <v>41443</v>
      </c>
      <c r="AE2227" s="6">
        <v>61.15</v>
      </c>
      <c r="AF2227" s="4">
        <v>41466</v>
      </c>
      <c r="AG2227" s="6">
        <v>71.024386000000007</v>
      </c>
      <c r="AH2227" s="4">
        <v>41456</v>
      </c>
      <c r="AI2227" s="6">
        <v>65.63</v>
      </c>
      <c r="AJ2227" s="4">
        <v>41446</v>
      </c>
      <c r="AK2227" s="6">
        <v>220.4</v>
      </c>
      <c r="AL2227" s="4"/>
      <c r="AM2227" s="6"/>
      <c r="AN2227" s="4">
        <v>41456</v>
      </c>
      <c r="AO2227" s="6">
        <v>87.05</v>
      </c>
      <c r="AP2227" s="4">
        <v>41467</v>
      </c>
      <c r="AQ2227" s="6">
        <v>71.711143000000007</v>
      </c>
      <c r="AR2227" s="4">
        <v>41506</v>
      </c>
      <c r="AS2227" s="6">
        <v>60.1</v>
      </c>
      <c r="AT2227" s="4">
        <v>41456</v>
      </c>
      <c r="AU2227" s="6">
        <v>14.614985000000001</v>
      </c>
      <c r="AV2227" s="4">
        <v>41506</v>
      </c>
      <c r="AW2227" s="6">
        <v>67.7</v>
      </c>
      <c r="AX2227" s="4">
        <v>41467</v>
      </c>
      <c r="AY2227" s="6">
        <v>57.046585</v>
      </c>
      <c r="AZ2227" s="4">
        <v>41456</v>
      </c>
      <c r="BA2227">
        <v>116.73</v>
      </c>
      <c r="BB2227" s="4">
        <v>41472</v>
      </c>
      <c r="BC2227" s="6">
        <v>26.445170000000001</v>
      </c>
      <c r="BD2227" s="4">
        <v>41470</v>
      </c>
      <c r="BE2227">
        <v>2559.907807</v>
      </c>
      <c r="BF2227" s="4">
        <v>41456</v>
      </c>
      <c r="BG2227" s="6">
        <v>72.010000000000005</v>
      </c>
      <c r="BH2227" s="4">
        <v>41382</v>
      </c>
      <c r="BI2227" s="6">
        <v>108.1</v>
      </c>
      <c r="BJ2227" s="4">
        <v>41467</v>
      </c>
      <c r="BK2227" s="6">
        <v>15.699011</v>
      </c>
      <c r="BL2227" s="4">
        <v>41456</v>
      </c>
      <c r="BM2227" s="6">
        <v>20.057500000000001</v>
      </c>
      <c r="BN2227" s="4">
        <v>41478</v>
      </c>
      <c r="BO2227" s="6">
        <v>2.452</v>
      </c>
      <c r="BP2227" s="4">
        <v>41502</v>
      </c>
      <c r="BQ2227" s="6">
        <v>3.2231990000000001</v>
      </c>
      <c r="BU2227" s="4"/>
      <c r="CC2227" s="4"/>
      <c r="CG2227" s="4"/>
      <c r="CK2227" s="4"/>
      <c r="CO2227" s="4"/>
      <c r="CS2227" s="4"/>
      <c r="CW2227" s="4"/>
      <c r="DA2227" s="4"/>
      <c r="DE2227" s="4"/>
      <c r="DI2227" s="4"/>
      <c r="DM2227" s="4"/>
      <c r="DQ2227" s="4"/>
      <c r="DU2227" s="4"/>
      <c r="DY2227" s="4"/>
      <c r="EC2227" s="4"/>
      <c r="EG2227" s="4"/>
    </row>
    <row r="2228" spans="4:137" x14ac:dyDescent="0.25">
      <c r="D2228" s="4">
        <v>41453</v>
      </c>
      <c r="E2228" s="6">
        <v>440.61197900000002</v>
      </c>
      <c r="F2228" s="4">
        <v>41354</v>
      </c>
      <c r="G2228" s="6">
        <v>1925</v>
      </c>
      <c r="H2228" s="4">
        <v>41466</v>
      </c>
      <c r="I2228" s="6">
        <v>8.9510000000000005</v>
      </c>
      <c r="J2228" s="3">
        <v>41453</v>
      </c>
      <c r="K2228" s="6">
        <v>277.69</v>
      </c>
      <c r="L2228" s="4">
        <v>41505</v>
      </c>
      <c r="M2228" s="6">
        <v>126.93782299999999</v>
      </c>
      <c r="N2228" s="4">
        <v>41354</v>
      </c>
      <c r="O2228" s="6">
        <v>998</v>
      </c>
      <c r="P2228" s="4">
        <v>41445</v>
      </c>
      <c r="Q2228" s="6">
        <v>61.2</v>
      </c>
      <c r="R2228" s="4">
        <v>41453</v>
      </c>
      <c r="S2228" s="6">
        <v>74.489999999999995</v>
      </c>
      <c r="T2228" s="4">
        <v>41505</v>
      </c>
      <c r="U2228" s="6">
        <v>127</v>
      </c>
      <c r="V2228" s="4">
        <v>41453</v>
      </c>
      <c r="W2228" s="6">
        <v>90.35</v>
      </c>
      <c r="X2228" s="4">
        <v>41467</v>
      </c>
      <c r="Y2228" s="6">
        <v>2218.0666000000001</v>
      </c>
      <c r="Z2228" s="3">
        <v>41505</v>
      </c>
      <c r="AA2228" s="6">
        <v>41.064999999999998</v>
      </c>
      <c r="AB2228" s="4">
        <v>41453</v>
      </c>
      <c r="AC2228" s="6">
        <v>111.92</v>
      </c>
      <c r="AD2228" s="4">
        <v>41442</v>
      </c>
      <c r="AE2228" s="6">
        <v>60.43</v>
      </c>
      <c r="AF2228" s="4">
        <v>41465</v>
      </c>
      <c r="AG2228" s="6">
        <v>69.970110000000005</v>
      </c>
      <c r="AH2228" s="4">
        <v>41453</v>
      </c>
      <c r="AI2228" s="6">
        <v>65.48</v>
      </c>
      <c r="AJ2228" s="4">
        <v>41445</v>
      </c>
      <c r="AK2228" s="6">
        <v>222.2</v>
      </c>
      <c r="AL2228" s="4"/>
      <c r="AM2228" s="6"/>
      <c r="AN2228" s="4">
        <v>41453</v>
      </c>
      <c r="AO2228" s="6">
        <v>86.48</v>
      </c>
      <c r="AP2228" s="4">
        <v>41466</v>
      </c>
      <c r="AQ2228" s="6">
        <v>71.512822</v>
      </c>
      <c r="AR2228" s="4">
        <v>41505</v>
      </c>
      <c r="AS2228" s="6">
        <v>60.49</v>
      </c>
      <c r="AT2228" s="4">
        <v>41453</v>
      </c>
      <c r="AU2228" s="6">
        <v>14.161771999999999</v>
      </c>
      <c r="AV2228" s="4">
        <v>41505</v>
      </c>
      <c r="AW2228" s="6">
        <v>68.599999999999994</v>
      </c>
      <c r="AX2228" s="4">
        <v>41466</v>
      </c>
      <c r="AY2228" s="6">
        <v>56.390191000000002</v>
      </c>
      <c r="AZ2228" s="4">
        <v>41453</v>
      </c>
      <c r="BA2228">
        <v>115.16</v>
      </c>
      <c r="BB2228" s="4">
        <v>41471</v>
      </c>
      <c r="BC2228" s="6">
        <v>25.857327999999999</v>
      </c>
      <c r="BD2228" s="4">
        <v>41467</v>
      </c>
      <c r="BE2228">
        <v>2569.7151180000001</v>
      </c>
      <c r="BF2228" s="4">
        <v>41453</v>
      </c>
      <c r="BG2228" s="6">
        <v>73.17</v>
      </c>
      <c r="BH2228" s="4">
        <v>41381</v>
      </c>
      <c r="BI2228" s="6">
        <v>108.1</v>
      </c>
      <c r="BJ2228" s="4">
        <v>41466</v>
      </c>
      <c r="BK2228" s="6">
        <v>15.654411</v>
      </c>
      <c r="BL2228" s="4">
        <v>41453</v>
      </c>
      <c r="BM2228" s="6">
        <v>20.37</v>
      </c>
      <c r="BN2228" s="4">
        <v>41477</v>
      </c>
      <c r="BO2228" s="6">
        <v>2.4060000000000001</v>
      </c>
      <c r="BP2228" s="4">
        <v>41501</v>
      </c>
      <c r="BQ2228" s="6">
        <v>3.1886459999999999</v>
      </c>
      <c r="BU2228" s="4"/>
      <c r="CC2228" s="4"/>
      <c r="CG2228" s="4"/>
      <c r="CK2228" s="4"/>
      <c r="CO2228" s="4"/>
      <c r="CS2228" s="4"/>
      <c r="CW2228" s="4"/>
      <c r="DA2228" s="4"/>
      <c r="DE2228" s="4"/>
      <c r="DI2228" s="4"/>
      <c r="DM2228" s="4"/>
      <c r="DQ2228" s="4"/>
      <c r="DU2228" s="4"/>
      <c r="DY2228" s="4"/>
      <c r="EC2228" s="4"/>
      <c r="EG2228" s="4"/>
    </row>
    <row r="2229" spans="4:137" x14ac:dyDescent="0.25">
      <c r="D2229" s="4">
        <v>41452</v>
      </c>
      <c r="E2229" s="6">
        <v>438.96037899999999</v>
      </c>
      <c r="F2229" s="4">
        <v>41352</v>
      </c>
      <c r="G2229" s="6">
        <v>1832.5</v>
      </c>
      <c r="H2229" s="4">
        <v>41465</v>
      </c>
      <c r="I2229" s="6">
        <v>8.8569999999999993</v>
      </c>
      <c r="J2229" s="3">
        <v>41452</v>
      </c>
      <c r="K2229" s="6">
        <v>277.55</v>
      </c>
      <c r="L2229" s="4">
        <v>41502</v>
      </c>
      <c r="M2229" s="6">
        <v>126.982884</v>
      </c>
      <c r="N2229" s="4">
        <v>41352</v>
      </c>
      <c r="O2229" s="6">
        <v>988</v>
      </c>
      <c r="P2229" s="4">
        <v>41444</v>
      </c>
      <c r="Q2229" s="6">
        <v>62.5</v>
      </c>
      <c r="R2229" s="4">
        <v>41452</v>
      </c>
      <c r="S2229" s="6">
        <v>75.260000000000005</v>
      </c>
      <c r="T2229" s="4">
        <v>41502</v>
      </c>
      <c r="U2229" s="6">
        <v>129.44999999999999</v>
      </c>
      <c r="V2229" s="4">
        <v>41452</v>
      </c>
      <c r="W2229" s="6">
        <v>90.04</v>
      </c>
      <c r="X2229" s="4">
        <v>41466</v>
      </c>
      <c r="Y2229" s="6">
        <v>2196.3159000000001</v>
      </c>
      <c r="Z2229" s="3">
        <v>41502</v>
      </c>
      <c r="AA2229" s="6">
        <v>41.555</v>
      </c>
      <c r="AB2229" s="4">
        <v>41452</v>
      </c>
      <c r="AC2229" s="6">
        <v>113</v>
      </c>
      <c r="AD2229" s="4">
        <v>41439</v>
      </c>
      <c r="AE2229" s="6">
        <v>59.99</v>
      </c>
      <c r="AF2229" s="4">
        <v>41464</v>
      </c>
      <c r="AG2229" s="6">
        <v>69.761244000000005</v>
      </c>
      <c r="AH2229" s="4">
        <v>41452</v>
      </c>
      <c r="AI2229" s="6">
        <v>66.09</v>
      </c>
      <c r="AJ2229" s="4">
        <v>41444</v>
      </c>
      <c r="AK2229" s="6">
        <v>230.6</v>
      </c>
      <c r="AL2229" s="4"/>
      <c r="AM2229" s="6"/>
      <c r="AN2229" s="4">
        <v>41452</v>
      </c>
      <c r="AO2229" s="6">
        <v>87.09</v>
      </c>
      <c r="AP2229" s="4">
        <v>41465</v>
      </c>
      <c r="AQ2229" s="6">
        <v>71.161252000000005</v>
      </c>
      <c r="AR2229" s="4">
        <v>41502</v>
      </c>
      <c r="AS2229" s="6">
        <v>61.1</v>
      </c>
      <c r="AT2229" s="4">
        <v>41452</v>
      </c>
      <c r="AU2229" s="6">
        <v>14.063556999999999</v>
      </c>
      <c r="AV2229" s="4">
        <v>41502</v>
      </c>
      <c r="AW2229" s="6">
        <v>68.650000000000006</v>
      </c>
      <c r="AX2229" s="4">
        <v>41465</v>
      </c>
      <c r="AY2229" s="6">
        <v>55.594562000000003</v>
      </c>
      <c r="AZ2229" s="4">
        <v>41452</v>
      </c>
      <c r="BA2229">
        <v>114.89</v>
      </c>
      <c r="BB2229" s="4">
        <v>41470</v>
      </c>
      <c r="BC2229" s="6">
        <v>25.718101999999998</v>
      </c>
      <c r="BD2229" s="4">
        <v>41466</v>
      </c>
      <c r="BE2229">
        <v>2584.394186</v>
      </c>
      <c r="BF2229" s="4">
        <v>41452</v>
      </c>
      <c r="BG2229" s="6">
        <v>74.23</v>
      </c>
      <c r="BH2229" s="4">
        <v>41380</v>
      </c>
      <c r="BI2229" s="6">
        <v>107.9</v>
      </c>
      <c r="BJ2229" s="6"/>
      <c r="BK2229" s="6"/>
      <c r="BL2229" s="4">
        <v>41452</v>
      </c>
      <c r="BM2229" s="6">
        <v>20.105</v>
      </c>
      <c r="BN2229" s="4">
        <v>41474</v>
      </c>
      <c r="BO2229" s="6">
        <v>2.3879999999999999</v>
      </c>
      <c r="BP2229" s="4">
        <v>41500</v>
      </c>
      <c r="BQ2229" s="6">
        <v>3.1848900000000002</v>
      </c>
      <c r="BU2229" s="4"/>
      <c r="CC2229" s="4"/>
      <c r="CG2229" s="4"/>
      <c r="CK2229" s="4"/>
      <c r="CO2229" s="4"/>
      <c r="CS2229" s="4"/>
      <c r="CW2229" s="4"/>
      <c r="DA2229" s="4"/>
      <c r="DE2229" s="4"/>
      <c r="DI2229" s="4"/>
      <c r="DM2229" s="4"/>
      <c r="DQ2229" s="4"/>
      <c r="DY2229" s="4"/>
      <c r="EC2229" s="4"/>
      <c r="EG2229" s="4"/>
    </row>
    <row r="2230" spans="4:137" x14ac:dyDescent="0.25">
      <c r="D2230" s="4">
        <v>41451</v>
      </c>
      <c r="E2230" s="6">
        <v>437.24871999999999</v>
      </c>
      <c r="F2230" s="4">
        <v>41351</v>
      </c>
      <c r="G2230" s="6">
        <v>1815</v>
      </c>
      <c r="H2230" s="4">
        <v>41464</v>
      </c>
      <c r="I2230" s="6">
        <v>8.9060000000000006</v>
      </c>
      <c r="J2230" s="3">
        <v>41451</v>
      </c>
      <c r="K2230" s="6">
        <v>277.57</v>
      </c>
      <c r="L2230" s="4">
        <v>41501</v>
      </c>
      <c r="M2230" s="6">
        <v>126.17178</v>
      </c>
      <c r="N2230" s="4">
        <v>41351</v>
      </c>
      <c r="O2230" s="6">
        <v>970</v>
      </c>
      <c r="P2230" s="4">
        <v>41443</v>
      </c>
      <c r="Q2230" s="6">
        <v>62.1</v>
      </c>
      <c r="R2230" s="4">
        <v>41451</v>
      </c>
      <c r="S2230" s="6">
        <v>75.010000000000005</v>
      </c>
      <c r="T2230" s="4">
        <v>41501</v>
      </c>
      <c r="U2230" s="6">
        <v>128.94999999999999</v>
      </c>
      <c r="V2230" s="4">
        <v>41451</v>
      </c>
      <c r="W2230" s="6">
        <v>89.8</v>
      </c>
      <c r="X2230" s="4">
        <v>41465</v>
      </c>
      <c r="Y2230" s="6">
        <v>2181</v>
      </c>
      <c r="Z2230" s="3">
        <v>41501</v>
      </c>
      <c r="AA2230" s="6">
        <v>41.19</v>
      </c>
      <c r="AB2230" s="4">
        <v>41451</v>
      </c>
      <c r="AC2230" s="6">
        <v>112.91</v>
      </c>
      <c r="AD2230" s="4">
        <v>41438</v>
      </c>
      <c r="AE2230" s="6">
        <v>60.56</v>
      </c>
      <c r="AF2230" s="4">
        <v>41463</v>
      </c>
      <c r="AG2230" s="6">
        <v>68.617453999999995</v>
      </c>
      <c r="AH2230" s="4">
        <v>41451</v>
      </c>
      <c r="AI2230" s="6">
        <v>64.78</v>
      </c>
      <c r="AJ2230" s="4">
        <v>41443</v>
      </c>
      <c r="AK2230" s="6">
        <v>228.7</v>
      </c>
      <c r="AL2230" s="4"/>
      <c r="AM2230" s="6"/>
      <c r="AN2230" s="4">
        <v>41451</v>
      </c>
      <c r="AO2230" s="6">
        <v>86.42</v>
      </c>
      <c r="AP2230" s="4">
        <v>41464</v>
      </c>
      <c r="AQ2230" s="6">
        <v>71.053077000000002</v>
      </c>
      <c r="AR2230" s="4">
        <v>41501</v>
      </c>
      <c r="AS2230" s="6">
        <v>61.1</v>
      </c>
      <c r="AT2230" s="4">
        <v>41451</v>
      </c>
      <c r="AU2230" s="6">
        <v>14.216771</v>
      </c>
      <c r="AV2230" s="4">
        <v>41501</v>
      </c>
      <c r="AW2230" s="6">
        <v>69.28</v>
      </c>
      <c r="AX2230" s="4">
        <v>41464</v>
      </c>
      <c r="AY2230" s="6">
        <v>55.94265</v>
      </c>
      <c r="AZ2230" s="4">
        <v>41451</v>
      </c>
      <c r="BA2230">
        <v>115.94</v>
      </c>
      <c r="BB2230" s="4">
        <v>41467</v>
      </c>
      <c r="BC2230" s="6">
        <v>25.764510000000001</v>
      </c>
      <c r="BD2230" s="4">
        <v>41465</v>
      </c>
      <c r="BE2230">
        <v>2476.8350300000002</v>
      </c>
      <c r="BF2230" s="4">
        <v>41451</v>
      </c>
      <c r="BG2230" s="6">
        <v>73.83</v>
      </c>
      <c r="BH2230" s="4">
        <v>41379</v>
      </c>
      <c r="BI2230" s="6">
        <v>107</v>
      </c>
      <c r="BJ2230" s="6"/>
      <c r="BK2230" s="6"/>
      <c r="BL2230" s="4">
        <v>41451</v>
      </c>
      <c r="BM2230" s="6">
        <v>19.96</v>
      </c>
      <c r="BN2230" s="4">
        <v>41473</v>
      </c>
      <c r="BO2230" s="6">
        <v>2.4060000000000001</v>
      </c>
      <c r="BP2230" s="4">
        <v>41499</v>
      </c>
      <c r="BQ2230" s="6">
        <v>3.1901480000000002</v>
      </c>
      <c r="BU2230" s="4"/>
      <c r="CC2230" s="4"/>
      <c r="CG2230" s="4"/>
      <c r="CK2230" s="4"/>
      <c r="CO2230" s="4"/>
      <c r="CS2230" s="4"/>
      <c r="CW2230" s="4"/>
      <c r="DA2230" s="4"/>
      <c r="DE2230" s="4"/>
      <c r="DI2230" s="4"/>
      <c r="DM2230" s="4"/>
      <c r="DQ2230" s="4"/>
      <c r="DY2230" s="4"/>
      <c r="EC2230" s="4"/>
      <c r="EG2230" s="4"/>
    </row>
    <row r="2231" spans="4:137" x14ac:dyDescent="0.25">
      <c r="D2231" s="4">
        <v>41450</v>
      </c>
      <c r="E2231" s="6">
        <v>433.520107</v>
      </c>
      <c r="F2231" s="4">
        <v>41348</v>
      </c>
      <c r="G2231" s="6">
        <v>1895</v>
      </c>
      <c r="H2231" s="4">
        <v>41463</v>
      </c>
      <c r="I2231" s="6">
        <v>8.8819999999999997</v>
      </c>
      <c r="J2231" s="3">
        <v>41450</v>
      </c>
      <c r="K2231" s="6">
        <v>272.08800000000002</v>
      </c>
      <c r="L2231" s="4">
        <v>41500</v>
      </c>
      <c r="M2231" s="6">
        <v>127.974234</v>
      </c>
      <c r="N2231" s="4">
        <v>41348</v>
      </c>
      <c r="O2231" s="6">
        <v>1004</v>
      </c>
      <c r="P2231" s="4">
        <v>41442</v>
      </c>
      <c r="Q2231" s="6">
        <v>62.4</v>
      </c>
      <c r="R2231" s="4">
        <v>41450</v>
      </c>
      <c r="S2231" s="6">
        <v>74.37</v>
      </c>
      <c r="T2231" s="4">
        <v>41500</v>
      </c>
      <c r="U2231" s="6">
        <v>129.19999999999999</v>
      </c>
      <c r="V2231" s="4">
        <v>41450</v>
      </c>
      <c r="W2231" s="6">
        <v>89.11</v>
      </c>
      <c r="X2231" s="4">
        <v>41464</v>
      </c>
      <c r="Y2231" s="6">
        <v>2155.5167000000001</v>
      </c>
      <c r="Z2231" s="3">
        <v>41500</v>
      </c>
      <c r="AA2231" s="6">
        <v>40.79</v>
      </c>
      <c r="AB2231" s="4">
        <v>41450</v>
      </c>
      <c r="AC2231" s="6">
        <v>112.07</v>
      </c>
      <c r="AD2231" s="4">
        <v>41437</v>
      </c>
      <c r="AE2231" s="6">
        <v>59.03</v>
      </c>
      <c r="AF2231" s="4">
        <v>41460</v>
      </c>
      <c r="AG2231" s="6">
        <v>68.617453999999995</v>
      </c>
      <c r="AH2231" s="4">
        <v>41450</v>
      </c>
      <c r="AI2231" s="6">
        <v>63.73</v>
      </c>
      <c r="AJ2231" s="4">
        <v>41442</v>
      </c>
      <c r="AK2231" s="6">
        <v>231.2</v>
      </c>
      <c r="AL2231" s="4"/>
      <c r="AM2231" s="6"/>
      <c r="AN2231" s="4">
        <v>41450</v>
      </c>
      <c r="AO2231" s="6">
        <v>85.72</v>
      </c>
      <c r="AP2231" s="4">
        <v>41463</v>
      </c>
      <c r="AQ2231" s="6">
        <v>70.449099000000004</v>
      </c>
      <c r="AR2231" s="4">
        <v>41500</v>
      </c>
      <c r="AS2231" s="6">
        <v>61.22</v>
      </c>
      <c r="AT2231" s="4">
        <v>41450</v>
      </c>
      <c r="AU2231" s="6">
        <v>14.379628</v>
      </c>
      <c r="AV2231" s="4">
        <v>41500</v>
      </c>
      <c r="AW2231" s="6">
        <v>70.33</v>
      </c>
      <c r="AX2231" s="4">
        <v>41463</v>
      </c>
      <c r="AY2231" s="6">
        <v>55.156967000000002</v>
      </c>
      <c r="AZ2231" s="4">
        <v>41450</v>
      </c>
      <c r="BA2231">
        <v>114.39</v>
      </c>
      <c r="BB2231" s="4">
        <v>41466</v>
      </c>
      <c r="BC2231" s="6">
        <v>25.400976</v>
      </c>
      <c r="BD2231" s="4">
        <v>41464</v>
      </c>
      <c r="BE2231">
        <v>2483.75227</v>
      </c>
      <c r="BF2231" s="4">
        <v>41450</v>
      </c>
      <c r="BG2231" s="6">
        <v>72.900000000000006</v>
      </c>
      <c r="BH2231" s="4">
        <v>41376</v>
      </c>
      <c r="BI2231" s="6">
        <v>107.5</v>
      </c>
      <c r="BJ2231" s="6"/>
      <c r="BK2231" s="6"/>
      <c r="BL2231" s="4">
        <v>41450</v>
      </c>
      <c r="BM2231" s="6">
        <v>19.75</v>
      </c>
      <c r="BN2231" s="4">
        <v>41472</v>
      </c>
      <c r="BO2231" s="6">
        <v>2.3479999999999999</v>
      </c>
      <c r="BP2231" s="4">
        <v>41498</v>
      </c>
      <c r="BQ2231" s="6">
        <v>3.1826370000000002</v>
      </c>
      <c r="BU2231" s="4"/>
      <c r="CC2231" s="4"/>
      <c r="CG2231" s="4"/>
      <c r="CK2231" s="4"/>
      <c r="CO2231" s="4"/>
      <c r="CS2231" s="4"/>
      <c r="CW2231" s="4"/>
      <c r="DA2231" s="4"/>
      <c r="DE2231" s="4"/>
      <c r="DI2231" s="4"/>
      <c r="DM2231" s="4"/>
      <c r="DQ2231" s="4"/>
      <c r="DY2231" s="4"/>
      <c r="EC2231" s="4"/>
      <c r="EG2231" s="4"/>
    </row>
    <row r="2232" spans="4:137" x14ac:dyDescent="0.25">
      <c r="D2232" s="4">
        <v>41449</v>
      </c>
      <c r="E2232" s="6">
        <v>435.31684799999999</v>
      </c>
      <c r="F2232" s="4">
        <v>41347</v>
      </c>
      <c r="G2232" s="6">
        <v>1890</v>
      </c>
      <c r="H2232" s="4">
        <v>41460</v>
      </c>
      <c r="I2232" s="6">
        <v>8.81</v>
      </c>
      <c r="J2232" s="3">
        <v>41449</v>
      </c>
      <c r="K2232" s="6">
        <v>270.61</v>
      </c>
      <c r="L2232" s="4">
        <v>41499</v>
      </c>
      <c r="M2232" s="6">
        <v>126.261903</v>
      </c>
      <c r="N2232" s="4">
        <v>41347</v>
      </c>
      <c r="O2232" s="6">
        <v>990</v>
      </c>
      <c r="P2232" s="4">
        <v>41439</v>
      </c>
      <c r="Q2232" s="6">
        <v>61.85</v>
      </c>
      <c r="R2232" s="4">
        <v>41449</v>
      </c>
      <c r="S2232" s="6">
        <v>74.2</v>
      </c>
      <c r="T2232" s="4">
        <v>41499</v>
      </c>
      <c r="U2232" s="6">
        <v>128.6</v>
      </c>
      <c r="V2232" s="4">
        <v>41449</v>
      </c>
      <c r="W2232" s="6">
        <v>88.48</v>
      </c>
      <c r="X2232" s="4">
        <v>41463</v>
      </c>
      <c r="Y2232" s="6">
        <v>2129</v>
      </c>
      <c r="Z2232" s="3">
        <v>41499</v>
      </c>
      <c r="AA2232" s="6">
        <v>40.65</v>
      </c>
      <c r="AB2232" s="4">
        <v>41449</v>
      </c>
      <c r="AC2232" s="6">
        <v>110.71</v>
      </c>
      <c r="AD2232" s="4">
        <v>41436</v>
      </c>
      <c r="AE2232" s="6">
        <v>59.42</v>
      </c>
      <c r="AF2232" s="4">
        <v>41459</v>
      </c>
      <c r="AG2232" s="6">
        <v>68.100262000000001</v>
      </c>
      <c r="AH2232" s="4">
        <v>41449</v>
      </c>
      <c r="AI2232" s="6">
        <v>64.650000000000006</v>
      </c>
      <c r="AJ2232" s="4">
        <v>41439</v>
      </c>
      <c r="AK2232" s="6">
        <v>227.3</v>
      </c>
      <c r="AL2232" s="4"/>
      <c r="AM2232" s="6"/>
      <c r="AN2232" s="4">
        <v>41449</v>
      </c>
      <c r="AO2232" s="6">
        <v>85.27</v>
      </c>
      <c r="AP2232" s="4">
        <v>41460</v>
      </c>
      <c r="AQ2232" s="6">
        <v>67.699628000000004</v>
      </c>
      <c r="AR2232" s="4">
        <v>41499</v>
      </c>
      <c r="AS2232" s="6">
        <v>61</v>
      </c>
      <c r="AT2232" s="4">
        <v>41449</v>
      </c>
      <c r="AU2232" s="6">
        <v>14.376414</v>
      </c>
      <c r="AV2232" s="4">
        <v>41499</v>
      </c>
      <c r="AW2232" s="6">
        <v>69.23</v>
      </c>
      <c r="AX2232" s="4">
        <v>41460</v>
      </c>
      <c r="AY2232" s="6">
        <v>54.202212000000003</v>
      </c>
      <c r="AZ2232" s="4">
        <v>41449</v>
      </c>
      <c r="BA2232">
        <v>114.1</v>
      </c>
      <c r="BB2232" s="4">
        <v>41465</v>
      </c>
      <c r="BC2232" s="6">
        <v>24.619765000000001</v>
      </c>
      <c r="BD2232" s="4">
        <v>41463</v>
      </c>
      <c r="BE2232">
        <v>2429.5907619999998</v>
      </c>
      <c r="BF2232" s="4">
        <v>41449</v>
      </c>
      <c r="BG2232" s="6">
        <v>71.09</v>
      </c>
      <c r="BH2232" s="4">
        <v>41375</v>
      </c>
      <c r="BI2232" s="6">
        <v>106.7</v>
      </c>
      <c r="BJ2232" s="6"/>
      <c r="BK2232" s="6"/>
      <c r="BL2232" s="4">
        <v>41449</v>
      </c>
      <c r="BM2232" s="6">
        <v>19.594999999999999</v>
      </c>
      <c r="BN2232" s="4">
        <v>41471</v>
      </c>
      <c r="BO2232" s="6">
        <v>2.3319999999999999</v>
      </c>
      <c r="BP2232" s="4">
        <v>41495</v>
      </c>
      <c r="BQ2232" s="6">
        <v>3.1954060000000002</v>
      </c>
      <c r="BU2232" s="4"/>
      <c r="CC2232" s="4"/>
      <c r="CG2232" s="4"/>
      <c r="CK2232" s="4"/>
      <c r="CO2232" s="4"/>
      <c r="CS2232" s="4"/>
      <c r="CW2232" s="4"/>
      <c r="DA2232" s="4"/>
      <c r="DE2232" s="4"/>
      <c r="DI2232" s="4"/>
      <c r="DM2232" s="4"/>
      <c r="DQ2232" s="4"/>
      <c r="DY2232" s="4"/>
      <c r="EC2232" s="4"/>
      <c r="EG2232" s="4"/>
    </row>
    <row r="2233" spans="4:137" x14ac:dyDescent="0.25">
      <c r="D2233" s="4">
        <v>41446</v>
      </c>
      <c r="E2233" s="6">
        <v>440.89225099999999</v>
      </c>
      <c r="F2233" s="4">
        <v>41346</v>
      </c>
      <c r="G2233" s="6">
        <v>1890</v>
      </c>
      <c r="H2233" s="4">
        <v>41459</v>
      </c>
      <c r="I2233" s="6">
        <v>9.032</v>
      </c>
      <c r="J2233" s="3">
        <v>41446</v>
      </c>
      <c r="K2233" s="6">
        <v>273.36</v>
      </c>
      <c r="L2233" s="4">
        <v>41498</v>
      </c>
      <c r="M2233" s="6">
        <v>126.12671899999999</v>
      </c>
      <c r="N2233" s="4">
        <v>41346</v>
      </c>
      <c r="O2233" s="6">
        <v>982</v>
      </c>
      <c r="P2233" s="4">
        <v>41438</v>
      </c>
      <c r="Q2233" s="6">
        <v>61.85</v>
      </c>
      <c r="R2233" s="4">
        <v>41446</v>
      </c>
      <c r="S2233" s="6">
        <v>73.510000000000005</v>
      </c>
      <c r="T2233" s="4">
        <v>41498</v>
      </c>
      <c r="U2233" s="6">
        <v>127</v>
      </c>
      <c r="V2233" s="4">
        <v>41446</v>
      </c>
      <c r="W2233" s="6">
        <v>89.48</v>
      </c>
      <c r="X2233" s="4">
        <v>41460</v>
      </c>
      <c r="Y2233" s="6">
        <v>2113.7671</v>
      </c>
      <c r="Z2233" s="3">
        <v>41498</v>
      </c>
      <c r="AA2233" s="6">
        <v>40.369999999999997</v>
      </c>
      <c r="AB2233" s="4">
        <v>41446</v>
      </c>
      <c r="AC2233" s="6">
        <v>112.38</v>
      </c>
      <c r="AD2233" s="4">
        <v>41435</v>
      </c>
      <c r="AE2233" s="6">
        <v>60.12</v>
      </c>
      <c r="AF2233" s="4">
        <v>41458</v>
      </c>
      <c r="AG2233" s="6">
        <v>68.159937999999997</v>
      </c>
      <c r="AH2233" s="4">
        <v>41446</v>
      </c>
      <c r="AI2233" s="6">
        <v>63.9</v>
      </c>
      <c r="AJ2233" s="4">
        <v>41438</v>
      </c>
      <c r="AK2233" s="6">
        <v>228</v>
      </c>
      <c r="AL2233" s="4"/>
      <c r="AM2233" s="6"/>
      <c r="AN2233" s="4">
        <v>41446</v>
      </c>
      <c r="AO2233" s="6">
        <v>85.41</v>
      </c>
      <c r="AP2233" s="4">
        <v>41459</v>
      </c>
      <c r="AQ2233" s="6">
        <v>68.870176000000001</v>
      </c>
      <c r="AR2233" s="4">
        <v>41498</v>
      </c>
      <c r="AS2233" s="6">
        <v>61.17</v>
      </c>
      <c r="AT2233" s="4">
        <v>41446</v>
      </c>
      <c r="AU2233" s="6">
        <v>14.767842</v>
      </c>
      <c r="AV2233" s="4">
        <v>41498</v>
      </c>
      <c r="AW2233" s="6">
        <v>68.680000000000007</v>
      </c>
      <c r="AX2233" s="4">
        <v>41459</v>
      </c>
      <c r="AY2233" s="6">
        <v>54.729315999999997</v>
      </c>
      <c r="AZ2233" s="4">
        <v>41446</v>
      </c>
      <c r="BA2233">
        <v>115.26</v>
      </c>
      <c r="BB2233" s="4">
        <v>41464</v>
      </c>
      <c r="BC2233" s="6">
        <v>24.4496</v>
      </c>
      <c r="BD2233" s="4">
        <v>41460</v>
      </c>
      <c r="BE2233">
        <v>2441.2740939999999</v>
      </c>
      <c r="BF2233" s="4">
        <v>41446</v>
      </c>
      <c r="BG2233" s="6">
        <v>71.989999999999995</v>
      </c>
      <c r="BH2233" s="4">
        <v>41374</v>
      </c>
      <c r="BI2233" s="6">
        <v>106.4</v>
      </c>
      <c r="BJ2233" s="6"/>
      <c r="BK2233" s="6"/>
      <c r="BL2233" s="4">
        <v>41446</v>
      </c>
      <c r="BM2233" s="6">
        <v>19.5825</v>
      </c>
      <c r="BN2233" s="4">
        <v>41470</v>
      </c>
      <c r="BO2233" s="6">
        <v>2.3260000000000001</v>
      </c>
      <c r="BP2233" s="4">
        <v>41494</v>
      </c>
      <c r="BQ2233" s="6">
        <v>3.1781299999999999</v>
      </c>
      <c r="BU2233" s="4"/>
      <c r="CC2233" s="4"/>
      <c r="CG2233" s="4"/>
      <c r="CK2233" s="4"/>
      <c r="CO2233" s="4"/>
      <c r="CS2233" s="4"/>
      <c r="CW2233" s="4"/>
      <c r="DA2233" s="4"/>
      <c r="DE2233" s="4"/>
      <c r="DI2233" s="4"/>
      <c r="DM2233" s="4"/>
      <c r="DQ2233" s="4"/>
      <c r="DY2233" s="4"/>
      <c r="EC2233" s="4"/>
      <c r="EG2233" s="4"/>
    </row>
    <row r="2234" spans="4:137" x14ac:dyDescent="0.25">
      <c r="D2234" s="4">
        <v>41445</v>
      </c>
      <c r="E2234" s="6">
        <v>442.79909900000001</v>
      </c>
      <c r="F2234" s="4">
        <v>41345</v>
      </c>
      <c r="G2234" s="6">
        <v>1897.5</v>
      </c>
      <c r="H2234" s="4">
        <v>41458</v>
      </c>
      <c r="I2234" s="6">
        <v>8.8940000000000001</v>
      </c>
      <c r="J2234" s="3">
        <v>41445</v>
      </c>
      <c r="K2234" s="6">
        <v>273.44</v>
      </c>
      <c r="L2234" s="4">
        <v>41495</v>
      </c>
      <c r="M2234" s="6">
        <v>125.315614</v>
      </c>
      <c r="N2234" s="4">
        <v>41345</v>
      </c>
      <c r="O2234" s="6">
        <v>992</v>
      </c>
      <c r="P2234" s="4">
        <v>41437</v>
      </c>
      <c r="Q2234" s="6">
        <v>62.2</v>
      </c>
      <c r="R2234" s="4">
        <v>41445</v>
      </c>
      <c r="S2234" s="6">
        <v>73.03</v>
      </c>
      <c r="T2234" s="4">
        <v>41495</v>
      </c>
      <c r="U2234" s="6">
        <v>127.25</v>
      </c>
      <c r="V2234" s="4">
        <v>41445</v>
      </c>
      <c r="W2234" s="6">
        <v>89.04</v>
      </c>
      <c r="X2234" s="4">
        <v>41459</v>
      </c>
      <c r="Y2234" s="6">
        <v>2100.8386</v>
      </c>
      <c r="Z2234" s="3">
        <v>41495</v>
      </c>
      <c r="AA2234" s="6">
        <v>40.25</v>
      </c>
      <c r="AB2234" s="4">
        <v>41445</v>
      </c>
      <c r="AC2234" s="6">
        <v>111.41</v>
      </c>
      <c r="AD2234" s="4">
        <v>41432</v>
      </c>
      <c r="AE2234" s="6">
        <v>59.99</v>
      </c>
      <c r="AF2234" s="4">
        <v>41457</v>
      </c>
      <c r="AG2234" s="6">
        <v>68.527940000000001</v>
      </c>
      <c r="AH2234" s="4">
        <v>41445</v>
      </c>
      <c r="AI2234" s="6">
        <v>63.8</v>
      </c>
      <c r="AJ2234" s="4">
        <v>41437</v>
      </c>
      <c r="AK2234" s="6">
        <v>230</v>
      </c>
      <c r="AL2234" s="4"/>
      <c r="AM2234" s="6"/>
      <c r="AN2234" s="4">
        <v>41445</v>
      </c>
      <c r="AO2234" s="6">
        <v>84.89</v>
      </c>
      <c r="AP2234" s="4">
        <v>41458</v>
      </c>
      <c r="AQ2234" s="6">
        <v>68.258696</v>
      </c>
      <c r="AR2234" s="4">
        <v>41495</v>
      </c>
      <c r="AS2234" s="6">
        <v>61.41</v>
      </c>
      <c r="AT2234" s="4">
        <v>41445</v>
      </c>
      <c r="AU2234" s="6">
        <v>14.887057</v>
      </c>
      <c r="AV2234" s="4">
        <v>41495</v>
      </c>
      <c r="AW2234" s="6">
        <v>68.69</v>
      </c>
      <c r="AX2234" s="4">
        <v>41458</v>
      </c>
      <c r="AY2234" s="6">
        <v>54.401119000000001</v>
      </c>
      <c r="AZ2234" s="4">
        <v>41445</v>
      </c>
      <c r="BA2234">
        <v>116.36</v>
      </c>
      <c r="BB2234" s="4">
        <v>41463</v>
      </c>
      <c r="BC2234" s="6">
        <v>23.939105000000001</v>
      </c>
      <c r="BD2234" s="4">
        <v>41459</v>
      </c>
      <c r="BE2234">
        <v>2508.3880899999999</v>
      </c>
      <c r="BF2234" s="4">
        <v>41445</v>
      </c>
      <c r="BG2234" s="6">
        <v>70.44</v>
      </c>
      <c r="BH2234" s="4">
        <v>41373</v>
      </c>
      <c r="BI2234" s="6">
        <v>104.4</v>
      </c>
      <c r="BJ2234" s="6"/>
      <c r="BK2234" s="6"/>
      <c r="BL2234" s="4">
        <v>41445</v>
      </c>
      <c r="BM2234" s="6">
        <v>19.3325</v>
      </c>
      <c r="BN2234" s="4">
        <v>41467</v>
      </c>
      <c r="BO2234" s="6">
        <v>2.3039999999999998</v>
      </c>
      <c r="BP2234" s="4">
        <v>41493</v>
      </c>
      <c r="BQ2234" s="6">
        <v>3.1518389999999998</v>
      </c>
      <c r="BU2234" s="4"/>
      <c r="CC2234" s="4"/>
      <c r="CG2234" s="4"/>
      <c r="CK2234" s="4"/>
      <c r="CO2234" s="4"/>
      <c r="CS2234" s="4"/>
      <c r="CW2234" s="4"/>
      <c r="DA2234" s="4"/>
      <c r="DE2234" s="4"/>
      <c r="DI2234" s="4"/>
      <c r="DM2234" s="4"/>
      <c r="DQ2234" s="4"/>
      <c r="DY2234" s="4"/>
      <c r="EC2234" s="4"/>
      <c r="EG2234" s="4"/>
    </row>
    <row r="2235" spans="4:137" x14ac:dyDescent="0.25">
      <c r="D2235" s="4">
        <v>41444</v>
      </c>
      <c r="E2235" s="6">
        <v>450.77683000000002</v>
      </c>
      <c r="F2235" s="4">
        <v>41344</v>
      </c>
      <c r="G2235" s="6">
        <v>1872.5</v>
      </c>
      <c r="H2235" s="4">
        <v>41457</v>
      </c>
      <c r="I2235" s="6">
        <v>8.9420000000000002</v>
      </c>
      <c r="J2235" s="3">
        <v>41444</v>
      </c>
      <c r="K2235" s="6">
        <v>278.16000000000003</v>
      </c>
      <c r="L2235" s="4">
        <v>41494</v>
      </c>
      <c r="M2235" s="6">
        <v>125.09030799999999</v>
      </c>
      <c r="N2235" s="4">
        <v>41344</v>
      </c>
      <c r="O2235" s="6">
        <v>1000</v>
      </c>
      <c r="P2235" s="4">
        <v>41436</v>
      </c>
      <c r="Q2235" s="6">
        <v>62</v>
      </c>
      <c r="R2235" s="4">
        <v>41444</v>
      </c>
      <c r="S2235" s="6">
        <v>74.459999999999994</v>
      </c>
      <c r="T2235" s="4">
        <v>41494</v>
      </c>
      <c r="U2235" s="6">
        <v>127.85</v>
      </c>
      <c r="V2235" s="4">
        <v>41444</v>
      </c>
      <c r="W2235" s="6">
        <v>91</v>
      </c>
      <c r="X2235" s="4">
        <v>41458</v>
      </c>
      <c r="Y2235" s="6">
        <v>2066.4225999999999</v>
      </c>
      <c r="Z2235" s="3">
        <v>41494</v>
      </c>
      <c r="AA2235" s="6">
        <v>40.299999999999997</v>
      </c>
      <c r="AB2235" s="4">
        <v>41444</v>
      </c>
      <c r="AC2235" s="6">
        <v>113.84</v>
      </c>
      <c r="AD2235" s="4">
        <v>41431</v>
      </c>
      <c r="AE2235" s="6">
        <v>59.82</v>
      </c>
      <c r="AF2235" s="4">
        <v>41456</v>
      </c>
      <c r="AG2235" s="6">
        <v>67.165338000000006</v>
      </c>
      <c r="AH2235" s="4">
        <v>41444</v>
      </c>
      <c r="AI2235" s="6">
        <v>65.260000000000005</v>
      </c>
      <c r="AJ2235" s="4">
        <v>41436</v>
      </c>
      <c r="AK2235" s="6">
        <v>229.4</v>
      </c>
      <c r="AL2235" s="4"/>
      <c r="AM2235" s="6"/>
      <c r="AN2235" s="4">
        <v>41444</v>
      </c>
      <c r="AO2235" s="6">
        <v>86.37</v>
      </c>
      <c r="AP2235" s="4">
        <v>41457</v>
      </c>
      <c r="AQ2235" s="6">
        <v>69.175916999999998</v>
      </c>
      <c r="AR2235" s="4">
        <v>41494</v>
      </c>
      <c r="AS2235" s="6">
        <v>61.16</v>
      </c>
      <c r="AT2235" s="4">
        <v>41444</v>
      </c>
      <c r="AU2235" s="6">
        <v>15.107127999999999</v>
      </c>
      <c r="AV2235" s="4">
        <v>41494</v>
      </c>
      <c r="AW2235" s="6">
        <v>68.510000000000005</v>
      </c>
      <c r="AX2235" s="4">
        <v>41457</v>
      </c>
      <c r="AY2235" s="6">
        <v>55.196747999999999</v>
      </c>
      <c r="AZ2235" s="4">
        <v>41444</v>
      </c>
      <c r="BA2235">
        <v>119.52</v>
      </c>
      <c r="BB2235" s="4">
        <v>41460</v>
      </c>
      <c r="BC2235" s="6">
        <v>24.441865</v>
      </c>
      <c r="BD2235" s="4">
        <v>41458</v>
      </c>
      <c r="BE2235">
        <v>2391.422802</v>
      </c>
      <c r="BF2235" s="4">
        <v>41444</v>
      </c>
      <c r="BG2235" s="6">
        <v>74.44</v>
      </c>
      <c r="BH2235" s="4">
        <v>41372</v>
      </c>
      <c r="BI2235" s="6">
        <v>103.4</v>
      </c>
      <c r="BJ2235" s="6"/>
      <c r="BK2235" s="6"/>
      <c r="BL2235" s="4">
        <v>41444</v>
      </c>
      <c r="BM2235" s="6">
        <v>20.047499999999999</v>
      </c>
      <c r="BN2235" s="4">
        <v>41466</v>
      </c>
      <c r="BO2235" s="6">
        <v>2.4180000000000001</v>
      </c>
      <c r="BP2235" s="4">
        <v>41492</v>
      </c>
      <c r="BQ2235" s="6">
        <v>3.139821</v>
      </c>
      <c r="BU2235" s="4"/>
      <c r="CC2235" s="4"/>
      <c r="CG2235" s="4"/>
      <c r="CK2235" s="4"/>
      <c r="CO2235" s="4"/>
      <c r="CS2235" s="4"/>
      <c r="CW2235" s="4"/>
      <c r="DA2235" s="4"/>
      <c r="DE2235" s="4"/>
      <c r="DI2235" s="4"/>
      <c r="DM2235" s="4"/>
      <c r="DQ2235" s="4"/>
      <c r="DY2235" s="4"/>
      <c r="EC2235" s="4"/>
      <c r="EG2235" s="4"/>
    </row>
    <row r="2236" spans="4:137" x14ac:dyDescent="0.25">
      <c r="D2236" s="4">
        <v>41443</v>
      </c>
      <c r="E2236" s="6">
        <v>450.746801</v>
      </c>
      <c r="F2236" s="4">
        <v>41341</v>
      </c>
      <c r="G2236" s="6">
        <v>1887.5</v>
      </c>
      <c r="H2236" s="4">
        <v>41456</v>
      </c>
      <c r="I2236" s="6">
        <v>8.9320000000000004</v>
      </c>
      <c r="J2236" s="3">
        <v>41443</v>
      </c>
      <c r="K2236" s="6">
        <v>281.76</v>
      </c>
      <c r="L2236" s="4">
        <v>41493</v>
      </c>
      <c r="M2236" s="6">
        <v>125.225492</v>
      </c>
      <c r="N2236" s="4">
        <v>41341</v>
      </c>
      <c r="O2236" s="6">
        <v>982</v>
      </c>
      <c r="P2236" s="4">
        <v>41435</v>
      </c>
      <c r="Q2236" s="6">
        <v>62.9</v>
      </c>
      <c r="R2236" s="4">
        <v>41443</v>
      </c>
      <c r="S2236" s="6">
        <v>75.73</v>
      </c>
      <c r="T2236" s="4">
        <v>41493</v>
      </c>
      <c r="U2236" s="6">
        <v>128.30000000000001</v>
      </c>
      <c r="V2236" s="4">
        <v>41443</v>
      </c>
      <c r="W2236" s="6">
        <v>91.93</v>
      </c>
      <c r="X2236" s="4">
        <v>41457</v>
      </c>
      <c r="Y2236" s="6">
        <v>2105.3985699999998</v>
      </c>
      <c r="Z2236" s="3">
        <v>41493</v>
      </c>
      <c r="AA2236" s="6">
        <v>40.090000000000003</v>
      </c>
      <c r="AB2236" s="4">
        <v>41443</v>
      </c>
      <c r="AC2236" s="6">
        <v>115.17</v>
      </c>
      <c r="AD2236" s="4">
        <v>41430</v>
      </c>
      <c r="AE2236" s="6">
        <v>60.53</v>
      </c>
      <c r="AF2236" s="4">
        <v>41453</v>
      </c>
      <c r="AG2236" s="6">
        <v>68.806427999999997</v>
      </c>
      <c r="AH2236" s="4">
        <v>41443</v>
      </c>
      <c r="AI2236" s="6">
        <v>65.680000000000007</v>
      </c>
      <c r="AJ2236" s="4">
        <v>41435</v>
      </c>
      <c r="AK2236" s="6">
        <v>233.4</v>
      </c>
      <c r="AL2236" s="4"/>
      <c r="AM2236" s="6"/>
      <c r="AN2236" s="4">
        <v>41443</v>
      </c>
      <c r="AO2236" s="6">
        <v>87.43</v>
      </c>
      <c r="AP2236" s="4">
        <v>41456</v>
      </c>
      <c r="AQ2236" s="6">
        <v>69.560276000000002</v>
      </c>
      <c r="AR2236" s="4">
        <v>41493</v>
      </c>
      <c r="AS2236" s="6">
        <v>61.09</v>
      </c>
      <c r="AT2236" s="4">
        <v>41443</v>
      </c>
      <c r="AU2236" s="6">
        <v>15.420342</v>
      </c>
      <c r="AV2236" s="4">
        <v>41493</v>
      </c>
      <c r="AW2236" s="6">
        <v>68.33</v>
      </c>
      <c r="AX2236" s="4">
        <v>41456</v>
      </c>
      <c r="AY2236" s="6">
        <v>55.117184999999999</v>
      </c>
      <c r="AZ2236" s="4">
        <v>41443</v>
      </c>
      <c r="BA2236">
        <v>119.01</v>
      </c>
      <c r="BB2236" s="4">
        <v>41459</v>
      </c>
      <c r="BC2236" s="6">
        <v>24.147943999999999</v>
      </c>
      <c r="BD2236" s="4">
        <v>41457</v>
      </c>
      <c r="BE2236">
        <v>2450.0260830000002</v>
      </c>
      <c r="BF2236" s="4">
        <v>41443</v>
      </c>
      <c r="BG2236" s="6">
        <v>77.290000000000006</v>
      </c>
      <c r="BH2236" s="4">
        <v>41369</v>
      </c>
      <c r="BI2236" s="6">
        <v>103.9</v>
      </c>
      <c r="BJ2236" s="6"/>
      <c r="BK2236" s="6"/>
      <c r="BL2236" s="4">
        <v>41443</v>
      </c>
      <c r="BM2236" s="6">
        <v>20.397500000000001</v>
      </c>
      <c r="BN2236" s="4">
        <v>41465</v>
      </c>
      <c r="BO2236" s="6">
        <v>2.4279999999999999</v>
      </c>
      <c r="BP2236" s="4">
        <v>41491</v>
      </c>
      <c r="BQ2236" s="6">
        <v>3.145079</v>
      </c>
      <c r="BU2236" s="4"/>
      <c r="CC2236" s="4"/>
      <c r="CG2236" s="4"/>
      <c r="CK2236" s="4"/>
      <c r="CO2236" s="4"/>
      <c r="CS2236" s="4"/>
      <c r="CW2236" s="4"/>
      <c r="DA2236" s="4"/>
      <c r="DE2236" s="4"/>
      <c r="DI2236" s="4"/>
      <c r="DM2236" s="4"/>
      <c r="DQ2236" s="4"/>
      <c r="DY2236" s="4"/>
      <c r="EC2236" s="4"/>
      <c r="EG2236" s="4"/>
    </row>
    <row r="2237" spans="4:137" x14ac:dyDescent="0.25">
      <c r="D2237" s="4">
        <v>41442</v>
      </c>
      <c r="E2237" s="6">
        <v>443.55483099999998</v>
      </c>
      <c r="F2237" s="4">
        <v>41340</v>
      </c>
      <c r="G2237" s="6">
        <v>1830</v>
      </c>
      <c r="H2237" s="4">
        <v>41453</v>
      </c>
      <c r="I2237" s="6">
        <v>8.9640000000000004</v>
      </c>
      <c r="J2237" s="3">
        <v>41442</v>
      </c>
      <c r="K2237" s="6">
        <v>278.06</v>
      </c>
      <c r="L2237" s="4">
        <v>41492</v>
      </c>
      <c r="M2237" s="6">
        <v>126.17178</v>
      </c>
      <c r="N2237" s="4">
        <v>41340</v>
      </c>
      <c r="O2237" s="6">
        <v>967</v>
      </c>
      <c r="P2237" s="4">
        <v>41432</v>
      </c>
      <c r="Q2237" s="6">
        <v>63.25</v>
      </c>
      <c r="R2237" s="4">
        <v>41442</v>
      </c>
      <c r="S2237" s="6">
        <v>74.95</v>
      </c>
      <c r="T2237" s="4">
        <v>41492</v>
      </c>
      <c r="U2237" s="6">
        <v>128.85</v>
      </c>
      <c r="V2237" s="4">
        <v>41442</v>
      </c>
      <c r="W2237" s="6">
        <v>91.51</v>
      </c>
      <c r="X2237" s="4">
        <v>41456</v>
      </c>
      <c r="Y2237" s="6">
        <v>2103.5459000000001</v>
      </c>
      <c r="Z2237" s="3">
        <v>41492</v>
      </c>
      <c r="AA2237" s="6">
        <v>40.130000000000003</v>
      </c>
      <c r="AB2237" s="4">
        <v>41442</v>
      </c>
      <c r="AC2237" s="6">
        <v>114.92</v>
      </c>
      <c r="AD2237" s="4">
        <v>41429</v>
      </c>
      <c r="AE2237" s="6">
        <v>61.19</v>
      </c>
      <c r="AF2237" s="4">
        <v>41452</v>
      </c>
      <c r="AG2237" s="6">
        <v>68.786535999999998</v>
      </c>
      <c r="AH2237" s="4">
        <v>41442</v>
      </c>
      <c r="AI2237" s="6">
        <v>64.37</v>
      </c>
      <c r="AJ2237" s="4">
        <v>41432</v>
      </c>
      <c r="AK2237" s="6">
        <v>231.6</v>
      </c>
      <c r="AL2237" s="4"/>
      <c r="AM2237" s="6"/>
      <c r="AN2237" s="4">
        <v>41442</v>
      </c>
      <c r="AO2237" s="6">
        <v>86.54</v>
      </c>
      <c r="AP2237" s="4">
        <v>41453</v>
      </c>
      <c r="AQ2237" s="6">
        <v>67.830659999999995</v>
      </c>
      <c r="AR2237" s="4">
        <v>41492</v>
      </c>
      <c r="AS2237" s="6">
        <v>61.32</v>
      </c>
      <c r="AT2237" s="4">
        <v>41442</v>
      </c>
      <c r="AU2237" s="6">
        <v>15.428556</v>
      </c>
      <c r="AV2237" s="4">
        <v>41492</v>
      </c>
      <c r="AW2237" s="6">
        <v>69.180000000000007</v>
      </c>
      <c r="AX2237" s="4">
        <v>41453</v>
      </c>
      <c r="AY2237" s="6">
        <v>55.952595000000002</v>
      </c>
      <c r="AZ2237" s="4">
        <v>41442</v>
      </c>
      <c r="BA2237">
        <v>118.45</v>
      </c>
      <c r="BB2237" s="4">
        <v>41458</v>
      </c>
      <c r="BC2237" s="6">
        <v>24.016452999999998</v>
      </c>
      <c r="BD2237" s="4">
        <v>41456</v>
      </c>
      <c r="BE2237">
        <v>2446.5437529999999</v>
      </c>
      <c r="BF2237" s="4">
        <v>41442</v>
      </c>
      <c r="BG2237" s="6">
        <v>76.92</v>
      </c>
      <c r="BH2237" s="4">
        <v>41367</v>
      </c>
      <c r="BI2237" s="6">
        <v>105.6</v>
      </c>
      <c r="BJ2237" s="6"/>
      <c r="BK2237" s="6"/>
      <c r="BL2237" s="4">
        <v>41442</v>
      </c>
      <c r="BM2237" s="6">
        <v>20.164999999999999</v>
      </c>
      <c r="BN2237" s="4">
        <v>41464</v>
      </c>
      <c r="BO2237" s="6">
        <v>2.472</v>
      </c>
      <c r="BP2237" s="4">
        <v>41488</v>
      </c>
      <c r="BQ2237" s="6">
        <v>3.1548440000000002</v>
      </c>
      <c r="BU2237" s="4"/>
      <c r="CC2237" s="4"/>
      <c r="CG2237" s="4"/>
      <c r="CK2237" s="4"/>
      <c r="CO2237" s="4"/>
      <c r="CS2237" s="4"/>
      <c r="CW2237" s="4"/>
      <c r="DA2237" s="4"/>
      <c r="DE2237" s="4"/>
      <c r="DI2237" s="4"/>
      <c r="DM2237" s="4"/>
      <c r="DQ2237" s="4"/>
      <c r="DY2237" s="4"/>
      <c r="EC2237" s="4"/>
      <c r="EG2237" s="4"/>
    </row>
    <row r="2238" spans="4:137" x14ac:dyDescent="0.25">
      <c r="D2238" s="4">
        <v>41439</v>
      </c>
      <c r="E2238" s="6">
        <v>437.94439399999999</v>
      </c>
      <c r="F2238" s="4">
        <v>41339</v>
      </c>
      <c r="G2238" s="6">
        <v>1870</v>
      </c>
      <c r="H2238" s="4">
        <v>41452</v>
      </c>
      <c r="I2238" s="6">
        <v>8.9190000000000005</v>
      </c>
      <c r="J2238" s="3">
        <v>41439</v>
      </c>
      <c r="K2238" s="6">
        <v>273.99</v>
      </c>
      <c r="L2238" s="4">
        <v>41491</v>
      </c>
      <c r="M2238" s="6">
        <v>126.261903</v>
      </c>
      <c r="N2238" s="4">
        <v>41339</v>
      </c>
      <c r="O2238" s="6">
        <v>966</v>
      </c>
      <c r="P2238" s="4">
        <v>41431</v>
      </c>
      <c r="Q2238" s="6">
        <v>62.15</v>
      </c>
      <c r="R2238" s="4">
        <v>41439</v>
      </c>
      <c r="S2238" s="6">
        <v>74.87</v>
      </c>
      <c r="T2238" s="4">
        <v>41491</v>
      </c>
      <c r="U2238" s="6">
        <v>127.65</v>
      </c>
      <c r="V2238" s="4">
        <v>41439</v>
      </c>
      <c r="W2238" s="6">
        <v>90.58</v>
      </c>
      <c r="X2238" s="4">
        <v>41453</v>
      </c>
      <c r="Y2238" s="6">
        <v>2105.3733000000002</v>
      </c>
      <c r="Z2238" s="3">
        <v>41491</v>
      </c>
      <c r="AA2238" s="6">
        <v>40.475000000000001</v>
      </c>
      <c r="AB2238" s="4">
        <v>41439</v>
      </c>
      <c r="AC2238" s="6">
        <v>114.16</v>
      </c>
      <c r="AD2238" s="4">
        <v>41428</v>
      </c>
      <c r="AE2238" s="6">
        <v>61.5</v>
      </c>
      <c r="AF2238" s="4">
        <v>41451</v>
      </c>
      <c r="AG2238" s="6">
        <v>66.926634000000007</v>
      </c>
      <c r="AH2238" s="4">
        <v>41439</v>
      </c>
      <c r="AI2238" s="6">
        <v>63.8</v>
      </c>
      <c r="AJ2238" s="4">
        <v>41431</v>
      </c>
      <c r="AK2238" s="6">
        <v>224.8</v>
      </c>
      <c r="AL2238" s="4"/>
      <c r="AM2238" s="6"/>
      <c r="AN2238" s="4">
        <v>41439</v>
      </c>
      <c r="AO2238" s="6">
        <v>85.91</v>
      </c>
      <c r="AP2238" s="4">
        <v>41452</v>
      </c>
      <c r="AQ2238" s="6">
        <v>67.760776000000007</v>
      </c>
      <c r="AR2238" s="4">
        <v>41491</v>
      </c>
      <c r="AS2238" s="6">
        <v>61.34</v>
      </c>
      <c r="AT2238" s="4">
        <v>41439</v>
      </c>
      <c r="AU2238" s="6">
        <v>15.358912999999999</v>
      </c>
      <c r="AV2238" s="4">
        <v>41491</v>
      </c>
      <c r="AW2238" s="6">
        <v>69.05</v>
      </c>
      <c r="AX2238" s="4">
        <v>41452</v>
      </c>
      <c r="AY2238" s="6">
        <v>57.683087999999998</v>
      </c>
      <c r="AZ2238" s="4">
        <v>41439</v>
      </c>
      <c r="BA2238">
        <v>117.91</v>
      </c>
      <c r="BB2238" s="4">
        <v>41457</v>
      </c>
      <c r="BC2238" s="6">
        <v>24.805399000000001</v>
      </c>
      <c r="BD2238" s="4">
        <v>41453</v>
      </c>
      <c r="BE2238">
        <v>2466.6815780000002</v>
      </c>
      <c r="BF2238" s="4">
        <v>41439</v>
      </c>
      <c r="BG2238" s="6">
        <v>77.33</v>
      </c>
      <c r="BH2238" s="4">
        <v>41366</v>
      </c>
      <c r="BI2238" s="6">
        <v>106.4</v>
      </c>
      <c r="BJ2238" s="6"/>
      <c r="BK2238" s="6"/>
      <c r="BL2238" s="4">
        <v>41439</v>
      </c>
      <c r="BM2238" s="6">
        <v>19.932500000000001</v>
      </c>
      <c r="BN2238" s="4">
        <v>41463</v>
      </c>
      <c r="BO2238" s="6">
        <v>2.476</v>
      </c>
      <c r="BP2238" s="4">
        <v>41487</v>
      </c>
      <c r="BQ2238" s="6">
        <v>3.1458300000000001</v>
      </c>
      <c r="BU2238" s="4"/>
      <c r="CC2238" s="4"/>
      <c r="CG2238" s="4"/>
      <c r="CK2238" s="4"/>
      <c r="CO2238" s="4"/>
      <c r="CS2238" s="4"/>
      <c r="CW2238" s="4"/>
      <c r="DA2238" s="4"/>
      <c r="DE2238" s="4"/>
      <c r="DI2238" s="4"/>
      <c r="DM2238" s="4"/>
      <c r="DQ2238" s="4"/>
      <c r="DY2238" s="4"/>
      <c r="EC2238" s="4"/>
      <c r="EG2238" s="4"/>
    </row>
    <row r="2239" spans="4:137" x14ac:dyDescent="0.25">
      <c r="D2239" s="4">
        <v>41438</v>
      </c>
      <c r="E2239" s="6">
        <v>438.92534499999999</v>
      </c>
      <c r="F2239" s="4">
        <v>41338</v>
      </c>
      <c r="G2239" s="6">
        <v>1750</v>
      </c>
      <c r="H2239" s="4">
        <v>41451</v>
      </c>
      <c r="I2239" s="6">
        <v>8.7989999999999995</v>
      </c>
      <c r="J2239" s="3">
        <v>41438</v>
      </c>
      <c r="K2239" s="6">
        <v>275.79000000000002</v>
      </c>
      <c r="L2239" s="4">
        <v>41488</v>
      </c>
      <c r="M2239" s="6">
        <v>126.757578</v>
      </c>
      <c r="N2239" s="4">
        <v>41338</v>
      </c>
      <c r="O2239" s="6">
        <v>947</v>
      </c>
      <c r="P2239" s="4">
        <v>41430</v>
      </c>
      <c r="Q2239" s="6">
        <v>63</v>
      </c>
      <c r="R2239" s="4">
        <v>41438</v>
      </c>
      <c r="S2239" s="6">
        <v>75</v>
      </c>
      <c r="T2239" s="4">
        <v>41488</v>
      </c>
      <c r="U2239" s="6">
        <v>127.2</v>
      </c>
      <c r="V2239" s="4">
        <v>41438</v>
      </c>
      <c r="W2239" s="6">
        <v>91.33</v>
      </c>
      <c r="X2239" s="4">
        <v>41452</v>
      </c>
      <c r="Y2239" s="6">
        <v>2105.4681999999998</v>
      </c>
      <c r="Z2239" s="3">
        <v>41488</v>
      </c>
      <c r="AA2239" s="6">
        <v>40.53</v>
      </c>
      <c r="AB2239" s="4">
        <v>41438</v>
      </c>
      <c r="AC2239" s="6">
        <v>114.99</v>
      </c>
      <c r="AD2239" s="4">
        <v>41425</v>
      </c>
      <c r="AE2239" s="6">
        <v>61.53</v>
      </c>
      <c r="AF2239" s="4">
        <v>41450</v>
      </c>
      <c r="AG2239" s="6">
        <v>65.762951999999999</v>
      </c>
      <c r="AH2239" s="4">
        <v>41438</v>
      </c>
      <c r="AI2239" s="6">
        <v>64.150000000000006</v>
      </c>
      <c r="AJ2239" s="4">
        <v>41430</v>
      </c>
      <c r="AK2239" s="6">
        <v>230</v>
      </c>
      <c r="AL2239" s="4"/>
      <c r="AM2239" s="6"/>
      <c r="AN2239" s="4">
        <v>41438</v>
      </c>
      <c r="AO2239" s="6">
        <v>86.32</v>
      </c>
      <c r="AP2239" s="4">
        <v>41451</v>
      </c>
      <c r="AQ2239" s="6">
        <v>67.297798</v>
      </c>
      <c r="AR2239" s="4">
        <v>41488</v>
      </c>
      <c r="AS2239" s="6">
        <v>61.75</v>
      </c>
      <c r="AT2239" s="4">
        <v>41438</v>
      </c>
      <c r="AU2239" s="6">
        <v>15.570163000000001</v>
      </c>
      <c r="AV2239" s="4">
        <v>41488</v>
      </c>
      <c r="AW2239" s="6">
        <v>68.8</v>
      </c>
      <c r="AX2239" s="4">
        <v>41451</v>
      </c>
      <c r="AY2239" s="6">
        <v>57.076421000000003</v>
      </c>
      <c r="AZ2239" s="4">
        <v>41438</v>
      </c>
      <c r="BA2239">
        <v>116.69</v>
      </c>
      <c r="BB2239" s="4">
        <v>41456</v>
      </c>
      <c r="BC2239" s="6">
        <v>23.931370999999999</v>
      </c>
      <c r="BD2239" s="4">
        <v>41452</v>
      </c>
      <c r="BE2239">
        <v>2446.5944460000001</v>
      </c>
      <c r="BF2239" s="4">
        <v>41438</v>
      </c>
      <c r="BG2239" s="6">
        <v>76.48</v>
      </c>
      <c r="BH2239" s="4">
        <v>41361</v>
      </c>
      <c r="BI2239" s="6">
        <v>104.6</v>
      </c>
      <c r="BJ2239" s="6"/>
      <c r="BK2239" s="6"/>
      <c r="BL2239" s="4">
        <v>41438</v>
      </c>
      <c r="BM2239" s="6">
        <v>19.782499999999999</v>
      </c>
      <c r="BN2239" s="4">
        <v>41460</v>
      </c>
      <c r="BO2239" s="6">
        <v>2.4279999999999999</v>
      </c>
      <c r="BP2239" s="4">
        <v>41486</v>
      </c>
      <c r="BQ2239" s="6">
        <v>3.117286</v>
      </c>
      <c r="BU2239" s="4"/>
      <c r="CC2239" s="4"/>
      <c r="CG2239" s="4"/>
      <c r="CK2239" s="4"/>
      <c r="CO2239" s="4"/>
      <c r="CS2239" s="4"/>
      <c r="CW2239" s="4"/>
      <c r="DA2239" s="4"/>
      <c r="DE2239" s="4"/>
      <c r="DI2239" s="4"/>
      <c r="DM2239" s="4"/>
      <c r="DQ2239" s="4"/>
      <c r="DY2239" s="4"/>
      <c r="EC2239" s="4"/>
      <c r="EG2239" s="4"/>
    </row>
    <row r="2240" spans="4:137" x14ac:dyDescent="0.25">
      <c r="D2240" s="4">
        <v>41437</v>
      </c>
      <c r="E2240" s="6">
        <v>436.41291000000001</v>
      </c>
      <c r="F2240" s="4">
        <v>41337</v>
      </c>
      <c r="G2240" s="6">
        <v>1747.5</v>
      </c>
      <c r="H2240" s="4">
        <v>41450</v>
      </c>
      <c r="I2240" s="6">
        <v>8.6199999999999992</v>
      </c>
      <c r="J2240" s="3">
        <v>41437</v>
      </c>
      <c r="K2240" s="6">
        <v>271.67</v>
      </c>
      <c r="L2240" s="4">
        <v>41487</v>
      </c>
      <c r="M2240" s="6">
        <v>126.17178</v>
      </c>
      <c r="N2240" s="4">
        <v>41337</v>
      </c>
      <c r="O2240" s="6">
        <v>949</v>
      </c>
      <c r="P2240" s="4">
        <v>41429</v>
      </c>
      <c r="Q2240" s="6">
        <v>63.95</v>
      </c>
      <c r="R2240" s="4">
        <v>41437</v>
      </c>
      <c r="S2240" s="6">
        <v>74.84</v>
      </c>
      <c r="T2240" s="4">
        <v>41487</v>
      </c>
      <c r="U2240" s="6">
        <v>127.85</v>
      </c>
      <c r="V2240" s="4">
        <v>41437</v>
      </c>
      <c r="W2240" s="6">
        <v>89.74</v>
      </c>
      <c r="X2240" s="4">
        <v>41451</v>
      </c>
      <c r="Y2240" s="6">
        <v>2059.1961000000001</v>
      </c>
      <c r="Z2240" s="3">
        <v>41487</v>
      </c>
      <c r="AA2240" s="6">
        <v>40.5</v>
      </c>
      <c r="AB2240" s="4">
        <v>41437</v>
      </c>
      <c r="AC2240" s="6">
        <v>112.95</v>
      </c>
      <c r="AD2240" s="4">
        <v>41424</v>
      </c>
      <c r="AE2240" s="6">
        <v>62.84</v>
      </c>
      <c r="AF2240" s="4">
        <v>41449</v>
      </c>
      <c r="AG2240" s="6">
        <v>65.385003999999995</v>
      </c>
      <c r="AH2240" s="4">
        <v>41437</v>
      </c>
      <c r="AI2240" s="6">
        <v>63.83</v>
      </c>
      <c r="AJ2240" s="4">
        <v>41429</v>
      </c>
      <c r="AK2240" s="6">
        <v>232.2</v>
      </c>
      <c r="AL2240" s="4"/>
      <c r="AM2240" s="6"/>
      <c r="AN2240" s="4">
        <v>41437</v>
      </c>
      <c r="AO2240" s="6">
        <v>85.51</v>
      </c>
      <c r="AP2240" s="4">
        <v>41450</v>
      </c>
      <c r="AQ2240" s="6">
        <v>66.756201000000004</v>
      </c>
      <c r="AR2240" s="4">
        <v>41487</v>
      </c>
      <c r="AS2240" s="6">
        <v>62.63</v>
      </c>
      <c r="AT2240" s="4">
        <v>41437</v>
      </c>
      <c r="AU2240" s="6">
        <v>15.435342</v>
      </c>
      <c r="AV2240" s="4">
        <v>41487</v>
      </c>
      <c r="AW2240" s="6">
        <v>68.34</v>
      </c>
      <c r="AX2240" s="4">
        <v>41450</v>
      </c>
      <c r="AY2240" s="6">
        <v>54.580136000000003</v>
      </c>
      <c r="AZ2240" s="4">
        <v>41437</v>
      </c>
      <c r="BA2240">
        <v>114.98</v>
      </c>
      <c r="BB2240" s="4">
        <v>41453</v>
      </c>
      <c r="BC2240" s="6">
        <v>24.263966</v>
      </c>
      <c r="BD2240" s="4">
        <v>41451</v>
      </c>
      <c r="BE2240">
        <v>2408.1559999999999</v>
      </c>
      <c r="BF2240" s="4">
        <v>41437</v>
      </c>
      <c r="BG2240" s="6">
        <v>74.599999999999994</v>
      </c>
      <c r="BH2240" s="4">
        <v>41360</v>
      </c>
      <c r="BI2240" s="6">
        <v>105.6</v>
      </c>
      <c r="BJ2240" s="6"/>
      <c r="BK2240" s="6"/>
      <c r="BL2240" s="4">
        <v>41437</v>
      </c>
      <c r="BM2240" s="6">
        <v>19.4375</v>
      </c>
      <c r="BN2240" s="4">
        <v>41459</v>
      </c>
      <c r="BO2240" s="6">
        <v>2.4780000000000002</v>
      </c>
      <c r="BP2240" s="4">
        <v>41485</v>
      </c>
      <c r="BQ2240" s="6">
        <v>3.1030139999999999</v>
      </c>
      <c r="BU2240" s="4"/>
      <c r="CC2240" s="4"/>
      <c r="CG2240" s="4"/>
      <c r="CK2240" s="4"/>
      <c r="CO2240" s="4"/>
      <c r="CS2240" s="4"/>
      <c r="CW2240" s="4"/>
      <c r="DA2240" s="4"/>
      <c r="DE2240" s="4"/>
      <c r="DI2240" s="4"/>
      <c r="DM2240" s="4"/>
      <c r="DQ2240" s="4"/>
      <c r="DY2240" s="4"/>
      <c r="EC2240" s="4"/>
      <c r="EG2240" s="4"/>
    </row>
    <row r="2241" spans="4:137" x14ac:dyDescent="0.25">
      <c r="D2241" s="4">
        <v>41436</v>
      </c>
      <c r="E2241" s="6">
        <v>440.33170799999999</v>
      </c>
      <c r="F2241" s="4">
        <v>41334</v>
      </c>
      <c r="G2241" s="6">
        <v>1695</v>
      </c>
      <c r="H2241" s="4">
        <v>41449</v>
      </c>
      <c r="I2241" s="6">
        <v>8.4309999999999992</v>
      </c>
      <c r="J2241" s="3">
        <v>41436</v>
      </c>
      <c r="K2241" s="6">
        <v>274.77999999999997</v>
      </c>
      <c r="L2241" s="4">
        <v>41486</v>
      </c>
      <c r="M2241" s="6">
        <v>123.15267</v>
      </c>
      <c r="N2241" s="4">
        <v>41334</v>
      </c>
      <c r="O2241" s="6">
        <v>950</v>
      </c>
      <c r="P2241" s="4">
        <v>41428</v>
      </c>
      <c r="Q2241" s="6">
        <v>62</v>
      </c>
      <c r="R2241" s="4">
        <v>41436</v>
      </c>
      <c r="S2241" s="6">
        <v>75.25</v>
      </c>
      <c r="T2241" s="4">
        <v>41486</v>
      </c>
      <c r="U2241" s="6">
        <v>125.95</v>
      </c>
      <c r="V2241" s="4">
        <v>41436</v>
      </c>
      <c r="W2241" s="6">
        <v>90.46</v>
      </c>
      <c r="X2241" s="4">
        <v>41450</v>
      </c>
      <c r="Y2241" s="6">
        <v>2047.4753000000001</v>
      </c>
      <c r="Z2241" s="3">
        <v>41486</v>
      </c>
      <c r="AA2241" s="6">
        <v>40.1</v>
      </c>
      <c r="AB2241" s="4">
        <v>41436</v>
      </c>
      <c r="AC2241" s="6">
        <v>113.51</v>
      </c>
      <c r="AD2241" s="4">
        <v>41423</v>
      </c>
      <c r="AE2241" s="6">
        <v>63.98</v>
      </c>
      <c r="AF2241" s="4">
        <v>41446</v>
      </c>
      <c r="AG2241" s="6">
        <v>65.703276000000002</v>
      </c>
      <c r="AH2241" s="4">
        <v>41436</v>
      </c>
      <c r="AI2241" s="6">
        <v>63.93</v>
      </c>
      <c r="AJ2241" s="4">
        <v>41428</v>
      </c>
      <c r="AK2241" s="6">
        <v>230.1</v>
      </c>
      <c r="AL2241" s="4"/>
      <c r="AM2241" s="6"/>
      <c r="AN2241" s="4">
        <v>41436</v>
      </c>
      <c r="AO2241" s="6">
        <v>85.65</v>
      </c>
      <c r="AP2241" s="4">
        <v>41449</v>
      </c>
      <c r="AQ2241" s="6">
        <v>66.389313000000001</v>
      </c>
      <c r="AR2241" s="4">
        <v>41486</v>
      </c>
      <c r="AS2241" s="6">
        <v>59.81</v>
      </c>
      <c r="AT2241" s="4">
        <v>41436</v>
      </c>
      <c r="AU2241" s="6">
        <v>15.628556</v>
      </c>
      <c r="AV2241" s="4">
        <v>41486</v>
      </c>
      <c r="AW2241" s="6">
        <v>67.599999999999994</v>
      </c>
      <c r="AX2241" s="4">
        <v>41449</v>
      </c>
      <c r="AY2241" s="6">
        <v>54.122649000000003</v>
      </c>
      <c r="AZ2241" s="4">
        <v>41436</v>
      </c>
      <c r="BA2241">
        <v>114.07</v>
      </c>
      <c r="BB2241" s="4">
        <v>41452</v>
      </c>
      <c r="BC2241" s="6">
        <v>24.341313</v>
      </c>
      <c r="BD2241" s="4">
        <v>41450</v>
      </c>
      <c r="BE2241">
        <v>2399.5975680000001</v>
      </c>
      <c r="BF2241" s="4">
        <v>41436</v>
      </c>
      <c r="BG2241" s="6">
        <v>75.819999999999993</v>
      </c>
      <c r="BH2241" s="4">
        <v>41359</v>
      </c>
      <c r="BI2241" s="6">
        <v>105.2</v>
      </c>
      <c r="BJ2241" s="6"/>
      <c r="BK2241" s="6"/>
      <c r="BL2241" s="4">
        <v>41436</v>
      </c>
      <c r="BM2241" s="6">
        <v>19.717500000000001</v>
      </c>
      <c r="BN2241" s="4">
        <v>41458</v>
      </c>
      <c r="BO2241" s="6">
        <v>2.39</v>
      </c>
      <c r="BP2241" s="4">
        <v>41484</v>
      </c>
      <c r="BQ2241" s="6">
        <v>3.064705</v>
      </c>
      <c r="BU2241" s="4"/>
      <c r="CC2241" s="4"/>
      <c r="CG2241" s="4"/>
      <c r="CK2241" s="4"/>
      <c r="CO2241" s="4"/>
      <c r="CS2241" s="4"/>
      <c r="CW2241" s="4"/>
      <c r="DA2241" s="4"/>
      <c r="DE2241" s="4"/>
      <c r="DI2241" s="4"/>
      <c r="DM2241" s="4"/>
      <c r="DQ2241" s="4"/>
      <c r="DY2241" s="4"/>
      <c r="EC2241" s="4"/>
      <c r="EG2241" s="4"/>
    </row>
    <row r="2242" spans="4:137" x14ac:dyDescent="0.25">
      <c r="D2242" s="4">
        <v>41435</v>
      </c>
      <c r="E2242" s="6">
        <v>445.54175700000002</v>
      </c>
      <c r="F2242" s="4">
        <v>41333</v>
      </c>
      <c r="G2242" s="6">
        <v>1717.5</v>
      </c>
      <c r="H2242" s="4">
        <v>41446</v>
      </c>
      <c r="I2242" s="6">
        <v>8.593</v>
      </c>
      <c r="J2242" s="3">
        <v>41435</v>
      </c>
      <c r="K2242" s="6">
        <v>281.07</v>
      </c>
      <c r="L2242" s="4">
        <v>41485</v>
      </c>
      <c r="M2242" s="6">
        <v>122.386627</v>
      </c>
      <c r="N2242" s="4">
        <v>41333</v>
      </c>
      <c r="O2242" s="6">
        <v>953</v>
      </c>
      <c r="P2242" s="4">
        <v>41425</v>
      </c>
      <c r="Q2242" s="6">
        <v>63.45</v>
      </c>
      <c r="R2242" s="4">
        <v>41435</v>
      </c>
      <c r="S2242" s="6">
        <v>75.75</v>
      </c>
      <c r="T2242" s="4">
        <v>41485</v>
      </c>
      <c r="U2242" s="6">
        <v>125.75</v>
      </c>
      <c r="V2242" s="4">
        <v>41435</v>
      </c>
      <c r="W2242" s="6">
        <v>91.12</v>
      </c>
      <c r="X2242" s="4">
        <v>41449</v>
      </c>
      <c r="Y2242" s="6">
        <v>2051.5365000000002</v>
      </c>
      <c r="Z2242" s="3">
        <v>41485</v>
      </c>
      <c r="AA2242" s="6">
        <v>40.204999999999998</v>
      </c>
      <c r="AB2242" s="4">
        <v>41435</v>
      </c>
      <c r="AC2242" s="6">
        <v>115.15</v>
      </c>
      <c r="AD2242" s="4">
        <v>41422</v>
      </c>
      <c r="AE2242" s="6">
        <v>64.099999999999994</v>
      </c>
      <c r="AF2242" s="4">
        <v>41445</v>
      </c>
      <c r="AG2242" s="6">
        <v>65.902196000000004</v>
      </c>
      <c r="AH2242" s="4">
        <v>41435</v>
      </c>
      <c r="AI2242" s="6">
        <v>63.68</v>
      </c>
      <c r="AJ2242" s="4">
        <v>41425</v>
      </c>
      <c r="AK2242" s="6">
        <v>238.3</v>
      </c>
      <c r="AL2242" s="4"/>
      <c r="AM2242" s="6"/>
      <c r="AN2242" s="4">
        <v>41435</v>
      </c>
      <c r="AO2242" s="6">
        <v>86.35</v>
      </c>
      <c r="AP2242" s="4">
        <v>41446</v>
      </c>
      <c r="AQ2242" s="6">
        <v>67.489977999999994</v>
      </c>
      <c r="AR2242" s="4">
        <v>41485</v>
      </c>
      <c r="AS2242" s="6">
        <v>58.01</v>
      </c>
      <c r="AT2242" s="4">
        <v>41435</v>
      </c>
      <c r="AU2242" s="6">
        <v>15.674626999999999</v>
      </c>
      <c r="AV2242" s="4">
        <v>41485</v>
      </c>
      <c r="AW2242" s="6">
        <v>67.989999999999995</v>
      </c>
      <c r="AX2242" s="4">
        <v>41446</v>
      </c>
      <c r="AY2242" s="6">
        <v>54.798934000000003</v>
      </c>
      <c r="AZ2242" s="4">
        <v>41435</v>
      </c>
      <c r="BA2242">
        <v>114.83</v>
      </c>
      <c r="BB2242" s="4">
        <v>41451</v>
      </c>
      <c r="BC2242" s="6">
        <v>24.457335</v>
      </c>
      <c r="BD2242" s="4">
        <v>41449</v>
      </c>
      <c r="BE2242">
        <v>2365.9525880000001</v>
      </c>
      <c r="BF2242" s="4">
        <v>41435</v>
      </c>
      <c r="BG2242" s="6">
        <v>76.45</v>
      </c>
      <c r="BH2242" s="4">
        <v>41358</v>
      </c>
      <c r="BI2242" s="6">
        <v>104</v>
      </c>
      <c r="BJ2242" s="6"/>
      <c r="BK2242" s="6"/>
      <c r="BL2242" s="4">
        <v>41435</v>
      </c>
      <c r="BM2242" s="6">
        <v>19.670000000000002</v>
      </c>
      <c r="BN2242" s="4">
        <v>41457</v>
      </c>
      <c r="BO2242" s="6">
        <v>2.4380000000000002</v>
      </c>
      <c r="BP2242" s="4">
        <v>41481</v>
      </c>
      <c r="BQ2242" s="6">
        <v>3.0729679999999999</v>
      </c>
      <c r="BU2242" s="4"/>
      <c r="CC2242" s="4"/>
      <c r="CG2242" s="4"/>
      <c r="CK2242" s="4"/>
      <c r="CO2242" s="4"/>
      <c r="CS2242" s="4"/>
      <c r="CW2242" s="4"/>
      <c r="DA2242" s="4"/>
      <c r="DE2242" s="4"/>
      <c r="DI2242" s="4"/>
      <c r="DM2242" s="4"/>
      <c r="DQ2242" s="4"/>
      <c r="DY2242" s="4"/>
      <c r="EC2242" s="4"/>
      <c r="EG2242" s="4"/>
    </row>
    <row r="2243" spans="4:137" x14ac:dyDescent="0.25">
      <c r="D2243" s="4">
        <v>41432</v>
      </c>
      <c r="E2243" s="6">
        <v>440.29166900000001</v>
      </c>
      <c r="F2243" s="4">
        <v>41332</v>
      </c>
      <c r="G2243" s="6">
        <v>1665</v>
      </c>
      <c r="H2243" s="4">
        <v>41445</v>
      </c>
      <c r="I2243" s="6">
        <v>8.6289999999999996</v>
      </c>
      <c r="J2243" s="3">
        <v>41432</v>
      </c>
      <c r="K2243" s="6">
        <v>276.87</v>
      </c>
      <c r="L2243" s="4">
        <v>41484</v>
      </c>
      <c r="M2243" s="6">
        <v>121.16997000000001</v>
      </c>
      <c r="N2243" s="4">
        <v>41332</v>
      </c>
      <c r="O2243" s="6">
        <v>921</v>
      </c>
      <c r="P2243" s="4">
        <v>41424</v>
      </c>
      <c r="Q2243" s="6">
        <v>64.7</v>
      </c>
      <c r="R2243" s="4">
        <v>41432</v>
      </c>
      <c r="S2243" s="6">
        <v>76.33</v>
      </c>
      <c r="T2243" s="4">
        <v>41484</v>
      </c>
      <c r="U2243" s="6">
        <v>125</v>
      </c>
      <c r="V2243" s="4">
        <v>41432</v>
      </c>
      <c r="W2243" s="6">
        <v>91.45</v>
      </c>
      <c r="X2243" s="4">
        <v>41446</v>
      </c>
      <c r="Y2243" s="6">
        <v>2074.2574</v>
      </c>
      <c r="Z2243" s="3">
        <v>41484</v>
      </c>
      <c r="AA2243" s="6">
        <v>39.854999999999997</v>
      </c>
      <c r="AB2243" s="4">
        <v>41432</v>
      </c>
      <c r="AC2243" s="6">
        <v>115.31</v>
      </c>
      <c r="AD2243" s="4">
        <v>41421</v>
      </c>
      <c r="AE2243" s="6">
        <v>63.26</v>
      </c>
      <c r="AF2243" s="4">
        <v>41444</v>
      </c>
      <c r="AG2243" s="6">
        <v>67.990855999999994</v>
      </c>
      <c r="AH2243" s="4">
        <v>41432</v>
      </c>
      <c r="AI2243" s="6">
        <v>62.57</v>
      </c>
      <c r="AJ2243" s="4">
        <v>41424</v>
      </c>
      <c r="AK2243" s="6">
        <v>242.5</v>
      </c>
      <c r="AL2243" s="4"/>
      <c r="AM2243" s="6"/>
      <c r="AN2243" s="4">
        <v>41432</v>
      </c>
      <c r="AO2243" s="6">
        <v>86.37</v>
      </c>
      <c r="AP2243" s="4">
        <v>41445</v>
      </c>
      <c r="AQ2243" s="6">
        <v>68.503287999999998</v>
      </c>
      <c r="AR2243" s="4">
        <v>41484</v>
      </c>
      <c r="AS2243" s="6">
        <v>57.95</v>
      </c>
      <c r="AT2243" s="4">
        <v>41432</v>
      </c>
      <c r="AU2243" s="6">
        <v>15.778949000000001</v>
      </c>
      <c r="AV2243" s="4">
        <v>41484</v>
      </c>
      <c r="AW2243" s="6">
        <v>67.099999999999994</v>
      </c>
      <c r="AX2243" s="4">
        <v>41445</v>
      </c>
      <c r="AY2243" s="6">
        <v>56.320574000000001</v>
      </c>
      <c r="AZ2243" s="4">
        <v>41432</v>
      </c>
      <c r="BA2243">
        <v>114.21</v>
      </c>
      <c r="BB2243" s="4">
        <v>41450</v>
      </c>
      <c r="BC2243" s="6">
        <v>23.830819000000002</v>
      </c>
      <c r="BD2243" s="4">
        <v>41446</v>
      </c>
      <c r="BE2243">
        <v>2447.3849730000002</v>
      </c>
      <c r="BF2243" s="4">
        <v>41432</v>
      </c>
      <c r="BG2243" s="6">
        <v>78.77</v>
      </c>
      <c r="BH2243" s="4">
        <v>41355</v>
      </c>
      <c r="BI2243" s="6">
        <v>103.9</v>
      </c>
      <c r="BJ2243" s="6"/>
      <c r="BK2243" s="6"/>
      <c r="BL2243" s="4">
        <v>41432</v>
      </c>
      <c r="BM2243" s="6">
        <v>19.7</v>
      </c>
      <c r="BN2243" s="4">
        <v>41456</v>
      </c>
      <c r="BO2243" s="6">
        <v>2.44</v>
      </c>
      <c r="BP2243" s="4">
        <v>41480</v>
      </c>
      <c r="BQ2243" s="6">
        <v>3.0301520000000002</v>
      </c>
      <c r="BU2243" s="4"/>
      <c r="CC2243" s="4"/>
      <c r="CG2243" s="4"/>
      <c r="CK2243" s="4"/>
      <c r="CO2243" s="4"/>
      <c r="CS2243" s="4"/>
      <c r="CW2243" s="4"/>
      <c r="DA2243" s="4"/>
      <c r="DE2243" s="4"/>
      <c r="DI2243" s="4"/>
      <c r="DM2243" s="4"/>
      <c r="DQ2243" s="4"/>
      <c r="DY2243" s="4"/>
      <c r="EC2243" s="4"/>
      <c r="EG2243" s="4"/>
    </row>
    <row r="2244" spans="4:137" x14ac:dyDescent="0.25">
      <c r="D2244" s="4">
        <v>41431</v>
      </c>
      <c r="E2244" s="6">
        <v>432.73935</v>
      </c>
      <c r="F2244" s="4">
        <v>41331</v>
      </c>
      <c r="G2244" s="6">
        <v>1710</v>
      </c>
      <c r="H2244" s="4">
        <v>41444</v>
      </c>
      <c r="I2244" s="6">
        <v>8.8170000000000002</v>
      </c>
      <c r="J2244" s="3">
        <v>41431</v>
      </c>
      <c r="K2244" s="6">
        <v>267.83</v>
      </c>
      <c r="L2244" s="4">
        <v>41481</v>
      </c>
      <c r="M2244" s="6">
        <v>121.710706</v>
      </c>
      <c r="N2244" s="4">
        <v>41331</v>
      </c>
      <c r="O2244" s="6">
        <v>943</v>
      </c>
      <c r="P2244" s="4">
        <v>41423</v>
      </c>
      <c r="Q2244" s="6">
        <v>64.650000000000006</v>
      </c>
      <c r="R2244" s="4">
        <v>41431</v>
      </c>
      <c r="S2244" s="6">
        <v>75.63</v>
      </c>
      <c r="T2244" s="4">
        <v>41481</v>
      </c>
      <c r="U2244" s="6">
        <v>125.35</v>
      </c>
      <c r="V2244" s="4">
        <v>41431</v>
      </c>
      <c r="W2244" s="6">
        <v>90.23</v>
      </c>
      <c r="X2244" s="4">
        <v>41445</v>
      </c>
      <c r="Y2244" s="6">
        <v>2081</v>
      </c>
      <c r="Z2244" s="3">
        <v>41481</v>
      </c>
      <c r="AA2244" s="6">
        <v>40.064999999999998</v>
      </c>
      <c r="AB2244" s="4">
        <v>41431</v>
      </c>
      <c r="AC2244" s="6">
        <v>113.1</v>
      </c>
      <c r="AD2244" s="4">
        <v>41418</v>
      </c>
      <c r="AE2244" s="6">
        <v>63.53</v>
      </c>
      <c r="AF2244" s="4">
        <v>41443</v>
      </c>
      <c r="AG2244" s="6">
        <v>68.120153999999999</v>
      </c>
      <c r="AH2244" s="4">
        <v>41431</v>
      </c>
      <c r="AI2244" s="6">
        <v>61.92</v>
      </c>
      <c r="AJ2244" s="4">
        <v>41423</v>
      </c>
      <c r="AK2244" s="6">
        <v>243.2</v>
      </c>
      <c r="AL2244" s="4"/>
      <c r="AM2244" s="6"/>
      <c r="AN2244" s="4">
        <v>41431</v>
      </c>
      <c r="AO2244" s="6">
        <v>84.76</v>
      </c>
      <c r="AP2244" s="4">
        <v>41444</v>
      </c>
      <c r="AQ2244" s="6">
        <v>69.595218000000003</v>
      </c>
      <c r="AR2244" s="4">
        <v>41481</v>
      </c>
      <c r="AS2244" s="6">
        <v>58.34</v>
      </c>
      <c r="AT2244" s="4">
        <v>41431</v>
      </c>
      <c r="AU2244" s="6">
        <v>15.659269999999999</v>
      </c>
      <c r="AV2244" s="4">
        <v>41481</v>
      </c>
      <c r="AW2244" s="6">
        <v>67.150000000000006</v>
      </c>
      <c r="AX2244" s="4">
        <v>41444</v>
      </c>
      <c r="AY2244" s="6">
        <v>57.255437999999998</v>
      </c>
      <c r="AZ2244" s="4">
        <v>41431</v>
      </c>
      <c r="BA2244">
        <v>114.16</v>
      </c>
      <c r="BB2244" s="4">
        <v>41449</v>
      </c>
      <c r="BC2244" s="6">
        <v>24.248495999999999</v>
      </c>
      <c r="BD2244" s="4">
        <v>41445</v>
      </c>
      <c r="BE2244">
        <v>2434.3468429999998</v>
      </c>
      <c r="BF2244" s="4">
        <v>41431</v>
      </c>
      <c r="BG2244" s="6">
        <v>78.48</v>
      </c>
      <c r="BH2244" s="4">
        <v>41354</v>
      </c>
      <c r="BI2244" s="6">
        <v>105.1</v>
      </c>
      <c r="BJ2244" s="6"/>
      <c r="BK2244" s="6"/>
      <c r="BL2244" s="4">
        <v>41431</v>
      </c>
      <c r="BM2244" s="6">
        <v>19.3475</v>
      </c>
      <c r="BN2244" s="4">
        <v>41453</v>
      </c>
      <c r="BO2244" s="6">
        <v>2.41</v>
      </c>
      <c r="BP2244" s="4">
        <v>41479</v>
      </c>
      <c r="BQ2244" s="6">
        <v>3.0001060000000002</v>
      </c>
      <c r="BU2244" s="4"/>
      <c r="CC2244" s="4"/>
      <c r="CG2244" s="4"/>
      <c r="CK2244" s="4"/>
      <c r="CO2244" s="4"/>
      <c r="CS2244" s="4"/>
      <c r="CW2244" s="4"/>
      <c r="DA2244" s="4"/>
      <c r="DE2244" s="4"/>
      <c r="DI2244" s="4"/>
      <c r="DM2244" s="4"/>
      <c r="DQ2244" s="4"/>
      <c r="DY2244" s="4"/>
      <c r="EC2244" s="4"/>
      <c r="EG2244" s="4"/>
    </row>
    <row r="2245" spans="4:137" x14ac:dyDescent="0.25">
      <c r="D2245" s="4">
        <v>41430</v>
      </c>
      <c r="E2245" s="6">
        <v>430.266955</v>
      </c>
      <c r="F2245" s="4">
        <v>41330</v>
      </c>
      <c r="G2245" s="6">
        <v>1737.5</v>
      </c>
      <c r="H2245" s="4">
        <v>41443</v>
      </c>
      <c r="I2245" s="6">
        <v>8.8620000000000001</v>
      </c>
      <c r="J2245" s="3">
        <v>41430</v>
      </c>
      <c r="K2245" s="6">
        <v>267.17</v>
      </c>
      <c r="L2245" s="4">
        <v>41480</v>
      </c>
      <c r="M2245" s="6">
        <v>117.52000099999999</v>
      </c>
      <c r="N2245" s="4">
        <v>41330</v>
      </c>
      <c r="O2245" s="6">
        <v>959</v>
      </c>
      <c r="P2245" s="4">
        <v>41422</v>
      </c>
      <c r="Q2245" s="6">
        <v>65.5</v>
      </c>
      <c r="R2245" s="4">
        <v>41430</v>
      </c>
      <c r="S2245" s="6">
        <v>75.25</v>
      </c>
      <c r="T2245" s="4">
        <v>41480</v>
      </c>
      <c r="U2245" s="6">
        <v>125.55</v>
      </c>
      <c r="V2245" s="4">
        <v>41430</v>
      </c>
      <c r="W2245" s="6">
        <v>89.65</v>
      </c>
      <c r="X2245" s="4">
        <v>41444</v>
      </c>
      <c r="Y2245" s="6">
        <v>2108.0632000000001</v>
      </c>
      <c r="Z2245" s="3">
        <v>41480</v>
      </c>
      <c r="AA2245" s="6">
        <v>40.005000000000003</v>
      </c>
      <c r="AB2245" s="4">
        <v>41430</v>
      </c>
      <c r="AC2245" s="6">
        <v>111.51</v>
      </c>
      <c r="AD2245" s="4">
        <v>41417</v>
      </c>
      <c r="AE2245" s="6">
        <v>63.14</v>
      </c>
      <c r="AF2245" s="4">
        <v>41442</v>
      </c>
      <c r="AG2245" s="6">
        <v>68.100262000000001</v>
      </c>
      <c r="AH2245" s="4">
        <v>41430</v>
      </c>
      <c r="AI2245" s="6">
        <v>61.75</v>
      </c>
      <c r="AJ2245" s="4">
        <v>41422</v>
      </c>
      <c r="AK2245" s="6">
        <v>253</v>
      </c>
      <c r="AL2245" s="4"/>
      <c r="AM2245" s="6"/>
      <c r="AN2245" s="4">
        <v>41430</v>
      </c>
      <c r="AO2245" s="6">
        <v>84.96</v>
      </c>
      <c r="AP2245" s="4">
        <v>41443</v>
      </c>
      <c r="AQ2245" s="6">
        <v>69.874752000000001</v>
      </c>
      <c r="AR2245" s="4">
        <v>41480</v>
      </c>
      <c r="AS2245" s="6">
        <v>57.91</v>
      </c>
      <c r="AT2245" s="4">
        <v>41430</v>
      </c>
      <c r="AU2245" s="6">
        <v>15.89677</v>
      </c>
      <c r="AV2245" s="4">
        <v>41480</v>
      </c>
      <c r="AW2245" s="6">
        <v>67.61</v>
      </c>
      <c r="AX2245" s="4">
        <v>41443</v>
      </c>
      <c r="AY2245" s="6">
        <v>57.424509</v>
      </c>
      <c r="AZ2245" s="4">
        <v>41430</v>
      </c>
      <c r="BA2245">
        <v>115</v>
      </c>
      <c r="BB2245" s="4">
        <v>41446</v>
      </c>
      <c r="BC2245" s="6">
        <v>25.099319999999999</v>
      </c>
      <c r="BD2245" s="4">
        <v>41444</v>
      </c>
      <c r="BE2245">
        <v>2538.7766580000002</v>
      </c>
      <c r="BF2245" s="4">
        <v>41430</v>
      </c>
      <c r="BG2245" s="6">
        <v>75.87</v>
      </c>
      <c r="BH2245" s="4">
        <v>41353</v>
      </c>
      <c r="BI2245" s="6">
        <v>105.6</v>
      </c>
      <c r="BJ2245" s="6"/>
      <c r="BK2245" s="6"/>
      <c r="BL2245" s="4">
        <v>41430</v>
      </c>
      <c r="BM2245" s="6">
        <v>18.997499999999999</v>
      </c>
      <c r="BN2245" s="4">
        <v>41452</v>
      </c>
      <c r="BO2245" s="6">
        <v>2.464</v>
      </c>
      <c r="BP2245" s="4">
        <v>41478</v>
      </c>
      <c r="BQ2245" s="6">
        <v>2.9730650000000001</v>
      </c>
      <c r="BU2245" s="4"/>
      <c r="CC2245" s="4"/>
      <c r="CG2245" s="4"/>
      <c r="CK2245" s="4"/>
      <c r="CO2245" s="4"/>
      <c r="CS2245" s="4"/>
      <c r="CW2245" s="4"/>
      <c r="DA2245" s="4"/>
      <c r="DE2245" s="4"/>
      <c r="DI2245" s="4"/>
      <c r="DM2245" s="4"/>
      <c r="DQ2245" s="4"/>
      <c r="DY2245" s="4"/>
      <c r="EC2245" s="4"/>
      <c r="EG2245" s="4"/>
    </row>
    <row r="2246" spans="4:137" x14ac:dyDescent="0.25">
      <c r="D2246" s="4">
        <v>41429</v>
      </c>
      <c r="E2246" s="6">
        <v>429.96666399999998</v>
      </c>
      <c r="F2246" s="4">
        <v>41327</v>
      </c>
      <c r="G2246" s="6">
        <v>1672.5</v>
      </c>
      <c r="H2246" s="4">
        <v>41442</v>
      </c>
      <c r="I2246" s="6">
        <v>8.8469999999999995</v>
      </c>
      <c r="J2246" s="3">
        <v>41429</v>
      </c>
      <c r="K2246" s="6">
        <v>265.7</v>
      </c>
      <c r="L2246" s="4">
        <v>41479</v>
      </c>
      <c r="M2246" s="6">
        <v>117.52000099999999</v>
      </c>
      <c r="N2246" s="4">
        <v>41327</v>
      </c>
      <c r="O2246" s="6">
        <v>946</v>
      </c>
      <c r="P2246" s="4">
        <v>41421</v>
      </c>
      <c r="Q2246" s="6">
        <v>65.349999999999994</v>
      </c>
      <c r="R2246" s="4">
        <v>41429</v>
      </c>
      <c r="S2246" s="6">
        <v>75.94</v>
      </c>
      <c r="T2246" s="4">
        <v>41479</v>
      </c>
      <c r="U2246" s="6">
        <v>127.35</v>
      </c>
      <c r="V2246" s="4">
        <v>41429</v>
      </c>
      <c r="W2246" s="6">
        <v>90.79</v>
      </c>
      <c r="X2246" s="4">
        <v>41443</v>
      </c>
      <c r="Y2246" s="6">
        <v>2121.5</v>
      </c>
      <c r="Z2246" s="3">
        <v>41479</v>
      </c>
      <c r="AA2246" s="6">
        <v>40.200000000000003</v>
      </c>
      <c r="AB2246" s="4">
        <v>41429</v>
      </c>
      <c r="AC2246" s="6">
        <v>113.42</v>
      </c>
      <c r="AD2246" s="4">
        <v>41416</v>
      </c>
      <c r="AE2246" s="6">
        <v>63.46</v>
      </c>
      <c r="AF2246" s="4">
        <v>41439</v>
      </c>
      <c r="AG2246" s="6">
        <v>66.737660000000005</v>
      </c>
      <c r="AH2246" s="4">
        <v>41429</v>
      </c>
      <c r="AI2246" s="6">
        <v>62.36</v>
      </c>
      <c r="AJ2246" s="4">
        <v>41421</v>
      </c>
      <c r="AK2246" s="6">
        <v>252.75</v>
      </c>
      <c r="AL2246" s="4"/>
      <c r="AM2246" s="6"/>
      <c r="AN2246" s="4">
        <v>41429</v>
      </c>
      <c r="AO2246" s="6">
        <v>85.96</v>
      </c>
      <c r="AP2246" s="4">
        <v>41442</v>
      </c>
      <c r="AQ2246" s="6">
        <v>69.848545000000001</v>
      </c>
      <c r="AR2246" s="4">
        <v>41479</v>
      </c>
      <c r="AS2246" s="6">
        <v>57.99</v>
      </c>
      <c r="AT2246" s="4">
        <v>41429</v>
      </c>
      <c r="AU2246" s="6">
        <v>16.046769999999999</v>
      </c>
      <c r="AV2246" s="4">
        <v>41479</v>
      </c>
      <c r="AW2246" s="6">
        <v>67.36</v>
      </c>
      <c r="AX2246" s="4">
        <v>41442</v>
      </c>
      <c r="AY2246" s="6">
        <v>57.881995000000003</v>
      </c>
      <c r="AZ2246" s="4">
        <v>41429</v>
      </c>
      <c r="BA2246">
        <v>116.66</v>
      </c>
      <c r="BB2246" s="4">
        <v>41445</v>
      </c>
      <c r="BC2246" s="6">
        <v>24.867277000000001</v>
      </c>
      <c r="BD2246" s="4">
        <v>41443</v>
      </c>
      <c r="BE2246">
        <v>2546.9576849999999</v>
      </c>
      <c r="BF2246" s="4">
        <v>41429</v>
      </c>
      <c r="BG2246" s="6">
        <v>76.63</v>
      </c>
      <c r="BH2246" s="4">
        <v>41352</v>
      </c>
      <c r="BI2246" s="6">
        <v>106.3</v>
      </c>
      <c r="BJ2246" s="6"/>
      <c r="BK2246" s="6"/>
      <c r="BL2246" s="4">
        <v>41429</v>
      </c>
      <c r="BM2246" s="6">
        <v>19.122499999999999</v>
      </c>
      <c r="BN2246" s="4">
        <v>41451</v>
      </c>
      <c r="BO2246" s="6">
        <v>2.4580000000000002</v>
      </c>
      <c r="BP2246" s="4">
        <v>41477</v>
      </c>
      <c r="BQ2246" s="6">
        <v>2.9430190000000001</v>
      </c>
      <c r="BU2246" s="4"/>
      <c r="CC2246" s="4"/>
      <c r="CG2246" s="4"/>
      <c r="CK2246" s="4"/>
      <c r="CO2246" s="4"/>
      <c r="CS2246" s="4"/>
      <c r="CW2246" s="4"/>
      <c r="DA2246" s="4"/>
      <c r="DE2246" s="4"/>
      <c r="DI2246" s="4"/>
      <c r="DM2246" s="4"/>
      <c r="DQ2246" s="4"/>
      <c r="DY2246" s="4"/>
      <c r="EC2246" s="4"/>
      <c r="EG2246" s="4"/>
    </row>
    <row r="2247" spans="4:137" x14ac:dyDescent="0.25">
      <c r="D2247" s="4">
        <v>41428</v>
      </c>
      <c r="E2247" s="6">
        <v>434.23580099999998</v>
      </c>
      <c r="F2247" s="4">
        <v>41326</v>
      </c>
      <c r="G2247" s="6">
        <v>1655</v>
      </c>
      <c r="H2247" s="4">
        <v>41439</v>
      </c>
      <c r="I2247" s="6">
        <v>8.7569999999999997</v>
      </c>
      <c r="J2247" s="3">
        <v>41428</v>
      </c>
      <c r="K2247" s="6">
        <v>266.88</v>
      </c>
      <c r="L2247" s="4">
        <v>41478</v>
      </c>
      <c r="M2247" s="6">
        <v>117.204571</v>
      </c>
      <c r="N2247" s="4">
        <v>41326</v>
      </c>
      <c r="O2247" s="6">
        <v>953</v>
      </c>
      <c r="P2247" s="4">
        <v>41418</v>
      </c>
      <c r="Q2247" s="6">
        <v>65.7</v>
      </c>
      <c r="R2247" s="4">
        <v>41428</v>
      </c>
      <c r="S2247" s="6">
        <v>75.69</v>
      </c>
      <c r="T2247" s="4">
        <v>41478</v>
      </c>
      <c r="U2247" s="6">
        <v>126.9</v>
      </c>
      <c r="V2247" s="4">
        <v>41428</v>
      </c>
      <c r="W2247" s="6">
        <v>91.46</v>
      </c>
      <c r="X2247" s="4">
        <v>41442</v>
      </c>
      <c r="Y2247" s="6">
        <v>2110.3822</v>
      </c>
      <c r="Z2247" s="3">
        <v>41478</v>
      </c>
      <c r="AA2247" s="6">
        <v>39.869999999999997</v>
      </c>
      <c r="AB2247" s="4">
        <v>41428</v>
      </c>
      <c r="AC2247" s="6">
        <v>114.07</v>
      </c>
      <c r="AD2247" s="4">
        <v>41415</v>
      </c>
      <c r="AE2247" s="6">
        <v>63.86</v>
      </c>
      <c r="AF2247" s="4">
        <v>41438</v>
      </c>
      <c r="AG2247" s="6">
        <v>65.414841999999993</v>
      </c>
      <c r="AH2247" s="4">
        <v>41428</v>
      </c>
      <c r="AI2247" s="6">
        <v>62.8</v>
      </c>
      <c r="AJ2247" s="4">
        <v>41418</v>
      </c>
      <c r="AK2247" s="6">
        <v>253.25</v>
      </c>
      <c r="AL2247" s="4"/>
      <c r="AM2247" s="6"/>
      <c r="AN2247" s="4">
        <v>41428</v>
      </c>
      <c r="AO2247" s="6">
        <v>86.25</v>
      </c>
      <c r="AP2247" s="4">
        <v>41439</v>
      </c>
      <c r="AQ2247" s="6">
        <v>69.263271000000003</v>
      </c>
      <c r="AR2247" s="4">
        <v>41478</v>
      </c>
      <c r="AS2247" s="6">
        <v>56.68</v>
      </c>
      <c r="AT2247" s="4">
        <v>41428</v>
      </c>
      <c r="AU2247" s="6">
        <v>16.097127</v>
      </c>
      <c r="AV2247" s="4">
        <v>41478</v>
      </c>
      <c r="AW2247" s="6">
        <v>66.64</v>
      </c>
      <c r="AX2247" s="4">
        <v>41439</v>
      </c>
      <c r="AY2247" s="6">
        <v>56.947130999999999</v>
      </c>
      <c r="AZ2247" s="4">
        <v>41428</v>
      </c>
      <c r="BA2247">
        <v>115.51</v>
      </c>
      <c r="BB2247" s="4">
        <v>41444</v>
      </c>
      <c r="BC2247" s="6">
        <v>25.516998000000001</v>
      </c>
      <c r="BD2247" s="4">
        <v>41442</v>
      </c>
      <c r="BE2247">
        <v>2547.219161</v>
      </c>
      <c r="BF2247" s="4">
        <v>41428</v>
      </c>
      <c r="BG2247" s="6">
        <v>77.42</v>
      </c>
      <c r="BH2247" s="4">
        <v>41351</v>
      </c>
      <c r="BI2247" s="6">
        <v>105.2</v>
      </c>
      <c r="BJ2247" s="6"/>
      <c r="BK2247" s="6"/>
      <c r="BL2247" s="4">
        <v>41428</v>
      </c>
      <c r="BM2247" s="6">
        <v>19.07</v>
      </c>
      <c r="BN2247" s="4">
        <v>41450</v>
      </c>
      <c r="BO2247" s="6">
        <v>2.3860000000000001</v>
      </c>
      <c r="BP2247" s="4">
        <v>41474</v>
      </c>
      <c r="BQ2247" s="6">
        <v>2.9302489999999999</v>
      </c>
      <c r="BU2247" s="4"/>
      <c r="CC2247" s="4"/>
      <c r="CG2247" s="4"/>
      <c r="CK2247" s="4"/>
      <c r="CO2247" s="4"/>
      <c r="CS2247" s="4"/>
      <c r="CW2247" s="4"/>
      <c r="DA2247" s="4"/>
      <c r="DE2247" s="4"/>
      <c r="DI2247" s="4"/>
      <c r="DM2247" s="4"/>
      <c r="DQ2247" s="4"/>
      <c r="DY2247" s="4"/>
      <c r="EC2247" s="4"/>
      <c r="EG2247" s="4"/>
    </row>
    <row r="2248" spans="4:137" x14ac:dyDescent="0.25">
      <c r="D2248" s="4">
        <v>41425</v>
      </c>
      <c r="E2248" s="6">
        <v>436.031541</v>
      </c>
      <c r="F2248" s="4">
        <v>41325</v>
      </c>
      <c r="G2248" s="6">
        <v>1697.5</v>
      </c>
      <c r="H2248" s="4">
        <v>41438</v>
      </c>
      <c r="I2248" s="6">
        <v>8.7739999999999991</v>
      </c>
      <c r="J2248" s="3">
        <v>41425</v>
      </c>
      <c r="K2248" s="6">
        <v>269.2</v>
      </c>
      <c r="L2248" s="4">
        <v>41477</v>
      </c>
      <c r="M2248" s="6">
        <v>118.601473</v>
      </c>
      <c r="N2248" s="4">
        <v>41325</v>
      </c>
      <c r="O2248" s="6">
        <v>964</v>
      </c>
      <c r="P2248" s="4">
        <v>41417</v>
      </c>
      <c r="Q2248" s="6">
        <v>65.75</v>
      </c>
      <c r="R2248" s="4">
        <v>41425</v>
      </c>
      <c r="S2248" s="6">
        <v>74.84</v>
      </c>
      <c r="T2248" s="4">
        <v>41477</v>
      </c>
      <c r="U2248" s="6">
        <v>127.4</v>
      </c>
      <c r="V2248" s="4">
        <v>41425</v>
      </c>
      <c r="W2248" s="6">
        <v>90.47</v>
      </c>
      <c r="X2248" s="4">
        <v>41439</v>
      </c>
      <c r="Y2248" s="6">
        <v>2093.4535000000001</v>
      </c>
      <c r="Z2248" s="3">
        <v>41477</v>
      </c>
      <c r="AA2248" s="6">
        <v>40.18</v>
      </c>
      <c r="AB2248" s="4">
        <v>41425</v>
      </c>
      <c r="AC2248" s="6">
        <v>114.07</v>
      </c>
      <c r="AD2248" s="4">
        <v>41411</v>
      </c>
      <c r="AE2248" s="6">
        <v>62.17</v>
      </c>
      <c r="AF2248" s="4">
        <v>41437</v>
      </c>
      <c r="AG2248" s="6">
        <v>64.768351999999993</v>
      </c>
      <c r="AH2248" s="4">
        <v>41425</v>
      </c>
      <c r="AI2248" s="6">
        <v>62.63</v>
      </c>
      <c r="AJ2248" s="4">
        <v>41417</v>
      </c>
      <c r="AK2248" s="6">
        <v>251</v>
      </c>
      <c r="AL2248" s="4"/>
      <c r="AM2248" s="6"/>
      <c r="AN2248" s="4">
        <v>41425</v>
      </c>
      <c r="AO2248" s="6">
        <v>85.9</v>
      </c>
      <c r="AP2248" s="4">
        <v>41438</v>
      </c>
      <c r="AQ2248" s="6">
        <v>69.123503999999997</v>
      </c>
      <c r="AR2248" s="4">
        <v>41477</v>
      </c>
      <c r="AS2248" s="6">
        <v>56.92</v>
      </c>
      <c r="AT2248" s="4">
        <v>41425</v>
      </c>
      <c r="AU2248" s="6">
        <v>16.061948000000001</v>
      </c>
      <c r="AV2248" s="4">
        <v>41477</v>
      </c>
      <c r="AW2248" s="6">
        <v>67.2</v>
      </c>
      <c r="AX2248" s="4">
        <v>41438</v>
      </c>
      <c r="AY2248" s="6">
        <v>56.927241000000002</v>
      </c>
      <c r="AZ2248" s="4">
        <v>41425</v>
      </c>
      <c r="BA2248">
        <v>114.33</v>
      </c>
      <c r="BB2248" s="4">
        <v>41443</v>
      </c>
      <c r="BC2248" s="6">
        <v>25.284955</v>
      </c>
      <c r="BD2248" s="4">
        <v>41439</v>
      </c>
      <c r="BE2248">
        <v>2535.581244</v>
      </c>
      <c r="BF2248" s="4">
        <v>41425</v>
      </c>
      <c r="BG2248" s="6">
        <v>77.84</v>
      </c>
      <c r="BH2248" s="4">
        <v>41348</v>
      </c>
      <c r="BI2248" s="6">
        <v>106.2</v>
      </c>
      <c r="BJ2248" s="6"/>
      <c r="BK2248" s="6"/>
      <c r="BL2248" s="4">
        <v>41425</v>
      </c>
      <c r="BM2248" s="6">
        <v>18.905000000000001</v>
      </c>
      <c r="BN2248" s="4">
        <v>41449</v>
      </c>
      <c r="BO2248" s="6">
        <v>2.3980000000000001</v>
      </c>
      <c r="BP2248" s="4">
        <v>41473</v>
      </c>
      <c r="BQ2248" s="6">
        <v>2.9249909999999999</v>
      </c>
      <c r="BU2248" s="4"/>
      <c r="CC2248" s="4"/>
      <c r="CG2248" s="4"/>
      <c r="CK2248" s="4"/>
      <c r="CO2248" s="4"/>
      <c r="CS2248" s="4"/>
      <c r="CW2248" s="4"/>
      <c r="DA2248" s="4"/>
      <c r="DE2248" s="4"/>
      <c r="DI2248" s="4"/>
      <c r="DM2248" s="4"/>
      <c r="DQ2248" s="4"/>
      <c r="DY2248" s="4"/>
      <c r="EC2248" s="4"/>
      <c r="EG2248" s="4"/>
    </row>
    <row r="2249" spans="4:137" x14ac:dyDescent="0.25">
      <c r="D2249" s="4">
        <v>41424</v>
      </c>
      <c r="E2249" s="6">
        <v>435.80231900000001</v>
      </c>
      <c r="F2249" s="4">
        <v>41324</v>
      </c>
      <c r="G2249" s="6">
        <v>1705</v>
      </c>
      <c r="H2249" s="4">
        <v>41437</v>
      </c>
      <c r="I2249" s="6">
        <v>8.798</v>
      </c>
      <c r="J2249" s="3">
        <v>41424</v>
      </c>
      <c r="K2249" s="6">
        <v>266.83</v>
      </c>
      <c r="L2249" s="4">
        <v>41474</v>
      </c>
      <c r="M2249" s="6">
        <v>119.81813</v>
      </c>
      <c r="N2249" s="4">
        <v>41324</v>
      </c>
      <c r="O2249" s="6">
        <v>948</v>
      </c>
      <c r="P2249" s="4">
        <v>41416</v>
      </c>
      <c r="Q2249" s="6">
        <v>67.349999999999994</v>
      </c>
      <c r="R2249" s="4">
        <v>41424</v>
      </c>
      <c r="S2249" s="6">
        <v>75.63</v>
      </c>
      <c r="T2249" s="4">
        <v>41474</v>
      </c>
      <c r="U2249" s="6">
        <v>128.5</v>
      </c>
      <c r="V2249" s="4">
        <v>41424</v>
      </c>
      <c r="W2249" s="6">
        <v>92.09</v>
      </c>
      <c r="X2249" s="4">
        <v>41438</v>
      </c>
      <c r="Y2249" s="6">
        <v>2092.29439</v>
      </c>
      <c r="Z2249" s="3">
        <v>41474</v>
      </c>
      <c r="AA2249" s="6">
        <v>39.770000000000003</v>
      </c>
      <c r="AB2249" s="4">
        <v>41424</v>
      </c>
      <c r="AC2249" s="6">
        <v>114.84</v>
      </c>
      <c r="AD2249" s="4">
        <v>41410</v>
      </c>
      <c r="AE2249" s="6">
        <v>61.03</v>
      </c>
      <c r="AF2249" s="4">
        <v>41436</v>
      </c>
      <c r="AG2249" s="6">
        <v>65.046840000000003</v>
      </c>
      <c r="AH2249" s="4">
        <v>41424</v>
      </c>
      <c r="AI2249" s="6">
        <v>64.66</v>
      </c>
      <c r="AJ2249" s="4">
        <v>41416</v>
      </c>
      <c r="AK2249" s="6">
        <v>258.5</v>
      </c>
      <c r="AL2249" s="4"/>
      <c r="AM2249" s="6"/>
      <c r="AN2249" s="4">
        <v>41424</v>
      </c>
      <c r="AO2249" s="6">
        <v>86.36</v>
      </c>
      <c r="AP2249" s="4">
        <v>41437</v>
      </c>
      <c r="AQ2249" s="6">
        <v>70.154285000000002</v>
      </c>
      <c r="AR2249" s="4">
        <v>41474</v>
      </c>
      <c r="AS2249" s="6">
        <v>57.74</v>
      </c>
      <c r="AT2249" s="4">
        <v>41424</v>
      </c>
      <c r="AU2249" s="6">
        <v>16.127841</v>
      </c>
      <c r="AV2249" s="4">
        <v>41474</v>
      </c>
      <c r="AW2249" s="6">
        <v>67.680000000000007</v>
      </c>
      <c r="AX2249" s="4">
        <v>41437</v>
      </c>
      <c r="AY2249" s="6">
        <v>57.096311999999998</v>
      </c>
      <c r="AZ2249" s="4">
        <v>41424</v>
      </c>
      <c r="BA2249">
        <v>115.31</v>
      </c>
      <c r="BB2249" s="4">
        <v>41442</v>
      </c>
      <c r="BC2249" s="6">
        <v>25.370037</v>
      </c>
      <c r="BD2249" s="4">
        <v>41438</v>
      </c>
      <c r="BE2249">
        <v>2459.586616</v>
      </c>
      <c r="BF2249" s="4">
        <v>41424</v>
      </c>
      <c r="BG2249" s="6">
        <v>78.77</v>
      </c>
      <c r="BH2249" s="4">
        <v>41347</v>
      </c>
      <c r="BI2249" s="6">
        <v>107.9</v>
      </c>
      <c r="BJ2249" s="6"/>
      <c r="BK2249" s="6"/>
      <c r="BL2249" s="4">
        <v>41424</v>
      </c>
      <c r="BM2249" s="6">
        <v>18.927499999999998</v>
      </c>
      <c r="BN2249" s="4">
        <v>41446</v>
      </c>
      <c r="BO2249" s="6">
        <v>2.5619999999999998</v>
      </c>
      <c r="BP2249" s="4">
        <v>41472</v>
      </c>
      <c r="BQ2249" s="6">
        <v>2.8671519999999999</v>
      </c>
      <c r="BU2249" s="4"/>
      <c r="CC2249" s="4"/>
      <c r="CG2249" s="4"/>
      <c r="CK2249" s="4"/>
      <c r="CO2249" s="4"/>
      <c r="CS2249" s="4"/>
      <c r="CW2249" s="4"/>
      <c r="DA2249" s="4"/>
      <c r="DE2249" s="4"/>
      <c r="DI2249" s="4"/>
      <c r="DM2249" s="4"/>
      <c r="DQ2249" s="4"/>
      <c r="DY2249" s="4"/>
      <c r="EC2249" s="4"/>
      <c r="EG2249" s="4"/>
    </row>
    <row r="2250" spans="4:137" x14ac:dyDescent="0.25">
      <c r="D2250" s="4">
        <v>41423</v>
      </c>
      <c r="E2250" s="6">
        <v>434.57612999999998</v>
      </c>
      <c r="F2250" s="4">
        <v>41323</v>
      </c>
      <c r="G2250" s="6">
        <v>1725</v>
      </c>
      <c r="H2250" s="4">
        <v>41436</v>
      </c>
      <c r="I2250" s="6">
        <v>8.8949999999999996</v>
      </c>
      <c r="J2250" s="3">
        <v>41423</v>
      </c>
      <c r="K2250" s="6">
        <v>265.52999999999997</v>
      </c>
      <c r="L2250" s="4">
        <v>41473</v>
      </c>
      <c r="M2250" s="6">
        <v>120.76441800000001</v>
      </c>
      <c r="N2250" s="4">
        <v>41323</v>
      </c>
      <c r="O2250" s="6">
        <v>957</v>
      </c>
      <c r="P2250" s="4">
        <v>41415</v>
      </c>
      <c r="Q2250" s="6">
        <v>66.95</v>
      </c>
      <c r="R2250" s="4">
        <v>41423</v>
      </c>
      <c r="S2250" s="6">
        <v>76.23</v>
      </c>
      <c r="T2250" s="4">
        <v>41473</v>
      </c>
      <c r="U2250" s="6">
        <v>129</v>
      </c>
      <c r="V2250" s="4">
        <v>41423</v>
      </c>
      <c r="W2250" s="6">
        <v>92.08</v>
      </c>
      <c r="X2250" s="4">
        <v>41437</v>
      </c>
      <c r="Y2250" s="6">
        <v>2113.3636000000001</v>
      </c>
      <c r="Z2250" s="3">
        <v>41473</v>
      </c>
      <c r="AA2250" s="6">
        <v>39.869999999999997</v>
      </c>
      <c r="AB2250" s="4">
        <v>41423</v>
      </c>
      <c r="AC2250" s="6">
        <v>113.03</v>
      </c>
      <c r="AD2250" s="4">
        <v>41409</v>
      </c>
      <c r="AE2250" s="6">
        <v>60.94</v>
      </c>
      <c r="AF2250" s="4">
        <v>41432</v>
      </c>
      <c r="AG2250" s="6">
        <v>64.668892</v>
      </c>
      <c r="AH2250" s="4">
        <v>41423</v>
      </c>
      <c r="AI2250" s="6">
        <v>63.35</v>
      </c>
      <c r="AJ2250" s="4">
        <v>41415</v>
      </c>
      <c r="AK2250" s="6">
        <v>250.5</v>
      </c>
      <c r="AL2250" s="4"/>
      <c r="AM2250" s="6"/>
      <c r="AN2250" s="4">
        <v>41423</v>
      </c>
      <c r="AO2250" s="6">
        <v>86.34</v>
      </c>
      <c r="AP2250" s="4">
        <v>41436</v>
      </c>
      <c r="AQ2250" s="6">
        <v>70.739559999999997</v>
      </c>
      <c r="AR2250" s="4">
        <v>41473</v>
      </c>
      <c r="AS2250" s="6">
        <v>56.79</v>
      </c>
      <c r="AT2250" s="4">
        <v>41423</v>
      </c>
      <c r="AU2250" s="6">
        <v>15.891056000000001</v>
      </c>
      <c r="AV2250" s="4">
        <v>41473</v>
      </c>
      <c r="AW2250" s="6">
        <v>67.790000000000006</v>
      </c>
      <c r="AX2250" s="4">
        <v>41436</v>
      </c>
      <c r="AY2250" s="6">
        <v>57.335000000000001</v>
      </c>
      <c r="AZ2250" s="4">
        <v>41423</v>
      </c>
      <c r="BA2250">
        <v>115.53</v>
      </c>
      <c r="BB2250" s="4">
        <v>41439</v>
      </c>
      <c r="BC2250" s="6">
        <v>25.455120000000001</v>
      </c>
      <c r="BD2250" s="4">
        <v>41437</v>
      </c>
      <c r="BE2250">
        <v>2484.124143</v>
      </c>
      <c r="BF2250" s="4">
        <v>41423</v>
      </c>
      <c r="BG2250" s="6">
        <v>79.44</v>
      </c>
      <c r="BH2250" s="4">
        <v>41346</v>
      </c>
      <c r="BI2250" s="6">
        <v>111.6</v>
      </c>
      <c r="BJ2250" s="6"/>
      <c r="BK2250" s="6"/>
      <c r="BL2250" s="4">
        <v>41423</v>
      </c>
      <c r="BM2250" s="6">
        <v>18.93</v>
      </c>
      <c r="BN2250" s="4">
        <v>41445</v>
      </c>
      <c r="BO2250" s="6">
        <v>2.62</v>
      </c>
      <c r="BP2250" s="4">
        <v>41471</v>
      </c>
      <c r="BQ2250" s="6">
        <v>2.895696</v>
      </c>
      <c r="BU2250" s="4"/>
      <c r="CC2250" s="4"/>
      <c r="CG2250" s="4"/>
      <c r="CK2250" s="4"/>
      <c r="CO2250" s="4"/>
      <c r="CS2250" s="4"/>
      <c r="CW2250" s="4"/>
      <c r="DA2250" s="4"/>
      <c r="DE2250" s="4"/>
      <c r="DI2250" s="4"/>
      <c r="DM2250" s="4"/>
      <c r="DQ2250" s="4"/>
      <c r="DY2250" s="4"/>
      <c r="EC2250" s="4"/>
      <c r="EG2250" s="4"/>
    </row>
    <row r="2251" spans="4:137" x14ac:dyDescent="0.25">
      <c r="D2251" s="4">
        <v>41422</v>
      </c>
      <c r="E2251" s="6">
        <v>441.06241599999998</v>
      </c>
      <c r="F2251" s="4">
        <v>41320</v>
      </c>
      <c r="G2251" s="6">
        <v>1712.5</v>
      </c>
      <c r="H2251" s="4">
        <v>41435</v>
      </c>
      <c r="I2251" s="6">
        <v>8.9749999999999996</v>
      </c>
      <c r="J2251" s="3">
        <v>41422</v>
      </c>
      <c r="K2251" s="6">
        <v>267.29000000000002</v>
      </c>
      <c r="L2251" s="4">
        <v>41472</v>
      </c>
      <c r="M2251" s="6">
        <v>119.95331400000001</v>
      </c>
      <c r="N2251" s="4">
        <v>41320</v>
      </c>
      <c r="O2251" s="6">
        <v>945</v>
      </c>
      <c r="P2251" s="4">
        <v>41411</v>
      </c>
      <c r="Q2251" s="6">
        <v>66.95</v>
      </c>
      <c r="R2251" s="4">
        <v>41422</v>
      </c>
      <c r="S2251" s="6">
        <v>77.319999999999993</v>
      </c>
      <c r="T2251" s="4">
        <v>41472</v>
      </c>
      <c r="U2251" s="6">
        <v>128</v>
      </c>
      <c r="V2251" s="4">
        <v>41422</v>
      </c>
      <c r="W2251" s="6">
        <v>92.38</v>
      </c>
      <c r="X2251" s="4">
        <v>41436</v>
      </c>
      <c r="Y2251" s="6">
        <v>2111.5</v>
      </c>
      <c r="Z2251" s="3">
        <v>41472</v>
      </c>
      <c r="AA2251" s="6">
        <v>39.045000000000002</v>
      </c>
      <c r="AB2251" s="4">
        <v>41422</v>
      </c>
      <c r="AC2251" s="6">
        <v>112.28</v>
      </c>
      <c r="AD2251" s="4">
        <v>41408</v>
      </c>
      <c r="AE2251" s="6">
        <v>61.53</v>
      </c>
      <c r="AF2251" s="4">
        <v>41431</v>
      </c>
      <c r="AG2251" s="6">
        <v>65.753005999999999</v>
      </c>
      <c r="AH2251" s="4">
        <v>41422</v>
      </c>
      <c r="AI2251" s="6">
        <v>63.34</v>
      </c>
      <c r="AJ2251" s="4">
        <v>41411</v>
      </c>
      <c r="AK2251" s="6">
        <v>245.8</v>
      </c>
      <c r="AL2251" s="4"/>
      <c r="AM2251" s="6"/>
      <c r="AN2251" s="4">
        <v>41422</v>
      </c>
      <c r="AO2251" s="6">
        <v>86.75</v>
      </c>
      <c r="AP2251" s="4">
        <v>41435</v>
      </c>
      <c r="AQ2251" s="6">
        <v>70.835649000000004</v>
      </c>
      <c r="AR2251" s="4">
        <v>41472</v>
      </c>
      <c r="AS2251" s="6">
        <v>56.45</v>
      </c>
      <c r="AT2251" s="4">
        <v>41422</v>
      </c>
      <c r="AU2251" s="6">
        <v>15.765663</v>
      </c>
      <c r="AV2251" s="4">
        <v>41472</v>
      </c>
      <c r="AW2251" s="6">
        <v>67.819999999999993</v>
      </c>
      <c r="AX2251" s="4">
        <v>41435</v>
      </c>
      <c r="AY2251" s="6">
        <v>58.070957</v>
      </c>
      <c r="AZ2251" s="4">
        <v>41422</v>
      </c>
      <c r="BA2251">
        <v>116.22</v>
      </c>
      <c r="BB2251" s="4">
        <v>41438</v>
      </c>
      <c r="BC2251" s="6">
        <v>24.844073000000002</v>
      </c>
      <c r="BD2251" s="4">
        <v>41436</v>
      </c>
      <c r="BE2251">
        <v>2423.0005259999998</v>
      </c>
      <c r="BF2251" s="4">
        <v>41422</v>
      </c>
      <c r="BG2251" s="6">
        <v>81.5</v>
      </c>
      <c r="BH2251" s="4">
        <v>41345</v>
      </c>
      <c r="BI2251" s="6">
        <v>114.6</v>
      </c>
      <c r="BJ2251" s="6"/>
      <c r="BK2251" s="6"/>
      <c r="BL2251" s="4">
        <v>41422</v>
      </c>
      <c r="BM2251" s="6">
        <v>19.254999999999999</v>
      </c>
      <c r="BN2251" s="4">
        <v>41444</v>
      </c>
      <c r="BO2251" s="6">
        <v>2.706</v>
      </c>
      <c r="BP2251" s="4">
        <v>41470</v>
      </c>
      <c r="BQ2251" s="6">
        <v>2.8926910000000001</v>
      </c>
      <c r="BU2251" s="4"/>
      <c r="CC2251" s="4"/>
      <c r="CG2251" s="4"/>
      <c r="CK2251" s="4"/>
      <c r="CO2251" s="4"/>
      <c r="CS2251" s="4"/>
      <c r="CW2251" s="4"/>
      <c r="DA2251" s="4"/>
      <c r="DE2251" s="4"/>
      <c r="DI2251" s="4"/>
      <c r="DM2251" s="4"/>
      <c r="DQ2251" s="4"/>
      <c r="DY2251" s="4"/>
      <c r="EC2251" s="4"/>
      <c r="EG2251" s="4"/>
    </row>
    <row r="2252" spans="4:137" x14ac:dyDescent="0.25">
      <c r="D2252" s="4">
        <v>41418</v>
      </c>
      <c r="E2252" s="6">
        <v>437.08355999999998</v>
      </c>
      <c r="F2252" s="4">
        <v>41319</v>
      </c>
      <c r="G2252" s="6">
        <v>1730</v>
      </c>
      <c r="H2252" s="4">
        <v>41432</v>
      </c>
      <c r="I2252" s="6">
        <v>8.8439999999999994</v>
      </c>
      <c r="J2252" s="3">
        <v>41418</v>
      </c>
      <c r="K2252" s="6">
        <v>261.74</v>
      </c>
      <c r="L2252" s="4">
        <v>41471</v>
      </c>
      <c r="M2252" s="6">
        <v>118.646535</v>
      </c>
      <c r="N2252" s="4">
        <v>41319</v>
      </c>
      <c r="O2252" s="6">
        <v>963</v>
      </c>
      <c r="P2252" s="4">
        <v>41410</v>
      </c>
      <c r="Q2252" s="6">
        <v>66.7</v>
      </c>
      <c r="R2252" s="4">
        <v>41418</v>
      </c>
      <c r="S2252" s="6">
        <v>77.31</v>
      </c>
      <c r="T2252" s="4">
        <v>41471</v>
      </c>
      <c r="U2252" s="6">
        <v>128.80000000000001</v>
      </c>
      <c r="V2252" s="4">
        <v>41418</v>
      </c>
      <c r="W2252" s="6">
        <v>91.53</v>
      </c>
      <c r="X2252" s="4">
        <v>41435</v>
      </c>
      <c r="Y2252" s="6">
        <v>2109.5</v>
      </c>
      <c r="Z2252" s="3">
        <v>41471</v>
      </c>
      <c r="AA2252" s="6">
        <v>38.85</v>
      </c>
      <c r="AB2252" s="4">
        <v>41418</v>
      </c>
      <c r="AC2252" s="6">
        <v>110.83</v>
      </c>
      <c r="AD2252" s="4">
        <v>41407</v>
      </c>
      <c r="AE2252" s="6">
        <v>61.34</v>
      </c>
      <c r="AF2252" s="4">
        <v>41430</v>
      </c>
      <c r="AG2252" s="6">
        <v>65.892250000000004</v>
      </c>
      <c r="AH2252" s="4">
        <v>41418</v>
      </c>
      <c r="AI2252" s="6">
        <v>62.06</v>
      </c>
      <c r="AJ2252" s="4">
        <v>41410</v>
      </c>
      <c r="AK2252" s="6">
        <v>245.9</v>
      </c>
      <c r="AL2252" s="4"/>
      <c r="AM2252" s="6"/>
      <c r="AN2252" s="4">
        <v>41418</v>
      </c>
      <c r="AO2252" s="6">
        <v>86.83</v>
      </c>
      <c r="AP2252" s="4">
        <v>41432</v>
      </c>
      <c r="AQ2252" s="6">
        <v>70.171756000000002</v>
      </c>
      <c r="AR2252" s="4">
        <v>41471</v>
      </c>
      <c r="AS2252" s="6">
        <v>55</v>
      </c>
      <c r="AT2252" s="4">
        <v>41418</v>
      </c>
      <c r="AU2252" s="6">
        <v>15.898198000000001</v>
      </c>
      <c r="AV2252" s="4">
        <v>41471</v>
      </c>
      <c r="AW2252" s="6">
        <v>66.48</v>
      </c>
      <c r="AX2252" s="4">
        <v>41432</v>
      </c>
      <c r="AY2252" s="6">
        <v>57.702978999999999</v>
      </c>
      <c r="AZ2252" s="4">
        <v>41418</v>
      </c>
      <c r="BA2252">
        <v>115.96</v>
      </c>
      <c r="BB2252" s="4">
        <v>41437</v>
      </c>
      <c r="BC2252" s="6">
        <v>25.501528</v>
      </c>
      <c r="BD2252" s="4">
        <v>41435</v>
      </c>
      <c r="BE2252">
        <v>2493.71594</v>
      </c>
      <c r="BF2252" s="4">
        <v>41418</v>
      </c>
      <c r="BG2252" s="6">
        <v>81.72</v>
      </c>
      <c r="BH2252" s="4">
        <v>41344</v>
      </c>
      <c r="BI2252" s="6">
        <v>114.6</v>
      </c>
      <c r="BJ2252" s="6"/>
      <c r="BK2252" s="6"/>
      <c r="BL2252" s="4">
        <v>41418</v>
      </c>
      <c r="BM2252" s="6">
        <v>19.324999999999999</v>
      </c>
      <c r="BN2252" s="4">
        <v>41443</v>
      </c>
      <c r="BO2252" s="6">
        <v>2.746</v>
      </c>
      <c r="BP2252" s="4">
        <v>41467</v>
      </c>
      <c r="BQ2252" s="6">
        <v>2.9077139999999999</v>
      </c>
      <c r="BU2252" s="4"/>
      <c r="CC2252" s="4"/>
      <c r="CG2252" s="4"/>
      <c r="CK2252" s="4"/>
      <c r="CO2252" s="4"/>
      <c r="CS2252" s="4"/>
      <c r="CW2252" s="4"/>
      <c r="DA2252" s="4"/>
      <c r="DE2252" s="4"/>
      <c r="DI2252" s="4"/>
      <c r="DM2252" s="4"/>
      <c r="DQ2252" s="4"/>
      <c r="DY2252" s="4"/>
      <c r="EC2252" s="4"/>
      <c r="EG2252" s="4"/>
    </row>
    <row r="2253" spans="4:137" x14ac:dyDescent="0.25">
      <c r="D2253" s="4">
        <v>41417</v>
      </c>
      <c r="E2253" s="6">
        <v>441.82315299999999</v>
      </c>
      <c r="F2253" s="4">
        <v>41318</v>
      </c>
      <c r="G2253" s="6">
        <v>1735</v>
      </c>
      <c r="H2253" s="4">
        <v>41431</v>
      </c>
      <c r="I2253" s="6">
        <v>8.6780000000000008</v>
      </c>
      <c r="J2253" s="3">
        <v>41417</v>
      </c>
      <c r="K2253" s="6">
        <v>261.8</v>
      </c>
      <c r="L2253" s="4">
        <v>41470</v>
      </c>
      <c r="M2253" s="6">
        <v>120.719357</v>
      </c>
      <c r="N2253" s="4">
        <v>41318</v>
      </c>
      <c r="O2253" s="6">
        <v>966</v>
      </c>
      <c r="P2253" s="4">
        <v>41409</v>
      </c>
      <c r="Q2253" s="6">
        <v>67.95</v>
      </c>
      <c r="R2253" s="4">
        <v>41417</v>
      </c>
      <c r="S2253" s="6">
        <v>76.33</v>
      </c>
      <c r="T2253" s="4">
        <v>41470</v>
      </c>
      <c r="U2253" s="6">
        <v>130.85</v>
      </c>
      <c r="V2253" s="4">
        <v>41417</v>
      </c>
      <c r="W2253" s="6">
        <v>91.79</v>
      </c>
      <c r="X2253" s="4">
        <v>41432</v>
      </c>
      <c r="Y2253" s="6">
        <v>2103.7921999999999</v>
      </c>
      <c r="Z2253" s="3">
        <v>41470</v>
      </c>
      <c r="AA2253" s="6">
        <v>38.994999999999997</v>
      </c>
      <c r="AB2253" s="4">
        <v>41417</v>
      </c>
      <c r="AC2253" s="6">
        <v>111.29</v>
      </c>
      <c r="AD2253" s="4">
        <v>41404</v>
      </c>
      <c r="AE2253" s="6">
        <v>61.65</v>
      </c>
      <c r="AF2253" s="4">
        <v>41429</v>
      </c>
      <c r="AG2253" s="6">
        <v>66.787390000000002</v>
      </c>
      <c r="AH2253" s="4">
        <v>41417</v>
      </c>
      <c r="AI2253" s="6">
        <v>62.36</v>
      </c>
      <c r="AJ2253" s="4">
        <v>41409</v>
      </c>
      <c r="AK2253" s="6">
        <v>247.9</v>
      </c>
      <c r="AL2253" s="4"/>
      <c r="AM2253" s="6"/>
      <c r="AN2253" s="4">
        <v>41417</v>
      </c>
      <c r="AO2253" s="6">
        <v>87.31</v>
      </c>
      <c r="AP2253" s="4">
        <v>41431</v>
      </c>
      <c r="AQ2253" s="6">
        <v>69.464185999999998</v>
      </c>
      <c r="AR2253" s="4">
        <v>41470</v>
      </c>
      <c r="AS2253" s="6">
        <v>55.01</v>
      </c>
      <c r="AT2253" s="4">
        <v>41417</v>
      </c>
      <c r="AU2253" s="6">
        <v>15.790698000000001</v>
      </c>
      <c r="AV2253" s="4">
        <v>41470</v>
      </c>
      <c r="AW2253" s="6">
        <v>66.91</v>
      </c>
      <c r="AX2253" s="4">
        <v>41431</v>
      </c>
      <c r="AY2253" s="6">
        <v>56.877513999999998</v>
      </c>
      <c r="AZ2253" s="4">
        <v>41417</v>
      </c>
      <c r="BA2253">
        <v>115.8</v>
      </c>
      <c r="BB2253" s="4">
        <v>41436</v>
      </c>
      <c r="BC2253" s="6">
        <v>25.602080000000001</v>
      </c>
      <c r="BD2253" s="4">
        <v>41432</v>
      </c>
      <c r="BE2253">
        <v>2476.1052079999999</v>
      </c>
      <c r="BF2253" s="4">
        <v>41417</v>
      </c>
      <c r="BG2253" s="6">
        <v>81.58</v>
      </c>
      <c r="BH2253" s="4">
        <v>41341</v>
      </c>
      <c r="BI2253" s="6">
        <v>114.9</v>
      </c>
      <c r="BJ2253" s="6"/>
      <c r="BK2253" s="6"/>
      <c r="BL2253" s="4">
        <v>41417</v>
      </c>
      <c r="BM2253" s="6">
        <v>19.555</v>
      </c>
      <c r="BN2253" s="4">
        <v>41442</v>
      </c>
      <c r="BO2253" s="6">
        <v>2.746</v>
      </c>
      <c r="BP2253" s="4">
        <v>41466</v>
      </c>
      <c r="BQ2253" s="6">
        <v>3.0083690000000001</v>
      </c>
      <c r="BU2253" s="4"/>
      <c r="CC2253" s="4"/>
      <c r="CG2253" s="4"/>
      <c r="CK2253" s="4"/>
      <c r="CO2253" s="4"/>
      <c r="CS2253" s="4"/>
      <c r="CW2253" s="4"/>
      <c r="DA2253" s="4"/>
      <c r="DE2253" s="4"/>
      <c r="DI2253" s="4"/>
      <c r="DM2253" s="4"/>
      <c r="DQ2253" s="4"/>
      <c r="DY2253" s="4"/>
      <c r="EC2253" s="4"/>
      <c r="EG2253" s="4"/>
    </row>
    <row r="2254" spans="4:137" x14ac:dyDescent="0.25">
      <c r="D2254" s="4">
        <v>41416</v>
      </c>
      <c r="E2254" s="6">
        <v>445.141369</v>
      </c>
      <c r="F2254" s="4">
        <v>41317</v>
      </c>
      <c r="G2254" s="6">
        <v>1772.5</v>
      </c>
      <c r="H2254" s="4">
        <v>41430</v>
      </c>
      <c r="I2254" s="6">
        <v>8.673</v>
      </c>
      <c r="J2254" s="3">
        <v>41416</v>
      </c>
      <c r="K2254" s="6">
        <v>262.95999999999998</v>
      </c>
      <c r="L2254" s="4">
        <v>41467</v>
      </c>
      <c r="M2254" s="6">
        <v>120.088498</v>
      </c>
      <c r="N2254" s="4">
        <v>41317</v>
      </c>
      <c r="O2254" s="6">
        <v>984</v>
      </c>
      <c r="P2254" s="4">
        <v>41408</v>
      </c>
      <c r="Q2254" s="6">
        <v>67.150000000000006</v>
      </c>
      <c r="R2254" s="4">
        <v>41416</v>
      </c>
      <c r="S2254" s="6">
        <v>77.03</v>
      </c>
      <c r="T2254" s="4">
        <v>41467</v>
      </c>
      <c r="U2254" s="6">
        <v>129.65</v>
      </c>
      <c r="V2254" s="4">
        <v>41416</v>
      </c>
      <c r="W2254" s="6">
        <v>92.19</v>
      </c>
      <c r="X2254" s="4">
        <v>41431</v>
      </c>
      <c r="Y2254" s="6">
        <v>2121.9038</v>
      </c>
      <c r="Z2254" s="3">
        <v>41467</v>
      </c>
      <c r="AA2254" s="6">
        <v>38.6</v>
      </c>
      <c r="AB2254" s="4">
        <v>41416</v>
      </c>
      <c r="AC2254" s="6">
        <v>111.85</v>
      </c>
      <c r="AD2254" s="4">
        <v>41403</v>
      </c>
      <c r="AE2254" s="6">
        <v>61.62</v>
      </c>
      <c r="AF2254" s="4">
        <v>41428</v>
      </c>
      <c r="AG2254" s="6">
        <v>66.558632000000003</v>
      </c>
      <c r="AH2254" s="4">
        <v>41416</v>
      </c>
      <c r="AI2254" s="6">
        <v>62.28</v>
      </c>
      <c r="AJ2254" s="4">
        <v>41408</v>
      </c>
      <c r="AK2254" s="6">
        <v>243.5</v>
      </c>
      <c r="AL2254" s="4"/>
      <c r="AM2254" s="6"/>
      <c r="AN2254" s="4">
        <v>41416</v>
      </c>
      <c r="AO2254" s="6">
        <v>88.14</v>
      </c>
      <c r="AP2254" s="4">
        <v>41430</v>
      </c>
      <c r="AQ2254" s="6">
        <v>70.477497</v>
      </c>
      <c r="AR2254" s="4">
        <v>41467</v>
      </c>
      <c r="AS2254" s="6">
        <v>55.7</v>
      </c>
      <c r="AT2254" s="4">
        <v>41416</v>
      </c>
      <c r="AU2254" s="6">
        <v>15.762627</v>
      </c>
      <c r="AV2254" s="4">
        <v>41467</v>
      </c>
      <c r="AW2254" s="6">
        <v>67.099999999999994</v>
      </c>
      <c r="AX2254" s="4">
        <v>41430</v>
      </c>
      <c r="AY2254" s="6">
        <v>56.887459</v>
      </c>
      <c r="AZ2254" s="4">
        <v>41416</v>
      </c>
      <c r="BA2254">
        <v>115.7</v>
      </c>
      <c r="BB2254" s="4">
        <v>41432</v>
      </c>
      <c r="BC2254" s="6">
        <v>25.594346000000002</v>
      </c>
      <c r="BD2254" s="4">
        <v>41431</v>
      </c>
      <c r="BE2254">
        <v>2509.0454669999999</v>
      </c>
      <c r="BF2254" s="4">
        <v>41416</v>
      </c>
      <c r="BG2254" s="6">
        <v>82.17</v>
      </c>
      <c r="BH2254" s="4">
        <v>41340</v>
      </c>
      <c r="BI2254" s="6">
        <v>116.2</v>
      </c>
      <c r="BJ2254" s="6"/>
      <c r="BK2254" s="6"/>
      <c r="BL2254" s="4">
        <v>41416</v>
      </c>
      <c r="BM2254" s="6">
        <v>19.79</v>
      </c>
      <c r="BN2254" s="4">
        <v>41439</v>
      </c>
      <c r="BO2254" s="6">
        <v>2.6720000000000002</v>
      </c>
      <c r="BP2254" s="4">
        <v>41465</v>
      </c>
      <c r="BQ2254" s="6">
        <v>2.9828299999999999</v>
      </c>
      <c r="BU2254" s="4"/>
      <c r="CC2254" s="4"/>
      <c r="CG2254" s="4"/>
      <c r="CK2254" s="4"/>
      <c r="CO2254" s="4"/>
      <c r="CS2254" s="4"/>
      <c r="CW2254" s="4"/>
      <c r="DA2254" s="4"/>
      <c r="DE2254" s="4"/>
      <c r="DI2254" s="4"/>
      <c r="DM2254" s="4"/>
      <c r="DQ2254" s="4"/>
      <c r="DY2254" s="4"/>
      <c r="EC2254" s="4"/>
      <c r="EG2254" s="4"/>
    </row>
    <row r="2255" spans="4:137" x14ac:dyDescent="0.25">
      <c r="D2255" s="4">
        <v>41415</v>
      </c>
      <c r="E2255" s="6">
        <v>453.92487999999997</v>
      </c>
      <c r="F2255" s="4">
        <v>41313</v>
      </c>
      <c r="G2255" s="6">
        <v>1692.5</v>
      </c>
      <c r="H2255" s="4">
        <v>41429</v>
      </c>
      <c r="I2255" s="6">
        <v>8.7110000000000003</v>
      </c>
      <c r="J2255" s="3">
        <v>41415</v>
      </c>
      <c r="K2255" s="6">
        <v>268.86</v>
      </c>
      <c r="L2255" s="4">
        <v>41466</v>
      </c>
      <c r="M2255" s="6">
        <v>120.448989</v>
      </c>
      <c r="N2255" s="4">
        <v>41313</v>
      </c>
      <c r="O2255" s="6">
        <v>979</v>
      </c>
      <c r="P2255" s="4">
        <v>41407</v>
      </c>
      <c r="Q2255" s="6">
        <v>66.900000000000006</v>
      </c>
      <c r="R2255" s="4">
        <v>41415</v>
      </c>
      <c r="S2255" s="6">
        <v>77.39</v>
      </c>
      <c r="T2255" s="4">
        <v>41466</v>
      </c>
      <c r="U2255" s="6">
        <v>129.44999999999999</v>
      </c>
      <c r="V2255" s="4">
        <v>41415</v>
      </c>
      <c r="W2255" s="6">
        <v>92.8</v>
      </c>
      <c r="X2255" s="4">
        <v>41430</v>
      </c>
      <c r="Y2255" s="6">
        <v>2145.4007999999999</v>
      </c>
      <c r="Z2255" s="3">
        <v>41466</v>
      </c>
      <c r="AA2255" s="6">
        <v>38.5</v>
      </c>
      <c r="AB2255" s="4">
        <v>41415</v>
      </c>
      <c r="AC2255" s="6">
        <v>112.7</v>
      </c>
      <c r="AD2255" s="4">
        <v>41402</v>
      </c>
      <c r="AE2255" s="6">
        <v>62.12</v>
      </c>
      <c r="AF2255" s="4">
        <v>41425</v>
      </c>
      <c r="AG2255" s="6">
        <v>66.498956000000007</v>
      </c>
      <c r="AH2255" s="4">
        <v>41415</v>
      </c>
      <c r="AI2255" s="6">
        <v>62.87</v>
      </c>
      <c r="AJ2255" s="4">
        <v>41407</v>
      </c>
      <c r="AK2255" s="6">
        <v>242</v>
      </c>
      <c r="AL2255" s="4"/>
      <c r="AM2255" s="6"/>
      <c r="AN2255" s="4">
        <v>41415</v>
      </c>
      <c r="AO2255" s="6">
        <v>88.78</v>
      </c>
      <c r="AP2255" s="4">
        <v>41429</v>
      </c>
      <c r="AQ2255" s="6">
        <v>70.879327000000004</v>
      </c>
      <c r="AR2255" s="4">
        <v>41466</v>
      </c>
      <c r="AS2255" s="6">
        <v>58.06</v>
      </c>
      <c r="AT2255" s="4">
        <v>41415</v>
      </c>
      <c r="AU2255" s="6">
        <v>15.702127000000001</v>
      </c>
      <c r="AV2255" s="4">
        <v>41466</v>
      </c>
      <c r="AW2255" s="6">
        <v>66.5</v>
      </c>
      <c r="AX2255" s="4">
        <v>41429</v>
      </c>
      <c r="AY2255" s="6">
        <v>58.100793000000003</v>
      </c>
      <c r="AZ2255" s="4">
        <v>41415</v>
      </c>
      <c r="BA2255">
        <v>115.91</v>
      </c>
      <c r="BB2255" s="4">
        <v>41431</v>
      </c>
      <c r="BC2255" s="6">
        <v>26.12031</v>
      </c>
      <c r="BD2255" s="4">
        <v>41430</v>
      </c>
      <c r="BE2255">
        <v>2607.8076030000002</v>
      </c>
      <c r="BF2255" s="4">
        <v>41415</v>
      </c>
      <c r="BG2255" s="6">
        <v>84.64</v>
      </c>
      <c r="BH2255" s="4">
        <v>41339</v>
      </c>
      <c r="BI2255" s="6">
        <v>116.5</v>
      </c>
      <c r="BJ2255" s="6"/>
      <c r="BK2255" s="6"/>
      <c r="BL2255" s="4">
        <v>41415</v>
      </c>
      <c r="BM2255" s="6">
        <v>20.122499999999999</v>
      </c>
      <c r="BN2255" s="4">
        <v>41438</v>
      </c>
      <c r="BO2255" s="6">
        <v>2.6840000000000002</v>
      </c>
      <c r="BP2255" s="4">
        <v>41464</v>
      </c>
      <c r="BQ2255" s="6">
        <v>2.9775719999999999</v>
      </c>
      <c r="BU2255" s="4"/>
      <c r="CC2255" s="4"/>
      <c r="CG2255" s="4"/>
      <c r="CK2255" s="4"/>
      <c r="CO2255" s="4"/>
      <c r="CS2255" s="4"/>
      <c r="CW2255" s="4"/>
      <c r="DA2255" s="4"/>
      <c r="DE2255" s="4"/>
      <c r="DI2255" s="4"/>
      <c r="DM2255" s="4"/>
      <c r="DQ2255" s="4"/>
      <c r="DY2255" s="4"/>
      <c r="EC2255" s="4"/>
      <c r="EG2255" s="4"/>
    </row>
    <row r="2256" spans="4:137" x14ac:dyDescent="0.25">
      <c r="D2256" s="4">
        <v>41414</v>
      </c>
      <c r="E2256" s="6">
        <v>454.70563700000002</v>
      </c>
      <c r="F2256" s="4">
        <v>41312</v>
      </c>
      <c r="G2256" s="6">
        <v>1732.5</v>
      </c>
      <c r="H2256" s="4">
        <v>41428</v>
      </c>
      <c r="I2256" s="6">
        <v>8.75</v>
      </c>
      <c r="J2256" s="3">
        <v>41414</v>
      </c>
      <c r="K2256" s="6">
        <v>267.63</v>
      </c>
      <c r="L2256" s="4">
        <v>41465</v>
      </c>
      <c r="M2256" s="6">
        <v>119.32245500000001</v>
      </c>
      <c r="N2256" s="4">
        <v>41312</v>
      </c>
      <c r="O2256" s="6">
        <v>963</v>
      </c>
      <c r="P2256" s="4">
        <v>41404</v>
      </c>
      <c r="Q2256" s="6">
        <v>66.900000000000006</v>
      </c>
      <c r="R2256" s="4">
        <v>41414</v>
      </c>
      <c r="S2256" s="6">
        <v>77.400000000000006</v>
      </c>
      <c r="T2256" s="4">
        <v>41465</v>
      </c>
      <c r="U2256" s="6">
        <v>129.05000000000001</v>
      </c>
      <c r="V2256" s="4">
        <v>41414</v>
      </c>
      <c r="W2256" s="6">
        <v>92.52</v>
      </c>
      <c r="X2256" s="4">
        <v>41429</v>
      </c>
      <c r="Y2256" s="6">
        <v>2173.8137999999999</v>
      </c>
      <c r="Z2256" s="3">
        <v>41465</v>
      </c>
      <c r="AA2256" s="6">
        <v>38.24</v>
      </c>
      <c r="AB2256" s="4">
        <v>41414</v>
      </c>
      <c r="AC2256" s="6">
        <v>113</v>
      </c>
      <c r="AD2256" s="4">
        <v>41401</v>
      </c>
      <c r="AE2256" s="6">
        <v>61.71</v>
      </c>
      <c r="AF2256" s="4">
        <v>41424</v>
      </c>
      <c r="AG2256" s="6">
        <v>67.244906</v>
      </c>
      <c r="AH2256" s="4">
        <v>41414</v>
      </c>
      <c r="AI2256" s="6">
        <v>62.56</v>
      </c>
      <c r="AJ2256" s="4">
        <v>41404</v>
      </c>
      <c r="AK2256" s="6">
        <v>242.4</v>
      </c>
      <c r="AL2256" s="4"/>
      <c r="AM2256" s="6"/>
      <c r="AN2256" s="4">
        <v>41414</v>
      </c>
      <c r="AO2256" s="6">
        <v>88.55</v>
      </c>
      <c r="AP2256" s="4">
        <v>41428</v>
      </c>
      <c r="AQ2256" s="6">
        <v>71.132654000000002</v>
      </c>
      <c r="AR2256" s="4">
        <v>41465</v>
      </c>
      <c r="AS2256" s="6">
        <v>57.11</v>
      </c>
      <c r="AT2256" s="4">
        <v>41414</v>
      </c>
      <c r="AU2256" s="6">
        <v>15.818913</v>
      </c>
      <c r="AV2256" s="4">
        <v>41465</v>
      </c>
      <c r="AW2256" s="6">
        <v>64.84</v>
      </c>
      <c r="AX2256" s="4">
        <v>41428</v>
      </c>
      <c r="AY2256" s="6">
        <v>57.593580000000003</v>
      </c>
      <c r="AZ2256" s="4">
        <v>41414</v>
      </c>
      <c r="BA2256">
        <v>115.77</v>
      </c>
      <c r="BB2256" s="4">
        <v>41430</v>
      </c>
      <c r="BC2256" s="6">
        <v>26.135778999999999</v>
      </c>
      <c r="BD2256" s="4">
        <v>41429</v>
      </c>
      <c r="BE2256">
        <v>2643.52547</v>
      </c>
      <c r="BF2256" s="4">
        <v>41414</v>
      </c>
      <c r="BG2256" s="6">
        <v>83.92</v>
      </c>
      <c r="BH2256" s="4">
        <v>41338</v>
      </c>
      <c r="BI2256" s="6">
        <v>115.7</v>
      </c>
      <c r="BJ2256" s="6"/>
      <c r="BK2256" s="6"/>
      <c r="BL2256" s="4">
        <v>41414</v>
      </c>
      <c r="BM2256" s="6">
        <v>20.059999999999999</v>
      </c>
      <c r="BN2256" s="4">
        <v>41437</v>
      </c>
      <c r="BO2256" s="6">
        <v>2.6579999999999999</v>
      </c>
      <c r="BP2256" s="4">
        <v>41463</v>
      </c>
      <c r="BQ2256" s="6">
        <v>2.9670559999999999</v>
      </c>
      <c r="BU2256" s="4"/>
      <c r="CC2256" s="4"/>
      <c r="CG2256" s="4"/>
      <c r="CK2256" s="4"/>
      <c r="CO2256" s="4"/>
      <c r="CS2256" s="4"/>
      <c r="CW2256" s="4"/>
      <c r="DA2256" s="4"/>
      <c r="DE2256" s="4"/>
      <c r="DI2256" s="4"/>
      <c r="DM2256" s="4"/>
      <c r="DQ2256" s="4"/>
      <c r="DY2256" s="4"/>
      <c r="EC2256" s="4"/>
      <c r="EG2256" s="4"/>
    </row>
    <row r="2257" spans="4:137" x14ac:dyDescent="0.25">
      <c r="D2257" s="4">
        <v>41411</v>
      </c>
      <c r="E2257" s="6">
        <v>455.03095200000001</v>
      </c>
      <c r="F2257" s="4">
        <v>41311</v>
      </c>
      <c r="G2257" s="6">
        <v>1757.5</v>
      </c>
      <c r="H2257" s="4">
        <v>41425</v>
      </c>
      <c r="I2257" s="6">
        <v>8.8379999999999992</v>
      </c>
      <c r="J2257" s="3">
        <v>41411</v>
      </c>
      <c r="K2257" s="6">
        <v>269.89999999999998</v>
      </c>
      <c r="L2257" s="4">
        <v>41464</v>
      </c>
      <c r="M2257" s="6">
        <v>118.421228</v>
      </c>
      <c r="N2257" s="4">
        <v>41311</v>
      </c>
      <c r="O2257" s="6">
        <v>963</v>
      </c>
      <c r="P2257" s="4">
        <v>41402</v>
      </c>
      <c r="Q2257" s="6">
        <v>66.599999999999994</v>
      </c>
      <c r="R2257" s="4">
        <v>41411</v>
      </c>
      <c r="S2257" s="6">
        <v>77.87</v>
      </c>
      <c r="T2257" s="4">
        <v>41464</v>
      </c>
      <c r="U2257" s="6">
        <v>128.69999999999999</v>
      </c>
      <c r="V2257" s="4">
        <v>41411</v>
      </c>
      <c r="W2257" s="6">
        <v>91.76</v>
      </c>
      <c r="X2257" s="4">
        <v>41428</v>
      </c>
      <c r="Y2257" s="6">
        <v>2178.8960999999999</v>
      </c>
      <c r="Z2257" s="3">
        <v>41464</v>
      </c>
      <c r="AA2257" s="6">
        <v>38.17</v>
      </c>
      <c r="AB2257" s="4">
        <v>41411</v>
      </c>
      <c r="AC2257" s="6">
        <v>113.02</v>
      </c>
      <c r="AD2257" s="4">
        <v>41400</v>
      </c>
      <c r="AE2257" s="6">
        <v>61.36</v>
      </c>
      <c r="AF2257" s="4">
        <v>41423</v>
      </c>
      <c r="AG2257" s="6">
        <v>66.528794000000005</v>
      </c>
      <c r="AH2257" s="4">
        <v>41411</v>
      </c>
      <c r="AI2257" s="6">
        <v>62.84</v>
      </c>
      <c r="AJ2257" s="4">
        <v>41402</v>
      </c>
      <c r="AK2257" s="6">
        <v>238.5</v>
      </c>
      <c r="AL2257" s="4"/>
      <c r="AM2257" s="6"/>
      <c r="AN2257" s="4">
        <v>41411</v>
      </c>
      <c r="AO2257" s="6">
        <v>88.7</v>
      </c>
      <c r="AP2257" s="4">
        <v>41425</v>
      </c>
      <c r="AQ2257" s="6">
        <v>71.289891999999995</v>
      </c>
      <c r="AR2257" s="4">
        <v>41464</v>
      </c>
      <c r="AS2257" s="6">
        <v>57.26</v>
      </c>
      <c r="AT2257" s="4">
        <v>41411</v>
      </c>
      <c r="AU2257" s="6">
        <v>15.473556</v>
      </c>
      <c r="AV2257" s="4">
        <v>41464</v>
      </c>
      <c r="AW2257" s="6">
        <v>63.51</v>
      </c>
      <c r="AX2257" s="4">
        <v>41425</v>
      </c>
      <c r="AY2257" s="6">
        <v>57.712924000000001</v>
      </c>
      <c r="AZ2257" s="4">
        <v>41411</v>
      </c>
      <c r="BA2257">
        <v>116.2</v>
      </c>
      <c r="BB2257" s="4">
        <v>41429</v>
      </c>
      <c r="BC2257" s="6">
        <v>26.499313000000001</v>
      </c>
      <c r="BD2257" s="4">
        <v>41428</v>
      </c>
      <c r="BE2257">
        <v>2614.7550860000001</v>
      </c>
      <c r="BF2257" s="4">
        <v>41411</v>
      </c>
      <c r="BG2257" s="6">
        <v>84.45</v>
      </c>
      <c r="BH2257" s="4">
        <v>41337</v>
      </c>
      <c r="BI2257" s="6">
        <v>114.5</v>
      </c>
      <c r="BJ2257" s="6"/>
      <c r="BK2257" s="6"/>
      <c r="BL2257" s="4">
        <v>41411</v>
      </c>
      <c r="BM2257" s="6">
        <v>20.274999999999999</v>
      </c>
      <c r="BN2257" s="4">
        <v>41436</v>
      </c>
      <c r="BO2257" s="6">
        <v>2.6819999999999999</v>
      </c>
      <c r="BP2257" s="4">
        <v>41460</v>
      </c>
      <c r="BQ2257" s="6">
        <v>2.9174790000000002</v>
      </c>
      <c r="BU2257" s="4"/>
      <c r="CC2257" s="4"/>
      <c r="CG2257" s="4"/>
      <c r="CK2257" s="4"/>
      <c r="CO2257" s="4"/>
      <c r="CS2257" s="4"/>
      <c r="CW2257" s="4"/>
      <c r="DA2257" s="4"/>
      <c r="DE2257" s="4"/>
      <c r="DI2257" s="4"/>
      <c r="DM2257" s="4"/>
      <c r="DQ2257" s="4"/>
      <c r="DY2257" s="4"/>
      <c r="EC2257" s="4"/>
      <c r="EG2257" s="4"/>
    </row>
    <row r="2258" spans="4:137" x14ac:dyDescent="0.25">
      <c r="D2258" s="4">
        <v>41410</v>
      </c>
      <c r="E2258" s="6">
        <v>452.373377</v>
      </c>
      <c r="F2258" s="4">
        <v>41310</v>
      </c>
      <c r="G2258" s="6">
        <v>1690</v>
      </c>
      <c r="H2258" s="4">
        <v>41424</v>
      </c>
      <c r="I2258" s="6">
        <v>9.0139999999999993</v>
      </c>
      <c r="J2258" s="3">
        <v>41410</v>
      </c>
      <c r="K2258" s="6">
        <v>264.12</v>
      </c>
      <c r="L2258" s="4">
        <v>41463</v>
      </c>
      <c r="M2258" s="6">
        <v>116.03297600000001</v>
      </c>
      <c r="N2258" s="4">
        <v>41310</v>
      </c>
      <c r="O2258" s="6">
        <v>908</v>
      </c>
      <c r="P2258" s="4">
        <v>41401</v>
      </c>
      <c r="Q2258" s="6">
        <v>66.099999999999994</v>
      </c>
      <c r="R2258" s="4">
        <v>41410</v>
      </c>
      <c r="S2258" s="6">
        <v>78.5</v>
      </c>
      <c r="T2258" s="4">
        <v>41463</v>
      </c>
      <c r="U2258" s="6">
        <v>128.94999999999999</v>
      </c>
      <c r="V2258" s="4">
        <v>41410</v>
      </c>
      <c r="W2258" s="6">
        <v>90.7</v>
      </c>
      <c r="X2258" s="4">
        <v>41425</v>
      </c>
      <c r="Y2258" s="6">
        <v>2203</v>
      </c>
      <c r="Z2258" s="3">
        <v>41463</v>
      </c>
      <c r="AA2258" s="6">
        <v>38.04</v>
      </c>
      <c r="AB2258" s="4">
        <v>41410</v>
      </c>
      <c r="AC2258" s="6">
        <v>111.54</v>
      </c>
      <c r="AD2258" s="4">
        <v>41397</v>
      </c>
      <c r="AE2258" s="6">
        <v>61.09</v>
      </c>
      <c r="AF2258" s="4">
        <v>41422</v>
      </c>
      <c r="AG2258" s="6">
        <v>68.229560000000006</v>
      </c>
      <c r="AH2258" s="4">
        <v>41410</v>
      </c>
      <c r="AI2258" s="6">
        <v>62.14</v>
      </c>
      <c r="AJ2258" s="4">
        <v>41401</v>
      </c>
      <c r="AK2258" s="6">
        <v>233.4</v>
      </c>
      <c r="AL2258" s="4"/>
      <c r="AM2258" s="6"/>
      <c r="AN2258" s="4">
        <v>41410</v>
      </c>
      <c r="AO2258" s="6">
        <v>87.85</v>
      </c>
      <c r="AP2258" s="4">
        <v>41424</v>
      </c>
      <c r="AQ2258" s="6">
        <v>72.285731999999996</v>
      </c>
      <c r="AR2258" s="4">
        <v>41463</v>
      </c>
      <c r="AS2258" s="6">
        <v>57.34</v>
      </c>
      <c r="AT2258" s="4">
        <v>41410</v>
      </c>
      <c r="AU2258" s="6">
        <v>15.520626999999999</v>
      </c>
      <c r="AV2258" s="4">
        <v>41463</v>
      </c>
      <c r="AW2258" s="6">
        <v>64.06</v>
      </c>
      <c r="AX2258" s="4">
        <v>41424</v>
      </c>
      <c r="AY2258" s="6">
        <v>58.359372</v>
      </c>
      <c r="AZ2258" s="4">
        <v>41410</v>
      </c>
      <c r="BA2258">
        <v>114</v>
      </c>
      <c r="BB2258" s="4">
        <v>41428</v>
      </c>
      <c r="BC2258" s="6">
        <v>26.367822</v>
      </c>
      <c r="BD2258" s="4">
        <v>41425</v>
      </c>
      <c r="BE2258">
        <v>2624.8908590000001</v>
      </c>
      <c r="BF2258" s="4">
        <v>41410</v>
      </c>
      <c r="BG2258" s="6">
        <v>83.21</v>
      </c>
      <c r="BH2258" s="4">
        <v>41334</v>
      </c>
      <c r="BI2258" s="6">
        <v>117.7</v>
      </c>
      <c r="BJ2258" s="6"/>
      <c r="BK2258" s="6"/>
      <c r="BL2258" s="4">
        <v>41410</v>
      </c>
      <c r="BM2258" s="6">
        <v>20.107500000000002</v>
      </c>
      <c r="BN2258" s="4">
        <v>41435</v>
      </c>
      <c r="BO2258" s="6">
        <v>2.762</v>
      </c>
      <c r="BP2258" s="4">
        <v>41459</v>
      </c>
      <c r="BQ2258" s="6">
        <v>2.9670559999999999</v>
      </c>
      <c r="BU2258" s="4"/>
      <c r="CC2258" s="4"/>
      <c r="CG2258" s="4"/>
      <c r="CK2258" s="4"/>
      <c r="CO2258" s="4"/>
      <c r="CS2258" s="4"/>
      <c r="CW2258" s="4"/>
      <c r="DA2258" s="4"/>
      <c r="DE2258" s="4"/>
      <c r="DI2258" s="4"/>
      <c r="DM2258" s="4"/>
      <c r="DQ2258" s="4"/>
      <c r="DY2258" s="4"/>
      <c r="EC2258" s="4"/>
      <c r="EG2258" s="4"/>
    </row>
    <row r="2259" spans="4:137" x14ac:dyDescent="0.25">
      <c r="D2259" s="4">
        <v>41409</v>
      </c>
      <c r="E2259" s="6">
        <v>458.389207</v>
      </c>
      <c r="F2259" s="4">
        <v>41309</v>
      </c>
      <c r="G2259" s="6">
        <v>1727.5</v>
      </c>
      <c r="H2259" s="4">
        <v>41423</v>
      </c>
      <c r="I2259" s="6">
        <v>9.0169999999999995</v>
      </c>
      <c r="J2259" s="3">
        <v>41409</v>
      </c>
      <c r="K2259" s="6">
        <v>266.56</v>
      </c>
      <c r="L2259" s="4">
        <v>41460</v>
      </c>
      <c r="M2259" s="6">
        <v>112.698436</v>
      </c>
      <c r="N2259" s="4">
        <v>41309</v>
      </c>
      <c r="O2259" s="6">
        <v>919</v>
      </c>
      <c r="P2259" s="4">
        <v>41400</v>
      </c>
      <c r="Q2259" s="6">
        <v>65.849999999999994</v>
      </c>
      <c r="R2259" s="4">
        <v>41409</v>
      </c>
      <c r="S2259" s="6">
        <v>79.86</v>
      </c>
      <c r="T2259" s="4">
        <v>41460</v>
      </c>
      <c r="U2259" s="6">
        <v>126.7</v>
      </c>
      <c r="V2259" s="4">
        <v>41409</v>
      </c>
      <c r="W2259" s="6">
        <v>91.24</v>
      </c>
      <c r="X2259" s="4">
        <v>41424</v>
      </c>
      <c r="Y2259" s="6">
        <v>2224.0632999999998</v>
      </c>
      <c r="Z2259" s="3">
        <v>41460</v>
      </c>
      <c r="AA2259" s="6">
        <v>37.185000000000002</v>
      </c>
      <c r="AB2259" s="4">
        <v>41409</v>
      </c>
      <c r="AC2259" s="6">
        <v>112.77</v>
      </c>
      <c r="AD2259" s="4">
        <v>41396</v>
      </c>
      <c r="AE2259" s="6">
        <v>60.8</v>
      </c>
      <c r="AF2259" s="4">
        <v>41421</v>
      </c>
      <c r="AG2259" s="6">
        <v>67.821774000000005</v>
      </c>
      <c r="AH2259" s="4">
        <v>41409</v>
      </c>
      <c r="AI2259" s="6">
        <v>61.61</v>
      </c>
      <c r="AJ2259" s="4">
        <v>41400</v>
      </c>
      <c r="AK2259" s="6">
        <v>232.9</v>
      </c>
      <c r="AL2259" s="4"/>
      <c r="AM2259" s="6"/>
      <c r="AN2259" s="4">
        <v>41409</v>
      </c>
      <c r="AO2259" s="6">
        <v>88.6</v>
      </c>
      <c r="AP2259" s="4">
        <v>41423</v>
      </c>
      <c r="AQ2259" s="6">
        <v>72.215847999999994</v>
      </c>
      <c r="AR2259" s="4">
        <v>41460</v>
      </c>
      <c r="AS2259" s="6">
        <v>56</v>
      </c>
      <c r="AT2259" s="4">
        <v>41409</v>
      </c>
      <c r="AU2259" s="6">
        <v>15.316056</v>
      </c>
      <c r="AV2259" s="4">
        <v>41460</v>
      </c>
      <c r="AW2259" s="6">
        <v>62.89</v>
      </c>
      <c r="AX2259" s="4">
        <v>41423</v>
      </c>
      <c r="AY2259" s="6">
        <v>58.468770999999997</v>
      </c>
      <c r="AZ2259" s="4">
        <v>41409</v>
      </c>
      <c r="BA2259">
        <v>115.12</v>
      </c>
      <c r="BB2259" s="4">
        <v>41425</v>
      </c>
      <c r="BC2259" s="6">
        <v>26.978869</v>
      </c>
      <c r="BD2259" s="4">
        <v>41424</v>
      </c>
      <c r="BE2259">
        <v>2666.614094</v>
      </c>
      <c r="BF2259" s="4">
        <v>41409</v>
      </c>
      <c r="BG2259" s="6">
        <v>84.33</v>
      </c>
      <c r="BH2259" s="4">
        <v>41333</v>
      </c>
      <c r="BI2259" s="6">
        <v>120</v>
      </c>
      <c r="BJ2259" s="6"/>
      <c r="BK2259" s="6"/>
      <c r="BL2259" s="4">
        <v>41409</v>
      </c>
      <c r="BM2259" s="6">
        <v>20.29</v>
      </c>
      <c r="BN2259" s="4">
        <v>41432</v>
      </c>
      <c r="BO2259" s="6">
        <v>2.7719999999999998</v>
      </c>
      <c r="BP2259" s="4">
        <v>41458</v>
      </c>
      <c r="BQ2259" s="6">
        <v>2.8881839999999999</v>
      </c>
      <c r="BU2259" s="4"/>
      <c r="CC2259" s="4"/>
      <c r="CG2259" s="4"/>
      <c r="CK2259" s="4"/>
      <c r="CO2259" s="4"/>
      <c r="CS2259" s="4"/>
      <c r="CW2259" s="4"/>
      <c r="DA2259" s="4"/>
      <c r="DE2259" s="4"/>
      <c r="DI2259" s="4"/>
      <c r="DM2259" s="4"/>
      <c r="DQ2259" s="4"/>
      <c r="DY2259" s="4"/>
      <c r="EC2259" s="4"/>
      <c r="EG2259" s="4"/>
    </row>
    <row r="2260" spans="4:137" x14ac:dyDescent="0.25">
      <c r="D2260" s="4">
        <v>41408</v>
      </c>
      <c r="E2260" s="6">
        <v>443.98024400000003</v>
      </c>
      <c r="F2260" s="4">
        <v>41306</v>
      </c>
      <c r="G2260" s="6">
        <v>1722.5</v>
      </c>
      <c r="H2260" s="4">
        <v>41422</v>
      </c>
      <c r="I2260" s="6">
        <v>9.3729999999999993</v>
      </c>
      <c r="J2260" s="3">
        <v>41408</v>
      </c>
      <c r="K2260" s="6">
        <v>268.33</v>
      </c>
      <c r="L2260" s="4">
        <v>41459</v>
      </c>
      <c r="M2260" s="6">
        <v>113.82496999999999</v>
      </c>
      <c r="N2260" s="4">
        <v>41306</v>
      </c>
      <c r="O2260" s="6">
        <v>899</v>
      </c>
      <c r="P2260" s="4">
        <v>41397</v>
      </c>
      <c r="Q2260" s="6">
        <v>65.8</v>
      </c>
      <c r="R2260" s="4">
        <v>41408</v>
      </c>
      <c r="S2260" s="6">
        <v>78.78</v>
      </c>
      <c r="T2260" s="4">
        <v>41459</v>
      </c>
      <c r="U2260" s="6">
        <v>128.9</v>
      </c>
      <c r="V2260" s="4">
        <v>41408</v>
      </c>
      <c r="W2260" s="6">
        <v>91.11</v>
      </c>
      <c r="X2260" s="4">
        <v>41423</v>
      </c>
      <c r="Y2260" s="6">
        <v>2232.1109000000001</v>
      </c>
      <c r="Z2260" s="3">
        <v>41459</v>
      </c>
      <c r="AA2260" s="6">
        <v>37.729999999999997</v>
      </c>
      <c r="AB2260" s="4">
        <v>41408</v>
      </c>
      <c r="AC2260" s="6">
        <v>112.67</v>
      </c>
      <c r="AD2260" s="4">
        <v>41395</v>
      </c>
      <c r="AE2260" s="6">
        <v>60.55</v>
      </c>
      <c r="AF2260" s="4">
        <v>41418</v>
      </c>
      <c r="AG2260" s="6">
        <v>68.398641999999995</v>
      </c>
      <c r="AH2260" s="4">
        <v>41408</v>
      </c>
      <c r="AI2260" s="6">
        <v>61.73</v>
      </c>
      <c r="AJ2260" s="4">
        <v>41397</v>
      </c>
      <c r="AK2260" s="6">
        <v>235.2</v>
      </c>
      <c r="AL2260" s="4"/>
      <c r="AM2260" s="6"/>
      <c r="AN2260" s="4">
        <v>41408</v>
      </c>
      <c r="AO2260" s="6">
        <v>88.4</v>
      </c>
      <c r="AP2260" s="4">
        <v>41422</v>
      </c>
      <c r="AQ2260" s="6">
        <v>72.827329000000006</v>
      </c>
      <c r="AR2260" s="4">
        <v>41459</v>
      </c>
      <c r="AS2260" s="6">
        <v>57.78</v>
      </c>
      <c r="AT2260" s="4">
        <v>41408</v>
      </c>
      <c r="AU2260" s="6">
        <v>15.852126999999999</v>
      </c>
      <c r="AV2260" s="4">
        <v>41459</v>
      </c>
      <c r="AW2260" s="6">
        <v>63.38</v>
      </c>
      <c r="AX2260" s="4">
        <v>41422</v>
      </c>
      <c r="AY2260" s="6">
        <v>59.871066999999996</v>
      </c>
      <c r="AZ2260" s="4">
        <v>41408</v>
      </c>
      <c r="BA2260">
        <v>114.28</v>
      </c>
      <c r="BB2260" s="4">
        <v>41424</v>
      </c>
      <c r="BC2260" s="6">
        <v>26.654008999999999</v>
      </c>
      <c r="BD2260" s="4">
        <v>41423</v>
      </c>
      <c r="BE2260">
        <v>2612.941045</v>
      </c>
      <c r="BF2260" s="4">
        <v>41408</v>
      </c>
      <c r="BG2260" s="6">
        <v>83.73</v>
      </c>
      <c r="BH2260" s="4">
        <v>41332</v>
      </c>
      <c r="BI2260" s="6">
        <v>119</v>
      </c>
      <c r="BJ2260" s="6"/>
      <c r="BK2260" s="6"/>
      <c r="BL2260" s="4">
        <v>41408</v>
      </c>
      <c r="BM2260" s="6">
        <v>20.047499999999999</v>
      </c>
      <c r="BN2260" s="4">
        <v>41431</v>
      </c>
      <c r="BO2260" s="6">
        <v>2.754</v>
      </c>
      <c r="BP2260" s="4">
        <v>41457</v>
      </c>
      <c r="BQ2260" s="6">
        <v>2.967368</v>
      </c>
      <c r="BU2260" s="4"/>
      <c r="CC2260" s="4"/>
      <c r="CG2260" s="4"/>
      <c r="CK2260" s="4"/>
      <c r="CO2260" s="4"/>
      <c r="CS2260" s="4"/>
      <c r="CW2260" s="4"/>
      <c r="DA2260" s="4"/>
      <c r="DE2260" s="4"/>
      <c r="DI2260" s="4"/>
      <c r="DM2260" s="4"/>
      <c r="DQ2260" s="4"/>
      <c r="DY2260" s="4"/>
      <c r="EC2260" s="4"/>
      <c r="EG2260" s="4"/>
    </row>
    <row r="2261" spans="4:137" x14ac:dyDescent="0.25">
      <c r="D2261" s="4">
        <v>41407</v>
      </c>
      <c r="E2261" s="6">
        <v>439.19060200000001</v>
      </c>
      <c r="F2261" s="4">
        <v>41305</v>
      </c>
      <c r="G2261" s="6">
        <v>1630</v>
      </c>
      <c r="H2261" s="4">
        <v>41421</v>
      </c>
      <c r="I2261" s="6">
        <v>9.3019999999999996</v>
      </c>
      <c r="J2261" s="3">
        <v>41407</v>
      </c>
      <c r="K2261" s="6">
        <v>264.51</v>
      </c>
      <c r="L2261" s="4">
        <v>41458</v>
      </c>
      <c r="M2261" s="6">
        <v>112.428068</v>
      </c>
      <c r="N2261" s="4">
        <v>41305</v>
      </c>
      <c r="O2261" s="6">
        <v>873</v>
      </c>
      <c r="P2261" s="4">
        <v>41396</v>
      </c>
      <c r="Q2261" s="6">
        <v>66.05</v>
      </c>
      <c r="R2261" s="4">
        <v>41407</v>
      </c>
      <c r="S2261" s="6">
        <v>78.5</v>
      </c>
      <c r="T2261" s="4">
        <v>41458</v>
      </c>
      <c r="U2261" s="6">
        <v>125.55</v>
      </c>
      <c r="V2261" s="4">
        <v>41407</v>
      </c>
      <c r="W2261" s="6">
        <v>90.1</v>
      </c>
      <c r="X2261" s="4">
        <v>41422</v>
      </c>
      <c r="Y2261" s="6">
        <v>2249.8611999999998</v>
      </c>
      <c r="Z2261" s="3">
        <v>41458</v>
      </c>
      <c r="AA2261" s="6">
        <v>37.024999999999999</v>
      </c>
      <c r="AB2261" s="4">
        <v>41407</v>
      </c>
      <c r="AC2261" s="6">
        <v>111.74</v>
      </c>
      <c r="AD2261" s="4">
        <v>41394</v>
      </c>
      <c r="AE2261" s="6">
        <v>60.78</v>
      </c>
      <c r="AF2261" s="4">
        <v>41417</v>
      </c>
      <c r="AG2261" s="6">
        <v>69.333566000000005</v>
      </c>
      <c r="AH2261" s="4">
        <v>41407</v>
      </c>
      <c r="AI2261" s="6">
        <v>62.39</v>
      </c>
      <c r="AJ2261" s="4">
        <v>41396</v>
      </c>
      <c r="AK2261" s="6">
        <v>231.8</v>
      </c>
      <c r="AL2261" s="4"/>
      <c r="AM2261" s="6"/>
      <c r="AN2261" s="4">
        <v>41407</v>
      </c>
      <c r="AO2261" s="6">
        <v>88.04</v>
      </c>
      <c r="AP2261" s="4">
        <v>41421</v>
      </c>
      <c r="AQ2261" s="6">
        <v>72.373086000000001</v>
      </c>
      <c r="AR2261" s="4">
        <v>41458</v>
      </c>
      <c r="AS2261" s="6">
        <v>55.58</v>
      </c>
      <c r="AT2261" s="4">
        <v>41407</v>
      </c>
      <c r="AU2261" s="6">
        <v>16.240697999999998</v>
      </c>
      <c r="AV2261" s="4">
        <v>41458</v>
      </c>
      <c r="AW2261" s="6">
        <v>60.88</v>
      </c>
      <c r="AX2261" s="4">
        <v>41421</v>
      </c>
      <c r="AY2261" s="6">
        <v>59.562761000000002</v>
      </c>
      <c r="AZ2261" s="4">
        <v>41407</v>
      </c>
      <c r="BA2261">
        <v>113.11</v>
      </c>
      <c r="BB2261" s="4">
        <v>41423</v>
      </c>
      <c r="BC2261" s="6">
        <v>26.971133999999999</v>
      </c>
      <c r="BD2261" s="4">
        <v>41422</v>
      </c>
      <c r="BE2261">
        <v>2620.6954089999999</v>
      </c>
      <c r="BF2261" s="4">
        <v>41407</v>
      </c>
      <c r="BG2261" s="6">
        <v>82.96</v>
      </c>
      <c r="BH2261" s="4">
        <v>41331</v>
      </c>
      <c r="BI2261" s="6">
        <v>117.3</v>
      </c>
      <c r="BJ2261" s="6"/>
      <c r="BK2261" s="6"/>
      <c r="BL2261" s="4">
        <v>41407</v>
      </c>
      <c r="BM2261" s="6">
        <v>19.905000000000001</v>
      </c>
      <c r="BN2261" s="4">
        <v>41430</v>
      </c>
      <c r="BO2261" s="6">
        <v>2.802</v>
      </c>
      <c r="BP2261" s="4">
        <v>41456</v>
      </c>
      <c r="BQ2261" s="6">
        <v>3.0182869999999999</v>
      </c>
      <c r="BU2261" s="4"/>
      <c r="CC2261" s="4"/>
      <c r="CG2261" s="4"/>
      <c r="CK2261" s="4"/>
      <c r="CO2261" s="4"/>
      <c r="CS2261" s="4"/>
      <c r="CW2261" s="4"/>
      <c r="DA2261" s="4"/>
      <c r="DE2261" s="4"/>
      <c r="DI2261" s="4"/>
      <c r="DM2261" s="4"/>
      <c r="DQ2261" s="4"/>
      <c r="DY2261" s="4"/>
      <c r="EC2261" s="4"/>
      <c r="EG2261" s="4"/>
    </row>
    <row r="2262" spans="4:137" x14ac:dyDescent="0.25">
      <c r="D2262" s="4">
        <v>41404</v>
      </c>
      <c r="E2262" s="6">
        <v>440.54191200000002</v>
      </c>
      <c r="F2262" s="4">
        <v>41304</v>
      </c>
      <c r="G2262" s="6">
        <v>1587.5</v>
      </c>
      <c r="H2262" s="4">
        <v>41418</v>
      </c>
      <c r="I2262" s="6">
        <v>9.26</v>
      </c>
      <c r="J2262" s="3">
        <v>41404</v>
      </c>
      <c r="K2262" s="6">
        <v>263.63</v>
      </c>
      <c r="L2262" s="4">
        <v>41457</v>
      </c>
      <c r="M2262" s="6">
        <v>113.64472499999999</v>
      </c>
      <c r="N2262" s="4">
        <v>41304</v>
      </c>
      <c r="O2262" s="6">
        <v>873</v>
      </c>
      <c r="P2262" s="4">
        <v>41394</v>
      </c>
      <c r="Q2262" s="6">
        <v>66.400000000000006</v>
      </c>
      <c r="R2262" s="4">
        <v>41404</v>
      </c>
      <c r="S2262" s="6">
        <v>78.89</v>
      </c>
      <c r="T2262" s="4">
        <v>41457</v>
      </c>
      <c r="U2262" s="6">
        <v>127</v>
      </c>
      <c r="V2262" s="4">
        <v>41404</v>
      </c>
      <c r="W2262" s="6">
        <v>90.14</v>
      </c>
      <c r="X2262" s="4">
        <v>41418</v>
      </c>
      <c r="Y2262" s="6">
        <v>2218.8760000000002</v>
      </c>
      <c r="Z2262" s="3">
        <v>41457</v>
      </c>
      <c r="AA2262" s="6">
        <v>37.145000000000003</v>
      </c>
      <c r="AB2262" s="4">
        <v>41404</v>
      </c>
      <c r="AC2262" s="6">
        <v>111.82</v>
      </c>
      <c r="AD2262" s="4">
        <v>41393</v>
      </c>
      <c r="AE2262" s="6">
        <v>60.64</v>
      </c>
      <c r="AF2262" s="4">
        <v>41416</v>
      </c>
      <c r="AG2262" s="6">
        <v>71.312820000000002</v>
      </c>
      <c r="AH2262" s="4">
        <v>41404</v>
      </c>
      <c r="AI2262" s="6">
        <v>62.91</v>
      </c>
      <c r="AJ2262" s="4">
        <v>41394</v>
      </c>
      <c r="AK2262" s="6">
        <v>232</v>
      </c>
      <c r="AL2262" s="4"/>
      <c r="AM2262" s="6"/>
      <c r="AN2262" s="4">
        <v>41404</v>
      </c>
      <c r="AO2262" s="6">
        <v>88.34</v>
      </c>
      <c r="AP2262" s="4">
        <v>41418</v>
      </c>
      <c r="AQ2262" s="6">
        <v>72.023668999999998</v>
      </c>
      <c r="AR2262" s="4">
        <v>41457</v>
      </c>
      <c r="AS2262" s="6">
        <v>55.99</v>
      </c>
      <c r="AT2262" s="4">
        <v>41404</v>
      </c>
      <c r="AU2262" s="6">
        <v>16.177484</v>
      </c>
      <c r="AV2262" s="4">
        <v>41457</v>
      </c>
      <c r="AW2262" s="6">
        <v>60.66</v>
      </c>
      <c r="AX2262" s="4">
        <v>41418</v>
      </c>
      <c r="AY2262" s="6">
        <v>58.359372</v>
      </c>
      <c r="AZ2262" s="4">
        <v>41404</v>
      </c>
      <c r="BA2262">
        <v>114</v>
      </c>
      <c r="BB2262" s="4">
        <v>41422</v>
      </c>
      <c r="BC2262" s="6">
        <v>26.28274</v>
      </c>
      <c r="BD2262" s="4">
        <v>41418</v>
      </c>
      <c r="BE2262">
        <v>2629.758883</v>
      </c>
      <c r="BF2262" s="4">
        <v>41404</v>
      </c>
      <c r="BG2262" s="6">
        <v>83.1</v>
      </c>
      <c r="BH2262" s="4">
        <v>41330</v>
      </c>
      <c r="BI2262" s="6">
        <v>117.7</v>
      </c>
      <c r="BJ2262" s="6"/>
      <c r="BK2262" s="6"/>
      <c r="BL2262" s="4">
        <v>41404</v>
      </c>
      <c r="BM2262" s="6">
        <v>20</v>
      </c>
      <c r="BN2262" s="4">
        <v>41429</v>
      </c>
      <c r="BO2262" s="6">
        <v>2.8540000000000001</v>
      </c>
      <c r="BP2262" s="4">
        <v>41453</v>
      </c>
      <c r="BQ2262" s="6">
        <v>2.9931960000000002</v>
      </c>
      <c r="BU2262" s="4"/>
      <c r="CC2262" s="4"/>
      <c r="CG2262" s="4"/>
      <c r="CK2262" s="4"/>
      <c r="CO2262" s="4"/>
      <c r="CS2262" s="4"/>
      <c r="CW2262" s="4"/>
      <c r="DA2262" s="4"/>
      <c r="DE2262" s="4"/>
      <c r="DI2262" s="4"/>
      <c r="DM2262" s="4"/>
      <c r="DQ2262" s="4"/>
      <c r="DY2262" s="4"/>
      <c r="EC2262" s="4"/>
      <c r="EG2262" s="4"/>
    </row>
    <row r="2263" spans="4:137" x14ac:dyDescent="0.25">
      <c r="D2263" s="4">
        <v>41403</v>
      </c>
      <c r="E2263" s="6">
        <v>436.162668</v>
      </c>
      <c r="F2263" s="4">
        <v>41303</v>
      </c>
      <c r="G2263" s="6">
        <v>1532.5</v>
      </c>
      <c r="H2263" s="4">
        <v>41417</v>
      </c>
      <c r="I2263" s="6">
        <v>9.25</v>
      </c>
      <c r="J2263" s="3">
        <v>41403</v>
      </c>
      <c r="K2263" s="6">
        <v>260.16000000000003</v>
      </c>
      <c r="L2263" s="4">
        <v>41456</v>
      </c>
      <c r="M2263" s="6">
        <v>114.771258</v>
      </c>
      <c r="N2263" s="4">
        <v>41303</v>
      </c>
      <c r="O2263" s="6">
        <v>865</v>
      </c>
      <c r="P2263" s="4">
        <v>41393</v>
      </c>
      <c r="Q2263" s="6">
        <v>66.55</v>
      </c>
      <c r="R2263" s="4">
        <v>41403</v>
      </c>
      <c r="S2263" s="6">
        <v>78.400000000000006</v>
      </c>
      <c r="T2263" s="4">
        <v>41456</v>
      </c>
      <c r="U2263" s="6">
        <v>128.19999999999999</v>
      </c>
      <c r="V2263" s="4">
        <v>41403</v>
      </c>
      <c r="W2263" s="6">
        <v>91.03</v>
      </c>
      <c r="X2263" s="4">
        <v>41417</v>
      </c>
      <c r="Y2263" s="6">
        <v>2240.9978000000001</v>
      </c>
      <c r="Z2263" s="3">
        <v>41456</v>
      </c>
      <c r="AA2263" s="6">
        <v>37.5</v>
      </c>
      <c r="AB2263" s="4">
        <v>41403</v>
      </c>
      <c r="AC2263" s="6">
        <v>110.66</v>
      </c>
      <c r="AD2263" s="4">
        <v>41390</v>
      </c>
      <c r="AE2263" s="6">
        <v>60.02</v>
      </c>
      <c r="AF2263" s="4">
        <v>41415</v>
      </c>
      <c r="AG2263" s="6">
        <v>72.088607999999994</v>
      </c>
      <c r="AH2263" s="4">
        <v>41403</v>
      </c>
      <c r="AI2263" s="6">
        <v>62.01</v>
      </c>
      <c r="AJ2263" s="4">
        <v>41393</v>
      </c>
      <c r="AK2263" s="6">
        <v>233.2</v>
      </c>
      <c r="AL2263" s="4"/>
      <c r="AM2263" s="6"/>
      <c r="AN2263" s="4">
        <v>41403</v>
      </c>
      <c r="AO2263" s="6">
        <v>88.23</v>
      </c>
      <c r="AP2263" s="4">
        <v>41417</v>
      </c>
      <c r="AQ2263" s="6">
        <v>71.010357999999997</v>
      </c>
      <c r="AR2263" s="4">
        <v>41456</v>
      </c>
      <c r="AS2263" s="6">
        <v>56.72</v>
      </c>
      <c r="AT2263" s="4">
        <v>41403</v>
      </c>
      <c r="AU2263" s="6">
        <v>16.313198</v>
      </c>
      <c r="AV2263" s="4">
        <v>41456</v>
      </c>
      <c r="AW2263" s="6">
        <v>60.74</v>
      </c>
      <c r="AX2263" s="4">
        <v>41417</v>
      </c>
      <c r="AY2263" s="6">
        <v>60.308663000000003</v>
      </c>
      <c r="AZ2263" s="4">
        <v>41403</v>
      </c>
      <c r="BA2263">
        <v>114.23</v>
      </c>
      <c r="BB2263" s="4">
        <v>41421</v>
      </c>
      <c r="BC2263" s="6">
        <v>26.305944</v>
      </c>
      <c r="BD2263" s="4">
        <v>41417</v>
      </c>
      <c r="BE2263">
        <v>2651.0607690000002</v>
      </c>
      <c r="BF2263" s="4">
        <v>41403</v>
      </c>
      <c r="BG2263" s="6">
        <v>83.56</v>
      </c>
      <c r="BH2263" s="4">
        <v>41327</v>
      </c>
      <c r="BI2263" s="6">
        <v>119.3</v>
      </c>
      <c r="BJ2263" s="6"/>
      <c r="BK2263" s="6"/>
      <c r="BL2263" s="4">
        <v>41403</v>
      </c>
      <c r="BM2263" s="6">
        <v>19.96</v>
      </c>
      <c r="BN2263" s="4">
        <v>41428</v>
      </c>
      <c r="BO2263" s="6">
        <v>2.8559999999999999</v>
      </c>
      <c r="BP2263" s="4">
        <v>41452</v>
      </c>
      <c r="BQ2263" s="6">
        <v>3.016073</v>
      </c>
      <c r="BU2263" s="4"/>
      <c r="CC2263" s="4"/>
      <c r="CG2263" s="4"/>
      <c r="CK2263" s="4"/>
      <c r="CO2263" s="4"/>
      <c r="CS2263" s="4"/>
      <c r="CW2263" s="4"/>
      <c r="DA2263" s="4"/>
      <c r="DE2263" s="4"/>
      <c r="DI2263" s="4"/>
      <c r="DM2263" s="4"/>
      <c r="DQ2263" s="4"/>
      <c r="DY2263" s="4"/>
      <c r="EC2263" s="4"/>
      <c r="EG2263" s="4"/>
    </row>
    <row r="2264" spans="4:137" x14ac:dyDescent="0.25">
      <c r="D2264" s="4">
        <v>41402</v>
      </c>
      <c r="E2264" s="6">
        <v>437.23871100000002</v>
      </c>
      <c r="F2264" s="4">
        <v>41302</v>
      </c>
      <c r="G2264" s="6">
        <v>1520</v>
      </c>
      <c r="H2264" s="4">
        <v>41416</v>
      </c>
      <c r="I2264" s="6">
        <v>9.4649999999999999</v>
      </c>
      <c r="J2264" s="3">
        <v>41402</v>
      </c>
      <c r="K2264" s="6">
        <v>258.68</v>
      </c>
      <c r="L2264" s="4">
        <v>41453</v>
      </c>
      <c r="M2264" s="6">
        <v>112.20276200000001</v>
      </c>
      <c r="N2264" s="4">
        <v>41302</v>
      </c>
      <c r="O2264" s="6">
        <v>863</v>
      </c>
      <c r="P2264" s="4">
        <v>41390</v>
      </c>
      <c r="Q2264" s="6">
        <v>65.900000000000006</v>
      </c>
      <c r="R2264" s="4">
        <v>41402</v>
      </c>
      <c r="S2264" s="6">
        <v>78.25</v>
      </c>
      <c r="T2264" s="4">
        <v>41453</v>
      </c>
      <c r="U2264" s="6">
        <v>126.25</v>
      </c>
      <c r="V2264" s="4">
        <v>41402</v>
      </c>
      <c r="W2264" s="6">
        <v>91.7</v>
      </c>
      <c r="X2264" s="4">
        <v>41416</v>
      </c>
      <c r="Y2264" s="6">
        <v>2261.5</v>
      </c>
      <c r="Z2264" s="3">
        <v>41453</v>
      </c>
      <c r="AA2264" s="6">
        <v>37.505000000000003</v>
      </c>
      <c r="AB2264" s="4">
        <v>41402</v>
      </c>
      <c r="AC2264" s="6">
        <v>110.94</v>
      </c>
      <c r="AD2264" s="4">
        <v>41389</v>
      </c>
      <c r="AE2264" s="6">
        <v>60.48</v>
      </c>
      <c r="AF2264" s="4">
        <v>41414</v>
      </c>
      <c r="AG2264" s="6">
        <v>73.093153999999998</v>
      </c>
      <c r="AH2264" s="4">
        <v>41402</v>
      </c>
      <c r="AI2264" s="6">
        <v>62.51</v>
      </c>
      <c r="AJ2264" s="4">
        <v>41390</v>
      </c>
      <c r="AK2264" s="6">
        <v>231.5</v>
      </c>
      <c r="AL2264" s="4"/>
      <c r="AM2264" s="6"/>
      <c r="AN2264" s="4">
        <v>41402</v>
      </c>
      <c r="AO2264" s="6">
        <v>89.03</v>
      </c>
      <c r="AP2264" s="4">
        <v>41416</v>
      </c>
      <c r="AQ2264" s="6">
        <v>71.883902000000006</v>
      </c>
      <c r="AR2264" s="4">
        <v>41453</v>
      </c>
      <c r="AS2264" s="6">
        <v>55.73</v>
      </c>
      <c r="AT2264" s="4">
        <v>41402</v>
      </c>
      <c r="AU2264" s="6">
        <v>16.565698000000001</v>
      </c>
      <c r="AV2264" s="4">
        <v>41453</v>
      </c>
      <c r="AW2264" s="6">
        <v>60.62</v>
      </c>
      <c r="AX2264" s="4">
        <v>41416</v>
      </c>
      <c r="AY2264" s="6">
        <v>61.661231999999998</v>
      </c>
      <c r="AZ2264" s="4">
        <v>41402</v>
      </c>
      <c r="BA2264">
        <v>113.89</v>
      </c>
      <c r="BB2264" s="4">
        <v>41418</v>
      </c>
      <c r="BC2264" s="6">
        <v>26.576661000000001</v>
      </c>
      <c r="BD2264" s="4">
        <v>41416</v>
      </c>
      <c r="BE2264">
        <v>2712.1436130000002</v>
      </c>
      <c r="BF2264" s="4">
        <v>41402</v>
      </c>
      <c r="BG2264" s="6">
        <v>84.63</v>
      </c>
      <c r="BH2264" s="4">
        <v>41326</v>
      </c>
      <c r="BI2264" s="6">
        <v>120.6</v>
      </c>
      <c r="BJ2264" s="6"/>
      <c r="BK2264" s="6"/>
      <c r="BL2264" s="4">
        <v>41402</v>
      </c>
      <c r="BM2264" s="6">
        <v>20.234999999999999</v>
      </c>
      <c r="BN2264" s="4">
        <v>41425</v>
      </c>
      <c r="BO2264" s="6">
        <v>2.9180000000000001</v>
      </c>
      <c r="BP2264" s="4">
        <v>41451</v>
      </c>
      <c r="BQ2264" s="6">
        <v>2.9917199999999999</v>
      </c>
      <c r="BU2264" s="4"/>
      <c r="CC2264" s="4"/>
      <c r="CG2264" s="4"/>
      <c r="CK2264" s="4"/>
      <c r="CO2264" s="4"/>
      <c r="CS2264" s="4"/>
      <c r="CW2264" s="4"/>
      <c r="DA2264" s="4"/>
      <c r="DE2264" s="4"/>
      <c r="DI2264" s="4"/>
      <c r="DM2264" s="4"/>
      <c r="DQ2264" s="4"/>
      <c r="DY2264" s="4"/>
      <c r="EC2264" s="4"/>
      <c r="EG2264" s="4"/>
    </row>
    <row r="2265" spans="4:137" x14ac:dyDescent="0.25">
      <c r="D2265" s="4">
        <v>41401</v>
      </c>
      <c r="E2265" s="6">
        <v>429.03075699999999</v>
      </c>
      <c r="F2265" s="4">
        <v>41299</v>
      </c>
      <c r="G2265" s="6">
        <v>1512.5</v>
      </c>
      <c r="H2265" s="4">
        <v>41415</v>
      </c>
      <c r="I2265" s="6">
        <v>9.4510000000000005</v>
      </c>
      <c r="J2265" s="3">
        <v>41401</v>
      </c>
      <c r="K2265" s="6">
        <v>257.73</v>
      </c>
      <c r="L2265" s="4">
        <v>41452</v>
      </c>
      <c r="M2265" s="6">
        <v>114.005216</v>
      </c>
      <c r="N2265" s="4">
        <v>41299</v>
      </c>
      <c r="O2265" s="6">
        <v>868</v>
      </c>
      <c r="P2265" s="4">
        <v>41389</v>
      </c>
      <c r="Q2265" s="6">
        <v>66.349999999999994</v>
      </c>
      <c r="R2265" s="4">
        <v>41401</v>
      </c>
      <c r="S2265" s="6">
        <v>78.83</v>
      </c>
      <c r="T2265" s="4">
        <v>41452</v>
      </c>
      <c r="U2265" s="6">
        <v>126.45</v>
      </c>
      <c r="V2265" s="4">
        <v>41401</v>
      </c>
      <c r="W2265" s="6">
        <v>91.15</v>
      </c>
      <c r="X2265" s="4">
        <v>41415</v>
      </c>
      <c r="Y2265" s="6">
        <v>2247.3155999999999</v>
      </c>
      <c r="Z2265" s="3">
        <v>41452</v>
      </c>
      <c r="AA2265" s="6">
        <v>37.145000000000003</v>
      </c>
      <c r="AB2265" s="4">
        <v>41401</v>
      </c>
      <c r="AC2265" s="6">
        <v>109.9</v>
      </c>
      <c r="AD2265" s="4">
        <v>41388</v>
      </c>
      <c r="AE2265" s="6">
        <v>60.27</v>
      </c>
      <c r="AF2265" s="4">
        <v>41411</v>
      </c>
      <c r="AG2265" s="6">
        <v>72.814666000000003</v>
      </c>
      <c r="AH2265" s="4">
        <v>41401</v>
      </c>
      <c r="AI2265" s="6">
        <v>60.5</v>
      </c>
      <c r="AJ2265" s="4">
        <v>41389</v>
      </c>
      <c r="AK2265" s="6">
        <v>232</v>
      </c>
      <c r="AL2265" s="4"/>
      <c r="AM2265" s="6"/>
      <c r="AN2265" s="4">
        <v>41401</v>
      </c>
      <c r="AO2265" s="6">
        <v>88.66</v>
      </c>
      <c r="AP2265" s="4">
        <v>41415</v>
      </c>
      <c r="AQ2265" s="6">
        <v>70.957946000000007</v>
      </c>
      <c r="AR2265" s="4">
        <v>41452</v>
      </c>
      <c r="AS2265" s="6">
        <v>56.89</v>
      </c>
      <c r="AT2265" s="4">
        <v>41401</v>
      </c>
      <c r="AU2265" s="6">
        <v>16.380625999999999</v>
      </c>
      <c r="AV2265" s="4">
        <v>41452</v>
      </c>
      <c r="AW2265" s="6">
        <v>60</v>
      </c>
      <c r="AX2265" s="4">
        <v>41415</v>
      </c>
      <c r="AY2265" s="6">
        <v>61.661231999999998</v>
      </c>
      <c r="AZ2265" s="4">
        <v>41401</v>
      </c>
      <c r="BA2265">
        <v>114.08</v>
      </c>
      <c r="BB2265" s="4">
        <v>41417</v>
      </c>
      <c r="BC2265" s="6">
        <v>26.978869</v>
      </c>
      <c r="BD2265" s="4">
        <v>41415</v>
      </c>
      <c r="BE2265">
        <v>2727.11501</v>
      </c>
      <c r="BF2265" s="4">
        <v>41401</v>
      </c>
      <c r="BG2265" s="6">
        <v>83.55</v>
      </c>
      <c r="BH2265" s="4">
        <v>41325</v>
      </c>
      <c r="BI2265" s="6">
        <v>122.4</v>
      </c>
      <c r="BJ2265" s="6"/>
      <c r="BK2265" s="6"/>
      <c r="BL2265" s="4">
        <v>41401</v>
      </c>
      <c r="BM2265" s="6">
        <v>20.43</v>
      </c>
      <c r="BN2265" s="4">
        <v>41424</v>
      </c>
      <c r="BO2265" s="6">
        <v>2.9740000000000002</v>
      </c>
      <c r="BP2265" s="4">
        <v>41450</v>
      </c>
      <c r="BQ2265" s="6">
        <v>2.8987370000000001</v>
      </c>
      <c r="BU2265" s="4"/>
      <c r="CC2265" s="4"/>
      <c r="CG2265" s="4"/>
      <c r="CK2265" s="4"/>
      <c r="CO2265" s="4"/>
      <c r="CS2265" s="4"/>
      <c r="CW2265" s="4"/>
      <c r="DA2265" s="4"/>
      <c r="DE2265" s="4"/>
      <c r="DI2265" s="4"/>
      <c r="DM2265" s="4"/>
      <c r="DQ2265" s="4"/>
      <c r="DY2265" s="4"/>
      <c r="EC2265" s="4"/>
      <c r="EG2265" s="4"/>
    </row>
    <row r="2266" spans="4:137" x14ac:dyDescent="0.25">
      <c r="D2266" s="4">
        <v>41400</v>
      </c>
      <c r="E2266" s="6">
        <v>431.19285200000002</v>
      </c>
      <c r="F2266" s="4">
        <v>41298</v>
      </c>
      <c r="G2266" s="6">
        <v>1476.5</v>
      </c>
      <c r="H2266" s="4">
        <v>41414</v>
      </c>
      <c r="I2266" s="6">
        <v>9.4060000000000006</v>
      </c>
      <c r="J2266" s="3">
        <v>41400</v>
      </c>
      <c r="K2266" s="6">
        <v>255.72</v>
      </c>
      <c r="L2266" s="4">
        <v>41451</v>
      </c>
      <c r="M2266" s="6">
        <v>112.83362</v>
      </c>
      <c r="N2266" s="4">
        <v>41298</v>
      </c>
      <c r="O2266" s="6">
        <v>849</v>
      </c>
      <c r="P2266" s="4">
        <v>41388</v>
      </c>
      <c r="Q2266" s="6">
        <v>66.650000000000006</v>
      </c>
      <c r="R2266" s="4">
        <v>41400</v>
      </c>
      <c r="S2266" s="6">
        <v>78.83</v>
      </c>
      <c r="T2266" s="4">
        <v>41451</v>
      </c>
      <c r="U2266" s="6">
        <v>125.45</v>
      </c>
      <c r="V2266" s="4">
        <v>41400</v>
      </c>
      <c r="W2266" s="6">
        <v>90.58</v>
      </c>
      <c r="X2266" s="4">
        <v>41414</v>
      </c>
      <c r="Y2266" s="6">
        <v>2226.6477</v>
      </c>
      <c r="Z2266" s="3">
        <v>41451</v>
      </c>
      <c r="AA2266" s="6">
        <v>36.6</v>
      </c>
      <c r="AB2266" s="4">
        <v>41400</v>
      </c>
      <c r="AC2266" s="6">
        <v>110</v>
      </c>
      <c r="AD2266" s="4">
        <v>41387</v>
      </c>
      <c r="AE2266" s="6">
        <v>59.87</v>
      </c>
      <c r="AF2266" s="4">
        <v>41410</v>
      </c>
      <c r="AG2266" s="6">
        <v>72.436717999999999</v>
      </c>
      <c r="AH2266" s="4">
        <v>41400</v>
      </c>
      <c r="AI2266" s="6">
        <v>60.2</v>
      </c>
      <c r="AJ2266" s="4">
        <v>41388</v>
      </c>
      <c r="AK2266" s="6">
        <v>231.5</v>
      </c>
      <c r="AL2266" s="4"/>
      <c r="AM2266" s="6"/>
      <c r="AN2266" s="4">
        <v>41400</v>
      </c>
      <c r="AO2266" s="6">
        <v>87.04</v>
      </c>
      <c r="AP2266" s="4">
        <v>41414</v>
      </c>
      <c r="AQ2266" s="6">
        <v>70.844385000000003</v>
      </c>
      <c r="AR2266" s="4">
        <v>41451</v>
      </c>
      <c r="AS2266" s="6">
        <v>56.4</v>
      </c>
      <c r="AT2266" s="4">
        <v>41400</v>
      </c>
      <c r="AU2266" s="6">
        <v>16.453911999999999</v>
      </c>
      <c r="AV2266" s="4">
        <v>41451</v>
      </c>
      <c r="AW2266" s="6">
        <v>59.15</v>
      </c>
      <c r="AX2266" s="4">
        <v>41414</v>
      </c>
      <c r="AY2266" s="6">
        <v>62.208227000000001</v>
      </c>
      <c r="AZ2266" s="4">
        <v>41400</v>
      </c>
      <c r="BA2266">
        <v>113.66</v>
      </c>
      <c r="BB2266" s="4">
        <v>41416</v>
      </c>
      <c r="BC2266" s="6">
        <v>27.280525000000001</v>
      </c>
      <c r="BD2266" s="4">
        <v>41414</v>
      </c>
      <c r="BE2266">
        <v>2631.0417819999998</v>
      </c>
      <c r="BF2266" s="4">
        <v>41400</v>
      </c>
      <c r="BG2266" s="6">
        <v>83.08</v>
      </c>
      <c r="BH2266" s="4">
        <v>41324</v>
      </c>
      <c r="BI2266" s="6">
        <v>121.9</v>
      </c>
      <c r="BJ2266" s="6"/>
      <c r="BK2266" s="6"/>
      <c r="BL2266" s="4">
        <v>41400</v>
      </c>
      <c r="BM2266" s="6">
        <v>20.149999999999999</v>
      </c>
      <c r="BN2266" s="4">
        <v>41423</v>
      </c>
      <c r="BO2266" s="6">
        <v>2.964</v>
      </c>
      <c r="BP2266" s="4">
        <v>41449</v>
      </c>
      <c r="BQ2266" s="6">
        <v>2.9179240000000002</v>
      </c>
      <c r="BU2266" s="4"/>
      <c r="CC2266" s="4"/>
      <c r="CG2266" s="4"/>
      <c r="CK2266" s="4"/>
      <c r="CO2266" s="4"/>
      <c r="CS2266" s="4"/>
      <c r="CW2266" s="4"/>
      <c r="DA2266" s="4"/>
      <c r="DE2266" s="4"/>
      <c r="DI2266" s="4"/>
      <c r="DM2266" s="4"/>
      <c r="DQ2266" s="4"/>
      <c r="DY2266" s="4"/>
      <c r="EC2266" s="4"/>
      <c r="EG2266" s="4"/>
    </row>
    <row r="2267" spans="4:137" x14ac:dyDescent="0.25">
      <c r="D2267" s="4">
        <v>41397</v>
      </c>
      <c r="E2267" s="6">
        <v>423.270174</v>
      </c>
      <c r="F2267" s="4">
        <v>41297</v>
      </c>
      <c r="G2267" s="6">
        <v>1472.5</v>
      </c>
      <c r="H2267" s="4">
        <v>41411</v>
      </c>
      <c r="I2267" s="6">
        <v>9.2070000000000007</v>
      </c>
      <c r="J2267" s="3">
        <v>41397</v>
      </c>
      <c r="K2267" s="6">
        <v>258.05</v>
      </c>
      <c r="L2267" s="4">
        <v>41450</v>
      </c>
      <c r="M2267" s="6">
        <v>109.94969399999999</v>
      </c>
      <c r="N2267" s="4">
        <v>41297</v>
      </c>
      <c r="O2267" s="6">
        <v>831</v>
      </c>
      <c r="P2267" s="4">
        <v>41387</v>
      </c>
      <c r="Q2267" s="6">
        <v>66.349999999999994</v>
      </c>
      <c r="R2267" s="4">
        <v>41397</v>
      </c>
      <c r="S2267" s="6">
        <v>79.25</v>
      </c>
      <c r="T2267" s="4">
        <v>41450</v>
      </c>
      <c r="U2267" s="6">
        <v>122.7</v>
      </c>
      <c r="V2267" s="4">
        <v>41397</v>
      </c>
      <c r="W2267" s="6">
        <v>90.02</v>
      </c>
      <c r="X2267" s="4">
        <v>41411</v>
      </c>
      <c r="Y2267" s="6">
        <v>2229.4308999999998</v>
      </c>
      <c r="Z2267" s="3">
        <v>41450</v>
      </c>
      <c r="AA2267" s="6">
        <v>36.295000000000002</v>
      </c>
      <c r="AB2267" s="4">
        <v>41397</v>
      </c>
      <c r="AC2267" s="6">
        <v>108.64</v>
      </c>
      <c r="AD2267" s="4">
        <v>41386</v>
      </c>
      <c r="AE2267" s="6">
        <v>60.97</v>
      </c>
      <c r="AF2267" s="4">
        <v>41409</v>
      </c>
      <c r="AG2267" s="6">
        <v>72.257689999999997</v>
      </c>
      <c r="AH2267" s="4">
        <v>41397</v>
      </c>
      <c r="AI2267" s="6">
        <v>58.92</v>
      </c>
      <c r="AJ2267" s="4">
        <v>41387</v>
      </c>
      <c r="AK2267" s="6">
        <v>230.2</v>
      </c>
      <c r="AL2267" s="4"/>
      <c r="AM2267" s="6"/>
      <c r="AN2267" s="4">
        <v>41397</v>
      </c>
      <c r="AO2267" s="6">
        <v>86.09</v>
      </c>
      <c r="AP2267" s="4">
        <v>41411</v>
      </c>
      <c r="AQ2267" s="6">
        <v>70.643469999999994</v>
      </c>
      <c r="AR2267" s="4">
        <v>41450</v>
      </c>
      <c r="AS2267" s="6">
        <v>55.29</v>
      </c>
      <c r="AT2267" s="4">
        <v>41397</v>
      </c>
      <c r="AU2267" s="6">
        <v>16.070698</v>
      </c>
      <c r="AV2267" s="4">
        <v>41450</v>
      </c>
      <c r="AW2267" s="6">
        <v>57.2</v>
      </c>
      <c r="AX2267" s="4">
        <v>41411</v>
      </c>
      <c r="AY2267" s="6">
        <v>62.387242999999998</v>
      </c>
      <c r="AZ2267" s="4">
        <v>41397</v>
      </c>
      <c r="BA2267">
        <v>114.69</v>
      </c>
      <c r="BB2267" s="4">
        <v>41415</v>
      </c>
      <c r="BC2267" s="6">
        <v>26.940194999999999</v>
      </c>
      <c r="BD2267" s="4">
        <v>41411</v>
      </c>
      <c r="BE2267">
        <v>2634.2452060000001</v>
      </c>
      <c r="BF2267" s="4">
        <v>41397</v>
      </c>
      <c r="BG2267" s="6">
        <v>83.56</v>
      </c>
      <c r="BH2267" s="4">
        <v>41323</v>
      </c>
      <c r="BI2267" s="6">
        <v>123.3</v>
      </c>
      <c r="BJ2267" s="6"/>
      <c r="BK2267" s="6"/>
      <c r="BL2267" s="4">
        <v>41397</v>
      </c>
      <c r="BM2267" s="6">
        <v>20.4375</v>
      </c>
      <c r="BN2267" s="4">
        <v>41422</v>
      </c>
      <c r="BO2267" s="6">
        <v>3</v>
      </c>
      <c r="BP2267" s="4">
        <v>41446</v>
      </c>
      <c r="BQ2267" s="6">
        <v>2.973271</v>
      </c>
      <c r="BU2267" s="4"/>
      <c r="CC2267" s="4"/>
      <c r="CG2267" s="4"/>
      <c r="CK2267" s="4"/>
      <c r="CO2267" s="4"/>
      <c r="CS2267" s="4"/>
      <c r="CW2267" s="4"/>
      <c r="DA2267" s="4"/>
      <c r="DE2267" s="4"/>
      <c r="DI2267" s="4"/>
      <c r="DM2267" s="4"/>
      <c r="DQ2267" s="4"/>
      <c r="DY2267" s="4"/>
      <c r="EC2267" s="4"/>
      <c r="EG2267" s="4"/>
    </row>
    <row r="2268" spans="4:137" x14ac:dyDescent="0.25">
      <c r="D2268" s="4">
        <v>41396</v>
      </c>
      <c r="E2268" s="6">
        <v>415.20736099999999</v>
      </c>
      <c r="F2268" s="4">
        <v>41296</v>
      </c>
      <c r="G2268" s="6">
        <v>1480.5</v>
      </c>
      <c r="H2268" s="4">
        <v>41410</v>
      </c>
      <c r="I2268" s="6">
        <v>10.039999999999999</v>
      </c>
      <c r="J2268" s="3">
        <v>41396</v>
      </c>
      <c r="K2268" s="6">
        <v>252.55</v>
      </c>
      <c r="L2268" s="4">
        <v>41449</v>
      </c>
      <c r="M2268" s="6">
        <v>107.47132000000001</v>
      </c>
      <c r="N2268" s="4">
        <v>41296</v>
      </c>
      <c r="O2268" s="6">
        <v>848</v>
      </c>
      <c r="P2268" s="4">
        <v>41386</v>
      </c>
      <c r="Q2268" s="6">
        <v>65.150000000000006</v>
      </c>
      <c r="R2268" s="4">
        <v>41396</v>
      </c>
      <c r="S2268" s="6">
        <v>78.459999999999994</v>
      </c>
      <c r="T2268" s="4">
        <v>41449</v>
      </c>
      <c r="U2268" s="6">
        <v>121</v>
      </c>
      <c r="V2268" s="4">
        <v>41396</v>
      </c>
      <c r="W2268" s="6">
        <v>88.63</v>
      </c>
      <c r="X2268" s="4">
        <v>41410</v>
      </c>
      <c r="Y2268" s="6">
        <v>2218.5</v>
      </c>
      <c r="Z2268" s="3">
        <v>41449</v>
      </c>
      <c r="AA2268" s="6">
        <v>35.72</v>
      </c>
      <c r="AB2268" s="4">
        <v>41396</v>
      </c>
      <c r="AC2268" s="6">
        <v>107.3</v>
      </c>
      <c r="AD2268" s="4">
        <v>41383</v>
      </c>
      <c r="AE2268" s="6">
        <v>61.45</v>
      </c>
      <c r="AF2268" s="4">
        <v>41408</v>
      </c>
      <c r="AG2268" s="6">
        <v>71.700714000000005</v>
      </c>
      <c r="AH2268" s="4">
        <v>41396</v>
      </c>
      <c r="AI2268" s="6">
        <v>59.48</v>
      </c>
      <c r="AJ2268" s="4">
        <v>41386</v>
      </c>
      <c r="AK2268" s="6">
        <v>225.6</v>
      </c>
      <c r="AL2268" s="4"/>
      <c r="AM2268" s="6"/>
      <c r="AN2268" s="4">
        <v>41396</v>
      </c>
      <c r="AO2268" s="6">
        <v>85.33</v>
      </c>
      <c r="AP2268" s="4">
        <v>41410</v>
      </c>
      <c r="AQ2268" s="6">
        <v>70.652204999999995</v>
      </c>
      <c r="AR2268" s="4">
        <v>41449</v>
      </c>
      <c r="AS2268" s="6">
        <v>53.77</v>
      </c>
      <c r="AT2268" s="4">
        <v>41396</v>
      </c>
      <c r="AU2268" s="6">
        <v>15.911413</v>
      </c>
      <c r="AV2268" s="4">
        <v>41449</v>
      </c>
      <c r="AW2268" s="6">
        <v>56.85</v>
      </c>
      <c r="AX2268" s="4">
        <v>41410</v>
      </c>
      <c r="AY2268" s="6">
        <v>62.635877000000001</v>
      </c>
      <c r="AZ2268" s="4">
        <v>41396</v>
      </c>
      <c r="BA2268">
        <v>113.46</v>
      </c>
      <c r="BB2268" s="4">
        <v>41414</v>
      </c>
      <c r="BC2268" s="6">
        <v>26.909255999999999</v>
      </c>
      <c r="BD2268" s="4">
        <v>41410</v>
      </c>
      <c r="BE2268">
        <v>2652.0760030000001</v>
      </c>
      <c r="BF2268" s="4">
        <v>41396</v>
      </c>
      <c r="BG2268" s="6">
        <v>83.85</v>
      </c>
      <c r="BH2268" s="4">
        <v>41320</v>
      </c>
      <c r="BI2268" s="6">
        <v>123.5</v>
      </c>
      <c r="BJ2268" s="6"/>
      <c r="BK2268" s="6"/>
      <c r="BL2268" s="4">
        <v>41396</v>
      </c>
      <c r="BM2268" s="6">
        <v>20.432500000000001</v>
      </c>
      <c r="BN2268" s="4">
        <v>41421</v>
      </c>
      <c r="BO2268" s="6">
        <v>2.9239999999999999</v>
      </c>
      <c r="BP2268" s="4">
        <v>41445</v>
      </c>
      <c r="BQ2268" s="6">
        <v>3.0323090000000001</v>
      </c>
      <c r="BU2268" s="4"/>
      <c r="CC2268" s="4"/>
      <c r="CG2268" s="4"/>
      <c r="CK2268" s="4"/>
      <c r="CO2268" s="4"/>
      <c r="CS2268" s="4"/>
      <c r="CW2268" s="4"/>
      <c r="DA2268" s="4"/>
      <c r="DE2268" s="4"/>
      <c r="DI2268" s="4"/>
      <c r="DM2268" s="4"/>
      <c r="DQ2268" s="4"/>
      <c r="DY2268" s="4"/>
      <c r="EC2268" s="4"/>
      <c r="EG2268" s="4"/>
    </row>
    <row r="2269" spans="4:137" x14ac:dyDescent="0.25">
      <c r="D2269" s="4">
        <v>41395</v>
      </c>
      <c r="E2269" s="6">
        <v>410.612909</v>
      </c>
      <c r="F2269" s="4">
        <v>41295</v>
      </c>
      <c r="G2269" s="6">
        <v>1484</v>
      </c>
      <c r="H2269" s="4">
        <v>41409</v>
      </c>
      <c r="I2269" s="6">
        <v>9.7769999999999992</v>
      </c>
      <c r="J2269" s="3">
        <v>41395</v>
      </c>
      <c r="K2269" s="6">
        <v>248.23</v>
      </c>
      <c r="L2269" s="4">
        <v>41446</v>
      </c>
      <c r="M2269" s="6">
        <v>109.13858999999999</v>
      </c>
      <c r="N2269" s="4">
        <v>41295</v>
      </c>
      <c r="O2269" s="6">
        <v>856</v>
      </c>
      <c r="P2269" s="4">
        <v>41383</v>
      </c>
      <c r="Q2269" s="6">
        <v>65.3</v>
      </c>
      <c r="R2269" s="4">
        <v>41395</v>
      </c>
      <c r="S2269" s="6">
        <v>78.06</v>
      </c>
      <c r="T2269" s="4">
        <v>41446</v>
      </c>
      <c r="U2269" s="6">
        <v>122.5</v>
      </c>
      <c r="V2269" s="4">
        <v>41395</v>
      </c>
      <c r="W2269" s="6">
        <v>87.51</v>
      </c>
      <c r="X2269" s="4">
        <v>41409</v>
      </c>
      <c r="Y2269" s="6">
        <v>2237.0693999999999</v>
      </c>
      <c r="Z2269" s="3">
        <v>41446</v>
      </c>
      <c r="AA2269" s="6">
        <v>36.505000000000003</v>
      </c>
      <c r="AB2269" s="4">
        <v>41395</v>
      </c>
      <c r="AC2269" s="6">
        <v>106.12</v>
      </c>
      <c r="AD2269" s="4">
        <v>41382</v>
      </c>
      <c r="AE2269" s="6">
        <v>61.03</v>
      </c>
      <c r="AF2269" s="4">
        <v>41407</v>
      </c>
      <c r="AG2269" s="6">
        <v>70.755843999999996</v>
      </c>
      <c r="AH2269" s="4">
        <v>41395</v>
      </c>
      <c r="AI2269" s="6">
        <v>59.72</v>
      </c>
      <c r="AJ2269" s="4">
        <v>41383</v>
      </c>
      <c r="AK2269" s="6">
        <v>227.5</v>
      </c>
      <c r="AL2269" s="4"/>
      <c r="AM2269" s="6"/>
      <c r="AN2269" s="4">
        <v>41395</v>
      </c>
      <c r="AO2269" s="6">
        <v>84.82</v>
      </c>
      <c r="AP2269" s="4">
        <v>41409</v>
      </c>
      <c r="AQ2269" s="6">
        <v>70.826914000000002</v>
      </c>
      <c r="AR2269" s="4">
        <v>41446</v>
      </c>
      <c r="AS2269" s="6">
        <v>54.21</v>
      </c>
      <c r="AT2269" s="4">
        <v>41395</v>
      </c>
      <c r="AU2269" s="6">
        <v>15.688912999999999</v>
      </c>
      <c r="AV2269" s="4">
        <v>41446</v>
      </c>
      <c r="AW2269" s="6">
        <v>58.04</v>
      </c>
      <c r="AX2269" s="4">
        <v>41409</v>
      </c>
      <c r="AY2269" s="6">
        <v>63.700031000000003</v>
      </c>
      <c r="AZ2269" s="4">
        <v>41395</v>
      </c>
      <c r="BA2269">
        <v>113.18</v>
      </c>
      <c r="BB2269" s="4">
        <v>41411</v>
      </c>
      <c r="BC2269" s="6">
        <v>26.615335000000002</v>
      </c>
      <c r="BD2269" s="4">
        <v>41409</v>
      </c>
      <c r="BE2269">
        <v>2654.6455310000001</v>
      </c>
      <c r="BF2269" s="4">
        <v>41395</v>
      </c>
      <c r="BG2269" s="6">
        <v>83.93</v>
      </c>
      <c r="BH2269" s="4">
        <v>41319</v>
      </c>
      <c r="BI2269" s="6">
        <v>124</v>
      </c>
      <c r="BJ2269" s="6"/>
      <c r="BK2269" s="6"/>
      <c r="BL2269" s="4">
        <v>41395</v>
      </c>
      <c r="BM2269" s="6">
        <v>20.3325</v>
      </c>
      <c r="BN2269" s="4">
        <v>41418</v>
      </c>
      <c r="BO2269" s="6">
        <v>2.8559999999999999</v>
      </c>
      <c r="BP2269" s="4">
        <v>41444</v>
      </c>
      <c r="BQ2269" s="6">
        <v>3.114223</v>
      </c>
      <c r="BU2269" s="4"/>
      <c r="CC2269" s="4"/>
      <c r="CG2269" s="4"/>
      <c r="CK2269" s="4"/>
      <c r="CO2269" s="4"/>
      <c r="CS2269" s="4"/>
      <c r="CW2269" s="4"/>
      <c r="DA2269" s="4"/>
      <c r="DE2269" s="4"/>
      <c r="DI2269" s="4"/>
      <c r="DM2269" s="4"/>
      <c r="DQ2269" s="4"/>
      <c r="DY2269" s="4"/>
      <c r="EC2269" s="4"/>
      <c r="EG2269" s="4"/>
    </row>
    <row r="2270" spans="4:137" x14ac:dyDescent="0.25">
      <c r="D2270" s="4">
        <v>41394</v>
      </c>
      <c r="E2270" s="6">
        <v>412.68491599999999</v>
      </c>
      <c r="F2270" s="4">
        <v>41292</v>
      </c>
      <c r="G2270" s="6">
        <v>1510</v>
      </c>
      <c r="H2270" s="4">
        <v>41408</v>
      </c>
      <c r="I2270" s="6">
        <v>9.85</v>
      </c>
      <c r="J2270" s="3">
        <v>41394</v>
      </c>
      <c r="K2270" s="6">
        <v>253.81</v>
      </c>
      <c r="L2270" s="4">
        <v>41445</v>
      </c>
      <c r="M2270" s="6">
        <v>110.80586</v>
      </c>
      <c r="N2270" s="4">
        <v>41292</v>
      </c>
      <c r="O2270" s="6">
        <v>860</v>
      </c>
      <c r="P2270" s="4">
        <v>41382</v>
      </c>
      <c r="Q2270" s="6">
        <v>65</v>
      </c>
      <c r="R2270" s="4">
        <v>41394</v>
      </c>
      <c r="S2270" s="6">
        <v>77.72</v>
      </c>
      <c r="T2270" s="4">
        <v>41445</v>
      </c>
      <c r="U2270" s="6">
        <v>123.7</v>
      </c>
      <c r="V2270" s="4">
        <v>41394</v>
      </c>
      <c r="W2270" s="6">
        <v>88.99</v>
      </c>
      <c r="X2270" s="4">
        <v>41408</v>
      </c>
      <c r="Y2270" s="6">
        <v>2279.0684000000001</v>
      </c>
      <c r="Z2270" s="3">
        <v>41445</v>
      </c>
      <c r="AA2270" s="6">
        <v>36.895000000000003</v>
      </c>
      <c r="AB2270" s="4">
        <v>41394</v>
      </c>
      <c r="AC2270" s="6">
        <v>106.32</v>
      </c>
      <c r="AD2270" s="4">
        <v>41381</v>
      </c>
      <c r="AE2270" s="6">
        <v>61.38</v>
      </c>
      <c r="AF2270" s="4">
        <v>41404</v>
      </c>
      <c r="AG2270" s="6">
        <v>70.188922000000005</v>
      </c>
      <c r="AH2270" s="4">
        <v>41394</v>
      </c>
      <c r="AI2270" s="6">
        <v>59.93</v>
      </c>
      <c r="AJ2270" s="4">
        <v>41382</v>
      </c>
      <c r="AK2270" s="6">
        <v>227</v>
      </c>
      <c r="AL2270" s="4"/>
      <c r="AM2270" s="6"/>
      <c r="AN2270" s="4">
        <v>41394</v>
      </c>
      <c r="AO2270" s="6">
        <v>85.84</v>
      </c>
      <c r="AP2270" s="4">
        <v>41408</v>
      </c>
      <c r="AQ2270" s="6">
        <v>71.027828999999997</v>
      </c>
      <c r="AR2270" s="4">
        <v>41445</v>
      </c>
      <c r="AS2270" s="6">
        <v>54.82</v>
      </c>
      <c r="AT2270" s="4">
        <v>41394</v>
      </c>
      <c r="AU2270" s="6">
        <v>15.813556</v>
      </c>
      <c r="AV2270" s="4">
        <v>41445</v>
      </c>
      <c r="AW2270" s="6">
        <v>58.84</v>
      </c>
      <c r="AX2270" s="4">
        <v>41408</v>
      </c>
      <c r="AY2270" s="6">
        <v>63.680140000000002</v>
      </c>
      <c r="AZ2270" s="4">
        <v>41394</v>
      </c>
      <c r="BA2270">
        <v>114.3</v>
      </c>
      <c r="BB2270" s="4">
        <v>41410</v>
      </c>
      <c r="BC2270" s="6">
        <v>26.112575</v>
      </c>
      <c r="BD2270" s="4">
        <v>41408</v>
      </c>
      <c r="BE2270">
        <v>2702.7085109999998</v>
      </c>
      <c r="BF2270" s="4">
        <v>41394</v>
      </c>
      <c r="BG2270" s="6">
        <v>83.99</v>
      </c>
      <c r="BH2270" s="4">
        <v>41313</v>
      </c>
      <c r="BI2270" s="6">
        <v>122.4</v>
      </c>
      <c r="BJ2270" s="6"/>
      <c r="BK2270" s="6"/>
      <c r="BL2270" s="4">
        <v>41394</v>
      </c>
      <c r="BM2270" s="6">
        <v>20.5075</v>
      </c>
      <c r="BN2270" s="4">
        <v>41417</v>
      </c>
      <c r="BO2270" s="6">
        <v>2.85</v>
      </c>
      <c r="BP2270" s="4">
        <v>41443</v>
      </c>
      <c r="BQ2270" s="6">
        <v>3.14079</v>
      </c>
      <c r="BU2270" s="4"/>
      <c r="CC2270" s="4"/>
      <c r="CG2270" s="4"/>
      <c r="CK2270" s="4"/>
      <c r="CO2270" s="4"/>
      <c r="CS2270" s="4"/>
      <c r="CW2270" s="4"/>
      <c r="DA2270" s="4"/>
      <c r="DE2270" s="4"/>
      <c r="DI2270" s="4"/>
      <c r="DM2270" s="4"/>
      <c r="DQ2270" s="4"/>
      <c r="DY2270" s="4"/>
      <c r="EC2270" s="4"/>
      <c r="EG2270" s="4"/>
    </row>
    <row r="2271" spans="4:137" x14ac:dyDescent="0.25">
      <c r="D2271" s="4">
        <v>41393</v>
      </c>
      <c r="E2271" s="6">
        <v>409.92724399999997</v>
      </c>
      <c r="F2271" s="4">
        <v>41291</v>
      </c>
      <c r="G2271" s="6">
        <v>1498.5</v>
      </c>
      <c r="H2271" s="4">
        <v>41407</v>
      </c>
      <c r="I2271" s="6">
        <v>9.7449999999999992</v>
      </c>
      <c r="J2271" s="3">
        <v>41393</v>
      </c>
      <c r="K2271" s="6">
        <v>249.74</v>
      </c>
      <c r="L2271" s="4">
        <v>41444</v>
      </c>
      <c r="M2271" s="6">
        <v>114.996565</v>
      </c>
      <c r="N2271" s="4">
        <v>41291</v>
      </c>
      <c r="O2271" s="6">
        <v>842</v>
      </c>
      <c r="P2271" s="4">
        <v>41381</v>
      </c>
      <c r="Q2271" s="6">
        <v>64.3</v>
      </c>
      <c r="R2271" s="4">
        <v>41393</v>
      </c>
      <c r="S2271" s="6">
        <v>78.39</v>
      </c>
      <c r="T2271" s="4">
        <v>41444</v>
      </c>
      <c r="U2271" s="6">
        <v>127.6</v>
      </c>
      <c r="V2271" s="4">
        <v>41393</v>
      </c>
      <c r="W2271" s="6">
        <v>88.21</v>
      </c>
      <c r="X2271" s="4">
        <v>41407</v>
      </c>
      <c r="Y2271" s="6">
        <v>2241.5672</v>
      </c>
      <c r="Z2271" s="3">
        <v>41444</v>
      </c>
      <c r="AA2271" s="6">
        <v>38.1</v>
      </c>
      <c r="AB2271" s="4">
        <v>41393</v>
      </c>
      <c r="AC2271" s="6">
        <v>106.61</v>
      </c>
      <c r="AD2271" s="4">
        <v>41380</v>
      </c>
      <c r="AE2271" s="6">
        <v>61.47</v>
      </c>
      <c r="AF2271" s="4">
        <v>41403</v>
      </c>
      <c r="AG2271" s="6">
        <v>70.656384000000003</v>
      </c>
      <c r="AH2271" s="4">
        <v>41393</v>
      </c>
      <c r="AI2271" s="6">
        <v>60.01</v>
      </c>
      <c r="AJ2271" s="4">
        <v>41381</v>
      </c>
      <c r="AK2271" s="6">
        <v>223.4</v>
      </c>
      <c r="AL2271" s="4"/>
      <c r="AM2271" s="6"/>
      <c r="AN2271" s="4">
        <v>41393</v>
      </c>
      <c r="AO2271" s="6">
        <v>86.27</v>
      </c>
      <c r="AP2271" s="4">
        <v>41407</v>
      </c>
      <c r="AQ2271" s="6">
        <v>71.385981999999998</v>
      </c>
      <c r="AR2271" s="4">
        <v>41444</v>
      </c>
      <c r="AS2271" s="6">
        <v>56.43</v>
      </c>
      <c r="AT2271" s="4">
        <v>41393</v>
      </c>
      <c r="AU2271" s="6">
        <v>15.361413000000001</v>
      </c>
      <c r="AV2271" s="4">
        <v>41444</v>
      </c>
      <c r="AW2271" s="6">
        <v>60.68</v>
      </c>
      <c r="AX2271" s="4">
        <v>41407</v>
      </c>
      <c r="AY2271" s="6">
        <v>63.013801000000001</v>
      </c>
      <c r="AZ2271" s="4">
        <v>41393</v>
      </c>
      <c r="BA2271">
        <v>114.38</v>
      </c>
      <c r="BB2271" s="4">
        <v>41409</v>
      </c>
      <c r="BC2271" s="6">
        <v>26.321414000000001</v>
      </c>
      <c r="BD2271" s="4">
        <v>41407</v>
      </c>
      <c r="BE2271">
        <v>2738.2479039999998</v>
      </c>
      <c r="BF2271" s="4">
        <v>41393</v>
      </c>
      <c r="BG2271" s="6">
        <v>83.04</v>
      </c>
      <c r="BH2271" s="4">
        <v>41312</v>
      </c>
      <c r="BI2271" s="6">
        <v>121.7</v>
      </c>
      <c r="BJ2271" s="6"/>
      <c r="BK2271" s="6"/>
      <c r="BL2271" s="4">
        <v>41393</v>
      </c>
      <c r="BM2271" s="6">
        <v>20.315000000000001</v>
      </c>
      <c r="BN2271" s="4">
        <v>41416</v>
      </c>
      <c r="BO2271" s="6">
        <v>2.9140000000000001</v>
      </c>
      <c r="BP2271" s="4">
        <v>41442</v>
      </c>
      <c r="BQ2271" s="6">
        <v>3.122341</v>
      </c>
      <c r="BU2271" s="4"/>
      <c r="CC2271" s="4"/>
      <c r="CG2271" s="4"/>
      <c r="CK2271" s="4"/>
      <c r="CO2271" s="4"/>
      <c r="CS2271" s="4"/>
      <c r="CW2271" s="4"/>
      <c r="DA2271" s="4"/>
      <c r="DE2271" s="4"/>
      <c r="DI2271" s="4"/>
      <c r="DM2271" s="4"/>
      <c r="DQ2271" s="4"/>
      <c r="DY2271" s="4"/>
      <c r="EC2271" s="4"/>
      <c r="EG2271" s="4"/>
    </row>
    <row r="2272" spans="4:137" x14ac:dyDescent="0.25">
      <c r="D2272" s="4">
        <v>41390</v>
      </c>
      <c r="E2272" s="6">
        <v>401.09868899999998</v>
      </c>
      <c r="F2272" s="4">
        <v>41290</v>
      </c>
      <c r="G2272" s="6">
        <v>1468</v>
      </c>
      <c r="H2272" s="4">
        <v>41404</v>
      </c>
      <c r="I2272" s="6">
        <v>9.74</v>
      </c>
      <c r="J2272" s="3">
        <v>41390</v>
      </c>
      <c r="K2272" s="6">
        <v>254.81</v>
      </c>
      <c r="L2272" s="4">
        <v>41443</v>
      </c>
      <c r="M2272" s="6">
        <v>114.320645</v>
      </c>
      <c r="N2272" s="4">
        <v>41290</v>
      </c>
      <c r="O2272" s="6">
        <v>831</v>
      </c>
      <c r="P2272" s="4">
        <v>41380</v>
      </c>
      <c r="Q2272" s="6">
        <v>65.900000000000006</v>
      </c>
      <c r="R2272" s="4">
        <v>41390</v>
      </c>
      <c r="S2272" s="6">
        <v>79.040000000000006</v>
      </c>
      <c r="T2272" s="4">
        <v>41443</v>
      </c>
      <c r="U2272" s="6">
        <v>128.1</v>
      </c>
      <c r="V2272" s="4">
        <v>41390</v>
      </c>
      <c r="W2272" s="6">
        <v>88</v>
      </c>
      <c r="X2272" s="4">
        <v>41404</v>
      </c>
      <c r="Y2272" s="6">
        <v>2238.3935999999999</v>
      </c>
      <c r="Z2272" s="3">
        <v>41443</v>
      </c>
      <c r="AA2272" s="6">
        <v>38.325000000000003</v>
      </c>
      <c r="AB2272" s="4">
        <v>41390</v>
      </c>
      <c r="AC2272" s="6">
        <v>107.1</v>
      </c>
      <c r="AD2272" s="4">
        <v>41379</v>
      </c>
      <c r="AE2272" s="6">
        <v>60.88</v>
      </c>
      <c r="AF2272" s="4">
        <v>41402</v>
      </c>
      <c r="AG2272" s="6">
        <v>70.845358000000004</v>
      </c>
      <c r="AH2272" s="4">
        <v>41390</v>
      </c>
      <c r="AI2272" s="6">
        <v>59.48</v>
      </c>
      <c r="AJ2272" s="4">
        <v>41380</v>
      </c>
      <c r="AK2272" s="6">
        <v>228.6</v>
      </c>
      <c r="AL2272" s="4"/>
      <c r="AM2272" s="6"/>
      <c r="AN2272" s="4">
        <v>41390</v>
      </c>
      <c r="AO2272" s="6">
        <v>85.71</v>
      </c>
      <c r="AP2272" s="4">
        <v>41404</v>
      </c>
      <c r="AQ2272" s="6">
        <v>71.351039999999998</v>
      </c>
      <c r="AR2272" s="4">
        <v>41443</v>
      </c>
      <c r="AS2272" s="6">
        <v>57.5</v>
      </c>
      <c r="AT2272" s="4">
        <v>41390</v>
      </c>
      <c r="AU2272" s="6">
        <v>14.900164</v>
      </c>
      <c r="AV2272" s="4">
        <v>41443</v>
      </c>
      <c r="AW2272" s="6">
        <v>59.79</v>
      </c>
      <c r="AX2272" s="4">
        <v>41404</v>
      </c>
      <c r="AY2272" s="6">
        <v>62.954129000000002</v>
      </c>
      <c r="AZ2272" s="4">
        <v>41390</v>
      </c>
      <c r="BA2272">
        <v>112.73</v>
      </c>
      <c r="BB2272" s="4">
        <v>41408</v>
      </c>
      <c r="BC2272" s="6">
        <v>26.816438999999999</v>
      </c>
      <c r="BD2272" s="4">
        <v>41404</v>
      </c>
      <c r="BE2272">
        <v>2807.3183570000001</v>
      </c>
      <c r="BF2272" s="4">
        <v>41390</v>
      </c>
      <c r="BG2272" s="6">
        <v>82.97</v>
      </c>
      <c r="BH2272" s="4">
        <v>41311</v>
      </c>
      <c r="BI2272" s="6">
        <v>120.8</v>
      </c>
      <c r="BJ2272" s="6"/>
      <c r="BK2272" s="6"/>
      <c r="BL2272" s="4">
        <v>41390</v>
      </c>
      <c r="BM2272" s="6">
        <v>20.135000000000002</v>
      </c>
      <c r="BN2272" s="4">
        <v>41415</v>
      </c>
      <c r="BO2272" s="6">
        <v>2.9060000000000001</v>
      </c>
      <c r="BP2272" s="4">
        <v>41439</v>
      </c>
      <c r="BQ2272" s="6">
        <v>3.066255</v>
      </c>
      <c r="BU2272" s="4"/>
      <c r="CC2272" s="4"/>
      <c r="CG2272" s="4"/>
      <c r="CK2272" s="4"/>
      <c r="CO2272" s="4"/>
      <c r="CS2272" s="4"/>
      <c r="CW2272" s="4"/>
      <c r="DA2272" s="4"/>
      <c r="DE2272" s="4"/>
      <c r="DI2272" s="4"/>
      <c r="DM2272" s="4"/>
      <c r="DQ2272" s="4"/>
      <c r="DY2272" s="4"/>
      <c r="EC2272" s="4"/>
      <c r="EG2272" s="4"/>
    </row>
    <row r="2273" spans="4:137" x14ac:dyDescent="0.25">
      <c r="D2273" s="4">
        <v>41389</v>
      </c>
      <c r="E2273" s="6">
        <v>404.94241399999999</v>
      </c>
      <c r="F2273" s="4">
        <v>41289</v>
      </c>
      <c r="G2273" s="6">
        <v>1517.5</v>
      </c>
      <c r="H2273" s="4">
        <v>41403</v>
      </c>
      <c r="I2273" s="6">
        <v>9.5329999999999995</v>
      </c>
      <c r="J2273" s="3">
        <v>41389</v>
      </c>
      <c r="K2273" s="6">
        <v>274.7</v>
      </c>
      <c r="L2273" s="4">
        <v>41442</v>
      </c>
      <c r="M2273" s="6">
        <v>114.591013</v>
      </c>
      <c r="N2273" s="4">
        <v>41289</v>
      </c>
      <c r="O2273" s="6">
        <v>853</v>
      </c>
      <c r="P2273" s="4">
        <v>41379</v>
      </c>
      <c r="Q2273" s="6">
        <v>65.55</v>
      </c>
      <c r="R2273" s="4">
        <v>41389</v>
      </c>
      <c r="S2273" s="6">
        <v>78.650000000000006</v>
      </c>
      <c r="T2273" s="4">
        <v>41442</v>
      </c>
      <c r="U2273" s="6">
        <v>128.55000000000001</v>
      </c>
      <c r="V2273" s="4">
        <v>41389</v>
      </c>
      <c r="W2273" s="6">
        <v>88.07</v>
      </c>
      <c r="X2273" s="4">
        <v>41403</v>
      </c>
      <c r="Y2273" s="6">
        <v>2243.8672999999999</v>
      </c>
      <c r="Z2273" s="3">
        <v>41442</v>
      </c>
      <c r="AA2273" s="6">
        <v>38.299999999999997</v>
      </c>
      <c r="AB2273" s="4">
        <v>41389</v>
      </c>
      <c r="AC2273" s="6">
        <v>107.47</v>
      </c>
      <c r="AD2273" s="4">
        <v>41376</v>
      </c>
      <c r="AE2273" s="6">
        <v>61.6</v>
      </c>
      <c r="AF2273" s="4">
        <v>41401</v>
      </c>
      <c r="AG2273" s="6">
        <v>69.920379999999994</v>
      </c>
      <c r="AH2273" s="4">
        <v>41389</v>
      </c>
      <c r="AI2273" s="6">
        <v>59.34</v>
      </c>
      <c r="AJ2273" s="4">
        <v>41379</v>
      </c>
      <c r="AK2273" s="6">
        <v>231.5</v>
      </c>
      <c r="AL2273" s="4"/>
      <c r="AM2273" s="6"/>
      <c r="AN2273" s="4">
        <v>41389</v>
      </c>
      <c r="AO2273" s="6">
        <v>85.42</v>
      </c>
      <c r="AP2273" s="4">
        <v>41403</v>
      </c>
      <c r="AQ2273" s="6">
        <v>71.010357999999997</v>
      </c>
      <c r="AR2273" s="4">
        <v>41442</v>
      </c>
      <c r="AS2273" s="6">
        <v>58</v>
      </c>
      <c r="AT2273" s="4">
        <v>41389</v>
      </c>
      <c r="AU2273" s="6">
        <v>14.584985</v>
      </c>
      <c r="AV2273" s="4">
        <v>41442</v>
      </c>
      <c r="AW2273" s="6">
        <v>59.8</v>
      </c>
      <c r="AX2273" s="4">
        <v>41403</v>
      </c>
      <c r="AY2273" s="6">
        <v>62.466805999999998</v>
      </c>
      <c r="AZ2273" s="4">
        <v>41389</v>
      </c>
      <c r="BA2273">
        <v>112.82</v>
      </c>
      <c r="BB2273" s="4">
        <v>41407</v>
      </c>
      <c r="BC2273" s="6">
        <v>26.723621999999999</v>
      </c>
      <c r="BD2273" s="4">
        <v>41403</v>
      </c>
      <c r="BE2273">
        <v>2811.1757170000001</v>
      </c>
      <c r="BF2273" s="4">
        <v>41389</v>
      </c>
      <c r="BG2273" s="6">
        <v>83.84</v>
      </c>
      <c r="BH2273" s="4">
        <v>41310</v>
      </c>
      <c r="BI2273" s="6">
        <v>121.3</v>
      </c>
      <c r="BJ2273" s="6"/>
      <c r="BK2273" s="6"/>
      <c r="BL2273" s="4">
        <v>41389</v>
      </c>
      <c r="BM2273" s="6">
        <v>20.11</v>
      </c>
      <c r="BN2273" s="4">
        <v>41414</v>
      </c>
      <c r="BO2273" s="6">
        <v>2.9420000000000002</v>
      </c>
      <c r="BP2273" s="4">
        <v>41438</v>
      </c>
      <c r="BQ2273" s="6">
        <v>3.0625650000000002</v>
      </c>
      <c r="BU2273" s="4"/>
      <c r="CC2273" s="4"/>
      <c r="CG2273" s="4"/>
      <c r="CK2273" s="4"/>
      <c r="CO2273" s="4"/>
      <c r="CS2273" s="4"/>
      <c r="CW2273" s="4"/>
      <c r="DA2273" s="4"/>
      <c r="DE2273" s="4"/>
      <c r="DI2273" s="4"/>
      <c r="DM2273" s="4"/>
      <c r="DQ2273" s="4"/>
      <c r="DY2273" s="4"/>
      <c r="EC2273" s="4"/>
      <c r="EG2273" s="4"/>
    </row>
    <row r="2274" spans="4:137" x14ac:dyDescent="0.25">
      <c r="D2274" s="4">
        <v>41388</v>
      </c>
      <c r="E2274" s="6">
        <v>407.12152500000002</v>
      </c>
      <c r="F2274" s="4">
        <v>41285</v>
      </c>
      <c r="G2274" s="6">
        <v>1510</v>
      </c>
      <c r="H2274" s="4">
        <v>41402</v>
      </c>
      <c r="I2274" s="6">
        <v>9.5549999999999997</v>
      </c>
      <c r="J2274" s="3">
        <v>41388</v>
      </c>
      <c r="K2274" s="6">
        <v>268.77999999999997</v>
      </c>
      <c r="L2274" s="4">
        <v>41439</v>
      </c>
      <c r="M2274" s="6">
        <v>113.374357</v>
      </c>
      <c r="N2274" s="4">
        <v>41285</v>
      </c>
      <c r="O2274" s="6">
        <v>852</v>
      </c>
      <c r="P2274" s="4">
        <v>41376</v>
      </c>
      <c r="Q2274" s="6">
        <v>67.400000000000006</v>
      </c>
      <c r="R2274" s="4">
        <v>41388</v>
      </c>
      <c r="S2274" s="6">
        <v>78.03</v>
      </c>
      <c r="T2274" s="4">
        <v>41439</v>
      </c>
      <c r="U2274" s="6">
        <v>125.3</v>
      </c>
      <c r="V2274" s="4">
        <v>41388</v>
      </c>
      <c r="W2274" s="6">
        <v>89.43</v>
      </c>
      <c r="X2274" s="4">
        <v>41402</v>
      </c>
      <c r="Y2274" s="6">
        <v>2239.0450999999998</v>
      </c>
      <c r="Z2274" s="3">
        <v>41439</v>
      </c>
      <c r="AA2274" s="6">
        <v>37.445</v>
      </c>
      <c r="AB2274" s="4">
        <v>41388</v>
      </c>
      <c r="AC2274" s="6">
        <v>106.75</v>
      </c>
      <c r="AD2274" s="4">
        <v>41375</v>
      </c>
      <c r="AE2274" s="6">
        <v>61.29</v>
      </c>
      <c r="AF2274" s="4">
        <v>41400</v>
      </c>
      <c r="AG2274" s="6">
        <v>71.282982000000004</v>
      </c>
      <c r="AH2274" s="4">
        <v>41388</v>
      </c>
      <c r="AI2274" s="6">
        <v>58.79</v>
      </c>
      <c r="AJ2274" s="4">
        <v>41376</v>
      </c>
      <c r="AK2274" s="6">
        <v>225.4</v>
      </c>
      <c r="AL2274" s="4"/>
      <c r="AM2274" s="6"/>
      <c r="AN2274" s="4">
        <v>41388</v>
      </c>
      <c r="AO2274" s="6">
        <v>83.5</v>
      </c>
      <c r="AP2274" s="4">
        <v>41402</v>
      </c>
      <c r="AQ2274" s="6">
        <v>70.722088999999997</v>
      </c>
      <c r="AR2274" s="4">
        <v>41439</v>
      </c>
      <c r="AS2274" s="6">
        <v>57.71</v>
      </c>
      <c r="AT2274" s="4">
        <v>41388</v>
      </c>
      <c r="AU2274" s="6">
        <v>14.480771000000001</v>
      </c>
      <c r="AV2274" s="4">
        <v>41439</v>
      </c>
      <c r="AW2274" s="6">
        <v>60.1</v>
      </c>
      <c r="AX2274" s="4">
        <v>41402</v>
      </c>
      <c r="AY2274" s="6">
        <v>62.496642000000001</v>
      </c>
      <c r="AZ2274" s="4">
        <v>41388</v>
      </c>
      <c r="BA2274">
        <v>112.77</v>
      </c>
      <c r="BB2274" s="4">
        <v>41404</v>
      </c>
      <c r="BC2274" s="6">
        <v>26.878316999999999</v>
      </c>
      <c r="BD2274" s="4">
        <v>41402</v>
      </c>
      <c r="BE2274">
        <v>2822.2675650000001</v>
      </c>
      <c r="BF2274" s="4">
        <v>41388</v>
      </c>
      <c r="BG2274" s="6">
        <v>81</v>
      </c>
      <c r="BH2274" s="4">
        <v>41309</v>
      </c>
      <c r="BI2274" s="6">
        <v>125.3</v>
      </c>
      <c r="BJ2274" s="6"/>
      <c r="BK2274" s="6"/>
      <c r="BL2274" s="4">
        <v>41388</v>
      </c>
      <c r="BM2274" s="6">
        <v>20.14</v>
      </c>
      <c r="BN2274" s="4">
        <v>41411</v>
      </c>
      <c r="BO2274" s="6">
        <v>2.94</v>
      </c>
      <c r="BP2274" s="4">
        <v>41437</v>
      </c>
      <c r="BQ2274" s="6">
        <v>3.0448539999999999</v>
      </c>
      <c r="BU2274" s="4"/>
      <c r="CC2274" s="4"/>
      <c r="CG2274" s="4"/>
      <c r="CK2274" s="4"/>
      <c r="CO2274" s="4"/>
      <c r="CS2274" s="4"/>
      <c r="CW2274" s="4"/>
      <c r="DA2274" s="4"/>
      <c r="DE2274" s="4"/>
      <c r="DI2274" s="4"/>
      <c r="DM2274" s="4"/>
      <c r="DQ2274" s="4"/>
      <c r="DY2274" s="4"/>
      <c r="EC2274" s="4"/>
      <c r="EG2274" s="4"/>
    </row>
    <row r="2275" spans="4:137" x14ac:dyDescent="0.25">
      <c r="D2275" s="4">
        <v>41387</v>
      </c>
      <c r="E2275" s="6">
        <v>404.34183200000001</v>
      </c>
      <c r="F2275" s="4">
        <v>41284</v>
      </c>
      <c r="G2275" s="6">
        <v>1520</v>
      </c>
      <c r="H2275" s="4">
        <v>41401</v>
      </c>
      <c r="I2275" s="6">
        <v>9.1300000000000008</v>
      </c>
      <c r="J2275" s="3">
        <v>41387</v>
      </c>
      <c r="K2275" s="6">
        <v>268.89999999999998</v>
      </c>
      <c r="L2275" s="4">
        <v>41438</v>
      </c>
      <c r="M2275" s="6">
        <v>113.554602</v>
      </c>
      <c r="N2275" s="4">
        <v>41284</v>
      </c>
      <c r="O2275" s="6">
        <v>841</v>
      </c>
      <c r="P2275" s="4">
        <v>41375</v>
      </c>
      <c r="Q2275" s="6">
        <v>67.349999999999994</v>
      </c>
      <c r="R2275" s="4">
        <v>41387</v>
      </c>
      <c r="S2275" s="6">
        <v>79.09</v>
      </c>
      <c r="T2275" s="4">
        <v>41438</v>
      </c>
      <c r="U2275" s="6">
        <v>124.55</v>
      </c>
      <c r="V2275" s="4">
        <v>41387</v>
      </c>
      <c r="W2275" s="6">
        <v>89.3</v>
      </c>
      <c r="X2275" s="4">
        <v>41401</v>
      </c>
      <c r="Y2275" s="6">
        <v>2221.6232</v>
      </c>
      <c r="Z2275" s="3">
        <v>41438</v>
      </c>
      <c r="AA2275" s="6">
        <v>37.31</v>
      </c>
      <c r="AB2275" s="4">
        <v>41387</v>
      </c>
      <c r="AC2275" s="6">
        <v>106.68</v>
      </c>
      <c r="AD2275" s="4">
        <v>41374</v>
      </c>
      <c r="AE2275" s="6">
        <v>61.38</v>
      </c>
      <c r="AF2275" s="4">
        <v>41397</v>
      </c>
      <c r="AG2275" s="6">
        <v>70.676276000000001</v>
      </c>
      <c r="AH2275" s="4">
        <v>41387</v>
      </c>
      <c r="AI2275" s="6">
        <v>58.54</v>
      </c>
      <c r="AJ2275" s="4">
        <v>41375</v>
      </c>
      <c r="AK2275" s="6">
        <v>226.9</v>
      </c>
      <c r="AL2275" s="4"/>
      <c r="AM2275" s="6"/>
      <c r="AN2275" s="4">
        <v>41387</v>
      </c>
      <c r="AO2275" s="6">
        <v>83.74</v>
      </c>
      <c r="AP2275" s="4">
        <v>41401</v>
      </c>
      <c r="AQ2275" s="6">
        <v>70.180492000000001</v>
      </c>
      <c r="AR2275" s="4">
        <v>41438</v>
      </c>
      <c r="AS2275" s="6">
        <v>57.8</v>
      </c>
      <c r="AT2275" s="4">
        <v>41387</v>
      </c>
      <c r="AU2275" s="6">
        <v>14.504628</v>
      </c>
      <c r="AV2275" s="4">
        <v>41438</v>
      </c>
      <c r="AW2275" s="6">
        <v>59.23</v>
      </c>
      <c r="AX2275" s="4">
        <v>41401</v>
      </c>
      <c r="AY2275" s="6">
        <v>62.178390999999998</v>
      </c>
      <c r="AZ2275" s="4">
        <v>41387</v>
      </c>
      <c r="BA2275">
        <v>109.61</v>
      </c>
      <c r="BB2275" s="4">
        <v>41403</v>
      </c>
      <c r="BC2275" s="6">
        <v>26.715886999999999</v>
      </c>
      <c r="BD2275" s="4">
        <v>41401</v>
      </c>
      <c r="BE2275">
        <v>2820.8796390000002</v>
      </c>
      <c r="BF2275" s="4">
        <v>41387</v>
      </c>
      <c r="BG2275" s="6">
        <v>81.900000000000006</v>
      </c>
      <c r="BH2275" s="4">
        <v>41306</v>
      </c>
      <c r="BI2275" s="6">
        <v>125.7</v>
      </c>
      <c r="BJ2275" s="6"/>
      <c r="BK2275" s="6"/>
      <c r="BL2275" s="4">
        <v>41387</v>
      </c>
      <c r="BM2275" s="6">
        <v>20.0275</v>
      </c>
      <c r="BN2275" s="4">
        <v>41410</v>
      </c>
      <c r="BO2275" s="6">
        <v>2.93</v>
      </c>
      <c r="BP2275" s="4">
        <v>41436</v>
      </c>
      <c r="BQ2275" s="6">
        <v>3.0367359999999999</v>
      </c>
      <c r="BU2275" s="4"/>
      <c r="CC2275" s="4"/>
      <c r="CG2275" s="4"/>
      <c r="CK2275" s="4"/>
      <c r="CO2275" s="4"/>
      <c r="CS2275" s="4"/>
      <c r="CW2275" s="4"/>
      <c r="DA2275" s="4"/>
      <c r="DE2275" s="4"/>
      <c r="DI2275" s="4"/>
      <c r="DM2275" s="4"/>
      <c r="DQ2275" s="4"/>
      <c r="DY2275" s="4"/>
      <c r="EC2275" s="4"/>
      <c r="EG2275" s="4"/>
    </row>
    <row r="2276" spans="4:137" x14ac:dyDescent="0.25">
      <c r="D2276" s="4">
        <v>41386</v>
      </c>
      <c r="E2276" s="6">
        <v>400.44505500000002</v>
      </c>
      <c r="F2276" s="4">
        <v>41283</v>
      </c>
      <c r="G2276" s="6">
        <v>1520</v>
      </c>
      <c r="H2276" s="4">
        <v>41400</v>
      </c>
      <c r="I2276" s="6">
        <v>9.0500000000000007</v>
      </c>
      <c r="J2276" s="3">
        <v>41386</v>
      </c>
      <c r="K2276" s="6">
        <v>263.55</v>
      </c>
      <c r="L2276" s="4">
        <v>41437</v>
      </c>
      <c r="M2276" s="6">
        <v>115.086688</v>
      </c>
      <c r="N2276" s="4">
        <v>41283</v>
      </c>
      <c r="O2276" s="6">
        <v>833</v>
      </c>
      <c r="P2276" s="4">
        <v>41374</v>
      </c>
      <c r="Q2276" s="6">
        <v>67.7</v>
      </c>
      <c r="R2276" s="4">
        <v>41386</v>
      </c>
      <c r="S2276" s="6">
        <v>77.97</v>
      </c>
      <c r="T2276" s="4">
        <v>41437</v>
      </c>
      <c r="U2276" s="6">
        <v>125.65</v>
      </c>
      <c r="V2276" s="4">
        <v>41386</v>
      </c>
      <c r="W2276" s="6">
        <v>88.09</v>
      </c>
      <c r="X2276" s="4">
        <v>41397</v>
      </c>
      <c r="Y2276" s="6">
        <v>2225.1271000000002</v>
      </c>
      <c r="Z2276" s="3">
        <v>41437</v>
      </c>
      <c r="AA2276" s="6">
        <v>37.19</v>
      </c>
      <c r="AB2276" s="4">
        <v>41386</v>
      </c>
      <c r="AC2276" s="6">
        <v>105.02</v>
      </c>
      <c r="AD2276" s="4">
        <v>41373</v>
      </c>
      <c r="AE2276" s="6">
        <v>60.18</v>
      </c>
      <c r="AF2276" s="4">
        <v>41396</v>
      </c>
      <c r="AG2276" s="6">
        <v>72.108500000000006</v>
      </c>
      <c r="AH2276" s="4">
        <v>41386</v>
      </c>
      <c r="AI2276" s="6">
        <v>59.22</v>
      </c>
      <c r="AJ2276" s="4">
        <v>41374</v>
      </c>
      <c r="AK2276" s="6">
        <v>226</v>
      </c>
      <c r="AL2276" s="4"/>
      <c r="AM2276" s="6"/>
      <c r="AN2276" s="4">
        <v>41386</v>
      </c>
      <c r="AO2276" s="6">
        <v>83.26</v>
      </c>
      <c r="AP2276" s="4">
        <v>41400</v>
      </c>
      <c r="AQ2276" s="6">
        <v>69.927164000000005</v>
      </c>
      <c r="AR2276" s="4">
        <v>41437</v>
      </c>
      <c r="AS2276" s="6">
        <v>58.57</v>
      </c>
      <c r="AT2276" s="4">
        <v>41386</v>
      </c>
      <c r="AU2276" s="6">
        <v>14.238200000000001</v>
      </c>
      <c r="AV2276" s="4">
        <v>41437</v>
      </c>
      <c r="AW2276" s="6">
        <v>59.63</v>
      </c>
      <c r="AX2276" s="4">
        <v>41400</v>
      </c>
      <c r="AY2276" s="6">
        <v>61.691068000000001</v>
      </c>
      <c r="AZ2276" s="4">
        <v>41386</v>
      </c>
      <c r="BA2276">
        <v>109.75</v>
      </c>
      <c r="BB2276" s="4">
        <v>41402</v>
      </c>
      <c r="BC2276" s="6">
        <v>26.530252000000001</v>
      </c>
      <c r="BD2276" s="4">
        <v>41397</v>
      </c>
      <c r="BE2276">
        <v>2701.749268</v>
      </c>
      <c r="BF2276" s="4">
        <v>41386</v>
      </c>
      <c r="BG2276" s="6">
        <v>81.02</v>
      </c>
      <c r="BH2276" s="4">
        <v>41305</v>
      </c>
      <c r="BI2276" s="6">
        <v>127.3</v>
      </c>
      <c r="BJ2276" s="6"/>
      <c r="BK2276" s="6"/>
      <c r="BL2276" s="4">
        <v>41386</v>
      </c>
      <c r="BM2276" s="6">
        <v>19.977499999999999</v>
      </c>
      <c r="BN2276" s="4">
        <v>41409</v>
      </c>
      <c r="BO2276" s="6">
        <v>2.9460000000000002</v>
      </c>
      <c r="BP2276" s="4">
        <v>41435</v>
      </c>
      <c r="BQ2276" s="6">
        <v>3.1127470000000002</v>
      </c>
      <c r="BU2276" s="4"/>
      <c r="CC2276" s="4"/>
      <c r="CG2276" s="4"/>
      <c r="CK2276" s="4"/>
      <c r="CO2276" s="4"/>
      <c r="CS2276" s="4"/>
      <c r="CW2276" s="4"/>
      <c r="DA2276" s="4"/>
      <c r="DE2276" s="4"/>
      <c r="DI2276" s="4"/>
      <c r="DM2276" s="4"/>
      <c r="DQ2276" s="4"/>
      <c r="DY2276" s="4"/>
      <c r="EC2276" s="4"/>
      <c r="EG2276" s="4"/>
    </row>
    <row r="2277" spans="4:137" x14ac:dyDescent="0.25">
      <c r="D2277" s="4">
        <v>41383</v>
      </c>
      <c r="E2277" s="6">
        <v>400.32293700000002</v>
      </c>
      <c r="F2277" s="4">
        <v>41282</v>
      </c>
      <c r="G2277" s="6">
        <v>1552.5</v>
      </c>
      <c r="H2277" s="4">
        <v>41397</v>
      </c>
      <c r="I2277" s="6">
        <v>9.0890000000000004</v>
      </c>
      <c r="J2277" s="3">
        <v>41383</v>
      </c>
      <c r="K2277" s="6">
        <v>260.32</v>
      </c>
      <c r="L2277" s="4">
        <v>41436</v>
      </c>
      <c r="M2277" s="6">
        <v>116.799019</v>
      </c>
      <c r="N2277" s="4">
        <v>41282</v>
      </c>
      <c r="O2277" s="6">
        <v>820</v>
      </c>
      <c r="P2277" s="4">
        <v>41373</v>
      </c>
      <c r="Q2277" s="6">
        <v>67.05</v>
      </c>
      <c r="R2277" s="4">
        <v>41383</v>
      </c>
      <c r="S2277" s="6">
        <v>78.290000000000006</v>
      </c>
      <c r="T2277" s="4">
        <v>41436</v>
      </c>
      <c r="U2277" s="6">
        <v>125.75</v>
      </c>
      <c r="V2277" s="4">
        <v>41383</v>
      </c>
      <c r="W2277" s="6">
        <v>87.45</v>
      </c>
      <c r="X2277" s="4">
        <v>41396</v>
      </c>
      <c r="Y2277" s="6">
        <v>2213.9976999999999</v>
      </c>
      <c r="Z2277" s="3">
        <v>41436</v>
      </c>
      <c r="AA2277" s="6">
        <v>37.53</v>
      </c>
      <c r="AB2277" s="4">
        <v>41383</v>
      </c>
      <c r="AC2277" s="6">
        <v>105.28</v>
      </c>
      <c r="AD2277" s="4">
        <v>41372</v>
      </c>
      <c r="AE2277" s="6">
        <v>59.44</v>
      </c>
      <c r="AF2277" s="4">
        <v>41395</v>
      </c>
      <c r="AG2277" s="6">
        <v>72.556070000000005</v>
      </c>
      <c r="AH2277" s="4">
        <v>41383</v>
      </c>
      <c r="AI2277" s="6">
        <v>60.04</v>
      </c>
      <c r="AJ2277" s="4">
        <v>41373</v>
      </c>
      <c r="AK2277" s="6">
        <v>223</v>
      </c>
      <c r="AL2277" s="4"/>
      <c r="AM2277" s="6"/>
      <c r="AN2277" s="4">
        <v>41383</v>
      </c>
      <c r="AO2277" s="6">
        <v>82.99</v>
      </c>
      <c r="AP2277" s="4">
        <v>41397</v>
      </c>
      <c r="AQ2277" s="6">
        <v>70.398877999999996</v>
      </c>
      <c r="AR2277" s="4">
        <v>41436</v>
      </c>
      <c r="AS2277" s="6">
        <v>58.32</v>
      </c>
      <c r="AT2277" s="4">
        <v>41383</v>
      </c>
      <c r="AU2277" s="6">
        <v>13.947486</v>
      </c>
      <c r="AV2277" s="4">
        <v>41436</v>
      </c>
      <c r="AW2277" s="6">
        <v>60.37</v>
      </c>
      <c r="AX2277" s="4">
        <v>41397</v>
      </c>
      <c r="AY2277" s="6">
        <v>61.482216000000001</v>
      </c>
      <c r="AZ2277" s="4">
        <v>41383</v>
      </c>
      <c r="BA2277">
        <v>109.75</v>
      </c>
      <c r="BB2277" s="4">
        <v>41401</v>
      </c>
      <c r="BC2277" s="6">
        <v>26.042961999999999</v>
      </c>
      <c r="BD2277" s="4">
        <v>41396</v>
      </c>
      <c r="BE2277">
        <v>2629.0189319999999</v>
      </c>
      <c r="BF2277" s="4">
        <v>41383</v>
      </c>
      <c r="BG2277" s="6">
        <v>81.05</v>
      </c>
      <c r="BH2277" s="4">
        <v>41304</v>
      </c>
      <c r="BI2277" s="6">
        <v>128.1</v>
      </c>
      <c r="BJ2277" s="6"/>
      <c r="BK2277" s="6"/>
      <c r="BL2277" s="4">
        <v>41383</v>
      </c>
      <c r="BM2277" s="6">
        <v>20.02</v>
      </c>
      <c r="BN2277" s="4">
        <v>41408</v>
      </c>
      <c r="BO2277" s="6">
        <v>2.9540000000000002</v>
      </c>
      <c r="BP2277" s="4">
        <v>41432</v>
      </c>
      <c r="BQ2277" s="6">
        <v>3.114223</v>
      </c>
      <c r="BU2277" s="4"/>
      <c r="CC2277" s="4"/>
      <c r="CG2277" s="4"/>
      <c r="CK2277" s="4"/>
      <c r="CO2277" s="4"/>
      <c r="CS2277" s="4"/>
      <c r="CW2277" s="4"/>
      <c r="DA2277" s="4"/>
      <c r="DE2277" s="4"/>
      <c r="DI2277" s="4"/>
      <c r="DM2277" s="4"/>
      <c r="DQ2277" s="4"/>
      <c r="DY2277" s="4"/>
      <c r="EC2277" s="4"/>
      <c r="EG2277" s="4"/>
    </row>
    <row r="2278" spans="4:137" x14ac:dyDescent="0.25">
      <c r="D2278" s="4">
        <v>41382</v>
      </c>
      <c r="E2278" s="6">
        <v>383.32846799999999</v>
      </c>
      <c r="F2278" s="4">
        <v>41281</v>
      </c>
      <c r="G2278" s="6">
        <v>1532.5</v>
      </c>
      <c r="H2278" s="4">
        <v>41396</v>
      </c>
      <c r="I2278" s="6">
        <v>9.0020000000000007</v>
      </c>
      <c r="J2278" s="3">
        <v>41382</v>
      </c>
      <c r="K2278" s="6">
        <v>259.42</v>
      </c>
      <c r="L2278" s="4">
        <v>41435</v>
      </c>
      <c r="M2278" s="6">
        <v>119.592823</v>
      </c>
      <c r="N2278" s="4">
        <v>41281</v>
      </c>
      <c r="O2278" s="6">
        <v>837</v>
      </c>
      <c r="P2278" s="4">
        <v>41372</v>
      </c>
      <c r="Q2278" s="6">
        <v>68</v>
      </c>
      <c r="R2278" s="4">
        <v>41382</v>
      </c>
      <c r="S2278" s="6">
        <v>77.16</v>
      </c>
      <c r="T2278" s="4">
        <v>41435</v>
      </c>
      <c r="U2278" s="6">
        <v>127.15</v>
      </c>
      <c r="V2278" s="4">
        <v>41382</v>
      </c>
      <c r="W2278" s="6">
        <v>86.62</v>
      </c>
      <c r="X2278" s="4">
        <v>41395</v>
      </c>
      <c r="Y2278" s="6">
        <v>2188.8768</v>
      </c>
      <c r="Z2278" s="3">
        <v>41435</v>
      </c>
      <c r="AA2278" s="6">
        <v>37.83</v>
      </c>
      <c r="AB2278" s="4">
        <v>41382</v>
      </c>
      <c r="AC2278" s="6">
        <v>103</v>
      </c>
      <c r="AD2278" s="4">
        <v>41369</v>
      </c>
      <c r="AE2278" s="6">
        <v>59.62</v>
      </c>
      <c r="AF2278" s="4">
        <v>41394</v>
      </c>
      <c r="AG2278" s="6">
        <v>73.053370000000001</v>
      </c>
      <c r="AH2278" s="4">
        <v>41382</v>
      </c>
      <c r="AI2278" s="6">
        <v>59.69</v>
      </c>
      <c r="AJ2278" s="4">
        <v>41372</v>
      </c>
      <c r="AK2278" s="6">
        <v>224.2</v>
      </c>
      <c r="AL2278" s="4"/>
      <c r="AM2278" s="6"/>
      <c r="AN2278" s="4">
        <v>41382</v>
      </c>
      <c r="AO2278" s="6">
        <v>82.37</v>
      </c>
      <c r="AP2278" s="4">
        <v>41396</v>
      </c>
      <c r="AQ2278" s="6">
        <v>69.717513999999994</v>
      </c>
      <c r="AR2278" s="4">
        <v>41435</v>
      </c>
      <c r="AS2278" s="6">
        <v>59.69</v>
      </c>
      <c r="AT2278" s="4">
        <v>41382</v>
      </c>
      <c r="AU2278" s="6">
        <v>14.001772000000001</v>
      </c>
      <c r="AV2278" s="4">
        <v>41435</v>
      </c>
      <c r="AW2278" s="6">
        <v>61.25</v>
      </c>
      <c r="AX2278" s="4">
        <v>41396</v>
      </c>
      <c r="AY2278" s="6">
        <v>59.970520999999998</v>
      </c>
      <c r="AZ2278" s="4">
        <v>41382</v>
      </c>
      <c r="BA2278">
        <v>109.78</v>
      </c>
      <c r="BB2278" s="4">
        <v>41400</v>
      </c>
      <c r="BC2278" s="6">
        <v>25.424181000000001</v>
      </c>
      <c r="BD2278" s="4">
        <v>41395</v>
      </c>
      <c r="BE2278">
        <v>2653.2107350000001</v>
      </c>
      <c r="BF2278" s="4">
        <v>41382</v>
      </c>
      <c r="BG2278" s="6">
        <v>80.06</v>
      </c>
      <c r="BH2278" s="4">
        <v>41303</v>
      </c>
      <c r="BI2278" s="6">
        <v>128.6</v>
      </c>
      <c r="BJ2278" s="6"/>
      <c r="BK2278" s="6"/>
      <c r="BL2278" s="4">
        <v>41382</v>
      </c>
      <c r="BM2278" s="6">
        <v>19.712499999999999</v>
      </c>
      <c r="BN2278" s="4">
        <v>41407</v>
      </c>
      <c r="BO2278" s="6">
        <v>2.9380000000000002</v>
      </c>
      <c r="BP2278" s="4">
        <v>41431</v>
      </c>
      <c r="BQ2278" s="6">
        <v>3.0788009999999999</v>
      </c>
      <c r="BU2278" s="4"/>
      <c r="CC2278" s="4"/>
      <c r="CG2278" s="4"/>
      <c r="CK2278" s="4"/>
      <c r="CO2278" s="4"/>
      <c r="CS2278" s="4"/>
      <c r="CW2278" s="4"/>
      <c r="DA2278" s="4"/>
      <c r="DE2278" s="4"/>
      <c r="DI2278" s="4"/>
      <c r="DM2278" s="4"/>
      <c r="DQ2278" s="4"/>
      <c r="DY2278" s="4"/>
      <c r="EC2278" s="4"/>
      <c r="EG2278" s="4"/>
    </row>
    <row r="2279" spans="4:137" x14ac:dyDescent="0.25">
      <c r="D2279" s="4">
        <v>41381</v>
      </c>
      <c r="E2279" s="6">
        <v>391.65954199999999</v>
      </c>
      <c r="F2279" s="4">
        <v>41278</v>
      </c>
      <c r="G2279" s="6">
        <v>1562.5</v>
      </c>
      <c r="H2279" s="4">
        <v>41394</v>
      </c>
      <c r="I2279" s="6">
        <v>8.9819999999999993</v>
      </c>
      <c r="J2279" s="3">
        <v>41381</v>
      </c>
      <c r="K2279" s="6">
        <v>267.39999999999998</v>
      </c>
      <c r="L2279" s="4">
        <v>41432</v>
      </c>
      <c r="M2279" s="6">
        <v>119.54776200000001</v>
      </c>
      <c r="N2279" s="4">
        <v>41278</v>
      </c>
      <c r="O2279" s="6">
        <v>852</v>
      </c>
      <c r="P2279" s="4">
        <v>41369</v>
      </c>
      <c r="Q2279" s="6">
        <v>67.3</v>
      </c>
      <c r="R2279" s="4">
        <v>41381</v>
      </c>
      <c r="S2279" s="6">
        <v>78.510000000000005</v>
      </c>
      <c r="T2279" s="4">
        <v>41432</v>
      </c>
      <c r="U2279" s="6">
        <v>127</v>
      </c>
      <c r="V2279" s="4">
        <v>41381</v>
      </c>
      <c r="W2279" s="6">
        <v>86.08</v>
      </c>
      <c r="X2279" s="4">
        <v>41394</v>
      </c>
      <c r="Y2279" s="6">
        <v>2191.3420000000001</v>
      </c>
      <c r="Z2279" s="3">
        <v>41432</v>
      </c>
      <c r="AA2279" s="6">
        <v>37.9</v>
      </c>
      <c r="AB2279" s="4">
        <v>41381</v>
      </c>
      <c r="AC2279" s="6">
        <v>105.17</v>
      </c>
      <c r="AD2279" s="4">
        <v>41368</v>
      </c>
      <c r="AE2279" s="6">
        <v>60.39</v>
      </c>
      <c r="AF2279" s="4">
        <v>41393</v>
      </c>
      <c r="AG2279" s="6">
        <v>71.213359999999994</v>
      </c>
      <c r="AH2279" s="4">
        <v>41381</v>
      </c>
      <c r="AI2279" s="6">
        <v>62.03</v>
      </c>
      <c r="AJ2279" s="4">
        <v>41369</v>
      </c>
      <c r="AK2279" s="6">
        <v>220.4</v>
      </c>
      <c r="AL2279" s="4"/>
      <c r="AM2279" s="6"/>
      <c r="AN2279" s="4">
        <v>41381</v>
      </c>
      <c r="AO2279" s="6">
        <v>82.52</v>
      </c>
      <c r="AP2279" s="4">
        <v>41394</v>
      </c>
      <c r="AQ2279" s="6">
        <v>69.272006000000005</v>
      </c>
      <c r="AR2279" s="4">
        <v>41432</v>
      </c>
      <c r="AS2279" s="6">
        <v>59.97</v>
      </c>
      <c r="AT2279" s="4">
        <v>41381</v>
      </c>
      <c r="AU2279" s="6">
        <v>14.3857</v>
      </c>
      <c r="AV2279" s="4">
        <v>41432</v>
      </c>
      <c r="AW2279" s="6">
        <v>61.04</v>
      </c>
      <c r="AX2279" s="4">
        <v>41394</v>
      </c>
      <c r="AY2279" s="6">
        <v>59.980466</v>
      </c>
      <c r="AZ2279" s="4">
        <v>41381</v>
      </c>
      <c r="BA2279">
        <v>110.23</v>
      </c>
      <c r="BB2279" s="4">
        <v>41397</v>
      </c>
      <c r="BC2279" s="6">
        <v>24.728052000000002</v>
      </c>
      <c r="BD2279" s="4">
        <v>41394</v>
      </c>
      <c r="BE2279">
        <v>2655.8293180000001</v>
      </c>
      <c r="BF2279" s="4">
        <v>41381</v>
      </c>
      <c r="BG2279" s="6">
        <v>79.78</v>
      </c>
      <c r="BH2279" s="4">
        <v>41302</v>
      </c>
      <c r="BI2279" s="6">
        <v>129.30000000000001</v>
      </c>
      <c r="BJ2279" s="6"/>
      <c r="BK2279" s="6"/>
      <c r="BL2279" s="4">
        <v>41381</v>
      </c>
      <c r="BM2279" s="6">
        <v>19.754999999999999</v>
      </c>
      <c r="BN2279" s="4">
        <v>41404</v>
      </c>
      <c r="BO2279" s="6">
        <v>2.96</v>
      </c>
      <c r="BP2279" s="4">
        <v>41430</v>
      </c>
      <c r="BQ2279" s="6">
        <v>3.0736349999999999</v>
      </c>
      <c r="BU2279" s="4"/>
      <c r="CC2279" s="4"/>
      <c r="CG2279" s="4"/>
      <c r="CK2279" s="4"/>
      <c r="CO2279" s="4"/>
      <c r="CS2279" s="4"/>
      <c r="CW2279" s="4"/>
      <c r="DA2279" s="4"/>
      <c r="DE2279" s="4"/>
      <c r="DI2279" s="4"/>
      <c r="DM2279" s="4"/>
      <c r="DQ2279" s="4"/>
      <c r="DY2279" s="4"/>
      <c r="EC2279" s="4"/>
      <c r="EG2279" s="4"/>
    </row>
    <row r="2280" spans="4:137" x14ac:dyDescent="0.25">
      <c r="D2280" s="4">
        <v>41380</v>
      </c>
      <c r="E2280" s="6">
        <v>397.06978400000003</v>
      </c>
      <c r="F2280" s="4">
        <v>41271</v>
      </c>
      <c r="G2280" s="6">
        <v>1570</v>
      </c>
      <c r="H2280" s="4">
        <v>41393</v>
      </c>
      <c r="I2280" s="6">
        <v>9.0679999999999996</v>
      </c>
      <c r="J2280" s="3">
        <v>41380</v>
      </c>
      <c r="K2280" s="6">
        <v>272.33999999999997</v>
      </c>
      <c r="L2280" s="4">
        <v>41431</v>
      </c>
      <c r="M2280" s="6">
        <v>117.880492</v>
      </c>
      <c r="N2280" s="4">
        <v>41271</v>
      </c>
      <c r="O2280" s="6">
        <v>801</v>
      </c>
      <c r="P2280" s="4">
        <v>41368</v>
      </c>
      <c r="Q2280" s="6">
        <v>68.7</v>
      </c>
      <c r="R2280" s="4">
        <v>41380</v>
      </c>
      <c r="S2280" s="6">
        <v>78.680000000000007</v>
      </c>
      <c r="T2280" s="4">
        <v>41431</v>
      </c>
      <c r="U2280" s="6">
        <v>124.95</v>
      </c>
      <c r="V2280" s="4">
        <v>41380</v>
      </c>
      <c r="W2280" s="6">
        <v>86.64</v>
      </c>
      <c r="X2280" s="4">
        <v>41393</v>
      </c>
      <c r="Y2280" s="6">
        <v>2166.3148000000001</v>
      </c>
      <c r="Z2280" s="3">
        <v>41431</v>
      </c>
      <c r="AA2280" s="6">
        <v>37.435000000000002</v>
      </c>
      <c r="AB2280" s="4">
        <v>41380</v>
      </c>
      <c r="AC2280" s="6">
        <v>107.16</v>
      </c>
      <c r="AD2280" s="4">
        <v>41367</v>
      </c>
      <c r="AE2280" s="6">
        <v>61.34</v>
      </c>
      <c r="AF2280" s="4">
        <v>41390</v>
      </c>
      <c r="AG2280" s="6">
        <v>70.457464000000002</v>
      </c>
      <c r="AH2280" s="4">
        <v>41380</v>
      </c>
      <c r="AI2280" s="6">
        <v>62.81</v>
      </c>
      <c r="AJ2280" s="4">
        <v>41368</v>
      </c>
      <c r="AK2280" s="6">
        <v>221.7</v>
      </c>
      <c r="AL2280" s="4"/>
      <c r="AM2280" s="6"/>
      <c r="AN2280" s="4">
        <v>41380</v>
      </c>
      <c r="AO2280" s="6">
        <v>83.22</v>
      </c>
      <c r="AP2280" s="4">
        <v>41393</v>
      </c>
      <c r="AQ2280" s="6">
        <v>69.420508999999996</v>
      </c>
      <c r="AR2280" s="4">
        <v>41431</v>
      </c>
      <c r="AS2280" s="6">
        <v>58.4</v>
      </c>
      <c r="AT2280" s="4">
        <v>41380</v>
      </c>
      <c r="AU2280" s="6">
        <v>15.222842</v>
      </c>
      <c r="AV2280" s="4">
        <v>41431</v>
      </c>
      <c r="AW2280" s="6">
        <v>59.78</v>
      </c>
      <c r="AX2280" s="4">
        <v>41393</v>
      </c>
      <c r="AY2280" s="6">
        <v>59.632379</v>
      </c>
      <c r="AZ2280" s="4">
        <v>41380</v>
      </c>
      <c r="BA2280">
        <v>110.13</v>
      </c>
      <c r="BB2280" s="4">
        <v>41396</v>
      </c>
      <c r="BC2280" s="6">
        <v>24.588826000000001</v>
      </c>
      <c r="BD2280" s="4">
        <v>41393</v>
      </c>
      <c r="BE2280">
        <v>2704.10572</v>
      </c>
      <c r="BF2280" s="4">
        <v>41380</v>
      </c>
      <c r="BG2280" s="6">
        <v>80.59</v>
      </c>
      <c r="BH2280" s="4">
        <v>41299</v>
      </c>
      <c r="BI2280" s="6">
        <v>129.9</v>
      </c>
      <c r="BJ2280" s="6"/>
      <c r="BK2280" s="6"/>
      <c r="BL2280" s="4">
        <v>41380</v>
      </c>
      <c r="BM2280" s="6">
        <v>19.927499999999998</v>
      </c>
      <c r="BN2280" s="4">
        <v>41403</v>
      </c>
      <c r="BO2280" s="6">
        <v>2.9359999999999999</v>
      </c>
      <c r="BP2280" s="4">
        <v>41429</v>
      </c>
      <c r="BQ2280" s="6">
        <v>3.092822</v>
      </c>
      <c r="BU2280" s="4"/>
      <c r="CC2280" s="4"/>
      <c r="CG2280" s="4"/>
      <c r="CK2280" s="4"/>
      <c r="CO2280" s="4"/>
      <c r="CS2280" s="4"/>
      <c r="CW2280" s="4"/>
      <c r="DA2280" s="4"/>
      <c r="DE2280" s="4"/>
      <c r="DI2280" s="4"/>
      <c r="DM2280" s="4"/>
      <c r="DQ2280" s="4"/>
      <c r="DY2280" s="4"/>
      <c r="EC2280" s="4"/>
      <c r="EG2280" s="4"/>
    </row>
    <row r="2281" spans="4:137" x14ac:dyDescent="0.25">
      <c r="D2281" s="4">
        <v>41379</v>
      </c>
      <c r="E2281" s="6">
        <v>391.34423600000002</v>
      </c>
      <c r="F2281" s="4">
        <v>41270</v>
      </c>
      <c r="G2281" s="6">
        <v>1582.5</v>
      </c>
      <c r="H2281" s="4">
        <v>41390</v>
      </c>
      <c r="I2281" s="6">
        <v>8.9779999999999998</v>
      </c>
      <c r="J2281" s="3">
        <v>41379</v>
      </c>
      <c r="K2281" s="6">
        <v>267.72000000000003</v>
      </c>
      <c r="L2281" s="4">
        <v>41430</v>
      </c>
      <c r="M2281" s="6">
        <v>118.060737</v>
      </c>
      <c r="N2281" s="4">
        <v>41270</v>
      </c>
      <c r="O2281" s="6">
        <v>786</v>
      </c>
      <c r="P2281" s="4">
        <v>41367</v>
      </c>
      <c r="Q2281" s="6">
        <v>69.400000000000006</v>
      </c>
      <c r="R2281" s="4">
        <v>41379</v>
      </c>
      <c r="S2281" s="6">
        <v>78.47</v>
      </c>
      <c r="T2281" s="4">
        <v>41430</v>
      </c>
      <c r="U2281" s="6">
        <v>125.65</v>
      </c>
      <c r="V2281" s="4">
        <v>41379</v>
      </c>
      <c r="W2281" s="6">
        <v>86.49</v>
      </c>
      <c r="X2281" s="4">
        <v>41390</v>
      </c>
      <c r="Y2281" s="6">
        <v>2158.0239999999999</v>
      </c>
      <c r="Z2281" s="3">
        <v>41430</v>
      </c>
      <c r="AA2281" s="6">
        <v>38</v>
      </c>
      <c r="AB2281" s="4">
        <v>41379</v>
      </c>
      <c r="AC2281" s="6">
        <v>104.52</v>
      </c>
      <c r="AD2281" s="4">
        <v>41366</v>
      </c>
      <c r="AE2281" s="6">
        <v>62.22</v>
      </c>
      <c r="AF2281" s="4">
        <v>41388</v>
      </c>
      <c r="AG2281" s="6">
        <v>71.312820000000002</v>
      </c>
      <c r="AH2281" s="4">
        <v>41379</v>
      </c>
      <c r="AI2281" s="6">
        <v>61.59</v>
      </c>
      <c r="AJ2281" s="4">
        <v>41367</v>
      </c>
      <c r="AK2281" s="6">
        <v>225.8</v>
      </c>
      <c r="AL2281" s="4"/>
      <c r="AM2281" s="6"/>
      <c r="AN2281" s="4">
        <v>41379</v>
      </c>
      <c r="AO2281" s="6">
        <v>82.41</v>
      </c>
      <c r="AP2281" s="4">
        <v>41390</v>
      </c>
      <c r="AQ2281" s="6">
        <v>68.940060000000003</v>
      </c>
      <c r="AR2281" s="4">
        <v>41430</v>
      </c>
      <c r="AS2281" s="6">
        <v>59.17</v>
      </c>
      <c r="AT2281" s="4">
        <v>41379</v>
      </c>
      <c r="AU2281" s="6">
        <v>14.994628000000001</v>
      </c>
      <c r="AV2281" s="4">
        <v>41430</v>
      </c>
      <c r="AW2281" s="6">
        <v>60.15</v>
      </c>
      <c r="AX2281" s="4">
        <v>41390</v>
      </c>
      <c r="AY2281" s="6">
        <v>59.423526000000003</v>
      </c>
      <c r="AZ2281" s="4">
        <v>41379</v>
      </c>
      <c r="BA2281">
        <v>107.69</v>
      </c>
      <c r="BB2281" s="4">
        <v>41395</v>
      </c>
      <c r="BC2281" s="6">
        <v>24.882746999999998</v>
      </c>
      <c r="BD2281" s="4">
        <v>41390</v>
      </c>
      <c r="BE2281">
        <v>2693.636418</v>
      </c>
      <c r="BF2281" s="4">
        <v>41379</v>
      </c>
      <c r="BG2281" s="6">
        <v>79.430000000000007</v>
      </c>
      <c r="BH2281" s="4">
        <v>41298</v>
      </c>
      <c r="BI2281" s="6">
        <v>130.5</v>
      </c>
      <c r="BJ2281" s="6"/>
      <c r="BK2281" s="6"/>
      <c r="BL2281" s="4">
        <v>41379</v>
      </c>
      <c r="BM2281" s="6">
        <v>19.737500000000001</v>
      </c>
      <c r="BN2281" s="4">
        <v>41402</v>
      </c>
      <c r="BO2281" s="6">
        <v>2.98</v>
      </c>
      <c r="BP2281" s="4">
        <v>41428</v>
      </c>
      <c r="BQ2281" s="6">
        <v>3.0625650000000002</v>
      </c>
      <c r="BU2281" s="4"/>
      <c r="CC2281" s="4"/>
      <c r="CG2281" s="4"/>
      <c r="CK2281" s="4"/>
      <c r="CO2281" s="4"/>
      <c r="CS2281" s="4"/>
      <c r="CW2281" s="4"/>
      <c r="DA2281" s="4"/>
      <c r="DE2281" s="4"/>
      <c r="DI2281" s="4"/>
      <c r="DM2281" s="4"/>
      <c r="DQ2281" s="4"/>
      <c r="DY2281" s="4"/>
      <c r="EC2281" s="4"/>
      <c r="EG2281" s="4"/>
    </row>
    <row r="2282" spans="4:137" x14ac:dyDescent="0.25">
      <c r="D2282" s="4">
        <v>41376</v>
      </c>
      <c r="E2282" s="6">
        <v>395.40817399999997</v>
      </c>
      <c r="F2282" s="4">
        <v>41269</v>
      </c>
      <c r="G2282" s="6">
        <v>1572.5</v>
      </c>
      <c r="H2282" s="4">
        <v>41389</v>
      </c>
      <c r="I2282" s="6">
        <v>9.0289999999999999</v>
      </c>
      <c r="J2282" s="3">
        <v>41376</v>
      </c>
      <c r="K2282" s="6">
        <v>272.87</v>
      </c>
      <c r="L2282" s="4">
        <v>41429</v>
      </c>
      <c r="M2282" s="6">
        <v>121.260093</v>
      </c>
      <c r="N2282" s="4">
        <v>41269</v>
      </c>
      <c r="O2282" s="6">
        <v>766</v>
      </c>
      <c r="P2282" s="4">
        <v>41366</v>
      </c>
      <c r="Q2282" s="6">
        <v>69.5</v>
      </c>
      <c r="R2282" s="4">
        <v>41376</v>
      </c>
      <c r="S2282" s="6">
        <v>78.56</v>
      </c>
      <c r="T2282" s="4">
        <v>41429</v>
      </c>
      <c r="U2282" s="6">
        <v>129.30000000000001</v>
      </c>
      <c r="V2282" s="4">
        <v>41376</v>
      </c>
      <c r="W2282" s="6">
        <v>88.99</v>
      </c>
      <c r="X2282" s="4">
        <v>41389</v>
      </c>
      <c r="Y2282" s="6">
        <v>2176.5455000000002</v>
      </c>
      <c r="Z2282" s="3">
        <v>41429</v>
      </c>
      <c r="AA2282" s="6">
        <v>38.700000000000003</v>
      </c>
      <c r="AB2282" s="4">
        <v>41376</v>
      </c>
      <c r="AC2282" s="6">
        <v>107.04</v>
      </c>
      <c r="AD2282" s="4">
        <v>41365</v>
      </c>
      <c r="AE2282" s="6">
        <v>61.27</v>
      </c>
      <c r="AF2282" s="4">
        <v>41387</v>
      </c>
      <c r="AG2282" s="6">
        <v>69.631945999999999</v>
      </c>
      <c r="AH2282" s="4">
        <v>41376</v>
      </c>
      <c r="AI2282" s="6">
        <v>63.03</v>
      </c>
      <c r="AJ2282" s="4">
        <v>41366</v>
      </c>
      <c r="AK2282" s="6">
        <v>224.3</v>
      </c>
      <c r="AL2282" s="4"/>
      <c r="AM2282" s="6"/>
      <c r="AN2282" s="4">
        <v>41376</v>
      </c>
      <c r="AO2282" s="6">
        <v>84.14</v>
      </c>
      <c r="AP2282" s="4">
        <v>41389</v>
      </c>
      <c r="AQ2282" s="6">
        <v>69.717513999999994</v>
      </c>
      <c r="AR2282" s="4">
        <v>41429</v>
      </c>
      <c r="AS2282" s="6">
        <v>60.39</v>
      </c>
      <c r="AT2282" s="4">
        <v>41376</v>
      </c>
      <c r="AU2282" s="6">
        <v>15.349985</v>
      </c>
      <c r="AV2282" s="4">
        <v>41429</v>
      </c>
      <c r="AW2282" s="6">
        <v>61.89</v>
      </c>
      <c r="AX2282" s="4">
        <v>41389</v>
      </c>
      <c r="AY2282" s="6">
        <v>60.089865000000003</v>
      </c>
      <c r="AZ2282" s="4">
        <v>41376</v>
      </c>
      <c r="BA2282">
        <v>111</v>
      </c>
      <c r="BB2282" s="4">
        <v>41394</v>
      </c>
      <c r="BC2282" s="6">
        <v>25.29269</v>
      </c>
      <c r="BD2282" s="4">
        <v>41389</v>
      </c>
      <c r="BE2282">
        <v>2775.1748320000002</v>
      </c>
      <c r="BF2282" s="4">
        <v>41376</v>
      </c>
      <c r="BG2282" s="6">
        <v>80.67</v>
      </c>
      <c r="BH2282" s="4">
        <v>41297</v>
      </c>
      <c r="BI2282" s="6">
        <v>128.5</v>
      </c>
      <c r="BJ2282" s="6"/>
      <c r="BK2282" s="6"/>
      <c r="BL2282" s="4">
        <v>41376</v>
      </c>
      <c r="BM2282" s="6">
        <v>19.872499999999999</v>
      </c>
      <c r="BN2282" s="4">
        <v>41401</v>
      </c>
      <c r="BO2282" s="6">
        <v>2.9780000000000002</v>
      </c>
      <c r="BP2282" s="4">
        <v>41425</v>
      </c>
      <c r="BQ2282" s="6">
        <v>3.079539</v>
      </c>
      <c r="BU2282" s="4"/>
      <c r="CC2282" s="4"/>
      <c r="CG2282" s="4"/>
      <c r="CK2282" s="4"/>
      <c r="CO2282" s="4"/>
      <c r="CS2282" s="4"/>
      <c r="CW2282" s="4"/>
      <c r="DA2282" s="4"/>
      <c r="DE2282" s="4"/>
      <c r="DI2282" s="4"/>
      <c r="DM2282" s="4"/>
      <c r="DQ2282" s="4"/>
      <c r="DY2282" s="4"/>
      <c r="EC2282" s="4"/>
      <c r="EG2282" s="4"/>
    </row>
    <row r="2283" spans="4:137" x14ac:dyDescent="0.25">
      <c r="D2283" s="4">
        <v>41375</v>
      </c>
      <c r="E2283" s="6">
        <v>395.57833900000003</v>
      </c>
      <c r="F2283" s="4">
        <v>41268</v>
      </c>
      <c r="G2283" s="6">
        <v>1575</v>
      </c>
      <c r="H2283" s="4">
        <v>41388</v>
      </c>
      <c r="I2283" s="6">
        <v>8.9550000000000001</v>
      </c>
      <c r="J2283" s="3">
        <v>41375</v>
      </c>
      <c r="K2283" s="6">
        <v>269.85000000000002</v>
      </c>
      <c r="L2283" s="4">
        <v>41428</v>
      </c>
      <c r="M2283" s="6">
        <v>122.116259</v>
      </c>
      <c r="N2283" s="4">
        <v>41268</v>
      </c>
      <c r="O2283" s="6">
        <v>756</v>
      </c>
      <c r="P2283" s="4">
        <v>41361</v>
      </c>
      <c r="Q2283" s="6">
        <v>68.650000000000006</v>
      </c>
      <c r="R2283" s="4">
        <v>41375</v>
      </c>
      <c r="S2283" s="6">
        <v>77.790000000000006</v>
      </c>
      <c r="T2283" s="4">
        <v>41428</v>
      </c>
      <c r="U2283" s="6">
        <v>128.4</v>
      </c>
      <c r="V2283" s="4">
        <v>41375</v>
      </c>
      <c r="W2283" s="6">
        <v>89.24</v>
      </c>
      <c r="X2283" s="4">
        <v>41388</v>
      </c>
      <c r="Y2283" s="6">
        <v>2170.2955000000002</v>
      </c>
      <c r="Z2283" s="3">
        <v>41428</v>
      </c>
      <c r="AA2283" s="6">
        <v>38.659999999999997</v>
      </c>
      <c r="AB2283" s="4">
        <v>41375</v>
      </c>
      <c r="AC2283" s="6">
        <v>106.73</v>
      </c>
      <c r="AD2283" s="4">
        <v>41361</v>
      </c>
      <c r="AE2283" s="6">
        <v>61.2</v>
      </c>
      <c r="AF2283" s="4">
        <v>41386</v>
      </c>
      <c r="AG2283" s="6">
        <v>68.955618000000001</v>
      </c>
      <c r="AH2283" s="4">
        <v>41375</v>
      </c>
      <c r="AI2283" s="6">
        <v>62.98</v>
      </c>
      <c r="AJ2283" s="4">
        <v>41361</v>
      </c>
      <c r="AK2283" s="6">
        <v>222.2</v>
      </c>
      <c r="AL2283" s="4"/>
      <c r="AM2283" s="6"/>
      <c r="AN2283" s="4">
        <v>41375</v>
      </c>
      <c r="AO2283" s="6">
        <v>84.32</v>
      </c>
      <c r="AP2283" s="4">
        <v>41388</v>
      </c>
      <c r="AQ2283" s="6">
        <v>69.228329000000002</v>
      </c>
      <c r="AR2283" s="4">
        <v>41428</v>
      </c>
      <c r="AS2283" s="6">
        <v>60.97</v>
      </c>
      <c r="AT2283" s="4">
        <v>41375</v>
      </c>
      <c r="AU2283" s="6">
        <v>15.51177</v>
      </c>
      <c r="AV2283" s="4">
        <v>41428</v>
      </c>
      <c r="AW2283" s="6">
        <v>63</v>
      </c>
      <c r="AX2283" s="4">
        <v>41388</v>
      </c>
      <c r="AY2283" s="6">
        <v>59.204728000000003</v>
      </c>
      <c r="AZ2283" s="4">
        <v>41375</v>
      </c>
      <c r="BA2283">
        <v>112.35</v>
      </c>
      <c r="BB2283" s="4">
        <v>41393</v>
      </c>
      <c r="BC2283" s="6">
        <v>25.168932999999999</v>
      </c>
      <c r="BD2283" s="4">
        <v>41388</v>
      </c>
      <c r="BE2283">
        <v>2675.8156330000002</v>
      </c>
      <c r="BF2283" s="4">
        <v>41375</v>
      </c>
      <c r="BG2283" s="6">
        <v>80.319999999999993</v>
      </c>
      <c r="BH2283" s="4">
        <v>41296</v>
      </c>
      <c r="BI2283" s="6">
        <v>129.6</v>
      </c>
      <c r="BJ2283" s="6"/>
      <c r="BK2283" s="6"/>
      <c r="BL2283" s="4">
        <v>41375</v>
      </c>
      <c r="BM2283" s="6">
        <v>19.96</v>
      </c>
      <c r="BN2283" s="4">
        <v>41400</v>
      </c>
      <c r="BO2283" s="6">
        <v>2.9319999999999999</v>
      </c>
      <c r="BP2283" s="4">
        <v>41424</v>
      </c>
      <c r="BQ2283" s="6">
        <v>3.1208649999999998</v>
      </c>
      <c r="BU2283" s="4"/>
      <c r="CC2283" s="4"/>
      <c r="CG2283" s="4"/>
      <c r="CK2283" s="4"/>
      <c r="CO2283" s="4"/>
      <c r="CS2283" s="4"/>
      <c r="CW2283" s="4"/>
      <c r="DA2283" s="4"/>
      <c r="DE2283" s="4"/>
      <c r="DI2283" s="4"/>
      <c r="DM2283" s="4"/>
      <c r="DQ2283" s="4"/>
      <c r="DY2283" s="4"/>
      <c r="EC2283" s="4"/>
      <c r="EG2283" s="4"/>
    </row>
    <row r="2284" spans="4:137" x14ac:dyDescent="0.25">
      <c r="D2284" s="4">
        <v>41374</v>
      </c>
      <c r="E2284" s="6">
        <v>395.47323699999998</v>
      </c>
      <c r="F2284" s="4">
        <v>41264</v>
      </c>
      <c r="G2284" s="6">
        <v>1520</v>
      </c>
      <c r="H2284" s="4">
        <v>41387</v>
      </c>
      <c r="I2284" s="6">
        <v>8.8219999999999992</v>
      </c>
      <c r="J2284" s="3">
        <v>41374</v>
      </c>
      <c r="K2284" s="6">
        <v>264.77</v>
      </c>
      <c r="L2284" s="4">
        <v>41425</v>
      </c>
      <c r="M2284" s="6">
        <v>123.15267</v>
      </c>
      <c r="N2284" s="4">
        <v>41264</v>
      </c>
      <c r="O2284" s="6">
        <v>757</v>
      </c>
      <c r="P2284" s="4">
        <v>41360</v>
      </c>
      <c r="Q2284" s="6">
        <v>67.849999999999994</v>
      </c>
      <c r="R2284" s="4">
        <v>41374</v>
      </c>
      <c r="S2284" s="6">
        <v>77.37</v>
      </c>
      <c r="T2284" s="4">
        <v>41425</v>
      </c>
      <c r="U2284" s="6">
        <v>130.35</v>
      </c>
      <c r="V2284" s="4">
        <v>41374</v>
      </c>
      <c r="W2284" s="6">
        <v>88.68</v>
      </c>
      <c r="X2284" s="4">
        <v>41387</v>
      </c>
      <c r="Y2284" s="6">
        <v>2126.2301000000002</v>
      </c>
      <c r="Z2284" s="3">
        <v>41425</v>
      </c>
      <c r="AA2284" s="6">
        <v>38.585000000000001</v>
      </c>
      <c r="AB2284" s="4">
        <v>41374</v>
      </c>
      <c r="AC2284" s="6">
        <v>106.33</v>
      </c>
      <c r="AD2284" s="4">
        <v>41360</v>
      </c>
      <c r="AE2284" s="6">
        <v>60.71</v>
      </c>
      <c r="AF2284" s="4">
        <v>41383</v>
      </c>
      <c r="AG2284" s="6">
        <v>68.408587999999995</v>
      </c>
      <c r="AH2284" s="4">
        <v>41374</v>
      </c>
      <c r="AI2284" s="6">
        <v>62.41</v>
      </c>
      <c r="AJ2284" s="4">
        <v>41360</v>
      </c>
      <c r="AK2284" s="6">
        <v>220</v>
      </c>
      <c r="AL2284" s="4"/>
      <c r="AM2284" s="6"/>
      <c r="AN2284" s="4">
        <v>41374</v>
      </c>
      <c r="AO2284" s="6">
        <v>84.56</v>
      </c>
      <c r="AP2284" s="4">
        <v>41387</v>
      </c>
      <c r="AQ2284" s="6">
        <v>68.136399999999995</v>
      </c>
      <c r="AR2284" s="4">
        <v>41425</v>
      </c>
      <c r="AS2284" s="6">
        <v>61.34</v>
      </c>
      <c r="AT2284" s="4">
        <v>41374</v>
      </c>
      <c r="AU2284" s="6">
        <v>15.560342</v>
      </c>
      <c r="AV2284" s="4">
        <v>41425</v>
      </c>
      <c r="AW2284" s="6">
        <v>64.260000000000005</v>
      </c>
      <c r="AX2284" s="4">
        <v>41387</v>
      </c>
      <c r="AY2284" s="6">
        <v>57.424509</v>
      </c>
      <c r="AZ2284" s="4">
        <v>41374</v>
      </c>
      <c r="BA2284">
        <v>112.97</v>
      </c>
      <c r="BB2284" s="4">
        <v>41390</v>
      </c>
      <c r="BC2284" s="6">
        <v>25.199871999999999</v>
      </c>
      <c r="BD2284" s="4">
        <v>41387</v>
      </c>
      <c r="BE2284">
        <v>2647.5254260000002</v>
      </c>
      <c r="BF2284" s="4">
        <v>41374</v>
      </c>
      <c r="BG2284" s="6">
        <v>79.87</v>
      </c>
      <c r="BH2284" s="4">
        <v>41295</v>
      </c>
      <c r="BI2284" s="6">
        <v>129.4</v>
      </c>
      <c r="BJ2284" s="6"/>
      <c r="BK2284" s="6"/>
      <c r="BL2284" s="4">
        <v>41374</v>
      </c>
      <c r="BM2284" s="6">
        <v>19.965</v>
      </c>
      <c r="BN2284" s="4">
        <v>41397</v>
      </c>
      <c r="BO2284" s="6">
        <v>2.96</v>
      </c>
      <c r="BP2284" s="4">
        <v>41423</v>
      </c>
      <c r="BQ2284" s="6">
        <v>3.1393140000000002</v>
      </c>
      <c r="BU2284" s="4"/>
      <c r="CC2284" s="4"/>
      <c r="CG2284" s="4"/>
      <c r="CK2284" s="4"/>
      <c r="CO2284" s="4"/>
      <c r="CS2284" s="4"/>
      <c r="CW2284" s="4"/>
      <c r="DA2284" s="4"/>
      <c r="DE2284" s="4"/>
      <c r="DI2284" s="4"/>
      <c r="DM2284" s="4"/>
      <c r="DQ2284" s="4"/>
      <c r="DY2284" s="4"/>
      <c r="EC2284" s="4"/>
      <c r="EG2284" s="4"/>
    </row>
    <row r="2285" spans="4:137" x14ac:dyDescent="0.25">
      <c r="D2285" s="4">
        <v>41373</v>
      </c>
      <c r="E2285" s="6">
        <v>389.20215999999999</v>
      </c>
      <c r="F2285" s="4">
        <v>41263</v>
      </c>
      <c r="G2285" s="6">
        <v>1499</v>
      </c>
      <c r="H2285" s="4">
        <v>41386</v>
      </c>
      <c r="I2285" s="6">
        <v>8.7379999999999995</v>
      </c>
      <c r="J2285" s="3">
        <v>41373</v>
      </c>
      <c r="K2285" s="6">
        <v>261.14</v>
      </c>
      <c r="L2285" s="4">
        <v>41424</v>
      </c>
      <c r="M2285" s="6">
        <v>124.684755</v>
      </c>
      <c r="N2285" s="4">
        <v>41263</v>
      </c>
      <c r="O2285" s="6">
        <v>776</v>
      </c>
      <c r="P2285" s="4">
        <v>41359</v>
      </c>
      <c r="Q2285" s="6">
        <v>67.7</v>
      </c>
      <c r="R2285" s="4">
        <v>41373</v>
      </c>
      <c r="S2285" s="6">
        <v>78.12</v>
      </c>
      <c r="T2285" s="4">
        <v>41424</v>
      </c>
      <c r="U2285" s="6">
        <v>133.6</v>
      </c>
      <c r="V2285" s="4">
        <v>41373</v>
      </c>
      <c r="W2285" s="6">
        <v>88.77</v>
      </c>
      <c r="X2285" s="4">
        <v>41386</v>
      </c>
      <c r="Y2285" s="6">
        <v>2099.4497500000002</v>
      </c>
      <c r="Z2285" s="3">
        <v>41424</v>
      </c>
      <c r="AA2285" s="6">
        <v>39.395000000000003</v>
      </c>
      <c r="AB2285" s="4">
        <v>41373</v>
      </c>
      <c r="AC2285" s="6">
        <v>105.12</v>
      </c>
      <c r="AD2285" s="4">
        <v>41359</v>
      </c>
      <c r="AE2285" s="6">
        <v>61.48</v>
      </c>
      <c r="AF2285" s="4">
        <v>41382</v>
      </c>
      <c r="AG2285" s="6">
        <v>68.627399999999994</v>
      </c>
      <c r="AH2285" s="4">
        <v>41373</v>
      </c>
      <c r="AI2285" s="6">
        <v>62.18</v>
      </c>
      <c r="AJ2285" s="4">
        <v>41359</v>
      </c>
      <c r="AK2285" s="6">
        <v>220.1</v>
      </c>
      <c r="AL2285" s="4"/>
      <c r="AM2285" s="6"/>
      <c r="AN2285" s="4">
        <v>41373</v>
      </c>
      <c r="AO2285" s="6">
        <v>83.55</v>
      </c>
      <c r="AP2285" s="4">
        <v>41386</v>
      </c>
      <c r="AQ2285" s="6">
        <v>66.695053000000001</v>
      </c>
      <c r="AR2285" s="4">
        <v>41424</v>
      </c>
      <c r="AS2285" s="6">
        <v>61.64</v>
      </c>
      <c r="AT2285" s="4">
        <v>41373</v>
      </c>
      <c r="AU2285" s="6">
        <v>15.249269999999999</v>
      </c>
      <c r="AV2285" s="4">
        <v>41424</v>
      </c>
      <c r="AW2285" s="6">
        <v>64.12</v>
      </c>
      <c r="AX2285" s="4">
        <v>41386</v>
      </c>
      <c r="AY2285" s="6">
        <v>56.797950999999998</v>
      </c>
      <c r="AZ2285" s="4">
        <v>41373</v>
      </c>
      <c r="BA2285">
        <v>111.36</v>
      </c>
      <c r="BB2285" s="4">
        <v>41388</v>
      </c>
      <c r="BC2285" s="6">
        <v>24.519213000000001</v>
      </c>
      <c r="BD2285" s="4">
        <v>41386</v>
      </c>
      <c r="BE2285">
        <v>2627.5529459999998</v>
      </c>
      <c r="BF2285" s="4">
        <v>41373</v>
      </c>
      <c r="BG2285" s="6">
        <v>79.290000000000006</v>
      </c>
      <c r="BH2285" s="4">
        <v>41292</v>
      </c>
      <c r="BI2285" s="6">
        <v>127.9</v>
      </c>
      <c r="BJ2285" s="6"/>
      <c r="BK2285" s="6"/>
      <c r="BL2285" s="4">
        <v>41373</v>
      </c>
      <c r="BM2285" s="6">
        <v>19.797499999999999</v>
      </c>
      <c r="BN2285" s="4">
        <v>41396</v>
      </c>
      <c r="BO2285" s="6">
        <v>2.9359999999999999</v>
      </c>
      <c r="BP2285" s="4">
        <v>41422</v>
      </c>
      <c r="BQ2285" s="6">
        <v>3.186544</v>
      </c>
      <c r="BU2285" s="4"/>
      <c r="CC2285" s="4"/>
      <c r="CG2285" s="4"/>
      <c r="CK2285" s="4"/>
      <c r="CO2285" s="4"/>
      <c r="CS2285" s="4"/>
      <c r="CW2285" s="4"/>
      <c r="DA2285" s="4"/>
      <c r="DE2285" s="4"/>
      <c r="DI2285" s="4"/>
      <c r="DM2285" s="4"/>
      <c r="DQ2285" s="4"/>
      <c r="DY2285" s="4"/>
      <c r="EC2285" s="4"/>
      <c r="EG2285" s="4"/>
    </row>
    <row r="2286" spans="4:137" x14ac:dyDescent="0.25">
      <c r="D2286" s="4">
        <v>41372</v>
      </c>
      <c r="E2286" s="6">
        <v>387.80080199999998</v>
      </c>
      <c r="F2286" s="4">
        <v>41262</v>
      </c>
      <c r="G2286" s="6">
        <v>1557.5</v>
      </c>
      <c r="H2286" s="4">
        <v>41383</v>
      </c>
      <c r="I2286" s="6">
        <v>8.6750000000000007</v>
      </c>
      <c r="J2286" s="3">
        <v>41372</v>
      </c>
      <c r="K2286" s="6">
        <v>258.95</v>
      </c>
      <c r="L2286" s="4">
        <v>41423</v>
      </c>
      <c r="M2286" s="6">
        <v>123.558222</v>
      </c>
      <c r="N2286" s="4">
        <v>41262</v>
      </c>
      <c r="O2286" s="6">
        <v>770</v>
      </c>
      <c r="P2286" s="4">
        <v>41358</v>
      </c>
      <c r="Q2286" s="6">
        <v>68</v>
      </c>
      <c r="R2286" s="4">
        <v>41372</v>
      </c>
      <c r="S2286" s="6">
        <v>77.290000000000006</v>
      </c>
      <c r="T2286" s="4">
        <v>41423</v>
      </c>
      <c r="U2286" s="6">
        <v>132.55000000000001</v>
      </c>
      <c r="V2286" s="4">
        <v>41372</v>
      </c>
      <c r="W2286" s="6">
        <v>88.6</v>
      </c>
      <c r="X2286" s="4">
        <v>41383</v>
      </c>
      <c r="Y2286" s="6">
        <v>2090.8549400000002</v>
      </c>
      <c r="Z2286" s="3">
        <v>41423</v>
      </c>
      <c r="AA2286" s="6">
        <v>39.4</v>
      </c>
      <c r="AB2286" s="4">
        <v>41372</v>
      </c>
      <c r="AC2286" s="6">
        <v>105.26</v>
      </c>
      <c r="AD2286" s="4">
        <v>41358</v>
      </c>
      <c r="AE2286" s="6">
        <v>61.2</v>
      </c>
      <c r="AF2286" s="4">
        <v>41381</v>
      </c>
      <c r="AG2286" s="6">
        <v>68.915834000000004</v>
      </c>
      <c r="AH2286" s="4">
        <v>41372</v>
      </c>
      <c r="AI2286" s="6">
        <v>61.89</v>
      </c>
      <c r="AJ2286" s="4">
        <v>41358</v>
      </c>
      <c r="AK2286" s="6">
        <v>219.9</v>
      </c>
      <c r="AL2286" s="4"/>
      <c r="AM2286" s="6"/>
      <c r="AN2286" s="4">
        <v>41372</v>
      </c>
      <c r="AO2286" s="6">
        <v>83.23</v>
      </c>
      <c r="AP2286" s="4">
        <v>41383</v>
      </c>
      <c r="AQ2286" s="6">
        <v>66.511609000000007</v>
      </c>
      <c r="AR2286" s="4">
        <v>41423</v>
      </c>
      <c r="AS2286" s="6">
        <v>60.15</v>
      </c>
      <c r="AT2286" s="4">
        <v>41372</v>
      </c>
      <c r="AU2286" s="6">
        <v>15.221769999999999</v>
      </c>
      <c r="AV2286" s="4">
        <v>41423</v>
      </c>
      <c r="AW2286" s="6">
        <v>64.45</v>
      </c>
      <c r="AX2286" s="4">
        <v>41383</v>
      </c>
      <c r="AY2286" s="6">
        <v>57.533907999999997</v>
      </c>
      <c r="AZ2286" s="4">
        <v>41372</v>
      </c>
      <c r="BA2286">
        <v>111.54</v>
      </c>
      <c r="BB2286" s="4">
        <v>41387</v>
      </c>
      <c r="BC2286" s="6">
        <v>24.256231</v>
      </c>
      <c r="BD2286" s="4">
        <v>41383</v>
      </c>
      <c r="BE2286">
        <v>2679.4545469999998</v>
      </c>
      <c r="BF2286" s="4">
        <v>41372</v>
      </c>
      <c r="BG2286" s="6">
        <v>79</v>
      </c>
      <c r="BH2286" s="4">
        <v>41291</v>
      </c>
      <c r="BI2286" s="6">
        <v>126</v>
      </c>
      <c r="BJ2286" s="6"/>
      <c r="BK2286" s="6"/>
      <c r="BL2286" s="4">
        <v>41372</v>
      </c>
      <c r="BM2286" s="6">
        <v>19.984999999999999</v>
      </c>
      <c r="BN2286" s="4">
        <v>41394</v>
      </c>
      <c r="BO2286" s="6">
        <v>2.9359999999999999</v>
      </c>
      <c r="BP2286" s="4">
        <v>41421</v>
      </c>
      <c r="BQ2286" s="6">
        <v>3.1363620000000001</v>
      </c>
      <c r="BU2286" s="4"/>
      <c r="CC2286" s="4"/>
      <c r="CG2286" s="4"/>
      <c r="CK2286" s="4"/>
      <c r="CO2286" s="4"/>
      <c r="CS2286" s="4"/>
      <c r="CW2286" s="4"/>
      <c r="DA2286" s="4"/>
      <c r="DE2286" s="4"/>
      <c r="DI2286" s="4"/>
      <c r="DM2286" s="4"/>
      <c r="DQ2286" s="4"/>
      <c r="DY2286" s="4"/>
      <c r="EC2286" s="4"/>
      <c r="EG2286" s="4"/>
    </row>
    <row r="2287" spans="4:137" x14ac:dyDescent="0.25">
      <c r="D2287" s="4">
        <v>41369</v>
      </c>
      <c r="E2287" s="6">
        <v>391.90477900000002</v>
      </c>
      <c r="F2287" s="4">
        <v>41261</v>
      </c>
      <c r="G2287" s="6">
        <v>1565</v>
      </c>
      <c r="H2287" s="4">
        <v>41382</v>
      </c>
      <c r="I2287" s="6">
        <v>8.6940000000000008</v>
      </c>
      <c r="J2287" s="3">
        <v>41369</v>
      </c>
      <c r="K2287" s="6">
        <v>255.48</v>
      </c>
      <c r="L2287" s="4">
        <v>41422</v>
      </c>
      <c r="M2287" s="6">
        <v>126.48720899999999</v>
      </c>
      <c r="N2287" s="4">
        <v>41261</v>
      </c>
      <c r="O2287" s="6">
        <v>744</v>
      </c>
      <c r="P2287" s="4">
        <v>41355</v>
      </c>
      <c r="Q2287" s="6">
        <v>67.849999999999994</v>
      </c>
      <c r="R2287" s="4">
        <v>41369</v>
      </c>
      <c r="S2287" s="6">
        <v>76.39</v>
      </c>
      <c r="T2287" s="4">
        <v>41422</v>
      </c>
      <c r="U2287" s="6">
        <v>136.1</v>
      </c>
      <c r="V2287" s="4">
        <v>41369</v>
      </c>
      <c r="W2287" s="6">
        <v>89.01</v>
      </c>
      <c r="X2287" s="4">
        <v>41382</v>
      </c>
      <c r="Y2287" s="6">
        <v>2091.1365999999998</v>
      </c>
      <c r="Z2287" s="3">
        <v>41422</v>
      </c>
      <c r="AA2287" s="6">
        <v>40.07</v>
      </c>
      <c r="AB2287" s="4">
        <v>41369</v>
      </c>
      <c r="AC2287" s="6">
        <v>104.15</v>
      </c>
      <c r="AD2287" s="4">
        <v>41355</v>
      </c>
      <c r="AE2287" s="6">
        <v>61.37</v>
      </c>
      <c r="AF2287" s="4">
        <v>41380</v>
      </c>
      <c r="AG2287" s="6">
        <v>67.772043999999994</v>
      </c>
      <c r="AH2287" s="4">
        <v>41369</v>
      </c>
      <c r="AI2287" s="6">
        <v>62.1</v>
      </c>
      <c r="AJ2287" s="4">
        <v>41355</v>
      </c>
      <c r="AK2287" s="6">
        <v>218.5</v>
      </c>
      <c r="AL2287" s="4"/>
      <c r="AM2287" s="6"/>
      <c r="AN2287" s="4">
        <v>41369</v>
      </c>
      <c r="AO2287" s="6">
        <v>83.54</v>
      </c>
      <c r="AP2287" s="4">
        <v>41382</v>
      </c>
      <c r="AQ2287" s="6">
        <v>67.280327</v>
      </c>
      <c r="AR2287" s="4">
        <v>41422</v>
      </c>
      <c r="AS2287" s="6">
        <v>61.31</v>
      </c>
      <c r="AT2287" s="4">
        <v>41369</v>
      </c>
      <c r="AU2287" s="6">
        <v>15.114271</v>
      </c>
      <c r="AV2287" s="4">
        <v>41422</v>
      </c>
      <c r="AW2287" s="6">
        <v>65.55</v>
      </c>
      <c r="AX2287" s="4">
        <v>41382</v>
      </c>
      <c r="AY2287" s="6">
        <v>59.304181999999997</v>
      </c>
      <c r="AZ2287" s="4">
        <v>41369</v>
      </c>
      <c r="BA2287">
        <v>110.98</v>
      </c>
      <c r="BB2287" s="4">
        <v>41386</v>
      </c>
      <c r="BC2287" s="6">
        <v>24.534682</v>
      </c>
      <c r="BD2287" s="4">
        <v>41382</v>
      </c>
      <c r="BE2287">
        <v>2611.9140710000001</v>
      </c>
      <c r="BF2287" s="4">
        <v>41369</v>
      </c>
      <c r="BG2287" s="6">
        <v>77.819999999999993</v>
      </c>
      <c r="BH2287" s="4">
        <v>41290</v>
      </c>
      <c r="BI2287" s="6">
        <v>125</v>
      </c>
      <c r="BJ2287" s="6"/>
      <c r="BK2287" s="6"/>
      <c r="BL2287" s="4">
        <v>41369</v>
      </c>
      <c r="BM2287" s="6">
        <v>19.885000000000002</v>
      </c>
      <c r="BN2287" s="4">
        <v>41393</v>
      </c>
      <c r="BO2287" s="6">
        <v>2.99</v>
      </c>
      <c r="BP2287" s="4">
        <v>41418</v>
      </c>
      <c r="BQ2287" s="6">
        <v>3.0898699999999999</v>
      </c>
      <c r="BU2287" s="4"/>
      <c r="CC2287" s="4"/>
      <c r="CG2287" s="4"/>
      <c r="CK2287" s="4"/>
      <c r="CO2287" s="4"/>
      <c r="CS2287" s="4"/>
      <c r="CW2287" s="4"/>
      <c r="DA2287" s="4"/>
      <c r="DE2287" s="4"/>
      <c r="DI2287" s="4"/>
      <c r="DM2287" s="4"/>
      <c r="DQ2287" s="4"/>
      <c r="DY2287" s="4"/>
      <c r="EC2287" s="4"/>
      <c r="EG2287" s="4"/>
    </row>
    <row r="2288" spans="4:137" x14ac:dyDescent="0.25">
      <c r="D2288" s="4">
        <v>41368</v>
      </c>
      <c r="E2288" s="6">
        <v>397.92060900000001</v>
      </c>
      <c r="F2288" s="4">
        <v>41260</v>
      </c>
      <c r="G2288" s="6">
        <v>1493.5</v>
      </c>
      <c r="H2288" s="4">
        <v>41381</v>
      </c>
      <c r="I2288" s="6">
        <v>8.6329999999999991</v>
      </c>
      <c r="J2288" s="3">
        <v>41368</v>
      </c>
      <c r="K2288" s="6">
        <v>259.08</v>
      </c>
      <c r="L2288" s="4">
        <v>41421</v>
      </c>
      <c r="M2288" s="6">
        <v>124.549571</v>
      </c>
      <c r="N2288" s="4">
        <v>41260</v>
      </c>
      <c r="O2288" s="6">
        <v>724</v>
      </c>
      <c r="P2288" s="4">
        <v>41354</v>
      </c>
      <c r="Q2288" s="6">
        <v>68.05</v>
      </c>
      <c r="R2288" s="4">
        <v>41368</v>
      </c>
      <c r="S2288" s="6">
        <v>76.2</v>
      </c>
      <c r="T2288" s="4">
        <v>41421</v>
      </c>
      <c r="U2288" s="6">
        <v>134.44999999999999</v>
      </c>
      <c r="V2288" s="4">
        <v>41368</v>
      </c>
      <c r="W2288" s="6">
        <v>89.77</v>
      </c>
      <c r="X2288" s="4">
        <v>41381</v>
      </c>
      <c r="Y2288" s="6">
        <v>2092.2231999999999</v>
      </c>
      <c r="Z2288" s="3">
        <v>41421</v>
      </c>
      <c r="AA2288" s="6">
        <v>39.799999999999997</v>
      </c>
      <c r="AB2288" s="4">
        <v>41368</v>
      </c>
      <c r="AC2288" s="6">
        <v>105.13</v>
      </c>
      <c r="AD2288" s="4">
        <v>41354</v>
      </c>
      <c r="AE2288" s="6">
        <v>60.74</v>
      </c>
      <c r="AF2288" s="4">
        <v>41379</v>
      </c>
      <c r="AG2288" s="6">
        <v>68.140045999999998</v>
      </c>
      <c r="AH2288" s="4">
        <v>41368</v>
      </c>
      <c r="AI2288" s="6">
        <v>62.03</v>
      </c>
      <c r="AJ2288" s="4">
        <v>41354</v>
      </c>
      <c r="AK2288" s="6">
        <v>217.5</v>
      </c>
      <c r="AL2288" s="4"/>
      <c r="AM2288" s="6"/>
      <c r="AN2288" s="4">
        <v>41368</v>
      </c>
      <c r="AO2288" s="6">
        <v>83.67</v>
      </c>
      <c r="AP2288" s="4">
        <v>41381</v>
      </c>
      <c r="AQ2288" s="6">
        <v>68.118928999999994</v>
      </c>
      <c r="AR2288" s="4">
        <v>41421</v>
      </c>
      <c r="AS2288" s="6">
        <v>61.29</v>
      </c>
      <c r="AT2288" s="4">
        <v>41368</v>
      </c>
      <c r="AU2288" s="6">
        <v>15.275698999999999</v>
      </c>
      <c r="AV2288" s="4">
        <v>41421</v>
      </c>
      <c r="AW2288" s="6">
        <v>63.3</v>
      </c>
      <c r="AX2288" s="4">
        <v>41381</v>
      </c>
      <c r="AY2288" s="6">
        <v>58.558280000000003</v>
      </c>
      <c r="AZ2288" s="4">
        <v>41368</v>
      </c>
      <c r="BA2288">
        <v>111.26</v>
      </c>
      <c r="BB2288" s="4">
        <v>41383</v>
      </c>
      <c r="BC2288" s="6">
        <v>24.28717</v>
      </c>
      <c r="BD2288" s="4">
        <v>41381</v>
      </c>
      <c r="BE2288">
        <v>2589.9347859999998</v>
      </c>
      <c r="BF2288" s="4">
        <v>41368</v>
      </c>
      <c r="BG2288" s="6">
        <v>78.58</v>
      </c>
      <c r="BH2288" s="4">
        <v>41289</v>
      </c>
      <c r="BI2288" s="6">
        <v>123.3</v>
      </c>
      <c r="BJ2288" s="6"/>
      <c r="BK2288" s="6"/>
      <c r="BL2288" s="4">
        <v>41368</v>
      </c>
      <c r="BM2288" s="6">
        <v>19.807500000000001</v>
      </c>
      <c r="BN2288" s="4">
        <v>41390</v>
      </c>
      <c r="BO2288" s="6">
        <v>2.8919999999999999</v>
      </c>
      <c r="BP2288" s="4">
        <v>41417</v>
      </c>
      <c r="BQ2288" s="6">
        <v>3.0861800000000001</v>
      </c>
      <c r="BU2288" s="4"/>
      <c r="CC2288" s="4"/>
      <c r="CG2288" s="4"/>
      <c r="CK2288" s="4"/>
      <c r="CO2288" s="4"/>
      <c r="CS2288" s="4"/>
      <c r="CW2288" s="4"/>
      <c r="DA2288" s="4"/>
      <c r="DE2288" s="4"/>
      <c r="DI2288" s="4"/>
      <c r="DM2288" s="4"/>
      <c r="DQ2288" s="4"/>
      <c r="DY2288" s="4"/>
      <c r="EC2288" s="4"/>
      <c r="EG2288" s="4"/>
    </row>
    <row r="2289" spans="4:137" x14ac:dyDescent="0.25">
      <c r="D2289" s="4">
        <v>41367</v>
      </c>
      <c r="E2289" s="6">
        <v>403.492008</v>
      </c>
      <c r="F2289" s="4">
        <v>41257</v>
      </c>
      <c r="G2289" s="6">
        <v>1465</v>
      </c>
      <c r="H2289" s="4">
        <v>41380</v>
      </c>
      <c r="I2289" s="6">
        <v>8.7799999999999994</v>
      </c>
      <c r="J2289" s="3">
        <v>41367</v>
      </c>
      <c r="K2289" s="6">
        <v>259.02999999999997</v>
      </c>
      <c r="L2289" s="4">
        <v>41418</v>
      </c>
      <c r="M2289" s="6">
        <v>123.918713</v>
      </c>
      <c r="N2289" s="4">
        <v>41257</v>
      </c>
      <c r="O2289" s="6">
        <v>720</v>
      </c>
      <c r="P2289" s="4">
        <v>41353</v>
      </c>
      <c r="Q2289" s="6">
        <v>68.400000000000006</v>
      </c>
      <c r="R2289" s="4">
        <v>41367</v>
      </c>
      <c r="S2289" s="6">
        <v>76</v>
      </c>
      <c r="T2289" s="4">
        <v>41418</v>
      </c>
      <c r="U2289" s="6">
        <v>132.94999999999999</v>
      </c>
      <c r="V2289" s="4">
        <v>41367</v>
      </c>
      <c r="W2289" s="6">
        <v>89.93</v>
      </c>
      <c r="X2289" s="4">
        <v>41380</v>
      </c>
      <c r="Y2289" s="6">
        <v>2117.2532999999999</v>
      </c>
      <c r="Z2289" s="3">
        <v>41418</v>
      </c>
      <c r="AA2289" s="6">
        <v>39.475000000000001</v>
      </c>
      <c r="AB2289" s="4">
        <v>41367</v>
      </c>
      <c r="AC2289" s="6">
        <v>104.24</v>
      </c>
      <c r="AD2289" s="4">
        <v>41353</v>
      </c>
      <c r="AE2289" s="6">
        <v>61.34</v>
      </c>
      <c r="AF2289" s="4">
        <v>41376</v>
      </c>
      <c r="AG2289" s="6">
        <v>67.692475999999999</v>
      </c>
      <c r="AH2289" s="4">
        <v>41367</v>
      </c>
      <c r="AI2289" s="6">
        <v>61.67</v>
      </c>
      <c r="AJ2289" s="4">
        <v>41353</v>
      </c>
      <c r="AK2289" s="6">
        <v>219.9</v>
      </c>
      <c r="AL2289" s="4"/>
      <c r="AM2289" s="6"/>
      <c r="AN2289" s="4">
        <v>41367</v>
      </c>
      <c r="AO2289" s="6">
        <v>83.33</v>
      </c>
      <c r="AP2289" s="4">
        <v>41380</v>
      </c>
      <c r="AQ2289" s="6">
        <v>69.097297999999995</v>
      </c>
      <c r="AR2289" s="4">
        <v>41418</v>
      </c>
      <c r="AS2289" s="6">
        <v>60.58</v>
      </c>
      <c r="AT2289" s="4">
        <v>41367</v>
      </c>
      <c r="AU2289" s="6">
        <v>15.428198999999999</v>
      </c>
      <c r="AV2289" s="4">
        <v>41418</v>
      </c>
      <c r="AW2289" s="6">
        <v>62.7</v>
      </c>
      <c r="AX2289" s="4">
        <v>41380</v>
      </c>
      <c r="AY2289" s="6">
        <v>59.105274000000001</v>
      </c>
      <c r="AZ2289" s="4">
        <v>41367</v>
      </c>
      <c r="BA2289">
        <v>110.31</v>
      </c>
      <c r="BB2289" s="4">
        <v>41382</v>
      </c>
      <c r="BC2289" s="6">
        <v>23.707062000000001</v>
      </c>
      <c r="BD2289" s="4">
        <v>41380</v>
      </c>
      <c r="BE2289">
        <v>2695.3064800000002</v>
      </c>
      <c r="BF2289" s="4">
        <v>41367</v>
      </c>
      <c r="BG2289" s="6">
        <v>78.02</v>
      </c>
      <c r="BH2289" s="4">
        <v>41288</v>
      </c>
      <c r="BI2289" s="6">
        <v>123.3</v>
      </c>
      <c r="BJ2289" s="6"/>
      <c r="BK2289" s="6"/>
      <c r="BL2289" s="4">
        <v>41367</v>
      </c>
      <c r="BM2289" s="6">
        <v>19.579999999999998</v>
      </c>
      <c r="BN2289" s="4">
        <v>41389</v>
      </c>
      <c r="BO2289" s="6">
        <v>2.93</v>
      </c>
      <c r="BP2289" s="4">
        <v>41416</v>
      </c>
      <c r="BQ2289" s="6">
        <v>3.1024159999999998</v>
      </c>
      <c r="BU2289" s="4"/>
      <c r="CC2289" s="4"/>
      <c r="CG2289" s="4"/>
      <c r="CK2289" s="4"/>
      <c r="CO2289" s="4"/>
      <c r="CS2289" s="4"/>
      <c r="CW2289" s="4"/>
      <c r="DA2289" s="4"/>
      <c r="DE2289" s="4"/>
      <c r="DI2289" s="4"/>
      <c r="DM2289" s="4"/>
      <c r="DQ2289" s="4"/>
      <c r="DY2289" s="4"/>
      <c r="EC2289" s="4"/>
      <c r="EG2289" s="4"/>
    </row>
    <row r="2290" spans="4:137" x14ac:dyDescent="0.25">
      <c r="D2290" s="4">
        <v>41366</v>
      </c>
      <c r="E2290" s="6">
        <v>406.91432400000002</v>
      </c>
      <c r="F2290" s="4">
        <v>41256</v>
      </c>
      <c r="G2290" s="6">
        <v>1507.5</v>
      </c>
      <c r="H2290" s="4">
        <v>41379</v>
      </c>
      <c r="I2290" s="6">
        <v>8.7569999999999997</v>
      </c>
      <c r="J2290" s="3">
        <v>41366</v>
      </c>
      <c r="K2290" s="6">
        <v>263.322</v>
      </c>
      <c r="L2290" s="4">
        <v>41417</v>
      </c>
      <c r="M2290" s="6">
        <v>123.82859000000001</v>
      </c>
      <c r="N2290" s="4">
        <v>41256</v>
      </c>
      <c r="O2290" s="6">
        <v>720</v>
      </c>
      <c r="P2290" s="4">
        <v>41352</v>
      </c>
      <c r="Q2290" s="6">
        <v>68.150000000000006</v>
      </c>
      <c r="R2290" s="4">
        <v>41366</v>
      </c>
      <c r="S2290" s="6">
        <v>76.02</v>
      </c>
      <c r="T2290" s="4">
        <v>41417</v>
      </c>
      <c r="U2290" s="6">
        <v>133.75</v>
      </c>
      <c r="V2290" s="4">
        <v>41366</v>
      </c>
      <c r="W2290" s="6">
        <v>90.58</v>
      </c>
      <c r="X2290" s="4">
        <v>41379</v>
      </c>
      <c r="Y2290" s="6">
        <v>2103.1696999999999</v>
      </c>
      <c r="Z2290" s="3">
        <v>41417</v>
      </c>
      <c r="AA2290" s="6">
        <v>39.354999999999997</v>
      </c>
      <c r="AB2290" s="4">
        <v>41366</v>
      </c>
      <c r="AC2290" s="6">
        <v>105.14</v>
      </c>
      <c r="AD2290" s="4">
        <v>41352</v>
      </c>
      <c r="AE2290" s="6">
        <v>61.03</v>
      </c>
      <c r="AF2290" s="4">
        <v>41375</v>
      </c>
      <c r="AG2290" s="6">
        <v>67.68253</v>
      </c>
      <c r="AH2290" s="4">
        <v>41366</v>
      </c>
      <c r="AI2290" s="6">
        <v>61.74</v>
      </c>
      <c r="AJ2290" s="4">
        <v>41352</v>
      </c>
      <c r="AK2290" s="6">
        <v>218.4</v>
      </c>
      <c r="AL2290" s="4"/>
      <c r="AM2290" s="6"/>
      <c r="AN2290" s="4">
        <v>41366</v>
      </c>
      <c r="AO2290" s="6">
        <v>83.92</v>
      </c>
      <c r="AP2290" s="4">
        <v>41379</v>
      </c>
      <c r="AQ2290" s="6">
        <v>69.341890000000006</v>
      </c>
      <c r="AR2290" s="4">
        <v>41417</v>
      </c>
      <c r="AS2290" s="6">
        <v>60.86</v>
      </c>
      <c r="AT2290" s="4">
        <v>41366</v>
      </c>
      <c r="AU2290" s="6">
        <v>15.349698999999999</v>
      </c>
      <c r="AV2290" s="4">
        <v>41417</v>
      </c>
      <c r="AW2290" s="6">
        <v>62.22</v>
      </c>
      <c r="AX2290" s="4">
        <v>41379</v>
      </c>
      <c r="AY2290" s="6">
        <v>58.608006000000003</v>
      </c>
      <c r="AZ2290" s="4">
        <v>41366</v>
      </c>
      <c r="BA2290">
        <v>111</v>
      </c>
      <c r="BB2290" s="4">
        <v>41381</v>
      </c>
      <c r="BC2290" s="6">
        <v>24.797664999999999</v>
      </c>
      <c r="BD2290" s="4">
        <v>41379</v>
      </c>
      <c r="BE2290">
        <v>2702.8673720000002</v>
      </c>
      <c r="BF2290" s="4">
        <v>41366</v>
      </c>
      <c r="BG2290" s="6">
        <v>78.73</v>
      </c>
      <c r="BH2290" s="4">
        <v>41285</v>
      </c>
      <c r="BI2290" s="6">
        <v>123.2</v>
      </c>
      <c r="BJ2290" s="6"/>
      <c r="BK2290" s="6"/>
      <c r="BL2290" s="4">
        <v>41366</v>
      </c>
      <c r="BM2290" s="6">
        <v>19.54</v>
      </c>
      <c r="BN2290" s="4">
        <v>41388</v>
      </c>
      <c r="BO2290" s="6">
        <v>2.8980000000000001</v>
      </c>
      <c r="BP2290" s="4">
        <v>41415</v>
      </c>
      <c r="BQ2290" s="6">
        <v>3.128244</v>
      </c>
      <c r="BU2290" s="4"/>
      <c r="CC2290" s="4"/>
      <c r="CG2290" s="4"/>
      <c r="CK2290" s="4"/>
      <c r="CO2290" s="4"/>
      <c r="CS2290" s="4"/>
      <c r="CW2290" s="4"/>
      <c r="DA2290" s="4"/>
      <c r="DE2290" s="4"/>
      <c r="DI2290" s="4"/>
      <c r="DM2290" s="4"/>
      <c r="DQ2290" s="4"/>
      <c r="DY2290" s="4"/>
      <c r="EC2290" s="4"/>
      <c r="EG2290" s="4"/>
    </row>
    <row r="2291" spans="4:137" x14ac:dyDescent="0.25">
      <c r="D2291" s="4">
        <v>41365</v>
      </c>
      <c r="E2291" s="6">
        <v>400.98357700000003</v>
      </c>
      <c r="F2291" s="4">
        <v>41255</v>
      </c>
      <c r="G2291" s="6">
        <v>1500</v>
      </c>
      <c r="H2291" s="4">
        <v>41376</v>
      </c>
      <c r="I2291" s="6">
        <v>8.7789999999999999</v>
      </c>
      <c r="J2291" s="3">
        <v>41365</v>
      </c>
      <c r="K2291" s="6">
        <v>261.61</v>
      </c>
      <c r="L2291" s="4">
        <v>41416</v>
      </c>
      <c r="M2291" s="6">
        <v>127.793989</v>
      </c>
      <c r="N2291" s="4">
        <v>41255</v>
      </c>
      <c r="O2291" s="6">
        <v>712</v>
      </c>
      <c r="P2291" s="4">
        <v>41351</v>
      </c>
      <c r="Q2291" s="6">
        <v>68.45</v>
      </c>
      <c r="R2291" s="4">
        <v>41365</v>
      </c>
      <c r="S2291" s="6">
        <v>75.430000000000007</v>
      </c>
      <c r="T2291" s="4">
        <v>41416</v>
      </c>
      <c r="U2291" s="6">
        <v>136.30000000000001</v>
      </c>
      <c r="V2291" s="4">
        <v>41365</v>
      </c>
      <c r="W2291" s="6">
        <v>90.77</v>
      </c>
      <c r="X2291" s="4">
        <v>41376</v>
      </c>
      <c r="Y2291" s="6">
        <v>2127.4783000000002</v>
      </c>
      <c r="Z2291" s="3">
        <v>41416</v>
      </c>
      <c r="AA2291" s="6">
        <v>39.674999999999997</v>
      </c>
      <c r="AB2291" s="4">
        <v>41365</v>
      </c>
      <c r="AC2291" s="6">
        <v>103.47</v>
      </c>
      <c r="AD2291" s="4">
        <v>41351</v>
      </c>
      <c r="AE2291" s="6">
        <v>61.2</v>
      </c>
      <c r="AF2291" s="4">
        <v>41374</v>
      </c>
      <c r="AG2291" s="6">
        <v>66.936580000000006</v>
      </c>
      <c r="AH2291" s="4">
        <v>41365</v>
      </c>
      <c r="AI2291" s="6">
        <v>58.97</v>
      </c>
      <c r="AJ2291" s="4">
        <v>41351</v>
      </c>
      <c r="AK2291" s="6">
        <v>217</v>
      </c>
      <c r="AL2291" s="4"/>
      <c r="AM2291" s="6"/>
      <c r="AN2291" s="4">
        <v>41365</v>
      </c>
      <c r="AO2291" s="6">
        <v>84.47</v>
      </c>
      <c r="AP2291" s="4">
        <v>41376</v>
      </c>
      <c r="AQ2291" s="6">
        <v>70.573586000000006</v>
      </c>
      <c r="AR2291" s="4">
        <v>41416</v>
      </c>
      <c r="AS2291" s="6">
        <v>62.81</v>
      </c>
      <c r="AT2291" s="4">
        <v>41365</v>
      </c>
      <c r="AU2291" s="6">
        <v>15.318199</v>
      </c>
      <c r="AV2291" s="4">
        <v>41416</v>
      </c>
      <c r="AW2291" s="6">
        <v>62.52</v>
      </c>
      <c r="AX2291" s="4">
        <v>41376</v>
      </c>
      <c r="AY2291" s="6">
        <v>58.975985000000001</v>
      </c>
      <c r="AZ2291" s="4">
        <v>41365</v>
      </c>
      <c r="BA2291">
        <v>111.08</v>
      </c>
      <c r="BB2291" s="4">
        <v>41380</v>
      </c>
      <c r="BC2291" s="6">
        <v>24.867277000000001</v>
      </c>
      <c r="BD2291" s="4">
        <v>41376</v>
      </c>
      <c r="BE2291">
        <v>2808.9422030000001</v>
      </c>
      <c r="BF2291" s="4">
        <v>41365</v>
      </c>
      <c r="BG2291" s="6">
        <v>77.75</v>
      </c>
      <c r="BH2291" s="4">
        <v>41284</v>
      </c>
      <c r="BI2291" s="6">
        <v>124.5</v>
      </c>
      <c r="BJ2291" s="6"/>
      <c r="BK2291" s="6"/>
      <c r="BL2291" s="4">
        <v>41365</v>
      </c>
      <c r="BM2291" s="6">
        <v>19.37</v>
      </c>
      <c r="BN2291" s="4">
        <v>41387</v>
      </c>
      <c r="BO2291" s="6">
        <v>2.8620000000000001</v>
      </c>
      <c r="BP2291" s="4">
        <v>41414</v>
      </c>
      <c r="BQ2291" s="6">
        <v>3.1400519999999998</v>
      </c>
      <c r="BU2291" s="4"/>
      <c r="CC2291" s="4"/>
      <c r="CG2291" s="4"/>
      <c r="CK2291" s="4"/>
      <c r="CO2291" s="4"/>
      <c r="CS2291" s="4"/>
      <c r="CW2291" s="4"/>
      <c r="DA2291" s="4"/>
      <c r="DE2291" s="4"/>
      <c r="DI2291" s="4"/>
      <c r="DM2291" s="4"/>
      <c r="DQ2291" s="4"/>
      <c r="DY2291" s="4"/>
      <c r="EC2291" s="4"/>
      <c r="EG2291" s="4"/>
    </row>
    <row r="2292" spans="4:137" x14ac:dyDescent="0.25">
      <c r="D2292" s="4">
        <v>41361</v>
      </c>
      <c r="E2292" s="6">
        <v>397.47918099999998</v>
      </c>
      <c r="F2292" s="4">
        <v>41254</v>
      </c>
      <c r="G2292" s="6">
        <v>1494.5</v>
      </c>
      <c r="H2292" s="4">
        <v>41375</v>
      </c>
      <c r="I2292" s="6">
        <v>8.7799999999999994</v>
      </c>
      <c r="J2292" s="3">
        <v>41361</v>
      </c>
      <c r="K2292" s="6">
        <v>266.49</v>
      </c>
      <c r="L2292" s="4">
        <v>41415</v>
      </c>
      <c r="M2292" s="6">
        <v>129.05570599999999</v>
      </c>
      <c r="N2292" s="4">
        <v>41254</v>
      </c>
      <c r="O2292" s="6">
        <v>706</v>
      </c>
      <c r="P2292" s="4">
        <v>41348</v>
      </c>
      <c r="Q2292" s="6">
        <v>68.75</v>
      </c>
      <c r="R2292" s="4">
        <v>41361</v>
      </c>
      <c r="S2292" s="6">
        <v>74.83</v>
      </c>
      <c r="T2292" s="4">
        <v>41415</v>
      </c>
      <c r="U2292" s="6">
        <v>136.6</v>
      </c>
      <c r="V2292" s="4">
        <v>41361</v>
      </c>
      <c r="W2292" s="6">
        <v>90.11</v>
      </c>
      <c r="X2292" s="4">
        <v>41375</v>
      </c>
      <c r="Y2292" s="6">
        <v>2121.0216</v>
      </c>
      <c r="Z2292" s="3">
        <v>41415</v>
      </c>
      <c r="AA2292" s="6">
        <v>39.674999999999997</v>
      </c>
      <c r="AB2292" s="4">
        <v>41361</v>
      </c>
      <c r="AC2292" s="6">
        <v>104.2</v>
      </c>
      <c r="AD2292" s="4">
        <v>41348</v>
      </c>
      <c r="AE2292" s="6">
        <v>61.43</v>
      </c>
      <c r="AF2292" s="4">
        <v>41373</v>
      </c>
      <c r="AG2292" s="6">
        <v>67.593016000000006</v>
      </c>
      <c r="AH2292" s="4">
        <v>41361</v>
      </c>
      <c r="AI2292" s="6">
        <v>57.21</v>
      </c>
      <c r="AJ2292" s="4">
        <v>41348</v>
      </c>
      <c r="AK2292" s="6">
        <v>217.1</v>
      </c>
      <c r="AL2292" s="4"/>
      <c r="AM2292" s="6"/>
      <c r="AN2292" s="4">
        <v>41361</v>
      </c>
      <c r="AO2292" s="6">
        <v>85.9</v>
      </c>
      <c r="AP2292" s="4">
        <v>41375</v>
      </c>
      <c r="AQ2292" s="6">
        <v>71.866431000000006</v>
      </c>
      <c r="AR2292" s="4">
        <v>41415</v>
      </c>
      <c r="AS2292" s="6">
        <v>61.45</v>
      </c>
      <c r="AT2292" s="4">
        <v>41361</v>
      </c>
      <c r="AU2292" s="6">
        <v>15.80927</v>
      </c>
      <c r="AV2292" s="4">
        <v>41415</v>
      </c>
      <c r="AW2292" s="6">
        <v>62.66</v>
      </c>
      <c r="AX2292" s="4">
        <v>41375</v>
      </c>
      <c r="AY2292" s="6">
        <v>59.453361999999998</v>
      </c>
      <c r="AZ2292" s="4">
        <v>41361</v>
      </c>
      <c r="BA2292">
        <v>111.54</v>
      </c>
      <c r="BB2292" s="4">
        <v>41379</v>
      </c>
      <c r="BC2292" s="6">
        <v>24.991033999999999</v>
      </c>
      <c r="BD2292" s="4">
        <v>41375</v>
      </c>
      <c r="BE2292">
        <v>2827.2848490000001</v>
      </c>
      <c r="BF2292" s="4">
        <v>41361</v>
      </c>
      <c r="BG2292" s="6">
        <v>76.92</v>
      </c>
      <c r="BH2292" s="4">
        <v>41283</v>
      </c>
      <c r="BI2292" s="6">
        <v>123.5</v>
      </c>
      <c r="BJ2292" s="6"/>
      <c r="BK2292" s="6"/>
      <c r="BL2292" s="4">
        <v>41361</v>
      </c>
      <c r="BM2292" s="6">
        <v>19.420000000000002</v>
      </c>
      <c r="BN2292" s="4">
        <v>41386</v>
      </c>
      <c r="BO2292" s="6">
        <v>2.74</v>
      </c>
      <c r="BP2292" s="4">
        <v>41411</v>
      </c>
      <c r="BQ2292" s="6">
        <v>3.1525970000000001</v>
      </c>
      <c r="BU2292" s="4"/>
      <c r="CC2292" s="4"/>
      <c r="CG2292" s="4"/>
      <c r="CK2292" s="4"/>
      <c r="CO2292" s="4"/>
      <c r="CS2292" s="4"/>
      <c r="CW2292" s="4"/>
      <c r="DA2292" s="4"/>
      <c r="DE2292" s="4"/>
      <c r="DI2292" s="4"/>
      <c r="DM2292" s="4"/>
      <c r="DQ2292" s="4"/>
      <c r="DY2292" s="4"/>
      <c r="EC2292" s="4"/>
      <c r="EG2292" s="4"/>
    </row>
    <row r="2293" spans="4:137" x14ac:dyDescent="0.25">
      <c r="D2293" s="4">
        <v>41360</v>
      </c>
      <c r="E2293" s="6">
        <v>401.71929</v>
      </c>
      <c r="F2293" s="4">
        <v>41253</v>
      </c>
      <c r="G2293" s="6">
        <v>1499.5</v>
      </c>
      <c r="H2293" s="4">
        <v>41374</v>
      </c>
      <c r="I2293" s="6">
        <v>8.61</v>
      </c>
      <c r="J2293" s="3">
        <v>41360</v>
      </c>
      <c r="K2293" s="6">
        <v>265.3</v>
      </c>
      <c r="L2293" s="4">
        <v>41414</v>
      </c>
      <c r="M2293" s="6">
        <v>128.24460199999999</v>
      </c>
      <c r="N2293" s="4">
        <v>41253</v>
      </c>
      <c r="O2293" s="6">
        <v>707</v>
      </c>
      <c r="P2293" s="4">
        <v>41347</v>
      </c>
      <c r="Q2293" s="6">
        <v>68.75</v>
      </c>
      <c r="R2293" s="4">
        <v>41360</v>
      </c>
      <c r="S2293" s="6">
        <v>74.78</v>
      </c>
      <c r="T2293" s="4">
        <v>41414</v>
      </c>
      <c r="U2293" s="6">
        <v>135.35</v>
      </c>
      <c r="V2293" s="4">
        <v>41360</v>
      </c>
      <c r="W2293" s="6">
        <v>90.58</v>
      </c>
      <c r="X2293" s="4">
        <v>41374</v>
      </c>
      <c r="Y2293" s="6">
        <v>2111.9679000000001</v>
      </c>
      <c r="Z2293" s="3">
        <v>41414</v>
      </c>
      <c r="AA2293" s="6">
        <v>39.335000000000001</v>
      </c>
      <c r="AB2293" s="4">
        <v>41360</v>
      </c>
      <c r="AC2293" s="6">
        <v>103.16</v>
      </c>
      <c r="AD2293" s="4">
        <v>41347</v>
      </c>
      <c r="AE2293" s="6">
        <v>61.59</v>
      </c>
      <c r="AF2293" s="4">
        <v>41372</v>
      </c>
      <c r="AG2293" s="6">
        <v>66.658091999999996</v>
      </c>
      <c r="AH2293" s="4">
        <v>41360</v>
      </c>
      <c r="AI2293" s="6">
        <v>56.62</v>
      </c>
      <c r="AJ2293" s="4">
        <v>41347</v>
      </c>
      <c r="AK2293" s="6">
        <v>215.7</v>
      </c>
      <c r="AL2293" s="4"/>
      <c r="AM2293" s="6"/>
      <c r="AN2293" s="4">
        <v>41360</v>
      </c>
      <c r="AO2293" s="6">
        <v>85.43</v>
      </c>
      <c r="AP2293" s="4">
        <v>41374</v>
      </c>
      <c r="AQ2293" s="6">
        <v>71.709192999999999</v>
      </c>
      <c r="AR2293" s="4">
        <v>41414</v>
      </c>
      <c r="AS2293" s="6">
        <v>60.1</v>
      </c>
      <c r="AT2293" s="4">
        <v>41360</v>
      </c>
      <c r="AU2293" s="6">
        <v>16.145697999999999</v>
      </c>
      <c r="AV2293" s="4">
        <v>41414</v>
      </c>
      <c r="AW2293" s="6">
        <v>62.05</v>
      </c>
      <c r="AX2293" s="4">
        <v>41374</v>
      </c>
      <c r="AY2293" s="6">
        <v>59.453361999999998</v>
      </c>
      <c r="AZ2293" s="4">
        <v>41360</v>
      </c>
      <c r="BA2293">
        <v>111.34</v>
      </c>
      <c r="BB2293" s="4">
        <v>41376</v>
      </c>
      <c r="BC2293" s="6">
        <v>25.795449999999999</v>
      </c>
      <c r="BD2293" s="4">
        <v>41374</v>
      </c>
      <c r="BE2293">
        <v>2882.193898</v>
      </c>
      <c r="BF2293" s="4">
        <v>41360</v>
      </c>
      <c r="BG2293" s="6">
        <v>76.86</v>
      </c>
      <c r="BH2293" s="4">
        <v>41282</v>
      </c>
      <c r="BI2293" s="6">
        <v>120.6</v>
      </c>
      <c r="BJ2293" s="6"/>
      <c r="BK2293" s="6"/>
      <c r="BL2293" s="4">
        <v>41360</v>
      </c>
      <c r="BM2293" s="6">
        <v>19.22</v>
      </c>
      <c r="BN2293" s="4">
        <v>41383</v>
      </c>
      <c r="BO2293" s="6">
        <v>2.6680000000000001</v>
      </c>
      <c r="BP2293" s="4">
        <v>41410</v>
      </c>
      <c r="BQ2293" s="6">
        <v>3.1275059999999999</v>
      </c>
      <c r="BU2293" s="4"/>
      <c r="CC2293" s="4"/>
      <c r="CG2293" s="4"/>
      <c r="CK2293" s="4"/>
      <c r="CO2293" s="4"/>
      <c r="CS2293" s="4"/>
      <c r="CW2293" s="4"/>
      <c r="DA2293" s="4"/>
      <c r="DE2293" s="4"/>
      <c r="DI2293" s="4"/>
      <c r="DM2293" s="4"/>
      <c r="DQ2293" s="4"/>
      <c r="DY2293" s="4"/>
      <c r="EC2293" s="4"/>
      <c r="EG2293" s="4"/>
    </row>
    <row r="2294" spans="4:137" x14ac:dyDescent="0.25">
      <c r="D2294" s="4">
        <v>41359</v>
      </c>
      <c r="E2294" s="6">
        <v>406.60402399999998</v>
      </c>
      <c r="F2294" s="4">
        <v>41250</v>
      </c>
      <c r="G2294" s="6">
        <v>1502.5</v>
      </c>
      <c r="H2294" s="4">
        <v>41373</v>
      </c>
      <c r="I2294" s="6">
        <v>8.4410000000000007</v>
      </c>
      <c r="J2294" s="3">
        <v>41359</v>
      </c>
      <c r="K2294" s="6">
        <v>260.31</v>
      </c>
      <c r="L2294" s="4">
        <v>41411</v>
      </c>
      <c r="M2294" s="6">
        <v>127.658805</v>
      </c>
      <c r="N2294" s="4">
        <v>41250</v>
      </c>
      <c r="O2294" s="6">
        <v>707</v>
      </c>
      <c r="P2294" s="4">
        <v>41346</v>
      </c>
      <c r="Q2294" s="6">
        <v>68.2</v>
      </c>
      <c r="R2294" s="4">
        <v>41359</v>
      </c>
      <c r="S2294" s="6">
        <v>74.77</v>
      </c>
      <c r="T2294" s="4">
        <v>41411</v>
      </c>
      <c r="U2294" s="6">
        <v>135</v>
      </c>
      <c r="V2294" s="4">
        <v>41359</v>
      </c>
      <c r="W2294" s="6">
        <v>90.13</v>
      </c>
      <c r="X2294" s="4">
        <v>41373</v>
      </c>
      <c r="Y2294" s="6">
        <v>2078.8341999999998</v>
      </c>
      <c r="Z2294" s="3">
        <v>41411</v>
      </c>
      <c r="AA2294" s="6">
        <v>39</v>
      </c>
      <c r="AB2294" s="4">
        <v>41359</v>
      </c>
      <c r="AC2294" s="6">
        <v>103.82</v>
      </c>
      <c r="AD2294" s="4">
        <v>41346</v>
      </c>
      <c r="AE2294" s="6">
        <v>61.45</v>
      </c>
      <c r="AF2294" s="4">
        <v>41369</v>
      </c>
      <c r="AG2294" s="6">
        <v>66.568578000000002</v>
      </c>
      <c r="AH2294" s="4">
        <v>41359</v>
      </c>
      <c r="AI2294" s="6">
        <v>55.65</v>
      </c>
      <c r="AJ2294" s="4">
        <v>41346</v>
      </c>
      <c r="AK2294" s="6">
        <v>213.6</v>
      </c>
      <c r="AL2294" s="4"/>
      <c r="AM2294" s="6"/>
      <c r="AN2294" s="4">
        <v>41359</v>
      </c>
      <c r="AO2294" s="6">
        <v>85.04</v>
      </c>
      <c r="AP2294" s="4">
        <v>41373</v>
      </c>
      <c r="AQ2294" s="6">
        <v>70.407612999999998</v>
      </c>
      <c r="AR2294" s="4">
        <v>41411</v>
      </c>
      <c r="AS2294" s="6">
        <v>60.06</v>
      </c>
      <c r="AT2294" s="4">
        <v>41359</v>
      </c>
      <c r="AU2294" s="6">
        <v>16.469125999999999</v>
      </c>
      <c r="AV2294" s="4">
        <v>41411</v>
      </c>
      <c r="AW2294" s="6">
        <v>61.16</v>
      </c>
      <c r="AX2294" s="4">
        <v>41373</v>
      </c>
      <c r="AY2294" s="6">
        <v>58.896422000000001</v>
      </c>
      <c r="AZ2294" s="4">
        <v>41359</v>
      </c>
      <c r="BA2294">
        <v>112.1</v>
      </c>
      <c r="BB2294" s="4">
        <v>41375</v>
      </c>
      <c r="BC2294" s="6">
        <v>25.834123000000002</v>
      </c>
      <c r="BD2294" s="4">
        <v>41373</v>
      </c>
      <c r="BE2294">
        <v>2835.1224889999999</v>
      </c>
      <c r="BF2294" s="4">
        <v>41359</v>
      </c>
      <c r="BG2294" s="6">
        <v>75.89</v>
      </c>
      <c r="BH2294" s="4">
        <v>41281</v>
      </c>
      <c r="BI2294" s="6">
        <v>121.3</v>
      </c>
      <c r="BJ2294" s="6"/>
      <c r="BK2294" s="6"/>
      <c r="BL2294" s="4">
        <v>41359</v>
      </c>
      <c r="BM2294" s="6">
        <v>19.2925</v>
      </c>
      <c r="BN2294" s="4">
        <v>41382</v>
      </c>
      <c r="BO2294" s="6">
        <v>2.6480000000000001</v>
      </c>
      <c r="BP2294" s="4">
        <v>41409</v>
      </c>
      <c r="BQ2294" s="6">
        <v>3.1363620000000001</v>
      </c>
      <c r="BU2294" s="4"/>
      <c r="CC2294" s="4"/>
      <c r="CG2294" s="4"/>
      <c r="CK2294" s="4"/>
      <c r="CO2294" s="4"/>
      <c r="CS2294" s="4"/>
      <c r="CW2294" s="4"/>
      <c r="DA2294" s="4"/>
      <c r="DE2294" s="4"/>
      <c r="DI2294" s="4"/>
      <c r="DM2294" s="4"/>
      <c r="DQ2294" s="4"/>
      <c r="DY2294" s="4"/>
      <c r="EC2294" s="4"/>
      <c r="EG2294" s="4"/>
    </row>
    <row r="2295" spans="4:137" x14ac:dyDescent="0.25">
      <c r="D2295" s="4">
        <v>41358</v>
      </c>
      <c r="E2295" s="6">
        <v>405.21267499999999</v>
      </c>
      <c r="F2295" s="4">
        <v>41249</v>
      </c>
      <c r="G2295" s="6">
        <v>1535</v>
      </c>
      <c r="H2295" s="4">
        <v>41372</v>
      </c>
      <c r="I2295" s="6">
        <v>8.4250000000000007</v>
      </c>
      <c r="J2295" s="3">
        <v>41358</v>
      </c>
      <c r="K2295" s="6">
        <v>256.02</v>
      </c>
      <c r="L2295" s="4">
        <v>41410</v>
      </c>
      <c r="M2295" s="6">
        <v>126.53227099999999</v>
      </c>
      <c r="N2295" s="4">
        <v>41249</v>
      </c>
      <c r="O2295" s="6">
        <v>707</v>
      </c>
      <c r="P2295" s="4">
        <v>41345</v>
      </c>
      <c r="Q2295" s="6">
        <v>68.099999999999994</v>
      </c>
      <c r="R2295" s="4">
        <v>41358</v>
      </c>
      <c r="S2295" s="6">
        <v>74.849999999999994</v>
      </c>
      <c r="T2295" s="4">
        <v>41410</v>
      </c>
      <c r="U2295" s="6">
        <v>136.65</v>
      </c>
      <c r="V2295" s="4">
        <v>41358</v>
      </c>
      <c r="W2295" s="6">
        <v>89.02</v>
      </c>
      <c r="X2295" s="4">
        <v>41372</v>
      </c>
      <c r="Y2295" s="6">
        <v>2081.3488000000002</v>
      </c>
      <c r="Z2295" s="3">
        <v>41410</v>
      </c>
      <c r="AA2295" s="6">
        <v>38.549999999999997</v>
      </c>
      <c r="AB2295" s="4">
        <v>41358</v>
      </c>
      <c r="AC2295" s="6">
        <v>102.4</v>
      </c>
      <c r="AD2295" s="4">
        <v>41345</v>
      </c>
      <c r="AE2295" s="6">
        <v>62.5</v>
      </c>
      <c r="AF2295" s="4">
        <v>41368</v>
      </c>
      <c r="AG2295" s="6">
        <v>67.732259999999997</v>
      </c>
      <c r="AH2295" s="4">
        <v>41358</v>
      </c>
      <c r="AI2295" s="6">
        <v>54.86</v>
      </c>
      <c r="AJ2295" s="4">
        <v>41345</v>
      </c>
      <c r="AK2295" s="6">
        <v>215.3</v>
      </c>
      <c r="AL2295" s="4"/>
      <c r="AM2295" s="6"/>
      <c r="AN2295" s="4">
        <v>41358</v>
      </c>
      <c r="AO2295" s="6">
        <v>84.61</v>
      </c>
      <c r="AP2295" s="4">
        <v>41372</v>
      </c>
      <c r="AQ2295" s="6">
        <v>70.896797000000007</v>
      </c>
      <c r="AR2295" s="4">
        <v>41410</v>
      </c>
      <c r="AS2295" s="6">
        <v>59.25</v>
      </c>
      <c r="AT2295" s="4">
        <v>41358</v>
      </c>
      <c r="AU2295" s="6">
        <v>16.556412000000002</v>
      </c>
      <c r="AV2295" s="4">
        <v>41410</v>
      </c>
      <c r="AW2295" s="6">
        <v>60.54</v>
      </c>
      <c r="AX2295" s="4">
        <v>41372</v>
      </c>
      <c r="AY2295" s="6">
        <v>59.682105</v>
      </c>
      <c r="AZ2295" s="4">
        <v>41358</v>
      </c>
      <c r="BA2295">
        <v>112.14</v>
      </c>
      <c r="BB2295" s="4">
        <v>41374</v>
      </c>
      <c r="BC2295" s="6">
        <v>26.050697</v>
      </c>
      <c r="BD2295" s="4">
        <v>41372</v>
      </c>
      <c r="BE2295">
        <v>2681.7636910000001</v>
      </c>
      <c r="BF2295" s="4">
        <v>41358</v>
      </c>
      <c r="BG2295" s="6">
        <v>76.260000000000005</v>
      </c>
      <c r="BH2295" s="4">
        <v>41278</v>
      </c>
      <c r="BI2295" s="6">
        <v>118.8</v>
      </c>
      <c r="BJ2295" s="6"/>
      <c r="BK2295" s="6"/>
      <c r="BL2295" s="4">
        <v>41358</v>
      </c>
      <c r="BM2295" s="6">
        <v>19.045000000000002</v>
      </c>
      <c r="BN2295" s="4">
        <v>41381</v>
      </c>
      <c r="BO2295" s="6">
        <v>2.5979999999999999</v>
      </c>
      <c r="BP2295" s="4">
        <v>41408</v>
      </c>
      <c r="BQ2295" s="6">
        <v>3.1075810000000001</v>
      </c>
      <c r="BU2295" s="4"/>
      <c r="CC2295" s="4"/>
      <c r="CG2295" s="4"/>
      <c r="CK2295" s="4"/>
      <c r="CO2295" s="4"/>
      <c r="CS2295" s="4"/>
      <c r="CW2295" s="4"/>
      <c r="DA2295" s="4"/>
      <c r="DE2295" s="4"/>
      <c r="DI2295" s="4"/>
      <c r="DM2295" s="4"/>
      <c r="DQ2295" s="4"/>
      <c r="DY2295" s="4"/>
      <c r="EC2295" s="4"/>
      <c r="EG2295" s="4"/>
    </row>
    <row r="2296" spans="4:137" x14ac:dyDescent="0.25">
      <c r="D2296" s="4">
        <v>41355</v>
      </c>
      <c r="E2296" s="6">
        <v>405.548</v>
      </c>
      <c r="F2296" s="4">
        <v>41248</v>
      </c>
      <c r="G2296" s="6">
        <v>1500</v>
      </c>
      <c r="H2296" s="4">
        <v>41369</v>
      </c>
      <c r="I2296" s="6">
        <v>8.4429999999999996</v>
      </c>
      <c r="J2296" s="3">
        <v>41355</v>
      </c>
      <c r="K2296" s="6">
        <v>257.75</v>
      </c>
      <c r="L2296" s="4">
        <v>41409</v>
      </c>
      <c r="M2296" s="6">
        <v>124.279203</v>
      </c>
      <c r="N2296" s="4">
        <v>41248</v>
      </c>
      <c r="O2296" s="6">
        <v>700</v>
      </c>
      <c r="P2296" s="4">
        <v>41344</v>
      </c>
      <c r="Q2296" s="6">
        <v>67.650000000000006</v>
      </c>
      <c r="R2296" s="4">
        <v>41355</v>
      </c>
      <c r="S2296" s="6">
        <v>74.28</v>
      </c>
      <c r="T2296" s="4">
        <v>41409</v>
      </c>
      <c r="U2296" s="6">
        <v>135.9</v>
      </c>
      <c r="V2296" s="4">
        <v>41355</v>
      </c>
      <c r="W2296" s="6">
        <v>89.29</v>
      </c>
      <c r="X2296" s="4">
        <v>41369</v>
      </c>
      <c r="Y2296" s="6">
        <v>2082.6091000000001</v>
      </c>
      <c r="Z2296" s="3">
        <v>41409</v>
      </c>
      <c r="AA2296" s="6">
        <v>38.9</v>
      </c>
      <c r="AB2296" s="4">
        <v>41355</v>
      </c>
      <c r="AC2296" s="6">
        <v>102.57</v>
      </c>
      <c r="AD2296" s="4">
        <v>41344</v>
      </c>
      <c r="AE2296" s="6">
        <v>62.65</v>
      </c>
      <c r="AF2296" s="4">
        <v>41367</v>
      </c>
      <c r="AG2296" s="6">
        <v>68.080370000000002</v>
      </c>
      <c r="AH2296" s="4">
        <v>41355</v>
      </c>
      <c r="AI2296" s="6">
        <v>54.46</v>
      </c>
      <c r="AJ2296" s="4">
        <v>41344</v>
      </c>
      <c r="AK2296" s="6">
        <v>214.2</v>
      </c>
      <c r="AL2296" s="4"/>
      <c r="AM2296" s="6"/>
      <c r="AN2296" s="4">
        <v>41355</v>
      </c>
      <c r="AO2296" s="6">
        <v>84.76</v>
      </c>
      <c r="AP2296" s="4">
        <v>41369</v>
      </c>
      <c r="AQ2296" s="6">
        <v>71.097712999999999</v>
      </c>
      <c r="AR2296" s="4">
        <v>41409</v>
      </c>
      <c r="AS2296" s="6">
        <v>58.95</v>
      </c>
      <c r="AT2296" s="4">
        <v>41355</v>
      </c>
      <c r="AU2296" s="6">
        <v>16.496769</v>
      </c>
      <c r="AV2296" s="4">
        <v>41409</v>
      </c>
      <c r="AW2296" s="6">
        <v>60.82</v>
      </c>
      <c r="AX2296" s="4">
        <v>41369</v>
      </c>
      <c r="AY2296" s="6">
        <v>59.592596999999998</v>
      </c>
      <c r="AZ2296" s="4">
        <v>41355</v>
      </c>
      <c r="BA2296">
        <v>111.59</v>
      </c>
      <c r="BB2296" s="4">
        <v>41373</v>
      </c>
      <c r="BC2296" s="6">
        <v>25.609815000000001</v>
      </c>
      <c r="BD2296" s="4">
        <v>41369</v>
      </c>
      <c r="BE2296">
        <v>2678.4115270000002</v>
      </c>
      <c r="BF2296" s="4">
        <v>41355</v>
      </c>
      <c r="BG2296" s="6">
        <v>76.73</v>
      </c>
      <c r="BH2296" s="4">
        <v>41277</v>
      </c>
      <c r="BI2296" s="6">
        <v>117.7</v>
      </c>
      <c r="BJ2296" s="6"/>
      <c r="BK2296" s="6"/>
      <c r="BL2296" s="4">
        <v>41355</v>
      </c>
      <c r="BM2296" s="6">
        <v>19.0425</v>
      </c>
      <c r="BN2296" s="4">
        <v>41380</v>
      </c>
      <c r="BO2296" s="6">
        <v>2.6240000000000001</v>
      </c>
      <c r="BP2296" s="4">
        <v>41407</v>
      </c>
      <c r="BQ2296" s="6">
        <v>3.1061049999999999</v>
      </c>
      <c r="BU2296" s="4"/>
      <c r="CC2296" s="4"/>
      <c r="CG2296" s="4"/>
      <c r="CK2296" s="4"/>
      <c r="CO2296" s="4"/>
      <c r="CS2296" s="4"/>
      <c r="CW2296" s="4"/>
      <c r="DA2296" s="4"/>
      <c r="DE2296" s="4"/>
      <c r="DI2296" s="4"/>
      <c r="DM2296" s="4"/>
      <c r="DQ2296" s="4"/>
      <c r="DY2296" s="4"/>
      <c r="EC2296" s="4"/>
      <c r="EG2296" s="4"/>
    </row>
    <row r="2297" spans="4:137" x14ac:dyDescent="0.25">
      <c r="D2297" s="4">
        <v>41354</v>
      </c>
      <c r="E2297" s="6">
        <v>406.023461</v>
      </c>
      <c r="F2297" s="4">
        <v>41247</v>
      </c>
      <c r="G2297" s="6">
        <v>1502.5</v>
      </c>
      <c r="H2297" s="4">
        <v>41368</v>
      </c>
      <c r="I2297" s="6">
        <v>8.5229999999999997</v>
      </c>
      <c r="J2297" s="3">
        <v>41354</v>
      </c>
      <c r="K2297" s="6">
        <v>253.39</v>
      </c>
      <c r="L2297" s="4">
        <v>41408</v>
      </c>
      <c r="M2297" s="6">
        <v>122.341565</v>
      </c>
      <c r="N2297" s="4">
        <v>41247</v>
      </c>
      <c r="O2297" s="6">
        <v>702</v>
      </c>
      <c r="P2297" s="4">
        <v>41341</v>
      </c>
      <c r="Q2297" s="6">
        <v>67.3</v>
      </c>
      <c r="R2297" s="4">
        <v>41354</v>
      </c>
      <c r="S2297" s="6">
        <v>73.13</v>
      </c>
      <c r="T2297" s="4">
        <v>41408</v>
      </c>
      <c r="U2297" s="6">
        <v>136</v>
      </c>
      <c r="V2297" s="4">
        <v>41354</v>
      </c>
      <c r="W2297" s="6">
        <v>88.17</v>
      </c>
      <c r="X2297" s="4">
        <v>41368</v>
      </c>
      <c r="Y2297" s="6">
        <v>2136.5</v>
      </c>
      <c r="Z2297" s="3">
        <v>41408</v>
      </c>
      <c r="AA2297" s="6">
        <v>38.975000000000001</v>
      </c>
      <c r="AB2297" s="4">
        <v>41354</v>
      </c>
      <c r="AC2297" s="6">
        <v>101.96</v>
      </c>
      <c r="AD2297" s="4">
        <v>41341</v>
      </c>
      <c r="AE2297" s="6">
        <v>62.43</v>
      </c>
      <c r="AF2297" s="4">
        <v>41366</v>
      </c>
      <c r="AG2297" s="6">
        <v>68.577669999999998</v>
      </c>
      <c r="AH2297" s="4">
        <v>41354</v>
      </c>
      <c r="AI2297" s="6">
        <v>55.06</v>
      </c>
      <c r="AJ2297" s="4">
        <v>41341</v>
      </c>
      <c r="AK2297" s="6">
        <v>214.6</v>
      </c>
      <c r="AL2297" s="4"/>
      <c r="AM2297" s="6"/>
      <c r="AN2297" s="4">
        <v>41354</v>
      </c>
      <c r="AO2297" s="6">
        <v>83</v>
      </c>
      <c r="AP2297" s="4">
        <v>41368</v>
      </c>
      <c r="AQ2297" s="6">
        <v>72.984566999999998</v>
      </c>
      <c r="AR2297" s="4">
        <v>41408</v>
      </c>
      <c r="AS2297" s="6">
        <v>58.9</v>
      </c>
      <c r="AT2297" s="4">
        <v>41354</v>
      </c>
      <c r="AU2297" s="6">
        <v>16.168911999999999</v>
      </c>
      <c r="AV2297" s="4">
        <v>41408</v>
      </c>
      <c r="AW2297" s="6">
        <v>59.78</v>
      </c>
      <c r="AX2297" s="4">
        <v>41368</v>
      </c>
      <c r="AY2297" s="6">
        <v>61.382762</v>
      </c>
      <c r="AZ2297" s="4">
        <v>41354</v>
      </c>
      <c r="BA2297">
        <v>111.27</v>
      </c>
      <c r="BB2297" s="4">
        <v>41372</v>
      </c>
      <c r="BC2297" s="6">
        <v>25.261751</v>
      </c>
      <c r="BD2297" s="4">
        <v>41368</v>
      </c>
      <c r="BE2297">
        <v>2752.643744</v>
      </c>
      <c r="BF2297" s="4">
        <v>41354</v>
      </c>
      <c r="BG2297" s="6">
        <v>76.290000000000006</v>
      </c>
      <c r="BH2297" s="4">
        <v>41276</v>
      </c>
      <c r="BI2297" s="6">
        <v>118.8</v>
      </c>
      <c r="BJ2297" s="6"/>
      <c r="BK2297" s="6"/>
      <c r="BL2297" s="4">
        <v>41354</v>
      </c>
      <c r="BM2297" s="6">
        <v>18.897500000000001</v>
      </c>
      <c r="BN2297" s="4">
        <v>41379</v>
      </c>
      <c r="BO2297" s="6">
        <v>2.64</v>
      </c>
      <c r="BP2297" s="4">
        <v>41404</v>
      </c>
      <c r="BQ2297" s="6">
        <v>3.1378379999999999</v>
      </c>
      <c r="BU2297" s="4"/>
      <c r="CC2297" s="4"/>
      <c r="CG2297" s="4"/>
      <c r="CK2297" s="4"/>
      <c r="CO2297" s="4"/>
      <c r="CS2297" s="4"/>
      <c r="CW2297" s="4"/>
      <c r="DA2297" s="4"/>
      <c r="DE2297" s="4"/>
      <c r="DI2297" s="4"/>
      <c r="DM2297" s="4"/>
      <c r="DQ2297" s="4"/>
      <c r="DY2297" s="4"/>
      <c r="EC2297" s="4"/>
      <c r="EG2297" s="4"/>
    </row>
    <row r="2298" spans="4:137" x14ac:dyDescent="0.25">
      <c r="D2298" s="4">
        <v>41353</v>
      </c>
      <c r="E2298" s="6">
        <v>407.74913299999997</v>
      </c>
      <c r="F2298" s="4">
        <v>41246</v>
      </c>
      <c r="G2298" s="6">
        <v>1495.5</v>
      </c>
      <c r="H2298" s="4">
        <v>41367</v>
      </c>
      <c r="I2298" s="6">
        <v>8.3569999999999993</v>
      </c>
      <c r="J2298" s="3">
        <v>41353</v>
      </c>
      <c r="K2298" s="6">
        <v>257.27800000000002</v>
      </c>
      <c r="L2298" s="4">
        <v>41407</v>
      </c>
      <c r="M2298" s="6">
        <v>119.998375</v>
      </c>
      <c r="N2298" s="4">
        <v>41246</v>
      </c>
      <c r="O2298" s="6">
        <v>703</v>
      </c>
      <c r="P2298" s="4">
        <v>41340</v>
      </c>
      <c r="Q2298" s="6">
        <v>67.05</v>
      </c>
      <c r="R2298" s="4">
        <v>41353</v>
      </c>
      <c r="S2298" s="6">
        <v>72.989999999999995</v>
      </c>
      <c r="T2298" s="4">
        <v>41407</v>
      </c>
      <c r="U2298" s="6">
        <v>134.15</v>
      </c>
      <c r="V2298" s="4">
        <v>41353</v>
      </c>
      <c r="W2298" s="6">
        <v>88.63</v>
      </c>
      <c r="X2298" s="4">
        <v>41367</v>
      </c>
      <c r="Y2298" s="6">
        <v>2143.8560000000002</v>
      </c>
      <c r="Z2298" s="3">
        <v>41407</v>
      </c>
      <c r="AA2298" s="6">
        <v>38.81</v>
      </c>
      <c r="AB2298" s="4">
        <v>41353</v>
      </c>
      <c r="AC2298" s="6">
        <v>102.34</v>
      </c>
      <c r="AD2298" s="4">
        <v>41340</v>
      </c>
      <c r="AE2298" s="6">
        <v>62.68</v>
      </c>
      <c r="AF2298" s="4">
        <v>41361</v>
      </c>
      <c r="AG2298" s="6">
        <v>67.642746000000002</v>
      </c>
      <c r="AH2298" s="4">
        <v>41353</v>
      </c>
      <c r="AI2298" s="6">
        <v>54.88</v>
      </c>
      <c r="AJ2298" s="4">
        <v>41340</v>
      </c>
      <c r="AK2298" s="6">
        <v>215.2</v>
      </c>
      <c r="AL2298" s="4"/>
      <c r="AM2298" s="6"/>
      <c r="AN2298" s="4">
        <v>41353</v>
      </c>
      <c r="AO2298" s="6">
        <v>84.03</v>
      </c>
      <c r="AP2298" s="4">
        <v>41367</v>
      </c>
      <c r="AQ2298" s="6">
        <v>73.421338000000006</v>
      </c>
      <c r="AR2298" s="4">
        <v>41407</v>
      </c>
      <c r="AS2298" s="6">
        <v>58.68</v>
      </c>
      <c r="AT2298" s="4">
        <v>41353</v>
      </c>
      <c r="AU2298" s="6">
        <v>16.145697999999999</v>
      </c>
      <c r="AV2298" s="4">
        <v>41407</v>
      </c>
      <c r="AW2298" s="6">
        <v>59.96</v>
      </c>
      <c r="AX2298" s="4">
        <v>41367</v>
      </c>
      <c r="AY2298" s="6">
        <v>62.456861000000004</v>
      </c>
      <c r="AZ2298" s="4">
        <v>41353</v>
      </c>
      <c r="BA2298">
        <v>113.64</v>
      </c>
      <c r="BB2298" s="4">
        <v>41369</v>
      </c>
      <c r="BC2298" s="6">
        <v>24.936889999999998</v>
      </c>
      <c r="BD2298" s="4">
        <v>41367</v>
      </c>
      <c r="BE2298">
        <v>2768.5546530000001</v>
      </c>
      <c r="BF2298" s="4">
        <v>41353</v>
      </c>
      <c r="BG2298" s="6">
        <v>75.319999999999993</v>
      </c>
      <c r="BH2298" s="4">
        <v>41274</v>
      </c>
      <c r="BI2298" s="6">
        <v>116.2</v>
      </c>
      <c r="BJ2298" s="6"/>
      <c r="BK2298" s="6"/>
      <c r="BL2298" s="4">
        <v>41353</v>
      </c>
      <c r="BM2298" s="6">
        <v>18.925000000000001</v>
      </c>
      <c r="BN2298" s="4">
        <v>41376</v>
      </c>
      <c r="BO2298" s="6">
        <v>2.65</v>
      </c>
      <c r="BP2298" s="4">
        <v>41403</v>
      </c>
      <c r="BQ2298" s="6">
        <v>3.114223</v>
      </c>
      <c r="BU2298" s="4"/>
      <c r="CC2298" s="4"/>
      <c r="CG2298" s="4"/>
      <c r="CK2298" s="4"/>
      <c r="CO2298" s="4"/>
      <c r="CS2298" s="4"/>
      <c r="CW2298" s="4"/>
      <c r="DA2298" s="4"/>
      <c r="DE2298" s="4"/>
      <c r="DI2298" s="4"/>
      <c r="DM2298" s="4"/>
      <c r="DQ2298" s="4"/>
      <c r="DY2298" s="4"/>
      <c r="EC2298" s="4"/>
      <c r="EG2298" s="4"/>
    </row>
    <row r="2299" spans="4:137" x14ac:dyDescent="0.25">
      <c r="D2299" s="4">
        <v>41352</v>
      </c>
      <c r="E2299" s="6">
        <v>406.05349000000001</v>
      </c>
      <c r="F2299" s="4">
        <v>41243</v>
      </c>
      <c r="G2299" s="6">
        <v>1545</v>
      </c>
      <c r="H2299" s="4">
        <v>41366</v>
      </c>
      <c r="I2299" s="6">
        <v>8.4009999999999998</v>
      </c>
      <c r="J2299" s="3">
        <v>41352</v>
      </c>
      <c r="K2299" s="6">
        <v>256.41000000000003</v>
      </c>
      <c r="L2299" s="4">
        <v>41404</v>
      </c>
      <c r="M2299" s="6">
        <v>121.079847</v>
      </c>
      <c r="N2299" s="4">
        <v>41243</v>
      </c>
      <c r="O2299" s="6">
        <v>707</v>
      </c>
      <c r="P2299" s="4">
        <v>41339</v>
      </c>
      <c r="Q2299" s="6">
        <v>66.150000000000006</v>
      </c>
      <c r="R2299" s="4">
        <v>41352</v>
      </c>
      <c r="S2299" s="6">
        <v>72.45</v>
      </c>
      <c r="T2299" s="4">
        <v>41404</v>
      </c>
      <c r="U2299" s="6">
        <v>134.05000000000001</v>
      </c>
      <c r="V2299" s="4">
        <v>41352</v>
      </c>
      <c r="W2299" s="6">
        <v>88.58</v>
      </c>
      <c r="X2299" s="4">
        <v>41366</v>
      </c>
      <c r="Y2299" s="6">
        <v>2149.3186999999998</v>
      </c>
      <c r="Z2299" s="3">
        <v>41404</v>
      </c>
      <c r="AA2299" s="6">
        <v>38.85</v>
      </c>
      <c r="AB2299" s="4">
        <v>41352</v>
      </c>
      <c r="AC2299" s="6">
        <v>101.77</v>
      </c>
      <c r="AD2299" s="4">
        <v>41339</v>
      </c>
      <c r="AE2299" s="6">
        <v>63.22</v>
      </c>
      <c r="AF2299" s="4">
        <v>41360</v>
      </c>
      <c r="AG2299" s="6">
        <v>68.010748000000007</v>
      </c>
      <c r="AH2299" s="4">
        <v>41352</v>
      </c>
      <c r="AI2299" s="6">
        <v>55.17</v>
      </c>
      <c r="AJ2299" s="4">
        <v>41339</v>
      </c>
      <c r="AK2299" s="6">
        <v>219.5</v>
      </c>
      <c r="AL2299" s="4"/>
      <c r="AM2299" s="6"/>
      <c r="AN2299" s="4">
        <v>41352</v>
      </c>
      <c r="AO2299" s="6">
        <v>85.08</v>
      </c>
      <c r="AP2299" s="4">
        <v>41366</v>
      </c>
      <c r="AQ2299" s="6">
        <v>75.011188000000004</v>
      </c>
      <c r="AR2299" s="4">
        <v>41404</v>
      </c>
      <c r="AS2299" s="6">
        <v>58.82</v>
      </c>
      <c r="AT2299" s="4">
        <v>41352</v>
      </c>
      <c r="AU2299" s="6">
        <v>16.231769</v>
      </c>
      <c r="AV2299" s="4">
        <v>41404</v>
      </c>
      <c r="AW2299" s="6">
        <v>59.8</v>
      </c>
      <c r="AX2299" s="4">
        <v>41366</v>
      </c>
      <c r="AY2299" s="6">
        <v>62.775112</v>
      </c>
      <c r="AZ2299" s="4">
        <v>41352</v>
      </c>
      <c r="BA2299">
        <v>113.48</v>
      </c>
      <c r="BB2299" s="4">
        <v>41368</v>
      </c>
      <c r="BC2299" s="6">
        <v>24.557887000000001</v>
      </c>
      <c r="BD2299" s="4">
        <v>41366</v>
      </c>
      <c r="BE2299">
        <v>2798.9907290000001</v>
      </c>
      <c r="BF2299" s="4">
        <v>41352</v>
      </c>
      <c r="BG2299" s="6">
        <v>74.53</v>
      </c>
      <c r="BH2299" s="4">
        <v>41271</v>
      </c>
      <c r="BI2299" s="6">
        <v>116.1</v>
      </c>
      <c r="BJ2299" s="6"/>
      <c r="BK2299" s="6"/>
      <c r="BL2299" s="4">
        <v>41352</v>
      </c>
      <c r="BM2299" s="6">
        <v>18.78</v>
      </c>
      <c r="BN2299" s="4">
        <v>41375</v>
      </c>
      <c r="BO2299" s="6">
        <v>2.698</v>
      </c>
      <c r="BP2299" s="4">
        <v>41402</v>
      </c>
      <c r="BQ2299" s="6">
        <v>3.1363620000000001</v>
      </c>
      <c r="BU2299" s="4"/>
      <c r="CC2299" s="4"/>
      <c r="CG2299" s="4"/>
      <c r="CK2299" s="4"/>
      <c r="CO2299" s="4"/>
      <c r="CS2299" s="4"/>
      <c r="CW2299" s="4"/>
      <c r="DA2299" s="4"/>
      <c r="DE2299" s="4"/>
      <c r="DI2299" s="4"/>
      <c r="DM2299" s="4"/>
      <c r="DQ2299" s="4"/>
      <c r="DY2299" s="4"/>
      <c r="EC2299" s="4"/>
      <c r="EG2299" s="4"/>
    </row>
    <row r="2300" spans="4:137" x14ac:dyDescent="0.25">
      <c r="D2300" s="4">
        <v>41351</v>
      </c>
      <c r="E2300" s="6">
        <v>404.28677800000003</v>
      </c>
      <c r="F2300" s="4">
        <v>41242</v>
      </c>
      <c r="G2300" s="6">
        <v>1590</v>
      </c>
      <c r="H2300" s="4">
        <v>41361</v>
      </c>
      <c r="I2300" s="6">
        <v>8.2460000000000004</v>
      </c>
      <c r="J2300" s="3">
        <v>41351</v>
      </c>
      <c r="K2300" s="6">
        <v>257.89</v>
      </c>
      <c r="L2300" s="4">
        <v>41403</v>
      </c>
      <c r="M2300" s="6">
        <v>120.58417300000001</v>
      </c>
      <c r="N2300" s="4">
        <v>41242</v>
      </c>
      <c r="O2300" s="6">
        <v>703</v>
      </c>
      <c r="P2300" s="4">
        <v>41338</v>
      </c>
      <c r="Q2300" s="6">
        <v>66.599999999999994</v>
      </c>
      <c r="R2300" s="4">
        <v>41351</v>
      </c>
      <c r="S2300" s="6">
        <v>72.25</v>
      </c>
      <c r="T2300" s="4">
        <v>41403</v>
      </c>
      <c r="U2300" s="6">
        <v>133.5</v>
      </c>
      <c r="V2300" s="4">
        <v>41351</v>
      </c>
      <c r="W2300" s="6">
        <v>88.77</v>
      </c>
      <c r="X2300" s="4">
        <v>41361</v>
      </c>
      <c r="Y2300" s="6">
        <v>2134.6943999999999</v>
      </c>
      <c r="Z2300" s="3">
        <v>41403</v>
      </c>
      <c r="AA2300" s="6">
        <v>38.76</v>
      </c>
      <c r="AB2300" s="4">
        <v>41351</v>
      </c>
      <c r="AC2300" s="6">
        <v>102.12</v>
      </c>
      <c r="AD2300" s="4">
        <v>41338</v>
      </c>
      <c r="AE2300" s="6">
        <v>63.76</v>
      </c>
      <c r="AF2300" s="4">
        <v>41359</v>
      </c>
      <c r="AG2300" s="6">
        <v>67.941125999999997</v>
      </c>
      <c r="AH2300" s="4">
        <v>41351</v>
      </c>
      <c r="AI2300" s="6">
        <v>55</v>
      </c>
      <c r="AJ2300" s="4">
        <v>41338</v>
      </c>
      <c r="AK2300" s="6">
        <v>219.9</v>
      </c>
      <c r="AL2300" s="4"/>
      <c r="AM2300" s="6"/>
      <c r="AN2300" s="4">
        <v>41351</v>
      </c>
      <c r="AO2300" s="6">
        <v>85.43</v>
      </c>
      <c r="AP2300" s="4">
        <v>41361</v>
      </c>
      <c r="AQ2300" s="6">
        <v>73.403868000000003</v>
      </c>
      <c r="AR2300" s="4">
        <v>41403</v>
      </c>
      <c r="AS2300" s="6">
        <v>58.55</v>
      </c>
      <c r="AT2300" s="4">
        <v>41351</v>
      </c>
      <c r="AU2300" s="6">
        <v>16.275697999999998</v>
      </c>
      <c r="AV2300" s="4">
        <v>41403</v>
      </c>
      <c r="AW2300" s="6">
        <v>59</v>
      </c>
      <c r="AX2300" s="4">
        <v>41361</v>
      </c>
      <c r="AY2300" s="6">
        <v>62.158499999999997</v>
      </c>
      <c r="AZ2300" s="4">
        <v>41351</v>
      </c>
      <c r="BA2300">
        <v>112.99</v>
      </c>
      <c r="BB2300" s="4">
        <v>41367</v>
      </c>
      <c r="BC2300" s="6">
        <v>24.929155999999999</v>
      </c>
      <c r="BD2300" s="4">
        <v>41361</v>
      </c>
      <c r="BE2300">
        <v>2821.4571259999998</v>
      </c>
      <c r="BF2300" s="4">
        <v>41351</v>
      </c>
      <c r="BG2300" s="6">
        <v>75.05</v>
      </c>
      <c r="BH2300" s="4">
        <v>41270</v>
      </c>
      <c r="BI2300" s="6">
        <v>116.7</v>
      </c>
      <c r="BJ2300" s="6"/>
      <c r="BK2300" s="6"/>
      <c r="BL2300" s="4">
        <v>41351</v>
      </c>
      <c r="BM2300" s="6">
        <v>18.53</v>
      </c>
      <c r="BN2300" s="4">
        <v>41374</v>
      </c>
      <c r="BO2300" s="6">
        <v>2.7</v>
      </c>
      <c r="BP2300" s="4">
        <v>41401</v>
      </c>
      <c r="BQ2300" s="6">
        <v>3.1208649999999998</v>
      </c>
      <c r="BU2300" s="4"/>
      <c r="CC2300" s="4"/>
      <c r="CG2300" s="4"/>
      <c r="CK2300" s="4"/>
      <c r="CO2300" s="4"/>
      <c r="CS2300" s="4"/>
      <c r="CW2300" s="4"/>
      <c r="DA2300" s="4"/>
      <c r="DE2300" s="4"/>
      <c r="DI2300" s="4"/>
      <c r="DM2300" s="4"/>
      <c r="DQ2300" s="4"/>
      <c r="DY2300" s="4"/>
      <c r="EC2300" s="4"/>
      <c r="EG2300" s="4"/>
    </row>
    <row r="2301" spans="4:137" x14ac:dyDescent="0.25">
      <c r="D2301" s="4">
        <v>41348</v>
      </c>
      <c r="E2301" s="6">
        <v>407.54593599999998</v>
      </c>
      <c r="F2301" s="4">
        <v>41241</v>
      </c>
      <c r="G2301" s="6">
        <v>1585</v>
      </c>
      <c r="H2301" s="4">
        <v>41360</v>
      </c>
      <c r="I2301" s="6">
        <v>8.2129999999999992</v>
      </c>
      <c r="J2301" s="3">
        <v>41348</v>
      </c>
      <c r="K2301" s="6">
        <v>261.82</v>
      </c>
      <c r="L2301" s="4">
        <v>41402</v>
      </c>
      <c r="M2301" s="6">
        <v>120.313805</v>
      </c>
      <c r="N2301" s="4">
        <v>41241</v>
      </c>
      <c r="O2301" s="6">
        <v>695</v>
      </c>
      <c r="P2301" s="4">
        <v>41337</v>
      </c>
      <c r="Q2301" s="6">
        <v>65.45</v>
      </c>
      <c r="R2301" s="4">
        <v>41348</v>
      </c>
      <c r="S2301" s="6">
        <v>72.5</v>
      </c>
      <c r="T2301" s="4">
        <v>41402</v>
      </c>
      <c r="U2301" s="6">
        <v>133.6</v>
      </c>
      <c r="V2301" s="4">
        <v>41348</v>
      </c>
      <c r="W2301" s="6">
        <v>89.37</v>
      </c>
      <c r="X2301" s="4">
        <v>41360</v>
      </c>
      <c r="Y2301" s="6">
        <v>2149</v>
      </c>
      <c r="Z2301" s="3">
        <v>41402</v>
      </c>
      <c r="AA2301" s="6">
        <v>38.725000000000001</v>
      </c>
      <c r="AB2301" s="4">
        <v>41348</v>
      </c>
      <c r="AC2301" s="6">
        <v>102.79</v>
      </c>
      <c r="AD2301" s="4">
        <v>41337</v>
      </c>
      <c r="AE2301" s="6">
        <v>63.62</v>
      </c>
      <c r="AF2301" s="4">
        <v>41358</v>
      </c>
      <c r="AG2301" s="6">
        <v>68.627399999999994</v>
      </c>
      <c r="AH2301" s="4">
        <v>41348</v>
      </c>
      <c r="AI2301" s="6">
        <v>54.73</v>
      </c>
      <c r="AJ2301" s="4">
        <v>41337</v>
      </c>
      <c r="AK2301" s="6">
        <v>216.4</v>
      </c>
      <c r="AL2301" s="4"/>
      <c r="AM2301" s="6"/>
      <c r="AN2301" s="4">
        <v>41348</v>
      </c>
      <c r="AO2301" s="6">
        <v>85.47</v>
      </c>
      <c r="AP2301" s="4">
        <v>41360</v>
      </c>
      <c r="AQ2301" s="6">
        <v>73.796961999999994</v>
      </c>
      <c r="AR2301" s="4">
        <v>41402</v>
      </c>
      <c r="AS2301" s="6">
        <v>58.5</v>
      </c>
      <c r="AT2301" s="4">
        <v>41348</v>
      </c>
      <c r="AU2301" s="6">
        <v>15.844984</v>
      </c>
      <c r="AV2301" s="4">
        <v>41402</v>
      </c>
      <c r="AW2301" s="6">
        <v>58.63</v>
      </c>
      <c r="AX2301" s="4">
        <v>41360</v>
      </c>
      <c r="AY2301" s="6">
        <v>61.313144000000001</v>
      </c>
      <c r="AZ2301" s="4">
        <v>41348</v>
      </c>
      <c r="BA2301">
        <v>113.54</v>
      </c>
      <c r="BB2301" s="4">
        <v>41366</v>
      </c>
      <c r="BC2301" s="6">
        <v>25.308159</v>
      </c>
      <c r="BD2301" s="4">
        <v>41360</v>
      </c>
      <c r="BE2301">
        <v>2825.4529689999999</v>
      </c>
      <c r="BF2301" s="4">
        <v>41348</v>
      </c>
      <c r="BG2301" s="6">
        <v>75.56</v>
      </c>
      <c r="BH2301" s="4">
        <v>41267</v>
      </c>
      <c r="BI2301" s="6">
        <v>116.1</v>
      </c>
      <c r="BJ2301" s="6"/>
      <c r="BK2301" s="6"/>
      <c r="BL2301" s="4">
        <v>41348</v>
      </c>
      <c r="BM2301" s="6">
        <v>18.6175</v>
      </c>
      <c r="BN2301" s="4">
        <v>41373</v>
      </c>
      <c r="BO2301" s="6">
        <v>2.61</v>
      </c>
      <c r="BP2301" s="4">
        <v>41400</v>
      </c>
      <c r="BQ2301" s="6">
        <v>3.0920839999999998</v>
      </c>
      <c r="BU2301" s="4"/>
      <c r="CC2301" s="4"/>
      <c r="CG2301" s="4"/>
      <c r="CK2301" s="4"/>
      <c r="CO2301" s="4"/>
      <c r="CS2301" s="4"/>
      <c r="CW2301" s="4"/>
      <c r="DA2301" s="4"/>
      <c r="DE2301" s="4"/>
      <c r="DI2301" s="4"/>
      <c r="DM2301" s="4"/>
      <c r="DQ2301" s="4"/>
      <c r="DY2301" s="4"/>
      <c r="EC2301" s="4"/>
      <c r="EG2301" s="4"/>
    </row>
    <row r="2302" spans="4:137" x14ac:dyDescent="0.25">
      <c r="D2302" s="4">
        <v>41347</v>
      </c>
      <c r="E2302" s="6">
        <v>411.16844700000001</v>
      </c>
      <c r="F2302" s="4">
        <v>41240</v>
      </c>
      <c r="G2302" s="6">
        <v>1602.5</v>
      </c>
      <c r="H2302" s="4">
        <v>41359</v>
      </c>
      <c r="I2302" s="6">
        <v>8.3460000000000001</v>
      </c>
      <c r="J2302" s="3">
        <v>41347</v>
      </c>
      <c r="K2302" s="6">
        <v>265.74</v>
      </c>
      <c r="L2302" s="4">
        <v>41401</v>
      </c>
      <c r="M2302" s="6">
        <v>120.268743</v>
      </c>
      <c r="N2302" s="4">
        <v>41240</v>
      </c>
      <c r="O2302" s="6">
        <v>706</v>
      </c>
      <c r="P2302" s="4">
        <v>41334</v>
      </c>
      <c r="Q2302" s="6">
        <v>65.2</v>
      </c>
      <c r="R2302" s="4">
        <v>41347</v>
      </c>
      <c r="S2302" s="6">
        <v>73.22</v>
      </c>
      <c r="T2302" s="4">
        <v>41401</v>
      </c>
      <c r="U2302" s="6">
        <v>132.1</v>
      </c>
      <c r="V2302" s="4">
        <v>41347</v>
      </c>
      <c r="W2302" s="6">
        <v>89.83</v>
      </c>
      <c r="X2302" s="4">
        <v>41359</v>
      </c>
      <c r="Y2302" s="6">
        <v>2145.1257999999998</v>
      </c>
      <c r="Z2302" s="3">
        <v>41401</v>
      </c>
      <c r="AA2302" s="6">
        <v>38.524999999999999</v>
      </c>
      <c r="AB2302" s="4">
        <v>41347</v>
      </c>
      <c r="AC2302" s="6">
        <v>103.99</v>
      </c>
      <c r="AD2302" s="4">
        <v>41334</v>
      </c>
      <c r="AE2302" s="6">
        <v>63.77</v>
      </c>
      <c r="AF2302" s="4">
        <v>41355</v>
      </c>
      <c r="AG2302" s="6">
        <v>68.259398000000004</v>
      </c>
      <c r="AH2302" s="4">
        <v>41347</v>
      </c>
      <c r="AI2302" s="6">
        <v>54.73</v>
      </c>
      <c r="AJ2302" s="4">
        <v>41334</v>
      </c>
      <c r="AK2302" s="6">
        <v>215.6</v>
      </c>
      <c r="AL2302" s="4"/>
      <c r="AM2302" s="6"/>
      <c r="AN2302" s="4">
        <v>41347</v>
      </c>
      <c r="AO2302" s="6">
        <v>85.63</v>
      </c>
      <c r="AP2302" s="4">
        <v>41359</v>
      </c>
      <c r="AQ2302" s="6">
        <v>74.635564000000002</v>
      </c>
      <c r="AR2302" s="4">
        <v>41401</v>
      </c>
      <c r="AS2302" s="6">
        <v>57.2</v>
      </c>
      <c r="AT2302" s="4">
        <v>41347</v>
      </c>
      <c r="AU2302" s="6">
        <v>15.446413</v>
      </c>
      <c r="AV2302" s="4">
        <v>41401</v>
      </c>
      <c r="AW2302" s="6">
        <v>58.57</v>
      </c>
      <c r="AX2302" s="4">
        <v>41359</v>
      </c>
      <c r="AY2302" s="6">
        <v>61.621451</v>
      </c>
      <c r="AZ2302" s="4">
        <v>41347</v>
      </c>
      <c r="BA2302">
        <v>113.6</v>
      </c>
      <c r="BB2302" s="4">
        <v>41361</v>
      </c>
      <c r="BC2302" s="6">
        <v>25.339098</v>
      </c>
      <c r="BD2302" s="4">
        <v>41359</v>
      </c>
      <c r="BE2302">
        <v>2811.1873660000001</v>
      </c>
      <c r="BF2302" s="4">
        <v>41347</v>
      </c>
      <c r="BG2302" s="6">
        <v>76.41</v>
      </c>
      <c r="BH2302" s="4">
        <v>41264</v>
      </c>
      <c r="BI2302" s="6">
        <v>116.1</v>
      </c>
      <c r="BJ2302" s="6"/>
      <c r="BK2302" s="6"/>
      <c r="BL2302" s="4">
        <v>41347</v>
      </c>
      <c r="BM2302" s="6">
        <v>18.502500000000001</v>
      </c>
      <c r="BN2302" s="4">
        <v>41372</v>
      </c>
      <c r="BO2302" s="6">
        <v>2.5779999999999998</v>
      </c>
      <c r="BP2302" s="4">
        <v>41397</v>
      </c>
      <c r="BQ2302" s="6">
        <v>3.103154</v>
      </c>
      <c r="BU2302" s="4"/>
      <c r="CC2302" s="4"/>
      <c r="CG2302" s="4"/>
      <c r="CK2302" s="4"/>
      <c r="CO2302" s="4"/>
      <c r="CS2302" s="4"/>
      <c r="CW2302" s="4"/>
      <c r="DA2302" s="4"/>
      <c r="DE2302" s="4"/>
      <c r="DI2302" s="4"/>
      <c r="DM2302" s="4"/>
      <c r="DQ2302" s="4"/>
      <c r="DY2302" s="4"/>
      <c r="EC2302" s="4"/>
      <c r="EG2302" s="4"/>
    </row>
    <row r="2303" spans="4:137" x14ac:dyDescent="0.25">
      <c r="D2303" s="4">
        <v>41346</v>
      </c>
      <c r="E2303" s="6">
        <v>413.05527499999999</v>
      </c>
      <c r="F2303" s="4">
        <v>41239</v>
      </c>
      <c r="G2303" s="6">
        <v>1547.5</v>
      </c>
      <c r="H2303" s="4">
        <v>41358</v>
      </c>
      <c r="I2303" s="6">
        <v>8.5030000000000001</v>
      </c>
      <c r="J2303" s="3">
        <v>41346</v>
      </c>
      <c r="K2303" s="6">
        <v>275.10000000000002</v>
      </c>
      <c r="L2303" s="4">
        <v>41400</v>
      </c>
      <c r="M2303" s="6">
        <v>120.809479</v>
      </c>
      <c r="N2303" s="4">
        <v>41239</v>
      </c>
      <c r="O2303" s="6">
        <v>715</v>
      </c>
      <c r="P2303" s="4">
        <v>41333</v>
      </c>
      <c r="Q2303" s="6">
        <v>65.5</v>
      </c>
      <c r="R2303" s="4">
        <v>41346</v>
      </c>
      <c r="S2303" s="6">
        <v>73.650000000000006</v>
      </c>
      <c r="T2303" s="4">
        <v>41400</v>
      </c>
      <c r="U2303" s="6">
        <v>136</v>
      </c>
      <c r="V2303" s="4">
        <v>41346</v>
      </c>
      <c r="W2303" s="6">
        <v>89.26</v>
      </c>
      <c r="X2303" s="4">
        <v>41358</v>
      </c>
      <c r="Y2303" s="6">
        <v>2151.3762000000002</v>
      </c>
      <c r="Z2303" s="3">
        <v>41400</v>
      </c>
      <c r="AA2303" s="6">
        <v>38.46</v>
      </c>
      <c r="AB2303" s="4">
        <v>41346</v>
      </c>
      <c r="AC2303" s="6">
        <v>103.65</v>
      </c>
      <c r="AD2303" s="4">
        <v>41333</v>
      </c>
      <c r="AE2303" s="6">
        <v>64.02</v>
      </c>
      <c r="AF2303" s="4">
        <v>41354</v>
      </c>
      <c r="AG2303" s="6">
        <v>68.279290000000003</v>
      </c>
      <c r="AH2303" s="4">
        <v>41346</v>
      </c>
      <c r="AI2303" s="6">
        <v>54.48</v>
      </c>
      <c r="AJ2303" s="4">
        <v>41333</v>
      </c>
      <c r="AK2303" s="6">
        <v>215.2</v>
      </c>
      <c r="AL2303" s="4"/>
      <c r="AM2303" s="6"/>
      <c r="AN2303" s="4">
        <v>41346</v>
      </c>
      <c r="AO2303" s="6">
        <v>85.18</v>
      </c>
      <c r="AP2303" s="4">
        <v>41358</v>
      </c>
      <c r="AQ2303" s="6">
        <v>75.421752999999995</v>
      </c>
      <c r="AR2303" s="4">
        <v>41400</v>
      </c>
      <c r="AS2303" s="6">
        <v>57.5</v>
      </c>
      <c r="AT2303" s="4">
        <v>41346</v>
      </c>
      <c r="AU2303" s="6">
        <v>15.298199</v>
      </c>
      <c r="AV2303" s="4">
        <v>41400</v>
      </c>
      <c r="AW2303" s="6">
        <v>58.55</v>
      </c>
      <c r="AX2303" s="4">
        <v>41358</v>
      </c>
      <c r="AY2303" s="6">
        <v>61.870085000000003</v>
      </c>
      <c r="AZ2303" s="4">
        <v>41346</v>
      </c>
      <c r="BA2303">
        <v>112.77</v>
      </c>
      <c r="BB2303" s="4">
        <v>41360</v>
      </c>
      <c r="BC2303" s="6">
        <v>25.671693000000001</v>
      </c>
      <c r="BD2303" s="4">
        <v>41358</v>
      </c>
      <c r="BE2303">
        <v>2853.9841729999998</v>
      </c>
      <c r="BF2303" s="4">
        <v>41346</v>
      </c>
      <c r="BG2303" s="6">
        <v>76.12</v>
      </c>
      <c r="BH2303" s="4">
        <v>41263</v>
      </c>
      <c r="BI2303" s="6">
        <v>116.9</v>
      </c>
      <c r="BJ2303" s="6"/>
      <c r="BK2303" s="6"/>
      <c r="BL2303" s="4">
        <v>41346</v>
      </c>
      <c r="BM2303" s="6">
        <v>18.4375</v>
      </c>
      <c r="BN2303" s="4">
        <v>41369</v>
      </c>
      <c r="BO2303" s="6">
        <v>2.58</v>
      </c>
      <c r="BP2303" s="4">
        <v>41396</v>
      </c>
      <c r="BQ2303" s="6">
        <v>3.0389499999999998</v>
      </c>
      <c r="BU2303" s="4"/>
      <c r="CC2303" s="4"/>
      <c r="CG2303" s="4"/>
      <c r="CK2303" s="4"/>
      <c r="CO2303" s="4"/>
      <c r="CS2303" s="4"/>
      <c r="CW2303" s="4"/>
      <c r="DA2303" s="4"/>
      <c r="DE2303" s="4"/>
      <c r="DI2303" s="4"/>
      <c r="DM2303" s="4"/>
      <c r="DQ2303" s="4"/>
      <c r="DY2303" s="4"/>
      <c r="EC2303" s="4"/>
      <c r="EG2303" s="4"/>
    </row>
    <row r="2304" spans="4:137" x14ac:dyDescent="0.25">
      <c r="D2304" s="4">
        <v>41345</v>
      </c>
      <c r="E2304" s="6">
        <v>414.206391</v>
      </c>
      <c r="F2304" s="4">
        <v>41235</v>
      </c>
      <c r="G2304" s="6">
        <v>1565</v>
      </c>
      <c r="H2304" s="4">
        <v>41355</v>
      </c>
      <c r="I2304" s="6">
        <v>8.5190000000000001</v>
      </c>
      <c r="J2304" s="3">
        <v>41345</v>
      </c>
      <c r="K2304" s="6">
        <v>274.13</v>
      </c>
      <c r="L2304" s="4">
        <v>41397</v>
      </c>
      <c r="M2304" s="6">
        <v>121.84589</v>
      </c>
      <c r="N2304" s="4">
        <v>41235</v>
      </c>
      <c r="O2304" s="6">
        <v>703</v>
      </c>
      <c r="P2304" s="4">
        <v>41332</v>
      </c>
      <c r="Q2304" s="6">
        <v>64.400000000000006</v>
      </c>
      <c r="R2304" s="4">
        <v>41345</v>
      </c>
      <c r="S2304" s="6">
        <v>73.599999999999994</v>
      </c>
      <c r="T2304" s="4">
        <v>41397</v>
      </c>
      <c r="U2304" s="6">
        <v>135.6</v>
      </c>
      <c r="V2304" s="4">
        <v>41345</v>
      </c>
      <c r="W2304" s="6">
        <v>89.16</v>
      </c>
      <c r="X2304" s="4">
        <v>41355</v>
      </c>
      <c r="Y2304" s="6">
        <v>2162.5994999999998</v>
      </c>
      <c r="Z2304" s="3">
        <v>41397</v>
      </c>
      <c r="AA2304" s="6">
        <v>38.435000000000002</v>
      </c>
      <c r="AB2304" s="4">
        <v>41345</v>
      </c>
      <c r="AC2304" s="6">
        <v>103.01</v>
      </c>
      <c r="AD2304" s="4">
        <v>41332</v>
      </c>
      <c r="AE2304" s="6">
        <v>63.48</v>
      </c>
      <c r="AF2304" s="4">
        <v>41353</v>
      </c>
      <c r="AG2304" s="6">
        <v>68.786535999999998</v>
      </c>
      <c r="AH2304" s="4">
        <v>41345</v>
      </c>
      <c r="AI2304" s="6">
        <v>54.83</v>
      </c>
      <c r="AJ2304" s="4">
        <v>41332</v>
      </c>
      <c r="AK2304" s="6">
        <v>213.3</v>
      </c>
      <c r="AL2304" s="4"/>
      <c r="AM2304" s="6"/>
      <c r="AN2304" s="4">
        <v>41345</v>
      </c>
      <c r="AO2304" s="6">
        <v>84.53</v>
      </c>
      <c r="AP2304" s="4">
        <v>41355</v>
      </c>
      <c r="AQ2304" s="6">
        <v>75.570256000000001</v>
      </c>
      <c r="AR2304" s="4">
        <v>41397</v>
      </c>
      <c r="AS2304" s="6">
        <v>57.55</v>
      </c>
      <c r="AT2304" s="4">
        <v>41345</v>
      </c>
      <c r="AU2304" s="6">
        <v>15.301056000000001</v>
      </c>
      <c r="AV2304" s="4">
        <v>41397</v>
      </c>
      <c r="AW2304" s="6">
        <v>59.01</v>
      </c>
      <c r="AX2304" s="4">
        <v>41355</v>
      </c>
      <c r="AY2304" s="6">
        <v>62.158499999999997</v>
      </c>
      <c r="AZ2304" s="4">
        <v>41345</v>
      </c>
      <c r="BA2304">
        <v>112.92</v>
      </c>
      <c r="BB2304" s="4">
        <v>41359</v>
      </c>
      <c r="BC2304" s="6">
        <v>25.462855000000001</v>
      </c>
      <c r="BD2304" s="4">
        <v>41355</v>
      </c>
      <c r="BE2304">
        <v>2867.5491689999999</v>
      </c>
      <c r="BF2304" s="4">
        <v>41345</v>
      </c>
      <c r="BG2304" s="6">
        <v>76.03</v>
      </c>
      <c r="BH2304" s="4">
        <v>41262</v>
      </c>
      <c r="BI2304" s="6">
        <v>116.8</v>
      </c>
      <c r="BJ2304" s="6"/>
      <c r="BK2304" s="6"/>
      <c r="BL2304" s="4">
        <v>41345</v>
      </c>
      <c r="BM2304" s="6">
        <v>18.274999999999999</v>
      </c>
      <c r="BN2304" s="4">
        <v>41368</v>
      </c>
      <c r="BO2304" s="6">
        <v>2.5299999999999998</v>
      </c>
      <c r="BP2304" s="4">
        <v>41394</v>
      </c>
      <c r="BQ2304" s="6">
        <v>3.0182869999999999</v>
      </c>
      <c r="BU2304" s="4"/>
      <c r="CC2304" s="4"/>
      <c r="CG2304" s="4"/>
      <c r="CK2304" s="4"/>
      <c r="CO2304" s="4"/>
      <c r="CS2304" s="4"/>
      <c r="CW2304" s="4"/>
      <c r="DA2304" s="4"/>
      <c r="DE2304" s="4"/>
      <c r="DI2304" s="4"/>
      <c r="DM2304" s="4"/>
      <c r="DQ2304" s="4"/>
      <c r="DY2304" s="4"/>
      <c r="EC2304" s="4"/>
      <c r="EG2304" s="4"/>
    </row>
    <row r="2305" spans="4:137" x14ac:dyDescent="0.25">
      <c r="D2305" s="4">
        <v>41344</v>
      </c>
      <c r="E2305" s="6">
        <v>417.814888</v>
      </c>
      <c r="F2305" s="4">
        <v>41234</v>
      </c>
      <c r="G2305" s="6">
        <v>1502.5</v>
      </c>
      <c r="H2305" s="4">
        <v>41354</v>
      </c>
      <c r="I2305" s="6">
        <v>8.4960000000000004</v>
      </c>
      <c r="J2305" s="3">
        <v>41344</v>
      </c>
      <c r="K2305" s="6">
        <v>271.24</v>
      </c>
      <c r="L2305" s="4">
        <v>41396</v>
      </c>
      <c r="M2305" s="6">
        <v>118.96196399999999</v>
      </c>
      <c r="N2305" s="4">
        <v>41234</v>
      </c>
      <c r="O2305" s="6">
        <v>687</v>
      </c>
      <c r="P2305" s="4">
        <v>41331</v>
      </c>
      <c r="Q2305" s="6">
        <v>64.5</v>
      </c>
      <c r="R2305" s="4">
        <v>41344</v>
      </c>
      <c r="S2305" s="6">
        <v>72.98</v>
      </c>
      <c r="T2305" s="4">
        <v>41396</v>
      </c>
      <c r="U2305" s="6">
        <v>136.05000000000001</v>
      </c>
      <c r="V2305" s="4">
        <v>41344</v>
      </c>
      <c r="W2305" s="6">
        <v>89.16</v>
      </c>
      <c r="X2305" s="4">
        <v>41354</v>
      </c>
      <c r="Y2305" s="6">
        <v>2154.9702000000002</v>
      </c>
      <c r="Z2305" s="3">
        <v>41396</v>
      </c>
      <c r="AA2305" s="6">
        <v>37.9</v>
      </c>
      <c r="AB2305" s="4">
        <v>41344</v>
      </c>
      <c r="AC2305" s="6">
        <v>104.07</v>
      </c>
      <c r="AD2305" s="4">
        <v>41331</v>
      </c>
      <c r="AE2305" s="6">
        <v>63.25</v>
      </c>
      <c r="AF2305" s="4">
        <v>41352</v>
      </c>
      <c r="AG2305" s="6">
        <v>68.806427999999997</v>
      </c>
      <c r="AH2305" s="4">
        <v>41344</v>
      </c>
      <c r="AI2305" s="6">
        <v>54.21</v>
      </c>
      <c r="AJ2305" s="4">
        <v>41331</v>
      </c>
      <c r="AK2305" s="6">
        <v>213</v>
      </c>
      <c r="AL2305" s="4"/>
      <c r="AM2305" s="6"/>
      <c r="AN2305" s="4">
        <v>41344</v>
      </c>
      <c r="AO2305" s="6">
        <v>84.68</v>
      </c>
      <c r="AP2305" s="4">
        <v>41354</v>
      </c>
      <c r="AQ2305" s="6">
        <v>75.893467000000001</v>
      </c>
      <c r="AR2305" s="4">
        <v>41396</v>
      </c>
      <c r="AS2305" s="6">
        <v>56.84</v>
      </c>
      <c r="AT2305" s="4">
        <v>41344</v>
      </c>
      <c r="AU2305" s="6">
        <v>15.638199</v>
      </c>
      <c r="AV2305" s="4">
        <v>41396</v>
      </c>
      <c r="AW2305" s="6">
        <v>58</v>
      </c>
      <c r="AX2305" s="4">
        <v>41354</v>
      </c>
      <c r="AY2305" s="6">
        <v>62.615986999999997</v>
      </c>
      <c r="AZ2305" s="4">
        <v>41344</v>
      </c>
      <c r="BA2305">
        <v>113.44</v>
      </c>
      <c r="BB2305" s="4">
        <v>41358</v>
      </c>
      <c r="BC2305" s="6">
        <v>25.834123000000002</v>
      </c>
      <c r="BD2305" s="4">
        <v>41354</v>
      </c>
      <c r="BE2305">
        <v>2879.7303339999999</v>
      </c>
      <c r="BF2305" s="4">
        <v>41344</v>
      </c>
      <c r="BG2305" s="6">
        <v>76.900000000000006</v>
      </c>
      <c r="BH2305" s="4">
        <v>41261</v>
      </c>
      <c r="BI2305" s="6">
        <v>115.9</v>
      </c>
      <c r="BJ2305" s="6"/>
      <c r="BK2305" s="6"/>
      <c r="BL2305" s="4">
        <v>41344</v>
      </c>
      <c r="BM2305" s="6">
        <v>18.545000000000002</v>
      </c>
      <c r="BN2305" s="4">
        <v>41367</v>
      </c>
      <c r="BO2305" s="6">
        <v>2.524</v>
      </c>
      <c r="BP2305" s="4">
        <v>41393</v>
      </c>
      <c r="BQ2305" s="6">
        <v>3.0197630000000002</v>
      </c>
      <c r="BU2305" s="4"/>
      <c r="CC2305" s="4"/>
      <c r="CG2305" s="4"/>
      <c r="CK2305" s="4"/>
      <c r="CO2305" s="4"/>
      <c r="CS2305" s="4"/>
      <c r="CW2305" s="4"/>
      <c r="DA2305" s="4"/>
      <c r="DE2305" s="4"/>
      <c r="DI2305" s="4"/>
      <c r="DM2305" s="4"/>
      <c r="DQ2305" s="4"/>
      <c r="DY2305" s="4"/>
      <c r="EC2305" s="4"/>
      <c r="EG2305" s="4"/>
    </row>
    <row r="2306" spans="4:137" x14ac:dyDescent="0.25">
      <c r="D2306" s="4">
        <v>41341</v>
      </c>
      <c r="E2306" s="6">
        <v>416.16328700000003</v>
      </c>
      <c r="F2306" s="4">
        <v>41233</v>
      </c>
      <c r="G2306" s="6">
        <v>1458.5</v>
      </c>
      <c r="H2306" s="4">
        <v>41353</v>
      </c>
      <c r="I2306" s="6">
        <v>8.5399999999999991</v>
      </c>
      <c r="J2306" s="3">
        <v>41341</v>
      </c>
      <c r="K2306" s="6">
        <v>274.19</v>
      </c>
      <c r="L2306" s="4">
        <v>41394</v>
      </c>
      <c r="M2306" s="6">
        <v>118.511351</v>
      </c>
      <c r="N2306" s="4">
        <v>41233</v>
      </c>
      <c r="O2306" s="6">
        <v>672</v>
      </c>
      <c r="P2306" s="4">
        <v>41330</v>
      </c>
      <c r="Q2306" s="6">
        <v>64.900000000000006</v>
      </c>
      <c r="R2306" s="4">
        <v>41341</v>
      </c>
      <c r="S2306" s="6">
        <v>73.03</v>
      </c>
      <c r="T2306" s="4">
        <v>41394</v>
      </c>
      <c r="U2306" s="6">
        <v>135.4</v>
      </c>
      <c r="V2306" s="4">
        <v>41341</v>
      </c>
      <c r="W2306" s="6">
        <v>88.97</v>
      </c>
      <c r="X2306" s="4">
        <v>41353</v>
      </c>
      <c r="Y2306" s="6">
        <v>2175.3971000000001</v>
      </c>
      <c r="Z2306" s="3">
        <v>41394</v>
      </c>
      <c r="AA2306" s="6">
        <v>38.270000000000003</v>
      </c>
      <c r="AB2306" s="4">
        <v>41341</v>
      </c>
      <c r="AC2306" s="6">
        <v>103.63</v>
      </c>
      <c r="AD2306" s="4">
        <v>41330</v>
      </c>
      <c r="AE2306" s="6">
        <v>63.59</v>
      </c>
      <c r="AF2306" s="4">
        <v>41351</v>
      </c>
      <c r="AG2306" s="6">
        <v>68.846211999999994</v>
      </c>
      <c r="AH2306" s="4">
        <v>41341</v>
      </c>
      <c r="AI2306" s="6">
        <v>53.81</v>
      </c>
      <c r="AJ2306" s="4">
        <v>41330</v>
      </c>
      <c r="AK2306" s="6">
        <v>215.3</v>
      </c>
      <c r="AL2306" s="4"/>
      <c r="AM2306" s="6"/>
      <c r="AN2306" s="4">
        <v>41341</v>
      </c>
      <c r="AO2306" s="6">
        <v>84.44</v>
      </c>
      <c r="AP2306" s="4">
        <v>41353</v>
      </c>
      <c r="AQ2306" s="6">
        <v>74.661770000000004</v>
      </c>
      <c r="AR2306" s="4">
        <v>41394</v>
      </c>
      <c r="AS2306" s="6">
        <v>57.9</v>
      </c>
      <c r="AT2306" s="4">
        <v>41341</v>
      </c>
      <c r="AU2306" s="6">
        <v>15.418556000000001</v>
      </c>
      <c r="AV2306" s="4">
        <v>41394</v>
      </c>
      <c r="AW2306" s="6">
        <v>56.45</v>
      </c>
      <c r="AX2306" s="4">
        <v>41353</v>
      </c>
      <c r="AY2306" s="6">
        <v>63.95861</v>
      </c>
      <c r="AZ2306" s="4">
        <v>41341</v>
      </c>
      <c r="BA2306">
        <v>113.64</v>
      </c>
      <c r="BB2306" s="4">
        <v>41355</v>
      </c>
      <c r="BC2306" s="6">
        <v>25.857327999999999</v>
      </c>
      <c r="BD2306" s="4">
        <v>41353</v>
      </c>
      <c r="BE2306">
        <v>2850.1403009999999</v>
      </c>
      <c r="BF2306" s="4">
        <v>41341</v>
      </c>
      <c r="BG2306" s="6">
        <v>77.14</v>
      </c>
      <c r="BH2306" s="4">
        <v>41260</v>
      </c>
      <c r="BI2306" s="6">
        <v>116.6</v>
      </c>
      <c r="BJ2306" s="6"/>
      <c r="BK2306" s="6"/>
      <c r="BL2306" s="4">
        <v>41341</v>
      </c>
      <c r="BM2306" s="6">
        <v>18.54</v>
      </c>
      <c r="BN2306" s="4">
        <v>41366</v>
      </c>
      <c r="BO2306" s="6">
        <v>2.5979999999999999</v>
      </c>
      <c r="BP2306" s="4">
        <v>41390</v>
      </c>
      <c r="BQ2306" s="6">
        <v>2.9548220000000001</v>
      </c>
      <c r="BU2306" s="4"/>
      <c r="CC2306" s="4"/>
      <c r="CG2306" s="4"/>
      <c r="CK2306" s="4"/>
      <c r="CO2306" s="4"/>
      <c r="CS2306" s="4"/>
      <c r="CW2306" s="4"/>
      <c r="DA2306" s="4"/>
      <c r="DE2306" s="4"/>
      <c r="DI2306" s="4"/>
      <c r="DM2306" s="4"/>
      <c r="DQ2306" s="4"/>
      <c r="DY2306" s="4"/>
      <c r="EC2306" s="4"/>
      <c r="EG2306" s="4"/>
    </row>
    <row r="2307" spans="4:137" x14ac:dyDescent="0.25">
      <c r="D2307" s="4">
        <v>41340</v>
      </c>
      <c r="E2307" s="6">
        <v>416.70180900000003</v>
      </c>
      <c r="F2307" s="4">
        <v>41232</v>
      </c>
      <c r="G2307" s="6">
        <v>1431.5</v>
      </c>
      <c r="H2307" s="4">
        <v>41352</v>
      </c>
      <c r="I2307" s="6">
        <v>8.4809999999999999</v>
      </c>
      <c r="J2307" s="3">
        <v>41340</v>
      </c>
      <c r="K2307" s="6">
        <v>273.88</v>
      </c>
      <c r="L2307" s="4">
        <v>41393</v>
      </c>
      <c r="M2307" s="6">
        <v>118.421228</v>
      </c>
      <c r="N2307" s="4">
        <v>41232</v>
      </c>
      <c r="O2307" s="6">
        <v>674</v>
      </c>
      <c r="P2307" s="4">
        <v>41327</v>
      </c>
      <c r="Q2307" s="6">
        <v>64.400000000000006</v>
      </c>
      <c r="R2307" s="4">
        <v>41340</v>
      </c>
      <c r="S2307" s="6">
        <v>73.319999999999993</v>
      </c>
      <c r="T2307" s="4">
        <v>41393</v>
      </c>
      <c r="U2307" s="6">
        <v>134.19999999999999</v>
      </c>
      <c r="V2307" s="4">
        <v>41340</v>
      </c>
      <c r="W2307" s="6">
        <v>88.71</v>
      </c>
      <c r="X2307" s="4">
        <v>41352</v>
      </c>
      <c r="Y2307" s="6">
        <v>2172</v>
      </c>
      <c r="Z2307" s="3">
        <v>41393</v>
      </c>
      <c r="AA2307" s="6">
        <v>38.125</v>
      </c>
      <c r="AB2307" s="4">
        <v>41340</v>
      </c>
      <c r="AC2307" s="6">
        <v>103.41</v>
      </c>
      <c r="AD2307" s="4">
        <v>41327</v>
      </c>
      <c r="AE2307" s="6">
        <v>64.25</v>
      </c>
      <c r="AF2307" s="4">
        <v>41348</v>
      </c>
      <c r="AG2307" s="6">
        <v>69.801028000000002</v>
      </c>
      <c r="AH2307" s="4">
        <v>41340</v>
      </c>
      <c r="AI2307" s="6">
        <v>53.8</v>
      </c>
      <c r="AJ2307" s="4">
        <v>41327</v>
      </c>
      <c r="AK2307" s="6">
        <v>213.3</v>
      </c>
      <c r="AL2307" s="4"/>
      <c r="AM2307" s="6"/>
      <c r="AN2307" s="4">
        <v>41340</v>
      </c>
      <c r="AO2307" s="6">
        <v>84.3</v>
      </c>
      <c r="AP2307" s="4">
        <v>41352</v>
      </c>
      <c r="AQ2307" s="6">
        <v>73.962935000000002</v>
      </c>
      <c r="AR2307" s="4">
        <v>41393</v>
      </c>
      <c r="AS2307" s="6">
        <v>58.11</v>
      </c>
      <c r="AT2307" s="4">
        <v>41340</v>
      </c>
      <c r="AU2307" s="6">
        <v>15.377912999999999</v>
      </c>
      <c r="AV2307" s="4">
        <v>41393</v>
      </c>
      <c r="AW2307" s="6">
        <v>57.19</v>
      </c>
      <c r="AX2307" s="4">
        <v>41352</v>
      </c>
      <c r="AY2307" s="6">
        <v>63.898938000000001</v>
      </c>
      <c r="AZ2307" s="4">
        <v>41340</v>
      </c>
      <c r="BA2307">
        <v>112.67</v>
      </c>
      <c r="BB2307" s="4">
        <v>41354</v>
      </c>
      <c r="BC2307" s="6">
        <v>25.903735999999999</v>
      </c>
      <c r="BD2307" s="4">
        <v>41352</v>
      </c>
      <c r="BE2307">
        <v>2843.3169849999999</v>
      </c>
      <c r="BF2307" s="4">
        <v>41340</v>
      </c>
      <c r="BG2307" s="6">
        <v>77.56</v>
      </c>
      <c r="BH2307" s="4">
        <v>41257</v>
      </c>
      <c r="BI2307" s="6">
        <v>116.7</v>
      </c>
      <c r="BJ2307" s="6"/>
      <c r="BK2307" s="6"/>
      <c r="BL2307" s="4">
        <v>41340</v>
      </c>
      <c r="BM2307" s="6">
        <v>18.484999999999999</v>
      </c>
      <c r="BN2307" s="4">
        <v>41361</v>
      </c>
      <c r="BO2307" s="6">
        <v>2.5459999999999998</v>
      </c>
      <c r="BP2307" s="4">
        <v>41389</v>
      </c>
      <c r="BQ2307" s="6">
        <v>2.9813890000000001</v>
      </c>
      <c r="BU2307" s="4"/>
      <c r="CC2307" s="4"/>
      <c r="CG2307" s="4"/>
      <c r="CK2307" s="4"/>
      <c r="CO2307" s="4"/>
      <c r="CS2307" s="4"/>
      <c r="CW2307" s="4"/>
      <c r="DA2307" s="4"/>
      <c r="DE2307" s="4"/>
      <c r="DI2307" s="4"/>
      <c r="DM2307" s="4"/>
      <c r="DQ2307" s="4"/>
      <c r="DY2307" s="4"/>
      <c r="EC2307" s="4"/>
      <c r="EG2307" s="4"/>
    </row>
    <row r="2308" spans="4:137" x14ac:dyDescent="0.25">
      <c r="D2308" s="4">
        <v>41339</v>
      </c>
      <c r="E2308" s="6">
        <v>416.09321899999998</v>
      </c>
      <c r="F2308" s="4">
        <v>41229</v>
      </c>
      <c r="G2308" s="6">
        <v>1400</v>
      </c>
      <c r="H2308" s="4">
        <v>41351</v>
      </c>
      <c r="I2308" s="6">
        <v>8.5090000000000003</v>
      </c>
      <c r="J2308" s="3">
        <v>41339</v>
      </c>
      <c r="K2308" s="6">
        <v>273.79000000000002</v>
      </c>
      <c r="L2308" s="4">
        <v>41390</v>
      </c>
      <c r="M2308" s="6">
        <v>116.393467</v>
      </c>
      <c r="N2308" s="4">
        <v>41229</v>
      </c>
      <c r="O2308" s="6">
        <v>665</v>
      </c>
      <c r="P2308" s="4">
        <v>41326</v>
      </c>
      <c r="Q2308" s="6">
        <v>63.85</v>
      </c>
      <c r="R2308" s="4">
        <v>41339</v>
      </c>
      <c r="S2308" s="6">
        <v>73.38</v>
      </c>
      <c r="T2308" s="4">
        <v>41390</v>
      </c>
      <c r="U2308" s="6">
        <v>130.44999999999999</v>
      </c>
      <c r="V2308" s="4">
        <v>41339</v>
      </c>
      <c r="W2308" s="6">
        <v>89.56</v>
      </c>
      <c r="X2308" s="4">
        <v>41351</v>
      </c>
      <c r="Y2308" s="6">
        <v>2171.7415999999998</v>
      </c>
      <c r="Z2308" s="3">
        <v>41390</v>
      </c>
      <c r="AA2308" s="6">
        <v>37.549999999999997</v>
      </c>
      <c r="AB2308" s="4">
        <v>41339</v>
      </c>
      <c r="AC2308" s="6">
        <v>103.24</v>
      </c>
      <c r="AD2308" s="4">
        <v>41326</v>
      </c>
      <c r="AE2308" s="6">
        <v>63.96</v>
      </c>
      <c r="AF2308" s="4">
        <v>41347</v>
      </c>
      <c r="AG2308" s="6">
        <v>68.508048000000002</v>
      </c>
      <c r="AH2308" s="4">
        <v>41339</v>
      </c>
      <c r="AI2308" s="6">
        <v>53.61</v>
      </c>
      <c r="AJ2308" s="4">
        <v>41326</v>
      </c>
      <c r="AK2308" s="6">
        <v>209.5</v>
      </c>
      <c r="AL2308" s="4"/>
      <c r="AM2308" s="6"/>
      <c r="AN2308" s="4">
        <v>41339</v>
      </c>
      <c r="AO2308" s="6">
        <v>84.43</v>
      </c>
      <c r="AP2308" s="4">
        <v>41351</v>
      </c>
      <c r="AQ2308" s="6">
        <v>73.430074000000005</v>
      </c>
      <c r="AR2308" s="4">
        <v>41390</v>
      </c>
      <c r="AS2308" s="6">
        <v>57.77</v>
      </c>
      <c r="AT2308" s="4">
        <v>41339</v>
      </c>
      <c r="AU2308" s="6">
        <v>15.202199</v>
      </c>
      <c r="AV2308" s="4">
        <v>41390</v>
      </c>
      <c r="AW2308" s="6">
        <v>56.36</v>
      </c>
      <c r="AX2308" s="4">
        <v>41351</v>
      </c>
      <c r="AY2308" s="6">
        <v>64.048118000000002</v>
      </c>
      <c r="AZ2308" s="4">
        <v>41339</v>
      </c>
      <c r="BA2308">
        <v>112.9</v>
      </c>
      <c r="BB2308" s="4">
        <v>41353</v>
      </c>
      <c r="BC2308" s="6">
        <v>26.004287999999999</v>
      </c>
      <c r="BD2308" s="4">
        <v>41351</v>
      </c>
      <c r="BE2308">
        <v>2980.781074</v>
      </c>
      <c r="BF2308" s="4">
        <v>41339</v>
      </c>
      <c r="BG2308" s="6">
        <v>77.5</v>
      </c>
      <c r="BH2308" s="4">
        <v>41256</v>
      </c>
      <c r="BI2308" s="6">
        <v>116.3</v>
      </c>
      <c r="BJ2308" s="6"/>
      <c r="BK2308" s="6"/>
      <c r="BL2308" s="4">
        <v>41339</v>
      </c>
      <c r="BM2308" s="6">
        <v>18.5425</v>
      </c>
      <c r="BN2308" s="4">
        <v>41360</v>
      </c>
      <c r="BO2308" s="6">
        <v>2.54</v>
      </c>
      <c r="BP2308" s="4">
        <v>41388</v>
      </c>
      <c r="BQ2308" s="6">
        <v>2.9821270000000002</v>
      </c>
      <c r="BU2308" s="4"/>
      <c r="CC2308" s="4"/>
      <c r="CG2308" s="4"/>
      <c r="CK2308" s="4"/>
      <c r="CO2308" s="4"/>
      <c r="CS2308" s="4"/>
      <c r="CW2308" s="4"/>
      <c r="DA2308" s="4"/>
      <c r="DE2308" s="4"/>
      <c r="DI2308" s="4"/>
      <c r="DM2308" s="4"/>
      <c r="DQ2308" s="4"/>
      <c r="DY2308" s="4"/>
      <c r="EC2308" s="4"/>
      <c r="EG2308" s="4"/>
    </row>
    <row r="2309" spans="4:137" x14ac:dyDescent="0.25">
      <c r="D2309" s="4">
        <v>41338</v>
      </c>
      <c r="E2309" s="6">
        <v>419.70872300000002</v>
      </c>
      <c r="F2309" s="4">
        <v>41228</v>
      </c>
      <c r="G2309" s="6">
        <v>1364.5</v>
      </c>
      <c r="H2309" s="4">
        <v>41348</v>
      </c>
      <c r="I2309" s="6">
        <v>8.58</v>
      </c>
      <c r="J2309" s="3">
        <v>41338</v>
      </c>
      <c r="K2309" s="6">
        <v>275.58999999999997</v>
      </c>
      <c r="L2309" s="4">
        <v>41389</v>
      </c>
      <c r="M2309" s="6">
        <v>117.024326</v>
      </c>
      <c r="N2309" s="4">
        <v>41228</v>
      </c>
      <c r="O2309" s="6">
        <v>643</v>
      </c>
      <c r="P2309" s="4">
        <v>41325</v>
      </c>
      <c r="Q2309" s="6">
        <v>64.400000000000006</v>
      </c>
      <c r="R2309" s="4">
        <v>41338</v>
      </c>
      <c r="S2309" s="6">
        <v>73.72</v>
      </c>
      <c r="T2309" s="4">
        <v>41389</v>
      </c>
      <c r="U2309" s="6">
        <v>131</v>
      </c>
      <c r="V2309" s="4">
        <v>41338</v>
      </c>
      <c r="W2309" s="6">
        <v>89.61</v>
      </c>
      <c r="X2309" s="4">
        <v>41348</v>
      </c>
      <c r="Y2309" s="6">
        <v>2182.3652000000002</v>
      </c>
      <c r="Z2309" s="3">
        <v>41389</v>
      </c>
      <c r="AA2309" s="6">
        <v>38.1</v>
      </c>
      <c r="AB2309" s="4">
        <v>41338</v>
      </c>
      <c r="AC2309" s="6">
        <v>102.66</v>
      </c>
      <c r="AD2309" s="4">
        <v>41325</v>
      </c>
      <c r="AE2309" s="6">
        <v>64.489999999999995</v>
      </c>
      <c r="AF2309" s="4">
        <v>41346</v>
      </c>
      <c r="AG2309" s="6">
        <v>69.005347999999998</v>
      </c>
      <c r="AH2309" s="4">
        <v>41338</v>
      </c>
      <c r="AI2309" s="6">
        <v>53.5</v>
      </c>
      <c r="AJ2309" s="4">
        <v>41325</v>
      </c>
      <c r="AK2309" s="6">
        <v>214.5</v>
      </c>
      <c r="AL2309" s="4"/>
      <c r="AM2309" s="6"/>
      <c r="AN2309" s="4">
        <v>41338</v>
      </c>
      <c r="AO2309" s="6">
        <v>84.07</v>
      </c>
      <c r="AP2309" s="4">
        <v>41348</v>
      </c>
      <c r="AQ2309" s="6">
        <v>72.923418999999996</v>
      </c>
      <c r="AR2309" s="4">
        <v>41389</v>
      </c>
      <c r="AS2309" s="6">
        <v>58.33</v>
      </c>
      <c r="AT2309" s="4">
        <v>41338</v>
      </c>
      <c r="AU2309" s="6">
        <v>15.397985</v>
      </c>
      <c r="AV2309" s="4">
        <v>41389</v>
      </c>
      <c r="AW2309" s="6">
        <v>58.06</v>
      </c>
      <c r="AX2309" s="4">
        <v>41348</v>
      </c>
      <c r="AY2309" s="6">
        <v>64.445932999999997</v>
      </c>
      <c r="AZ2309" s="4">
        <v>41338</v>
      </c>
      <c r="BA2309">
        <v>113.41</v>
      </c>
      <c r="BB2309" s="4">
        <v>41352</v>
      </c>
      <c r="BC2309" s="6">
        <v>26.723621999999999</v>
      </c>
      <c r="BD2309" s="4">
        <v>41348</v>
      </c>
      <c r="BE2309">
        <v>3038.40193</v>
      </c>
      <c r="BF2309" s="4">
        <v>41338</v>
      </c>
      <c r="BG2309" s="6">
        <v>78.650000000000006</v>
      </c>
      <c r="BH2309" s="4">
        <v>41255</v>
      </c>
      <c r="BI2309" s="6">
        <v>116.8</v>
      </c>
      <c r="BJ2309" s="6"/>
      <c r="BK2309" s="6"/>
      <c r="BL2309" s="4">
        <v>41338</v>
      </c>
      <c r="BM2309" s="6">
        <v>18.47</v>
      </c>
      <c r="BN2309" s="4">
        <v>41359</v>
      </c>
      <c r="BO2309" s="6">
        <v>2.5659999999999998</v>
      </c>
      <c r="BP2309" s="4">
        <v>41387</v>
      </c>
      <c r="BQ2309" s="6">
        <v>2.9371109999999998</v>
      </c>
      <c r="BU2309" s="4"/>
      <c r="CC2309" s="4"/>
      <c r="CG2309" s="4"/>
      <c r="CK2309" s="4"/>
      <c r="CO2309" s="4"/>
      <c r="CS2309" s="4"/>
      <c r="CW2309" s="4"/>
      <c r="DA2309" s="4"/>
      <c r="DE2309" s="4"/>
      <c r="DI2309" s="4"/>
      <c r="DM2309" s="4"/>
      <c r="DQ2309" s="4"/>
      <c r="DY2309" s="4"/>
      <c r="EC2309" s="4"/>
      <c r="EG2309" s="4"/>
    </row>
    <row r="2310" spans="4:137" x14ac:dyDescent="0.25">
      <c r="D2310" s="4">
        <v>41337</v>
      </c>
      <c r="E2310" s="6">
        <v>411.15042899999997</v>
      </c>
      <c r="F2310" s="4">
        <v>41227</v>
      </c>
      <c r="G2310" s="6">
        <v>1374</v>
      </c>
      <c r="H2310" s="4">
        <v>41347</v>
      </c>
      <c r="I2310" s="6">
        <v>8.532</v>
      </c>
      <c r="J2310" s="3">
        <v>41337</v>
      </c>
      <c r="K2310" s="6">
        <v>273.11</v>
      </c>
      <c r="L2310" s="4">
        <v>41388</v>
      </c>
      <c r="M2310" s="6">
        <v>115.537301</v>
      </c>
      <c r="N2310" s="4">
        <v>41227</v>
      </c>
      <c r="O2310" s="6">
        <v>612</v>
      </c>
      <c r="P2310" s="4">
        <v>41324</v>
      </c>
      <c r="Q2310" s="6">
        <v>64.099999999999994</v>
      </c>
      <c r="R2310" s="4">
        <v>41337</v>
      </c>
      <c r="S2310" s="6">
        <v>73.260000000000005</v>
      </c>
      <c r="T2310" s="4">
        <v>41388</v>
      </c>
      <c r="U2310" s="6">
        <v>132.85</v>
      </c>
      <c r="V2310" s="4">
        <v>41337</v>
      </c>
      <c r="W2310" s="6">
        <v>88.95</v>
      </c>
      <c r="X2310" s="4">
        <v>41347</v>
      </c>
      <c r="Y2310" s="6">
        <v>2214.5531999999998</v>
      </c>
      <c r="Z2310" s="3">
        <v>41388</v>
      </c>
      <c r="AA2310" s="6">
        <v>37.765000000000001</v>
      </c>
      <c r="AB2310" s="4">
        <v>41337</v>
      </c>
      <c r="AC2310" s="6">
        <v>101.95</v>
      </c>
      <c r="AD2310" s="4">
        <v>41324</v>
      </c>
      <c r="AE2310" s="6">
        <v>64.430000000000007</v>
      </c>
      <c r="AF2310" s="4">
        <v>41345</v>
      </c>
      <c r="AG2310" s="6">
        <v>70.198868000000004</v>
      </c>
      <c r="AH2310" s="4">
        <v>41337</v>
      </c>
      <c r="AI2310" s="6">
        <v>53.32</v>
      </c>
      <c r="AJ2310" s="4">
        <v>41324</v>
      </c>
      <c r="AK2310" s="6">
        <v>212.4</v>
      </c>
      <c r="AL2310" s="4"/>
      <c r="AM2310" s="6"/>
      <c r="AN2310" s="4">
        <v>41337</v>
      </c>
      <c r="AO2310" s="6">
        <v>82.93</v>
      </c>
      <c r="AP2310" s="4">
        <v>41347</v>
      </c>
      <c r="AQ2310" s="6">
        <v>73.333984000000001</v>
      </c>
      <c r="AR2310" s="4">
        <v>41388</v>
      </c>
      <c r="AS2310" s="6">
        <v>58.28</v>
      </c>
      <c r="AT2310" s="4">
        <v>41337</v>
      </c>
      <c r="AU2310" s="6">
        <v>15.001771</v>
      </c>
      <c r="AV2310" s="4">
        <v>41388</v>
      </c>
      <c r="AW2310" s="6">
        <v>56.63</v>
      </c>
      <c r="AX2310" s="4">
        <v>41347</v>
      </c>
      <c r="AY2310" s="6">
        <v>64.435986999999997</v>
      </c>
      <c r="AZ2310" s="4">
        <v>41337</v>
      </c>
      <c r="BA2310">
        <v>112.9</v>
      </c>
      <c r="BB2310" s="4">
        <v>41351</v>
      </c>
      <c r="BC2310" s="6">
        <v>26.831907999999999</v>
      </c>
      <c r="BD2310" s="4">
        <v>41347</v>
      </c>
      <c r="BE2310">
        <v>3038.8015799999998</v>
      </c>
      <c r="BF2310" s="4">
        <v>41337</v>
      </c>
      <c r="BG2310" s="6">
        <v>78.86</v>
      </c>
      <c r="BH2310" s="4">
        <v>41254</v>
      </c>
      <c r="BI2310" s="6">
        <v>116.7</v>
      </c>
      <c r="BJ2310" s="6"/>
      <c r="BK2310" s="6"/>
      <c r="BL2310" s="4">
        <v>41337</v>
      </c>
      <c r="BM2310" s="6">
        <v>18.397500000000001</v>
      </c>
      <c r="BN2310" s="4">
        <v>41358</v>
      </c>
      <c r="BO2310" s="6">
        <v>2.6059999999999999</v>
      </c>
      <c r="BP2310" s="4">
        <v>41386</v>
      </c>
      <c r="BQ2310" s="6">
        <v>2.8611</v>
      </c>
      <c r="BU2310" s="4"/>
      <c r="CC2310" s="4"/>
      <c r="CG2310" s="4"/>
      <c r="CK2310" s="4"/>
      <c r="CO2310" s="4"/>
      <c r="CS2310" s="4"/>
      <c r="CW2310" s="4"/>
      <c r="DA2310" s="4"/>
      <c r="DE2310" s="4"/>
      <c r="DI2310" s="4"/>
      <c r="DM2310" s="4"/>
      <c r="DQ2310" s="4"/>
      <c r="DY2310" s="4"/>
      <c r="EC2310" s="4"/>
      <c r="EG2310" s="4"/>
    </row>
    <row r="2311" spans="4:137" x14ac:dyDescent="0.25">
      <c r="D2311" s="4">
        <v>41334</v>
      </c>
      <c r="E2311" s="6">
        <v>403.48600199999998</v>
      </c>
      <c r="F2311" s="4">
        <v>41226</v>
      </c>
      <c r="G2311" s="6">
        <v>1359.5</v>
      </c>
      <c r="H2311" s="4">
        <v>41346</v>
      </c>
      <c r="I2311" s="6">
        <v>8.36</v>
      </c>
      <c r="J2311" s="3">
        <v>41334</v>
      </c>
      <c r="K2311" s="6">
        <v>265.74</v>
      </c>
      <c r="L2311" s="4">
        <v>41387</v>
      </c>
      <c r="M2311" s="6">
        <v>112.743498</v>
      </c>
      <c r="N2311" s="4">
        <v>41226</v>
      </c>
      <c r="O2311" s="6">
        <v>617</v>
      </c>
      <c r="P2311" s="4">
        <v>41323</v>
      </c>
      <c r="Q2311" s="6">
        <v>63.1</v>
      </c>
      <c r="R2311" s="4">
        <v>41334</v>
      </c>
      <c r="S2311" s="6">
        <v>71.739999999999995</v>
      </c>
      <c r="T2311" s="4">
        <v>41387</v>
      </c>
      <c r="U2311" s="6">
        <v>130.80000000000001</v>
      </c>
      <c r="V2311" s="4">
        <v>41334</v>
      </c>
      <c r="W2311" s="6">
        <v>89.43</v>
      </c>
      <c r="X2311" s="4">
        <v>41346</v>
      </c>
      <c r="Y2311" s="6">
        <v>2208.7289999999998</v>
      </c>
      <c r="Z2311" s="3">
        <v>41387</v>
      </c>
      <c r="AA2311" s="6">
        <v>36.945</v>
      </c>
      <c r="AB2311" s="4">
        <v>41334</v>
      </c>
      <c r="AC2311" s="6">
        <v>102.05</v>
      </c>
      <c r="AD2311" s="4">
        <v>41320</v>
      </c>
      <c r="AE2311" s="6">
        <v>63.3</v>
      </c>
      <c r="AF2311" s="4">
        <v>41344</v>
      </c>
      <c r="AG2311" s="6">
        <v>69.751298000000006</v>
      </c>
      <c r="AH2311" s="4">
        <v>41334</v>
      </c>
      <c r="AI2311" s="6">
        <v>53.52</v>
      </c>
      <c r="AJ2311" s="4">
        <v>41323</v>
      </c>
      <c r="AK2311" s="6">
        <v>209.1</v>
      </c>
      <c r="AL2311" s="4"/>
      <c r="AM2311" s="6"/>
      <c r="AN2311" s="4">
        <v>41334</v>
      </c>
      <c r="AO2311" s="6">
        <v>82.87</v>
      </c>
      <c r="AP2311" s="4">
        <v>41346</v>
      </c>
      <c r="AQ2311" s="6">
        <v>72.617677999999998</v>
      </c>
      <c r="AR2311" s="4">
        <v>41387</v>
      </c>
      <c r="AS2311" s="6">
        <v>56.35</v>
      </c>
      <c r="AT2311" s="4">
        <v>41334</v>
      </c>
      <c r="AU2311" s="6">
        <v>15.373913</v>
      </c>
      <c r="AV2311" s="4">
        <v>41387</v>
      </c>
      <c r="AW2311" s="6">
        <v>56.01</v>
      </c>
      <c r="AX2311" s="4">
        <v>41346</v>
      </c>
      <c r="AY2311" s="6">
        <v>63.600577000000001</v>
      </c>
      <c r="AZ2311" s="4">
        <v>41334</v>
      </c>
      <c r="BA2311">
        <v>113.51</v>
      </c>
      <c r="BB2311" s="4">
        <v>41348</v>
      </c>
      <c r="BC2311" s="6">
        <v>27.497098000000001</v>
      </c>
      <c r="BD2311" s="4">
        <v>41346</v>
      </c>
      <c r="BE2311">
        <v>3070.7030140000002</v>
      </c>
      <c r="BF2311" s="4">
        <v>41334</v>
      </c>
      <c r="BG2311" s="6">
        <v>78.13</v>
      </c>
      <c r="BH2311" s="4">
        <v>41253</v>
      </c>
      <c r="BI2311" s="6">
        <v>114.6</v>
      </c>
      <c r="BJ2311" s="6"/>
      <c r="BK2311" s="6"/>
      <c r="BL2311" s="4">
        <v>41334</v>
      </c>
      <c r="BM2311" s="6">
        <v>18.09</v>
      </c>
      <c r="BN2311" s="4">
        <v>41355</v>
      </c>
      <c r="BO2311" s="6">
        <v>2.6960000000000002</v>
      </c>
      <c r="BP2311" s="4">
        <v>41383</v>
      </c>
      <c r="BQ2311" s="6">
        <v>2.791731</v>
      </c>
      <c r="BU2311" s="4"/>
      <c r="CC2311" s="4"/>
      <c r="CG2311" s="4"/>
      <c r="CK2311" s="4"/>
      <c r="CO2311" s="4"/>
      <c r="CS2311" s="4"/>
      <c r="CW2311" s="4"/>
      <c r="DA2311" s="4"/>
      <c r="DE2311" s="4"/>
      <c r="DI2311" s="4"/>
      <c r="DM2311" s="4"/>
      <c r="DQ2311" s="4"/>
      <c r="DY2311" s="4"/>
      <c r="EC2311" s="4"/>
      <c r="EG2311" s="4"/>
    </row>
    <row r="2312" spans="4:137" x14ac:dyDescent="0.25">
      <c r="D2312" s="4">
        <v>41333</v>
      </c>
      <c r="E2312" s="6">
        <v>400.98858200000001</v>
      </c>
      <c r="F2312" s="4">
        <v>41225</v>
      </c>
      <c r="G2312" s="6">
        <v>1384</v>
      </c>
      <c r="H2312" s="4">
        <v>41345</v>
      </c>
      <c r="I2312" s="6">
        <v>8.3770000000000007</v>
      </c>
      <c r="J2312" s="3">
        <v>41333</v>
      </c>
      <c r="K2312" s="6">
        <v>264.27</v>
      </c>
      <c r="L2312" s="4">
        <v>41386</v>
      </c>
      <c r="M2312" s="6">
        <v>109.81451</v>
      </c>
      <c r="N2312" s="4">
        <v>41225</v>
      </c>
      <c r="O2312" s="6">
        <v>617</v>
      </c>
      <c r="P2312" s="4">
        <v>41320</v>
      </c>
      <c r="Q2312" s="6">
        <v>63.2</v>
      </c>
      <c r="R2312" s="4">
        <v>41333</v>
      </c>
      <c r="S2312" s="6">
        <v>70.78</v>
      </c>
      <c r="T2312" s="4">
        <v>41386</v>
      </c>
      <c r="U2312" s="6">
        <v>125.3</v>
      </c>
      <c r="V2312" s="4">
        <v>41333</v>
      </c>
      <c r="W2312" s="6">
        <v>89.55</v>
      </c>
      <c r="X2312" s="4">
        <v>41345</v>
      </c>
      <c r="Y2312" s="6">
        <v>2222.0895</v>
      </c>
      <c r="Z2312" s="3">
        <v>41386</v>
      </c>
      <c r="AA2312" s="6">
        <v>35.79</v>
      </c>
      <c r="AB2312" s="4">
        <v>41333</v>
      </c>
      <c r="AC2312" s="6">
        <v>102.16</v>
      </c>
      <c r="AD2312" s="4">
        <v>41319</v>
      </c>
      <c r="AE2312" s="6">
        <v>63.38</v>
      </c>
      <c r="AF2312" s="4">
        <v>41341</v>
      </c>
      <c r="AG2312" s="6">
        <v>69.452917999999997</v>
      </c>
      <c r="AH2312" s="4">
        <v>41333</v>
      </c>
      <c r="AI2312" s="6">
        <v>53.45</v>
      </c>
      <c r="AJ2312" s="4">
        <v>41320</v>
      </c>
      <c r="AK2312" s="6">
        <v>207</v>
      </c>
      <c r="AL2312" s="4"/>
      <c r="AM2312" s="6"/>
      <c r="AN2312" s="4">
        <v>41333</v>
      </c>
      <c r="AO2312" s="6">
        <v>82.65</v>
      </c>
      <c r="AP2312" s="4">
        <v>41345</v>
      </c>
      <c r="AQ2312" s="6">
        <v>72.338144</v>
      </c>
      <c r="AR2312" s="4">
        <v>41386</v>
      </c>
      <c r="AS2312" s="6">
        <v>53.2</v>
      </c>
      <c r="AT2312" s="4">
        <v>41333</v>
      </c>
      <c r="AU2312" s="6">
        <v>15.76427</v>
      </c>
      <c r="AV2312" s="4">
        <v>41386</v>
      </c>
      <c r="AW2312" s="6">
        <v>54.47</v>
      </c>
      <c r="AX2312" s="4">
        <v>41345</v>
      </c>
      <c r="AY2312" s="6">
        <v>63.262435000000004</v>
      </c>
      <c r="AZ2312" s="4">
        <v>41333</v>
      </c>
      <c r="BA2312">
        <v>113.05</v>
      </c>
      <c r="BB2312" s="4">
        <v>41347</v>
      </c>
      <c r="BC2312" s="6">
        <v>27.141299</v>
      </c>
      <c r="BD2312" s="4">
        <v>41345</v>
      </c>
      <c r="BE2312">
        <v>3129.5209450000002</v>
      </c>
      <c r="BF2312" s="4">
        <v>41333</v>
      </c>
      <c r="BG2312" s="6">
        <v>77.599999999999994</v>
      </c>
      <c r="BH2312" s="4">
        <v>41250</v>
      </c>
      <c r="BI2312" s="6">
        <v>114.4</v>
      </c>
      <c r="BJ2312" s="6"/>
      <c r="BK2312" s="6"/>
      <c r="BL2312" s="4">
        <v>41333</v>
      </c>
      <c r="BM2312" s="6">
        <v>17.967500000000001</v>
      </c>
      <c r="BN2312" s="4">
        <v>41354</v>
      </c>
      <c r="BO2312" s="6">
        <v>2.6539999999999999</v>
      </c>
      <c r="BP2312" s="4">
        <v>41382</v>
      </c>
      <c r="BQ2312" s="6">
        <v>2.7673779999999999</v>
      </c>
      <c r="BU2312" s="4"/>
      <c r="CC2312" s="4"/>
      <c r="CG2312" s="4"/>
      <c r="CK2312" s="4"/>
      <c r="CO2312" s="4"/>
      <c r="CS2312" s="4"/>
      <c r="CW2312" s="4"/>
      <c r="DA2312" s="4"/>
      <c r="DE2312" s="4"/>
      <c r="DI2312" s="4"/>
      <c r="DM2312" s="4"/>
      <c r="DQ2312" s="4"/>
      <c r="DY2312" s="4"/>
      <c r="EC2312" s="4"/>
      <c r="EG2312" s="4"/>
    </row>
    <row r="2313" spans="4:137" x14ac:dyDescent="0.25">
      <c r="D2313" s="4">
        <v>41332</v>
      </c>
      <c r="E2313" s="6">
        <v>400.27789300000001</v>
      </c>
      <c r="F2313" s="4">
        <v>41222</v>
      </c>
      <c r="G2313" s="6">
        <v>1377</v>
      </c>
      <c r="H2313" s="4">
        <v>41344</v>
      </c>
      <c r="I2313" s="6">
        <v>8.4</v>
      </c>
      <c r="J2313" s="3">
        <v>41332</v>
      </c>
      <c r="K2313" s="6">
        <v>263.25</v>
      </c>
      <c r="L2313" s="4">
        <v>41383</v>
      </c>
      <c r="M2313" s="6">
        <v>111.121289</v>
      </c>
      <c r="N2313" s="4">
        <v>41222</v>
      </c>
      <c r="O2313" s="6">
        <v>628</v>
      </c>
      <c r="P2313" s="4">
        <v>41319</v>
      </c>
      <c r="Q2313" s="6">
        <v>63</v>
      </c>
      <c r="R2313" s="4">
        <v>41332</v>
      </c>
      <c r="S2313" s="6">
        <v>71.66</v>
      </c>
      <c r="T2313" s="4">
        <v>41383</v>
      </c>
      <c r="U2313" s="6">
        <v>126.4</v>
      </c>
      <c r="V2313" s="4">
        <v>41332</v>
      </c>
      <c r="W2313" s="6">
        <v>89.53</v>
      </c>
      <c r="X2313" s="4">
        <v>41344</v>
      </c>
      <c r="Y2313" s="6">
        <v>2216.7332000000001</v>
      </c>
      <c r="Z2313" s="3">
        <v>41383</v>
      </c>
      <c r="AA2313" s="6">
        <v>35.54</v>
      </c>
      <c r="AB2313" s="4">
        <v>41332</v>
      </c>
      <c r="AC2313" s="6">
        <v>101.21</v>
      </c>
      <c r="AD2313" s="4">
        <v>41318</v>
      </c>
      <c r="AE2313" s="6">
        <v>63.37</v>
      </c>
      <c r="AF2313" s="4">
        <v>41340</v>
      </c>
      <c r="AG2313" s="6">
        <v>69.303728000000007</v>
      </c>
      <c r="AH2313" s="4">
        <v>41332</v>
      </c>
      <c r="AI2313" s="6">
        <v>53.87</v>
      </c>
      <c r="AJ2313" s="4">
        <v>41319</v>
      </c>
      <c r="AK2313" s="6">
        <v>205.7</v>
      </c>
      <c r="AL2313" s="4"/>
      <c r="AM2313" s="6"/>
      <c r="AN2313" s="4">
        <v>41332</v>
      </c>
      <c r="AO2313" s="6">
        <v>82.83</v>
      </c>
      <c r="AP2313" s="4">
        <v>41344</v>
      </c>
      <c r="AQ2313" s="6">
        <v>72.670090999999999</v>
      </c>
      <c r="AR2313" s="4">
        <v>41383</v>
      </c>
      <c r="AS2313" s="6">
        <v>53.15</v>
      </c>
      <c r="AT2313" s="4">
        <v>41332</v>
      </c>
      <c r="AU2313" s="6">
        <v>15.877484000000001</v>
      </c>
      <c r="AV2313" s="4">
        <v>41383</v>
      </c>
      <c r="AW2313" s="6">
        <v>55.47</v>
      </c>
      <c r="AX2313" s="4">
        <v>41344</v>
      </c>
      <c r="AY2313" s="6">
        <v>63.650303999999998</v>
      </c>
      <c r="AZ2313" s="4">
        <v>41332</v>
      </c>
      <c r="BA2313">
        <v>112.22</v>
      </c>
      <c r="BB2313" s="4">
        <v>41346</v>
      </c>
      <c r="BC2313" s="6">
        <v>27.775549999999999</v>
      </c>
      <c r="BD2313" s="4">
        <v>41344</v>
      </c>
      <c r="BE2313">
        <v>3128.8268549999998</v>
      </c>
      <c r="BF2313" s="4">
        <v>41332</v>
      </c>
      <c r="BG2313" s="6">
        <v>77.400000000000006</v>
      </c>
      <c r="BH2313" s="4">
        <v>41249</v>
      </c>
      <c r="BI2313" s="6">
        <v>114.3</v>
      </c>
      <c r="BJ2313" s="6"/>
      <c r="BK2313" s="6"/>
      <c r="BL2313" s="4">
        <v>41332</v>
      </c>
      <c r="BM2313" s="6">
        <v>17.984999999999999</v>
      </c>
      <c r="BN2313" s="4">
        <v>41353</v>
      </c>
      <c r="BO2313" s="6">
        <v>2.6659999999999999</v>
      </c>
      <c r="BP2313" s="4">
        <v>41381</v>
      </c>
      <c r="BQ2313" s="6">
        <v>2.754095</v>
      </c>
      <c r="BU2313" s="4"/>
      <c r="CC2313" s="4"/>
      <c r="CG2313" s="4"/>
      <c r="CK2313" s="4"/>
      <c r="CO2313" s="4"/>
      <c r="CS2313" s="4"/>
      <c r="CW2313" s="4"/>
      <c r="DA2313" s="4"/>
      <c r="DE2313" s="4"/>
      <c r="DI2313" s="4"/>
      <c r="DM2313" s="4"/>
      <c r="DQ2313" s="4"/>
      <c r="DY2313" s="4"/>
      <c r="EC2313" s="4"/>
      <c r="EG2313" s="4"/>
    </row>
    <row r="2314" spans="4:137" x14ac:dyDescent="0.25">
      <c r="D2314" s="4">
        <v>41331</v>
      </c>
      <c r="E2314" s="6">
        <v>395.44821300000001</v>
      </c>
      <c r="F2314" s="4">
        <v>41221</v>
      </c>
      <c r="G2314" s="6">
        <v>1390.5</v>
      </c>
      <c r="H2314" s="4">
        <v>41341</v>
      </c>
      <c r="I2314" s="6">
        <v>8.3710000000000004</v>
      </c>
      <c r="J2314" s="3">
        <v>41331</v>
      </c>
      <c r="K2314" s="6">
        <v>259.36</v>
      </c>
      <c r="L2314" s="4">
        <v>41382</v>
      </c>
      <c r="M2314" s="6">
        <v>108.868222</v>
      </c>
      <c r="N2314" s="4">
        <v>41221</v>
      </c>
      <c r="O2314" s="6">
        <v>631</v>
      </c>
      <c r="P2314" s="4">
        <v>41318</v>
      </c>
      <c r="Q2314" s="6">
        <v>64.5</v>
      </c>
      <c r="R2314" s="4">
        <v>41331</v>
      </c>
      <c r="S2314" s="6">
        <v>71.11</v>
      </c>
      <c r="T2314" s="4">
        <v>41382</v>
      </c>
      <c r="U2314" s="6">
        <v>121.15</v>
      </c>
      <c r="V2314" s="4">
        <v>41331</v>
      </c>
      <c r="W2314" s="6">
        <v>88.51</v>
      </c>
      <c r="X2314" s="4">
        <v>41341</v>
      </c>
      <c r="Y2314" s="6">
        <v>2214.8625000000002</v>
      </c>
      <c r="Z2314" s="3">
        <v>41382</v>
      </c>
      <c r="AA2314" s="6">
        <v>35.28</v>
      </c>
      <c r="AB2314" s="4">
        <v>41331</v>
      </c>
      <c r="AC2314" s="6">
        <v>98.72</v>
      </c>
      <c r="AD2314" s="4">
        <v>41317</v>
      </c>
      <c r="AE2314" s="6">
        <v>63</v>
      </c>
      <c r="AF2314" s="4">
        <v>41339</v>
      </c>
      <c r="AG2314" s="6">
        <v>68.935726000000003</v>
      </c>
      <c r="AH2314" s="4">
        <v>41331</v>
      </c>
      <c r="AI2314" s="6">
        <v>53.05</v>
      </c>
      <c r="AJ2314" s="4">
        <v>41318</v>
      </c>
      <c r="AK2314" s="6">
        <v>204.5</v>
      </c>
      <c r="AL2314" s="4"/>
      <c r="AM2314" s="6"/>
      <c r="AN2314" s="4">
        <v>41331</v>
      </c>
      <c r="AO2314" s="6">
        <v>81.94</v>
      </c>
      <c r="AP2314" s="4">
        <v>41341</v>
      </c>
      <c r="AQ2314" s="6">
        <v>72.678826000000001</v>
      </c>
      <c r="AR2314" s="4">
        <v>41382</v>
      </c>
      <c r="AS2314" s="6">
        <v>52.86</v>
      </c>
      <c r="AT2314" s="4">
        <v>41331</v>
      </c>
      <c r="AU2314" s="6">
        <v>16.034627</v>
      </c>
      <c r="AV2314" s="4">
        <v>41382</v>
      </c>
      <c r="AW2314" s="6">
        <v>54.97</v>
      </c>
      <c r="AX2314" s="4">
        <v>41341</v>
      </c>
      <c r="AY2314" s="6">
        <v>63.461342000000002</v>
      </c>
      <c r="AZ2314" s="4">
        <v>41331</v>
      </c>
      <c r="BA2314">
        <v>110.58</v>
      </c>
      <c r="BB2314" s="4">
        <v>41345</v>
      </c>
      <c r="BC2314" s="6">
        <v>27.589915999999999</v>
      </c>
      <c r="BD2314" s="4">
        <v>41341</v>
      </c>
      <c r="BE2314">
        <v>3136.1745249999999</v>
      </c>
      <c r="BF2314" s="4">
        <v>41331</v>
      </c>
      <c r="BG2314" s="6">
        <v>75.510000000000005</v>
      </c>
      <c r="BH2314" s="4">
        <v>41248</v>
      </c>
      <c r="BI2314" s="6">
        <v>114</v>
      </c>
      <c r="BJ2314" s="6"/>
      <c r="BK2314" s="6"/>
      <c r="BL2314" s="4">
        <v>41331</v>
      </c>
      <c r="BM2314" s="6">
        <v>18.067499999999999</v>
      </c>
      <c r="BN2314" s="4">
        <v>41352</v>
      </c>
      <c r="BO2314" s="6">
        <v>2.5960000000000001</v>
      </c>
      <c r="BP2314" s="4">
        <v>41380</v>
      </c>
      <c r="BQ2314" s="6">
        <v>2.826416</v>
      </c>
      <c r="BU2314" s="4"/>
      <c r="CC2314" s="4"/>
      <c r="CG2314" s="4"/>
      <c r="CK2314" s="4"/>
      <c r="CO2314" s="4"/>
      <c r="CS2314" s="4"/>
      <c r="CW2314" s="4"/>
      <c r="DA2314" s="4"/>
      <c r="DE2314" s="4"/>
      <c r="DI2314" s="4"/>
      <c r="DM2314" s="4"/>
      <c r="DQ2314" s="4"/>
      <c r="DY2314" s="4"/>
      <c r="EC2314" s="4"/>
      <c r="EG2314" s="4"/>
    </row>
    <row r="2315" spans="4:137" x14ac:dyDescent="0.25">
      <c r="D2315" s="4">
        <v>41330</v>
      </c>
      <c r="E2315" s="6">
        <v>395.76852300000002</v>
      </c>
      <c r="F2315" s="4">
        <v>41220</v>
      </c>
      <c r="G2315" s="6">
        <v>1386</v>
      </c>
      <c r="H2315" s="4">
        <v>41340</v>
      </c>
      <c r="I2315" s="6">
        <v>8.2899999999999991</v>
      </c>
      <c r="J2315" s="3">
        <v>41330</v>
      </c>
      <c r="K2315" s="6">
        <v>259.87</v>
      </c>
      <c r="L2315" s="4">
        <v>41381</v>
      </c>
      <c r="M2315" s="6">
        <v>109.72438699999999</v>
      </c>
      <c r="N2315" s="4">
        <v>41220</v>
      </c>
      <c r="O2315" s="6">
        <v>648</v>
      </c>
      <c r="P2315" s="4">
        <v>41317</v>
      </c>
      <c r="Q2315" s="6">
        <v>64.25</v>
      </c>
      <c r="R2315" s="4">
        <v>41330</v>
      </c>
      <c r="S2315" s="6">
        <v>70.44</v>
      </c>
      <c r="T2315" s="4">
        <v>41381</v>
      </c>
      <c r="U2315" s="6">
        <v>120.9</v>
      </c>
      <c r="V2315" s="4">
        <v>41330</v>
      </c>
      <c r="W2315" s="6">
        <v>87.7</v>
      </c>
      <c r="X2315" s="4">
        <v>41340</v>
      </c>
      <c r="Y2315" s="6">
        <v>2212.7069999999999</v>
      </c>
      <c r="Z2315" s="3">
        <v>41381</v>
      </c>
      <c r="AA2315" s="6">
        <v>35.25</v>
      </c>
      <c r="AB2315" s="4">
        <v>41330</v>
      </c>
      <c r="AC2315" s="6">
        <v>98.58</v>
      </c>
      <c r="AD2315" s="4">
        <v>41316</v>
      </c>
      <c r="AE2315" s="6">
        <v>63.05</v>
      </c>
      <c r="AF2315" s="4">
        <v>41338</v>
      </c>
      <c r="AG2315" s="6">
        <v>68.309128000000001</v>
      </c>
      <c r="AH2315" s="4">
        <v>41330</v>
      </c>
      <c r="AI2315" s="6">
        <v>53.3</v>
      </c>
      <c r="AJ2315" s="4">
        <v>41317</v>
      </c>
      <c r="AK2315" s="6">
        <v>204</v>
      </c>
      <c r="AL2315" s="4"/>
      <c r="AM2315" s="6"/>
      <c r="AN2315" s="4">
        <v>41330</v>
      </c>
      <c r="AO2315" s="6">
        <v>81.94</v>
      </c>
      <c r="AP2315" s="4">
        <v>41340</v>
      </c>
      <c r="AQ2315" s="6">
        <v>71.752870000000001</v>
      </c>
      <c r="AR2315" s="4">
        <v>41381</v>
      </c>
      <c r="AS2315" s="6">
        <v>52.91</v>
      </c>
      <c r="AT2315" s="4">
        <v>41330</v>
      </c>
      <c r="AU2315" s="6">
        <v>15.81427</v>
      </c>
      <c r="AV2315" s="4">
        <v>41381</v>
      </c>
      <c r="AW2315" s="6">
        <v>52.55</v>
      </c>
      <c r="AX2315" s="4">
        <v>41340</v>
      </c>
      <c r="AY2315" s="6">
        <v>63.451397</v>
      </c>
      <c r="AZ2315" s="4">
        <v>41330</v>
      </c>
      <c r="BA2315">
        <v>109.54</v>
      </c>
      <c r="BB2315" s="4">
        <v>41344</v>
      </c>
      <c r="BC2315" s="6">
        <v>27.705936999999999</v>
      </c>
      <c r="BD2315" s="4">
        <v>41340</v>
      </c>
      <c r="BE2315">
        <v>3139.3953320000001</v>
      </c>
      <c r="BF2315" s="4">
        <v>41330</v>
      </c>
      <c r="BG2315" s="6">
        <v>73.66</v>
      </c>
      <c r="BH2315" s="4">
        <v>41247</v>
      </c>
      <c r="BI2315" s="6">
        <v>112.9</v>
      </c>
      <c r="BJ2315" s="6"/>
      <c r="BK2315" s="6"/>
      <c r="BL2315" s="4">
        <v>41330</v>
      </c>
      <c r="BM2315" s="6">
        <v>18.047499999999999</v>
      </c>
      <c r="BN2315" s="4">
        <v>41351</v>
      </c>
      <c r="BO2315" s="6">
        <v>2.6139999999999999</v>
      </c>
      <c r="BP2315" s="4">
        <v>41379</v>
      </c>
      <c r="BQ2315" s="6">
        <v>2.8647900000000002</v>
      </c>
      <c r="BU2315" s="4"/>
      <c r="CC2315" s="4"/>
      <c r="CG2315" s="4"/>
      <c r="CK2315" s="4"/>
      <c r="CO2315" s="4"/>
      <c r="CS2315" s="4"/>
      <c r="CW2315" s="4"/>
      <c r="DA2315" s="4"/>
      <c r="DE2315" s="4"/>
      <c r="DI2315" s="4"/>
      <c r="DM2315" s="4"/>
      <c r="DQ2315" s="4"/>
      <c r="DY2315" s="4"/>
      <c r="EC2315" s="4"/>
      <c r="EG2315" s="4"/>
    </row>
    <row r="2316" spans="4:137" x14ac:dyDescent="0.25">
      <c r="D2316" s="4">
        <v>41327</v>
      </c>
      <c r="E2316" s="6">
        <v>400.24285900000001</v>
      </c>
      <c r="F2316" s="4">
        <v>41219</v>
      </c>
      <c r="G2316" s="6">
        <v>1347</v>
      </c>
      <c r="H2316" s="4">
        <v>41339</v>
      </c>
      <c r="I2316" s="6">
        <v>8.2799999999999994</v>
      </c>
      <c r="J2316" s="3">
        <v>41327</v>
      </c>
      <c r="K2316" s="6">
        <v>265.42</v>
      </c>
      <c r="L2316" s="4">
        <v>41380</v>
      </c>
      <c r="M2316" s="6">
        <v>113.779909</v>
      </c>
      <c r="N2316" s="4">
        <v>41219</v>
      </c>
      <c r="O2316" s="6">
        <v>648</v>
      </c>
      <c r="P2316" s="4">
        <v>41316</v>
      </c>
      <c r="Q2316" s="6">
        <v>64.2</v>
      </c>
      <c r="R2316" s="4">
        <v>41327</v>
      </c>
      <c r="S2316" s="6">
        <v>70.400000000000006</v>
      </c>
      <c r="T2316" s="4">
        <v>41380</v>
      </c>
      <c r="U2316" s="6">
        <v>121.65</v>
      </c>
      <c r="V2316" s="4">
        <v>41327</v>
      </c>
      <c r="W2316" s="6">
        <v>89.2</v>
      </c>
      <c r="X2316" s="4">
        <v>41339</v>
      </c>
      <c r="Y2316" s="6">
        <v>2209.0585000000001</v>
      </c>
      <c r="Z2316" s="3">
        <v>41380</v>
      </c>
      <c r="AA2316" s="6">
        <v>36.185000000000002</v>
      </c>
      <c r="AB2316" s="4">
        <v>41327</v>
      </c>
      <c r="AC2316" s="6">
        <v>101.21</v>
      </c>
      <c r="AD2316" s="4">
        <v>41313</v>
      </c>
      <c r="AE2316" s="6">
        <v>62.89</v>
      </c>
      <c r="AF2316" s="4">
        <v>41337</v>
      </c>
      <c r="AG2316" s="6">
        <v>66.757552000000004</v>
      </c>
      <c r="AH2316" s="4">
        <v>41327</v>
      </c>
      <c r="AI2316" s="6">
        <v>54.47</v>
      </c>
      <c r="AJ2316" s="4">
        <v>41316</v>
      </c>
      <c r="AK2316" s="6">
        <v>203.7</v>
      </c>
      <c r="AL2316" s="4"/>
      <c r="AM2316" s="6"/>
      <c r="AN2316" s="4">
        <v>41327</v>
      </c>
      <c r="AO2316" s="6">
        <v>82.94</v>
      </c>
      <c r="AP2316" s="4">
        <v>41339</v>
      </c>
      <c r="AQ2316" s="6">
        <v>71.656779999999998</v>
      </c>
      <c r="AR2316" s="4">
        <v>41380</v>
      </c>
      <c r="AS2316" s="6">
        <v>54.96</v>
      </c>
      <c r="AT2316" s="4">
        <v>41327</v>
      </c>
      <c r="AU2316" s="6">
        <v>16.100341</v>
      </c>
      <c r="AV2316" s="4">
        <v>41380</v>
      </c>
      <c r="AW2316" s="6">
        <v>51.26</v>
      </c>
      <c r="AX2316" s="4">
        <v>41339</v>
      </c>
      <c r="AY2316" s="6">
        <v>63.073473</v>
      </c>
      <c r="AZ2316" s="4">
        <v>41327</v>
      </c>
      <c r="BA2316">
        <v>111.17</v>
      </c>
      <c r="BB2316" s="4">
        <v>41341</v>
      </c>
      <c r="BC2316" s="6">
        <v>27.914776</v>
      </c>
      <c r="BD2316" s="4">
        <v>41339</v>
      </c>
      <c r="BE2316">
        <v>3084.3807729999999</v>
      </c>
      <c r="BF2316" s="4">
        <v>41327</v>
      </c>
      <c r="BG2316" s="6">
        <v>74.52</v>
      </c>
      <c r="BH2316" s="4">
        <v>41246</v>
      </c>
      <c r="BI2316" s="6">
        <v>112.5</v>
      </c>
      <c r="BJ2316" s="6"/>
      <c r="BK2316" s="6"/>
      <c r="BL2316" s="4">
        <v>41327</v>
      </c>
      <c r="BM2316" s="6">
        <v>18.1875</v>
      </c>
      <c r="BN2316" s="4">
        <v>41348</v>
      </c>
      <c r="BO2316" s="6">
        <v>2.6179999999999999</v>
      </c>
      <c r="BP2316" s="4">
        <v>41376</v>
      </c>
      <c r="BQ2316" s="6">
        <v>2.8647900000000002</v>
      </c>
      <c r="BU2316" s="4"/>
      <c r="CC2316" s="4"/>
      <c r="CG2316" s="4"/>
      <c r="CK2316" s="4"/>
      <c r="CO2316" s="4"/>
      <c r="CS2316" s="4"/>
      <c r="CW2316" s="4"/>
      <c r="DA2316" s="4"/>
      <c r="DE2316" s="4"/>
      <c r="DI2316" s="4"/>
      <c r="DM2316" s="4"/>
      <c r="DQ2316" s="4"/>
      <c r="DY2316" s="4"/>
      <c r="EC2316" s="4"/>
      <c r="EG2316" s="4"/>
    </row>
    <row r="2317" spans="4:137" x14ac:dyDescent="0.25">
      <c r="D2317" s="4">
        <v>41326</v>
      </c>
      <c r="E2317" s="6">
        <v>398.15083199999998</v>
      </c>
      <c r="F2317" s="4">
        <v>41218</v>
      </c>
      <c r="G2317" s="6">
        <v>1332</v>
      </c>
      <c r="H2317" s="4">
        <v>41338</v>
      </c>
      <c r="I2317" s="6">
        <v>8.2810000000000006</v>
      </c>
      <c r="J2317" s="3">
        <v>41326</v>
      </c>
      <c r="K2317" s="6">
        <v>265.94</v>
      </c>
      <c r="L2317" s="4">
        <v>41379</v>
      </c>
      <c r="M2317" s="6">
        <v>118.286044</v>
      </c>
      <c r="N2317" s="4">
        <v>41218</v>
      </c>
      <c r="O2317" s="6">
        <v>642</v>
      </c>
      <c r="P2317" s="4">
        <v>41313</v>
      </c>
      <c r="Q2317" s="6">
        <v>63.95</v>
      </c>
      <c r="R2317" s="4">
        <v>41326</v>
      </c>
      <c r="S2317" s="6">
        <v>70.260000000000005</v>
      </c>
      <c r="T2317" s="4">
        <v>41379</v>
      </c>
      <c r="U2317" s="6">
        <v>123.3</v>
      </c>
      <c r="V2317" s="4">
        <v>41326</v>
      </c>
      <c r="W2317" s="6">
        <v>88.59</v>
      </c>
      <c r="X2317" s="4">
        <v>41338</v>
      </c>
      <c r="Y2317" s="6">
        <v>2201.4279999999999</v>
      </c>
      <c r="Z2317" s="3">
        <v>41379</v>
      </c>
      <c r="AA2317" s="6">
        <v>36.549999999999997</v>
      </c>
      <c r="AB2317" s="4">
        <v>41326</v>
      </c>
      <c r="AC2317" s="6">
        <v>100.17</v>
      </c>
      <c r="AD2317" s="4">
        <v>41312</v>
      </c>
      <c r="AE2317" s="6">
        <v>62.66</v>
      </c>
      <c r="AF2317" s="4">
        <v>41334</v>
      </c>
      <c r="AG2317" s="6">
        <v>67.483609999999999</v>
      </c>
      <c r="AH2317" s="4">
        <v>41326</v>
      </c>
      <c r="AI2317" s="6">
        <v>55.24</v>
      </c>
      <c r="AJ2317" s="4">
        <v>41313</v>
      </c>
      <c r="AK2317" s="6">
        <v>204.7</v>
      </c>
      <c r="AL2317" s="4"/>
      <c r="AM2317" s="6"/>
      <c r="AN2317" s="4">
        <v>41326</v>
      </c>
      <c r="AO2317" s="6">
        <v>82.61</v>
      </c>
      <c r="AP2317" s="4">
        <v>41338</v>
      </c>
      <c r="AQ2317" s="6">
        <v>70.888062000000005</v>
      </c>
      <c r="AR2317" s="4">
        <v>41379</v>
      </c>
      <c r="AS2317" s="6">
        <v>55</v>
      </c>
      <c r="AT2317" s="4">
        <v>41326</v>
      </c>
      <c r="AU2317" s="6">
        <v>15.930698</v>
      </c>
      <c r="AV2317" s="4">
        <v>41379</v>
      </c>
      <c r="AW2317" s="6">
        <v>51.88</v>
      </c>
      <c r="AX2317" s="4">
        <v>41338</v>
      </c>
      <c r="AY2317" s="6">
        <v>62.238062999999997</v>
      </c>
      <c r="AZ2317" s="4">
        <v>41326</v>
      </c>
      <c r="BA2317">
        <v>109.96</v>
      </c>
      <c r="BB2317" s="4">
        <v>41340</v>
      </c>
      <c r="BC2317" s="6">
        <v>27.705936999999999</v>
      </c>
      <c r="BD2317" s="4">
        <v>41338</v>
      </c>
      <c r="BE2317">
        <v>3133.892229</v>
      </c>
      <c r="BF2317" s="4">
        <v>41326</v>
      </c>
      <c r="BG2317" s="6">
        <v>73.78</v>
      </c>
      <c r="BH2317" s="4">
        <v>41243</v>
      </c>
      <c r="BI2317" s="6">
        <v>113.4</v>
      </c>
      <c r="BJ2317" s="6"/>
      <c r="BK2317" s="6"/>
      <c r="BL2317" s="4">
        <v>41326</v>
      </c>
      <c r="BM2317" s="6">
        <v>18.1325</v>
      </c>
      <c r="BN2317" s="4">
        <v>41347</v>
      </c>
      <c r="BO2317" s="6">
        <v>2.65</v>
      </c>
      <c r="BP2317" s="4">
        <v>41375</v>
      </c>
      <c r="BQ2317" s="6">
        <v>2.880287</v>
      </c>
      <c r="BU2317" s="4"/>
      <c r="CC2317" s="4"/>
      <c r="CG2317" s="4"/>
      <c r="CK2317" s="4"/>
      <c r="CO2317" s="4"/>
      <c r="CS2317" s="4"/>
      <c r="CW2317" s="4"/>
      <c r="DA2317" s="4"/>
      <c r="DE2317" s="4"/>
      <c r="DI2317" s="4"/>
      <c r="DM2317" s="4"/>
      <c r="DQ2317" s="4"/>
      <c r="DY2317" s="4"/>
      <c r="EC2317" s="4"/>
      <c r="EG2317" s="4"/>
    </row>
    <row r="2318" spans="4:137" x14ac:dyDescent="0.25">
      <c r="D2318" s="4">
        <v>41325</v>
      </c>
      <c r="E2318" s="6">
        <v>396.61434300000002</v>
      </c>
      <c r="F2318" s="4">
        <v>41215</v>
      </c>
      <c r="G2318" s="6">
        <v>1357</v>
      </c>
      <c r="H2318" s="4">
        <v>41337</v>
      </c>
      <c r="I2318" s="6">
        <v>8.1300000000000008</v>
      </c>
      <c r="J2318" s="3">
        <v>41325</v>
      </c>
      <c r="K2318" s="6">
        <v>266.41000000000003</v>
      </c>
      <c r="L2318" s="4">
        <v>41376</v>
      </c>
      <c r="M2318" s="6">
        <v>117.92555299999999</v>
      </c>
      <c r="N2318" s="4">
        <v>41215</v>
      </c>
      <c r="O2318" s="6">
        <v>628</v>
      </c>
      <c r="P2318" s="4">
        <v>41312</v>
      </c>
      <c r="Q2318" s="6">
        <v>63.5</v>
      </c>
      <c r="R2318" s="4">
        <v>41325</v>
      </c>
      <c r="S2318" s="6">
        <v>69.209999999999994</v>
      </c>
      <c r="T2318" s="4">
        <v>41376</v>
      </c>
      <c r="U2318" s="6">
        <v>123.45</v>
      </c>
      <c r="V2318" s="4">
        <v>41325</v>
      </c>
      <c r="W2318" s="6">
        <v>88.97</v>
      </c>
      <c r="X2318" s="4">
        <v>41337</v>
      </c>
      <c r="Y2318" s="6">
        <v>2184.3654999999999</v>
      </c>
      <c r="Z2318" s="3">
        <v>41376</v>
      </c>
      <c r="AA2318" s="6">
        <v>37.19</v>
      </c>
      <c r="AB2318" s="4">
        <v>41325</v>
      </c>
      <c r="AC2318" s="6">
        <v>100.22</v>
      </c>
      <c r="AD2318" s="4">
        <v>41311</v>
      </c>
      <c r="AE2318" s="6">
        <v>62.67</v>
      </c>
      <c r="AF2318" s="4">
        <v>41333</v>
      </c>
      <c r="AG2318" s="6">
        <v>66.906741999999994</v>
      </c>
      <c r="AH2318" s="4">
        <v>41325</v>
      </c>
      <c r="AI2318" s="6">
        <v>55.21</v>
      </c>
      <c r="AJ2318" s="4">
        <v>41312</v>
      </c>
      <c r="AK2318" s="6">
        <v>200.7</v>
      </c>
      <c r="AL2318" s="4"/>
      <c r="AM2318" s="6"/>
      <c r="AN2318" s="4">
        <v>41325</v>
      </c>
      <c r="AO2318" s="6">
        <v>83.81</v>
      </c>
      <c r="AP2318" s="4">
        <v>41337</v>
      </c>
      <c r="AQ2318" s="6">
        <v>69.507863</v>
      </c>
      <c r="AR2318" s="4">
        <v>41376</v>
      </c>
      <c r="AS2318" s="6">
        <v>56.75</v>
      </c>
      <c r="AT2318" s="4">
        <v>41325</v>
      </c>
      <c r="AU2318" s="6">
        <v>16.030341</v>
      </c>
      <c r="AV2318" s="4">
        <v>41376</v>
      </c>
      <c r="AW2318" s="6">
        <v>52.43</v>
      </c>
      <c r="AX2318" s="4">
        <v>41337</v>
      </c>
      <c r="AY2318" s="6">
        <v>60.616968999999997</v>
      </c>
      <c r="AZ2318" s="4">
        <v>41325</v>
      </c>
      <c r="BA2318">
        <v>110.38</v>
      </c>
      <c r="BB2318" s="4">
        <v>41339</v>
      </c>
      <c r="BC2318" s="6">
        <v>27.705936999999999</v>
      </c>
      <c r="BD2318" s="4">
        <v>41337</v>
      </c>
      <c r="BE2318">
        <v>3029.0480739999998</v>
      </c>
      <c r="BF2318" s="4">
        <v>41325</v>
      </c>
      <c r="BG2318" s="6">
        <v>73.95</v>
      </c>
      <c r="BH2318" s="4">
        <v>41242</v>
      </c>
      <c r="BI2318" s="6">
        <v>114.1</v>
      </c>
      <c r="BJ2318" s="6"/>
      <c r="BK2318" s="6"/>
      <c r="BL2318" s="4">
        <v>41325</v>
      </c>
      <c r="BM2318" s="6">
        <v>18.234999999999999</v>
      </c>
      <c r="BN2318" s="4">
        <v>41346</v>
      </c>
      <c r="BO2318" s="6">
        <v>2.6120000000000001</v>
      </c>
      <c r="BP2318" s="4">
        <v>41374</v>
      </c>
      <c r="BQ2318" s="6">
        <v>2.8920949999999999</v>
      </c>
      <c r="BU2318" s="4"/>
      <c r="CC2318" s="4"/>
      <c r="CG2318" s="4"/>
      <c r="CK2318" s="4"/>
      <c r="CO2318" s="4"/>
      <c r="CS2318" s="4"/>
      <c r="CW2318" s="4"/>
      <c r="DA2318" s="4"/>
      <c r="DE2318" s="4"/>
      <c r="DI2318" s="4"/>
      <c r="DM2318" s="4"/>
      <c r="DQ2318" s="4"/>
      <c r="DY2318" s="4"/>
      <c r="EC2318" s="4"/>
      <c r="EG2318" s="4"/>
    </row>
    <row r="2319" spans="4:137" x14ac:dyDescent="0.25">
      <c r="D2319" s="4">
        <v>41324</v>
      </c>
      <c r="E2319" s="6">
        <v>403.81632200000001</v>
      </c>
      <c r="F2319" s="4">
        <v>41214</v>
      </c>
      <c r="G2319" s="6">
        <v>1309</v>
      </c>
      <c r="H2319" s="4">
        <v>41334</v>
      </c>
      <c r="I2319" s="6">
        <v>8.1199999999999992</v>
      </c>
      <c r="J2319" s="3">
        <v>41324</v>
      </c>
      <c r="K2319" s="6">
        <v>269.75</v>
      </c>
      <c r="L2319" s="4">
        <v>41375</v>
      </c>
      <c r="M2319" s="6">
        <v>119.863191</v>
      </c>
      <c r="N2319" s="4">
        <v>41214</v>
      </c>
      <c r="O2319" s="6">
        <v>618</v>
      </c>
      <c r="P2319" s="4">
        <v>41311</v>
      </c>
      <c r="Q2319" s="6">
        <v>64.150000000000006</v>
      </c>
      <c r="R2319" s="4">
        <v>41324</v>
      </c>
      <c r="S2319" s="6">
        <v>68.760000000000005</v>
      </c>
      <c r="T2319" s="4">
        <v>41375</v>
      </c>
      <c r="U2319" s="6">
        <v>124.4</v>
      </c>
      <c r="V2319" s="4">
        <v>41324</v>
      </c>
      <c r="W2319" s="6">
        <v>89.32</v>
      </c>
      <c r="X2319" s="4">
        <v>41334</v>
      </c>
      <c r="Y2319" s="6">
        <v>2190</v>
      </c>
      <c r="Z2319" s="3">
        <v>41375</v>
      </c>
      <c r="AA2319" s="6">
        <v>37.505000000000003</v>
      </c>
      <c r="AB2319" s="4">
        <v>41324</v>
      </c>
      <c r="AC2319" s="6">
        <v>101.02</v>
      </c>
      <c r="AD2319" s="4">
        <v>41310</v>
      </c>
      <c r="AE2319" s="6">
        <v>62.04</v>
      </c>
      <c r="AF2319" s="4">
        <v>41332</v>
      </c>
      <c r="AG2319" s="6">
        <v>65.653546000000006</v>
      </c>
      <c r="AH2319" s="4">
        <v>41324</v>
      </c>
      <c r="AI2319" s="6">
        <v>56.66</v>
      </c>
      <c r="AJ2319" s="4">
        <v>41311</v>
      </c>
      <c r="AK2319" s="6">
        <v>204.7</v>
      </c>
      <c r="AL2319" s="4"/>
      <c r="AM2319" s="6"/>
      <c r="AN2319" s="4">
        <v>41324</v>
      </c>
      <c r="AO2319" s="6">
        <v>84.76</v>
      </c>
      <c r="AP2319" s="4">
        <v>41334</v>
      </c>
      <c r="AQ2319" s="6">
        <v>69.595218000000003</v>
      </c>
      <c r="AR2319" s="4">
        <v>41375</v>
      </c>
      <c r="AS2319" s="6">
        <v>58.1</v>
      </c>
      <c r="AT2319" s="4">
        <v>41324</v>
      </c>
      <c r="AU2319" s="6">
        <v>16.428197999999998</v>
      </c>
      <c r="AV2319" s="4">
        <v>41375</v>
      </c>
      <c r="AW2319" s="6">
        <v>53.4</v>
      </c>
      <c r="AX2319" s="4">
        <v>41334</v>
      </c>
      <c r="AY2319" s="6">
        <v>60.020248000000002</v>
      </c>
      <c r="AZ2319" s="4">
        <v>41324</v>
      </c>
      <c r="BA2319">
        <v>110.74</v>
      </c>
      <c r="BB2319" s="4">
        <v>41338</v>
      </c>
      <c r="BC2319" s="6">
        <v>27.381077000000001</v>
      </c>
      <c r="BD2319" s="4">
        <v>41334</v>
      </c>
      <c r="BE2319">
        <v>3126.6000210000002</v>
      </c>
      <c r="BF2319" s="4">
        <v>41324</v>
      </c>
      <c r="BG2319" s="6">
        <v>74.62</v>
      </c>
      <c r="BH2319" s="4">
        <v>41241</v>
      </c>
      <c r="BI2319" s="6">
        <v>112.9</v>
      </c>
      <c r="BJ2319" s="6"/>
      <c r="BK2319" s="6"/>
      <c r="BL2319" s="4">
        <v>41324</v>
      </c>
      <c r="BM2319" s="6">
        <v>18.225000000000001</v>
      </c>
      <c r="BN2319" s="4">
        <v>41345</v>
      </c>
      <c r="BO2319" s="6">
        <v>2.778</v>
      </c>
      <c r="BP2319" s="4">
        <v>41373</v>
      </c>
      <c r="BQ2319" s="6">
        <v>2.7636880000000001</v>
      </c>
      <c r="BU2319" s="4"/>
      <c r="CC2319" s="4"/>
      <c r="CG2319" s="4"/>
      <c r="CK2319" s="4"/>
      <c r="CO2319" s="4"/>
      <c r="CS2319" s="4"/>
      <c r="CW2319" s="4"/>
      <c r="DA2319" s="4"/>
      <c r="DE2319" s="4"/>
      <c r="DI2319" s="4"/>
      <c r="DM2319" s="4"/>
      <c r="DQ2319" s="4"/>
      <c r="DY2319" s="4"/>
      <c r="EC2319" s="4"/>
      <c r="EG2319" s="4"/>
    </row>
    <row r="2320" spans="4:137" x14ac:dyDescent="0.25">
      <c r="D2320" s="4">
        <v>41320</v>
      </c>
      <c r="E2320" s="6">
        <v>396.82955199999998</v>
      </c>
      <c r="F2320" s="4">
        <v>41213</v>
      </c>
      <c r="G2320" s="6">
        <v>1263.5</v>
      </c>
      <c r="H2320" s="4">
        <v>41333</v>
      </c>
      <c r="I2320" s="6">
        <v>8.2270000000000003</v>
      </c>
      <c r="J2320" s="3">
        <v>41320</v>
      </c>
      <c r="K2320" s="6">
        <v>265.08999999999997</v>
      </c>
      <c r="L2320" s="4">
        <v>41374</v>
      </c>
      <c r="M2320" s="6">
        <v>118.96196399999999</v>
      </c>
      <c r="N2320" s="4">
        <v>41213</v>
      </c>
      <c r="O2320" s="6">
        <v>613</v>
      </c>
      <c r="P2320" s="4">
        <v>41310</v>
      </c>
      <c r="Q2320" s="6">
        <v>63.4</v>
      </c>
      <c r="R2320" s="4">
        <v>41320</v>
      </c>
      <c r="S2320" s="6">
        <v>69.3</v>
      </c>
      <c r="T2320" s="4">
        <v>41374</v>
      </c>
      <c r="U2320" s="6">
        <v>123.85</v>
      </c>
      <c r="V2320" s="4">
        <v>41320</v>
      </c>
      <c r="W2320" s="6">
        <v>88.36</v>
      </c>
      <c r="X2320" s="4">
        <v>41333</v>
      </c>
      <c r="Y2320" s="6">
        <v>2161.1030000000001</v>
      </c>
      <c r="Z2320" s="3">
        <v>41374</v>
      </c>
      <c r="AA2320" s="6">
        <v>37.46</v>
      </c>
      <c r="AB2320" s="4">
        <v>41320</v>
      </c>
      <c r="AC2320" s="6">
        <v>99.77</v>
      </c>
      <c r="AD2320" s="4">
        <v>41309</v>
      </c>
      <c r="AE2320" s="6">
        <v>62.21</v>
      </c>
      <c r="AF2320" s="4">
        <v>41331</v>
      </c>
      <c r="AG2320" s="6">
        <v>65.116461999999999</v>
      </c>
      <c r="AH2320" s="4">
        <v>41320</v>
      </c>
      <c r="AI2320" s="6">
        <v>57.32</v>
      </c>
      <c r="AJ2320" s="4">
        <v>41310</v>
      </c>
      <c r="AK2320" s="6">
        <v>206.6</v>
      </c>
      <c r="AL2320" s="4"/>
      <c r="AM2320" s="6"/>
      <c r="AN2320" s="4">
        <v>41320</v>
      </c>
      <c r="AO2320" s="6">
        <v>83.48</v>
      </c>
      <c r="AP2320" s="4">
        <v>41333</v>
      </c>
      <c r="AQ2320" s="6">
        <v>69.551540000000003</v>
      </c>
      <c r="AR2320" s="4">
        <v>41374</v>
      </c>
      <c r="AS2320" s="6">
        <v>57.42</v>
      </c>
      <c r="AT2320" s="4">
        <v>41320</v>
      </c>
      <c r="AU2320" s="6">
        <v>16.434269</v>
      </c>
      <c r="AV2320" s="4">
        <v>41374</v>
      </c>
      <c r="AW2320" s="6">
        <v>52.68</v>
      </c>
      <c r="AX2320" s="4">
        <v>41333</v>
      </c>
      <c r="AY2320" s="6">
        <v>59.522979999999997</v>
      </c>
      <c r="AZ2320" s="4">
        <v>41320</v>
      </c>
      <c r="BA2320">
        <v>110.15</v>
      </c>
      <c r="BB2320" s="4">
        <v>41337</v>
      </c>
      <c r="BC2320" s="6">
        <v>27.512568000000002</v>
      </c>
      <c r="BD2320" s="4">
        <v>41333</v>
      </c>
      <c r="BE2320">
        <v>3214.5272620000001</v>
      </c>
      <c r="BF2320" s="4">
        <v>41320</v>
      </c>
      <c r="BG2320" s="6">
        <v>75.180000000000007</v>
      </c>
      <c r="BH2320" s="4">
        <v>41240</v>
      </c>
      <c r="BI2320" s="6">
        <v>113.2</v>
      </c>
      <c r="BJ2320" s="6"/>
      <c r="BK2320" s="6"/>
      <c r="BL2320" s="4">
        <v>41320</v>
      </c>
      <c r="BM2320" s="6">
        <v>18.125</v>
      </c>
      <c r="BN2320" s="4">
        <v>41344</v>
      </c>
      <c r="BO2320" s="6">
        <v>2.8380000000000001</v>
      </c>
      <c r="BP2320" s="4">
        <v>41372</v>
      </c>
      <c r="BQ2320" s="6">
        <v>2.7179340000000001</v>
      </c>
      <c r="BU2320" s="4"/>
      <c r="CC2320" s="4"/>
      <c r="CG2320" s="4"/>
      <c r="CK2320" s="4"/>
      <c r="CO2320" s="4"/>
      <c r="CS2320" s="4"/>
      <c r="CW2320" s="4"/>
      <c r="DA2320" s="4"/>
      <c r="DE2320" s="4"/>
      <c r="DI2320" s="4"/>
      <c r="DM2320" s="4"/>
      <c r="DQ2320" s="4"/>
      <c r="DY2320" s="4"/>
      <c r="EC2320" s="4"/>
      <c r="EG2320" s="4"/>
    </row>
    <row r="2321" spans="4:137" x14ac:dyDescent="0.25">
      <c r="D2321" s="4">
        <v>41319</v>
      </c>
      <c r="E2321" s="6">
        <v>394.29209300000002</v>
      </c>
      <c r="F2321" s="4">
        <v>41212</v>
      </c>
      <c r="G2321" s="6">
        <v>1254</v>
      </c>
      <c r="H2321" s="4">
        <v>41332</v>
      </c>
      <c r="I2321" s="6">
        <v>8.2289999999999992</v>
      </c>
      <c r="J2321" s="3">
        <v>41319</v>
      </c>
      <c r="K2321" s="6">
        <v>269.24</v>
      </c>
      <c r="L2321" s="4">
        <v>41373</v>
      </c>
      <c r="M2321" s="6">
        <v>116.979265</v>
      </c>
      <c r="N2321" s="4">
        <v>41212</v>
      </c>
      <c r="O2321" s="6">
        <v>603</v>
      </c>
      <c r="P2321" s="4">
        <v>41309</v>
      </c>
      <c r="Q2321" s="6">
        <v>63.2</v>
      </c>
      <c r="R2321" s="4">
        <v>41319</v>
      </c>
      <c r="S2321" s="6">
        <v>70.819999999999993</v>
      </c>
      <c r="T2321" s="4">
        <v>41373</v>
      </c>
      <c r="U2321" s="6">
        <v>121.55</v>
      </c>
      <c r="V2321" s="4">
        <v>41319</v>
      </c>
      <c r="W2321" s="6">
        <v>88.52</v>
      </c>
      <c r="X2321" s="4">
        <v>41332</v>
      </c>
      <c r="Y2321" s="6">
        <v>2143.1839</v>
      </c>
      <c r="Z2321" s="3">
        <v>41373</v>
      </c>
      <c r="AA2321" s="6">
        <v>37.11</v>
      </c>
      <c r="AB2321" s="4">
        <v>41319</v>
      </c>
      <c r="AC2321" s="6">
        <v>99.21</v>
      </c>
      <c r="AD2321" s="4">
        <v>41306</v>
      </c>
      <c r="AE2321" s="6">
        <v>62.54</v>
      </c>
      <c r="AF2321" s="4">
        <v>41330</v>
      </c>
      <c r="AG2321" s="6">
        <v>65.394949999999994</v>
      </c>
      <c r="AH2321" s="4">
        <v>41319</v>
      </c>
      <c r="AI2321" s="6">
        <v>57.05</v>
      </c>
      <c r="AJ2321" s="4">
        <v>41309</v>
      </c>
      <c r="AK2321" s="6">
        <v>205.1</v>
      </c>
      <c r="AL2321" s="4"/>
      <c r="AM2321" s="6"/>
      <c r="AN2321" s="4">
        <v>41319</v>
      </c>
      <c r="AO2321" s="6">
        <v>82.69</v>
      </c>
      <c r="AP2321" s="4">
        <v>41332</v>
      </c>
      <c r="AQ2321" s="6">
        <v>68.983737000000005</v>
      </c>
      <c r="AR2321" s="4">
        <v>41373</v>
      </c>
      <c r="AS2321" s="6">
        <v>56</v>
      </c>
      <c r="AT2321" s="4">
        <v>41319</v>
      </c>
      <c r="AU2321" s="6">
        <v>16.663912</v>
      </c>
      <c r="AV2321" s="4">
        <v>41373</v>
      </c>
      <c r="AW2321" s="6">
        <v>51.29</v>
      </c>
      <c r="AX2321" s="4">
        <v>41332</v>
      </c>
      <c r="AY2321" s="6">
        <v>59.164946999999998</v>
      </c>
      <c r="AZ2321" s="4">
        <v>41319</v>
      </c>
      <c r="BA2321">
        <v>111.21</v>
      </c>
      <c r="BB2321" s="4">
        <v>41334</v>
      </c>
      <c r="BC2321" s="6">
        <v>28.494883000000002</v>
      </c>
      <c r="BD2321" s="4">
        <v>41332</v>
      </c>
      <c r="BE2321">
        <v>3169.56702</v>
      </c>
      <c r="BF2321" s="4">
        <v>41319</v>
      </c>
      <c r="BG2321" s="6">
        <v>73.48</v>
      </c>
      <c r="BH2321" s="4">
        <v>41239</v>
      </c>
      <c r="BI2321" s="6">
        <v>113.7</v>
      </c>
      <c r="BJ2321" s="6"/>
      <c r="BK2321" s="6"/>
      <c r="BL2321" s="4">
        <v>41319</v>
      </c>
      <c r="BM2321" s="6">
        <v>18.05</v>
      </c>
      <c r="BN2321" s="4">
        <v>41341</v>
      </c>
      <c r="BO2321" s="6">
        <v>2.84</v>
      </c>
      <c r="BP2321" s="4">
        <v>41369</v>
      </c>
      <c r="BQ2321" s="6">
        <v>2.7511429999999999</v>
      </c>
      <c r="BU2321" s="4"/>
      <c r="CC2321" s="4"/>
      <c r="CG2321" s="4"/>
      <c r="CK2321" s="4"/>
      <c r="CO2321" s="4"/>
      <c r="CS2321" s="4"/>
      <c r="CW2321" s="4"/>
      <c r="DA2321" s="4"/>
      <c r="DE2321" s="4"/>
      <c r="DI2321" s="4"/>
      <c r="DM2321" s="4"/>
      <c r="DQ2321" s="4"/>
      <c r="DY2321" s="4"/>
      <c r="EC2321" s="4"/>
      <c r="EG2321" s="4"/>
    </row>
    <row r="2322" spans="4:137" x14ac:dyDescent="0.25">
      <c r="D2322" s="4">
        <v>41318</v>
      </c>
      <c r="E2322" s="6">
        <v>391.809687</v>
      </c>
      <c r="F2322" s="4">
        <v>41211</v>
      </c>
      <c r="G2322" s="6">
        <v>1288.5</v>
      </c>
      <c r="H2322" s="4">
        <v>41331</v>
      </c>
      <c r="I2322" s="6">
        <v>8.1440000000000001</v>
      </c>
      <c r="J2322" s="3">
        <v>41318</v>
      </c>
      <c r="K2322" s="6">
        <v>269.47000000000003</v>
      </c>
      <c r="L2322" s="4">
        <v>41372</v>
      </c>
      <c r="M2322" s="6">
        <v>118.73665699999999</v>
      </c>
      <c r="N2322" s="4">
        <v>41211</v>
      </c>
      <c r="O2322" s="6">
        <v>606</v>
      </c>
      <c r="P2322" s="4">
        <v>41306</v>
      </c>
      <c r="Q2322" s="6">
        <v>63.75</v>
      </c>
      <c r="R2322" s="4">
        <v>41318</v>
      </c>
      <c r="S2322" s="6">
        <v>71.39</v>
      </c>
      <c r="T2322" s="4">
        <v>41372</v>
      </c>
      <c r="U2322" s="6">
        <v>123.95</v>
      </c>
      <c r="V2322" s="4">
        <v>41318</v>
      </c>
      <c r="W2322" s="6">
        <v>88.67</v>
      </c>
      <c r="X2322" s="4">
        <v>41331</v>
      </c>
      <c r="Y2322" s="6">
        <v>2139</v>
      </c>
      <c r="Z2322" s="3">
        <v>41372</v>
      </c>
      <c r="AA2322" s="6">
        <v>36.75</v>
      </c>
      <c r="AB2322" s="4">
        <v>41318</v>
      </c>
      <c r="AC2322" s="6">
        <v>97.97</v>
      </c>
      <c r="AD2322" s="4">
        <v>41305</v>
      </c>
      <c r="AE2322" s="6">
        <v>62.12</v>
      </c>
      <c r="AF2322" s="4">
        <v>41327</v>
      </c>
      <c r="AG2322" s="6">
        <v>65.196029999999993</v>
      </c>
      <c r="AH2322" s="4">
        <v>41318</v>
      </c>
      <c r="AI2322" s="6">
        <v>57.23</v>
      </c>
      <c r="AJ2322" s="4">
        <v>41306</v>
      </c>
      <c r="AK2322" s="6">
        <v>205.6</v>
      </c>
      <c r="AL2322" s="4"/>
      <c r="AM2322" s="6"/>
      <c r="AN2322" s="4">
        <v>41318</v>
      </c>
      <c r="AO2322" s="6">
        <v>82.5</v>
      </c>
      <c r="AP2322" s="4">
        <v>41331</v>
      </c>
      <c r="AQ2322" s="6">
        <v>68.372257000000005</v>
      </c>
      <c r="AR2322" s="4">
        <v>41372</v>
      </c>
      <c r="AS2322" s="6">
        <v>55.85</v>
      </c>
      <c r="AT2322" s="4">
        <v>41318</v>
      </c>
      <c r="AU2322" s="6">
        <v>16.678912</v>
      </c>
      <c r="AV2322" s="4">
        <v>41372</v>
      </c>
      <c r="AW2322" s="6">
        <v>50.7</v>
      </c>
      <c r="AX2322" s="4">
        <v>41331</v>
      </c>
      <c r="AY2322" s="6">
        <v>58.687569000000003</v>
      </c>
      <c r="AZ2322" s="4">
        <v>41318</v>
      </c>
      <c r="BA2322">
        <v>111.77</v>
      </c>
      <c r="BB2322" s="4">
        <v>41333</v>
      </c>
      <c r="BC2322" s="6">
        <v>28.672782999999999</v>
      </c>
      <c r="BD2322" s="4">
        <v>41331</v>
      </c>
      <c r="BE2322">
        <v>3193.5946100000001</v>
      </c>
      <c r="BF2322" s="4">
        <v>41318</v>
      </c>
      <c r="BG2322" s="6">
        <v>74</v>
      </c>
      <c r="BH2322" s="4">
        <v>41236</v>
      </c>
      <c r="BI2322" s="6">
        <v>113.8</v>
      </c>
      <c r="BJ2322" s="6"/>
      <c r="BK2322" s="6"/>
      <c r="BL2322" s="4">
        <v>41318</v>
      </c>
      <c r="BM2322" s="6">
        <v>18.137499999999999</v>
      </c>
      <c r="BN2322" s="4">
        <v>41340</v>
      </c>
      <c r="BO2322" s="6">
        <v>2.786</v>
      </c>
      <c r="BP2322" s="4">
        <v>41368</v>
      </c>
      <c r="BQ2322" s="6">
        <v>2.6965330000000001</v>
      </c>
      <c r="BU2322" s="4"/>
      <c r="CC2322" s="4"/>
      <c r="CG2322" s="4"/>
      <c r="CK2322" s="4"/>
      <c r="CO2322" s="4"/>
      <c r="CS2322" s="4"/>
      <c r="CW2322" s="4"/>
      <c r="DA2322" s="4"/>
      <c r="DE2322" s="4"/>
      <c r="DI2322" s="4"/>
      <c r="DM2322" s="4"/>
      <c r="DQ2322" s="4"/>
      <c r="DY2322" s="4"/>
      <c r="EC2322" s="4"/>
      <c r="EG2322" s="4"/>
    </row>
    <row r="2323" spans="4:137" x14ac:dyDescent="0.25">
      <c r="D2323" s="4">
        <v>41317</v>
      </c>
      <c r="E2323" s="6">
        <v>390.72863999999998</v>
      </c>
      <c r="F2323" s="4">
        <v>41208</v>
      </c>
      <c r="G2323" s="6">
        <v>1299.5</v>
      </c>
      <c r="H2323" s="4">
        <v>41330</v>
      </c>
      <c r="I2323" s="6">
        <v>8.2710000000000008</v>
      </c>
      <c r="J2323" s="3">
        <v>41317</v>
      </c>
      <c r="K2323" s="6">
        <v>258.7</v>
      </c>
      <c r="L2323" s="4">
        <v>41369</v>
      </c>
      <c r="M2323" s="6">
        <v>117.06938700000001</v>
      </c>
      <c r="N2323" s="4">
        <v>41208</v>
      </c>
      <c r="O2323" s="6">
        <v>616</v>
      </c>
      <c r="P2323" s="4">
        <v>41305</v>
      </c>
      <c r="Q2323" s="6">
        <v>63.9</v>
      </c>
      <c r="R2323" s="4">
        <v>41317</v>
      </c>
      <c r="S2323" s="6">
        <v>71.400000000000006</v>
      </c>
      <c r="T2323" s="4">
        <v>41369</v>
      </c>
      <c r="U2323" s="6">
        <v>121.55</v>
      </c>
      <c r="V2323" s="4">
        <v>41317</v>
      </c>
      <c r="W2323" s="6">
        <v>88.46</v>
      </c>
      <c r="X2323" s="4">
        <v>41330</v>
      </c>
      <c r="Y2323" s="6">
        <v>2183.5</v>
      </c>
      <c r="Z2323" s="3">
        <v>41369</v>
      </c>
      <c r="AA2323" s="6">
        <v>36.744999999999997</v>
      </c>
      <c r="AB2323" s="4">
        <v>41317</v>
      </c>
      <c r="AC2323" s="6">
        <v>97.7</v>
      </c>
      <c r="AD2323" s="4">
        <v>41304</v>
      </c>
      <c r="AE2323" s="6">
        <v>62.6</v>
      </c>
      <c r="AF2323" s="4">
        <v>41326</v>
      </c>
      <c r="AG2323" s="6">
        <v>64.460025999999999</v>
      </c>
      <c r="AH2323" s="4">
        <v>41317</v>
      </c>
      <c r="AI2323" s="6">
        <v>57.01</v>
      </c>
      <c r="AJ2323" s="4">
        <v>41305</v>
      </c>
      <c r="AK2323" s="6">
        <v>205.6</v>
      </c>
      <c r="AL2323" s="4"/>
      <c r="AM2323" s="6"/>
      <c r="AN2323" s="4">
        <v>41317</v>
      </c>
      <c r="AO2323" s="6">
        <v>82.31</v>
      </c>
      <c r="AP2323" s="4">
        <v>41330</v>
      </c>
      <c r="AQ2323" s="6">
        <v>69.595218000000003</v>
      </c>
      <c r="AR2323" s="4">
        <v>41369</v>
      </c>
      <c r="AS2323" s="6">
        <v>56.07</v>
      </c>
      <c r="AT2323" s="4">
        <v>41317</v>
      </c>
      <c r="AU2323" s="6">
        <v>16.710698000000001</v>
      </c>
      <c r="AV2323" s="4">
        <v>41369</v>
      </c>
      <c r="AW2323" s="6">
        <v>50.62</v>
      </c>
      <c r="AX2323" s="4">
        <v>41330</v>
      </c>
      <c r="AY2323" s="6">
        <v>60.189318999999998</v>
      </c>
      <c r="AZ2323" s="4">
        <v>41317</v>
      </c>
      <c r="BA2323">
        <v>110.98</v>
      </c>
      <c r="BB2323" s="4">
        <v>41332</v>
      </c>
      <c r="BC2323" s="6">
        <v>28.378862000000002</v>
      </c>
      <c r="BD2323" s="4">
        <v>41330</v>
      </c>
      <c r="BE2323">
        <v>3221.3531269999999</v>
      </c>
      <c r="BF2323" s="4">
        <v>41317</v>
      </c>
      <c r="BG2323" s="6">
        <v>75.59</v>
      </c>
      <c r="BH2323" s="4">
        <v>41235</v>
      </c>
      <c r="BI2323" s="6">
        <v>112.8</v>
      </c>
      <c r="BJ2323" s="6"/>
      <c r="BK2323" s="6"/>
      <c r="BL2323" s="4">
        <v>41317</v>
      </c>
      <c r="BM2323" s="6">
        <v>18.122499999999999</v>
      </c>
      <c r="BN2323" s="4">
        <v>41339</v>
      </c>
      <c r="BO2323" s="6">
        <v>2.77</v>
      </c>
      <c r="BP2323" s="4">
        <v>41367</v>
      </c>
      <c r="BQ2323" s="6">
        <v>2.682512</v>
      </c>
      <c r="BU2323" s="4"/>
      <c r="CC2323" s="4"/>
      <c r="CG2323" s="4"/>
      <c r="CK2323" s="4"/>
      <c r="CO2323" s="4"/>
      <c r="CS2323" s="4"/>
      <c r="CW2323" s="4"/>
      <c r="DA2323" s="4"/>
      <c r="DE2323" s="4"/>
      <c r="DI2323" s="4"/>
      <c r="DM2323" s="4"/>
      <c r="DQ2323" s="4"/>
      <c r="DY2323" s="4"/>
      <c r="EC2323" s="4"/>
      <c r="EG2323" s="4"/>
    </row>
    <row r="2324" spans="4:137" x14ac:dyDescent="0.25">
      <c r="D2324" s="4">
        <v>41316</v>
      </c>
      <c r="E2324" s="6">
        <v>391.589474</v>
      </c>
      <c r="F2324" s="4">
        <v>41207</v>
      </c>
      <c r="G2324" s="6">
        <v>1278</v>
      </c>
      <c r="H2324" s="4">
        <v>41327</v>
      </c>
      <c r="I2324" s="6">
        <v>8.1609999999999996</v>
      </c>
      <c r="J2324" s="3">
        <v>41316</v>
      </c>
      <c r="K2324" s="6">
        <v>257.20999999999998</v>
      </c>
      <c r="L2324" s="4">
        <v>41368</v>
      </c>
      <c r="M2324" s="6">
        <v>121.124909</v>
      </c>
      <c r="N2324" s="4">
        <v>41207</v>
      </c>
      <c r="O2324" s="6">
        <v>627</v>
      </c>
      <c r="P2324" s="4">
        <v>41304</v>
      </c>
      <c r="Q2324" s="6">
        <v>63.9</v>
      </c>
      <c r="R2324" s="4">
        <v>41316</v>
      </c>
      <c r="S2324" s="6">
        <v>71.400000000000006</v>
      </c>
      <c r="T2324" s="4">
        <v>41368</v>
      </c>
      <c r="U2324" s="6">
        <v>124.1</v>
      </c>
      <c r="V2324" s="4">
        <v>41316</v>
      </c>
      <c r="W2324" s="6">
        <v>88.28</v>
      </c>
      <c r="X2324" s="4">
        <v>41327</v>
      </c>
      <c r="Y2324" s="6">
        <v>2143.0679</v>
      </c>
      <c r="Z2324" s="3">
        <v>41368</v>
      </c>
      <c r="AA2324" s="6">
        <v>37.32</v>
      </c>
      <c r="AB2324" s="4">
        <v>41316</v>
      </c>
      <c r="AC2324" s="6">
        <v>97.13</v>
      </c>
      <c r="AD2324" s="4">
        <v>41303</v>
      </c>
      <c r="AE2324" s="6">
        <v>62.52</v>
      </c>
      <c r="AF2324" s="4">
        <v>41325</v>
      </c>
      <c r="AG2324" s="6">
        <v>66.489009999999993</v>
      </c>
      <c r="AH2324" s="4">
        <v>41316</v>
      </c>
      <c r="AI2324" s="6">
        <v>57.12</v>
      </c>
      <c r="AJ2324" s="4">
        <v>41304</v>
      </c>
      <c r="AK2324" s="6">
        <v>202.7</v>
      </c>
      <c r="AL2324" s="4"/>
      <c r="AM2324" s="6"/>
      <c r="AN2324" s="4">
        <v>41316</v>
      </c>
      <c r="AO2324" s="6">
        <v>82.69</v>
      </c>
      <c r="AP2324" s="4">
        <v>41327</v>
      </c>
      <c r="AQ2324" s="6">
        <v>68.477081999999996</v>
      </c>
      <c r="AR2324" s="4">
        <v>41368</v>
      </c>
      <c r="AS2324" s="6">
        <v>57.05</v>
      </c>
      <c r="AT2324" s="4">
        <v>41316</v>
      </c>
      <c r="AU2324" s="6">
        <v>17.140339999999998</v>
      </c>
      <c r="AV2324" s="4">
        <v>41368</v>
      </c>
      <c r="AW2324" s="6">
        <v>50.75</v>
      </c>
      <c r="AX2324" s="4">
        <v>41327</v>
      </c>
      <c r="AY2324" s="6">
        <v>59.224618999999997</v>
      </c>
      <c r="AZ2324" s="4">
        <v>41316</v>
      </c>
      <c r="BA2324">
        <v>110.99</v>
      </c>
      <c r="BB2324" s="4">
        <v>41331</v>
      </c>
      <c r="BC2324" s="6">
        <v>28.115880000000001</v>
      </c>
      <c r="BD2324" s="4">
        <v>41327</v>
      </c>
      <c r="BE2324">
        <v>3246.3812979999998</v>
      </c>
      <c r="BF2324" s="4">
        <v>41316</v>
      </c>
      <c r="BG2324" s="6">
        <v>76.38</v>
      </c>
      <c r="BH2324" s="4">
        <v>41234</v>
      </c>
      <c r="BI2324" s="6">
        <v>111.7</v>
      </c>
      <c r="BJ2324" s="6"/>
      <c r="BK2324" s="6"/>
      <c r="BL2324" s="4">
        <v>41316</v>
      </c>
      <c r="BM2324" s="6">
        <v>18.045000000000002</v>
      </c>
      <c r="BN2324" s="4">
        <v>41338</v>
      </c>
      <c r="BO2324" s="6">
        <v>2.8180000000000001</v>
      </c>
      <c r="BP2324" s="4">
        <v>41366</v>
      </c>
      <c r="BQ2324" s="6">
        <v>2.741549</v>
      </c>
      <c r="BU2324" s="4"/>
      <c r="CC2324" s="4"/>
      <c r="CG2324" s="4"/>
      <c r="CK2324" s="4"/>
      <c r="CO2324" s="4"/>
      <c r="CS2324" s="4"/>
      <c r="CW2324" s="4"/>
      <c r="DA2324" s="4"/>
      <c r="DE2324" s="4"/>
      <c r="DI2324" s="4"/>
      <c r="DM2324" s="4"/>
      <c r="DQ2324" s="4"/>
      <c r="DY2324" s="4"/>
      <c r="EC2324" s="4"/>
      <c r="EG2324" s="4"/>
    </row>
    <row r="2325" spans="4:137" x14ac:dyDescent="0.25">
      <c r="D2325" s="4">
        <v>41313</v>
      </c>
      <c r="E2325" s="6">
        <v>393.06590399999999</v>
      </c>
      <c r="F2325" s="4">
        <v>41206</v>
      </c>
      <c r="G2325" s="6">
        <v>1288</v>
      </c>
      <c r="H2325" s="4">
        <v>41326</v>
      </c>
      <c r="I2325" s="6">
        <v>8.0060000000000002</v>
      </c>
      <c r="J2325" s="3">
        <v>41313</v>
      </c>
      <c r="K2325" s="6">
        <v>261.95</v>
      </c>
      <c r="L2325" s="4">
        <v>41367</v>
      </c>
      <c r="M2325" s="6">
        <v>122.20638099999999</v>
      </c>
      <c r="N2325" s="4">
        <v>41206</v>
      </c>
      <c r="O2325" s="6">
        <v>619</v>
      </c>
      <c r="P2325" s="4">
        <v>41303</v>
      </c>
      <c r="Q2325" s="6">
        <v>64.45</v>
      </c>
      <c r="R2325" s="4">
        <v>41313</v>
      </c>
      <c r="S2325" s="6">
        <v>71.48</v>
      </c>
      <c r="T2325" s="4">
        <v>41367</v>
      </c>
      <c r="U2325" s="6">
        <v>127.3</v>
      </c>
      <c r="V2325" s="4">
        <v>41313</v>
      </c>
      <c r="W2325" s="6">
        <v>88.61</v>
      </c>
      <c r="X2325" s="4">
        <v>41326</v>
      </c>
      <c r="Y2325" s="6">
        <v>2135.5</v>
      </c>
      <c r="Z2325" s="3">
        <v>41367</v>
      </c>
      <c r="AA2325" s="6">
        <v>37.505000000000003</v>
      </c>
      <c r="AB2325" s="4">
        <v>41313</v>
      </c>
      <c r="AC2325" s="6">
        <v>97.25</v>
      </c>
      <c r="AD2325" s="4">
        <v>41302</v>
      </c>
      <c r="AE2325" s="6">
        <v>62.61</v>
      </c>
      <c r="AF2325" s="4">
        <v>41324</v>
      </c>
      <c r="AG2325" s="6">
        <v>65.693330000000003</v>
      </c>
      <c r="AH2325" s="4">
        <v>41313</v>
      </c>
      <c r="AI2325" s="6">
        <v>57.74</v>
      </c>
      <c r="AJ2325" s="4">
        <v>41303</v>
      </c>
      <c r="AK2325" s="6">
        <v>205.8</v>
      </c>
      <c r="AL2325" s="4"/>
      <c r="AM2325" s="6"/>
      <c r="AN2325" s="4">
        <v>41313</v>
      </c>
      <c r="AO2325" s="6">
        <v>82.38</v>
      </c>
      <c r="AP2325" s="4">
        <v>41326</v>
      </c>
      <c r="AQ2325" s="6">
        <v>67.472506999999993</v>
      </c>
      <c r="AR2325" s="4">
        <v>41367</v>
      </c>
      <c r="AS2325" s="6">
        <v>57.58</v>
      </c>
      <c r="AT2325" s="4">
        <v>41313</v>
      </c>
      <c r="AU2325" s="6">
        <v>16.963553999999998</v>
      </c>
      <c r="AV2325" s="4">
        <v>41367</v>
      </c>
      <c r="AW2325" s="6">
        <v>51.82</v>
      </c>
      <c r="AX2325" s="4">
        <v>41326</v>
      </c>
      <c r="AY2325" s="6">
        <v>58.767131999999997</v>
      </c>
      <c r="AZ2325" s="4">
        <v>41313</v>
      </c>
      <c r="BA2325">
        <v>111.61</v>
      </c>
      <c r="BB2325" s="4">
        <v>41330</v>
      </c>
      <c r="BC2325" s="6">
        <v>28.541291999999999</v>
      </c>
      <c r="BD2325" s="4">
        <v>41326</v>
      </c>
      <c r="BE2325">
        <v>3231.3643950000001</v>
      </c>
      <c r="BF2325" s="4">
        <v>41313</v>
      </c>
      <c r="BG2325" s="6">
        <v>77.06</v>
      </c>
      <c r="BH2325" s="4">
        <v>41233</v>
      </c>
      <c r="BI2325" s="6">
        <v>111</v>
      </c>
      <c r="BJ2325" s="6"/>
      <c r="BK2325" s="6"/>
      <c r="BL2325" s="4">
        <v>41313</v>
      </c>
      <c r="BM2325" s="6">
        <v>18.024999999999999</v>
      </c>
      <c r="BN2325" s="4">
        <v>41337</v>
      </c>
      <c r="BO2325" s="6">
        <v>2.754</v>
      </c>
      <c r="BP2325" s="4">
        <v>41361</v>
      </c>
      <c r="BQ2325" s="6">
        <v>2.6810360000000002</v>
      </c>
      <c r="BU2325" s="4"/>
      <c r="CC2325" s="4"/>
      <c r="CG2325" s="4"/>
      <c r="CK2325" s="4"/>
      <c r="CO2325" s="4"/>
      <c r="CS2325" s="4"/>
      <c r="CW2325" s="4"/>
      <c r="DA2325" s="4"/>
      <c r="DE2325" s="4"/>
      <c r="DI2325" s="4"/>
      <c r="DM2325" s="4"/>
      <c r="DQ2325" s="4"/>
      <c r="DY2325" s="4"/>
      <c r="EC2325" s="4"/>
      <c r="EG2325" s="4"/>
    </row>
    <row r="2326" spans="4:137" x14ac:dyDescent="0.25">
      <c r="D2326" s="4">
        <v>41312</v>
      </c>
      <c r="E2326" s="6">
        <v>387.35036600000001</v>
      </c>
      <c r="F2326" s="4">
        <v>41205</v>
      </c>
      <c r="G2326" s="6">
        <v>1296</v>
      </c>
      <c r="H2326" s="4">
        <v>41325</v>
      </c>
      <c r="I2326" s="6">
        <v>8.1359999999999992</v>
      </c>
      <c r="J2326" s="3">
        <v>41312</v>
      </c>
      <c r="K2326" s="6">
        <v>260.23</v>
      </c>
      <c r="L2326" s="4">
        <v>41366</v>
      </c>
      <c r="M2326" s="6">
        <v>123.197731</v>
      </c>
      <c r="N2326" s="4">
        <v>41205</v>
      </c>
      <c r="O2326" s="6">
        <v>629</v>
      </c>
      <c r="P2326" s="4">
        <v>41302</v>
      </c>
      <c r="Q2326" s="6">
        <v>64.349999999999994</v>
      </c>
      <c r="R2326" s="4">
        <v>41312</v>
      </c>
      <c r="S2326" s="6">
        <v>71.23</v>
      </c>
      <c r="T2326" s="4">
        <v>41366</v>
      </c>
      <c r="U2326" s="6">
        <v>127.25</v>
      </c>
      <c r="V2326" s="4">
        <v>41312</v>
      </c>
      <c r="W2326" s="6">
        <v>88.25</v>
      </c>
      <c r="X2326" s="4">
        <v>41325</v>
      </c>
      <c r="Y2326" s="6">
        <v>2146</v>
      </c>
      <c r="Z2326" s="3">
        <v>41366</v>
      </c>
      <c r="AA2326" s="6">
        <v>38.200000000000003</v>
      </c>
      <c r="AB2326" s="4">
        <v>41312</v>
      </c>
      <c r="AC2326" s="6">
        <v>97.11</v>
      </c>
      <c r="AD2326" s="4">
        <v>41299</v>
      </c>
      <c r="AE2326" s="6">
        <v>62.1</v>
      </c>
      <c r="AF2326" s="4">
        <v>41323</v>
      </c>
      <c r="AG2326" s="6">
        <v>65.424788000000007</v>
      </c>
      <c r="AH2326" s="4">
        <v>41312</v>
      </c>
      <c r="AI2326" s="6">
        <v>57.05</v>
      </c>
      <c r="AJ2326" s="4">
        <v>41302</v>
      </c>
      <c r="AK2326" s="6">
        <v>206.5</v>
      </c>
      <c r="AL2326" s="4"/>
      <c r="AM2326" s="6"/>
      <c r="AN2326" s="4">
        <v>41312</v>
      </c>
      <c r="AO2326" s="6">
        <v>81.8</v>
      </c>
      <c r="AP2326" s="4">
        <v>41325</v>
      </c>
      <c r="AQ2326" s="6">
        <v>68.677997000000005</v>
      </c>
      <c r="AR2326" s="4">
        <v>41366</v>
      </c>
      <c r="AS2326" s="6">
        <v>58.25</v>
      </c>
      <c r="AT2326" s="4">
        <v>41312</v>
      </c>
      <c r="AU2326" s="6">
        <v>16.722125999999999</v>
      </c>
      <c r="AV2326" s="4">
        <v>41366</v>
      </c>
      <c r="AW2326" s="6">
        <v>52.37</v>
      </c>
      <c r="AX2326" s="4">
        <v>41325</v>
      </c>
      <c r="AY2326" s="6">
        <v>59.642324000000002</v>
      </c>
      <c r="AZ2326" s="4">
        <v>41312</v>
      </c>
      <c r="BA2326">
        <v>110.43</v>
      </c>
      <c r="BB2326" s="4">
        <v>41327</v>
      </c>
      <c r="BC2326" s="6">
        <v>28.518087999999999</v>
      </c>
      <c r="BD2326" s="4">
        <v>41325</v>
      </c>
      <c r="BE2326">
        <v>3364.08014</v>
      </c>
      <c r="BF2326" s="4">
        <v>41312</v>
      </c>
      <c r="BG2326" s="6">
        <v>75.89</v>
      </c>
      <c r="BH2326" s="4">
        <v>41232</v>
      </c>
      <c r="BI2326" s="6">
        <v>110.9</v>
      </c>
      <c r="BJ2326" s="6"/>
      <c r="BK2326" s="6"/>
      <c r="BL2326" s="4">
        <v>41312</v>
      </c>
      <c r="BM2326" s="6">
        <v>18.0625</v>
      </c>
      <c r="BN2326" s="4">
        <v>41334</v>
      </c>
      <c r="BO2326" s="6">
        <v>2.72</v>
      </c>
      <c r="BP2326" s="4">
        <v>41360</v>
      </c>
      <c r="BQ2326" s="6">
        <v>2.6935820000000001</v>
      </c>
      <c r="BU2326" s="4"/>
      <c r="CC2326" s="4"/>
      <c r="CG2326" s="4"/>
      <c r="CK2326" s="4"/>
      <c r="CO2326" s="4"/>
      <c r="CS2326" s="4"/>
      <c r="CW2326" s="4"/>
      <c r="DA2326" s="4"/>
      <c r="DE2326" s="4"/>
      <c r="DI2326" s="4"/>
      <c r="DM2326" s="4"/>
      <c r="DQ2326" s="4"/>
      <c r="DY2326" s="4"/>
      <c r="EC2326" s="4"/>
      <c r="EG2326" s="4"/>
    </row>
    <row r="2327" spans="4:137" x14ac:dyDescent="0.25">
      <c r="D2327" s="4">
        <v>41311</v>
      </c>
      <c r="E2327" s="6">
        <v>385.45853199999999</v>
      </c>
      <c r="F2327" s="4">
        <v>41204</v>
      </c>
      <c r="G2327" s="6">
        <v>1295</v>
      </c>
      <c r="H2327" s="4">
        <v>41324</v>
      </c>
      <c r="I2327" s="6">
        <v>8.3070000000000004</v>
      </c>
      <c r="J2327" s="3">
        <v>41311</v>
      </c>
      <c r="K2327" s="6">
        <v>262.22000000000003</v>
      </c>
      <c r="L2327" s="4">
        <v>41361</v>
      </c>
      <c r="M2327" s="6">
        <v>120.674295</v>
      </c>
      <c r="N2327" s="4">
        <v>41204</v>
      </c>
      <c r="O2327" s="6">
        <v>630</v>
      </c>
      <c r="P2327" s="4">
        <v>41299</v>
      </c>
      <c r="Q2327" s="6">
        <v>64.099999999999994</v>
      </c>
      <c r="R2327" s="4">
        <v>41311</v>
      </c>
      <c r="S2327" s="6">
        <v>71.31</v>
      </c>
      <c r="T2327" s="4">
        <v>41361</v>
      </c>
      <c r="U2327" s="6">
        <v>123.7</v>
      </c>
      <c r="V2327" s="4">
        <v>41311</v>
      </c>
      <c r="W2327" s="6">
        <v>89.79</v>
      </c>
      <c r="X2327" s="4">
        <v>41324</v>
      </c>
      <c r="Y2327" s="6">
        <v>2144.7103999999999</v>
      </c>
      <c r="Z2327" s="3">
        <v>41361</v>
      </c>
      <c r="AA2327" s="6">
        <v>37.354999999999997</v>
      </c>
      <c r="AB2327" s="4">
        <v>41311</v>
      </c>
      <c r="AC2327" s="6">
        <v>97.83</v>
      </c>
      <c r="AD2327" s="4">
        <v>41298</v>
      </c>
      <c r="AE2327" s="6">
        <v>61.8</v>
      </c>
      <c r="AF2327" s="4">
        <v>41320</v>
      </c>
      <c r="AG2327" s="6">
        <v>66.668037999999996</v>
      </c>
      <c r="AH2327" s="4">
        <v>41311</v>
      </c>
      <c r="AI2327" s="6">
        <v>57.38</v>
      </c>
      <c r="AJ2327" s="4">
        <v>41299</v>
      </c>
      <c r="AK2327" s="6">
        <v>207.1</v>
      </c>
      <c r="AL2327" s="4"/>
      <c r="AM2327" s="6"/>
      <c r="AN2327" s="4">
        <v>41311</v>
      </c>
      <c r="AO2327" s="6">
        <v>80.91</v>
      </c>
      <c r="AP2327" s="4">
        <v>41324</v>
      </c>
      <c r="AQ2327" s="6">
        <v>69.009943000000007</v>
      </c>
      <c r="AR2327" s="4">
        <v>41361</v>
      </c>
      <c r="AS2327" s="6">
        <v>57</v>
      </c>
      <c r="AT2327" s="4">
        <v>41311</v>
      </c>
      <c r="AU2327" s="6">
        <v>16.333912000000002</v>
      </c>
      <c r="AV2327" s="4">
        <v>41361</v>
      </c>
      <c r="AW2327" s="6">
        <v>52.47</v>
      </c>
      <c r="AX2327" s="4">
        <v>41324</v>
      </c>
      <c r="AY2327" s="6">
        <v>59.473253</v>
      </c>
      <c r="AZ2327" s="4">
        <v>41311</v>
      </c>
      <c r="BA2327">
        <v>110.79</v>
      </c>
      <c r="BB2327" s="4">
        <v>41326</v>
      </c>
      <c r="BC2327" s="6">
        <v>28.750131</v>
      </c>
      <c r="BD2327" s="4">
        <v>41324</v>
      </c>
      <c r="BE2327">
        <v>3366.7355830000001</v>
      </c>
      <c r="BF2327" s="4">
        <v>41311</v>
      </c>
      <c r="BG2327" s="6">
        <v>75.95</v>
      </c>
      <c r="BH2327" s="4">
        <v>41229</v>
      </c>
      <c r="BI2327" s="6">
        <v>114.1</v>
      </c>
      <c r="BJ2327" s="6"/>
      <c r="BK2327" s="6"/>
      <c r="BL2327" s="4">
        <v>41311</v>
      </c>
      <c r="BM2327" s="6">
        <v>18.002500000000001</v>
      </c>
      <c r="BN2327" s="4">
        <v>41333</v>
      </c>
      <c r="BO2327" s="6">
        <v>2.7719999999999998</v>
      </c>
      <c r="BP2327" s="4">
        <v>41359</v>
      </c>
      <c r="BQ2327" s="6">
        <v>2.7430249999999998</v>
      </c>
      <c r="BU2327" s="4"/>
      <c r="CC2327" s="4"/>
      <c r="CG2327" s="4"/>
      <c r="CK2327" s="4"/>
      <c r="CO2327" s="4"/>
      <c r="CS2327" s="4"/>
      <c r="CW2327" s="4"/>
      <c r="DA2327" s="4"/>
      <c r="DE2327" s="4"/>
      <c r="DI2327" s="4"/>
      <c r="DM2327" s="4"/>
      <c r="DQ2327" s="4"/>
      <c r="DY2327" s="4"/>
      <c r="EC2327" s="4"/>
      <c r="EG2327" s="4"/>
    </row>
    <row r="2328" spans="4:137" x14ac:dyDescent="0.25">
      <c r="D2328" s="4">
        <v>41310</v>
      </c>
      <c r="E2328" s="6">
        <v>383.24138399999998</v>
      </c>
      <c r="F2328" s="4">
        <v>41201</v>
      </c>
      <c r="G2328" s="6">
        <v>1284.5</v>
      </c>
      <c r="H2328" s="4">
        <v>41323</v>
      </c>
      <c r="I2328" s="6">
        <v>8.2609999999999992</v>
      </c>
      <c r="J2328" s="3">
        <v>41310</v>
      </c>
      <c r="K2328" s="6">
        <v>266.89</v>
      </c>
      <c r="L2328" s="4">
        <v>41360</v>
      </c>
      <c r="M2328" s="6">
        <v>119.592823</v>
      </c>
      <c r="N2328" s="4">
        <v>41201</v>
      </c>
      <c r="O2328" s="6">
        <v>628</v>
      </c>
      <c r="P2328" s="4">
        <v>41298</v>
      </c>
      <c r="Q2328" s="6">
        <v>63.55</v>
      </c>
      <c r="R2328" s="4">
        <v>41310</v>
      </c>
      <c r="S2328" s="6">
        <v>70.77</v>
      </c>
      <c r="T2328" s="4">
        <v>41360</v>
      </c>
      <c r="U2328" s="6">
        <v>120.65</v>
      </c>
      <c r="V2328" s="4">
        <v>41310</v>
      </c>
      <c r="W2328" s="6">
        <v>89.74</v>
      </c>
      <c r="X2328" s="4">
        <v>41323</v>
      </c>
      <c r="Y2328" s="6">
        <v>2109</v>
      </c>
      <c r="Z2328" s="3">
        <v>41360</v>
      </c>
      <c r="AA2328" s="6">
        <v>37.44</v>
      </c>
      <c r="AB2328" s="4">
        <v>41310</v>
      </c>
      <c r="AC2328" s="6">
        <v>97.91</v>
      </c>
      <c r="AD2328" s="4">
        <v>41297</v>
      </c>
      <c r="AE2328" s="6">
        <v>61.44</v>
      </c>
      <c r="AF2328" s="4">
        <v>41319</v>
      </c>
      <c r="AG2328" s="6">
        <v>66.538740000000004</v>
      </c>
      <c r="AH2328" s="4">
        <v>41310</v>
      </c>
      <c r="AI2328" s="6">
        <v>57.77</v>
      </c>
      <c r="AJ2328" s="4">
        <v>41298</v>
      </c>
      <c r="AK2328" s="6">
        <v>208</v>
      </c>
      <c r="AL2328" s="4"/>
      <c r="AM2328" s="6"/>
      <c r="AN2328" s="4">
        <v>41310</v>
      </c>
      <c r="AO2328" s="6">
        <v>80.8</v>
      </c>
      <c r="AP2328" s="4">
        <v>41323</v>
      </c>
      <c r="AQ2328" s="6">
        <v>68.284902000000002</v>
      </c>
      <c r="AR2328" s="4">
        <v>41360</v>
      </c>
      <c r="AS2328" s="6">
        <v>56.64</v>
      </c>
      <c r="AT2328" s="4">
        <v>41310</v>
      </c>
      <c r="AU2328" s="6">
        <v>16.351555000000001</v>
      </c>
      <c r="AV2328" s="4">
        <v>41360</v>
      </c>
      <c r="AW2328" s="6">
        <v>51.09</v>
      </c>
      <c r="AX2328" s="4">
        <v>41323</v>
      </c>
      <c r="AY2328" s="6">
        <v>59.045602000000002</v>
      </c>
      <c r="AZ2328" s="4">
        <v>41310</v>
      </c>
      <c r="BA2328">
        <v>110.58</v>
      </c>
      <c r="BB2328" s="4">
        <v>41325</v>
      </c>
      <c r="BC2328" s="6">
        <v>29.894876</v>
      </c>
      <c r="BD2328" s="4">
        <v>41323</v>
      </c>
      <c r="BE2328">
        <v>3367.2537120000002</v>
      </c>
      <c r="BF2328" s="4">
        <v>41310</v>
      </c>
      <c r="BG2328" s="6">
        <v>76.73</v>
      </c>
      <c r="BH2328" s="4">
        <v>41228</v>
      </c>
      <c r="BI2328" s="6">
        <v>112.6</v>
      </c>
      <c r="BJ2328" s="6"/>
      <c r="BK2328" s="6"/>
      <c r="BL2328" s="4">
        <v>41310</v>
      </c>
      <c r="BM2328" s="6">
        <v>18.04</v>
      </c>
      <c r="BN2328" s="4">
        <v>41332</v>
      </c>
      <c r="BO2328" s="6">
        <v>2.746</v>
      </c>
      <c r="BP2328" s="4">
        <v>41358</v>
      </c>
      <c r="BQ2328" s="6">
        <v>2.8116560000000002</v>
      </c>
      <c r="BU2328" s="4"/>
      <c r="CC2328" s="4"/>
      <c r="CG2328" s="4"/>
      <c r="CK2328" s="4"/>
      <c r="CO2328" s="4"/>
      <c r="CS2328" s="4"/>
      <c r="CW2328" s="4"/>
      <c r="DA2328" s="4"/>
      <c r="DE2328" s="4"/>
      <c r="DI2328" s="4"/>
      <c r="DM2328" s="4"/>
      <c r="DQ2328" s="4"/>
      <c r="DY2328" s="4"/>
      <c r="EC2328" s="4"/>
      <c r="EG2328" s="4"/>
    </row>
    <row r="2329" spans="4:137" x14ac:dyDescent="0.25">
      <c r="D2329" s="4">
        <v>41309</v>
      </c>
      <c r="E2329" s="6">
        <v>379.87812500000001</v>
      </c>
      <c r="F2329" s="4">
        <v>41200</v>
      </c>
      <c r="G2329" s="6">
        <v>1300</v>
      </c>
      <c r="H2329" s="4">
        <v>41320</v>
      </c>
      <c r="I2329" s="6">
        <v>8.1929999999999996</v>
      </c>
      <c r="J2329" s="3">
        <v>41309</v>
      </c>
      <c r="K2329" s="6">
        <v>259.98</v>
      </c>
      <c r="L2329" s="4">
        <v>41359</v>
      </c>
      <c r="M2329" s="6">
        <v>118.33110499999999</v>
      </c>
      <c r="N2329" s="4">
        <v>41200</v>
      </c>
      <c r="O2329" s="6">
        <v>627</v>
      </c>
      <c r="P2329" s="4">
        <v>41297</v>
      </c>
      <c r="Q2329" s="6">
        <v>63.6</v>
      </c>
      <c r="R2329" s="4">
        <v>41309</v>
      </c>
      <c r="S2329" s="6">
        <v>69.63</v>
      </c>
      <c r="T2329" s="4">
        <v>41359</v>
      </c>
      <c r="U2329" s="6">
        <v>121.25</v>
      </c>
      <c r="V2329" s="4">
        <v>41309</v>
      </c>
      <c r="W2329" s="6">
        <v>89.15</v>
      </c>
      <c r="X2329" s="4">
        <v>41320</v>
      </c>
      <c r="Y2329" s="6">
        <v>2114.0473000000002</v>
      </c>
      <c r="Z2329" s="3">
        <v>41359</v>
      </c>
      <c r="AA2329" s="6">
        <v>37.700000000000003</v>
      </c>
      <c r="AB2329" s="4">
        <v>41309</v>
      </c>
      <c r="AC2329" s="6">
        <v>96.51</v>
      </c>
      <c r="AD2329" s="4">
        <v>41296</v>
      </c>
      <c r="AE2329" s="6">
        <v>61.76</v>
      </c>
      <c r="AF2329" s="4">
        <v>41318</v>
      </c>
      <c r="AG2329" s="6">
        <v>66.747606000000005</v>
      </c>
      <c r="AH2329" s="4">
        <v>41309</v>
      </c>
      <c r="AI2329" s="6">
        <v>55.75</v>
      </c>
      <c r="AJ2329" s="4">
        <v>41297</v>
      </c>
      <c r="AK2329" s="6">
        <v>204.3</v>
      </c>
      <c r="AL2329" s="4"/>
      <c r="AM2329" s="6"/>
      <c r="AN2329" s="4">
        <v>41309</v>
      </c>
      <c r="AO2329" s="6">
        <v>79.91</v>
      </c>
      <c r="AP2329" s="4">
        <v>41320</v>
      </c>
      <c r="AQ2329" s="6">
        <v>68.232489999999999</v>
      </c>
      <c r="AR2329" s="4">
        <v>41359</v>
      </c>
      <c r="AS2329" s="6">
        <v>56.86</v>
      </c>
      <c r="AT2329" s="4">
        <v>41309</v>
      </c>
      <c r="AU2329" s="6">
        <v>15.796984</v>
      </c>
      <c r="AV2329" s="4">
        <v>41359</v>
      </c>
      <c r="AW2329" s="6">
        <v>51.86</v>
      </c>
      <c r="AX2329" s="4">
        <v>41320</v>
      </c>
      <c r="AY2329" s="6">
        <v>59.453361999999998</v>
      </c>
      <c r="AZ2329" s="4">
        <v>41309</v>
      </c>
      <c r="BA2329">
        <v>110.18</v>
      </c>
      <c r="BB2329" s="4">
        <v>41324</v>
      </c>
      <c r="BC2329" s="6">
        <v>30.165593000000001</v>
      </c>
      <c r="BD2329" s="4">
        <v>41320</v>
      </c>
      <c r="BE2329">
        <v>3411.545474</v>
      </c>
      <c r="BF2329" s="4">
        <v>41309</v>
      </c>
      <c r="BG2329" s="6">
        <v>76.459999999999994</v>
      </c>
      <c r="BH2329" s="4">
        <v>41227</v>
      </c>
      <c r="BI2329" s="6">
        <v>114.1</v>
      </c>
      <c r="BJ2329" s="6"/>
      <c r="BK2329" s="6"/>
      <c r="BL2329" s="4">
        <v>41309</v>
      </c>
      <c r="BM2329" s="6">
        <v>17.997499999999999</v>
      </c>
      <c r="BN2329" s="4">
        <v>41331</v>
      </c>
      <c r="BO2329" s="6">
        <v>2.71</v>
      </c>
      <c r="BP2329" s="4">
        <v>41355</v>
      </c>
      <c r="BQ2329" s="6">
        <v>2.9489179999999999</v>
      </c>
      <c r="BU2329" s="4"/>
      <c r="CC2329" s="4"/>
      <c r="CG2329" s="4"/>
      <c r="CK2329" s="4"/>
      <c r="CO2329" s="4"/>
      <c r="CS2329" s="4"/>
      <c r="CW2329" s="4"/>
      <c r="DA2329" s="4"/>
      <c r="DE2329" s="4"/>
      <c r="DI2329" s="4"/>
      <c r="DM2329" s="4"/>
      <c r="DQ2329" s="4"/>
      <c r="DY2329" s="4"/>
      <c r="EC2329" s="4"/>
      <c r="EG2329" s="4"/>
    </row>
    <row r="2330" spans="4:137" x14ac:dyDescent="0.25">
      <c r="D2330" s="4">
        <v>41306</v>
      </c>
      <c r="E2330" s="6">
        <v>388.17616600000002</v>
      </c>
      <c r="F2330" s="4">
        <v>41199</v>
      </c>
      <c r="G2330" s="6">
        <v>1312.5</v>
      </c>
      <c r="H2330" s="4">
        <v>41319</v>
      </c>
      <c r="I2330" s="6">
        <v>8.4700000000000006</v>
      </c>
      <c r="J2330" s="3">
        <v>41306</v>
      </c>
      <c r="K2330" s="6">
        <v>265</v>
      </c>
      <c r="L2330" s="4">
        <v>41358</v>
      </c>
      <c r="M2330" s="6">
        <v>116.844081</v>
      </c>
      <c r="N2330" s="4">
        <v>41199</v>
      </c>
      <c r="O2330" s="6">
        <v>612</v>
      </c>
      <c r="P2330" s="4">
        <v>41296</v>
      </c>
      <c r="Q2330" s="6">
        <v>62.95</v>
      </c>
      <c r="R2330" s="4">
        <v>41306</v>
      </c>
      <c r="S2330" s="6">
        <v>70.489999999999995</v>
      </c>
      <c r="T2330" s="4">
        <v>41358</v>
      </c>
      <c r="U2330" s="6">
        <v>121.95</v>
      </c>
      <c r="V2330" s="4">
        <v>41306</v>
      </c>
      <c r="W2330" s="6">
        <v>90.04</v>
      </c>
      <c r="X2330" s="4">
        <v>41319</v>
      </c>
      <c r="Y2330" s="6">
        <v>2119.6219999999998</v>
      </c>
      <c r="Z2330" s="3">
        <v>41358</v>
      </c>
      <c r="AA2330" s="6">
        <v>37.799999999999997</v>
      </c>
      <c r="AB2330" s="4">
        <v>41306</v>
      </c>
      <c r="AC2330" s="6">
        <v>98</v>
      </c>
      <c r="AD2330" s="4">
        <v>41295</v>
      </c>
      <c r="AE2330" s="6">
        <v>61.96</v>
      </c>
      <c r="AF2330" s="4">
        <v>41317</v>
      </c>
      <c r="AG2330" s="6">
        <v>65.166191999999995</v>
      </c>
      <c r="AH2330" s="4">
        <v>41306</v>
      </c>
      <c r="AI2330" s="6">
        <v>55.77</v>
      </c>
      <c r="AJ2330" s="4">
        <v>41296</v>
      </c>
      <c r="AK2330" s="6">
        <v>199.8</v>
      </c>
      <c r="AL2330" s="4"/>
      <c r="AM2330" s="6"/>
      <c r="AN2330" s="4">
        <v>41306</v>
      </c>
      <c r="AO2330" s="6">
        <v>79.97</v>
      </c>
      <c r="AP2330" s="4">
        <v>41319</v>
      </c>
      <c r="AQ2330" s="6">
        <v>68.590642000000003</v>
      </c>
      <c r="AR2330" s="4">
        <v>41358</v>
      </c>
      <c r="AS2330" s="6">
        <v>56.09</v>
      </c>
      <c r="AT2330" s="4">
        <v>41306</v>
      </c>
      <c r="AU2330" s="6">
        <v>16.200697999999999</v>
      </c>
      <c r="AV2330" s="4">
        <v>41358</v>
      </c>
      <c r="AW2330" s="6">
        <v>53.06</v>
      </c>
      <c r="AX2330" s="4">
        <v>41319</v>
      </c>
      <c r="AY2330" s="6">
        <v>59.443416999999997</v>
      </c>
      <c r="AZ2330" s="4">
        <v>41306</v>
      </c>
      <c r="BA2330">
        <v>111.59</v>
      </c>
      <c r="BB2330" s="4">
        <v>41323</v>
      </c>
      <c r="BC2330" s="6">
        <v>29.910346000000001</v>
      </c>
      <c r="BD2330" s="4">
        <v>41319</v>
      </c>
      <c r="BE2330">
        <v>3395.343511</v>
      </c>
      <c r="BF2330" s="4">
        <v>41306</v>
      </c>
      <c r="BG2330" s="6">
        <v>76.650000000000006</v>
      </c>
      <c r="BH2330" s="4">
        <v>41226</v>
      </c>
      <c r="BI2330" s="6">
        <v>113.1</v>
      </c>
      <c r="BJ2330" s="6"/>
      <c r="BK2330" s="6"/>
      <c r="BL2330" s="4">
        <v>41306</v>
      </c>
      <c r="BM2330" s="6">
        <v>18.07</v>
      </c>
      <c r="BN2330" s="4">
        <v>41330</v>
      </c>
      <c r="BO2330" s="6">
        <v>2.8780000000000001</v>
      </c>
      <c r="BP2330" s="4">
        <v>41354</v>
      </c>
      <c r="BQ2330" s="6">
        <v>2.935635</v>
      </c>
      <c r="BU2330" s="4"/>
      <c r="CC2330" s="4"/>
      <c r="CG2330" s="4"/>
      <c r="CK2330" s="4"/>
      <c r="CO2330" s="4"/>
      <c r="CS2330" s="4"/>
      <c r="CW2330" s="4"/>
      <c r="DA2330" s="4"/>
      <c r="DE2330" s="4"/>
      <c r="DI2330" s="4"/>
      <c r="DM2330" s="4"/>
      <c r="DQ2330" s="4"/>
      <c r="DY2330" s="4"/>
      <c r="EC2330" s="4"/>
      <c r="EG2330" s="4"/>
    </row>
    <row r="2331" spans="4:137" x14ac:dyDescent="0.25">
      <c r="D2331" s="4">
        <v>41305</v>
      </c>
      <c r="E2331" s="6">
        <v>378.21150999999998</v>
      </c>
      <c r="F2331" s="4">
        <v>41198</v>
      </c>
      <c r="G2331" s="6">
        <v>1242.5</v>
      </c>
      <c r="H2331" s="4">
        <v>41318</v>
      </c>
      <c r="I2331" s="6">
        <v>8.5399999999999991</v>
      </c>
      <c r="J2331" s="3">
        <v>41305</v>
      </c>
      <c r="K2331" s="6">
        <v>265.5</v>
      </c>
      <c r="L2331" s="4">
        <v>41355</v>
      </c>
      <c r="M2331" s="6">
        <v>117.92555299999999</v>
      </c>
      <c r="N2331" s="4">
        <v>41198</v>
      </c>
      <c r="O2331" s="6">
        <v>606</v>
      </c>
      <c r="P2331" s="4">
        <v>41295</v>
      </c>
      <c r="Q2331" s="6">
        <v>63.25</v>
      </c>
      <c r="R2331" s="4">
        <v>41305</v>
      </c>
      <c r="S2331" s="6">
        <v>69.95</v>
      </c>
      <c r="T2331" s="4">
        <v>41355</v>
      </c>
      <c r="U2331" s="6">
        <v>120.3</v>
      </c>
      <c r="V2331" s="4">
        <v>41305</v>
      </c>
      <c r="W2331" s="6">
        <v>89.97</v>
      </c>
      <c r="X2331" s="4">
        <v>41318</v>
      </c>
      <c r="Y2331" s="6">
        <v>2140.0075000000002</v>
      </c>
      <c r="Z2331" s="3">
        <v>41355</v>
      </c>
      <c r="AA2331" s="6">
        <v>38.1</v>
      </c>
      <c r="AB2331" s="4">
        <v>41305</v>
      </c>
      <c r="AC2331" s="6">
        <v>96.93</v>
      </c>
      <c r="AD2331" s="4">
        <v>41292</v>
      </c>
      <c r="AE2331" s="6">
        <v>61.74</v>
      </c>
      <c r="AF2331" s="4">
        <v>41316</v>
      </c>
      <c r="AG2331" s="6">
        <v>64.768351999999993</v>
      </c>
      <c r="AH2331" s="4">
        <v>41305</v>
      </c>
      <c r="AI2331" s="6">
        <v>55.21</v>
      </c>
      <c r="AJ2331" s="4">
        <v>41295</v>
      </c>
      <c r="AK2331" s="6">
        <v>201.7</v>
      </c>
      <c r="AL2331" s="4"/>
      <c r="AM2331" s="6"/>
      <c r="AN2331" s="4">
        <v>41305</v>
      </c>
      <c r="AO2331" s="6">
        <v>79.290000000000006</v>
      </c>
      <c r="AP2331" s="4">
        <v>41318</v>
      </c>
      <c r="AQ2331" s="6">
        <v>68.913854000000001</v>
      </c>
      <c r="AR2331" s="4">
        <v>41355</v>
      </c>
      <c r="AS2331" s="6">
        <v>55.75</v>
      </c>
      <c r="AT2331" s="4">
        <v>41305</v>
      </c>
      <c r="AU2331" s="6">
        <v>16.267484</v>
      </c>
      <c r="AV2331" s="4">
        <v>41355</v>
      </c>
      <c r="AW2331" s="6">
        <v>52.45</v>
      </c>
      <c r="AX2331" s="4">
        <v>41318</v>
      </c>
      <c r="AY2331" s="6">
        <v>59.622433000000001</v>
      </c>
      <c r="AZ2331" s="4">
        <v>41305</v>
      </c>
      <c r="BA2331">
        <v>110.37</v>
      </c>
      <c r="BB2331" s="4">
        <v>41320</v>
      </c>
      <c r="BC2331" s="6">
        <v>29.848468</v>
      </c>
      <c r="BD2331" s="4">
        <v>41318</v>
      </c>
      <c r="BE2331">
        <v>3419.303206</v>
      </c>
      <c r="BF2331" s="4">
        <v>41305</v>
      </c>
      <c r="BG2331" s="6">
        <v>76.150000000000006</v>
      </c>
      <c r="BH2331" s="4">
        <v>41225</v>
      </c>
      <c r="BI2331" s="6">
        <v>113.4</v>
      </c>
      <c r="BJ2331" s="6"/>
      <c r="BK2331" s="6"/>
      <c r="BL2331" s="4">
        <v>41305</v>
      </c>
      <c r="BM2331" s="6">
        <v>18.012499999999999</v>
      </c>
      <c r="BN2331" s="4">
        <v>41327</v>
      </c>
      <c r="BO2331" s="6">
        <v>2.86</v>
      </c>
      <c r="BP2331" s="4">
        <v>41353</v>
      </c>
      <c r="BQ2331" s="6">
        <v>2.978437</v>
      </c>
      <c r="BU2331" s="4"/>
      <c r="CC2331" s="4"/>
      <c r="CG2331" s="4"/>
      <c r="CK2331" s="4"/>
      <c r="CO2331" s="4"/>
      <c r="CS2331" s="4"/>
      <c r="CW2331" s="4"/>
      <c r="DA2331" s="4"/>
      <c r="DE2331" s="4"/>
      <c r="DI2331" s="4"/>
      <c r="DM2331" s="4"/>
      <c r="DQ2331" s="4"/>
      <c r="DY2331" s="4"/>
      <c r="EC2331" s="4"/>
      <c r="EG2331" s="4"/>
    </row>
    <row r="2332" spans="4:137" x14ac:dyDescent="0.25">
      <c r="D2332" s="4">
        <v>41304</v>
      </c>
      <c r="E2332" s="6">
        <v>377.28060799999997</v>
      </c>
      <c r="F2332" s="4">
        <v>41197</v>
      </c>
      <c r="G2332" s="6">
        <v>1134</v>
      </c>
      <c r="H2332" s="4">
        <v>41317</v>
      </c>
      <c r="I2332" s="6">
        <v>8.6039999999999992</v>
      </c>
      <c r="J2332" s="3">
        <v>41304</v>
      </c>
      <c r="K2332" s="6">
        <v>272.76400000000001</v>
      </c>
      <c r="L2332" s="4">
        <v>41354</v>
      </c>
      <c r="M2332" s="6">
        <v>117.74530799999999</v>
      </c>
      <c r="N2332" s="4">
        <v>41197</v>
      </c>
      <c r="O2332" s="6">
        <v>599</v>
      </c>
      <c r="P2332" s="4">
        <v>41292</v>
      </c>
      <c r="Q2332" s="6">
        <v>63.4</v>
      </c>
      <c r="R2332" s="4">
        <v>41304</v>
      </c>
      <c r="S2332" s="6">
        <v>69.75</v>
      </c>
      <c r="T2332" s="4">
        <v>41354</v>
      </c>
      <c r="U2332" s="6">
        <v>120.35</v>
      </c>
      <c r="V2332" s="4">
        <v>41304</v>
      </c>
      <c r="W2332" s="6">
        <v>90.67</v>
      </c>
      <c r="X2332" s="4">
        <v>41317</v>
      </c>
      <c r="Y2332" s="6">
        <v>2159</v>
      </c>
      <c r="Z2332" s="3">
        <v>41354</v>
      </c>
      <c r="AA2332" s="6">
        <v>38.25</v>
      </c>
      <c r="AB2332" s="4">
        <v>41304</v>
      </c>
      <c r="AC2332" s="6">
        <v>96.88</v>
      </c>
      <c r="AD2332" s="4">
        <v>41291</v>
      </c>
      <c r="AE2332" s="6">
        <v>61.44</v>
      </c>
      <c r="AF2332" s="4">
        <v>41313</v>
      </c>
      <c r="AG2332" s="6">
        <v>64.479917999999998</v>
      </c>
      <c r="AH2332" s="4">
        <v>41304</v>
      </c>
      <c r="AI2332" s="6">
        <v>56.08</v>
      </c>
      <c r="AJ2332" s="4">
        <v>41292</v>
      </c>
      <c r="AK2332" s="6">
        <v>202</v>
      </c>
      <c r="AL2332" s="4"/>
      <c r="AM2332" s="6"/>
      <c r="AN2332" s="4">
        <v>41304</v>
      </c>
      <c r="AO2332" s="6">
        <v>81.23</v>
      </c>
      <c r="AP2332" s="4">
        <v>41317</v>
      </c>
      <c r="AQ2332" s="6">
        <v>67.865600999999998</v>
      </c>
      <c r="AR2332" s="4">
        <v>41354</v>
      </c>
      <c r="AS2332" s="6">
        <v>56.27</v>
      </c>
      <c r="AT2332" s="4">
        <v>41304</v>
      </c>
      <c r="AU2332" s="6">
        <v>16.315341</v>
      </c>
      <c r="AV2332" s="4">
        <v>41354</v>
      </c>
      <c r="AW2332" s="6">
        <v>53.76</v>
      </c>
      <c r="AX2332" s="4">
        <v>41317</v>
      </c>
      <c r="AY2332" s="6">
        <v>59.572705999999997</v>
      </c>
      <c r="AZ2332" s="4">
        <v>41304</v>
      </c>
      <c r="BA2332">
        <v>109.94</v>
      </c>
      <c r="BB2332" s="4">
        <v>41319</v>
      </c>
      <c r="BC2332" s="6">
        <v>30.080511000000001</v>
      </c>
      <c r="BD2332" s="4">
        <v>41317</v>
      </c>
      <c r="BE2332">
        <v>3330.880881</v>
      </c>
      <c r="BF2332" s="4">
        <v>41304</v>
      </c>
      <c r="BG2332" s="6">
        <v>76.95</v>
      </c>
      <c r="BH2332" s="4">
        <v>41222</v>
      </c>
      <c r="BI2332" s="6">
        <v>112.6</v>
      </c>
      <c r="BJ2332" s="6"/>
      <c r="BK2332" s="6"/>
      <c r="BL2332" s="4">
        <v>41304</v>
      </c>
      <c r="BM2332" s="6">
        <v>18</v>
      </c>
      <c r="BN2332" s="4">
        <v>41326</v>
      </c>
      <c r="BO2332" s="6">
        <v>2.79</v>
      </c>
      <c r="BP2332" s="4">
        <v>41352</v>
      </c>
      <c r="BQ2332" s="6">
        <v>2.95187</v>
      </c>
      <c r="BU2332" s="4"/>
      <c r="CC2332" s="4"/>
      <c r="CG2332" s="4"/>
      <c r="CK2332" s="4"/>
      <c r="CO2332" s="4"/>
      <c r="CS2332" s="4"/>
      <c r="CW2332" s="4"/>
      <c r="DA2332" s="4"/>
      <c r="DE2332" s="4"/>
      <c r="DI2332" s="4"/>
      <c r="DM2332" s="4"/>
      <c r="DQ2332" s="4"/>
      <c r="DY2332" s="4"/>
      <c r="EC2332" s="4"/>
      <c r="EG2332" s="4"/>
    </row>
    <row r="2333" spans="4:137" x14ac:dyDescent="0.25">
      <c r="D2333" s="4">
        <v>41303</v>
      </c>
      <c r="E2333" s="6">
        <v>377.205535</v>
      </c>
      <c r="F2333" s="4">
        <v>41194</v>
      </c>
      <c r="G2333" s="6">
        <v>1197.5</v>
      </c>
      <c r="H2333" s="4">
        <v>41316</v>
      </c>
      <c r="I2333" s="6">
        <v>8.6289999999999996</v>
      </c>
      <c r="J2333" s="3">
        <v>41303</v>
      </c>
      <c r="K2333" s="6">
        <v>260.35000000000002</v>
      </c>
      <c r="L2333" s="4">
        <v>41353</v>
      </c>
      <c r="M2333" s="6">
        <v>120.13355900000001</v>
      </c>
      <c r="N2333" s="4">
        <v>41194</v>
      </c>
      <c r="O2333" s="6">
        <v>586.79999999999995</v>
      </c>
      <c r="P2333" s="4">
        <v>41291</v>
      </c>
      <c r="Q2333" s="6">
        <v>63.4</v>
      </c>
      <c r="R2333" s="4">
        <v>41303</v>
      </c>
      <c r="S2333" s="6">
        <v>69.89</v>
      </c>
      <c r="T2333" s="4">
        <v>41353</v>
      </c>
      <c r="U2333" s="6">
        <v>123.2</v>
      </c>
      <c r="V2333" s="4">
        <v>41303</v>
      </c>
      <c r="W2333" s="6">
        <v>91.76</v>
      </c>
      <c r="X2333" s="4">
        <v>41316</v>
      </c>
      <c r="Y2333" s="6">
        <v>2137.8236999999999</v>
      </c>
      <c r="Z2333" s="3">
        <v>41353</v>
      </c>
      <c r="AA2333" s="6">
        <v>38.729999999999997</v>
      </c>
      <c r="AB2333" s="4">
        <v>41303</v>
      </c>
      <c r="AC2333" s="6">
        <v>97.24</v>
      </c>
      <c r="AD2333" s="4">
        <v>41290</v>
      </c>
      <c r="AE2333" s="6">
        <v>61.09</v>
      </c>
      <c r="AF2333" s="4">
        <v>41312</v>
      </c>
      <c r="AG2333" s="6">
        <v>64.350620000000006</v>
      </c>
      <c r="AH2333" s="4">
        <v>41303</v>
      </c>
      <c r="AI2333" s="6">
        <v>56.28</v>
      </c>
      <c r="AJ2333" s="4">
        <v>41291</v>
      </c>
      <c r="AK2333" s="6">
        <v>204</v>
      </c>
      <c r="AL2333" s="4"/>
      <c r="AM2333" s="6"/>
      <c r="AN2333" s="4">
        <v>41303</v>
      </c>
      <c r="AO2333" s="6">
        <v>82.21</v>
      </c>
      <c r="AP2333" s="4">
        <v>41316</v>
      </c>
      <c r="AQ2333" s="6">
        <v>67.428828999999993</v>
      </c>
      <c r="AR2333" s="4">
        <v>41353</v>
      </c>
      <c r="AS2333" s="6">
        <v>57.93</v>
      </c>
      <c r="AT2333" s="4">
        <v>41303</v>
      </c>
      <c r="AU2333" s="6">
        <v>16.366769000000001</v>
      </c>
      <c r="AV2333" s="4">
        <v>41353</v>
      </c>
      <c r="AW2333" s="6">
        <v>54.17</v>
      </c>
      <c r="AX2333" s="4">
        <v>41316</v>
      </c>
      <c r="AY2333" s="6">
        <v>58.667679</v>
      </c>
      <c r="AZ2333" s="4">
        <v>41303</v>
      </c>
      <c r="BA2333">
        <v>110.55</v>
      </c>
      <c r="BB2333" s="4">
        <v>41318</v>
      </c>
      <c r="BC2333" s="6">
        <v>29.330238000000001</v>
      </c>
      <c r="BD2333" s="4">
        <v>41316</v>
      </c>
      <c r="BE2333">
        <v>3322.5904489999998</v>
      </c>
      <c r="BF2333" s="4">
        <v>41303</v>
      </c>
      <c r="BG2333" s="6">
        <v>78.62</v>
      </c>
      <c r="BH2333" s="4">
        <v>41221</v>
      </c>
      <c r="BI2333" s="6">
        <v>111.9</v>
      </c>
      <c r="BJ2333" s="6"/>
      <c r="BK2333" s="6"/>
      <c r="BL2333" s="4">
        <v>41303</v>
      </c>
      <c r="BM2333" s="6">
        <v>18.1525</v>
      </c>
      <c r="BN2333" s="4">
        <v>41325</v>
      </c>
      <c r="BO2333" s="6">
        <v>2.9</v>
      </c>
      <c r="BP2333" s="4">
        <v>41351</v>
      </c>
      <c r="BQ2333" s="6">
        <v>3.0035280000000002</v>
      </c>
      <c r="BU2333" s="4"/>
      <c r="CC2333" s="4"/>
      <c r="CG2333" s="4"/>
      <c r="CK2333" s="4"/>
      <c r="CO2333" s="4"/>
      <c r="CS2333" s="4"/>
      <c r="CW2333" s="4"/>
      <c r="DA2333" s="4"/>
      <c r="DE2333" s="4"/>
      <c r="DI2333" s="4"/>
      <c r="DM2333" s="4"/>
      <c r="DQ2333" s="4"/>
      <c r="DY2333" s="4"/>
      <c r="EC2333" s="4"/>
      <c r="EG2333" s="4"/>
    </row>
    <row r="2334" spans="4:137" x14ac:dyDescent="0.25">
      <c r="D2334" s="4">
        <v>41302</v>
      </c>
      <c r="E2334" s="6">
        <v>375.72910400000001</v>
      </c>
      <c r="F2334" s="4">
        <v>41193</v>
      </c>
      <c r="G2334" s="6">
        <v>1440.5</v>
      </c>
      <c r="H2334" s="4">
        <v>41313</v>
      </c>
      <c r="I2334" s="6">
        <v>8.6289999999999996</v>
      </c>
      <c r="J2334" s="3">
        <v>41302</v>
      </c>
      <c r="K2334" s="6">
        <v>276.04000000000002</v>
      </c>
      <c r="L2334" s="4">
        <v>41352</v>
      </c>
      <c r="M2334" s="6">
        <v>119.052087</v>
      </c>
      <c r="N2334" s="4">
        <v>41193</v>
      </c>
      <c r="O2334" s="6">
        <v>580.6</v>
      </c>
      <c r="P2334" s="4">
        <v>41290</v>
      </c>
      <c r="Q2334" s="6">
        <v>62.4</v>
      </c>
      <c r="R2334" s="4">
        <v>41302</v>
      </c>
      <c r="S2334" s="6">
        <v>69.349999999999994</v>
      </c>
      <c r="T2334" s="4">
        <v>41352</v>
      </c>
      <c r="U2334" s="6">
        <v>120.3</v>
      </c>
      <c r="V2334" s="4">
        <v>41302</v>
      </c>
      <c r="W2334" s="6">
        <v>91.11</v>
      </c>
      <c r="X2334" s="4">
        <v>41313</v>
      </c>
      <c r="Y2334" s="6">
        <v>2137.4699999999998</v>
      </c>
      <c r="Z2334" s="3">
        <v>41352</v>
      </c>
      <c r="AA2334" s="6">
        <v>38.395000000000003</v>
      </c>
      <c r="AB2334" s="4">
        <v>41302</v>
      </c>
      <c r="AC2334" s="6">
        <v>97.12</v>
      </c>
      <c r="AD2334" s="4">
        <v>41289</v>
      </c>
      <c r="AE2334" s="6">
        <v>61.24</v>
      </c>
      <c r="AF2334" s="4">
        <v>41311</v>
      </c>
      <c r="AG2334" s="6">
        <v>64.280997999999997</v>
      </c>
      <c r="AH2334" s="4">
        <v>41302</v>
      </c>
      <c r="AI2334" s="6">
        <v>55.81</v>
      </c>
      <c r="AJ2334" s="4">
        <v>41290</v>
      </c>
      <c r="AK2334" s="6">
        <v>199.4</v>
      </c>
      <c r="AL2334" s="4"/>
      <c r="AM2334" s="6"/>
      <c r="AN2334" s="4">
        <v>41302</v>
      </c>
      <c r="AO2334" s="6">
        <v>82.51</v>
      </c>
      <c r="AP2334" s="4">
        <v>41313</v>
      </c>
      <c r="AQ2334" s="6">
        <v>67.114354000000006</v>
      </c>
      <c r="AR2334" s="4">
        <v>41352</v>
      </c>
      <c r="AS2334" s="6">
        <v>57.69</v>
      </c>
      <c r="AT2334" s="4">
        <v>41302</v>
      </c>
      <c r="AU2334" s="6">
        <v>16.065341</v>
      </c>
      <c r="AV2334" s="4">
        <v>41352</v>
      </c>
      <c r="AW2334" s="6">
        <v>53.75</v>
      </c>
      <c r="AX2334" s="4">
        <v>41313</v>
      </c>
      <c r="AY2334" s="6">
        <v>59.204728000000003</v>
      </c>
      <c r="AZ2334" s="4">
        <v>41302</v>
      </c>
      <c r="BA2334">
        <v>109.98</v>
      </c>
      <c r="BB2334" s="4">
        <v>41317</v>
      </c>
      <c r="BC2334" s="6">
        <v>29.074991000000001</v>
      </c>
      <c r="BD2334" s="4">
        <v>41313</v>
      </c>
      <c r="BE2334">
        <v>3330.2997540000001</v>
      </c>
      <c r="BF2334" s="4">
        <v>41302</v>
      </c>
      <c r="BG2334" s="6">
        <v>78.88</v>
      </c>
      <c r="BH2334" s="4">
        <v>41220</v>
      </c>
      <c r="BI2334" s="6">
        <v>113.1</v>
      </c>
      <c r="BJ2334" s="6"/>
      <c r="BK2334" s="6"/>
      <c r="BL2334" s="4">
        <v>41302</v>
      </c>
      <c r="BM2334" s="6">
        <v>18.100000000000001</v>
      </c>
      <c r="BN2334" s="4">
        <v>41324</v>
      </c>
      <c r="BO2334" s="6">
        <v>2.9420000000000002</v>
      </c>
      <c r="BP2334" s="4">
        <v>41348</v>
      </c>
      <c r="BQ2334" s="6">
        <v>3.0300950000000002</v>
      </c>
      <c r="BU2334" s="4"/>
      <c r="CC2334" s="4"/>
      <c r="CG2334" s="4"/>
      <c r="CK2334" s="4"/>
      <c r="CO2334" s="4"/>
      <c r="CS2334" s="4"/>
      <c r="CW2334" s="4"/>
      <c r="DA2334" s="4"/>
      <c r="DE2334" s="4"/>
      <c r="DI2334" s="4"/>
      <c r="DM2334" s="4"/>
      <c r="DQ2334" s="4"/>
      <c r="DY2334" s="4"/>
      <c r="EC2334" s="4"/>
      <c r="EG2334" s="4"/>
    </row>
    <row r="2335" spans="4:137" x14ac:dyDescent="0.25">
      <c r="D2335" s="4">
        <v>41299</v>
      </c>
      <c r="E2335" s="6">
        <v>377.20053000000001</v>
      </c>
      <c r="F2335" s="4">
        <v>41192</v>
      </c>
      <c r="G2335" s="6">
        <v>1460.5</v>
      </c>
      <c r="H2335" s="4">
        <v>41312</v>
      </c>
      <c r="I2335" s="6">
        <v>8.6839999999999993</v>
      </c>
      <c r="J2335" s="3">
        <v>41299</v>
      </c>
      <c r="K2335" s="6">
        <v>283.99</v>
      </c>
      <c r="L2335" s="4">
        <v>41351</v>
      </c>
      <c r="M2335" s="6">
        <v>121.124909</v>
      </c>
      <c r="N2335" s="4">
        <v>41192</v>
      </c>
      <c r="O2335" s="6">
        <v>588.6</v>
      </c>
      <c r="P2335" s="4">
        <v>41289</v>
      </c>
      <c r="Q2335" s="6">
        <v>62.15</v>
      </c>
      <c r="R2335" s="4">
        <v>41299</v>
      </c>
      <c r="S2335" s="6">
        <v>69</v>
      </c>
      <c r="T2335" s="4">
        <v>41351</v>
      </c>
      <c r="U2335" s="6">
        <v>121.75</v>
      </c>
      <c r="V2335" s="4">
        <v>41299</v>
      </c>
      <c r="W2335" s="6">
        <v>91.73</v>
      </c>
      <c r="X2335" s="4">
        <v>41312</v>
      </c>
      <c r="Y2335" s="6">
        <v>2151.3431999999998</v>
      </c>
      <c r="Z2335" s="3">
        <v>41351</v>
      </c>
      <c r="AA2335" s="6">
        <v>38.725000000000001</v>
      </c>
      <c r="AB2335" s="4">
        <v>41299</v>
      </c>
      <c r="AC2335" s="6">
        <v>97.39</v>
      </c>
      <c r="AD2335" s="4">
        <v>41288</v>
      </c>
      <c r="AE2335" s="6">
        <v>61.02</v>
      </c>
      <c r="AF2335" s="4">
        <v>41310</v>
      </c>
      <c r="AG2335" s="6">
        <v>63.952779999999997</v>
      </c>
      <c r="AH2335" s="4">
        <v>41299</v>
      </c>
      <c r="AI2335" s="6">
        <v>56.04</v>
      </c>
      <c r="AJ2335" s="4">
        <v>41289</v>
      </c>
      <c r="AK2335" s="6">
        <v>197.5</v>
      </c>
      <c r="AL2335" s="4"/>
      <c r="AM2335" s="6"/>
      <c r="AN2335" s="4">
        <v>41299</v>
      </c>
      <c r="AO2335" s="6">
        <v>82.45</v>
      </c>
      <c r="AP2335" s="4">
        <v>41312</v>
      </c>
      <c r="AQ2335" s="6">
        <v>67.262855999999999</v>
      </c>
      <c r="AR2335" s="4">
        <v>41351</v>
      </c>
      <c r="AS2335" s="6">
        <v>59.1</v>
      </c>
      <c r="AT2335" s="4">
        <v>41299</v>
      </c>
      <c r="AU2335" s="6">
        <v>15.709984</v>
      </c>
      <c r="AV2335" s="4">
        <v>41351</v>
      </c>
      <c r="AW2335" s="6">
        <v>54.3</v>
      </c>
      <c r="AX2335" s="4">
        <v>41312</v>
      </c>
      <c r="AY2335" s="6">
        <v>58.876531</v>
      </c>
      <c r="AZ2335" s="4">
        <v>41299</v>
      </c>
      <c r="BA2335">
        <v>111.73</v>
      </c>
      <c r="BB2335" s="4">
        <v>41316</v>
      </c>
      <c r="BC2335" s="6">
        <v>29.167808000000001</v>
      </c>
      <c r="BD2335" s="4">
        <v>41312</v>
      </c>
      <c r="BE2335">
        <v>3348.7055620000001</v>
      </c>
      <c r="BF2335" s="4">
        <v>41299</v>
      </c>
      <c r="BG2335" s="6">
        <v>79.900000000000006</v>
      </c>
      <c r="BH2335" s="4">
        <v>41219</v>
      </c>
      <c r="BI2335" s="6">
        <v>110.8</v>
      </c>
      <c r="BJ2335" s="6"/>
      <c r="BK2335" s="6"/>
      <c r="BL2335" s="4">
        <v>41299</v>
      </c>
      <c r="BM2335" s="6">
        <v>18.125</v>
      </c>
      <c r="BN2335" s="4">
        <v>41323</v>
      </c>
      <c r="BO2335" s="6">
        <v>2.8879999999999999</v>
      </c>
      <c r="BP2335" s="4">
        <v>41347</v>
      </c>
      <c r="BQ2335" s="6">
        <v>3.0256669999999999</v>
      </c>
      <c r="BU2335" s="4"/>
      <c r="CC2335" s="4"/>
      <c r="CG2335" s="4"/>
      <c r="CK2335" s="4"/>
      <c r="CO2335" s="4"/>
      <c r="CS2335" s="4"/>
      <c r="CW2335" s="4"/>
      <c r="DA2335" s="4"/>
      <c r="DE2335" s="4"/>
      <c r="DI2335" s="4"/>
      <c r="DM2335" s="4"/>
      <c r="DQ2335" s="4"/>
      <c r="DY2335" s="4"/>
      <c r="EC2335" s="4"/>
      <c r="EG2335" s="4"/>
    </row>
    <row r="2336" spans="4:137" x14ac:dyDescent="0.25">
      <c r="D2336" s="4">
        <v>41298</v>
      </c>
      <c r="E2336" s="6">
        <v>377.28060799999997</v>
      </c>
      <c r="F2336" s="4">
        <v>41191</v>
      </c>
      <c r="G2336" s="6">
        <v>1507.5</v>
      </c>
      <c r="H2336" s="4">
        <v>41311</v>
      </c>
      <c r="I2336" s="6">
        <v>8.7270000000000003</v>
      </c>
      <c r="J2336" s="3">
        <v>41298</v>
      </c>
      <c r="K2336" s="6">
        <v>273.62</v>
      </c>
      <c r="L2336" s="4">
        <v>41348</v>
      </c>
      <c r="M2336" s="6">
        <v>120.94466300000001</v>
      </c>
      <c r="N2336" s="4">
        <v>41191</v>
      </c>
      <c r="O2336" s="6">
        <v>600</v>
      </c>
      <c r="P2336" s="4">
        <v>41288</v>
      </c>
      <c r="Q2336" s="6">
        <v>61.15</v>
      </c>
      <c r="R2336" s="4">
        <v>41298</v>
      </c>
      <c r="S2336" s="6">
        <v>69.790000000000006</v>
      </c>
      <c r="T2336" s="4">
        <v>41348</v>
      </c>
      <c r="U2336" s="6">
        <v>120.3</v>
      </c>
      <c r="V2336" s="4">
        <v>41298</v>
      </c>
      <c r="W2336" s="6">
        <v>91.35</v>
      </c>
      <c r="X2336" s="4">
        <v>41311</v>
      </c>
      <c r="Y2336" s="6">
        <v>2196.64</v>
      </c>
      <c r="Z2336" s="3">
        <v>41348</v>
      </c>
      <c r="AA2336" s="6">
        <v>39.164999999999999</v>
      </c>
      <c r="AB2336" s="4">
        <v>41298</v>
      </c>
      <c r="AC2336" s="6">
        <v>97.31</v>
      </c>
      <c r="AD2336" s="4">
        <v>41285</v>
      </c>
      <c r="AE2336" s="6">
        <v>60.9</v>
      </c>
      <c r="AF2336" s="4">
        <v>41309</v>
      </c>
      <c r="AG2336" s="6">
        <v>64.360566000000006</v>
      </c>
      <c r="AH2336" s="4">
        <v>41298</v>
      </c>
      <c r="AI2336" s="6">
        <v>56.22</v>
      </c>
      <c r="AJ2336" s="4">
        <v>41288</v>
      </c>
      <c r="AK2336" s="6">
        <v>196.5</v>
      </c>
      <c r="AL2336" s="4"/>
      <c r="AM2336" s="6"/>
      <c r="AN2336" s="4">
        <v>41298</v>
      </c>
      <c r="AO2336" s="6">
        <v>82.14</v>
      </c>
      <c r="AP2336" s="4">
        <v>41311</v>
      </c>
      <c r="AQ2336" s="6">
        <v>67.280327</v>
      </c>
      <c r="AR2336" s="4">
        <v>41348</v>
      </c>
      <c r="AS2336" s="6">
        <v>59.01</v>
      </c>
      <c r="AT2336" s="4">
        <v>41298</v>
      </c>
      <c r="AU2336" s="6">
        <v>16.089269999999999</v>
      </c>
      <c r="AV2336" s="4">
        <v>41348</v>
      </c>
      <c r="AW2336" s="6">
        <v>54.32</v>
      </c>
      <c r="AX2336" s="4">
        <v>41311</v>
      </c>
      <c r="AY2336" s="6">
        <v>58.836750000000002</v>
      </c>
      <c r="AZ2336" s="4">
        <v>41298</v>
      </c>
      <c r="BA2336">
        <v>111.12</v>
      </c>
      <c r="BB2336" s="4">
        <v>41313</v>
      </c>
      <c r="BC2336" s="6">
        <v>29.353442999999999</v>
      </c>
      <c r="BD2336" s="4">
        <v>41311</v>
      </c>
      <c r="BE2336">
        <v>3323.5461519999999</v>
      </c>
      <c r="BF2336" s="4">
        <v>41298</v>
      </c>
      <c r="BG2336" s="6">
        <v>79.63</v>
      </c>
      <c r="BH2336" s="4">
        <v>41218</v>
      </c>
      <c r="BI2336" s="6">
        <v>110.6</v>
      </c>
      <c r="BJ2336" s="6"/>
      <c r="BK2336" s="6"/>
      <c r="BL2336" s="4">
        <v>41298</v>
      </c>
      <c r="BM2336" s="6">
        <v>18.024999999999999</v>
      </c>
      <c r="BN2336" s="4">
        <v>41320</v>
      </c>
      <c r="BO2336" s="6">
        <v>2.8919999999999999</v>
      </c>
      <c r="BP2336" s="4">
        <v>41346</v>
      </c>
      <c r="BQ2336" s="6">
        <v>2.9334210000000001</v>
      </c>
      <c r="BU2336" s="4"/>
      <c r="CC2336" s="4"/>
      <c r="CG2336" s="4"/>
      <c r="CK2336" s="4"/>
      <c r="CO2336" s="4"/>
      <c r="CS2336" s="4"/>
      <c r="CW2336" s="4"/>
      <c r="DA2336" s="4"/>
      <c r="DE2336" s="4"/>
      <c r="DI2336" s="4"/>
      <c r="DM2336" s="4"/>
      <c r="DQ2336" s="4"/>
      <c r="DY2336" s="4"/>
      <c r="EC2336" s="4"/>
      <c r="EG2336" s="4"/>
    </row>
    <row r="2337" spans="4:137" x14ac:dyDescent="0.25">
      <c r="D2337" s="4">
        <v>41297</v>
      </c>
      <c r="E2337" s="6">
        <v>371.10962799999999</v>
      </c>
      <c r="F2337" s="4">
        <v>41187</v>
      </c>
      <c r="G2337" s="6">
        <v>1525</v>
      </c>
      <c r="H2337" s="4">
        <v>41310</v>
      </c>
      <c r="I2337" s="6">
        <v>8.7899999999999991</v>
      </c>
      <c r="J2337" s="3">
        <v>41297</v>
      </c>
      <c r="K2337" s="6">
        <v>268.11</v>
      </c>
      <c r="L2337" s="4">
        <v>41347</v>
      </c>
      <c r="M2337" s="6">
        <v>122.20638099999999</v>
      </c>
      <c r="N2337" s="4">
        <v>41187</v>
      </c>
      <c r="O2337" s="6">
        <v>609</v>
      </c>
      <c r="P2337" s="4">
        <v>41285</v>
      </c>
      <c r="Q2337" s="6">
        <v>61.25</v>
      </c>
      <c r="R2337" s="4">
        <v>41297</v>
      </c>
      <c r="S2337" s="6">
        <v>69.489999999999995</v>
      </c>
      <c r="T2337" s="4">
        <v>41347</v>
      </c>
      <c r="U2337" s="6">
        <v>120.4</v>
      </c>
      <c r="V2337" s="4">
        <v>41297</v>
      </c>
      <c r="W2337" s="6">
        <v>90.7</v>
      </c>
      <c r="X2337" s="4">
        <v>41310</v>
      </c>
      <c r="Y2337" s="6">
        <v>2210.8440000000001</v>
      </c>
      <c r="Z2337" s="3">
        <v>41347</v>
      </c>
      <c r="AA2337" s="6">
        <v>39.564999999999998</v>
      </c>
      <c r="AB2337" s="4">
        <v>41297</v>
      </c>
      <c r="AC2337" s="6">
        <v>96.48</v>
      </c>
      <c r="AD2337" s="4">
        <v>41284</v>
      </c>
      <c r="AE2337" s="6">
        <v>60.88</v>
      </c>
      <c r="AF2337" s="4">
        <v>41306</v>
      </c>
      <c r="AG2337" s="6">
        <v>64.698729999999998</v>
      </c>
      <c r="AH2337" s="4">
        <v>41297</v>
      </c>
      <c r="AI2337" s="6">
        <v>55.91</v>
      </c>
      <c r="AJ2337" s="4">
        <v>41285</v>
      </c>
      <c r="AK2337" s="6">
        <v>196.3</v>
      </c>
      <c r="AL2337" s="4"/>
      <c r="AM2337" s="6"/>
      <c r="AN2337" s="4">
        <v>41297</v>
      </c>
      <c r="AO2337" s="6">
        <v>80.34</v>
      </c>
      <c r="AP2337" s="4">
        <v>41310</v>
      </c>
      <c r="AQ2337" s="6">
        <v>67.944220000000001</v>
      </c>
      <c r="AR2337" s="4">
        <v>41347</v>
      </c>
      <c r="AS2337" s="6">
        <v>60.3</v>
      </c>
      <c r="AT2337" s="4">
        <v>41297</v>
      </c>
      <c r="AU2337" s="6">
        <v>18.357303000000002</v>
      </c>
      <c r="AV2337" s="4">
        <v>41347</v>
      </c>
      <c r="AW2337" s="6">
        <v>54.89</v>
      </c>
      <c r="AX2337" s="4">
        <v>41310</v>
      </c>
      <c r="AY2337" s="6">
        <v>59.871066999999996</v>
      </c>
      <c r="AZ2337" s="4">
        <v>41297</v>
      </c>
      <c r="BA2337">
        <v>110.77</v>
      </c>
      <c r="BB2337" s="4">
        <v>41312</v>
      </c>
      <c r="BC2337" s="6">
        <v>29.121400000000001</v>
      </c>
      <c r="BD2337" s="4">
        <v>41310</v>
      </c>
      <c r="BE2337">
        <v>3305.3345629999999</v>
      </c>
      <c r="BF2337" s="4">
        <v>41297</v>
      </c>
      <c r="BG2337" s="6">
        <v>78.97</v>
      </c>
      <c r="BH2337" s="4">
        <v>41215</v>
      </c>
      <c r="BI2337" s="6">
        <v>110.1</v>
      </c>
      <c r="BJ2337" s="6"/>
      <c r="BK2337" s="6"/>
      <c r="BL2337" s="4">
        <v>41297</v>
      </c>
      <c r="BM2337" s="6">
        <v>17.947500000000002</v>
      </c>
      <c r="BN2337" s="4">
        <v>41319</v>
      </c>
      <c r="BO2337" s="6">
        <v>2.9239999999999999</v>
      </c>
      <c r="BP2337" s="4">
        <v>41345</v>
      </c>
      <c r="BQ2337" s="6">
        <v>2.9157099999999998</v>
      </c>
      <c r="BU2337" s="4"/>
      <c r="CC2337" s="4"/>
      <c r="CG2337" s="4"/>
      <c r="CK2337" s="4"/>
      <c r="CO2337" s="4"/>
      <c r="CS2337" s="4"/>
      <c r="CW2337" s="4"/>
      <c r="DA2337" s="4"/>
      <c r="DE2337" s="4"/>
      <c r="DI2337" s="4"/>
      <c r="DM2337" s="4"/>
      <c r="DQ2337" s="4"/>
      <c r="DY2337" s="4"/>
      <c r="EC2337" s="4"/>
      <c r="EG2337" s="4"/>
    </row>
    <row r="2338" spans="4:137" x14ac:dyDescent="0.25">
      <c r="D2338" s="4">
        <v>41296</v>
      </c>
      <c r="E2338" s="6">
        <v>351.775892</v>
      </c>
      <c r="F2338" s="4">
        <v>41186</v>
      </c>
      <c r="G2338" s="6">
        <v>1565</v>
      </c>
      <c r="H2338" s="4">
        <v>41309</v>
      </c>
      <c r="I2338" s="6">
        <v>8.8450000000000006</v>
      </c>
      <c r="J2338" s="3">
        <v>41296</v>
      </c>
      <c r="K2338" s="6">
        <v>270.19</v>
      </c>
      <c r="L2338" s="4">
        <v>41346</v>
      </c>
      <c r="M2338" s="6">
        <v>122.61193299999999</v>
      </c>
      <c r="N2338" s="4">
        <v>41186</v>
      </c>
      <c r="O2338" s="6">
        <v>619</v>
      </c>
      <c r="P2338" s="4">
        <v>41284</v>
      </c>
      <c r="Q2338" s="6">
        <v>60.85</v>
      </c>
      <c r="R2338" s="4">
        <v>41296</v>
      </c>
      <c r="S2338" s="6">
        <v>69.58</v>
      </c>
      <c r="T2338" s="4">
        <v>41346</v>
      </c>
      <c r="U2338" s="6">
        <v>119.95</v>
      </c>
      <c r="V2338" s="4">
        <v>41296</v>
      </c>
      <c r="W2338" s="6">
        <v>90.92</v>
      </c>
      <c r="X2338" s="4">
        <v>41309</v>
      </c>
      <c r="Y2338" s="6">
        <v>2203.3575000000001</v>
      </c>
      <c r="Z2338" s="3">
        <v>41346</v>
      </c>
      <c r="AA2338" s="6">
        <v>39.21</v>
      </c>
      <c r="AB2338" s="4">
        <v>41296</v>
      </c>
      <c r="AC2338" s="6">
        <v>95.91</v>
      </c>
      <c r="AD2338" s="4">
        <v>41283</v>
      </c>
      <c r="AE2338" s="6">
        <v>60.95</v>
      </c>
      <c r="AF2338" s="4">
        <v>41305</v>
      </c>
      <c r="AG2338" s="6">
        <v>64.101969999999994</v>
      </c>
      <c r="AH2338" s="4">
        <v>41296</v>
      </c>
      <c r="AI2338" s="6">
        <v>56.02</v>
      </c>
      <c r="AJ2338" s="4">
        <v>41284</v>
      </c>
      <c r="AK2338" s="6">
        <v>194.1</v>
      </c>
      <c r="AL2338" s="4"/>
      <c r="AM2338" s="6"/>
      <c r="AN2338" s="4">
        <v>41296</v>
      </c>
      <c r="AO2338" s="6">
        <v>80.680000000000007</v>
      </c>
      <c r="AP2338" s="4">
        <v>41309</v>
      </c>
      <c r="AQ2338" s="6">
        <v>67.647215000000003</v>
      </c>
      <c r="AR2338" s="4">
        <v>41346</v>
      </c>
      <c r="AS2338" s="6">
        <v>60.19</v>
      </c>
      <c r="AT2338" s="4">
        <v>41296</v>
      </c>
      <c r="AU2338" s="6">
        <v>18.027481999999999</v>
      </c>
      <c r="AV2338" s="4">
        <v>41346</v>
      </c>
      <c r="AW2338" s="6">
        <v>54.28</v>
      </c>
      <c r="AX2338" s="4">
        <v>41309</v>
      </c>
      <c r="AY2338" s="6">
        <v>59.721887000000002</v>
      </c>
      <c r="AZ2338" s="4">
        <v>41296</v>
      </c>
      <c r="BA2338">
        <v>114.02</v>
      </c>
      <c r="BB2338" s="4">
        <v>41311</v>
      </c>
      <c r="BC2338" s="6">
        <v>29.020848000000001</v>
      </c>
      <c r="BD2338" s="4">
        <v>41309</v>
      </c>
      <c r="BE2338">
        <v>3289.8474040000001</v>
      </c>
      <c r="BF2338" s="4">
        <v>41296</v>
      </c>
      <c r="BG2338" s="6">
        <v>79.25</v>
      </c>
      <c r="BH2338" s="4">
        <v>41214</v>
      </c>
      <c r="BI2338" s="6">
        <v>108.6</v>
      </c>
      <c r="BJ2338" s="6"/>
      <c r="BK2338" s="6"/>
      <c r="BL2338" s="4">
        <v>41296</v>
      </c>
      <c r="BM2338" s="6">
        <v>17.995000000000001</v>
      </c>
      <c r="BN2338" s="4">
        <v>41318</v>
      </c>
      <c r="BO2338" s="6">
        <v>2.9860000000000002</v>
      </c>
      <c r="BP2338" s="4">
        <v>41344</v>
      </c>
      <c r="BQ2338" s="6">
        <v>2.9474420000000001</v>
      </c>
      <c r="BU2338" s="4"/>
      <c r="CC2338" s="4"/>
      <c r="CG2338" s="4"/>
      <c r="CK2338" s="4"/>
      <c r="CO2338" s="4"/>
      <c r="CS2338" s="4"/>
      <c r="CW2338" s="4"/>
      <c r="DA2338" s="4"/>
      <c r="DE2338" s="4"/>
      <c r="DI2338" s="4"/>
      <c r="DM2338" s="4"/>
      <c r="DQ2338" s="4"/>
      <c r="DY2338" s="4"/>
      <c r="EC2338" s="4"/>
      <c r="EG2338" s="4"/>
    </row>
    <row r="2339" spans="4:137" x14ac:dyDescent="0.25">
      <c r="D2339" s="4">
        <v>41292</v>
      </c>
      <c r="E2339" s="6">
        <v>352.59668699999997</v>
      </c>
      <c r="F2339" s="4">
        <v>41185</v>
      </c>
      <c r="G2339" s="6">
        <v>1597.5</v>
      </c>
      <c r="H2339" s="4">
        <v>41306</v>
      </c>
      <c r="I2339" s="6">
        <v>9.0229999999999997</v>
      </c>
      <c r="J2339" s="3">
        <v>41292</v>
      </c>
      <c r="K2339" s="6">
        <v>272.12</v>
      </c>
      <c r="L2339" s="4">
        <v>41345</v>
      </c>
      <c r="M2339" s="6">
        <v>122.521811</v>
      </c>
      <c r="N2339" s="4">
        <v>41185</v>
      </c>
      <c r="O2339" s="6">
        <v>601</v>
      </c>
      <c r="P2339" s="4">
        <v>41283</v>
      </c>
      <c r="Q2339" s="6">
        <v>60.65</v>
      </c>
      <c r="R2339" s="4">
        <v>41292</v>
      </c>
      <c r="S2339" s="6">
        <v>69.2</v>
      </c>
      <c r="T2339" s="4">
        <v>41345</v>
      </c>
      <c r="U2339" s="6">
        <v>118.85</v>
      </c>
      <c r="V2339" s="4">
        <v>41292</v>
      </c>
      <c r="W2339" s="6">
        <v>90.8</v>
      </c>
      <c r="X2339" s="4">
        <v>41306</v>
      </c>
      <c r="Y2339" s="6">
        <v>2251.2714999999998</v>
      </c>
      <c r="Z2339" s="3">
        <v>41345</v>
      </c>
      <c r="AA2339" s="6">
        <v>39.35</v>
      </c>
      <c r="AB2339" s="4">
        <v>41292</v>
      </c>
      <c r="AC2339" s="6">
        <v>95.16</v>
      </c>
      <c r="AD2339" s="4">
        <v>41282</v>
      </c>
      <c r="AE2339" s="6">
        <v>60.59</v>
      </c>
      <c r="AF2339" s="4">
        <v>41304</v>
      </c>
      <c r="AG2339" s="6">
        <v>64.350620000000006</v>
      </c>
      <c r="AH2339" s="4">
        <v>41292</v>
      </c>
      <c r="AI2339" s="6">
        <v>54.56</v>
      </c>
      <c r="AJ2339" s="4">
        <v>41283</v>
      </c>
      <c r="AK2339" s="6">
        <v>194.3</v>
      </c>
      <c r="AL2339" s="4"/>
      <c r="AM2339" s="6"/>
      <c r="AN2339" s="4">
        <v>41292</v>
      </c>
      <c r="AO2339" s="6">
        <v>80.25</v>
      </c>
      <c r="AP2339" s="4">
        <v>41306</v>
      </c>
      <c r="AQ2339" s="6">
        <v>69.796132999999998</v>
      </c>
      <c r="AR2339" s="4">
        <v>41345</v>
      </c>
      <c r="AS2339" s="6">
        <v>60.23</v>
      </c>
      <c r="AT2339" s="4">
        <v>41292</v>
      </c>
      <c r="AU2339" s="6">
        <v>17.857125</v>
      </c>
      <c r="AV2339" s="4">
        <v>41345</v>
      </c>
      <c r="AW2339" s="6">
        <v>53.46</v>
      </c>
      <c r="AX2339" s="4">
        <v>41306</v>
      </c>
      <c r="AY2339" s="6">
        <v>60.577188</v>
      </c>
      <c r="AZ2339" s="4">
        <v>41292</v>
      </c>
      <c r="BA2339">
        <v>113.52</v>
      </c>
      <c r="BB2339" s="4">
        <v>41310</v>
      </c>
      <c r="BC2339" s="6">
        <v>28.757864999999999</v>
      </c>
      <c r="BD2339" s="4">
        <v>41306</v>
      </c>
      <c r="BE2339">
        <v>3300.2877920000001</v>
      </c>
      <c r="BF2339" s="4">
        <v>41292</v>
      </c>
      <c r="BG2339" s="6">
        <v>79.349999999999994</v>
      </c>
      <c r="BH2339" s="4">
        <v>41213</v>
      </c>
      <c r="BI2339" s="6">
        <v>107.9</v>
      </c>
      <c r="BJ2339" s="6"/>
      <c r="BK2339" s="6"/>
      <c r="BL2339" s="4">
        <v>41292</v>
      </c>
      <c r="BM2339" s="6">
        <v>17.887499999999999</v>
      </c>
      <c r="BN2339" s="4">
        <v>41317</v>
      </c>
      <c r="BO2339" s="6">
        <v>2.9860000000000002</v>
      </c>
      <c r="BP2339" s="4">
        <v>41341</v>
      </c>
      <c r="BQ2339" s="6">
        <v>2.9939339999999999</v>
      </c>
      <c r="BU2339" s="4"/>
      <c r="CC2339" s="4"/>
      <c r="CG2339" s="4"/>
      <c r="CK2339" s="4"/>
      <c r="CO2339" s="4"/>
      <c r="CS2339" s="4"/>
      <c r="CW2339" s="4"/>
      <c r="DA2339" s="4"/>
      <c r="DE2339" s="4"/>
      <c r="DI2339" s="4"/>
      <c r="DM2339" s="4"/>
      <c r="DQ2339" s="4"/>
      <c r="DY2339" s="4"/>
      <c r="EC2339" s="4"/>
      <c r="EG2339" s="4"/>
    </row>
    <row r="2340" spans="4:137" x14ac:dyDescent="0.25">
      <c r="D2340" s="4">
        <v>41291</v>
      </c>
      <c r="E2340" s="6">
        <v>356.00499000000002</v>
      </c>
      <c r="F2340" s="4">
        <v>41184</v>
      </c>
      <c r="G2340" s="6">
        <v>1597.5</v>
      </c>
      <c r="H2340" s="4">
        <v>41305</v>
      </c>
      <c r="I2340" s="6">
        <v>9.0540000000000003</v>
      </c>
      <c r="J2340" s="3">
        <v>41291</v>
      </c>
      <c r="K2340" s="6">
        <v>270.48</v>
      </c>
      <c r="L2340" s="4">
        <v>41344</v>
      </c>
      <c r="M2340" s="6">
        <v>122.65699499999999</v>
      </c>
      <c r="N2340" s="4">
        <v>41184</v>
      </c>
      <c r="O2340" s="6">
        <v>598.79999999999995</v>
      </c>
      <c r="P2340" s="4">
        <v>41282</v>
      </c>
      <c r="Q2340" s="6">
        <v>60.4</v>
      </c>
      <c r="R2340" s="4">
        <v>41291</v>
      </c>
      <c r="S2340" s="6">
        <v>68.849999999999994</v>
      </c>
      <c r="T2340" s="4">
        <v>41344</v>
      </c>
      <c r="U2340" s="6">
        <v>119.05</v>
      </c>
      <c r="V2340" s="4">
        <v>41291</v>
      </c>
      <c r="W2340" s="6">
        <v>90.2</v>
      </c>
      <c r="X2340" s="4">
        <v>41305</v>
      </c>
      <c r="Y2340" s="6">
        <v>2305.5</v>
      </c>
      <c r="Z2340" s="3">
        <v>41344</v>
      </c>
      <c r="AA2340" s="6">
        <v>39.314999999999998</v>
      </c>
      <c r="AB2340" s="4">
        <v>41291</v>
      </c>
      <c r="AC2340" s="6">
        <v>95.3</v>
      </c>
      <c r="AD2340" s="4">
        <v>41281</v>
      </c>
      <c r="AE2340" s="6">
        <v>60.81</v>
      </c>
      <c r="AF2340" s="4">
        <v>41303</v>
      </c>
      <c r="AG2340" s="6">
        <v>64.380458000000004</v>
      </c>
      <c r="AH2340" s="4">
        <v>41291</v>
      </c>
      <c r="AI2340" s="6">
        <v>54.4</v>
      </c>
      <c r="AJ2340" s="4">
        <v>41282</v>
      </c>
      <c r="AK2340" s="6">
        <v>193.5</v>
      </c>
      <c r="AL2340" s="4"/>
      <c r="AM2340" s="6"/>
      <c r="AN2340" s="4">
        <v>41291</v>
      </c>
      <c r="AO2340" s="6">
        <v>79.790000000000006</v>
      </c>
      <c r="AP2340" s="4">
        <v>41305</v>
      </c>
      <c r="AQ2340" s="6">
        <v>70.617264000000006</v>
      </c>
      <c r="AR2340" s="4">
        <v>41344</v>
      </c>
      <c r="AS2340" s="6">
        <v>60</v>
      </c>
      <c r="AT2340" s="4">
        <v>41291</v>
      </c>
      <c r="AU2340" s="6">
        <v>17.952839000000001</v>
      </c>
      <c r="AV2340" s="4">
        <v>41344</v>
      </c>
      <c r="AW2340" s="6">
        <v>53.49</v>
      </c>
      <c r="AX2340" s="4">
        <v>41305</v>
      </c>
      <c r="AY2340" s="6">
        <v>60.010302000000003</v>
      </c>
      <c r="AZ2340" s="4">
        <v>41291</v>
      </c>
      <c r="BA2340">
        <v>113.23</v>
      </c>
      <c r="BB2340" s="4">
        <v>41309</v>
      </c>
      <c r="BC2340" s="6">
        <v>29.245156000000001</v>
      </c>
      <c r="BD2340" s="4">
        <v>41305</v>
      </c>
      <c r="BE2340">
        <v>3266.6222619999999</v>
      </c>
      <c r="BF2340" s="4">
        <v>41291</v>
      </c>
      <c r="BG2340" s="6">
        <v>78.87</v>
      </c>
      <c r="BH2340" s="4">
        <v>41212</v>
      </c>
      <c r="BI2340" s="6">
        <v>106.9</v>
      </c>
      <c r="BJ2340" s="6"/>
      <c r="BK2340" s="6"/>
      <c r="BL2340" s="4">
        <v>41291</v>
      </c>
      <c r="BM2340" s="6">
        <v>17.77</v>
      </c>
      <c r="BN2340" s="4">
        <v>41316</v>
      </c>
      <c r="BO2340" s="6">
        <v>2.952</v>
      </c>
      <c r="BP2340" s="4">
        <v>41340</v>
      </c>
      <c r="BQ2340" s="6">
        <v>2.887667</v>
      </c>
      <c r="BU2340" s="4"/>
      <c r="CC2340" s="4"/>
      <c r="CG2340" s="4"/>
      <c r="CK2340" s="4"/>
      <c r="CO2340" s="4"/>
      <c r="CS2340" s="4"/>
      <c r="CW2340" s="4"/>
      <c r="DA2340" s="4"/>
      <c r="DE2340" s="4"/>
      <c r="DI2340" s="4"/>
      <c r="DM2340" s="4"/>
      <c r="DQ2340" s="4"/>
      <c r="DY2340" s="4"/>
      <c r="EC2340" s="4"/>
      <c r="EG2340" s="4"/>
    </row>
    <row r="2341" spans="4:137" x14ac:dyDescent="0.25">
      <c r="D2341" s="4">
        <v>41290</v>
      </c>
      <c r="E2341" s="6">
        <v>357.941867</v>
      </c>
      <c r="F2341" s="4">
        <v>41183</v>
      </c>
      <c r="G2341" s="6">
        <v>1552.5</v>
      </c>
      <c r="H2341" s="4">
        <v>41304</v>
      </c>
      <c r="I2341" s="6">
        <v>9.0399999999999991</v>
      </c>
      <c r="J2341" s="3">
        <v>41290</v>
      </c>
      <c r="K2341" s="6">
        <v>268.93</v>
      </c>
      <c r="L2341" s="4">
        <v>41341</v>
      </c>
      <c r="M2341" s="6">
        <v>123.197731</v>
      </c>
      <c r="N2341" s="4">
        <v>41183</v>
      </c>
      <c r="O2341" s="6">
        <v>597.79999999999995</v>
      </c>
      <c r="P2341" s="4">
        <v>41281</v>
      </c>
      <c r="Q2341" s="6">
        <v>60.75</v>
      </c>
      <c r="R2341" s="4">
        <v>41290</v>
      </c>
      <c r="S2341" s="6">
        <v>69.209999999999994</v>
      </c>
      <c r="T2341" s="4">
        <v>41341</v>
      </c>
      <c r="U2341" s="6">
        <v>119.1</v>
      </c>
      <c r="V2341" s="4">
        <v>41290</v>
      </c>
      <c r="W2341" s="6">
        <v>89.47</v>
      </c>
      <c r="X2341" s="4">
        <v>41304</v>
      </c>
      <c r="Y2341" s="6">
        <v>2309.9431</v>
      </c>
      <c r="Z2341" s="3">
        <v>41341</v>
      </c>
      <c r="AA2341" s="6">
        <v>39.19</v>
      </c>
      <c r="AB2341" s="4">
        <v>41290</v>
      </c>
      <c r="AC2341" s="6">
        <v>95.03</v>
      </c>
      <c r="AD2341" s="4">
        <v>41278</v>
      </c>
      <c r="AE2341" s="6">
        <v>61.07</v>
      </c>
      <c r="AF2341" s="4">
        <v>41299</v>
      </c>
      <c r="AG2341" s="6">
        <v>63.246614000000001</v>
      </c>
      <c r="AH2341" s="4">
        <v>41290</v>
      </c>
      <c r="AI2341" s="6">
        <v>53.66</v>
      </c>
      <c r="AJ2341" s="4">
        <v>41281</v>
      </c>
      <c r="AK2341" s="6">
        <v>191.7</v>
      </c>
      <c r="AL2341" s="4"/>
      <c r="AM2341" s="6"/>
      <c r="AN2341" s="4">
        <v>41290</v>
      </c>
      <c r="AO2341" s="6">
        <v>79.66</v>
      </c>
      <c r="AP2341" s="4">
        <v>41304</v>
      </c>
      <c r="AQ2341" s="6">
        <v>71.080241999999998</v>
      </c>
      <c r="AR2341" s="4">
        <v>41341</v>
      </c>
      <c r="AS2341" s="6">
        <v>60</v>
      </c>
      <c r="AT2341" s="4">
        <v>41290</v>
      </c>
      <c r="AU2341" s="6">
        <v>18.074625000000001</v>
      </c>
      <c r="AV2341" s="4">
        <v>41341</v>
      </c>
      <c r="AW2341" s="6">
        <v>53.76</v>
      </c>
      <c r="AX2341" s="4">
        <v>41304</v>
      </c>
      <c r="AY2341" s="6">
        <v>59.950629999999997</v>
      </c>
      <c r="AZ2341" s="4">
        <v>41290</v>
      </c>
      <c r="BA2341">
        <v>112.57</v>
      </c>
      <c r="BB2341" s="4">
        <v>41306</v>
      </c>
      <c r="BC2341" s="6">
        <v>29.330238000000001</v>
      </c>
      <c r="BD2341" s="4">
        <v>41304</v>
      </c>
      <c r="BE2341">
        <v>3295.1634779999999</v>
      </c>
      <c r="BF2341" s="4">
        <v>41290</v>
      </c>
      <c r="BG2341" s="6">
        <v>78.7</v>
      </c>
      <c r="BH2341" s="4">
        <v>41211</v>
      </c>
      <c r="BI2341" s="6">
        <v>106.1</v>
      </c>
      <c r="BJ2341" s="6"/>
      <c r="BK2341" s="6"/>
      <c r="BL2341" s="4">
        <v>41290</v>
      </c>
      <c r="BM2341" s="6">
        <v>17.827500000000001</v>
      </c>
      <c r="BN2341" s="4">
        <v>41313</v>
      </c>
      <c r="BO2341" s="6">
        <v>2.948</v>
      </c>
      <c r="BP2341" s="4">
        <v>41339</v>
      </c>
      <c r="BQ2341" s="6">
        <v>2.8581479999999999</v>
      </c>
      <c r="BU2341" s="4"/>
      <c r="CC2341" s="4"/>
      <c r="CG2341" s="4"/>
      <c r="CK2341" s="4"/>
      <c r="CO2341" s="4"/>
      <c r="CS2341" s="4"/>
      <c r="CW2341" s="4"/>
      <c r="DA2341" s="4"/>
      <c r="DE2341" s="4"/>
      <c r="DI2341" s="4"/>
      <c r="DM2341" s="4"/>
      <c r="DQ2341" s="4"/>
      <c r="DY2341" s="4"/>
      <c r="EC2341" s="4"/>
      <c r="EG2341" s="4"/>
    </row>
    <row r="2342" spans="4:137" x14ac:dyDescent="0.25">
      <c r="D2342" s="4">
        <v>41289</v>
      </c>
      <c r="E2342" s="6">
        <v>362.81659100000002</v>
      </c>
      <c r="F2342" s="4">
        <v>41180</v>
      </c>
      <c r="G2342" s="6">
        <v>1580</v>
      </c>
      <c r="H2342" s="4">
        <v>41303</v>
      </c>
      <c r="I2342" s="6">
        <v>9.0269999999999992</v>
      </c>
      <c r="J2342" s="3">
        <v>41289</v>
      </c>
      <c r="K2342" s="6">
        <v>271.89999999999998</v>
      </c>
      <c r="L2342" s="4">
        <v>41340</v>
      </c>
      <c r="M2342" s="6">
        <v>121.440338</v>
      </c>
      <c r="N2342" s="4">
        <v>41180</v>
      </c>
      <c r="O2342" s="6">
        <v>608</v>
      </c>
      <c r="P2342" s="4">
        <v>41278</v>
      </c>
      <c r="Q2342" s="6">
        <v>61</v>
      </c>
      <c r="R2342" s="4">
        <v>41289</v>
      </c>
      <c r="S2342" s="6">
        <v>68.98</v>
      </c>
      <c r="T2342" s="4">
        <v>41340</v>
      </c>
      <c r="U2342" s="6">
        <v>118.45</v>
      </c>
      <c r="V2342" s="4">
        <v>41289</v>
      </c>
      <c r="W2342" s="6">
        <v>89.53</v>
      </c>
      <c r="X2342" s="4">
        <v>41303</v>
      </c>
      <c r="Y2342" s="6">
        <v>2309.5</v>
      </c>
      <c r="Z2342" s="3">
        <v>41340</v>
      </c>
      <c r="AA2342" s="6">
        <v>39.159999999999997</v>
      </c>
      <c r="AB2342" s="4">
        <v>41289</v>
      </c>
      <c r="AC2342" s="6">
        <v>95.36</v>
      </c>
      <c r="AD2342" s="4">
        <v>41277</v>
      </c>
      <c r="AE2342" s="6">
        <v>60.7</v>
      </c>
      <c r="AF2342" s="4">
        <v>41298</v>
      </c>
      <c r="AG2342" s="6">
        <v>62.898504000000003</v>
      </c>
      <c r="AH2342" s="4">
        <v>41289</v>
      </c>
      <c r="AI2342" s="6">
        <v>53.62</v>
      </c>
      <c r="AJ2342" s="4">
        <v>41278</v>
      </c>
      <c r="AK2342" s="6">
        <v>191.8</v>
      </c>
      <c r="AL2342" s="4"/>
      <c r="AM2342" s="6"/>
      <c r="AN2342" s="4">
        <v>41289</v>
      </c>
      <c r="AO2342" s="6">
        <v>79.33</v>
      </c>
      <c r="AP2342" s="4">
        <v>41303</v>
      </c>
      <c r="AQ2342" s="6">
        <v>71.307362999999995</v>
      </c>
      <c r="AR2342" s="4">
        <v>41340</v>
      </c>
      <c r="AS2342" s="6">
        <v>59.6</v>
      </c>
      <c r="AT2342" s="4">
        <v>41289</v>
      </c>
      <c r="AU2342" s="6">
        <v>17.354268000000001</v>
      </c>
      <c r="AV2342" s="4">
        <v>41340</v>
      </c>
      <c r="AW2342" s="6">
        <v>54.34</v>
      </c>
      <c r="AX2342" s="4">
        <v>41303</v>
      </c>
      <c r="AY2342" s="6">
        <v>59.960574999999999</v>
      </c>
      <c r="AZ2342" s="4">
        <v>41289</v>
      </c>
      <c r="BA2342">
        <v>113.81</v>
      </c>
      <c r="BB2342" s="4">
        <v>41305</v>
      </c>
      <c r="BC2342" s="6">
        <v>28.989909000000001</v>
      </c>
      <c r="BD2342" s="4">
        <v>41303</v>
      </c>
      <c r="BE2342">
        <v>3254.1172780000002</v>
      </c>
      <c r="BF2342" s="4">
        <v>41289</v>
      </c>
      <c r="BG2342" s="6">
        <v>79.319999999999993</v>
      </c>
      <c r="BH2342" s="4">
        <v>41208</v>
      </c>
      <c r="BI2342" s="6">
        <v>111.8</v>
      </c>
      <c r="BJ2342" s="6"/>
      <c r="BK2342" s="6"/>
      <c r="BL2342" s="4">
        <v>41289</v>
      </c>
      <c r="BM2342" s="6">
        <v>17.97</v>
      </c>
      <c r="BN2342" s="4">
        <v>41312</v>
      </c>
      <c r="BO2342" s="6">
        <v>2.9359999999999999</v>
      </c>
      <c r="BP2342" s="4">
        <v>41338</v>
      </c>
      <c r="BQ2342" s="6">
        <v>2.8706939999999999</v>
      </c>
      <c r="BU2342" s="4"/>
      <c r="CC2342" s="4"/>
      <c r="CG2342" s="4"/>
      <c r="CK2342" s="4"/>
      <c r="CO2342" s="4"/>
      <c r="CS2342" s="4"/>
      <c r="CW2342" s="4"/>
      <c r="DA2342" s="4"/>
      <c r="DE2342" s="4"/>
      <c r="DI2342" s="4"/>
      <c r="DM2342" s="4"/>
      <c r="DQ2342" s="4"/>
      <c r="DY2342" s="4"/>
      <c r="EC2342" s="4"/>
      <c r="EG2342" s="4"/>
    </row>
    <row r="2343" spans="4:137" x14ac:dyDescent="0.25">
      <c r="D2343" s="4">
        <v>41288</v>
      </c>
      <c r="E2343" s="6">
        <v>361.975776</v>
      </c>
      <c r="F2343" s="4">
        <v>41179</v>
      </c>
      <c r="G2343" s="6">
        <v>1555</v>
      </c>
      <c r="H2343" s="4">
        <v>41302</v>
      </c>
      <c r="I2343" s="6">
        <v>8.9329999999999998</v>
      </c>
      <c r="J2343" s="3">
        <v>41288</v>
      </c>
      <c r="K2343" s="6">
        <v>272.73</v>
      </c>
      <c r="L2343" s="4">
        <v>41339</v>
      </c>
      <c r="M2343" s="6">
        <v>120.98972500000001</v>
      </c>
      <c r="N2343" s="4">
        <v>41179</v>
      </c>
      <c r="O2343" s="6">
        <v>623</v>
      </c>
      <c r="P2343" s="4">
        <v>41277</v>
      </c>
      <c r="Q2343" s="6">
        <v>60.65</v>
      </c>
      <c r="R2343" s="4">
        <v>41288</v>
      </c>
      <c r="S2343" s="6">
        <v>68.3</v>
      </c>
      <c r="T2343" s="4">
        <v>41339</v>
      </c>
      <c r="U2343" s="6">
        <v>115.7</v>
      </c>
      <c r="V2343" s="4">
        <v>41288</v>
      </c>
      <c r="W2343" s="6">
        <v>89.58</v>
      </c>
      <c r="X2343" s="4">
        <v>41302</v>
      </c>
      <c r="Y2343" s="6">
        <v>2278.6084999999998</v>
      </c>
      <c r="Z2343" s="3">
        <v>41339</v>
      </c>
      <c r="AA2343" s="6">
        <v>39.075000000000003</v>
      </c>
      <c r="AB2343" s="4">
        <v>41288</v>
      </c>
      <c r="AC2343" s="6">
        <v>95.36</v>
      </c>
      <c r="AD2343" s="4">
        <v>41276</v>
      </c>
      <c r="AE2343" s="6">
        <v>60.5</v>
      </c>
      <c r="AF2343" s="4">
        <v>41297</v>
      </c>
      <c r="AG2343" s="6">
        <v>62.331581999999997</v>
      </c>
      <c r="AH2343" s="4">
        <v>41288</v>
      </c>
      <c r="AI2343" s="6">
        <v>53.36</v>
      </c>
      <c r="AJ2343" s="4">
        <v>41277</v>
      </c>
      <c r="AK2343" s="6">
        <v>191.2</v>
      </c>
      <c r="AL2343" s="4"/>
      <c r="AM2343" s="6"/>
      <c r="AN2343" s="4">
        <v>41288</v>
      </c>
      <c r="AO2343" s="6">
        <v>79.239999999999995</v>
      </c>
      <c r="AP2343" s="4">
        <v>41302</v>
      </c>
      <c r="AQ2343" s="6">
        <v>71.045299999999997</v>
      </c>
      <c r="AR2343" s="4">
        <v>41339</v>
      </c>
      <c r="AS2343" s="6">
        <v>59.26</v>
      </c>
      <c r="AT2343" s="4">
        <v>41288</v>
      </c>
      <c r="AU2343" s="6">
        <v>17.919625</v>
      </c>
      <c r="AV2343" s="4">
        <v>41339</v>
      </c>
      <c r="AW2343" s="6">
        <v>55.75</v>
      </c>
      <c r="AX2343" s="4">
        <v>41302</v>
      </c>
      <c r="AY2343" s="6">
        <v>59.652268999999997</v>
      </c>
      <c r="AZ2343" s="4">
        <v>41288</v>
      </c>
      <c r="BA2343">
        <v>114.1</v>
      </c>
      <c r="BB2343" s="4">
        <v>41304</v>
      </c>
      <c r="BC2343" s="6">
        <v>29.098195</v>
      </c>
      <c r="BD2343" s="4">
        <v>41302</v>
      </c>
      <c r="BE2343">
        <v>3192.4742580000002</v>
      </c>
      <c r="BF2343" s="4">
        <v>41288</v>
      </c>
      <c r="BG2343" s="6">
        <v>78.7</v>
      </c>
      <c r="BH2343" s="4">
        <v>41207</v>
      </c>
      <c r="BI2343" s="6">
        <v>113</v>
      </c>
      <c r="BJ2343" s="6"/>
      <c r="BK2343" s="6"/>
      <c r="BL2343" s="4">
        <v>41288</v>
      </c>
      <c r="BM2343" s="6">
        <v>17.922499999999999</v>
      </c>
      <c r="BN2343" s="4">
        <v>41311</v>
      </c>
      <c r="BO2343" s="6">
        <v>2.984</v>
      </c>
      <c r="BP2343" s="4">
        <v>41337</v>
      </c>
      <c r="BQ2343" s="6">
        <v>2.8116560000000002</v>
      </c>
      <c r="BU2343" s="4"/>
      <c r="CC2343" s="4"/>
      <c r="CG2343" s="4"/>
      <c r="CK2343" s="4"/>
      <c r="CO2343" s="4"/>
      <c r="CS2343" s="4"/>
      <c r="CW2343" s="4"/>
      <c r="DA2343" s="4"/>
      <c r="DE2343" s="4"/>
      <c r="DI2343" s="4"/>
      <c r="DM2343" s="4"/>
      <c r="DQ2343" s="4"/>
      <c r="DY2343" s="4"/>
      <c r="EC2343" s="4"/>
      <c r="EG2343" s="4"/>
    </row>
    <row r="2344" spans="4:137" x14ac:dyDescent="0.25">
      <c r="D2344" s="4">
        <v>41285</v>
      </c>
      <c r="E2344" s="6">
        <v>370.35389500000002</v>
      </c>
      <c r="F2344" s="4">
        <v>41178</v>
      </c>
      <c r="G2344" s="6">
        <v>1547.5</v>
      </c>
      <c r="H2344" s="4">
        <v>41299</v>
      </c>
      <c r="I2344" s="6">
        <v>8.9049999999999994</v>
      </c>
      <c r="J2344" s="3">
        <v>41285</v>
      </c>
      <c r="K2344" s="6">
        <v>267.94</v>
      </c>
      <c r="L2344" s="4">
        <v>41338</v>
      </c>
      <c r="M2344" s="6">
        <v>120.58417300000001</v>
      </c>
      <c r="N2344" s="4">
        <v>41178</v>
      </c>
      <c r="O2344" s="6">
        <v>620</v>
      </c>
      <c r="P2344" s="4">
        <v>41271</v>
      </c>
      <c r="Q2344" s="6">
        <v>59.6</v>
      </c>
      <c r="R2344" s="4">
        <v>41285</v>
      </c>
      <c r="S2344" s="6">
        <v>68.63</v>
      </c>
      <c r="T2344" s="4">
        <v>41338</v>
      </c>
      <c r="U2344" s="6">
        <v>115.8</v>
      </c>
      <c r="V2344" s="4">
        <v>41285</v>
      </c>
      <c r="W2344" s="6">
        <v>89.61</v>
      </c>
      <c r="X2344" s="4">
        <v>41299</v>
      </c>
      <c r="Y2344" s="6">
        <v>2259.3217199999999</v>
      </c>
      <c r="Z2344" s="3">
        <v>41338</v>
      </c>
      <c r="AA2344" s="6">
        <v>39</v>
      </c>
      <c r="AB2344" s="4">
        <v>41285</v>
      </c>
      <c r="AC2344" s="6">
        <v>94.39</v>
      </c>
      <c r="AD2344" s="4">
        <v>41274</v>
      </c>
      <c r="AE2344" s="6">
        <v>59.88</v>
      </c>
      <c r="AF2344" s="4">
        <v>41296</v>
      </c>
      <c r="AG2344" s="6">
        <v>62.202283999999999</v>
      </c>
      <c r="AH2344" s="4">
        <v>41285</v>
      </c>
      <c r="AI2344" s="6">
        <v>52.82</v>
      </c>
      <c r="AJ2344" s="4">
        <v>41271</v>
      </c>
      <c r="AK2344" s="6">
        <v>186.9</v>
      </c>
      <c r="AL2344" s="4"/>
      <c r="AM2344" s="6"/>
      <c r="AN2344" s="4">
        <v>41285</v>
      </c>
      <c r="AO2344" s="6">
        <v>77.92</v>
      </c>
      <c r="AP2344" s="4">
        <v>41299</v>
      </c>
      <c r="AQ2344" s="6">
        <v>71.482072000000002</v>
      </c>
      <c r="AR2344" s="4">
        <v>41338</v>
      </c>
      <c r="AS2344" s="6">
        <v>59.99</v>
      </c>
      <c r="AT2344" s="4">
        <v>41285</v>
      </c>
      <c r="AU2344" s="6">
        <v>18.582124</v>
      </c>
      <c r="AV2344" s="4">
        <v>41338</v>
      </c>
      <c r="AW2344" s="6">
        <v>55.63</v>
      </c>
      <c r="AX2344" s="4">
        <v>41299</v>
      </c>
      <c r="AY2344" s="6">
        <v>59.711941000000003</v>
      </c>
      <c r="AZ2344" s="4">
        <v>41285</v>
      </c>
      <c r="BA2344">
        <v>114</v>
      </c>
      <c r="BB2344" s="4">
        <v>41303</v>
      </c>
      <c r="BC2344" s="6">
        <v>28.750131</v>
      </c>
      <c r="BD2344" s="4">
        <v>41299</v>
      </c>
      <c r="BE2344">
        <v>3206.0224170000001</v>
      </c>
      <c r="BF2344" s="4">
        <v>41285</v>
      </c>
      <c r="BG2344" s="6">
        <v>78.78</v>
      </c>
      <c r="BH2344" s="4">
        <v>41206</v>
      </c>
      <c r="BI2344" s="6">
        <v>113</v>
      </c>
      <c r="BJ2344" s="6"/>
      <c r="BK2344" s="6"/>
      <c r="BL2344" s="4">
        <v>41285</v>
      </c>
      <c r="BM2344" s="6">
        <v>17.945</v>
      </c>
      <c r="BN2344" s="4">
        <v>41310</v>
      </c>
      <c r="BO2344" s="6">
        <v>3.03</v>
      </c>
      <c r="BP2344" s="4">
        <v>41334</v>
      </c>
      <c r="BQ2344" s="6">
        <v>2.7599990000000001</v>
      </c>
      <c r="BU2344" s="4"/>
      <c r="CC2344" s="4"/>
      <c r="CG2344" s="4"/>
      <c r="CK2344" s="4"/>
      <c r="CO2344" s="4"/>
      <c r="CS2344" s="4"/>
      <c r="CW2344" s="4"/>
      <c r="DA2344" s="4"/>
      <c r="DE2344" s="4"/>
      <c r="DI2344" s="4"/>
      <c r="DM2344" s="4"/>
      <c r="DQ2344" s="4"/>
      <c r="DY2344" s="4"/>
      <c r="EC2344" s="4"/>
      <c r="EG2344" s="4"/>
    </row>
    <row r="2345" spans="4:137" x14ac:dyDescent="0.25">
      <c r="D2345" s="4">
        <v>41284</v>
      </c>
      <c r="E2345" s="6">
        <v>371.09961800000002</v>
      </c>
      <c r="F2345" s="4">
        <v>41177</v>
      </c>
      <c r="G2345" s="6">
        <v>1577.5</v>
      </c>
      <c r="H2345" s="4">
        <v>41298</v>
      </c>
      <c r="I2345" s="6">
        <v>8.85</v>
      </c>
      <c r="J2345" s="3">
        <v>41284</v>
      </c>
      <c r="K2345" s="6">
        <v>265.33999999999997</v>
      </c>
      <c r="L2345" s="4">
        <v>41337</v>
      </c>
      <c r="M2345" s="6">
        <v>118.421228</v>
      </c>
      <c r="N2345" s="4">
        <v>41177</v>
      </c>
      <c r="O2345" s="6">
        <v>637</v>
      </c>
      <c r="P2345" s="4">
        <v>41270</v>
      </c>
      <c r="Q2345" s="6">
        <v>59.85</v>
      </c>
      <c r="R2345" s="4">
        <v>41284</v>
      </c>
      <c r="S2345" s="6">
        <v>68.36</v>
      </c>
      <c r="T2345" s="4">
        <v>41337</v>
      </c>
      <c r="U2345" s="6">
        <v>114.7</v>
      </c>
      <c r="V2345" s="4">
        <v>41284</v>
      </c>
      <c r="W2345" s="6">
        <v>89.1</v>
      </c>
      <c r="X2345" s="4">
        <v>41298</v>
      </c>
      <c r="Y2345" s="6">
        <v>2226.2008999999998</v>
      </c>
      <c r="Z2345" s="3">
        <v>41337</v>
      </c>
      <c r="AA2345" s="6">
        <v>38.17</v>
      </c>
      <c r="AB2345" s="4">
        <v>41284</v>
      </c>
      <c r="AC2345" s="6">
        <v>94.65</v>
      </c>
      <c r="AD2345" s="4">
        <v>41271</v>
      </c>
      <c r="AE2345" s="6">
        <v>59.75</v>
      </c>
      <c r="AF2345" s="4">
        <v>41295</v>
      </c>
      <c r="AG2345" s="6">
        <v>61.86412</v>
      </c>
      <c r="AH2345" s="4">
        <v>41284</v>
      </c>
      <c r="AI2345" s="6">
        <v>53.11</v>
      </c>
      <c r="AJ2345" s="4">
        <v>41270</v>
      </c>
      <c r="AK2345" s="6">
        <v>188.1</v>
      </c>
      <c r="AL2345" s="4"/>
      <c r="AM2345" s="6"/>
      <c r="AN2345" s="4">
        <v>41284</v>
      </c>
      <c r="AO2345" s="6">
        <v>78.2</v>
      </c>
      <c r="AP2345" s="4">
        <v>41298</v>
      </c>
      <c r="AQ2345" s="6">
        <v>70.984151999999995</v>
      </c>
      <c r="AR2345" s="4">
        <v>41337</v>
      </c>
      <c r="AS2345" s="6">
        <v>58.3</v>
      </c>
      <c r="AT2345" s="4">
        <v>41284</v>
      </c>
      <c r="AU2345" s="6">
        <v>18.696767000000001</v>
      </c>
      <c r="AV2345" s="4">
        <v>41337</v>
      </c>
      <c r="AW2345" s="6">
        <v>54.52</v>
      </c>
      <c r="AX2345" s="4">
        <v>41298</v>
      </c>
      <c r="AY2345" s="6">
        <v>58.57817</v>
      </c>
      <c r="AZ2345" s="4">
        <v>41284</v>
      </c>
      <c r="BA2345">
        <v>114.18</v>
      </c>
      <c r="BB2345" s="4">
        <v>41299</v>
      </c>
      <c r="BC2345" s="6">
        <v>28.695986999999999</v>
      </c>
      <c r="BD2345" s="4">
        <v>41298</v>
      </c>
      <c r="BE2345">
        <v>3232.1986980000001</v>
      </c>
      <c r="BF2345" s="4">
        <v>41284</v>
      </c>
      <c r="BG2345" s="6">
        <v>78.67</v>
      </c>
      <c r="BH2345" s="4">
        <v>41204</v>
      </c>
      <c r="BI2345" s="6">
        <v>109.1</v>
      </c>
      <c r="BJ2345" s="6"/>
      <c r="BK2345" s="6"/>
      <c r="BL2345" s="4">
        <v>41284</v>
      </c>
      <c r="BM2345" s="6">
        <v>17.872499999999999</v>
      </c>
      <c r="BN2345" s="4">
        <v>41309</v>
      </c>
      <c r="BO2345" s="6">
        <v>2.9940000000000002</v>
      </c>
      <c r="BP2345" s="4">
        <v>41333</v>
      </c>
      <c r="BQ2345" s="6">
        <v>2.796897</v>
      </c>
      <c r="BU2345" s="4"/>
      <c r="CC2345" s="4"/>
      <c r="CG2345" s="4"/>
      <c r="CK2345" s="4"/>
      <c r="CO2345" s="4"/>
      <c r="CS2345" s="4"/>
      <c r="CW2345" s="4"/>
      <c r="DA2345" s="4"/>
      <c r="DE2345" s="4"/>
      <c r="DI2345" s="4"/>
      <c r="DM2345" s="4"/>
      <c r="DQ2345" s="4"/>
      <c r="DY2345" s="4"/>
      <c r="EC2345" s="4"/>
      <c r="EG2345" s="4"/>
    </row>
    <row r="2346" spans="4:137" x14ac:dyDescent="0.25">
      <c r="D2346" s="4">
        <v>41283</v>
      </c>
      <c r="E2346" s="6">
        <v>369.41698700000001</v>
      </c>
      <c r="F2346" s="4">
        <v>41176</v>
      </c>
      <c r="G2346" s="6">
        <v>1587.5</v>
      </c>
      <c r="H2346" s="4">
        <v>41297</v>
      </c>
      <c r="I2346" s="6">
        <v>8.8089999999999993</v>
      </c>
      <c r="J2346" s="3">
        <v>41283</v>
      </c>
      <c r="K2346" s="6">
        <v>266.35000000000002</v>
      </c>
      <c r="L2346" s="4">
        <v>41334</v>
      </c>
      <c r="M2346" s="6">
        <v>118.421228</v>
      </c>
      <c r="N2346" s="4">
        <v>41176</v>
      </c>
      <c r="O2346" s="6">
        <v>630</v>
      </c>
      <c r="P2346" s="4">
        <v>41264</v>
      </c>
      <c r="Q2346" s="6">
        <v>60.05</v>
      </c>
      <c r="R2346" s="4">
        <v>41283</v>
      </c>
      <c r="S2346" s="6">
        <v>68.569999999999993</v>
      </c>
      <c r="T2346" s="4">
        <v>41334</v>
      </c>
      <c r="U2346" s="6">
        <v>115.2</v>
      </c>
      <c r="V2346" s="4">
        <v>41283</v>
      </c>
      <c r="W2346" s="6">
        <v>88.14</v>
      </c>
      <c r="X2346" s="4">
        <v>41297</v>
      </c>
      <c r="Y2346" s="6">
        <v>2205.5</v>
      </c>
      <c r="Z2346" s="3">
        <v>41334</v>
      </c>
      <c r="AA2346" s="6">
        <v>38.314999999999998</v>
      </c>
      <c r="AB2346" s="4">
        <v>41283</v>
      </c>
      <c r="AC2346" s="6">
        <v>93.32</v>
      </c>
      <c r="AD2346" s="4">
        <v>41270</v>
      </c>
      <c r="AE2346" s="6">
        <v>60.05</v>
      </c>
      <c r="AF2346" s="4">
        <v>41292</v>
      </c>
      <c r="AG2346" s="6">
        <v>62.122715999999997</v>
      </c>
      <c r="AH2346" s="4">
        <v>41283</v>
      </c>
      <c r="AI2346" s="6">
        <v>52.37</v>
      </c>
      <c r="AJ2346" s="4">
        <v>41264</v>
      </c>
      <c r="AK2346" s="6">
        <v>189</v>
      </c>
      <c r="AL2346" s="4"/>
      <c r="AM2346" s="6"/>
      <c r="AN2346" s="4">
        <v>41283</v>
      </c>
      <c r="AO2346" s="6">
        <v>77</v>
      </c>
      <c r="AP2346" s="4">
        <v>41297</v>
      </c>
      <c r="AQ2346" s="6">
        <v>73.098127000000005</v>
      </c>
      <c r="AR2346" s="4">
        <v>41334</v>
      </c>
      <c r="AS2346" s="6">
        <v>58.2</v>
      </c>
      <c r="AT2346" s="4">
        <v>41283</v>
      </c>
      <c r="AU2346" s="6">
        <v>18.467839000000001</v>
      </c>
      <c r="AV2346" s="4">
        <v>41334</v>
      </c>
      <c r="AW2346" s="6">
        <v>54.55</v>
      </c>
      <c r="AX2346" s="4">
        <v>41297</v>
      </c>
      <c r="AY2346" s="6">
        <v>58.876531</v>
      </c>
      <c r="AZ2346" s="4">
        <v>41283</v>
      </c>
      <c r="BA2346">
        <v>113.87</v>
      </c>
      <c r="BB2346" s="4">
        <v>41298</v>
      </c>
      <c r="BC2346" s="6">
        <v>28.742395999999999</v>
      </c>
      <c r="BD2346" s="4">
        <v>41297</v>
      </c>
      <c r="BE2346">
        <v>3198.2533079999998</v>
      </c>
      <c r="BF2346" s="4">
        <v>41283</v>
      </c>
      <c r="BG2346" s="6">
        <v>77.73</v>
      </c>
      <c r="BH2346" s="4">
        <v>41201</v>
      </c>
      <c r="BI2346" s="6">
        <v>108</v>
      </c>
      <c r="BJ2346" s="6"/>
      <c r="BK2346" s="6"/>
      <c r="BL2346" s="4">
        <v>41283</v>
      </c>
      <c r="BM2346" s="6">
        <v>17.7</v>
      </c>
      <c r="BN2346" s="4">
        <v>41306</v>
      </c>
      <c r="BO2346" s="6">
        <v>3.1360000000000001</v>
      </c>
      <c r="BP2346" s="4">
        <v>41332</v>
      </c>
      <c r="BQ2346" s="6">
        <v>2.7231000000000001</v>
      </c>
      <c r="BU2346" s="4"/>
      <c r="CC2346" s="4"/>
      <c r="CG2346" s="4"/>
      <c r="CK2346" s="4"/>
      <c r="CO2346" s="4"/>
      <c r="CS2346" s="4"/>
      <c r="CW2346" s="4"/>
      <c r="DA2346" s="4"/>
      <c r="DE2346" s="4"/>
      <c r="DI2346" s="4"/>
      <c r="DM2346" s="4"/>
      <c r="DQ2346" s="4"/>
      <c r="DY2346" s="4"/>
      <c r="EC2346" s="4"/>
      <c r="EG2346" s="4"/>
    </row>
    <row r="2347" spans="4:137" x14ac:dyDescent="0.25">
      <c r="D2347" s="4">
        <v>41282</v>
      </c>
      <c r="E2347" s="6">
        <v>367.005651</v>
      </c>
      <c r="F2347" s="4">
        <v>41173</v>
      </c>
      <c r="G2347" s="6">
        <v>1572.5</v>
      </c>
      <c r="H2347" s="4">
        <v>41296</v>
      </c>
      <c r="I2347" s="6">
        <v>8.8689999999999998</v>
      </c>
      <c r="J2347" s="3">
        <v>41282</v>
      </c>
      <c r="K2347" s="6">
        <v>266.38</v>
      </c>
      <c r="L2347" s="4">
        <v>41333</v>
      </c>
      <c r="M2347" s="6">
        <v>118.871841</v>
      </c>
      <c r="N2347" s="4">
        <v>41173</v>
      </c>
      <c r="O2347" s="6">
        <v>640</v>
      </c>
      <c r="P2347" s="4">
        <v>41263</v>
      </c>
      <c r="Q2347" s="6">
        <v>60</v>
      </c>
      <c r="R2347" s="4">
        <v>41282</v>
      </c>
      <c r="S2347" s="6">
        <v>68.59</v>
      </c>
      <c r="T2347" s="4">
        <v>41333</v>
      </c>
      <c r="U2347" s="6">
        <v>114.55</v>
      </c>
      <c r="V2347" s="4">
        <v>41282</v>
      </c>
      <c r="W2347" s="6">
        <v>88.48</v>
      </c>
      <c r="X2347" s="4">
        <v>41296</v>
      </c>
      <c r="Y2347" s="6">
        <v>2208.9146999999998</v>
      </c>
      <c r="Z2347" s="3">
        <v>41333</v>
      </c>
      <c r="AA2347" s="6">
        <v>38.295000000000002</v>
      </c>
      <c r="AB2347" s="4">
        <v>41282</v>
      </c>
      <c r="AC2347" s="6">
        <v>93.81</v>
      </c>
      <c r="AD2347" s="4">
        <v>41267</v>
      </c>
      <c r="AE2347" s="6">
        <v>60.37</v>
      </c>
      <c r="AF2347" s="4">
        <v>41291</v>
      </c>
      <c r="AG2347" s="6">
        <v>62.122715999999997</v>
      </c>
      <c r="AH2347" s="4">
        <v>41282</v>
      </c>
      <c r="AI2347" s="6">
        <v>51.4</v>
      </c>
      <c r="AJ2347" s="4">
        <v>41263</v>
      </c>
      <c r="AK2347" s="6">
        <v>187.5</v>
      </c>
      <c r="AL2347" s="4"/>
      <c r="AM2347" s="6"/>
      <c r="AN2347" s="4">
        <v>41282</v>
      </c>
      <c r="AO2347" s="6">
        <v>76.14</v>
      </c>
      <c r="AP2347" s="4">
        <v>41296</v>
      </c>
      <c r="AQ2347" s="6">
        <v>73.098127000000005</v>
      </c>
      <c r="AR2347" s="4">
        <v>41333</v>
      </c>
      <c r="AS2347" s="6">
        <v>58.92</v>
      </c>
      <c r="AT2347" s="4">
        <v>41282</v>
      </c>
      <c r="AU2347" s="6">
        <v>18.761053</v>
      </c>
      <c r="AV2347" s="4">
        <v>41333</v>
      </c>
      <c r="AW2347" s="6">
        <v>54.52</v>
      </c>
      <c r="AX2347" s="4">
        <v>41296</v>
      </c>
      <c r="AY2347" s="6">
        <v>57.504072000000001</v>
      </c>
      <c r="AZ2347" s="4">
        <v>41282</v>
      </c>
      <c r="BA2347">
        <v>113.88</v>
      </c>
      <c r="BB2347" s="4">
        <v>41297</v>
      </c>
      <c r="BC2347" s="6">
        <v>28.665047999999999</v>
      </c>
      <c r="BD2347" s="4">
        <v>41296</v>
      </c>
      <c r="BE2347">
        <v>3220.0443810000002</v>
      </c>
      <c r="BF2347" s="4">
        <v>41282</v>
      </c>
      <c r="BG2347" s="6">
        <v>77.27</v>
      </c>
      <c r="BH2347" s="4">
        <v>41200</v>
      </c>
      <c r="BI2347" s="6">
        <v>109</v>
      </c>
      <c r="BJ2347" s="6"/>
      <c r="BK2347" s="6"/>
      <c r="BL2347" s="4">
        <v>41282</v>
      </c>
      <c r="BM2347" s="6">
        <v>17.824999999999999</v>
      </c>
      <c r="BN2347" s="4">
        <v>41305</v>
      </c>
      <c r="BO2347" s="6">
        <v>3.2120000000000002</v>
      </c>
      <c r="BP2347" s="4">
        <v>41331</v>
      </c>
      <c r="BQ2347" s="6">
        <v>2.6670150000000001</v>
      </c>
      <c r="BU2347" s="4"/>
      <c r="CC2347" s="4"/>
      <c r="CG2347" s="4"/>
      <c r="CK2347" s="4"/>
      <c r="CO2347" s="4"/>
      <c r="CS2347" s="4"/>
      <c r="CW2347" s="4"/>
      <c r="DA2347" s="4"/>
      <c r="DE2347" s="4"/>
      <c r="DI2347" s="4"/>
      <c r="DM2347" s="4"/>
      <c r="DQ2347" s="4"/>
      <c r="DY2347" s="4"/>
      <c r="EC2347" s="4"/>
      <c r="EG2347" s="4"/>
    </row>
    <row r="2348" spans="4:137" x14ac:dyDescent="0.25">
      <c r="D2348" s="4">
        <v>41281</v>
      </c>
      <c r="E2348" s="6">
        <v>367.73135400000001</v>
      </c>
      <c r="F2348" s="4">
        <v>41172</v>
      </c>
      <c r="G2348" s="6">
        <v>1580</v>
      </c>
      <c r="H2348" s="4">
        <v>41295</v>
      </c>
      <c r="I2348" s="6">
        <v>8.98</v>
      </c>
      <c r="J2348" s="3">
        <v>41281</v>
      </c>
      <c r="K2348" s="6">
        <v>268.45920000000001</v>
      </c>
      <c r="L2348" s="4">
        <v>41332</v>
      </c>
      <c r="M2348" s="6">
        <v>118.421228</v>
      </c>
      <c r="N2348" s="4">
        <v>41172</v>
      </c>
      <c r="O2348" s="6">
        <v>642</v>
      </c>
      <c r="P2348" s="4">
        <v>41262</v>
      </c>
      <c r="Q2348" s="6">
        <v>60.15</v>
      </c>
      <c r="R2348" s="4">
        <v>41281</v>
      </c>
      <c r="S2348" s="6">
        <v>68.400000000000006</v>
      </c>
      <c r="T2348" s="4">
        <v>41332</v>
      </c>
      <c r="U2348" s="6">
        <v>113.45</v>
      </c>
      <c r="V2348" s="4">
        <v>41281</v>
      </c>
      <c r="W2348" s="6">
        <v>87.93</v>
      </c>
      <c r="X2348" s="4">
        <v>41295</v>
      </c>
      <c r="Y2348" s="6">
        <v>2207.6012999999998</v>
      </c>
      <c r="Z2348" s="3">
        <v>41332</v>
      </c>
      <c r="AA2348" s="6">
        <v>38.005000000000003</v>
      </c>
      <c r="AB2348" s="4">
        <v>41281</v>
      </c>
      <c r="AC2348" s="6">
        <v>93.45</v>
      </c>
      <c r="AD2348" s="4">
        <v>41264</v>
      </c>
      <c r="AE2348" s="6">
        <v>60.44</v>
      </c>
      <c r="AF2348" s="4">
        <v>41290</v>
      </c>
      <c r="AG2348" s="6">
        <v>61.953634000000001</v>
      </c>
      <c r="AH2348" s="4">
        <v>41281</v>
      </c>
      <c r="AI2348" s="6">
        <v>52.09</v>
      </c>
      <c r="AJ2348" s="4">
        <v>41262</v>
      </c>
      <c r="AK2348" s="6">
        <v>190.5</v>
      </c>
      <c r="AL2348" s="4"/>
      <c r="AM2348" s="6"/>
      <c r="AN2348" s="4">
        <v>41281</v>
      </c>
      <c r="AO2348" s="6">
        <v>76.349999999999994</v>
      </c>
      <c r="AP2348" s="4">
        <v>41295</v>
      </c>
      <c r="AQ2348" s="6">
        <v>72.932153999999997</v>
      </c>
      <c r="AR2348" s="4">
        <v>41332</v>
      </c>
      <c r="AS2348" s="6">
        <v>57.94</v>
      </c>
      <c r="AT2348" s="4">
        <v>41281</v>
      </c>
      <c r="AU2348" s="6">
        <v>18.710695999999999</v>
      </c>
      <c r="AV2348" s="4">
        <v>41332</v>
      </c>
      <c r="AW2348" s="6">
        <v>54.43</v>
      </c>
      <c r="AX2348" s="4">
        <v>41295</v>
      </c>
      <c r="AY2348" s="6">
        <v>58.080902000000002</v>
      </c>
      <c r="AZ2348" s="4">
        <v>41281</v>
      </c>
      <c r="BA2348">
        <v>113.09</v>
      </c>
      <c r="BB2348" s="4">
        <v>41296</v>
      </c>
      <c r="BC2348" s="6">
        <v>28.293779000000001</v>
      </c>
      <c r="BD2348" s="4">
        <v>41295</v>
      </c>
      <c r="BE2348">
        <v>3147.1787300000001</v>
      </c>
      <c r="BF2348" s="4">
        <v>41281</v>
      </c>
      <c r="BG2348" s="6">
        <v>76.959999999999994</v>
      </c>
      <c r="BH2348" s="4">
        <v>41199</v>
      </c>
      <c r="BI2348" s="6">
        <v>109</v>
      </c>
      <c r="BJ2348" s="6"/>
      <c r="BK2348" s="6"/>
      <c r="BL2348" s="4">
        <v>41281</v>
      </c>
      <c r="BM2348" s="6">
        <v>17.6373</v>
      </c>
      <c r="BN2348" s="4">
        <v>41304</v>
      </c>
      <c r="BO2348" s="6">
        <v>3.1920000000000002</v>
      </c>
      <c r="BP2348" s="4">
        <v>41330</v>
      </c>
      <c r="BQ2348" s="6">
        <v>2.7828759999999999</v>
      </c>
      <c r="BU2348" s="4"/>
      <c r="CC2348" s="4"/>
      <c r="CG2348" s="4"/>
      <c r="CK2348" s="4"/>
      <c r="CO2348" s="4"/>
      <c r="CS2348" s="4"/>
      <c r="CW2348" s="4"/>
      <c r="DA2348" s="4"/>
      <c r="DE2348" s="4"/>
      <c r="DI2348" s="4"/>
      <c r="DM2348" s="4"/>
      <c r="DQ2348" s="4"/>
      <c r="DY2348" s="4"/>
      <c r="EC2348" s="4"/>
      <c r="EG2348" s="4"/>
    </row>
    <row r="2349" spans="4:137" x14ac:dyDescent="0.25">
      <c r="D2349" s="4">
        <v>41278</v>
      </c>
      <c r="E2349" s="6">
        <v>369.342915</v>
      </c>
      <c r="F2349" s="4">
        <v>41171</v>
      </c>
      <c r="G2349" s="6">
        <v>1617.5</v>
      </c>
      <c r="H2349" s="4">
        <v>41292</v>
      </c>
      <c r="I2349" s="6">
        <v>8.91</v>
      </c>
      <c r="J2349" s="3">
        <v>41278</v>
      </c>
      <c r="K2349" s="6">
        <v>259.14999999999998</v>
      </c>
      <c r="L2349" s="4">
        <v>41331</v>
      </c>
      <c r="M2349" s="6">
        <v>117.83543</v>
      </c>
      <c r="N2349" s="4">
        <v>41171</v>
      </c>
      <c r="O2349" s="6">
        <v>651</v>
      </c>
      <c r="P2349" s="4">
        <v>41261</v>
      </c>
      <c r="Q2349" s="6">
        <v>59.95</v>
      </c>
      <c r="R2349" s="4">
        <v>41278</v>
      </c>
      <c r="S2349" s="6">
        <v>69.06</v>
      </c>
      <c r="T2349" s="4">
        <v>41331</v>
      </c>
      <c r="U2349" s="6">
        <v>111.95</v>
      </c>
      <c r="V2349" s="4">
        <v>41278</v>
      </c>
      <c r="W2349" s="6">
        <v>88.96</v>
      </c>
      <c r="X2349" s="4">
        <v>41292</v>
      </c>
      <c r="Y2349" s="6">
        <v>2202.5592700000002</v>
      </c>
      <c r="Z2349" s="3">
        <v>41331</v>
      </c>
      <c r="AA2349" s="6">
        <v>37.195</v>
      </c>
      <c r="AB2349" s="4">
        <v>41278</v>
      </c>
      <c r="AC2349" s="6">
        <v>93.85</v>
      </c>
      <c r="AD2349" s="4">
        <v>41263</v>
      </c>
      <c r="AE2349" s="6">
        <v>60.48</v>
      </c>
      <c r="AF2349" s="4">
        <v>41289</v>
      </c>
      <c r="AG2349" s="6">
        <v>61.416550000000001</v>
      </c>
      <c r="AH2349" s="4">
        <v>41278</v>
      </c>
      <c r="AI2349" s="6">
        <v>52.09</v>
      </c>
      <c r="AJ2349" s="4">
        <v>41261</v>
      </c>
      <c r="AK2349" s="6">
        <v>188.8</v>
      </c>
      <c r="AL2349" s="4"/>
      <c r="AM2349" s="6"/>
      <c r="AN2349" s="4">
        <v>41278</v>
      </c>
      <c r="AO2349" s="6">
        <v>76.569999999999993</v>
      </c>
      <c r="AP2349" s="4">
        <v>41292</v>
      </c>
      <c r="AQ2349" s="6">
        <v>72.346879999999999</v>
      </c>
      <c r="AR2349" s="4">
        <v>41331</v>
      </c>
      <c r="AS2349" s="6">
        <v>56.31</v>
      </c>
      <c r="AT2349" s="4">
        <v>41278</v>
      </c>
      <c r="AU2349" s="6">
        <v>18.82141</v>
      </c>
      <c r="AV2349" s="4">
        <v>41331</v>
      </c>
      <c r="AW2349" s="6">
        <v>54.3</v>
      </c>
      <c r="AX2349" s="4">
        <v>41292</v>
      </c>
      <c r="AY2349" s="6">
        <v>57.732815000000002</v>
      </c>
      <c r="AZ2349" s="4">
        <v>41278</v>
      </c>
      <c r="BA2349">
        <v>113.34</v>
      </c>
      <c r="BB2349" s="4">
        <v>41295</v>
      </c>
      <c r="BC2349" s="6">
        <v>28.262840000000001</v>
      </c>
      <c r="BD2349" s="4">
        <v>41292</v>
      </c>
      <c r="BE2349">
        <v>3178.7040320000001</v>
      </c>
      <c r="BF2349" s="4">
        <v>41278</v>
      </c>
      <c r="BG2349" s="6">
        <v>77.05</v>
      </c>
      <c r="BH2349" s="4">
        <v>41198</v>
      </c>
      <c r="BI2349" s="6">
        <v>109</v>
      </c>
      <c r="BJ2349" s="6"/>
      <c r="BK2349" s="6"/>
      <c r="BL2349" s="4">
        <v>41278</v>
      </c>
      <c r="BM2349" s="6">
        <v>17.72</v>
      </c>
      <c r="BN2349" s="4">
        <v>41303</v>
      </c>
      <c r="BO2349" s="6">
        <v>3.242</v>
      </c>
      <c r="BP2349" s="4">
        <v>41327</v>
      </c>
      <c r="BQ2349" s="6">
        <v>2.751881</v>
      </c>
      <c r="BU2349" s="4"/>
      <c r="CC2349" s="4"/>
      <c r="CG2349" s="4"/>
      <c r="CK2349" s="4"/>
      <c r="CO2349" s="4"/>
      <c r="CS2349" s="4"/>
      <c r="CW2349" s="4"/>
      <c r="DA2349" s="4"/>
      <c r="DE2349" s="4"/>
      <c r="DI2349" s="4"/>
      <c r="DM2349" s="4"/>
      <c r="DQ2349" s="4"/>
      <c r="DY2349" s="4"/>
      <c r="EC2349" s="4"/>
      <c r="EG2349" s="4"/>
    </row>
    <row r="2350" spans="4:137" x14ac:dyDescent="0.25">
      <c r="D2350" s="4">
        <v>41277</v>
      </c>
      <c r="E2350" s="6">
        <v>362.18597999999997</v>
      </c>
      <c r="F2350" s="4">
        <v>41170</v>
      </c>
      <c r="G2350" s="6">
        <v>1662.5</v>
      </c>
      <c r="H2350" s="4">
        <v>41291</v>
      </c>
      <c r="I2350" s="6">
        <v>9.0180000000000007</v>
      </c>
      <c r="J2350" s="3">
        <v>41277</v>
      </c>
      <c r="K2350" s="6">
        <v>258.48</v>
      </c>
      <c r="L2350" s="4">
        <v>41330</v>
      </c>
      <c r="M2350" s="6">
        <v>120.403927</v>
      </c>
      <c r="N2350" s="4">
        <v>41170</v>
      </c>
      <c r="O2350" s="6">
        <v>639</v>
      </c>
      <c r="P2350" s="4">
        <v>41260</v>
      </c>
      <c r="Q2350" s="6">
        <v>60.15</v>
      </c>
      <c r="R2350" s="4">
        <v>41277</v>
      </c>
      <c r="S2350" s="6">
        <v>68.8</v>
      </c>
      <c r="T2350" s="4">
        <v>41330</v>
      </c>
      <c r="U2350" s="6">
        <v>114.7</v>
      </c>
      <c r="V2350" s="4">
        <v>41277</v>
      </c>
      <c r="W2350" s="6">
        <v>88.55</v>
      </c>
      <c r="X2350" s="4">
        <v>41291</v>
      </c>
      <c r="Y2350" s="6">
        <v>2184.5</v>
      </c>
      <c r="Z2350" s="3">
        <v>41330</v>
      </c>
      <c r="AA2350" s="6">
        <v>38.409999999999997</v>
      </c>
      <c r="AB2350" s="4">
        <v>41277</v>
      </c>
      <c r="AC2350" s="6">
        <v>93.621099999999998</v>
      </c>
      <c r="AD2350" s="4">
        <v>41262</v>
      </c>
      <c r="AE2350" s="6">
        <v>60.53</v>
      </c>
      <c r="AF2350" s="4">
        <v>41288</v>
      </c>
      <c r="AG2350" s="6">
        <v>61.297198000000002</v>
      </c>
      <c r="AH2350" s="4">
        <v>41277</v>
      </c>
      <c r="AI2350" s="6">
        <v>51.99</v>
      </c>
      <c r="AJ2350" s="4">
        <v>41260</v>
      </c>
      <c r="AK2350" s="6">
        <v>188.9</v>
      </c>
      <c r="AL2350" s="4"/>
      <c r="AM2350" s="6"/>
      <c r="AN2350" s="4">
        <v>41277</v>
      </c>
      <c r="AO2350" s="6">
        <v>76.41</v>
      </c>
      <c r="AP2350" s="4">
        <v>41291</v>
      </c>
      <c r="AQ2350" s="6">
        <v>72.373086000000001</v>
      </c>
      <c r="AR2350" s="4">
        <v>41330</v>
      </c>
      <c r="AS2350" s="6">
        <v>58.4</v>
      </c>
      <c r="AT2350" s="4">
        <v>41277</v>
      </c>
      <c r="AU2350" s="6">
        <v>19.360548000000001</v>
      </c>
      <c r="AV2350" s="4">
        <v>41330</v>
      </c>
      <c r="AW2350" s="6">
        <v>54.01</v>
      </c>
      <c r="AX2350" s="4">
        <v>41291</v>
      </c>
      <c r="AY2350" s="6">
        <v>57.812378000000002</v>
      </c>
      <c r="AZ2350" s="4">
        <v>41277</v>
      </c>
      <c r="BA2350">
        <v>112.58</v>
      </c>
      <c r="BB2350" s="4">
        <v>41292</v>
      </c>
      <c r="BC2350" s="6">
        <v>28.231901000000001</v>
      </c>
      <c r="BD2350" s="4">
        <v>41291</v>
      </c>
      <c r="BE2350">
        <v>3093.8130259999998</v>
      </c>
      <c r="BF2350" s="4">
        <v>41277</v>
      </c>
      <c r="BG2350" s="6">
        <v>77.12</v>
      </c>
      <c r="BH2350" s="4">
        <v>41197</v>
      </c>
      <c r="BI2350" s="6">
        <v>109</v>
      </c>
      <c r="BJ2350" s="6"/>
      <c r="BK2350" s="6"/>
      <c r="BL2350" s="4">
        <v>41277</v>
      </c>
      <c r="BM2350" s="6">
        <v>17.6325</v>
      </c>
      <c r="BN2350" s="4">
        <v>41302</v>
      </c>
      <c r="BO2350" s="6">
        <v>3.2</v>
      </c>
      <c r="BP2350" s="4">
        <v>41326</v>
      </c>
      <c r="BQ2350" s="6">
        <v>2.6581589999999999</v>
      </c>
      <c r="BU2350" s="4"/>
      <c r="CC2350" s="4"/>
      <c r="CG2350" s="4"/>
      <c r="CK2350" s="4"/>
      <c r="CO2350" s="4"/>
      <c r="CS2350" s="4"/>
      <c r="CW2350" s="4"/>
      <c r="DA2350" s="4"/>
      <c r="DE2350" s="4"/>
      <c r="DI2350" s="4"/>
      <c r="DM2350" s="4"/>
      <c r="DQ2350" s="4"/>
      <c r="DY2350" s="4"/>
      <c r="EC2350" s="4"/>
      <c r="EG2350" s="4"/>
    </row>
    <row r="2351" spans="4:137" x14ac:dyDescent="0.25">
      <c r="D2351" s="4">
        <v>41276</v>
      </c>
      <c r="E2351" s="6">
        <v>361.975776</v>
      </c>
      <c r="F2351" s="4">
        <v>41166</v>
      </c>
      <c r="G2351" s="6">
        <v>1637.5</v>
      </c>
      <c r="H2351" s="4">
        <v>41290</v>
      </c>
      <c r="I2351" s="6">
        <v>8.9580000000000002</v>
      </c>
      <c r="J2351" s="3">
        <v>41276</v>
      </c>
      <c r="K2351" s="6">
        <v>257.31</v>
      </c>
      <c r="L2351" s="4">
        <v>41327</v>
      </c>
      <c r="M2351" s="6">
        <v>119.36751599999999</v>
      </c>
      <c r="N2351" s="4">
        <v>41166</v>
      </c>
      <c r="O2351" s="6">
        <v>643</v>
      </c>
      <c r="P2351" s="4">
        <v>41257</v>
      </c>
      <c r="Q2351" s="6">
        <v>60.3</v>
      </c>
      <c r="R2351" s="4">
        <v>41276</v>
      </c>
      <c r="S2351" s="6">
        <v>69.239999999999995</v>
      </c>
      <c r="T2351" s="4">
        <v>41327</v>
      </c>
      <c r="U2351" s="6">
        <v>112.6</v>
      </c>
      <c r="V2351" s="4">
        <v>41276</v>
      </c>
      <c r="W2351" s="6">
        <v>88.71</v>
      </c>
      <c r="X2351" s="4">
        <v>41290</v>
      </c>
      <c r="Y2351" s="6">
        <v>2164.4123</v>
      </c>
      <c r="Z2351" s="3">
        <v>41327</v>
      </c>
      <c r="AA2351" s="6">
        <v>38.06</v>
      </c>
      <c r="AB2351" s="4">
        <v>41276</v>
      </c>
      <c r="AC2351" s="6">
        <v>93.2</v>
      </c>
      <c r="AD2351" s="4">
        <v>41261</v>
      </c>
      <c r="AE2351" s="6">
        <v>59.85</v>
      </c>
      <c r="AF2351" s="4">
        <v>41285</v>
      </c>
      <c r="AG2351" s="6">
        <v>61.048547999999997</v>
      </c>
      <c r="AH2351" s="4">
        <v>41276</v>
      </c>
      <c r="AI2351" s="6">
        <v>54.54</v>
      </c>
      <c r="AJ2351" s="4">
        <v>41257</v>
      </c>
      <c r="AK2351" s="6">
        <v>189.5</v>
      </c>
      <c r="AL2351" s="4"/>
      <c r="AM2351" s="6"/>
      <c r="AN2351" s="4">
        <v>41276</v>
      </c>
      <c r="AO2351" s="6">
        <v>76.31</v>
      </c>
      <c r="AP2351" s="4">
        <v>41290</v>
      </c>
      <c r="AQ2351" s="6">
        <v>72.425499000000002</v>
      </c>
      <c r="AR2351" s="4">
        <v>41327</v>
      </c>
      <c r="AS2351" s="6">
        <v>59.09</v>
      </c>
      <c r="AT2351" s="4">
        <v>41276</v>
      </c>
      <c r="AU2351" s="6">
        <v>19.608194999999998</v>
      </c>
      <c r="AV2351" s="4">
        <v>41327</v>
      </c>
      <c r="AW2351" s="6">
        <v>53.98</v>
      </c>
      <c r="AX2351" s="4">
        <v>41290</v>
      </c>
      <c r="AY2351" s="6">
        <v>58.697515000000003</v>
      </c>
      <c r="AZ2351" s="4">
        <v>41276</v>
      </c>
      <c r="BA2351">
        <v>112.58</v>
      </c>
      <c r="BB2351" s="4">
        <v>41291</v>
      </c>
      <c r="BC2351" s="6">
        <v>28.108145</v>
      </c>
      <c r="BD2351" s="4">
        <v>41290</v>
      </c>
      <c r="BE2351">
        <v>3149.6451419999999</v>
      </c>
      <c r="BF2351" s="4">
        <v>41276</v>
      </c>
      <c r="BG2351" s="6">
        <v>79.05</v>
      </c>
      <c r="BH2351" s="4">
        <v>41194</v>
      </c>
      <c r="BI2351" s="6">
        <v>108.2</v>
      </c>
      <c r="BJ2351" s="6"/>
      <c r="BK2351" s="6"/>
      <c r="BL2351" s="4">
        <v>41276</v>
      </c>
      <c r="BM2351" s="6">
        <v>17.63</v>
      </c>
      <c r="BN2351" s="4">
        <v>41299</v>
      </c>
      <c r="BO2351" s="6">
        <v>3.1619999999999999</v>
      </c>
      <c r="BP2351" s="4">
        <v>41325</v>
      </c>
      <c r="BQ2351" s="6">
        <v>2.7260520000000001</v>
      </c>
      <c r="BU2351" s="4"/>
      <c r="CC2351" s="4"/>
      <c r="CG2351" s="4"/>
      <c r="CK2351" s="4"/>
      <c r="CO2351" s="4"/>
      <c r="CS2351" s="4"/>
      <c r="CW2351" s="4"/>
      <c r="DA2351" s="4"/>
      <c r="DE2351" s="4"/>
      <c r="DI2351" s="4"/>
      <c r="DM2351" s="4"/>
      <c r="DQ2351" s="4"/>
      <c r="DY2351" s="4"/>
      <c r="EC2351" s="4"/>
      <c r="EG2351" s="4"/>
    </row>
    <row r="2352" spans="4:137" x14ac:dyDescent="0.25">
      <c r="D2352" s="4">
        <v>41274</v>
      </c>
      <c r="E2352" s="6">
        <v>354.03307899999999</v>
      </c>
      <c r="F2352" s="4">
        <v>41165</v>
      </c>
      <c r="G2352" s="6">
        <v>1635</v>
      </c>
      <c r="H2352" s="4">
        <v>41289</v>
      </c>
      <c r="I2352" s="6">
        <v>8.9649999999999999</v>
      </c>
      <c r="J2352" s="3">
        <v>41274</v>
      </c>
      <c r="K2352" s="6">
        <v>250.87</v>
      </c>
      <c r="L2352" s="4">
        <v>41326</v>
      </c>
      <c r="M2352" s="6">
        <v>117.655185</v>
      </c>
      <c r="N2352" s="4">
        <v>41165</v>
      </c>
      <c r="O2352" s="6">
        <v>634</v>
      </c>
      <c r="P2352" s="4">
        <v>41256</v>
      </c>
      <c r="Q2352" s="6">
        <v>60.8</v>
      </c>
      <c r="R2352" s="4">
        <v>41274</v>
      </c>
      <c r="S2352" s="6">
        <v>68.23</v>
      </c>
      <c r="T2352" s="4">
        <v>41326</v>
      </c>
      <c r="U2352" s="6">
        <v>109.75</v>
      </c>
      <c r="V2352" s="4">
        <v>41274</v>
      </c>
      <c r="W2352" s="6">
        <v>86.55</v>
      </c>
      <c r="X2352" s="4">
        <v>41289</v>
      </c>
      <c r="Y2352" s="6">
        <v>2156.5</v>
      </c>
      <c r="Z2352" s="3">
        <v>41326</v>
      </c>
      <c r="AA2352" s="6">
        <v>37.229999999999997</v>
      </c>
      <c r="AB2352" s="4">
        <v>41274</v>
      </c>
      <c r="AC2352" s="6">
        <v>89.7</v>
      </c>
      <c r="AD2352" s="4">
        <v>41260</v>
      </c>
      <c r="AE2352" s="6">
        <v>59.07</v>
      </c>
      <c r="AF2352" s="4">
        <v>41284</v>
      </c>
      <c r="AG2352" s="6">
        <v>61.277306000000003</v>
      </c>
      <c r="AH2352" s="4">
        <v>41274</v>
      </c>
      <c r="AI2352" s="6">
        <v>54.24</v>
      </c>
      <c r="AJ2352" s="4">
        <v>41256</v>
      </c>
      <c r="AK2352" s="6">
        <v>189</v>
      </c>
      <c r="AL2352" s="4"/>
      <c r="AM2352" s="6"/>
      <c r="AN2352" s="4">
        <v>41274</v>
      </c>
      <c r="AO2352" s="6">
        <v>73.73</v>
      </c>
      <c r="AP2352" s="4">
        <v>41289</v>
      </c>
      <c r="AQ2352" s="6">
        <v>72.696297000000001</v>
      </c>
      <c r="AR2352" s="4">
        <v>41326</v>
      </c>
      <c r="AS2352" s="6">
        <v>56.67</v>
      </c>
      <c r="AT2352" s="4">
        <v>41274</v>
      </c>
      <c r="AU2352" s="6">
        <v>19.006156000000001</v>
      </c>
      <c r="AV2352" s="4">
        <v>41326</v>
      </c>
      <c r="AW2352" s="6">
        <v>53.46</v>
      </c>
      <c r="AX2352" s="4">
        <v>41289</v>
      </c>
      <c r="AY2352" s="6">
        <v>58.379263000000002</v>
      </c>
      <c r="AZ2352" s="4">
        <v>41274</v>
      </c>
      <c r="BA2352">
        <v>109.45</v>
      </c>
      <c r="BB2352" s="4">
        <v>41290</v>
      </c>
      <c r="BC2352" s="6">
        <v>28.038532</v>
      </c>
      <c r="BD2352" s="4">
        <v>41289</v>
      </c>
      <c r="BE2352">
        <v>3165.3778499999999</v>
      </c>
      <c r="BF2352" s="4">
        <v>41274</v>
      </c>
      <c r="BG2352" s="6">
        <v>77.27</v>
      </c>
      <c r="BH2352" s="4">
        <v>41193</v>
      </c>
      <c r="BI2352" s="6">
        <v>108.8</v>
      </c>
      <c r="BJ2352" s="6"/>
      <c r="BK2352" s="6"/>
      <c r="BL2352" s="4">
        <v>41274</v>
      </c>
      <c r="BM2352" s="6">
        <v>17.297499999999999</v>
      </c>
      <c r="BN2352" s="4">
        <v>41298</v>
      </c>
      <c r="BO2352" s="6">
        <v>3.1480000000000001</v>
      </c>
      <c r="BP2352" s="4">
        <v>41324</v>
      </c>
      <c r="BQ2352" s="6">
        <v>2.7725439999999999</v>
      </c>
      <c r="BU2352" s="4"/>
      <c r="CC2352" s="4"/>
      <c r="CG2352" s="4"/>
      <c r="CK2352" s="4"/>
      <c r="CO2352" s="4"/>
      <c r="CS2352" s="4"/>
      <c r="CW2352" s="4"/>
      <c r="DA2352" s="4"/>
      <c r="DE2352" s="4"/>
      <c r="DI2352" s="4"/>
      <c r="DM2352" s="4"/>
      <c r="DQ2352" s="4"/>
      <c r="DY2352" s="4"/>
      <c r="EC2352" s="4"/>
      <c r="EG2352" s="4"/>
    </row>
    <row r="2353" spans="4:137" x14ac:dyDescent="0.25">
      <c r="D2353" s="4">
        <v>41271</v>
      </c>
      <c r="E2353" s="6">
        <v>350.34450500000003</v>
      </c>
      <c r="F2353" s="4">
        <v>41164</v>
      </c>
      <c r="G2353" s="6">
        <v>1645</v>
      </c>
      <c r="H2353" s="4">
        <v>41288</v>
      </c>
      <c r="I2353" s="6">
        <v>9.0399999999999991</v>
      </c>
      <c r="J2353" s="3">
        <v>41271</v>
      </c>
      <c r="K2353" s="6">
        <v>245.18</v>
      </c>
      <c r="L2353" s="4">
        <v>41325</v>
      </c>
      <c r="M2353" s="6">
        <v>119.412578</v>
      </c>
      <c r="N2353" s="4">
        <v>41164</v>
      </c>
      <c r="O2353" s="6">
        <v>640</v>
      </c>
      <c r="P2353" s="4">
        <v>41255</v>
      </c>
      <c r="Q2353" s="6">
        <v>61</v>
      </c>
      <c r="R2353" s="4">
        <v>41271</v>
      </c>
      <c r="S2353" s="6">
        <v>67.61</v>
      </c>
      <c r="T2353" s="4">
        <v>41325</v>
      </c>
      <c r="U2353" s="6">
        <v>111.8</v>
      </c>
      <c r="V2353" s="4">
        <v>41271</v>
      </c>
      <c r="W2353" s="6">
        <v>85.1</v>
      </c>
      <c r="X2353" s="4">
        <v>41288</v>
      </c>
      <c r="Y2353" s="6">
        <v>2153.7972</v>
      </c>
      <c r="Z2353" s="3">
        <v>41325</v>
      </c>
      <c r="AA2353" s="6">
        <v>37.954999999999998</v>
      </c>
      <c r="AB2353" s="4">
        <v>41271</v>
      </c>
      <c r="AC2353" s="6">
        <v>88.55</v>
      </c>
      <c r="AD2353" s="4">
        <v>41257</v>
      </c>
      <c r="AE2353" s="6">
        <v>59.18</v>
      </c>
      <c r="AF2353" s="4">
        <v>41283</v>
      </c>
      <c r="AG2353" s="6">
        <v>61.068440000000002</v>
      </c>
      <c r="AH2353" s="4">
        <v>41271</v>
      </c>
      <c r="AI2353" s="6">
        <v>53.86</v>
      </c>
      <c r="AJ2353" s="4">
        <v>41255</v>
      </c>
      <c r="AK2353" s="6">
        <v>190.2</v>
      </c>
      <c r="AL2353" s="4"/>
      <c r="AM2353" s="6"/>
      <c r="AN2353" s="4">
        <v>41271</v>
      </c>
      <c r="AO2353" s="6">
        <v>72.83</v>
      </c>
      <c r="AP2353" s="4">
        <v>41288</v>
      </c>
      <c r="AQ2353" s="6">
        <v>72.722504000000001</v>
      </c>
      <c r="AR2353" s="4">
        <v>41325</v>
      </c>
      <c r="AS2353" s="6">
        <v>55.39</v>
      </c>
      <c r="AT2353" s="4">
        <v>41271</v>
      </c>
      <c r="AU2353" s="6">
        <v>18.199596</v>
      </c>
      <c r="AV2353" s="4">
        <v>41325</v>
      </c>
      <c r="AW2353" s="6">
        <v>55.05</v>
      </c>
      <c r="AX2353" s="4">
        <v>41288</v>
      </c>
      <c r="AY2353" s="6">
        <v>60.726368000000001</v>
      </c>
      <c r="AZ2353" s="4">
        <v>41271</v>
      </c>
      <c r="BA2353">
        <v>107.9</v>
      </c>
      <c r="BB2353" s="4">
        <v>41289</v>
      </c>
      <c r="BC2353" s="6">
        <v>28.255106000000001</v>
      </c>
      <c r="BD2353" s="4">
        <v>41288</v>
      </c>
      <c r="BE2353">
        <v>3149.4609350000001</v>
      </c>
      <c r="BF2353" s="4">
        <v>41271</v>
      </c>
      <c r="BG2353" s="6">
        <v>75.89</v>
      </c>
      <c r="BH2353" s="4">
        <v>41192</v>
      </c>
      <c r="BI2353" s="6">
        <v>111.2</v>
      </c>
      <c r="BJ2353" s="6"/>
      <c r="BK2353" s="6"/>
      <c r="BL2353" s="4">
        <v>41271</v>
      </c>
      <c r="BM2353" s="6">
        <v>17.0625</v>
      </c>
      <c r="BN2353" s="4">
        <v>41297</v>
      </c>
      <c r="BO2353" s="6">
        <v>3.1059999999999999</v>
      </c>
      <c r="BP2353" s="4">
        <v>41323</v>
      </c>
      <c r="BQ2353" s="6">
        <v>2.7149830000000001</v>
      </c>
      <c r="BU2353" s="4"/>
      <c r="CC2353" s="4"/>
      <c r="CG2353" s="4"/>
      <c r="CK2353" s="4"/>
      <c r="CO2353" s="4"/>
      <c r="CS2353" s="4"/>
      <c r="CW2353" s="4"/>
      <c r="DA2353" s="4"/>
      <c r="DE2353" s="4"/>
      <c r="DI2353" s="4"/>
      <c r="DM2353" s="4"/>
      <c r="DQ2353" s="4"/>
      <c r="DY2353" s="4"/>
      <c r="EC2353" s="4"/>
      <c r="EG2353" s="4"/>
    </row>
    <row r="2354" spans="4:137" x14ac:dyDescent="0.25">
      <c r="D2354" s="4">
        <v>41270</v>
      </c>
      <c r="E2354" s="6">
        <v>353.487551</v>
      </c>
      <c r="F2354" s="4">
        <v>41163</v>
      </c>
      <c r="G2354" s="6">
        <v>1632.5</v>
      </c>
      <c r="H2354" s="4">
        <v>41285</v>
      </c>
      <c r="I2354" s="6">
        <v>9.0239999999999991</v>
      </c>
      <c r="J2354" s="3">
        <v>41270</v>
      </c>
      <c r="K2354" s="6">
        <v>248.31</v>
      </c>
      <c r="L2354" s="4">
        <v>41324</v>
      </c>
      <c r="M2354" s="6">
        <v>120.58417300000001</v>
      </c>
      <c r="N2354" s="4">
        <v>41163</v>
      </c>
      <c r="O2354" s="6">
        <v>634</v>
      </c>
      <c r="P2354" s="4">
        <v>41254</v>
      </c>
      <c r="Q2354" s="6">
        <v>61.2</v>
      </c>
      <c r="R2354" s="4">
        <v>41270</v>
      </c>
      <c r="S2354" s="6">
        <v>68.19</v>
      </c>
      <c r="T2354" s="4">
        <v>41324</v>
      </c>
      <c r="U2354" s="6">
        <v>111.7</v>
      </c>
      <c r="V2354" s="4">
        <v>41270</v>
      </c>
      <c r="W2354" s="6">
        <v>86.86</v>
      </c>
      <c r="X2354" s="4">
        <v>41285</v>
      </c>
      <c r="Y2354" s="6">
        <v>2156.9704000000002</v>
      </c>
      <c r="Z2354" s="3">
        <v>41324</v>
      </c>
      <c r="AA2354" s="6">
        <v>38.299999999999997</v>
      </c>
      <c r="AB2354" s="4">
        <v>41270</v>
      </c>
      <c r="AC2354" s="6">
        <v>89.22</v>
      </c>
      <c r="AD2354" s="4">
        <v>41256</v>
      </c>
      <c r="AE2354" s="6">
        <v>59.34</v>
      </c>
      <c r="AF2354" s="4">
        <v>41282</v>
      </c>
      <c r="AG2354" s="6">
        <v>61.038601999999997</v>
      </c>
      <c r="AH2354" s="4">
        <v>41270</v>
      </c>
      <c r="AI2354" s="6">
        <v>54.44</v>
      </c>
      <c r="AJ2354" s="4">
        <v>41254</v>
      </c>
      <c r="AK2354" s="6">
        <v>191</v>
      </c>
      <c r="AL2354" s="4"/>
      <c r="AM2354" s="6"/>
      <c r="AN2354" s="4">
        <v>41270</v>
      </c>
      <c r="AO2354" s="6">
        <v>73.91</v>
      </c>
      <c r="AP2354" s="4">
        <v>41285</v>
      </c>
      <c r="AQ2354" s="6">
        <v>73.071921000000003</v>
      </c>
      <c r="AR2354" s="4">
        <v>41324</v>
      </c>
      <c r="AS2354" s="6">
        <v>55.46</v>
      </c>
      <c r="AT2354" s="4">
        <v>41270</v>
      </c>
      <c r="AU2354" s="6">
        <v>18.394981999999999</v>
      </c>
      <c r="AV2354" s="4">
        <v>41324</v>
      </c>
      <c r="AW2354" s="6">
        <v>55.09</v>
      </c>
      <c r="AX2354" s="4">
        <v>41285</v>
      </c>
      <c r="AY2354" s="6">
        <v>60.984948000000003</v>
      </c>
      <c r="AZ2354" s="4">
        <v>41270</v>
      </c>
      <c r="BA2354">
        <v>109.58</v>
      </c>
      <c r="BB2354" s="4">
        <v>41288</v>
      </c>
      <c r="BC2354" s="6">
        <v>28.286045000000001</v>
      </c>
      <c r="BD2354" s="4">
        <v>41285</v>
      </c>
      <c r="BE2354">
        <v>3135.4109389999999</v>
      </c>
      <c r="BF2354" s="4">
        <v>41270</v>
      </c>
      <c r="BG2354" s="6">
        <v>76.290000000000006</v>
      </c>
      <c r="BH2354" s="4">
        <v>41191</v>
      </c>
      <c r="BI2354" s="6">
        <v>111.9</v>
      </c>
      <c r="BJ2354" s="6"/>
      <c r="BK2354" s="6"/>
      <c r="BL2354" s="4">
        <v>41270</v>
      </c>
      <c r="BM2354" s="6">
        <v>17.302499999999998</v>
      </c>
      <c r="BN2354" s="4">
        <v>41296</v>
      </c>
      <c r="BO2354" s="6">
        <v>3.1419999999999999</v>
      </c>
      <c r="BP2354" s="4">
        <v>41320</v>
      </c>
      <c r="BQ2354" s="6">
        <v>2.720148</v>
      </c>
      <c r="BU2354" s="4"/>
      <c r="CC2354" s="4"/>
      <c r="CG2354" s="4"/>
      <c r="CK2354" s="4"/>
      <c r="CO2354" s="4"/>
      <c r="CS2354" s="4"/>
      <c r="CW2354" s="4"/>
      <c r="DA2354" s="4"/>
      <c r="DE2354" s="4"/>
      <c r="DI2354" s="4"/>
      <c r="DM2354" s="4"/>
      <c r="DQ2354" s="4"/>
      <c r="DY2354" s="4"/>
      <c r="EC2354" s="4"/>
      <c r="EG2354" s="4"/>
    </row>
    <row r="2355" spans="4:137" x14ac:dyDescent="0.25">
      <c r="D2355" s="4">
        <v>41269</v>
      </c>
      <c r="E2355" s="6">
        <v>354.77880199999998</v>
      </c>
      <c r="F2355" s="4">
        <v>41162</v>
      </c>
      <c r="G2355" s="6">
        <v>1640</v>
      </c>
      <c r="H2355" s="4">
        <v>41284</v>
      </c>
      <c r="I2355" s="6">
        <v>9.1289999999999996</v>
      </c>
      <c r="J2355" s="3">
        <v>41269</v>
      </c>
      <c r="K2355" s="6">
        <v>248.63140000000001</v>
      </c>
      <c r="L2355" s="4">
        <v>41323</v>
      </c>
      <c r="M2355" s="6">
        <v>119.277393</v>
      </c>
      <c r="N2355" s="4">
        <v>41162</v>
      </c>
      <c r="O2355" s="6">
        <v>645</v>
      </c>
      <c r="P2355" s="4">
        <v>41253</v>
      </c>
      <c r="Q2355" s="6">
        <v>61</v>
      </c>
      <c r="R2355" s="4">
        <v>41269</v>
      </c>
      <c r="S2355" s="6">
        <v>67.989999999999995</v>
      </c>
      <c r="T2355" s="4">
        <v>41323</v>
      </c>
      <c r="U2355" s="6">
        <v>110.05</v>
      </c>
      <c r="V2355" s="4">
        <v>41269</v>
      </c>
      <c r="W2355" s="6">
        <v>87.07</v>
      </c>
      <c r="X2355" s="4">
        <v>41284</v>
      </c>
      <c r="Y2355" s="6">
        <v>2141.6536000000001</v>
      </c>
      <c r="Z2355" s="3">
        <v>41323</v>
      </c>
      <c r="AA2355" s="6">
        <v>37.445</v>
      </c>
      <c r="AB2355" s="4">
        <v>41269</v>
      </c>
      <c r="AC2355" s="6">
        <v>89.26</v>
      </c>
      <c r="AD2355" s="4">
        <v>41255</v>
      </c>
      <c r="AE2355" s="6">
        <v>59.27</v>
      </c>
      <c r="AF2355" s="4">
        <v>41281</v>
      </c>
      <c r="AG2355" s="6">
        <v>62.261960000000002</v>
      </c>
      <c r="AH2355" s="4">
        <v>41269</v>
      </c>
      <c r="AI2355" s="6">
        <v>54.22</v>
      </c>
      <c r="AJ2355" s="4">
        <v>41253</v>
      </c>
      <c r="AK2355" s="6">
        <v>190</v>
      </c>
      <c r="AL2355" s="4"/>
      <c r="AM2355" s="6"/>
      <c r="AN2355" s="4">
        <v>41269</v>
      </c>
      <c r="AO2355" s="6">
        <v>74.260000000000005</v>
      </c>
      <c r="AP2355" s="4">
        <v>41284</v>
      </c>
      <c r="AQ2355" s="6">
        <v>72.783652000000004</v>
      </c>
      <c r="AR2355" s="4">
        <v>41323</v>
      </c>
      <c r="AS2355" s="6">
        <v>54.04</v>
      </c>
      <c r="AT2355" s="4">
        <v>41269</v>
      </c>
      <c r="AU2355" s="6">
        <v>18.321391999999999</v>
      </c>
      <c r="AV2355" s="4">
        <v>41323</v>
      </c>
      <c r="AW2355" s="6">
        <v>54.04</v>
      </c>
      <c r="AX2355" s="4">
        <v>41284</v>
      </c>
      <c r="AY2355" s="6">
        <v>60.278827</v>
      </c>
      <c r="AZ2355" s="4">
        <v>41269</v>
      </c>
      <c r="BA2355">
        <v>110.09</v>
      </c>
      <c r="BB2355" s="4">
        <v>41285</v>
      </c>
      <c r="BC2355" s="6">
        <v>28.371127000000001</v>
      </c>
      <c r="BD2355" s="4">
        <v>41284</v>
      </c>
      <c r="BE2355">
        <v>3195.800839</v>
      </c>
      <c r="BF2355" s="4">
        <v>41269</v>
      </c>
      <c r="BG2355" s="6">
        <v>76.290000000000006</v>
      </c>
      <c r="BH2355" s="4">
        <v>41190</v>
      </c>
      <c r="BI2355" s="6">
        <v>111.8</v>
      </c>
      <c r="BJ2355" s="6"/>
      <c r="BK2355" s="6"/>
      <c r="BL2355" s="4">
        <v>41269</v>
      </c>
      <c r="BM2355" s="6">
        <v>17.276250000000001</v>
      </c>
      <c r="BN2355" s="4">
        <v>41295</v>
      </c>
      <c r="BO2355" s="6">
        <v>3.1139999999999999</v>
      </c>
      <c r="BP2355" s="4">
        <v>41319</v>
      </c>
      <c r="BQ2355" s="6">
        <v>2.813132</v>
      </c>
      <c r="BU2355" s="4"/>
      <c r="CC2355" s="4"/>
      <c r="CG2355" s="4"/>
      <c r="CK2355" s="4"/>
      <c r="CO2355" s="4"/>
      <c r="CS2355" s="4"/>
      <c r="CW2355" s="4"/>
      <c r="DA2355" s="4"/>
      <c r="DE2355" s="4"/>
      <c r="DI2355" s="4"/>
      <c r="DM2355" s="4"/>
      <c r="DQ2355" s="4"/>
      <c r="DY2355" s="4"/>
      <c r="EC2355" s="4"/>
      <c r="EG2355" s="4"/>
    </row>
    <row r="2356" spans="4:137" x14ac:dyDescent="0.25">
      <c r="D2356" s="4">
        <v>41267</v>
      </c>
      <c r="E2356" s="6">
        <v>355.09410800000001</v>
      </c>
      <c r="F2356" s="4">
        <v>41159</v>
      </c>
      <c r="G2356" s="6">
        <v>1612.5</v>
      </c>
      <c r="H2356" s="4">
        <v>41283</v>
      </c>
      <c r="I2356" s="6">
        <v>9.1370000000000005</v>
      </c>
      <c r="J2356" s="3">
        <v>41267</v>
      </c>
      <c r="K2356" s="6">
        <v>258.62</v>
      </c>
      <c r="L2356" s="4">
        <v>41320</v>
      </c>
      <c r="M2356" s="6">
        <v>119.863191</v>
      </c>
      <c r="N2356" s="4">
        <v>41159</v>
      </c>
      <c r="O2356" s="6">
        <v>641</v>
      </c>
      <c r="P2356" s="4">
        <v>41250</v>
      </c>
      <c r="Q2356" s="6">
        <v>60.95</v>
      </c>
      <c r="R2356" s="4">
        <v>41267</v>
      </c>
      <c r="S2356" s="6">
        <v>68.569999999999993</v>
      </c>
      <c r="T2356" s="4">
        <v>41320</v>
      </c>
      <c r="U2356" s="6">
        <v>110.5</v>
      </c>
      <c r="V2356" s="4">
        <v>41267</v>
      </c>
      <c r="W2356" s="6">
        <v>86.92</v>
      </c>
      <c r="X2356" s="4">
        <v>41283</v>
      </c>
      <c r="Y2356" s="6">
        <v>2134.6713</v>
      </c>
      <c r="Z2356" s="3">
        <v>41320</v>
      </c>
      <c r="AA2356" s="6">
        <v>37.299999999999997</v>
      </c>
      <c r="AB2356" s="4">
        <v>41267</v>
      </c>
      <c r="AC2356" s="6">
        <v>89.83</v>
      </c>
      <c r="AD2356" s="4">
        <v>41254</v>
      </c>
      <c r="AE2356" s="6">
        <v>58.87</v>
      </c>
      <c r="AF2356" s="4">
        <v>41278</v>
      </c>
      <c r="AG2356" s="6">
        <v>62.908450000000002</v>
      </c>
      <c r="AH2356" s="4">
        <v>41267</v>
      </c>
      <c r="AI2356" s="6">
        <v>54.85</v>
      </c>
      <c r="AJ2356" s="4">
        <v>41250</v>
      </c>
      <c r="AK2356" s="6">
        <v>187.8</v>
      </c>
      <c r="AL2356" s="4"/>
      <c r="AM2356" s="6"/>
      <c r="AN2356" s="4">
        <v>41267</v>
      </c>
      <c r="AO2356" s="6">
        <v>74.64</v>
      </c>
      <c r="AP2356" s="4">
        <v>41283</v>
      </c>
      <c r="AQ2356" s="6">
        <v>72.705033</v>
      </c>
      <c r="AR2356" s="4">
        <v>41320</v>
      </c>
      <c r="AS2356" s="6">
        <v>54.49</v>
      </c>
      <c r="AT2356" s="4">
        <v>41267</v>
      </c>
      <c r="AU2356" s="6">
        <v>18.57741</v>
      </c>
      <c r="AV2356" s="4">
        <v>41320</v>
      </c>
      <c r="AW2356" s="6">
        <v>54.64</v>
      </c>
      <c r="AX2356" s="4">
        <v>41283</v>
      </c>
      <c r="AY2356" s="6">
        <v>60.686587000000003</v>
      </c>
      <c r="AZ2356" s="4">
        <v>41267</v>
      </c>
      <c r="BA2356">
        <v>109.74</v>
      </c>
      <c r="BB2356" s="4">
        <v>41284</v>
      </c>
      <c r="BC2356" s="6">
        <v>28.935765</v>
      </c>
      <c r="BD2356" s="4">
        <v>41283</v>
      </c>
      <c r="BE2356">
        <v>3225.3940389999998</v>
      </c>
      <c r="BF2356" s="4">
        <v>41267</v>
      </c>
      <c r="BG2356" s="6">
        <v>77</v>
      </c>
      <c r="BH2356" s="4">
        <v>41187</v>
      </c>
      <c r="BI2356" s="6">
        <v>112.5</v>
      </c>
      <c r="BJ2356" s="6"/>
      <c r="BK2356" s="6"/>
      <c r="BL2356" s="4">
        <v>41267</v>
      </c>
      <c r="BM2356" s="6">
        <v>17.48</v>
      </c>
      <c r="BN2356" s="4">
        <v>41292</v>
      </c>
      <c r="BO2356" s="6">
        <v>3.1179999999999999</v>
      </c>
      <c r="BP2356" s="4">
        <v>41318</v>
      </c>
      <c r="BQ2356" s="6">
        <v>2.8271540000000002</v>
      </c>
      <c r="BU2356" s="4"/>
      <c r="CC2356" s="4"/>
      <c r="CG2356" s="4"/>
      <c r="CK2356" s="4"/>
      <c r="CO2356" s="4"/>
      <c r="CS2356" s="4"/>
      <c r="CW2356" s="4"/>
      <c r="DA2356" s="4"/>
      <c r="DE2356" s="4"/>
      <c r="DI2356" s="4"/>
      <c r="DM2356" s="4"/>
      <c r="DQ2356" s="4"/>
      <c r="DY2356" s="4"/>
      <c r="EC2356" s="4"/>
      <c r="EG2356" s="4"/>
    </row>
    <row r="2357" spans="4:137" x14ac:dyDescent="0.25">
      <c r="D2357" s="4">
        <v>41264</v>
      </c>
      <c r="E2357" s="6">
        <v>358.162081</v>
      </c>
      <c r="F2357" s="4">
        <v>41158</v>
      </c>
      <c r="G2357" s="6">
        <v>1600</v>
      </c>
      <c r="H2357" s="4">
        <v>41282</v>
      </c>
      <c r="I2357" s="6">
        <v>8.84</v>
      </c>
      <c r="J2357" s="3">
        <v>41264</v>
      </c>
      <c r="K2357" s="6">
        <v>256.92</v>
      </c>
      <c r="L2357" s="4">
        <v>41319</v>
      </c>
      <c r="M2357" s="6">
        <v>118.916903</v>
      </c>
      <c r="N2357" s="4">
        <v>41158</v>
      </c>
      <c r="O2357" s="6">
        <v>620</v>
      </c>
      <c r="P2357" s="4">
        <v>41249</v>
      </c>
      <c r="Q2357" s="6">
        <v>60.95</v>
      </c>
      <c r="R2357" s="4">
        <v>41264</v>
      </c>
      <c r="S2357" s="6">
        <v>68.650000000000006</v>
      </c>
      <c r="T2357" s="4">
        <v>41319</v>
      </c>
      <c r="U2357" s="6">
        <v>111.1</v>
      </c>
      <c r="V2357" s="4">
        <v>41264</v>
      </c>
      <c r="W2357" s="6">
        <v>87.23</v>
      </c>
      <c r="X2357" s="4">
        <v>41282</v>
      </c>
      <c r="Y2357" s="6">
        <v>2132.5520999999999</v>
      </c>
      <c r="Z2357" s="3">
        <v>41319</v>
      </c>
      <c r="AA2357" s="6">
        <v>37.734999999999999</v>
      </c>
      <c r="AB2357" s="4">
        <v>41264</v>
      </c>
      <c r="AC2357" s="6">
        <v>89.83</v>
      </c>
      <c r="AD2357" s="4">
        <v>41253</v>
      </c>
      <c r="AE2357" s="6">
        <v>58.51</v>
      </c>
      <c r="AF2357" s="4">
        <v>41277</v>
      </c>
      <c r="AG2357" s="6">
        <v>62.898504000000003</v>
      </c>
      <c r="AH2357" s="4">
        <v>41264</v>
      </c>
      <c r="AI2357" s="6">
        <v>55.03</v>
      </c>
      <c r="AJ2357" s="4">
        <v>41249</v>
      </c>
      <c r="AK2357" s="6">
        <v>187</v>
      </c>
      <c r="AL2357" s="4"/>
      <c r="AM2357" s="6"/>
      <c r="AN2357" s="4">
        <v>41264</v>
      </c>
      <c r="AO2357" s="6">
        <v>74.84</v>
      </c>
      <c r="AP2357" s="4">
        <v>41282</v>
      </c>
      <c r="AQ2357" s="6">
        <v>72.556529999999995</v>
      </c>
      <c r="AR2357" s="4">
        <v>41319</v>
      </c>
      <c r="AS2357" s="6">
        <v>54.31</v>
      </c>
      <c r="AT2357" s="4">
        <v>41264</v>
      </c>
      <c r="AU2357" s="6">
        <v>18.547481000000001</v>
      </c>
      <c r="AV2357" s="4">
        <v>41319</v>
      </c>
      <c r="AW2357" s="6">
        <v>55.54</v>
      </c>
      <c r="AX2357" s="4">
        <v>41282</v>
      </c>
      <c r="AY2357" s="6">
        <v>60.318607999999998</v>
      </c>
      <c r="AZ2357" s="4">
        <v>41264</v>
      </c>
      <c r="BA2357">
        <v>108.66</v>
      </c>
      <c r="BB2357" s="4">
        <v>41283</v>
      </c>
      <c r="BC2357" s="6">
        <v>29.067256</v>
      </c>
      <c r="BD2357" s="4">
        <v>41282</v>
      </c>
      <c r="BE2357">
        <v>3226.6651969999998</v>
      </c>
      <c r="BF2357" s="4">
        <v>41264</v>
      </c>
      <c r="BG2357" s="6">
        <v>76.77</v>
      </c>
      <c r="BH2357" s="4">
        <v>41186</v>
      </c>
      <c r="BI2357" s="6">
        <v>113.3</v>
      </c>
      <c r="BJ2357" s="6"/>
      <c r="BK2357" s="6"/>
      <c r="BL2357" s="4">
        <v>41264</v>
      </c>
      <c r="BM2357" s="6">
        <v>17.489999999999998</v>
      </c>
      <c r="BN2357" s="4">
        <v>41291</v>
      </c>
      <c r="BO2357" s="6">
        <v>3.2040000000000002</v>
      </c>
      <c r="BP2357" s="4">
        <v>41317</v>
      </c>
      <c r="BQ2357" s="6">
        <v>2.8042769999999999</v>
      </c>
      <c r="BU2357" s="4"/>
      <c r="CC2357" s="4"/>
      <c r="CG2357" s="4"/>
      <c r="CK2357" s="4"/>
      <c r="CO2357" s="4"/>
      <c r="CS2357" s="4"/>
      <c r="CW2357" s="4"/>
      <c r="DA2357" s="4"/>
      <c r="DE2357" s="4"/>
      <c r="DI2357" s="4"/>
      <c r="DM2357" s="4"/>
      <c r="DQ2357" s="4"/>
      <c r="DY2357" s="4"/>
      <c r="EC2357" s="4"/>
      <c r="EG2357" s="4"/>
    </row>
    <row r="2358" spans="4:137" x14ac:dyDescent="0.25">
      <c r="D2358" s="4">
        <v>41263</v>
      </c>
      <c r="E2358" s="6">
        <v>361.53034500000001</v>
      </c>
      <c r="F2358" s="4">
        <v>41157</v>
      </c>
      <c r="G2358" s="6">
        <v>1562.5</v>
      </c>
      <c r="H2358" s="4">
        <v>41281</v>
      </c>
      <c r="I2358" s="6">
        <v>8.7829999999999995</v>
      </c>
      <c r="J2358" s="3">
        <v>41263</v>
      </c>
      <c r="K2358" s="6">
        <v>261.5</v>
      </c>
      <c r="L2358" s="4">
        <v>41318</v>
      </c>
      <c r="M2358" s="6">
        <v>120.35886600000001</v>
      </c>
      <c r="N2358" s="4">
        <v>41157</v>
      </c>
      <c r="O2358" s="6">
        <v>610</v>
      </c>
      <c r="P2358" s="4">
        <v>41248</v>
      </c>
      <c r="Q2358" s="6">
        <v>60.55</v>
      </c>
      <c r="R2358" s="4">
        <v>41263</v>
      </c>
      <c r="S2358" s="6">
        <v>69</v>
      </c>
      <c r="T2358" s="4">
        <v>41318</v>
      </c>
      <c r="U2358" s="6">
        <v>112.5</v>
      </c>
      <c r="V2358" s="4">
        <v>41263</v>
      </c>
      <c r="W2358" s="6">
        <v>88.89</v>
      </c>
      <c r="X2358" s="4">
        <v>41281</v>
      </c>
      <c r="Y2358" s="6">
        <v>2137.3124899999998</v>
      </c>
      <c r="Z2358" s="3">
        <v>41318</v>
      </c>
      <c r="AA2358" s="6">
        <v>38.505000000000003</v>
      </c>
      <c r="AB2358" s="4">
        <v>41263</v>
      </c>
      <c r="AC2358" s="6">
        <v>90.69</v>
      </c>
      <c r="AD2358" s="4">
        <v>41250</v>
      </c>
      <c r="AE2358" s="6">
        <v>58.48</v>
      </c>
      <c r="AF2358" s="4">
        <v>41276</v>
      </c>
      <c r="AG2358" s="6">
        <v>62.381312000000001</v>
      </c>
      <c r="AH2358" s="4">
        <v>41263</v>
      </c>
      <c r="AI2358" s="6">
        <v>55.46</v>
      </c>
      <c r="AJ2358" s="4">
        <v>41248</v>
      </c>
      <c r="AK2358" s="6">
        <v>184.5</v>
      </c>
      <c r="AL2358" s="4"/>
      <c r="AM2358" s="6"/>
      <c r="AN2358" s="4">
        <v>41263</v>
      </c>
      <c r="AO2358" s="6">
        <v>75.13</v>
      </c>
      <c r="AP2358" s="4">
        <v>41281</v>
      </c>
      <c r="AQ2358" s="6">
        <v>73.045715000000001</v>
      </c>
      <c r="AR2358" s="4">
        <v>41318</v>
      </c>
      <c r="AS2358" s="6">
        <v>55.24</v>
      </c>
      <c r="AT2358" s="4">
        <v>41263</v>
      </c>
      <c r="AU2358" s="6">
        <v>18.633203000000002</v>
      </c>
      <c r="AV2358" s="4">
        <v>41318</v>
      </c>
      <c r="AW2358" s="6">
        <v>55.25</v>
      </c>
      <c r="AX2358" s="4">
        <v>41281</v>
      </c>
      <c r="AY2358" s="6">
        <v>60.616968999999997</v>
      </c>
      <c r="AZ2358" s="4">
        <v>41263</v>
      </c>
      <c r="BA2358">
        <v>109.46</v>
      </c>
      <c r="BB2358" s="4">
        <v>41282</v>
      </c>
      <c r="BC2358" s="6">
        <v>29.005378</v>
      </c>
      <c r="BD2358" s="4">
        <v>41281</v>
      </c>
      <c r="BE2358">
        <v>3258.8374090000002</v>
      </c>
      <c r="BF2358" s="4">
        <v>41263</v>
      </c>
      <c r="BG2358" s="6">
        <v>77.260000000000005</v>
      </c>
      <c r="BH2358" s="4">
        <v>41185</v>
      </c>
      <c r="BI2358" s="6">
        <v>113.3</v>
      </c>
      <c r="BJ2358" s="6"/>
      <c r="BK2358" s="6"/>
      <c r="BL2358" s="4">
        <v>41263</v>
      </c>
      <c r="BM2358" s="6">
        <v>17.647500000000001</v>
      </c>
      <c r="BN2358" s="4">
        <v>41290</v>
      </c>
      <c r="BO2358" s="6">
        <v>3.202</v>
      </c>
      <c r="BP2358" s="4">
        <v>41316</v>
      </c>
      <c r="BQ2358" s="6">
        <v>2.7459769999999999</v>
      </c>
      <c r="BU2358" s="4"/>
      <c r="CC2358" s="4"/>
      <c r="CG2358" s="4"/>
      <c r="CK2358" s="4"/>
      <c r="CO2358" s="4"/>
      <c r="CS2358" s="4"/>
      <c r="CW2358" s="4"/>
      <c r="DA2358" s="4"/>
      <c r="DE2358" s="4"/>
      <c r="DI2358" s="4"/>
      <c r="DM2358" s="4"/>
      <c r="DQ2358" s="4"/>
      <c r="DY2358" s="4"/>
      <c r="EC2358" s="4"/>
      <c r="EG2358" s="4"/>
    </row>
    <row r="2359" spans="4:137" x14ac:dyDescent="0.25">
      <c r="D2359" s="4">
        <v>41262</v>
      </c>
      <c r="E2359" s="6">
        <v>360.40425299999998</v>
      </c>
      <c r="F2359" s="4">
        <v>41156</v>
      </c>
      <c r="G2359" s="6">
        <v>1545</v>
      </c>
      <c r="H2359" s="4">
        <v>41278</v>
      </c>
      <c r="I2359" s="6">
        <v>8.875</v>
      </c>
      <c r="J2359" s="3">
        <v>41262</v>
      </c>
      <c r="K2359" s="6">
        <v>257.99</v>
      </c>
      <c r="L2359" s="4">
        <v>41317</v>
      </c>
      <c r="M2359" s="6">
        <v>119.863191</v>
      </c>
      <c r="N2359" s="4">
        <v>41156</v>
      </c>
      <c r="O2359" s="6">
        <v>616</v>
      </c>
      <c r="P2359" s="4">
        <v>41247</v>
      </c>
      <c r="Q2359" s="6">
        <v>60.75</v>
      </c>
      <c r="R2359" s="4">
        <v>41262</v>
      </c>
      <c r="S2359" s="6">
        <v>68.52</v>
      </c>
      <c r="T2359" s="4">
        <v>41317</v>
      </c>
      <c r="U2359" s="6">
        <v>112.05</v>
      </c>
      <c r="V2359" s="4">
        <v>41262</v>
      </c>
      <c r="W2359" s="6">
        <v>88.38</v>
      </c>
      <c r="X2359" s="4">
        <v>41278</v>
      </c>
      <c r="Y2359" s="6">
        <v>2150.5983999999999</v>
      </c>
      <c r="Z2359" s="3">
        <v>41317</v>
      </c>
      <c r="AA2359" s="6">
        <v>38.36</v>
      </c>
      <c r="AB2359" s="4">
        <v>41262</v>
      </c>
      <c r="AC2359" s="6">
        <v>90.1</v>
      </c>
      <c r="AD2359" s="4">
        <v>41249</v>
      </c>
      <c r="AE2359" s="6">
        <v>58.49</v>
      </c>
      <c r="AF2359" s="4">
        <v>41274</v>
      </c>
      <c r="AG2359" s="6">
        <v>61.844228000000001</v>
      </c>
      <c r="AH2359" s="4">
        <v>41262</v>
      </c>
      <c r="AI2359" s="6">
        <v>54.49</v>
      </c>
      <c r="AJ2359" s="4">
        <v>41247</v>
      </c>
      <c r="AK2359" s="6">
        <v>183.5</v>
      </c>
      <c r="AL2359" s="4"/>
      <c r="AM2359" s="6"/>
      <c r="AN2359" s="4">
        <v>41262</v>
      </c>
      <c r="AO2359" s="6">
        <v>75.599999999999994</v>
      </c>
      <c r="AP2359" s="4">
        <v>41278</v>
      </c>
      <c r="AQ2359" s="6">
        <v>73.316513</v>
      </c>
      <c r="AR2359" s="4">
        <v>41317</v>
      </c>
      <c r="AS2359" s="6">
        <v>55.02</v>
      </c>
      <c r="AT2359" s="4">
        <v>41262</v>
      </c>
      <c r="AU2359" s="6">
        <v>18.796766999999999</v>
      </c>
      <c r="AV2359" s="4">
        <v>41317</v>
      </c>
      <c r="AW2359" s="6">
        <v>55.97</v>
      </c>
      <c r="AX2359" s="4">
        <v>41278</v>
      </c>
      <c r="AY2359" s="6">
        <v>61.134127999999997</v>
      </c>
      <c r="AZ2359" s="4">
        <v>41262</v>
      </c>
      <c r="BA2359">
        <v>108.4</v>
      </c>
      <c r="BB2359" s="4">
        <v>41281</v>
      </c>
      <c r="BC2359" s="6">
        <v>29.245156000000001</v>
      </c>
      <c r="BD2359" s="4">
        <v>41278</v>
      </c>
      <c r="BE2359">
        <v>3287.476553</v>
      </c>
      <c r="BF2359" s="4">
        <v>41262</v>
      </c>
      <c r="BG2359" s="6">
        <v>76.13</v>
      </c>
      <c r="BH2359" s="4">
        <v>41180</v>
      </c>
      <c r="BI2359" s="6">
        <v>113.6</v>
      </c>
      <c r="BJ2359" s="6"/>
      <c r="BK2359" s="6"/>
      <c r="BL2359" s="4">
        <v>41262</v>
      </c>
      <c r="BM2359" s="6">
        <v>17.642499999999998</v>
      </c>
      <c r="BN2359" s="4">
        <v>41289</v>
      </c>
      <c r="BO2359" s="6">
        <v>3.2480000000000002</v>
      </c>
      <c r="BP2359" s="4">
        <v>41313</v>
      </c>
      <c r="BQ2359" s="6">
        <v>2.7843520000000002</v>
      </c>
      <c r="BU2359" s="4"/>
      <c r="CC2359" s="4"/>
      <c r="CG2359" s="4"/>
      <c r="CK2359" s="4"/>
      <c r="CO2359" s="4"/>
      <c r="CS2359" s="4"/>
      <c r="CW2359" s="4"/>
      <c r="DA2359" s="4"/>
      <c r="DE2359" s="4"/>
      <c r="DI2359" s="4"/>
      <c r="DM2359" s="4"/>
      <c r="DQ2359" s="4"/>
      <c r="DY2359" s="4"/>
      <c r="EC2359" s="4"/>
      <c r="EG2359" s="4"/>
    </row>
    <row r="2360" spans="4:137" x14ac:dyDescent="0.25">
      <c r="D2360" s="4">
        <v>41261</v>
      </c>
      <c r="E2360" s="6">
        <v>360.88471900000002</v>
      </c>
      <c r="F2360" s="4">
        <v>41155</v>
      </c>
      <c r="G2360" s="6">
        <v>1582.5</v>
      </c>
      <c r="H2360" s="4">
        <v>41277</v>
      </c>
      <c r="I2360" s="6">
        <v>8.7509999999999994</v>
      </c>
      <c r="J2360" s="3">
        <v>41261</v>
      </c>
      <c r="K2360" s="6">
        <v>260.39999999999998</v>
      </c>
      <c r="L2360" s="4">
        <v>41316</v>
      </c>
      <c r="M2360" s="6">
        <v>118.376166</v>
      </c>
      <c r="N2360" s="4">
        <v>41155</v>
      </c>
      <c r="O2360" s="6">
        <v>618</v>
      </c>
      <c r="P2360" s="4">
        <v>41246</v>
      </c>
      <c r="Q2360" s="6">
        <v>60.75</v>
      </c>
      <c r="R2360" s="4">
        <v>41261</v>
      </c>
      <c r="S2360" s="6">
        <v>69.5</v>
      </c>
      <c r="T2360" s="4">
        <v>41316</v>
      </c>
      <c r="U2360" s="6">
        <v>107.95</v>
      </c>
      <c r="V2360" s="4">
        <v>41261</v>
      </c>
      <c r="W2360" s="6">
        <v>89.56</v>
      </c>
      <c r="X2360" s="4">
        <v>41277</v>
      </c>
      <c r="Y2360" s="6">
        <v>2139</v>
      </c>
      <c r="Z2360" s="3">
        <v>41316</v>
      </c>
      <c r="AA2360" s="6">
        <v>38.159999999999997</v>
      </c>
      <c r="AB2360" s="4">
        <v>41261</v>
      </c>
      <c r="AC2360" s="6">
        <v>90.37</v>
      </c>
      <c r="AD2360" s="4">
        <v>41248</v>
      </c>
      <c r="AE2360" s="6">
        <v>58.8</v>
      </c>
      <c r="AF2360" s="4">
        <v>41271</v>
      </c>
      <c r="AG2360" s="6">
        <v>61.913849999999996</v>
      </c>
      <c r="AH2360" s="4">
        <v>41261</v>
      </c>
      <c r="AI2360" s="6">
        <v>54.95</v>
      </c>
      <c r="AJ2360" s="4">
        <v>41246</v>
      </c>
      <c r="AK2360" s="6">
        <v>183.5</v>
      </c>
      <c r="AL2360" s="4"/>
      <c r="AM2360" s="6"/>
      <c r="AN2360" s="4">
        <v>41261</v>
      </c>
      <c r="AO2360" s="6">
        <v>75.05</v>
      </c>
      <c r="AP2360" s="4">
        <v>41277</v>
      </c>
      <c r="AQ2360" s="6">
        <v>73.255364999999998</v>
      </c>
      <c r="AR2360" s="4">
        <v>41316</v>
      </c>
      <c r="AS2360" s="6">
        <v>54.48</v>
      </c>
      <c r="AT2360" s="4">
        <v>41261</v>
      </c>
      <c r="AU2360" s="6">
        <v>19.067837999999998</v>
      </c>
      <c r="AV2360" s="4">
        <v>41316</v>
      </c>
      <c r="AW2360" s="6">
        <v>55.75</v>
      </c>
      <c r="AX2360" s="4">
        <v>41277</v>
      </c>
      <c r="AY2360" s="6">
        <v>61.661231999999998</v>
      </c>
      <c r="AZ2360" s="4">
        <v>41261</v>
      </c>
      <c r="BA2360">
        <v>109.52</v>
      </c>
      <c r="BB2360" s="4">
        <v>41278</v>
      </c>
      <c r="BC2360" s="6">
        <v>29.322503999999999</v>
      </c>
      <c r="BD2360" s="4">
        <v>41277</v>
      </c>
      <c r="BE2360">
        <v>3329.6568480000001</v>
      </c>
      <c r="BF2360" s="4">
        <v>41261</v>
      </c>
      <c r="BG2360" s="6">
        <v>76.8</v>
      </c>
      <c r="BH2360" s="4">
        <v>41179</v>
      </c>
      <c r="BI2360" s="6">
        <v>113.1</v>
      </c>
      <c r="BJ2360" s="6"/>
      <c r="BK2360" s="6"/>
      <c r="BL2360" s="4">
        <v>41261</v>
      </c>
      <c r="BM2360" s="6">
        <v>17.7225</v>
      </c>
      <c r="BN2360" s="4">
        <v>41288</v>
      </c>
      <c r="BO2360" s="6">
        <v>3.2160000000000002</v>
      </c>
      <c r="BP2360" s="4">
        <v>41312</v>
      </c>
      <c r="BQ2360" s="6">
        <v>2.7408109999999999</v>
      </c>
      <c r="BU2360" s="4"/>
      <c r="CC2360" s="4"/>
      <c r="CG2360" s="4"/>
      <c r="CK2360" s="4"/>
      <c r="CO2360" s="4"/>
      <c r="CS2360" s="4"/>
      <c r="CW2360" s="4"/>
      <c r="DA2360" s="4"/>
      <c r="DE2360" s="4"/>
      <c r="DI2360" s="4"/>
      <c r="DM2360" s="4"/>
      <c r="DQ2360" s="4"/>
      <c r="DY2360" s="4"/>
      <c r="EC2360" s="4"/>
      <c r="EG2360" s="4"/>
    </row>
    <row r="2361" spans="4:137" x14ac:dyDescent="0.25">
      <c r="D2361" s="4">
        <v>41260</v>
      </c>
      <c r="E2361" s="6">
        <v>360.73957799999999</v>
      </c>
      <c r="F2361" s="4">
        <v>41152</v>
      </c>
      <c r="G2361" s="6">
        <v>1595</v>
      </c>
      <c r="H2361" s="4">
        <v>41276</v>
      </c>
      <c r="I2361" s="6">
        <v>8.7560000000000002</v>
      </c>
      <c r="J2361" s="3">
        <v>41260</v>
      </c>
      <c r="K2361" s="6">
        <v>253.86</v>
      </c>
      <c r="L2361" s="4">
        <v>41313</v>
      </c>
      <c r="M2361" s="6">
        <v>119.95331400000001</v>
      </c>
      <c r="N2361" s="4">
        <v>41152</v>
      </c>
      <c r="O2361" s="6">
        <v>619</v>
      </c>
      <c r="P2361" s="4">
        <v>41243</v>
      </c>
      <c r="Q2361" s="6">
        <v>60.65</v>
      </c>
      <c r="R2361" s="4">
        <v>41260</v>
      </c>
      <c r="S2361" s="6">
        <v>69.2</v>
      </c>
      <c r="T2361" s="4">
        <v>41313</v>
      </c>
      <c r="U2361" s="6">
        <v>108.6</v>
      </c>
      <c r="V2361" s="4">
        <v>41260</v>
      </c>
      <c r="W2361" s="6">
        <v>88.87</v>
      </c>
      <c r="X2361" s="4">
        <v>41276</v>
      </c>
      <c r="Y2361" s="6">
        <v>2126.1867999999999</v>
      </c>
      <c r="Z2361" s="3">
        <v>41313</v>
      </c>
      <c r="AA2361" s="6">
        <v>38.380000000000003</v>
      </c>
      <c r="AB2361" s="4">
        <v>41260</v>
      </c>
      <c r="AC2361" s="6">
        <v>89.98</v>
      </c>
      <c r="AD2361" s="4">
        <v>41247</v>
      </c>
      <c r="AE2361" s="6">
        <v>58.44</v>
      </c>
      <c r="AF2361" s="4">
        <v>41270</v>
      </c>
      <c r="AG2361" s="6">
        <v>61.784551999999998</v>
      </c>
      <c r="AH2361" s="4">
        <v>41260</v>
      </c>
      <c r="AI2361" s="6">
        <v>54.36</v>
      </c>
      <c r="AJ2361" s="4">
        <v>41243</v>
      </c>
      <c r="AK2361" s="6">
        <v>184.7</v>
      </c>
      <c r="AL2361" s="4"/>
      <c r="AM2361" s="6"/>
      <c r="AN2361" s="4">
        <v>41260</v>
      </c>
      <c r="AO2361" s="6">
        <v>73.36</v>
      </c>
      <c r="AP2361" s="4">
        <v>41276</v>
      </c>
      <c r="AQ2361" s="6">
        <v>73.202952999999994</v>
      </c>
      <c r="AR2361" s="4">
        <v>41313</v>
      </c>
      <c r="AS2361" s="6">
        <v>54.81</v>
      </c>
      <c r="AT2361" s="4">
        <v>41260</v>
      </c>
      <c r="AU2361" s="6">
        <v>18.529623999999998</v>
      </c>
      <c r="AV2361" s="4">
        <v>41313</v>
      </c>
      <c r="AW2361" s="6">
        <v>56.04</v>
      </c>
      <c r="AX2361" s="4">
        <v>41276</v>
      </c>
      <c r="AY2361" s="6">
        <v>61.740794999999999</v>
      </c>
      <c r="AZ2361" s="4">
        <v>41260</v>
      </c>
      <c r="BA2361">
        <v>107.72</v>
      </c>
      <c r="BB2361" s="4">
        <v>41277</v>
      </c>
      <c r="BC2361" s="6">
        <v>29.508137999999999</v>
      </c>
      <c r="BD2361" s="4">
        <v>41276</v>
      </c>
      <c r="BE2361">
        <v>3386.7392799999998</v>
      </c>
      <c r="BF2361" s="4">
        <v>41260</v>
      </c>
      <c r="BG2361" s="6">
        <v>76.900000000000006</v>
      </c>
      <c r="BH2361" s="4">
        <v>41178</v>
      </c>
      <c r="BI2361" s="6">
        <v>111.6</v>
      </c>
      <c r="BJ2361" s="6"/>
      <c r="BK2361" s="6"/>
      <c r="BL2361" s="4">
        <v>41260</v>
      </c>
      <c r="BM2361" s="6">
        <v>17.63</v>
      </c>
      <c r="BN2361" s="4">
        <v>41285</v>
      </c>
      <c r="BO2361" s="6">
        <v>3.258</v>
      </c>
      <c r="BP2361" s="4">
        <v>41311</v>
      </c>
      <c r="BQ2361" s="6">
        <v>2.754095</v>
      </c>
      <c r="BU2361" s="4"/>
      <c r="CC2361" s="4"/>
      <c r="CG2361" s="4"/>
      <c r="CK2361" s="4"/>
      <c r="CO2361" s="4"/>
      <c r="CS2361" s="4"/>
      <c r="CW2361" s="4"/>
      <c r="DA2361" s="4"/>
      <c r="DE2361" s="4"/>
      <c r="DI2361" s="4"/>
      <c r="DM2361" s="4"/>
      <c r="DQ2361" s="4"/>
      <c r="DY2361" s="4"/>
      <c r="EC2361" s="4"/>
      <c r="EG2361" s="4"/>
    </row>
    <row r="2362" spans="4:137" x14ac:dyDescent="0.25">
      <c r="D2362" s="4">
        <v>41257</v>
      </c>
      <c r="E2362" s="6">
        <v>351.32205199999999</v>
      </c>
      <c r="F2362" s="4">
        <v>41151</v>
      </c>
      <c r="G2362" s="6">
        <v>1605</v>
      </c>
      <c r="H2362" s="4">
        <v>41271</v>
      </c>
      <c r="I2362" s="6">
        <v>8.5950000000000006</v>
      </c>
      <c r="J2362" s="3">
        <v>41257</v>
      </c>
      <c r="K2362" s="6">
        <v>249.19</v>
      </c>
      <c r="L2362" s="4">
        <v>41312</v>
      </c>
      <c r="M2362" s="6">
        <v>117.83543</v>
      </c>
      <c r="N2362" s="4">
        <v>41151</v>
      </c>
      <c r="O2362" s="6">
        <v>634</v>
      </c>
      <c r="P2362" s="4">
        <v>41242</v>
      </c>
      <c r="Q2362" s="6">
        <v>61</v>
      </c>
      <c r="R2362" s="4">
        <v>41257</v>
      </c>
      <c r="S2362" s="6">
        <v>68.75</v>
      </c>
      <c r="T2362" s="4">
        <v>41312</v>
      </c>
      <c r="U2362" s="6">
        <v>108.1</v>
      </c>
      <c r="V2362" s="4">
        <v>41257</v>
      </c>
      <c r="W2362" s="6">
        <v>88.08</v>
      </c>
      <c r="X2362" s="4">
        <v>41274</v>
      </c>
      <c r="Y2362" s="6">
        <v>2127.7494000000002</v>
      </c>
      <c r="Z2362" s="3">
        <v>41312</v>
      </c>
      <c r="AA2362" s="6">
        <v>38.405000000000001</v>
      </c>
      <c r="AB2362" s="4">
        <v>41257</v>
      </c>
      <c r="AC2362" s="6">
        <v>89.15</v>
      </c>
      <c r="AD2362" s="4">
        <v>41246</v>
      </c>
      <c r="AE2362" s="6">
        <v>58.74</v>
      </c>
      <c r="AF2362" s="4">
        <v>41267</v>
      </c>
      <c r="AG2362" s="6">
        <v>61.993417999999998</v>
      </c>
      <c r="AH2362" s="4">
        <v>41257</v>
      </c>
      <c r="AI2362" s="6">
        <v>54.05</v>
      </c>
      <c r="AJ2362" s="4">
        <v>41242</v>
      </c>
      <c r="AK2362" s="6">
        <v>185</v>
      </c>
      <c r="AL2362" s="4"/>
      <c r="AM2362" s="6"/>
      <c r="AN2362" s="4">
        <v>41257</v>
      </c>
      <c r="AO2362" s="6">
        <v>72.849999999999994</v>
      </c>
      <c r="AP2362" s="4">
        <v>41271</v>
      </c>
      <c r="AQ2362" s="6">
        <v>71.805283000000003</v>
      </c>
      <c r="AR2362" s="4">
        <v>41312</v>
      </c>
      <c r="AS2362" s="6">
        <v>54.25</v>
      </c>
      <c r="AT2362" s="4">
        <v>41257</v>
      </c>
      <c r="AU2362" s="6">
        <v>18.206910000000001</v>
      </c>
      <c r="AV2362" s="4">
        <v>41312</v>
      </c>
      <c r="AW2362" s="6">
        <v>55.75</v>
      </c>
      <c r="AX2362" s="4">
        <v>41271</v>
      </c>
      <c r="AY2362" s="6">
        <v>60.35839</v>
      </c>
      <c r="AZ2362" s="4">
        <v>41257</v>
      </c>
      <c r="BA2362">
        <v>106.96</v>
      </c>
      <c r="BB2362" s="4">
        <v>41276</v>
      </c>
      <c r="BC2362" s="6">
        <v>29.268360000000001</v>
      </c>
      <c r="BD2362" s="4">
        <v>41274</v>
      </c>
      <c r="BE2362">
        <v>3194.7581930000001</v>
      </c>
      <c r="BF2362" s="4">
        <v>41257</v>
      </c>
      <c r="BG2362" s="6">
        <v>76.67</v>
      </c>
      <c r="BH2362" s="4">
        <v>41177</v>
      </c>
      <c r="BI2362" s="6">
        <v>110.9</v>
      </c>
      <c r="BJ2362" s="6"/>
      <c r="BK2362" s="6"/>
      <c r="BL2362" s="4">
        <v>41257</v>
      </c>
      <c r="BM2362" s="6">
        <v>17.3675</v>
      </c>
      <c r="BN2362" s="4">
        <v>41284</v>
      </c>
      <c r="BO2362" s="6">
        <v>3.21</v>
      </c>
      <c r="BP2362" s="4">
        <v>41310</v>
      </c>
      <c r="BQ2362" s="6">
        <v>2.7880410000000002</v>
      </c>
      <c r="BU2362" s="4"/>
      <c r="CC2362" s="4"/>
      <c r="CG2362" s="4"/>
      <c r="CK2362" s="4"/>
      <c r="CO2362" s="4"/>
      <c r="CS2362" s="4"/>
      <c r="CW2362" s="4"/>
      <c r="DA2362" s="4"/>
      <c r="DE2362" s="4"/>
      <c r="DI2362" s="4"/>
      <c r="DM2362" s="4"/>
      <c r="DQ2362" s="4"/>
      <c r="DY2362" s="4"/>
      <c r="EC2362" s="4"/>
      <c r="EG2362" s="4"/>
    </row>
    <row r="2363" spans="4:137" x14ac:dyDescent="0.25">
      <c r="D2363" s="4">
        <v>41256</v>
      </c>
      <c r="E2363" s="6">
        <v>351.69081</v>
      </c>
      <c r="F2363" s="4">
        <v>41150</v>
      </c>
      <c r="G2363" s="6">
        <v>1580</v>
      </c>
      <c r="H2363" s="4">
        <v>41270</v>
      </c>
      <c r="I2363" s="6">
        <v>8.6340000000000003</v>
      </c>
      <c r="J2363" s="3">
        <v>41256</v>
      </c>
      <c r="K2363" s="6">
        <v>251.25</v>
      </c>
      <c r="L2363" s="4">
        <v>41311</v>
      </c>
      <c r="M2363" s="6">
        <v>118.96196399999999</v>
      </c>
      <c r="N2363" s="4">
        <v>41150</v>
      </c>
      <c r="O2363" s="6">
        <v>635</v>
      </c>
      <c r="P2363" s="4">
        <v>41241</v>
      </c>
      <c r="Q2363" s="6">
        <v>60.6</v>
      </c>
      <c r="R2363" s="4">
        <v>41256</v>
      </c>
      <c r="S2363" s="6">
        <v>69.040000000000006</v>
      </c>
      <c r="T2363" s="4">
        <v>41311</v>
      </c>
      <c r="U2363" s="6">
        <v>109.4</v>
      </c>
      <c r="V2363" s="4">
        <v>41256</v>
      </c>
      <c r="W2363" s="6">
        <v>88.58</v>
      </c>
      <c r="X2363" s="4">
        <v>41271</v>
      </c>
      <c r="Y2363" s="6">
        <v>2134.2134000000001</v>
      </c>
      <c r="Z2363" s="3">
        <v>41311</v>
      </c>
      <c r="AA2363" s="6">
        <v>38.895000000000003</v>
      </c>
      <c r="AB2363" s="4">
        <v>41256</v>
      </c>
      <c r="AC2363" s="6">
        <v>89.44</v>
      </c>
      <c r="AD2363" s="4">
        <v>41243</v>
      </c>
      <c r="AE2363" s="6">
        <v>58.9</v>
      </c>
      <c r="AF2363" s="4">
        <v>41264</v>
      </c>
      <c r="AG2363" s="6">
        <v>61.665199999999999</v>
      </c>
      <c r="AH2363" s="4">
        <v>41256</v>
      </c>
      <c r="AI2363" s="6">
        <v>54.38</v>
      </c>
      <c r="AJ2363" s="4">
        <v>41241</v>
      </c>
      <c r="AK2363" s="6">
        <v>182.9</v>
      </c>
      <c r="AL2363" s="4"/>
      <c r="AM2363" s="6"/>
      <c r="AN2363" s="4">
        <v>41256</v>
      </c>
      <c r="AO2363" s="6">
        <v>73.349999999999994</v>
      </c>
      <c r="AP2363" s="4">
        <v>41270</v>
      </c>
      <c r="AQ2363" s="6">
        <v>72.233318999999995</v>
      </c>
      <c r="AR2363" s="4">
        <v>41311</v>
      </c>
      <c r="AS2363" s="6">
        <v>54.9</v>
      </c>
      <c r="AT2363" s="4">
        <v>41256</v>
      </c>
      <c r="AU2363" s="6">
        <v>18.917480999999999</v>
      </c>
      <c r="AV2363" s="4">
        <v>41311</v>
      </c>
      <c r="AW2363" s="6">
        <v>56.12</v>
      </c>
      <c r="AX2363" s="4">
        <v>41270</v>
      </c>
      <c r="AY2363" s="6">
        <v>60.408116999999997</v>
      </c>
      <c r="AZ2363" s="4">
        <v>41256</v>
      </c>
      <c r="BA2363">
        <v>107.48</v>
      </c>
      <c r="BB2363" s="4">
        <v>41274</v>
      </c>
      <c r="BC2363" s="6">
        <v>28.695986999999999</v>
      </c>
      <c r="BD2363" s="4">
        <v>41271</v>
      </c>
      <c r="BE2363">
        <v>3219.5828620000002</v>
      </c>
      <c r="BF2363" s="4">
        <v>41256</v>
      </c>
      <c r="BG2363" s="6">
        <v>76.09</v>
      </c>
      <c r="BH2363" s="4">
        <v>41176</v>
      </c>
      <c r="BI2363" s="6">
        <v>112.2</v>
      </c>
      <c r="BJ2363" s="6"/>
      <c r="BK2363" s="6"/>
      <c r="BL2363" s="4">
        <v>41256</v>
      </c>
      <c r="BM2363" s="6">
        <v>17.512499999999999</v>
      </c>
      <c r="BN2363" s="4">
        <v>41283</v>
      </c>
      <c r="BO2363" s="6">
        <v>3.21</v>
      </c>
      <c r="BP2363" s="4">
        <v>41309</v>
      </c>
      <c r="BQ2363" s="6">
        <v>2.7194099999999999</v>
      </c>
      <c r="BU2363" s="4"/>
      <c r="CC2363" s="4"/>
      <c r="CG2363" s="4"/>
      <c r="CK2363" s="4"/>
      <c r="CO2363" s="4"/>
      <c r="CS2363" s="4"/>
      <c r="CW2363" s="4"/>
      <c r="DA2363" s="4"/>
      <c r="DE2363" s="4"/>
      <c r="DI2363" s="4"/>
      <c r="DM2363" s="4"/>
      <c r="DQ2363" s="4"/>
      <c r="DY2363" s="4"/>
      <c r="EC2363" s="4"/>
      <c r="EG2363" s="4"/>
    </row>
    <row r="2364" spans="4:137" x14ac:dyDescent="0.25">
      <c r="D2364" s="4">
        <v>41255</v>
      </c>
      <c r="E2364" s="6">
        <v>349.11831699999999</v>
      </c>
      <c r="F2364" s="4">
        <v>41149</v>
      </c>
      <c r="G2364" s="6">
        <v>1580</v>
      </c>
      <c r="H2364" s="4">
        <v>41264</v>
      </c>
      <c r="I2364" s="6">
        <v>8.6440000000000001</v>
      </c>
      <c r="J2364" s="3">
        <v>41255</v>
      </c>
      <c r="K2364" s="6">
        <v>251.76</v>
      </c>
      <c r="L2364" s="4">
        <v>41310</v>
      </c>
      <c r="M2364" s="6">
        <v>121.665645</v>
      </c>
      <c r="N2364" s="4">
        <v>41149</v>
      </c>
      <c r="O2364" s="6">
        <v>636</v>
      </c>
      <c r="P2364" s="4">
        <v>41240</v>
      </c>
      <c r="Q2364" s="6">
        <v>59.9</v>
      </c>
      <c r="R2364" s="4">
        <v>41255</v>
      </c>
      <c r="S2364" s="6">
        <v>68.94</v>
      </c>
      <c r="T2364" s="4">
        <v>41310</v>
      </c>
      <c r="U2364" s="6">
        <v>111</v>
      </c>
      <c r="V2364" s="4">
        <v>41255</v>
      </c>
      <c r="W2364" s="6">
        <v>89.45</v>
      </c>
      <c r="X2364" s="4">
        <v>41270</v>
      </c>
      <c r="Y2364" s="6">
        <v>2146.2145999999998</v>
      </c>
      <c r="Z2364" s="3">
        <v>41310</v>
      </c>
      <c r="AA2364" s="6">
        <v>39.450000000000003</v>
      </c>
      <c r="AB2364" s="4">
        <v>41255</v>
      </c>
      <c r="AC2364" s="6">
        <v>89.32</v>
      </c>
      <c r="AD2364" s="4">
        <v>41242</v>
      </c>
      <c r="AE2364" s="6">
        <v>58.61</v>
      </c>
      <c r="AF2364" s="4">
        <v>41263</v>
      </c>
      <c r="AG2364" s="6">
        <v>61.177846000000002</v>
      </c>
      <c r="AH2364" s="4">
        <v>41255</v>
      </c>
      <c r="AI2364" s="6">
        <v>55.25</v>
      </c>
      <c r="AJ2364" s="4">
        <v>41240</v>
      </c>
      <c r="AK2364" s="6">
        <v>181.8</v>
      </c>
      <c r="AL2364" s="4"/>
      <c r="AM2364" s="6"/>
      <c r="AN2364" s="4">
        <v>41255</v>
      </c>
      <c r="AO2364" s="6">
        <v>73.430000000000007</v>
      </c>
      <c r="AP2364" s="4">
        <v>41264</v>
      </c>
      <c r="AQ2364" s="6">
        <v>72.041139999999999</v>
      </c>
      <c r="AR2364" s="4">
        <v>41310</v>
      </c>
      <c r="AS2364" s="6">
        <v>55.97</v>
      </c>
      <c r="AT2364" s="4">
        <v>41255</v>
      </c>
      <c r="AU2364" s="6">
        <v>19.249980999999998</v>
      </c>
      <c r="AV2364" s="4">
        <v>41310</v>
      </c>
      <c r="AW2364" s="6">
        <v>56.27</v>
      </c>
      <c r="AX2364" s="4">
        <v>41264</v>
      </c>
      <c r="AY2364" s="6">
        <v>60.010302000000003</v>
      </c>
      <c r="AZ2364" s="4">
        <v>41255</v>
      </c>
      <c r="BA2364">
        <v>106.63</v>
      </c>
      <c r="BB2364" s="4">
        <v>41271</v>
      </c>
      <c r="BC2364" s="6">
        <v>28.92803</v>
      </c>
      <c r="BD2364" s="4">
        <v>41270</v>
      </c>
      <c r="BE2364">
        <v>3235.977042</v>
      </c>
      <c r="BF2364" s="4">
        <v>41255</v>
      </c>
      <c r="BG2364" s="6">
        <v>76.19</v>
      </c>
      <c r="BH2364" s="4">
        <v>41173</v>
      </c>
      <c r="BI2364" s="6">
        <v>110.8</v>
      </c>
      <c r="BJ2364" s="6"/>
      <c r="BK2364" s="6"/>
      <c r="BL2364" s="4">
        <v>41255</v>
      </c>
      <c r="BM2364" s="6">
        <v>17.307500000000001</v>
      </c>
      <c r="BN2364" s="4">
        <v>41282</v>
      </c>
      <c r="BO2364" s="6">
        <v>3.1640000000000001</v>
      </c>
      <c r="BP2364" s="4">
        <v>41306</v>
      </c>
      <c r="BQ2364" s="6">
        <v>2.8411749999999998</v>
      </c>
      <c r="BU2364" s="4"/>
      <c r="CC2364" s="4"/>
      <c r="CG2364" s="4"/>
      <c r="CK2364" s="4"/>
      <c r="CO2364" s="4"/>
      <c r="CS2364" s="4"/>
      <c r="CW2364" s="4"/>
      <c r="DA2364" s="4"/>
      <c r="DE2364" s="4"/>
      <c r="DI2364" s="4"/>
      <c r="DM2364" s="4"/>
      <c r="DQ2364" s="4"/>
      <c r="DY2364" s="4"/>
      <c r="EC2364" s="4"/>
      <c r="EG2364" s="4"/>
    </row>
    <row r="2365" spans="4:137" x14ac:dyDescent="0.25">
      <c r="D2365" s="4">
        <v>41254</v>
      </c>
      <c r="E2365" s="6">
        <v>348.777987</v>
      </c>
      <c r="F2365" s="4">
        <v>41148</v>
      </c>
      <c r="G2365" s="6">
        <v>1582.5</v>
      </c>
      <c r="H2365" s="4">
        <v>41263</v>
      </c>
      <c r="I2365" s="6">
        <v>8.6270000000000007</v>
      </c>
      <c r="J2365" s="3">
        <v>41254</v>
      </c>
      <c r="K2365" s="6">
        <v>250.69</v>
      </c>
      <c r="L2365" s="4">
        <v>41309</v>
      </c>
      <c r="M2365" s="6">
        <v>120.76441800000001</v>
      </c>
      <c r="N2365" s="4">
        <v>41148</v>
      </c>
      <c r="O2365" s="6">
        <v>644</v>
      </c>
      <c r="P2365" s="4">
        <v>41239</v>
      </c>
      <c r="Q2365" s="6">
        <v>59.65</v>
      </c>
      <c r="R2365" s="4">
        <v>41254</v>
      </c>
      <c r="S2365" s="6">
        <v>70.89</v>
      </c>
      <c r="T2365" s="4">
        <v>41309</v>
      </c>
      <c r="U2365" s="6">
        <v>108.6</v>
      </c>
      <c r="V2365" s="4">
        <v>41254</v>
      </c>
      <c r="W2365" s="6">
        <v>88.99</v>
      </c>
      <c r="X2365" s="4">
        <v>41267</v>
      </c>
      <c r="Y2365" s="6">
        <v>2141.7635</v>
      </c>
      <c r="Z2365" s="3">
        <v>41309</v>
      </c>
      <c r="AA2365" s="6">
        <v>39</v>
      </c>
      <c r="AB2365" s="4">
        <v>41254</v>
      </c>
      <c r="AC2365" s="6">
        <v>87.27</v>
      </c>
      <c r="AD2365" s="4">
        <v>41241</v>
      </c>
      <c r="AE2365" s="6">
        <v>58.35</v>
      </c>
      <c r="AF2365" s="4">
        <v>41262</v>
      </c>
      <c r="AG2365" s="6">
        <v>60.998818</v>
      </c>
      <c r="AH2365" s="4">
        <v>41254</v>
      </c>
      <c r="AI2365" s="6">
        <v>54.76</v>
      </c>
      <c r="AJ2365" s="4">
        <v>41239</v>
      </c>
      <c r="AK2365" s="6">
        <v>180.9</v>
      </c>
      <c r="AL2365" s="4"/>
      <c r="AM2365" s="6"/>
      <c r="AN2365" s="4">
        <v>41254</v>
      </c>
      <c r="AO2365" s="6">
        <v>73.760000000000005</v>
      </c>
      <c r="AP2365" s="4">
        <v>41263</v>
      </c>
      <c r="AQ2365" s="6">
        <v>72.486647000000005</v>
      </c>
      <c r="AR2365" s="4">
        <v>41309</v>
      </c>
      <c r="AS2365" s="6">
        <v>55.25</v>
      </c>
      <c r="AT2365" s="4">
        <v>41254</v>
      </c>
      <c r="AU2365" s="6">
        <v>19.335266000000001</v>
      </c>
      <c r="AV2365" s="4">
        <v>41309</v>
      </c>
      <c r="AW2365" s="6">
        <v>56.8</v>
      </c>
      <c r="AX2365" s="4">
        <v>41263</v>
      </c>
      <c r="AY2365" s="6">
        <v>60.766150000000003</v>
      </c>
      <c r="AZ2365" s="4">
        <v>41254</v>
      </c>
      <c r="BA2365">
        <v>107.98</v>
      </c>
      <c r="BB2365" s="4">
        <v>41270</v>
      </c>
      <c r="BC2365" s="6">
        <v>28.610904999999999</v>
      </c>
      <c r="BD2365" s="4">
        <v>41267</v>
      </c>
      <c r="BE2365">
        <v>3190.6315479999998</v>
      </c>
      <c r="BF2365" s="4">
        <v>41254</v>
      </c>
      <c r="BG2365" s="6">
        <v>75.209999999999994</v>
      </c>
      <c r="BH2365" s="4">
        <v>41172</v>
      </c>
      <c r="BI2365" s="6">
        <v>110.6</v>
      </c>
      <c r="BJ2365" s="6"/>
      <c r="BK2365" s="6"/>
      <c r="BL2365" s="4">
        <v>41254</v>
      </c>
      <c r="BM2365" s="6">
        <v>17.327500000000001</v>
      </c>
      <c r="BN2365" s="4">
        <v>41281</v>
      </c>
      <c r="BO2365" s="6">
        <v>3.1760000000000002</v>
      </c>
      <c r="BP2365" s="4">
        <v>41305</v>
      </c>
      <c r="BQ2365" s="6">
        <v>2.9312070000000001</v>
      </c>
      <c r="BU2365" s="4"/>
      <c r="CC2365" s="4"/>
      <c r="CG2365" s="4"/>
      <c r="CK2365" s="4"/>
      <c r="CO2365" s="4"/>
      <c r="CS2365" s="4"/>
      <c r="CW2365" s="4"/>
      <c r="DA2365" s="4"/>
      <c r="DE2365" s="4"/>
      <c r="DI2365" s="4"/>
      <c r="DM2365" s="4"/>
      <c r="DQ2365" s="4"/>
      <c r="DY2365" s="4"/>
      <c r="EC2365" s="4"/>
      <c r="EG2365" s="4"/>
    </row>
    <row r="2366" spans="4:137" x14ac:dyDescent="0.25">
      <c r="D2366" s="4">
        <v>41253</v>
      </c>
      <c r="E2366" s="6">
        <v>343.04242900000003</v>
      </c>
      <c r="F2366" s="4">
        <v>41145</v>
      </c>
      <c r="G2366" s="6">
        <v>1575</v>
      </c>
      <c r="H2366" s="4">
        <v>41262</v>
      </c>
      <c r="I2366" s="6">
        <v>8.5809999999999995</v>
      </c>
      <c r="J2366" s="3">
        <v>41253</v>
      </c>
      <c r="K2366" s="6">
        <v>247.77</v>
      </c>
      <c r="L2366" s="4">
        <v>41306</v>
      </c>
      <c r="M2366" s="6">
        <v>126.036596</v>
      </c>
      <c r="N2366" s="4">
        <v>41145</v>
      </c>
      <c r="O2366" s="6">
        <v>647</v>
      </c>
      <c r="P2366" s="4">
        <v>41236</v>
      </c>
      <c r="Q2366" s="6">
        <v>59.8</v>
      </c>
      <c r="R2366" s="4">
        <v>41253</v>
      </c>
      <c r="S2366" s="6">
        <v>72.150000000000006</v>
      </c>
      <c r="T2366" s="4">
        <v>41306</v>
      </c>
      <c r="U2366" s="6">
        <v>111.9</v>
      </c>
      <c r="V2366" s="4">
        <v>41253</v>
      </c>
      <c r="W2366" s="6">
        <v>88.41</v>
      </c>
      <c r="X2366" s="4">
        <v>41264</v>
      </c>
      <c r="Y2366" s="6">
        <v>2137.5</v>
      </c>
      <c r="Z2366" s="3">
        <v>41306</v>
      </c>
      <c r="AA2366" s="6">
        <v>40.159999999999997</v>
      </c>
      <c r="AB2366" s="4">
        <v>41253</v>
      </c>
      <c r="AC2366" s="6">
        <v>87.1</v>
      </c>
      <c r="AD2366" s="4">
        <v>41240</v>
      </c>
      <c r="AE2366" s="6">
        <v>58.03</v>
      </c>
      <c r="AF2366" s="4">
        <v>41261</v>
      </c>
      <c r="AG2366" s="6">
        <v>61.118169999999999</v>
      </c>
      <c r="AH2366" s="4">
        <v>41253</v>
      </c>
      <c r="AI2366" s="6">
        <v>54.19</v>
      </c>
      <c r="AJ2366" s="4">
        <v>41236</v>
      </c>
      <c r="AK2366" s="6">
        <v>181.7</v>
      </c>
      <c r="AL2366" s="4"/>
      <c r="AM2366" s="6"/>
      <c r="AN2366" s="4">
        <v>41253</v>
      </c>
      <c r="AO2366" s="6">
        <v>73.680000000000007</v>
      </c>
      <c r="AP2366" s="4">
        <v>41262</v>
      </c>
      <c r="AQ2366" s="6">
        <v>72.495382000000006</v>
      </c>
      <c r="AR2366" s="4">
        <v>41306</v>
      </c>
      <c r="AS2366" s="6">
        <v>56.6</v>
      </c>
      <c r="AT2366" s="4">
        <v>41253</v>
      </c>
      <c r="AU2366" s="6">
        <v>18.922156000000001</v>
      </c>
      <c r="AV2366" s="4">
        <v>41306</v>
      </c>
      <c r="AW2366" s="6">
        <v>56.59</v>
      </c>
      <c r="AX2366" s="4">
        <v>41262</v>
      </c>
      <c r="AY2366" s="6">
        <v>60.686587000000003</v>
      </c>
      <c r="AZ2366" s="4">
        <v>41253</v>
      </c>
      <c r="BA2366">
        <v>107.84</v>
      </c>
      <c r="BB2366" s="4">
        <v>41267</v>
      </c>
      <c r="BC2366" s="6">
        <v>28.510352999999999</v>
      </c>
      <c r="BD2366" s="4">
        <v>41264</v>
      </c>
      <c r="BE2366">
        <v>3168.2367039999999</v>
      </c>
      <c r="BF2366" s="4">
        <v>41253</v>
      </c>
      <c r="BG2366" s="6">
        <v>75.12</v>
      </c>
      <c r="BH2366" s="4">
        <v>41171</v>
      </c>
      <c r="BI2366" s="6">
        <v>112.8</v>
      </c>
      <c r="BJ2366" s="6"/>
      <c r="BK2366" s="6"/>
      <c r="BL2366" s="4">
        <v>41253</v>
      </c>
      <c r="BM2366" s="6">
        <v>17.285</v>
      </c>
      <c r="BN2366" s="4">
        <v>41278</v>
      </c>
      <c r="BO2366" s="6">
        <v>3.2360000000000002</v>
      </c>
      <c r="BP2366" s="4">
        <v>41304</v>
      </c>
      <c r="BQ2366" s="6">
        <v>2.999838</v>
      </c>
      <c r="BU2366" s="4"/>
      <c r="CC2366" s="4"/>
      <c r="CG2366" s="4"/>
      <c r="CK2366" s="4"/>
      <c r="CO2366" s="4"/>
      <c r="CS2366" s="4"/>
      <c r="CW2366" s="4"/>
      <c r="DA2366" s="4"/>
      <c r="DE2366" s="4"/>
      <c r="DI2366" s="4"/>
      <c r="DM2366" s="4"/>
      <c r="DQ2366" s="4"/>
      <c r="DY2366" s="4"/>
      <c r="EC2366" s="4"/>
      <c r="EG2366" s="4"/>
    </row>
    <row r="2367" spans="4:137" x14ac:dyDescent="0.25">
      <c r="D2367" s="4">
        <v>41250</v>
      </c>
      <c r="E2367" s="6">
        <v>342.43684200000001</v>
      </c>
      <c r="F2367" s="4">
        <v>41144</v>
      </c>
      <c r="G2367" s="6">
        <v>1595</v>
      </c>
      <c r="H2367" s="4">
        <v>41261</v>
      </c>
      <c r="I2367" s="6">
        <v>8.548</v>
      </c>
      <c r="J2367" s="3">
        <v>41250</v>
      </c>
      <c r="K2367" s="6">
        <v>253.2681</v>
      </c>
      <c r="L2367" s="4">
        <v>41305</v>
      </c>
      <c r="M2367" s="6">
        <v>125.135369</v>
      </c>
      <c r="N2367" s="4">
        <v>41144</v>
      </c>
      <c r="O2367" s="6">
        <v>652</v>
      </c>
      <c r="P2367" s="4">
        <v>41235</v>
      </c>
      <c r="Q2367" s="6">
        <v>59.45</v>
      </c>
      <c r="R2367" s="4">
        <v>41250</v>
      </c>
      <c r="S2367" s="6">
        <v>72.290000000000006</v>
      </c>
      <c r="T2367" s="4">
        <v>41305</v>
      </c>
      <c r="U2367" s="6">
        <v>109.4</v>
      </c>
      <c r="V2367" s="4">
        <v>41250</v>
      </c>
      <c r="W2367" s="6">
        <v>88.6</v>
      </c>
      <c r="X2367" s="4">
        <v>41263</v>
      </c>
      <c r="Y2367" s="6">
        <v>2140.8072000000002</v>
      </c>
      <c r="Z2367" s="3">
        <v>41305</v>
      </c>
      <c r="AA2367" s="6">
        <v>39.93</v>
      </c>
      <c r="AB2367" s="4">
        <v>41250</v>
      </c>
      <c r="AC2367" s="6">
        <v>87.33</v>
      </c>
      <c r="AD2367" s="4">
        <v>41239</v>
      </c>
      <c r="AE2367" s="6">
        <v>57.95</v>
      </c>
      <c r="AF2367" s="4">
        <v>41260</v>
      </c>
      <c r="AG2367" s="6">
        <v>60.959034000000003</v>
      </c>
      <c r="AH2367" s="4">
        <v>41250</v>
      </c>
      <c r="AI2367" s="6">
        <v>53.87</v>
      </c>
      <c r="AJ2367" s="4">
        <v>41235</v>
      </c>
      <c r="AK2367" s="6">
        <v>181.3</v>
      </c>
      <c r="AL2367" s="4"/>
      <c r="AM2367" s="6"/>
      <c r="AN2367" s="4">
        <v>41250</v>
      </c>
      <c r="AO2367" s="6">
        <v>73.17</v>
      </c>
      <c r="AP2367" s="4">
        <v>41261</v>
      </c>
      <c r="AQ2367" s="6">
        <v>72.250789999999995</v>
      </c>
      <c r="AR2367" s="4">
        <v>41305</v>
      </c>
      <c r="AS2367" s="6">
        <v>56.1</v>
      </c>
      <c r="AT2367" s="4">
        <v>41250</v>
      </c>
      <c r="AU2367" s="6">
        <v>19.044623999999999</v>
      </c>
      <c r="AV2367" s="4">
        <v>41305</v>
      </c>
      <c r="AW2367" s="6">
        <v>55.3</v>
      </c>
      <c r="AX2367" s="4">
        <v>41261</v>
      </c>
      <c r="AY2367" s="6">
        <v>60.368335000000002</v>
      </c>
      <c r="AZ2367" s="4">
        <v>41250</v>
      </c>
      <c r="BA2367">
        <v>107.31</v>
      </c>
      <c r="BB2367" s="4">
        <v>41264</v>
      </c>
      <c r="BC2367" s="6">
        <v>28.386596999999998</v>
      </c>
      <c r="BD2367" s="4">
        <v>41263</v>
      </c>
      <c r="BE2367">
        <v>3230.6328450000001</v>
      </c>
      <c r="BF2367" s="4">
        <v>41250</v>
      </c>
      <c r="BG2367" s="6">
        <v>75.45</v>
      </c>
      <c r="BH2367" s="4">
        <v>41170</v>
      </c>
      <c r="BI2367" s="6">
        <v>113.1</v>
      </c>
      <c r="BJ2367" s="6"/>
      <c r="BK2367" s="6"/>
      <c r="BL2367" s="4">
        <v>41250</v>
      </c>
      <c r="BM2367" s="6">
        <v>17.342500000000001</v>
      </c>
      <c r="BN2367" s="4">
        <v>41277</v>
      </c>
      <c r="BO2367" s="6">
        <v>3.2320000000000002</v>
      </c>
      <c r="BP2367" s="4">
        <v>41303</v>
      </c>
      <c r="BQ2367" s="6">
        <v>3.028619</v>
      </c>
      <c r="BU2367" s="4"/>
      <c r="CC2367" s="4"/>
      <c r="CG2367" s="4"/>
      <c r="CK2367" s="4"/>
      <c r="CO2367" s="4"/>
      <c r="CS2367" s="4"/>
      <c r="CW2367" s="4"/>
      <c r="DA2367" s="4"/>
      <c r="DE2367" s="4"/>
      <c r="DI2367" s="4"/>
      <c r="DM2367" s="4"/>
      <c r="DQ2367" s="4"/>
      <c r="DY2367" s="4"/>
      <c r="EC2367" s="4"/>
      <c r="EG2367" s="4"/>
    </row>
    <row r="2368" spans="4:137" x14ac:dyDescent="0.25">
      <c r="D2368" s="4">
        <v>41249</v>
      </c>
      <c r="E2368" s="6">
        <v>345.90019799999999</v>
      </c>
      <c r="F2368" s="4">
        <v>41143</v>
      </c>
      <c r="G2368" s="6">
        <v>1597.5</v>
      </c>
      <c r="H2368" s="4">
        <v>41260</v>
      </c>
      <c r="I2368" s="6">
        <v>8.5150000000000006</v>
      </c>
      <c r="J2368" s="3">
        <v>41249</v>
      </c>
      <c r="K2368" s="6">
        <v>253.37</v>
      </c>
      <c r="L2368" s="4">
        <v>41304</v>
      </c>
      <c r="M2368" s="6">
        <v>125.72116699999999</v>
      </c>
      <c r="N2368" s="4">
        <v>41143</v>
      </c>
      <c r="O2368" s="6">
        <v>655</v>
      </c>
      <c r="P2368" s="4">
        <v>41234</v>
      </c>
      <c r="Q2368" s="6">
        <v>59.25</v>
      </c>
      <c r="R2368" s="4">
        <v>41249</v>
      </c>
      <c r="S2368" s="6">
        <v>71.59</v>
      </c>
      <c r="T2368" s="4">
        <v>41304</v>
      </c>
      <c r="U2368" s="6">
        <v>113.55</v>
      </c>
      <c r="V2368" s="4">
        <v>41249</v>
      </c>
      <c r="W2368" s="6">
        <v>88</v>
      </c>
      <c r="X2368" s="4">
        <v>41262</v>
      </c>
      <c r="Y2368" s="6">
        <v>2149</v>
      </c>
      <c r="Z2368" s="3">
        <v>41304</v>
      </c>
      <c r="AA2368" s="6">
        <v>40.619999999999997</v>
      </c>
      <c r="AB2368" s="4">
        <v>41249</v>
      </c>
      <c r="AC2368" s="6">
        <v>87.49</v>
      </c>
      <c r="AD2368" s="4">
        <v>41236</v>
      </c>
      <c r="AE2368" s="6">
        <v>57.95</v>
      </c>
      <c r="AF2368" s="4">
        <v>41257</v>
      </c>
      <c r="AG2368" s="6">
        <v>61.327036</v>
      </c>
      <c r="AH2368" s="4">
        <v>41249</v>
      </c>
      <c r="AI2368" s="6">
        <v>53.65</v>
      </c>
      <c r="AJ2368" s="4">
        <v>41234</v>
      </c>
      <c r="AK2368" s="6">
        <v>180.2</v>
      </c>
      <c r="AL2368" s="4"/>
      <c r="AM2368" s="6"/>
      <c r="AN2368" s="4">
        <v>41249</v>
      </c>
      <c r="AO2368" s="6">
        <v>72.930000000000007</v>
      </c>
      <c r="AP2368" s="4">
        <v>41260</v>
      </c>
      <c r="AQ2368" s="6">
        <v>71.866431000000006</v>
      </c>
      <c r="AR2368" s="4">
        <v>41304</v>
      </c>
      <c r="AS2368" s="6">
        <v>56.2</v>
      </c>
      <c r="AT2368" s="4">
        <v>41249</v>
      </c>
      <c r="AU2368" s="6">
        <v>19.544426999999999</v>
      </c>
      <c r="AV2368" s="4">
        <v>41304</v>
      </c>
      <c r="AW2368" s="6">
        <v>55.81</v>
      </c>
      <c r="AX2368" s="4">
        <v>41260</v>
      </c>
      <c r="AY2368" s="6">
        <v>60.666696000000002</v>
      </c>
      <c r="AZ2368" s="4">
        <v>41249</v>
      </c>
      <c r="BA2368">
        <v>106.29</v>
      </c>
      <c r="BB2368" s="4">
        <v>41263</v>
      </c>
      <c r="BC2368" s="6">
        <v>28.649578999999999</v>
      </c>
      <c r="BD2368" s="4">
        <v>41262</v>
      </c>
      <c r="BE2368">
        <v>3230.6115300000001</v>
      </c>
      <c r="BF2368" s="4">
        <v>41249</v>
      </c>
      <c r="BG2368" s="6">
        <v>74.98</v>
      </c>
      <c r="BH2368" s="4">
        <v>41169</v>
      </c>
      <c r="BI2368" s="6">
        <v>112.8</v>
      </c>
      <c r="BJ2368" s="6"/>
      <c r="BK2368" s="6"/>
      <c r="BL2368" s="4">
        <v>41249</v>
      </c>
      <c r="BM2368" s="6">
        <v>17.29</v>
      </c>
      <c r="BN2368" s="4">
        <v>41276</v>
      </c>
      <c r="BO2368" s="6">
        <v>3.2559999999999998</v>
      </c>
      <c r="BP2368" s="4">
        <v>41302</v>
      </c>
      <c r="BQ2368" s="6">
        <v>3.0035280000000002</v>
      </c>
      <c r="BU2368" s="4"/>
      <c r="CC2368" s="4"/>
      <c r="CG2368" s="4"/>
      <c r="CK2368" s="4"/>
      <c r="CO2368" s="4"/>
      <c r="CS2368" s="4"/>
      <c r="CW2368" s="4"/>
      <c r="DA2368" s="4"/>
      <c r="DE2368" s="4"/>
      <c r="DI2368" s="4"/>
      <c r="DM2368" s="4"/>
      <c r="DQ2368" s="4"/>
      <c r="DY2368" s="4"/>
      <c r="EC2368" s="4"/>
      <c r="EG2368" s="4"/>
    </row>
    <row r="2369" spans="4:137" x14ac:dyDescent="0.25">
      <c r="D2369" s="4">
        <v>41248</v>
      </c>
      <c r="E2369" s="6">
        <v>344.24359299999998</v>
      </c>
      <c r="F2369" s="4">
        <v>41142</v>
      </c>
      <c r="G2369" s="6">
        <v>1595</v>
      </c>
      <c r="H2369" s="4">
        <v>41257</v>
      </c>
      <c r="I2369" s="6">
        <v>8.5410000000000004</v>
      </c>
      <c r="J2369" s="3">
        <v>41248</v>
      </c>
      <c r="K2369" s="6">
        <v>253.96</v>
      </c>
      <c r="L2369" s="4">
        <v>41303</v>
      </c>
      <c r="M2369" s="6">
        <v>126.802639</v>
      </c>
      <c r="N2369" s="4">
        <v>41142</v>
      </c>
      <c r="O2369" s="6">
        <v>652</v>
      </c>
      <c r="P2369" s="4">
        <v>41233</v>
      </c>
      <c r="Q2369" s="6">
        <v>59.15</v>
      </c>
      <c r="R2369" s="4">
        <v>41248</v>
      </c>
      <c r="S2369" s="6">
        <v>71.650000000000006</v>
      </c>
      <c r="T2369" s="4">
        <v>41303</v>
      </c>
      <c r="U2369" s="6">
        <v>113.15</v>
      </c>
      <c r="V2369" s="4">
        <v>41248</v>
      </c>
      <c r="W2369" s="6">
        <v>87.73</v>
      </c>
      <c r="X2369" s="4">
        <v>41261</v>
      </c>
      <c r="Y2369" s="6">
        <v>2140</v>
      </c>
      <c r="Z2369" s="3">
        <v>41303</v>
      </c>
      <c r="AA2369" s="6">
        <v>40.134999999999998</v>
      </c>
      <c r="AB2369" s="4">
        <v>41248</v>
      </c>
      <c r="AC2369" s="6">
        <v>87.62</v>
      </c>
      <c r="AD2369" s="4">
        <v>41235</v>
      </c>
      <c r="AE2369" s="6">
        <v>57.81</v>
      </c>
      <c r="AF2369" s="4">
        <v>41256</v>
      </c>
      <c r="AG2369" s="6">
        <v>60.949088000000003</v>
      </c>
      <c r="AH2369" s="4">
        <v>41248</v>
      </c>
      <c r="AI2369" s="6">
        <v>53.84</v>
      </c>
      <c r="AJ2369" s="4">
        <v>41233</v>
      </c>
      <c r="AK2369" s="6">
        <v>179.5</v>
      </c>
      <c r="AL2369" s="4"/>
      <c r="AM2369" s="6"/>
      <c r="AN2369" s="4">
        <v>41248</v>
      </c>
      <c r="AO2369" s="6">
        <v>73.5</v>
      </c>
      <c r="AP2369" s="4">
        <v>41257</v>
      </c>
      <c r="AQ2369" s="6">
        <v>71.700457999999998</v>
      </c>
      <c r="AR2369" s="4">
        <v>41303</v>
      </c>
      <c r="AS2369" s="6">
        <v>56.38</v>
      </c>
      <c r="AT2369" s="4">
        <v>41248</v>
      </c>
      <c r="AU2369" s="6">
        <v>19.242563000000001</v>
      </c>
      <c r="AV2369" s="4">
        <v>41303</v>
      </c>
      <c r="AW2369" s="6">
        <v>55.77</v>
      </c>
      <c r="AX2369" s="4">
        <v>41257</v>
      </c>
      <c r="AY2369" s="6">
        <v>60.616968999999997</v>
      </c>
      <c r="AZ2369" s="4">
        <v>41248</v>
      </c>
      <c r="BA2369">
        <v>105.93</v>
      </c>
      <c r="BB2369" s="4">
        <v>41262</v>
      </c>
      <c r="BC2369" s="6">
        <v>28.665047999999999</v>
      </c>
      <c r="BD2369" s="4">
        <v>41261</v>
      </c>
      <c r="BE2369">
        <v>3247.2914129999999</v>
      </c>
      <c r="BF2369" s="4">
        <v>41248</v>
      </c>
      <c r="BG2369" s="6">
        <v>74.61</v>
      </c>
      <c r="BH2369" s="4">
        <v>41166</v>
      </c>
      <c r="BI2369" s="6">
        <v>111.8</v>
      </c>
      <c r="BJ2369" s="6"/>
      <c r="BK2369" s="6"/>
      <c r="BL2369" s="4">
        <v>41248</v>
      </c>
      <c r="BM2369" s="6">
        <v>17.295000000000002</v>
      </c>
      <c r="BN2369" s="4">
        <v>41271</v>
      </c>
      <c r="BO2369" s="6">
        <v>3.1379999999999999</v>
      </c>
      <c r="BP2369" s="4">
        <v>41299</v>
      </c>
      <c r="BQ2369" s="6">
        <v>3.0433780000000001</v>
      </c>
      <c r="BU2369" s="4"/>
      <c r="CC2369" s="4"/>
      <c r="CG2369" s="4"/>
      <c r="CK2369" s="4"/>
      <c r="CO2369" s="4"/>
      <c r="CS2369" s="4"/>
      <c r="CW2369" s="4"/>
      <c r="DA2369" s="4"/>
      <c r="DE2369" s="4"/>
      <c r="DI2369" s="4"/>
      <c r="DM2369" s="4"/>
      <c r="DQ2369" s="4"/>
      <c r="DY2369" s="4"/>
      <c r="EC2369" s="4"/>
      <c r="EG2369" s="4"/>
    </row>
    <row r="2370" spans="4:137" x14ac:dyDescent="0.25">
      <c r="D2370" s="4">
        <v>41247</v>
      </c>
      <c r="E2370" s="6">
        <v>345.85014999999999</v>
      </c>
      <c r="F2370" s="4">
        <v>41141</v>
      </c>
      <c r="G2370" s="6">
        <v>1572.5</v>
      </c>
      <c r="H2370" s="4">
        <v>41256</v>
      </c>
      <c r="I2370" s="6">
        <v>8.5719999999999992</v>
      </c>
      <c r="J2370" s="3">
        <v>41247</v>
      </c>
      <c r="K2370" s="6">
        <v>252.4881</v>
      </c>
      <c r="L2370" s="4">
        <v>41302</v>
      </c>
      <c r="M2370" s="6">
        <v>126.261903</v>
      </c>
      <c r="N2370" s="4">
        <v>41141</v>
      </c>
      <c r="O2370" s="6">
        <v>649</v>
      </c>
      <c r="P2370" s="4">
        <v>41232</v>
      </c>
      <c r="Q2370" s="6">
        <v>59.3</v>
      </c>
      <c r="R2370" s="4">
        <v>41247</v>
      </c>
      <c r="S2370" s="6">
        <v>72.12</v>
      </c>
      <c r="T2370" s="4">
        <v>41302</v>
      </c>
      <c r="U2370" s="6">
        <v>111.5</v>
      </c>
      <c r="V2370" s="4">
        <v>41247</v>
      </c>
      <c r="W2370" s="6">
        <v>87.19</v>
      </c>
      <c r="X2370" s="4">
        <v>41260</v>
      </c>
      <c r="Y2370" s="6">
        <v>2124.5821000000001</v>
      </c>
      <c r="Z2370" s="3">
        <v>41302</v>
      </c>
      <c r="AA2370" s="6">
        <v>39.494999999999997</v>
      </c>
      <c r="AB2370" s="4">
        <v>41247</v>
      </c>
      <c r="AC2370" s="6">
        <v>87.27</v>
      </c>
      <c r="AD2370" s="4">
        <v>41234</v>
      </c>
      <c r="AE2370" s="6">
        <v>57.59</v>
      </c>
      <c r="AF2370" s="4">
        <v>41255</v>
      </c>
      <c r="AG2370" s="6">
        <v>60.869520000000001</v>
      </c>
      <c r="AH2370" s="4">
        <v>41247</v>
      </c>
      <c r="AI2370" s="6">
        <v>53.54</v>
      </c>
      <c r="AJ2370" s="4">
        <v>41232</v>
      </c>
      <c r="AK2370" s="6">
        <v>181</v>
      </c>
      <c r="AL2370" s="4"/>
      <c r="AM2370" s="6"/>
      <c r="AN2370" s="4">
        <v>41247</v>
      </c>
      <c r="AO2370" s="6">
        <v>73.03</v>
      </c>
      <c r="AP2370" s="4">
        <v>41256</v>
      </c>
      <c r="AQ2370" s="6">
        <v>71.796547000000004</v>
      </c>
      <c r="AR2370" s="4">
        <v>41302</v>
      </c>
      <c r="AS2370" s="6">
        <v>56.93</v>
      </c>
      <c r="AT2370" s="4">
        <v>41247</v>
      </c>
      <c r="AU2370" s="6">
        <v>20.565887</v>
      </c>
      <c r="AV2370" s="4">
        <v>41302</v>
      </c>
      <c r="AW2370" s="6">
        <v>56.23</v>
      </c>
      <c r="AX2370" s="4">
        <v>41256</v>
      </c>
      <c r="AY2370" s="6">
        <v>60.149537000000002</v>
      </c>
      <c r="AZ2370" s="4">
        <v>41247</v>
      </c>
      <c r="BA2370">
        <v>105.71</v>
      </c>
      <c r="BB2370" s="4">
        <v>41261</v>
      </c>
      <c r="BC2370" s="6">
        <v>28.355657999999998</v>
      </c>
      <c r="BD2370" s="4">
        <v>41260</v>
      </c>
      <c r="BE2370">
        <v>3122.4720659999998</v>
      </c>
      <c r="BF2370" s="4">
        <v>41247</v>
      </c>
      <c r="BG2370" s="6">
        <v>74.83</v>
      </c>
      <c r="BH2370" s="4">
        <v>41165</v>
      </c>
      <c r="BI2370" s="6">
        <v>107.1</v>
      </c>
      <c r="BJ2370" s="6"/>
      <c r="BK2370" s="6"/>
      <c r="BL2370" s="4">
        <v>41247</v>
      </c>
      <c r="BM2370" s="6">
        <v>16.977499999999999</v>
      </c>
      <c r="BN2370" s="4">
        <v>41270</v>
      </c>
      <c r="BO2370" s="6">
        <v>3.1960000000000002</v>
      </c>
      <c r="BP2370" s="4">
        <v>41298</v>
      </c>
      <c r="BQ2370" s="6">
        <v>3.0042659999999999</v>
      </c>
      <c r="BU2370" s="4"/>
      <c r="CC2370" s="4"/>
      <c r="CG2370" s="4"/>
      <c r="CK2370" s="4"/>
      <c r="CO2370" s="4"/>
      <c r="CS2370" s="4"/>
      <c r="CW2370" s="4"/>
      <c r="DA2370" s="4"/>
      <c r="DE2370" s="4"/>
      <c r="DI2370" s="4"/>
      <c r="DM2370" s="4"/>
      <c r="DQ2370" s="4"/>
      <c r="DY2370" s="4"/>
      <c r="EC2370" s="4"/>
      <c r="EG2370" s="4"/>
    </row>
    <row r="2371" spans="4:137" x14ac:dyDescent="0.25">
      <c r="D2371" s="4">
        <v>41246</v>
      </c>
      <c r="E2371" s="6">
        <v>347.96219600000001</v>
      </c>
      <c r="F2371" s="4">
        <v>41138</v>
      </c>
      <c r="G2371" s="6">
        <v>1567.5</v>
      </c>
      <c r="H2371" s="4">
        <v>41255</v>
      </c>
      <c r="I2371" s="6">
        <v>8.5649999999999995</v>
      </c>
      <c r="J2371" s="3">
        <v>41246</v>
      </c>
      <c r="K2371" s="6">
        <v>250.32910000000001</v>
      </c>
      <c r="L2371" s="4">
        <v>41299</v>
      </c>
      <c r="M2371" s="6">
        <v>126.93782299999999</v>
      </c>
      <c r="N2371" s="4">
        <v>41138</v>
      </c>
      <c r="O2371" s="6">
        <v>655</v>
      </c>
      <c r="P2371" s="4">
        <v>41229</v>
      </c>
      <c r="Q2371" s="6">
        <v>58.4</v>
      </c>
      <c r="R2371" s="4">
        <v>41246</v>
      </c>
      <c r="S2371" s="6">
        <v>71.34</v>
      </c>
      <c r="T2371" s="4">
        <v>41299</v>
      </c>
      <c r="U2371" s="6">
        <v>111.1</v>
      </c>
      <c r="V2371" s="4">
        <v>41246</v>
      </c>
      <c r="W2371" s="6">
        <v>87.61</v>
      </c>
      <c r="X2371" s="4">
        <v>41257</v>
      </c>
      <c r="Y2371" s="6">
        <v>2130.0072799999998</v>
      </c>
      <c r="Z2371" s="3">
        <v>41299</v>
      </c>
      <c r="AA2371" s="6">
        <v>39.825000000000003</v>
      </c>
      <c r="AB2371" s="4">
        <v>41246</v>
      </c>
      <c r="AC2371" s="6">
        <v>87.75</v>
      </c>
      <c r="AD2371" s="4">
        <v>41233</v>
      </c>
      <c r="AE2371" s="6">
        <v>57.4</v>
      </c>
      <c r="AF2371" s="4">
        <v>41254</v>
      </c>
      <c r="AG2371" s="6">
        <v>60.959034000000003</v>
      </c>
      <c r="AH2371" s="4">
        <v>41246</v>
      </c>
      <c r="AI2371" s="6">
        <v>53.89</v>
      </c>
      <c r="AJ2371" s="4">
        <v>41229</v>
      </c>
      <c r="AK2371" s="6">
        <v>178.6</v>
      </c>
      <c r="AL2371" s="4"/>
      <c r="AM2371" s="6"/>
      <c r="AN2371" s="4">
        <v>41246</v>
      </c>
      <c r="AO2371" s="6">
        <v>72.27</v>
      </c>
      <c r="AP2371" s="4">
        <v>41255</v>
      </c>
      <c r="AQ2371" s="6">
        <v>71.822754000000003</v>
      </c>
      <c r="AR2371" s="4">
        <v>41299</v>
      </c>
      <c r="AS2371" s="6">
        <v>56.3</v>
      </c>
      <c r="AT2371" s="4">
        <v>41246</v>
      </c>
      <c r="AU2371" s="6">
        <v>20.935336</v>
      </c>
      <c r="AV2371" s="4">
        <v>41299</v>
      </c>
      <c r="AW2371" s="6">
        <v>54.7</v>
      </c>
      <c r="AX2371" s="4">
        <v>41255</v>
      </c>
      <c r="AY2371" s="6">
        <v>60.945166</v>
      </c>
      <c r="AZ2371" s="4">
        <v>41246</v>
      </c>
      <c r="BA2371">
        <v>105.37</v>
      </c>
      <c r="BB2371" s="4">
        <v>41260</v>
      </c>
      <c r="BC2371" s="6">
        <v>28.115880000000001</v>
      </c>
      <c r="BD2371" s="4">
        <v>41257</v>
      </c>
      <c r="BE2371">
        <v>3039.0702550000001</v>
      </c>
      <c r="BF2371" s="4">
        <v>41246</v>
      </c>
      <c r="BG2371" s="6">
        <v>74.88</v>
      </c>
      <c r="BH2371" s="4">
        <v>41164</v>
      </c>
      <c r="BI2371" s="6">
        <v>106.3</v>
      </c>
      <c r="BJ2371" s="6"/>
      <c r="BK2371" s="6"/>
      <c r="BL2371" s="4">
        <v>41246</v>
      </c>
      <c r="BM2371" s="6">
        <v>17.072500000000002</v>
      </c>
      <c r="BN2371" s="4">
        <v>41264</v>
      </c>
      <c r="BO2371" s="6">
        <v>3.17</v>
      </c>
      <c r="BP2371" s="4">
        <v>41297</v>
      </c>
      <c r="BQ2371" s="6">
        <v>2.9607260000000002</v>
      </c>
      <c r="BU2371" s="4"/>
      <c r="CC2371" s="4"/>
      <c r="CG2371" s="4"/>
      <c r="CK2371" s="4"/>
      <c r="CO2371" s="4"/>
      <c r="CS2371" s="4"/>
      <c r="CW2371" s="4"/>
      <c r="DA2371" s="4"/>
      <c r="DE2371" s="4"/>
      <c r="DI2371" s="4"/>
      <c r="DM2371" s="4"/>
      <c r="DQ2371" s="4"/>
      <c r="DY2371" s="4"/>
      <c r="EC2371" s="4"/>
      <c r="EG2371" s="4"/>
    </row>
    <row r="2372" spans="4:137" x14ac:dyDescent="0.25">
      <c r="D2372" s="4">
        <v>41243</v>
      </c>
      <c r="E2372" s="6">
        <v>349.523709</v>
      </c>
      <c r="F2372" s="4">
        <v>41137</v>
      </c>
      <c r="G2372" s="6">
        <v>1610</v>
      </c>
      <c r="H2372" s="4">
        <v>41254</v>
      </c>
      <c r="I2372" s="6">
        <v>8.4689999999999994</v>
      </c>
      <c r="J2372" s="3">
        <v>41243</v>
      </c>
      <c r="K2372" s="6">
        <v>252.05</v>
      </c>
      <c r="L2372" s="4">
        <v>41298</v>
      </c>
      <c r="M2372" s="6">
        <v>125.811289</v>
      </c>
      <c r="N2372" s="4">
        <v>41137</v>
      </c>
      <c r="O2372" s="6">
        <v>650</v>
      </c>
      <c r="P2372" s="4">
        <v>41228</v>
      </c>
      <c r="Q2372" s="6">
        <v>58.85</v>
      </c>
      <c r="R2372" s="4">
        <v>41243</v>
      </c>
      <c r="S2372" s="6">
        <v>72.02</v>
      </c>
      <c r="T2372" s="4">
        <v>41298</v>
      </c>
      <c r="U2372" s="6">
        <v>110.25</v>
      </c>
      <c r="V2372" s="4">
        <v>41243</v>
      </c>
      <c r="W2372" s="6">
        <v>88.14</v>
      </c>
      <c r="X2372" s="4">
        <v>41256</v>
      </c>
      <c r="Y2372" s="6">
        <v>2136.65994</v>
      </c>
      <c r="Z2372" s="3">
        <v>41298</v>
      </c>
      <c r="AA2372" s="6">
        <v>39.734999999999999</v>
      </c>
      <c r="AB2372" s="4">
        <v>41243</v>
      </c>
      <c r="AC2372" s="6">
        <v>88.08</v>
      </c>
      <c r="AD2372" s="4">
        <v>41232</v>
      </c>
      <c r="AE2372" s="6">
        <v>56.53</v>
      </c>
      <c r="AF2372" s="4">
        <v>41253</v>
      </c>
      <c r="AG2372" s="6">
        <v>60.57114</v>
      </c>
      <c r="AH2372" s="4">
        <v>41243</v>
      </c>
      <c r="AI2372" s="6">
        <v>54.39</v>
      </c>
      <c r="AJ2372" s="4">
        <v>41228</v>
      </c>
      <c r="AK2372" s="6">
        <v>180.8</v>
      </c>
      <c r="AL2372" s="4"/>
      <c r="AM2372" s="6"/>
      <c r="AN2372" s="4">
        <v>41243</v>
      </c>
      <c r="AO2372" s="6">
        <v>73.11</v>
      </c>
      <c r="AP2372" s="4">
        <v>41254</v>
      </c>
      <c r="AQ2372" s="6">
        <v>71.630573999999996</v>
      </c>
      <c r="AR2372" s="4">
        <v>41298</v>
      </c>
      <c r="AS2372" s="6">
        <v>55.63</v>
      </c>
      <c r="AT2372" s="4">
        <v>41243</v>
      </c>
      <c r="AU2372" s="6">
        <v>20.902836000000001</v>
      </c>
      <c r="AV2372" s="4">
        <v>41298</v>
      </c>
      <c r="AW2372" s="6">
        <v>53.07</v>
      </c>
      <c r="AX2372" s="4">
        <v>41254</v>
      </c>
      <c r="AY2372" s="6">
        <v>61.094346000000002</v>
      </c>
      <c r="AZ2372" s="4">
        <v>41243</v>
      </c>
      <c r="BA2372">
        <v>107.21</v>
      </c>
      <c r="BB2372" s="4">
        <v>41257</v>
      </c>
      <c r="BC2372" s="6">
        <v>27.899305999999999</v>
      </c>
      <c r="BD2372" s="4">
        <v>41256</v>
      </c>
      <c r="BE2372">
        <v>3017.487298</v>
      </c>
      <c r="BF2372" s="4">
        <v>41243</v>
      </c>
      <c r="BG2372" s="6">
        <v>74.930000000000007</v>
      </c>
      <c r="BH2372" s="4">
        <v>41163</v>
      </c>
      <c r="BI2372" s="6">
        <v>104.6</v>
      </c>
      <c r="BJ2372" s="6"/>
      <c r="BK2372" s="6"/>
      <c r="BL2372" s="4">
        <v>41243</v>
      </c>
      <c r="BM2372" s="6">
        <v>17.177499999999998</v>
      </c>
      <c r="BN2372" s="4">
        <v>41263</v>
      </c>
      <c r="BO2372" s="6">
        <v>3.17</v>
      </c>
      <c r="BP2372" s="4">
        <v>41296</v>
      </c>
      <c r="BQ2372" s="6">
        <v>2.9939339999999999</v>
      </c>
      <c r="BU2372" s="4"/>
      <c r="CC2372" s="4"/>
      <c r="CG2372" s="4"/>
      <c r="CK2372" s="4"/>
      <c r="CO2372" s="4"/>
      <c r="CS2372" s="4"/>
      <c r="CW2372" s="4"/>
      <c r="DA2372" s="4"/>
      <c r="DE2372" s="4"/>
      <c r="DI2372" s="4"/>
      <c r="DM2372" s="4"/>
      <c r="DQ2372" s="4"/>
      <c r="DY2372" s="4"/>
      <c r="EC2372" s="4"/>
      <c r="EG2372" s="4"/>
    </row>
    <row r="2373" spans="4:137" x14ac:dyDescent="0.25">
      <c r="D2373" s="4">
        <v>41242</v>
      </c>
      <c r="E2373" s="6">
        <v>346.28056700000002</v>
      </c>
      <c r="F2373" s="4">
        <v>41136</v>
      </c>
      <c r="G2373" s="6">
        <v>1622.5</v>
      </c>
      <c r="H2373" s="4">
        <v>41253</v>
      </c>
      <c r="I2373" s="6">
        <v>8.3960000000000008</v>
      </c>
      <c r="J2373" s="3">
        <v>41242</v>
      </c>
      <c r="K2373" s="6">
        <v>251.27</v>
      </c>
      <c r="L2373" s="4">
        <v>41297</v>
      </c>
      <c r="M2373" s="6">
        <v>124.729817</v>
      </c>
      <c r="N2373" s="4">
        <v>41136</v>
      </c>
      <c r="O2373" s="6">
        <v>630</v>
      </c>
      <c r="P2373" s="4">
        <v>41227</v>
      </c>
      <c r="Q2373" s="6">
        <v>59.85</v>
      </c>
      <c r="R2373" s="4">
        <v>41242</v>
      </c>
      <c r="S2373" s="6">
        <v>70.83</v>
      </c>
      <c r="T2373" s="4">
        <v>41297</v>
      </c>
      <c r="U2373" s="6">
        <v>109.65</v>
      </c>
      <c r="V2373" s="4">
        <v>41242</v>
      </c>
      <c r="W2373" s="6">
        <v>88.12</v>
      </c>
      <c r="X2373" s="4">
        <v>41255</v>
      </c>
      <c r="Y2373" s="6">
        <v>2125.3467999999998</v>
      </c>
      <c r="Z2373" s="3">
        <v>41297</v>
      </c>
      <c r="AA2373" s="6">
        <v>39.42</v>
      </c>
      <c r="AB2373" s="4">
        <v>41242</v>
      </c>
      <c r="AC2373" s="6">
        <v>87.97</v>
      </c>
      <c r="AD2373" s="4">
        <v>41229</v>
      </c>
      <c r="AE2373" s="6">
        <v>55.62</v>
      </c>
      <c r="AF2373" s="4">
        <v>41250</v>
      </c>
      <c r="AG2373" s="6">
        <v>60.551248000000001</v>
      </c>
      <c r="AH2373" s="4">
        <v>41242</v>
      </c>
      <c r="AI2373" s="6">
        <v>54.36</v>
      </c>
      <c r="AJ2373" s="4">
        <v>41227</v>
      </c>
      <c r="AK2373" s="6">
        <v>184.3</v>
      </c>
      <c r="AL2373" s="4"/>
      <c r="AM2373" s="6"/>
      <c r="AN2373" s="4">
        <v>41242</v>
      </c>
      <c r="AO2373" s="6">
        <v>73.56</v>
      </c>
      <c r="AP2373" s="4">
        <v>41253</v>
      </c>
      <c r="AQ2373" s="6">
        <v>70.599793000000005</v>
      </c>
      <c r="AR2373" s="4">
        <v>41297</v>
      </c>
      <c r="AS2373" s="6">
        <v>55.68</v>
      </c>
      <c r="AT2373" s="4">
        <v>41242</v>
      </c>
      <c r="AU2373" s="6">
        <v>21.048549999999999</v>
      </c>
      <c r="AV2373" s="4">
        <v>41297</v>
      </c>
      <c r="AW2373" s="6">
        <v>51.82</v>
      </c>
      <c r="AX2373" s="4">
        <v>41253</v>
      </c>
      <c r="AY2373" s="6">
        <v>60.875548999999999</v>
      </c>
      <c r="AZ2373" s="4">
        <v>41242</v>
      </c>
      <c r="BA2373">
        <v>106.11</v>
      </c>
      <c r="BB2373" s="4">
        <v>41256</v>
      </c>
      <c r="BC2373" s="6">
        <v>27.845162999999999</v>
      </c>
      <c r="BD2373" s="4">
        <v>41255</v>
      </c>
      <c r="BE2373">
        <v>3012.4816639999999</v>
      </c>
      <c r="BF2373" s="4">
        <v>41242</v>
      </c>
      <c r="BG2373" s="6">
        <v>74.900000000000006</v>
      </c>
      <c r="BH2373" s="4">
        <v>41162</v>
      </c>
      <c r="BI2373" s="6">
        <v>103.3</v>
      </c>
      <c r="BJ2373" s="6"/>
      <c r="BK2373" s="6"/>
      <c r="BL2373" s="4">
        <v>41242</v>
      </c>
      <c r="BM2373" s="6">
        <v>17.0275</v>
      </c>
      <c r="BN2373" s="4">
        <v>41262</v>
      </c>
      <c r="BO2373" s="6">
        <v>3.1259999999999999</v>
      </c>
      <c r="BP2373" s="4">
        <v>41295</v>
      </c>
      <c r="BQ2373" s="6">
        <v>3.0330469999999998</v>
      </c>
      <c r="BU2373" s="4"/>
      <c r="CC2373" s="4"/>
      <c r="CG2373" s="4"/>
      <c r="CK2373" s="4"/>
      <c r="CO2373" s="4"/>
      <c r="CS2373" s="4"/>
      <c r="CW2373" s="4"/>
      <c r="DA2373" s="4"/>
      <c r="DE2373" s="4"/>
      <c r="DI2373" s="4"/>
      <c r="DM2373" s="4"/>
      <c r="DQ2373" s="4"/>
      <c r="DY2373" s="4"/>
      <c r="EC2373" s="4"/>
      <c r="EG2373" s="4"/>
    </row>
    <row r="2374" spans="4:137" x14ac:dyDescent="0.25">
      <c r="D2374" s="4">
        <v>41241</v>
      </c>
      <c r="E2374" s="6">
        <v>342.16658000000001</v>
      </c>
      <c r="F2374" s="4">
        <v>41135</v>
      </c>
      <c r="G2374" s="6">
        <v>1615</v>
      </c>
      <c r="H2374" s="4">
        <v>41250</v>
      </c>
      <c r="I2374" s="6">
        <v>8.4149999999999991</v>
      </c>
      <c r="J2374" s="3">
        <v>41241</v>
      </c>
      <c r="K2374" s="6">
        <v>247.11</v>
      </c>
      <c r="L2374" s="4">
        <v>41296</v>
      </c>
      <c r="M2374" s="6">
        <v>125.540921</v>
      </c>
      <c r="N2374" s="4">
        <v>41135</v>
      </c>
      <c r="O2374" s="6">
        <v>628</v>
      </c>
      <c r="P2374" s="4">
        <v>41226</v>
      </c>
      <c r="Q2374" s="6">
        <v>60.05</v>
      </c>
      <c r="R2374" s="4">
        <v>41241</v>
      </c>
      <c r="S2374" s="6">
        <v>70.56</v>
      </c>
      <c r="T2374" s="4">
        <v>41296</v>
      </c>
      <c r="U2374" s="6">
        <v>108.5</v>
      </c>
      <c r="V2374" s="4">
        <v>41241</v>
      </c>
      <c r="W2374" s="6">
        <v>88.1</v>
      </c>
      <c r="X2374" s="4">
        <v>41254</v>
      </c>
      <c r="Y2374" s="6">
        <v>2110.7291</v>
      </c>
      <c r="Z2374" s="3">
        <v>41296</v>
      </c>
      <c r="AA2374" s="6">
        <v>39.49</v>
      </c>
      <c r="AB2374" s="4">
        <v>41241</v>
      </c>
      <c r="AC2374" s="6">
        <v>88.27</v>
      </c>
      <c r="AD2374" s="4">
        <v>41228</v>
      </c>
      <c r="AE2374" s="6">
        <v>55.08</v>
      </c>
      <c r="AF2374" s="4">
        <v>41249</v>
      </c>
      <c r="AG2374" s="6">
        <v>60.034056</v>
      </c>
      <c r="AH2374" s="4">
        <v>41241</v>
      </c>
      <c r="AI2374" s="6">
        <v>52.75</v>
      </c>
      <c r="AJ2374" s="4">
        <v>41226</v>
      </c>
      <c r="AK2374" s="6">
        <v>184.6</v>
      </c>
      <c r="AL2374" s="4"/>
      <c r="AM2374" s="6"/>
      <c r="AN2374" s="4">
        <v>41241</v>
      </c>
      <c r="AO2374" s="6">
        <v>72.709999999999994</v>
      </c>
      <c r="AP2374" s="4">
        <v>41250</v>
      </c>
      <c r="AQ2374" s="6">
        <v>70.494967000000003</v>
      </c>
      <c r="AR2374" s="4">
        <v>41296</v>
      </c>
      <c r="AS2374" s="6">
        <v>55.59</v>
      </c>
      <c r="AT2374" s="4">
        <v>41241</v>
      </c>
      <c r="AU2374" s="6">
        <v>20.819265000000001</v>
      </c>
      <c r="AV2374" s="4">
        <v>41296</v>
      </c>
      <c r="AW2374" s="6">
        <v>52.54</v>
      </c>
      <c r="AX2374" s="4">
        <v>41250</v>
      </c>
      <c r="AY2374" s="6">
        <v>60.895439000000003</v>
      </c>
      <c r="AZ2374" s="4">
        <v>41241</v>
      </c>
      <c r="BA2374">
        <v>106.56</v>
      </c>
      <c r="BB2374" s="4">
        <v>41255</v>
      </c>
      <c r="BC2374" s="6">
        <v>27.659528999999999</v>
      </c>
      <c r="BD2374" s="4">
        <v>41254</v>
      </c>
      <c r="BE2374">
        <v>2991.6916270000002</v>
      </c>
      <c r="BF2374" s="4">
        <v>41241</v>
      </c>
      <c r="BG2374" s="6">
        <v>74.209999999999994</v>
      </c>
      <c r="BH2374" s="4">
        <v>41159</v>
      </c>
      <c r="BI2374" s="6">
        <v>102.9</v>
      </c>
      <c r="BJ2374" s="6"/>
      <c r="BK2374" s="6"/>
      <c r="BL2374" s="4">
        <v>41241</v>
      </c>
      <c r="BM2374" s="6">
        <v>16.852499999999999</v>
      </c>
      <c r="BN2374" s="4">
        <v>41261</v>
      </c>
      <c r="BO2374" s="6">
        <v>3.1339999999999999</v>
      </c>
      <c r="BP2374" s="4">
        <v>41292</v>
      </c>
      <c r="BQ2374" s="6">
        <v>2.9990999999999999</v>
      </c>
      <c r="BU2374" s="4"/>
      <c r="CC2374" s="4"/>
      <c r="CG2374" s="4"/>
      <c r="CK2374" s="4"/>
      <c r="CO2374" s="4"/>
      <c r="CS2374" s="4"/>
      <c r="CW2374" s="4"/>
      <c r="DA2374" s="4"/>
      <c r="DE2374" s="4"/>
      <c r="DI2374" s="4"/>
      <c r="DM2374" s="4"/>
      <c r="DQ2374" s="4"/>
      <c r="DY2374" s="4"/>
      <c r="EC2374" s="4"/>
      <c r="EG2374" s="4"/>
    </row>
    <row r="2375" spans="4:137" x14ac:dyDescent="0.25">
      <c r="D2375" s="4">
        <v>41240</v>
      </c>
      <c r="E2375" s="6">
        <v>335.680294</v>
      </c>
      <c r="F2375" s="4">
        <v>41134</v>
      </c>
      <c r="G2375" s="6">
        <v>1570</v>
      </c>
      <c r="H2375" s="4">
        <v>41249</v>
      </c>
      <c r="I2375" s="6">
        <v>8.58</v>
      </c>
      <c r="J2375" s="3">
        <v>41240</v>
      </c>
      <c r="K2375" s="6">
        <v>243.40170000000001</v>
      </c>
      <c r="L2375" s="4">
        <v>41295</v>
      </c>
      <c r="M2375" s="6">
        <v>126.17178</v>
      </c>
      <c r="N2375" s="4">
        <v>41134</v>
      </c>
      <c r="O2375" s="6">
        <v>633</v>
      </c>
      <c r="P2375" s="4">
        <v>41225</v>
      </c>
      <c r="Q2375" s="6">
        <v>59.85</v>
      </c>
      <c r="R2375" s="4">
        <v>41240</v>
      </c>
      <c r="S2375" s="6">
        <v>69.5</v>
      </c>
      <c r="T2375" s="4">
        <v>41295</v>
      </c>
      <c r="U2375" s="6">
        <v>109.55</v>
      </c>
      <c r="V2375" s="4">
        <v>41240</v>
      </c>
      <c r="W2375" s="6">
        <v>87.35</v>
      </c>
      <c r="X2375" s="4">
        <v>41253</v>
      </c>
      <c r="Y2375" s="6">
        <v>2098.4</v>
      </c>
      <c r="Z2375" s="3">
        <v>41295</v>
      </c>
      <c r="AA2375" s="6">
        <v>39.42</v>
      </c>
      <c r="AB2375" s="4">
        <v>41240</v>
      </c>
      <c r="AC2375" s="6">
        <v>88.08</v>
      </c>
      <c r="AD2375" s="4">
        <v>41227</v>
      </c>
      <c r="AE2375" s="6">
        <v>55.31</v>
      </c>
      <c r="AF2375" s="4">
        <v>41248</v>
      </c>
      <c r="AG2375" s="6">
        <v>60.750168000000002</v>
      </c>
      <c r="AH2375" s="4">
        <v>41240</v>
      </c>
      <c r="AI2375" s="6">
        <v>52.59</v>
      </c>
      <c r="AJ2375" s="4">
        <v>41225</v>
      </c>
      <c r="AK2375" s="6">
        <v>183.7</v>
      </c>
      <c r="AL2375" s="4"/>
      <c r="AM2375" s="6"/>
      <c r="AN2375" s="4">
        <v>41240</v>
      </c>
      <c r="AO2375" s="6">
        <v>72.16</v>
      </c>
      <c r="AP2375" s="4">
        <v>41249</v>
      </c>
      <c r="AQ2375" s="6">
        <v>70.328993999999994</v>
      </c>
      <c r="AR2375" s="4">
        <v>41295</v>
      </c>
      <c r="AS2375" s="6">
        <v>54.95</v>
      </c>
      <c r="AT2375" s="4">
        <v>41240</v>
      </c>
      <c r="AU2375" s="6">
        <v>20.884979000000001</v>
      </c>
      <c r="AV2375" s="4">
        <v>41295</v>
      </c>
      <c r="AW2375" s="6">
        <v>51.73</v>
      </c>
      <c r="AX2375" s="4">
        <v>41249</v>
      </c>
      <c r="AY2375" s="6">
        <v>60.676640999999996</v>
      </c>
      <c r="AZ2375" s="4">
        <v>41240</v>
      </c>
      <c r="BA2375">
        <v>106.31</v>
      </c>
      <c r="BB2375" s="4">
        <v>41254</v>
      </c>
      <c r="BC2375" s="6">
        <v>27.388812000000001</v>
      </c>
      <c r="BD2375" s="4">
        <v>41253</v>
      </c>
      <c r="BE2375">
        <v>2985.1640069999999</v>
      </c>
      <c r="BF2375" s="4">
        <v>41240</v>
      </c>
      <c r="BG2375" s="6">
        <v>74.2</v>
      </c>
      <c r="BH2375" s="4">
        <v>41158</v>
      </c>
      <c r="BI2375" s="6">
        <v>100.1</v>
      </c>
      <c r="BJ2375" s="6"/>
      <c r="BK2375" s="6"/>
      <c r="BL2375" s="4">
        <v>41240</v>
      </c>
      <c r="BM2375" s="6">
        <v>16.954999999999998</v>
      </c>
      <c r="BN2375" s="4">
        <v>41260</v>
      </c>
      <c r="BO2375" s="6">
        <v>3.0979999999999999</v>
      </c>
      <c r="BP2375" s="4">
        <v>41291</v>
      </c>
      <c r="BQ2375" s="6">
        <v>3.0205009999999999</v>
      </c>
      <c r="BU2375" s="4"/>
      <c r="CC2375" s="4"/>
      <c r="CG2375" s="4"/>
      <c r="CK2375" s="4"/>
      <c r="CO2375" s="4"/>
      <c r="CS2375" s="4"/>
      <c r="CW2375" s="4"/>
      <c r="DA2375" s="4"/>
      <c r="DE2375" s="4"/>
      <c r="DI2375" s="4"/>
      <c r="DM2375" s="4"/>
      <c r="DQ2375" s="4"/>
      <c r="DY2375" s="4"/>
      <c r="EC2375" s="4"/>
      <c r="EG2375" s="4"/>
    </row>
    <row r="2376" spans="4:137" x14ac:dyDescent="0.25">
      <c r="D2376" s="4">
        <v>41239</v>
      </c>
      <c r="E2376" s="6">
        <v>330.89565800000003</v>
      </c>
      <c r="F2376" s="4">
        <v>41131</v>
      </c>
      <c r="G2376" s="6">
        <v>1570</v>
      </c>
      <c r="H2376" s="4">
        <v>41248</v>
      </c>
      <c r="I2376" s="6">
        <v>8.6219999999999999</v>
      </c>
      <c r="J2376" s="3">
        <v>41239</v>
      </c>
      <c r="K2376" s="6">
        <v>243.62</v>
      </c>
      <c r="L2376" s="4">
        <v>41292</v>
      </c>
      <c r="M2376" s="6">
        <v>127.478559</v>
      </c>
      <c r="N2376" s="4">
        <v>41131</v>
      </c>
      <c r="O2376" s="6">
        <v>634</v>
      </c>
      <c r="P2376" s="4">
        <v>41222</v>
      </c>
      <c r="Q2376" s="6">
        <v>59.95</v>
      </c>
      <c r="R2376" s="4">
        <v>41239</v>
      </c>
      <c r="S2376" s="6">
        <v>69.91</v>
      </c>
      <c r="T2376" s="4">
        <v>41292</v>
      </c>
      <c r="U2376" s="6">
        <v>108.3</v>
      </c>
      <c r="V2376" s="4">
        <v>41239</v>
      </c>
      <c r="W2376" s="6">
        <v>88.62</v>
      </c>
      <c r="X2376" s="4">
        <v>41250</v>
      </c>
      <c r="Y2376" s="6">
        <v>2097.0268000000001</v>
      </c>
      <c r="Z2376" s="3">
        <v>41292</v>
      </c>
      <c r="AA2376" s="6">
        <v>39.31</v>
      </c>
      <c r="AB2376" s="4">
        <v>41239</v>
      </c>
      <c r="AC2376" s="6">
        <v>88.29</v>
      </c>
      <c r="AD2376" s="4">
        <v>41226</v>
      </c>
      <c r="AE2376" s="6">
        <v>55.95</v>
      </c>
      <c r="AF2376" s="4">
        <v>41247</v>
      </c>
      <c r="AG2376" s="6">
        <v>60.173299999999998</v>
      </c>
      <c r="AH2376" s="4">
        <v>41239</v>
      </c>
      <c r="AI2376" s="6">
        <v>53.53</v>
      </c>
      <c r="AJ2376" s="4">
        <v>41222</v>
      </c>
      <c r="AK2376" s="6">
        <v>184.6</v>
      </c>
      <c r="AL2376" s="4"/>
      <c r="AM2376" s="6"/>
      <c r="AN2376" s="4">
        <v>41239</v>
      </c>
      <c r="AO2376" s="6">
        <v>72.59</v>
      </c>
      <c r="AP2376" s="4">
        <v>41248</v>
      </c>
      <c r="AQ2376" s="6">
        <v>69.848545000000001</v>
      </c>
      <c r="AR2376" s="4">
        <v>41292</v>
      </c>
      <c r="AS2376" s="6">
        <v>54.8</v>
      </c>
      <c r="AT2376" s="4">
        <v>41239</v>
      </c>
      <c r="AU2376" s="6">
        <v>21.054621999999998</v>
      </c>
      <c r="AV2376" s="4">
        <v>41292</v>
      </c>
      <c r="AW2376" s="6">
        <v>51.57</v>
      </c>
      <c r="AX2376" s="4">
        <v>41248</v>
      </c>
      <c r="AY2376" s="6">
        <v>60.239046000000002</v>
      </c>
      <c r="AZ2376" s="4">
        <v>41239</v>
      </c>
      <c r="BA2376">
        <v>106.71</v>
      </c>
      <c r="BB2376" s="4">
        <v>41253</v>
      </c>
      <c r="BC2376" s="6">
        <v>27.033011999999999</v>
      </c>
      <c r="BD2376" s="4">
        <v>41250</v>
      </c>
      <c r="BE2376">
        <v>2963.3354380000001</v>
      </c>
      <c r="BF2376" s="4">
        <v>41239</v>
      </c>
      <c r="BG2376" s="6">
        <v>74.349999999999994</v>
      </c>
      <c r="BH2376" s="4">
        <v>41157</v>
      </c>
      <c r="BI2376" s="6">
        <v>100.5</v>
      </c>
      <c r="BJ2376" s="6"/>
      <c r="BK2376" s="6"/>
      <c r="BL2376" s="4">
        <v>41239</v>
      </c>
      <c r="BM2376" s="6">
        <v>16.989999999999998</v>
      </c>
      <c r="BN2376" s="4">
        <v>41257</v>
      </c>
      <c r="BO2376" s="6">
        <v>3.06</v>
      </c>
      <c r="BP2376" s="4">
        <v>41290</v>
      </c>
      <c r="BQ2376" s="6">
        <v>3.0013139999999998</v>
      </c>
      <c r="BU2376" s="4"/>
      <c r="CC2376" s="4"/>
      <c r="CG2376" s="4"/>
      <c r="CK2376" s="4"/>
      <c r="CO2376" s="4"/>
      <c r="CS2376" s="4"/>
      <c r="CW2376" s="4"/>
      <c r="DA2376" s="4"/>
      <c r="DE2376" s="4"/>
      <c r="DI2376" s="4"/>
      <c r="DM2376" s="4"/>
      <c r="DQ2376" s="4"/>
      <c r="DY2376" s="4"/>
      <c r="EC2376" s="4"/>
      <c r="EG2376" s="4"/>
    </row>
    <row r="2377" spans="4:137" x14ac:dyDescent="0.25">
      <c r="D2377" s="4">
        <v>41236</v>
      </c>
      <c r="E2377" s="6">
        <v>334.308965</v>
      </c>
      <c r="F2377" s="4">
        <v>41130</v>
      </c>
      <c r="G2377" s="6">
        <v>1595</v>
      </c>
      <c r="H2377" s="4">
        <v>41247</v>
      </c>
      <c r="I2377" s="6">
        <v>8.5690000000000008</v>
      </c>
      <c r="J2377" s="3">
        <v>41236</v>
      </c>
      <c r="K2377" s="6">
        <v>239.88</v>
      </c>
      <c r="L2377" s="4">
        <v>41291</v>
      </c>
      <c r="M2377" s="6">
        <v>128.15447900000001</v>
      </c>
      <c r="N2377" s="4">
        <v>41130</v>
      </c>
      <c r="O2377" s="6">
        <v>641</v>
      </c>
      <c r="P2377" s="4">
        <v>41221</v>
      </c>
      <c r="Q2377" s="6">
        <v>59.8</v>
      </c>
      <c r="R2377" s="4">
        <v>41236</v>
      </c>
      <c r="S2377" s="6">
        <v>70.2</v>
      </c>
      <c r="T2377" s="4">
        <v>41291</v>
      </c>
      <c r="U2377" s="6">
        <v>108.25</v>
      </c>
      <c r="V2377" s="4">
        <v>41236</v>
      </c>
      <c r="W2377" s="6">
        <v>89.09</v>
      </c>
      <c r="X2377" s="4">
        <v>41249</v>
      </c>
      <c r="Y2377" s="6">
        <v>2085</v>
      </c>
      <c r="Z2377" s="3">
        <v>41291</v>
      </c>
      <c r="AA2377" s="6">
        <v>39.71</v>
      </c>
      <c r="AB2377" s="4">
        <v>41236</v>
      </c>
      <c r="AC2377" s="6">
        <v>88.5</v>
      </c>
      <c r="AD2377" s="4">
        <v>41225</v>
      </c>
      <c r="AE2377" s="6">
        <v>55.91</v>
      </c>
      <c r="AF2377" s="4">
        <v>41246</v>
      </c>
      <c r="AG2377" s="6">
        <v>60.481625999999999</v>
      </c>
      <c r="AH2377" s="4">
        <v>41236</v>
      </c>
      <c r="AI2377" s="6">
        <v>53.92</v>
      </c>
      <c r="AJ2377" s="4">
        <v>41221</v>
      </c>
      <c r="AK2377" s="6">
        <v>184.9</v>
      </c>
      <c r="AL2377" s="4"/>
      <c r="AM2377" s="6"/>
      <c r="AN2377" s="4">
        <v>41236</v>
      </c>
      <c r="AO2377" s="6">
        <v>71.98</v>
      </c>
      <c r="AP2377" s="4">
        <v>41247</v>
      </c>
      <c r="AQ2377" s="6">
        <v>69.586482000000004</v>
      </c>
      <c r="AR2377" s="4">
        <v>41291</v>
      </c>
      <c r="AS2377" s="6">
        <v>54.87</v>
      </c>
      <c r="AT2377" s="4">
        <v>41236</v>
      </c>
      <c r="AU2377" s="6">
        <v>20.410693999999999</v>
      </c>
      <c r="AV2377" s="4">
        <v>41291</v>
      </c>
      <c r="AW2377" s="6">
        <v>51.49</v>
      </c>
      <c r="AX2377" s="4">
        <v>41247</v>
      </c>
      <c r="AY2377" s="6">
        <v>60.815876000000003</v>
      </c>
      <c r="AZ2377" s="4">
        <v>41236</v>
      </c>
      <c r="BA2377">
        <v>106.93</v>
      </c>
      <c r="BB2377" s="4">
        <v>41250</v>
      </c>
      <c r="BC2377" s="6">
        <v>26.870581999999999</v>
      </c>
      <c r="BD2377" s="4">
        <v>41249</v>
      </c>
      <c r="BE2377">
        <v>2948.8709749999998</v>
      </c>
      <c r="BF2377" s="4">
        <v>41236</v>
      </c>
      <c r="BG2377" s="6">
        <v>74.98</v>
      </c>
      <c r="BH2377" s="4">
        <v>41156</v>
      </c>
      <c r="BI2377" s="6">
        <v>101.3</v>
      </c>
      <c r="BJ2377" s="6"/>
      <c r="BK2377" s="6"/>
      <c r="BL2377" s="4">
        <v>41236</v>
      </c>
      <c r="BM2377" s="6">
        <v>16.8</v>
      </c>
      <c r="BN2377" s="4">
        <v>41256</v>
      </c>
      <c r="BO2377" s="6">
        <v>3.06</v>
      </c>
      <c r="BP2377" s="4">
        <v>41289</v>
      </c>
      <c r="BQ2377" s="6">
        <v>3.0094319999999999</v>
      </c>
      <c r="BU2377" s="4"/>
      <c r="CC2377" s="4"/>
      <c r="CG2377" s="4"/>
      <c r="CK2377" s="4"/>
      <c r="CO2377" s="4"/>
      <c r="CS2377" s="4"/>
      <c r="CW2377" s="4"/>
      <c r="DA2377" s="4"/>
      <c r="DE2377" s="4"/>
      <c r="DI2377" s="4"/>
      <c r="DM2377" s="4"/>
      <c r="DQ2377" s="4"/>
      <c r="DY2377" s="4"/>
      <c r="EC2377" s="4"/>
      <c r="EG2377" s="4"/>
    </row>
    <row r="2378" spans="4:137" x14ac:dyDescent="0.25">
      <c r="D2378" s="4">
        <v>41234</v>
      </c>
      <c r="E2378" s="6">
        <v>333.257947</v>
      </c>
      <c r="F2378" s="4">
        <v>41129</v>
      </c>
      <c r="G2378" s="6">
        <v>1560</v>
      </c>
      <c r="H2378" s="4">
        <v>41246</v>
      </c>
      <c r="I2378" s="6">
        <v>8.5210000000000008</v>
      </c>
      <c r="J2378" s="3">
        <v>41234</v>
      </c>
      <c r="K2378" s="6">
        <v>238.03</v>
      </c>
      <c r="L2378" s="4">
        <v>41290</v>
      </c>
      <c r="M2378" s="6">
        <v>126.622394</v>
      </c>
      <c r="N2378" s="4">
        <v>41129</v>
      </c>
      <c r="O2378" s="6">
        <v>632</v>
      </c>
      <c r="P2378" s="4">
        <v>41220</v>
      </c>
      <c r="Q2378" s="6">
        <v>59.5</v>
      </c>
      <c r="R2378" s="4">
        <v>41234</v>
      </c>
      <c r="S2378" s="6">
        <v>68.89</v>
      </c>
      <c r="T2378" s="4">
        <v>41290</v>
      </c>
      <c r="U2378" s="6">
        <v>106.65</v>
      </c>
      <c r="V2378" s="4">
        <v>41234</v>
      </c>
      <c r="W2378" s="6">
        <v>88.01</v>
      </c>
      <c r="X2378" s="4">
        <v>41248</v>
      </c>
      <c r="Y2378" s="6">
        <v>2079.2514000000001</v>
      </c>
      <c r="Z2378" s="3">
        <v>41290</v>
      </c>
      <c r="AA2378" s="6">
        <v>39.895000000000003</v>
      </c>
      <c r="AB2378" s="4">
        <v>41234</v>
      </c>
      <c r="AC2378" s="6">
        <v>87.58</v>
      </c>
      <c r="AD2378" s="4">
        <v>41222</v>
      </c>
      <c r="AE2378" s="6">
        <v>55.85</v>
      </c>
      <c r="AF2378" s="4">
        <v>41243</v>
      </c>
      <c r="AG2378" s="6">
        <v>59.367674000000001</v>
      </c>
      <c r="AH2378" s="4">
        <v>41234</v>
      </c>
      <c r="AI2378" s="6">
        <v>53.53</v>
      </c>
      <c r="AJ2378" s="4">
        <v>41220</v>
      </c>
      <c r="AK2378" s="6">
        <v>185.4</v>
      </c>
      <c r="AL2378" s="4"/>
      <c r="AM2378" s="6"/>
      <c r="AN2378" s="4">
        <v>41234</v>
      </c>
      <c r="AO2378" s="6">
        <v>71.400000000000006</v>
      </c>
      <c r="AP2378" s="4">
        <v>41246</v>
      </c>
      <c r="AQ2378" s="6">
        <v>69.516598999999999</v>
      </c>
      <c r="AR2378" s="4">
        <v>41290</v>
      </c>
      <c r="AS2378" s="6">
        <v>54.55</v>
      </c>
      <c r="AT2378" s="4">
        <v>41234</v>
      </c>
      <c r="AU2378" s="6">
        <v>20.060694000000002</v>
      </c>
      <c r="AV2378" s="4">
        <v>41290</v>
      </c>
      <c r="AW2378" s="6">
        <v>47.945</v>
      </c>
      <c r="AX2378" s="4">
        <v>41246</v>
      </c>
      <c r="AY2378" s="6">
        <v>60.497624999999999</v>
      </c>
      <c r="AZ2378" s="4">
        <v>41234</v>
      </c>
      <c r="BA2378">
        <v>105.18</v>
      </c>
      <c r="BB2378" s="4">
        <v>41249</v>
      </c>
      <c r="BC2378" s="6">
        <v>26.615335000000002</v>
      </c>
      <c r="BD2378" s="4">
        <v>41248</v>
      </c>
      <c r="BE2378">
        <v>2927.4367579999998</v>
      </c>
      <c r="BF2378" s="4">
        <v>41234</v>
      </c>
      <c r="BG2378" s="6">
        <v>74.12</v>
      </c>
      <c r="BH2378" s="4">
        <v>41155</v>
      </c>
      <c r="BI2378" s="6">
        <v>101.8</v>
      </c>
      <c r="BJ2378" s="6"/>
      <c r="BK2378" s="6"/>
      <c r="BL2378" s="4">
        <v>41234</v>
      </c>
      <c r="BM2378" s="6">
        <v>16.8125</v>
      </c>
      <c r="BN2378" s="4">
        <v>41255</v>
      </c>
      <c r="BO2378" s="6">
        <v>3.01</v>
      </c>
      <c r="BP2378" s="4">
        <v>41288</v>
      </c>
      <c r="BQ2378" s="6">
        <v>3.0109080000000001</v>
      </c>
      <c r="BU2378" s="4"/>
      <c r="CC2378" s="4"/>
      <c r="CG2378" s="4"/>
      <c r="CK2378" s="4"/>
      <c r="CO2378" s="4"/>
      <c r="CS2378" s="4"/>
      <c r="CW2378" s="4"/>
      <c r="DA2378" s="4"/>
      <c r="DE2378" s="4"/>
      <c r="DI2378" s="4"/>
      <c r="DM2378" s="4"/>
      <c r="DQ2378" s="4"/>
      <c r="DY2378" s="4"/>
      <c r="EC2378" s="4"/>
      <c r="EG2378" s="4"/>
    </row>
    <row r="2379" spans="4:137" x14ac:dyDescent="0.25">
      <c r="D2379" s="4">
        <v>41233</v>
      </c>
      <c r="E2379" s="6">
        <v>335.309935</v>
      </c>
      <c r="F2379" s="4">
        <v>41128</v>
      </c>
      <c r="G2379" s="6">
        <v>1575</v>
      </c>
      <c r="H2379" s="4">
        <v>41243</v>
      </c>
      <c r="I2379" s="6">
        <v>8.4700000000000006</v>
      </c>
      <c r="J2379" s="3">
        <v>41233</v>
      </c>
      <c r="K2379" s="6">
        <v>233.78</v>
      </c>
      <c r="L2379" s="4">
        <v>41289</v>
      </c>
      <c r="M2379" s="6">
        <v>125.27055300000001</v>
      </c>
      <c r="N2379" s="4">
        <v>41128</v>
      </c>
      <c r="O2379" s="6">
        <v>637</v>
      </c>
      <c r="P2379" s="4">
        <v>41219</v>
      </c>
      <c r="Q2379" s="6">
        <v>59.6</v>
      </c>
      <c r="R2379" s="4">
        <v>41233</v>
      </c>
      <c r="S2379" s="6">
        <v>69</v>
      </c>
      <c r="T2379" s="4">
        <v>41289</v>
      </c>
      <c r="U2379" s="6">
        <v>106</v>
      </c>
      <c r="V2379" s="4">
        <v>41233</v>
      </c>
      <c r="W2379" s="6">
        <v>87.5</v>
      </c>
      <c r="X2379" s="4">
        <v>41247</v>
      </c>
      <c r="Y2379" s="6">
        <v>2081.5</v>
      </c>
      <c r="Z2379" s="3">
        <v>41289</v>
      </c>
      <c r="AA2379" s="6">
        <v>39.729999999999997</v>
      </c>
      <c r="AB2379" s="4">
        <v>41233</v>
      </c>
      <c r="AC2379" s="6">
        <v>86.79</v>
      </c>
      <c r="AD2379" s="4">
        <v>41221</v>
      </c>
      <c r="AE2379" s="6">
        <v>55.72</v>
      </c>
      <c r="AF2379" s="4">
        <v>41242</v>
      </c>
      <c r="AG2379" s="6">
        <v>59.119024000000003</v>
      </c>
      <c r="AH2379" s="4">
        <v>41233</v>
      </c>
      <c r="AI2379" s="6">
        <v>53.14</v>
      </c>
      <c r="AJ2379" s="4">
        <v>41219</v>
      </c>
      <c r="AK2379" s="6">
        <v>186.5</v>
      </c>
      <c r="AL2379" s="4"/>
      <c r="AM2379" s="6"/>
      <c r="AN2379" s="4">
        <v>41233</v>
      </c>
      <c r="AO2379" s="6">
        <v>71.34</v>
      </c>
      <c r="AP2379" s="4">
        <v>41243</v>
      </c>
      <c r="AQ2379" s="6">
        <v>69.272006000000005</v>
      </c>
      <c r="AR2379" s="4">
        <v>41289</v>
      </c>
      <c r="AS2379" s="6">
        <v>54.5</v>
      </c>
      <c r="AT2379" s="4">
        <v>41233</v>
      </c>
      <c r="AU2379" s="6">
        <v>20.032601</v>
      </c>
      <c r="AV2379" s="4">
        <v>41289</v>
      </c>
      <c r="AW2379" s="6">
        <v>47.2</v>
      </c>
      <c r="AX2379" s="4">
        <v>41243</v>
      </c>
      <c r="AY2379" s="6">
        <v>59.711941000000003</v>
      </c>
      <c r="AZ2379" s="4">
        <v>41233</v>
      </c>
      <c r="BA2379">
        <v>105.56</v>
      </c>
      <c r="BB2379" s="4">
        <v>41248</v>
      </c>
      <c r="BC2379" s="6">
        <v>26.522518000000002</v>
      </c>
      <c r="BD2379" s="4">
        <v>41247</v>
      </c>
      <c r="BE2379">
        <v>2826.5482919999999</v>
      </c>
      <c r="BF2379" s="4">
        <v>41233</v>
      </c>
      <c r="BG2379" s="6">
        <v>73.75</v>
      </c>
      <c r="BH2379" s="4">
        <v>41152</v>
      </c>
      <c r="BI2379" s="6">
        <v>100.6</v>
      </c>
      <c r="BJ2379" s="6"/>
      <c r="BK2379" s="6"/>
      <c r="BL2379" s="4">
        <v>41233</v>
      </c>
      <c r="BM2379" s="6">
        <v>16.927499999999998</v>
      </c>
      <c r="BN2379" s="4">
        <v>41254</v>
      </c>
      <c r="BO2379" s="6">
        <v>2.9740000000000002</v>
      </c>
      <c r="BP2379" s="4">
        <v>41285</v>
      </c>
      <c r="BQ2379" s="6">
        <v>3.0175489999999998</v>
      </c>
      <c r="BU2379" s="4"/>
      <c r="CC2379" s="4"/>
      <c r="CG2379" s="4"/>
      <c r="CK2379" s="4"/>
      <c r="CO2379" s="4"/>
      <c r="CS2379" s="4"/>
      <c r="CW2379" s="4"/>
      <c r="DA2379" s="4"/>
      <c r="DE2379" s="4"/>
      <c r="DI2379" s="4"/>
      <c r="DM2379" s="4"/>
      <c r="DQ2379" s="4"/>
      <c r="DY2379" s="4"/>
      <c r="EC2379" s="4"/>
      <c r="EG2379" s="4"/>
    </row>
    <row r="2380" spans="4:137" x14ac:dyDescent="0.25">
      <c r="D2380" s="4">
        <v>41232</v>
      </c>
      <c r="E2380" s="6">
        <v>334.42908199999999</v>
      </c>
      <c r="F2380" s="4">
        <v>41127</v>
      </c>
      <c r="G2380" s="6">
        <v>1567.5</v>
      </c>
      <c r="H2380" s="4">
        <v>41242</v>
      </c>
      <c r="I2380" s="6">
        <v>8.5109999999999992</v>
      </c>
      <c r="J2380" s="3">
        <v>41232</v>
      </c>
      <c r="K2380" s="6">
        <v>229.71</v>
      </c>
      <c r="L2380" s="4">
        <v>41288</v>
      </c>
      <c r="M2380" s="6">
        <v>123.468099</v>
      </c>
      <c r="N2380" s="4">
        <v>41127</v>
      </c>
      <c r="O2380" s="6">
        <v>628</v>
      </c>
      <c r="P2380" s="4">
        <v>41218</v>
      </c>
      <c r="Q2380" s="6">
        <v>59.6</v>
      </c>
      <c r="R2380" s="4">
        <v>41232</v>
      </c>
      <c r="S2380" s="6">
        <v>69.02</v>
      </c>
      <c r="T2380" s="4">
        <v>41288</v>
      </c>
      <c r="U2380" s="6">
        <v>104.95</v>
      </c>
      <c r="V2380" s="4">
        <v>41232</v>
      </c>
      <c r="W2380" s="6">
        <v>87.67</v>
      </c>
      <c r="X2380" s="4">
        <v>41246</v>
      </c>
      <c r="Y2380" s="6">
        <v>2080.87</v>
      </c>
      <c r="Z2380" s="3">
        <v>41288</v>
      </c>
      <c r="AA2380" s="6">
        <v>39.61</v>
      </c>
      <c r="AB2380" s="4">
        <v>41232</v>
      </c>
      <c r="AC2380" s="6">
        <v>86.76</v>
      </c>
      <c r="AD2380" s="4">
        <v>41220</v>
      </c>
      <c r="AE2380" s="6">
        <v>56.33</v>
      </c>
      <c r="AF2380" s="4">
        <v>41241</v>
      </c>
      <c r="AG2380" s="6">
        <v>58.661507999999998</v>
      </c>
      <c r="AH2380" s="4">
        <v>41232</v>
      </c>
      <c r="AI2380" s="6">
        <v>52.91</v>
      </c>
      <c r="AJ2380" s="4">
        <v>41218</v>
      </c>
      <c r="AK2380" s="6">
        <v>185.1</v>
      </c>
      <c r="AL2380" s="4"/>
      <c r="AM2380" s="6"/>
      <c r="AN2380" s="4">
        <v>41232</v>
      </c>
      <c r="AO2380" s="6">
        <v>71.44</v>
      </c>
      <c r="AP2380" s="4">
        <v>41242</v>
      </c>
      <c r="AQ2380" s="6">
        <v>69.140974999999997</v>
      </c>
      <c r="AR2380" s="4">
        <v>41288</v>
      </c>
      <c r="AS2380" s="6">
        <v>55.05</v>
      </c>
      <c r="AT2380" s="4">
        <v>41232</v>
      </c>
      <c r="AU2380" s="6">
        <v>20.204623000000002</v>
      </c>
      <c r="AV2380" s="4">
        <v>41288</v>
      </c>
      <c r="AW2380" s="6">
        <v>48.424999999999997</v>
      </c>
      <c r="AX2380" s="4">
        <v>41242</v>
      </c>
      <c r="AY2380" s="6">
        <v>59.851176000000002</v>
      </c>
      <c r="AZ2380" s="4">
        <v>41232</v>
      </c>
      <c r="BA2380">
        <v>105.65</v>
      </c>
      <c r="BB2380" s="4">
        <v>41247</v>
      </c>
      <c r="BC2380" s="6">
        <v>26.499313000000001</v>
      </c>
      <c r="BD2380" s="4">
        <v>41246</v>
      </c>
      <c r="BE2380">
        <v>2839.5597560000001</v>
      </c>
      <c r="BF2380" s="4">
        <v>41232</v>
      </c>
      <c r="BG2380" s="6">
        <v>73.709999999999994</v>
      </c>
      <c r="BH2380" s="4">
        <v>41151</v>
      </c>
      <c r="BI2380" s="6">
        <v>99.15</v>
      </c>
      <c r="BJ2380" s="6"/>
      <c r="BK2380" s="6"/>
      <c r="BL2380" s="4">
        <v>41232</v>
      </c>
      <c r="BM2380" s="6">
        <v>16.927499999999998</v>
      </c>
      <c r="BN2380" s="4">
        <v>41253</v>
      </c>
      <c r="BO2380" s="6">
        <v>2.8959999999999999</v>
      </c>
      <c r="BP2380" s="4">
        <v>41284</v>
      </c>
      <c r="BQ2380" s="6">
        <v>3.026405</v>
      </c>
      <c r="BU2380" s="4"/>
      <c r="CC2380" s="4"/>
      <c r="CG2380" s="4"/>
      <c r="CK2380" s="4"/>
      <c r="CO2380" s="4"/>
      <c r="CS2380" s="4"/>
      <c r="CW2380" s="4"/>
      <c r="DA2380" s="4"/>
      <c r="DE2380" s="4"/>
      <c r="DI2380" s="4"/>
      <c r="DM2380" s="4"/>
      <c r="DQ2380" s="4"/>
      <c r="DY2380" s="4"/>
      <c r="EC2380" s="4"/>
      <c r="EG2380" s="4"/>
    </row>
    <row r="2381" spans="4:137" x14ac:dyDescent="0.25">
      <c r="D2381" s="4">
        <v>41229</v>
      </c>
      <c r="E2381" s="6">
        <v>323.90388200000001</v>
      </c>
      <c r="F2381" s="4">
        <v>41124</v>
      </c>
      <c r="G2381" s="6">
        <v>1552.5</v>
      </c>
      <c r="H2381" s="4">
        <v>41241</v>
      </c>
      <c r="I2381" s="6">
        <v>8.34</v>
      </c>
      <c r="J2381" s="3">
        <v>41229</v>
      </c>
      <c r="K2381" s="6">
        <v>225.23</v>
      </c>
      <c r="L2381" s="4">
        <v>41285</v>
      </c>
      <c r="M2381" s="6">
        <v>124.23414200000001</v>
      </c>
      <c r="N2381" s="4">
        <v>41124</v>
      </c>
      <c r="O2381" s="6">
        <v>613</v>
      </c>
      <c r="P2381" s="4">
        <v>41215</v>
      </c>
      <c r="Q2381" s="6">
        <v>59.1</v>
      </c>
      <c r="R2381" s="4">
        <v>41229</v>
      </c>
      <c r="S2381" s="6">
        <v>68.03</v>
      </c>
      <c r="T2381" s="4">
        <v>41285</v>
      </c>
      <c r="U2381" s="6">
        <v>103.75</v>
      </c>
      <c r="V2381" s="4">
        <v>41229</v>
      </c>
      <c r="W2381" s="6">
        <v>86.45</v>
      </c>
      <c r="X2381" s="4">
        <v>41243</v>
      </c>
      <c r="Y2381" s="6">
        <v>2079.0500000000002</v>
      </c>
      <c r="Z2381" s="3">
        <v>41285</v>
      </c>
      <c r="AA2381" s="6">
        <v>39.484999999999999</v>
      </c>
      <c r="AB2381" s="4">
        <v>41229</v>
      </c>
      <c r="AC2381" s="6">
        <v>85.91</v>
      </c>
      <c r="AD2381" s="4">
        <v>41219</v>
      </c>
      <c r="AE2381" s="6">
        <v>57.14</v>
      </c>
      <c r="AF2381" s="4">
        <v>41240</v>
      </c>
      <c r="AG2381" s="6">
        <v>58.900212000000003</v>
      </c>
      <c r="AH2381" s="4">
        <v>41229</v>
      </c>
      <c r="AI2381" s="6">
        <v>51.9</v>
      </c>
      <c r="AJ2381" s="4">
        <v>41215</v>
      </c>
      <c r="AK2381" s="6">
        <v>184.4</v>
      </c>
      <c r="AL2381" s="4"/>
      <c r="AM2381" s="6"/>
      <c r="AN2381" s="4">
        <v>41229</v>
      </c>
      <c r="AO2381" s="6">
        <v>70.010000000000005</v>
      </c>
      <c r="AP2381" s="4">
        <v>41241</v>
      </c>
      <c r="AQ2381" s="6">
        <v>68.957531000000003</v>
      </c>
      <c r="AR2381" s="4">
        <v>41285</v>
      </c>
      <c r="AS2381" s="6">
        <v>55.41</v>
      </c>
      <c r="AT2381" s="4">
        <v>41229</v>
      </c>
      <c r="AU2381" s="6">
        <v>18.845624000000001</v>
      </c>
      <c r="AV2381" s="4">
        <v>41285</v>
      </c>
      <c r="AW2381" s="6">
        <v>48.975000000000001</v>
      </c>
      <c r="AX2381" s="4">
        <v>41241</v>
      </c>
      <c r="AY2381" s="6">
        <v>59.423526000000003</v>
      </c>
      <c r="AZ2381" s="4">
        <v>41229</v>
      </c>
      <c r="BA2381">
        <v>104.29</v>
      </c>
      <c r="BB2381" s="4">
        <v>41246</v>
      </c>
      <c r="BC2381" s="6">
        <v>26.715886999999999</v>
      </c>
      <c r="BD2381" s="4">
        <v>41243</v>
      </c>
      <c r="BE2381">
        <v>2822.4802589999999</v>
      </c>
      <c r="BF2381" s="4">
        <v>41229</v>
      </c>
      <c r="BG2381" s="6">
        <v>73.86</v>
      </c>
      <c r="BH2381" s="4">
        <v>41150</v>
      </c>
      <c r="BI2381" s="6">
        <v>102.8</v>
      </c>
      <c r="BJ2381" s="6"/>
      <c r="BK2381" s="6"/>
      <c r="BL2381" s="4">
        <v>41229</v>
      </c>
      <c r="BM2381" s="6">
        <v>16.837499999999999</v>
      </c>
      <c r="BN2381" s="4">
        <v>41250</v>
      </c>
      <c r="BO2381" s="6">
        <v>2.952</v>
      </c>
      <c r="BP2381" s="4">
        <v>41283</v>
      </c>
      <c r="BQ2381" s="6">
        <v>3.0396879999999999</v>
      </c>
      <c r="BU2381" s="4"/>
      <c r="CC2381" s="4"/>
      <c r="CG2381" s="4"/>
      <c r="CK2381" s="4"/>
      <c r="CO2381" s="4"/>
      <c r="CS2381" s="4"/>
      <c r="CW2381" s="4"/>
      <c r="DA2381" s="4"/>
      <c r="DE2381" s="4"/>
      <c r="DI2381" s="4"/>
      <c r="DM2381" s="4"/>
      <c r="DQ2381" s="4"/>
      <c r="DY2381" s="4"/>
      <c r="EC2381" s="4"/>
      <c r="EG2381" s="4"/>
    </row>
    <row r="2382" spans="4:137" x14ac:dyDescent="0.25">
      <c r="D2382" s="4">
        <v>41228</v>
      </c>
      <c r="E2382" s="6">
        <v>323.94392099999999</v>
      </c>
      <c r="F2382" s="4">
        <v>41123</v>
      </c>
      <c r="G2382" s="6">
        <v>1577.5</v>
      </c>
      <c r="H2382" s="4">
        <v>41240</v>
      </c>
      <c r="I2382" s="6">
        <v>8.3109999999999999</v>
      </c>
      <c r="J2382" s="3">
        <v>41228</v>
      </c>
      <c r="K2382" s="6">
        <v>220.59899999999999</v>
      </c>
      <c r="L2382" s="4">
        <v>41284</v>
      </c>
      <c r="M2382" s="6">
        <v>123.107608</v>
      </c>
      <c r="N2382" s="4">
        <v>41123</v>
      </c>
      <c r="O2382" s="6">
        <v>609</v>
      </c>
      <c r="P2382" s="4">
        <v>41214</v>
      </c>
      <c r="Q2382" s="6">
        <v>59.05</v>
      </c>
      <c r="R2382" s="4">
        <v>41228</v>
      </c>
      <c r="S2382" s="6">
        <v>68.72</v>
      </c>
      <c r="T2382" s="4">
        <v>41284</v>
      </c>
      <c r="U2382" s="6">
        <v>104.2</v>
      </c>
      <c r="V2382" s="4">
        <v>41228</v>
      </c>
      <c r="W2382" s="6">
        <v>86.14</v>
      </c>
      <c r="X2382" s="4">
        <v>41242</v>
      </c>
      <c r="Y2382" s="6">
        <v>2082.73</v>
      </c>
      <c r="Z2382" s="3">
        <v>41284</v>
      </c>
      <c r="AA2382" s="6">
        <v>39.549999999999997</v>
      </c>
      <c r="AB2382" s="4">
        <v>41228</v>
      </c>
      <c r="AC2382" s="6">
        <v>85.3</v>
      </c>
      <c r="AD2382" s="4">
        <v>41218</v>
      </c>
      <c r="AE2382" s="6">
        <v>57.35</v>
      </c>
      <c r="AF2382" s="4">
        <v>41239</v>
      </c>
      <c r="AG2382" s="6">
        <v>58.830590000000001</v>
      </c>
      <c r="AH2382" s="4">
        <v>41228</v>
      </c>
      <c r="AI2382" s="6">
        <v>51.25</v>
      </c>
      <c r="AJ2382" s="4">
        <v>41214</v>
      </c>
      <c r="AK2382" s="6">
        <v>183.8</v>
      </c>
      <c r="AL2382" s="4"/>
      <c r="AM2382" s="6"/>
      <c r="AN2382" s="4">
        <v>41228</v>
      </c>
      <c r="AO2382" s="6">
        <v>70.28</v>
      </c>
      <c r="AP2382" s="4">
        <v>41240</v>
      </c>
      <c r="AQ2382" s="6">
        <v>68.512023999999997</v>
      </c>
      <c r="AR2382" s="4">
        <v>41284</v>
      </c>
      <c r="AS2382" s="6">
        <v>55.1</v>
      </c>
      <c r="AT2382" s="4">
        <v>41228</v>
      </c>
      <c r="AU2382" s="6">
        <v>18.772124000000002</v>
      </c>
      <c r="AV2382" s="4">
        <v>41284</v>
      </c>
      <c r="AW2382" s="6">
        <v>48.57</v>
      </c>
      <c r="AX2382" s="4">
        <v>41240</v>
      </c>
      <c r="AY2382" s="6">
        <v>59.353907999999997</v>
      </c>
      <c r="AZ2382" s="4">
        <v>41228</v>
      </c>
      <c r="BA2382">
        <v>105.53</v>
      </c>
      <c r="BB2382" s="4">
        <v>41243</v>
      </c>
      <c r="BC2382" s="6">
        <v>26.599865000000001</v>
      </c>
      <c r="BD2382" s="4">
        <v>41242</v>
      </c>
      <c r="BE2382">
        <v>2809.8990979999999</v>
      </c>
      <c r="BF2382" s="4">
        <v>41228</v>
      </c>
      <c r="BG2382" s="6">
        <v>72.349999999999994</v>
      </c>
      <c r="BH2382" s="4">
        <v>41149</v>
      </c>
      <c r="BI2382" s="6">
        <v>101.6</v>
      </c>
      <c r="BJ2382" s="6"/>
      <c r="BK2382" s="6"/>
      <c r="BL2382" s="4">
        <v>41228</v>
      </c>
      <c r="BM2382" s="6">
        <v>16.622675000000001</v>
      </c>
      <c r="BN2382" s="4">
        <v>41249</v>
      </c>
      <c r="BO2382" s="6">
        <v>2.99</v>
      </c>
      <c r="BP2382" s="4">
        <v>41282</v>
      </c>
      <c r="BQ2382" s="6">
        <v>3.0064799999999998</v>
      </c>
      <c r="BU2382" s="4"/>
      <c r="CC2382" s="4"/>
      <c r="CG2382" s="4"/>
      <c r="CK2382" s="4"/>
      <c r="CO2382" s="4"/>
      <c r="CS2382" s="4"/>
      <c r="CW2382" s="4"/>
      <c r="DA2382" s="4"/>
      <c r="DE2382" s="4"/>
      <c r="DI2382" s="4"/>
      <c r="DM2382" s="4"/>
      <c r="DQ2382" s="4"/>
      <c r="DY2382" s="4"/>
      <c r="EC2382" s="4"/>
      <c r="EG2382" s="4"/>
    </row>
    <row r="2383" spans="4:137" x14ac:dyDescent="0.25">
      <c r="D2383" s="4">
        <v>41227</v>
      </c>
      <c r="E2383" s="6">
        <v>326.59148699999997</v>
      </c>
      <c r="F2383" s="4">
        <v>41122</v>
      </c>
      <c r="G2383" s="6">
        <v>1590</v>
      </c>
      <c r="H2383" s="4">
        <v>41239</v>
      </c>
      <c r="I2383" s="6">
        <v>8.3849999999999998</v>
      </c>
      <c r="J2383" s="3">
        <v>41227</v>
      </c>
      <c r="K2383" s="6">
        <v>222.95</v>
      </c>
      <c r="L2383" s="4">
        <v>41283</v>
      </c>
      <c r="M2383" s="6">
        <v>124.414387</v>
      </c>
      <c r="N2383" s="4">
        <v>41122</v>
      </c>
      <c r="O2383" s="6">
        <v>601</v>
      </c>
      <c r="P2383" s="4">
        <v>41213</v>
      </c>
      <c r="Q2383" s="6">
        <v>59.1</v>
      </c>
      <c r="R2383" s="4">
        <v>41227</v>
      </c>
      <c r="S2383" s="6">
        <v>71.31</v>
      </c>
      <c r="T2383" s="4">
        <v>41283</v>
      </c>
      <c r="U2383" s="6">
        <v>105.25</v>
      </c>
      <c r="V2383" s="4">
        <v>41227</v>
      </c>
      <c r="W2383" s="6">
        <v>86.08</v>
      </c>
      <c r="X2383" s="4">
        <v>41241</v>
      </c>
      <c r="Y2383" s="6">
        <v>2067</v>
      </c>
      <c r="Z2383" s="3">
        <v>41283</v>
      </c>
      <c r="AA2383" s="6">
        <v>39.53</v>
      </c>
      <c r="AB2383" s="4">
        <v>41227</v>
      </c>
      <c r="AC2383" s="6">
        <v>84.88</v>
      </c>
      <c r="AD2383" s="4">
        <v>41215</v>
      </c>
      <c r="AE2383" s="6">
        <v>57.56</v>
      </c>
      <c r="AF2383" s="4">
        <v>41236</v>
      </c>
      <c r="AG2383" s="6">
        <v>58.63167</v>
      </c>
      <c r="AH2383" s="4">
        <v>41227</v>
      </c>
      <c r="AI2383" s="6">
        <v>51.25</v>
      </c>
      <c r="AJ2383" s="4">
        <v>41213</v>
      </c>
      <c r="AK2383" s="6">
        <v>184.9</v>
      </c>
      <c r="AL2383" s="4"/>
      <c r="AM2383" s="6"/>
      <c r="AN2383" s="4">
        <v>41227</v>
      </c>
      <c r="AO2383" s="6">
        <v>70.33</v>
      </c>
      <c r="AP2383" s="4">
        <v>41239</v>
      </c>
      <c r="AQ2383" s="6">
        <v>68.145134999999996</v>
      </c>
      <c r="AR2383" s="4">
        <v>41283</v>
      </c>
      <c r="AS2383" s="6">
        <v>56.2</v>
      </c>
      <c r="AT2383" s="4">
        <v>41227</v>
      </c>
      <c r="AU2383" s="6">
        <v>19.174267</v>
      </c>
      <c r="AV2383" s="4">
        <v>41283</v>
      </c>
      <c r="AW2383" s="6">
        <v>48.83</v>
      </c>
      <c r="AX2383" s="4">
        <v>41239</v>
      </c>
      <c r="AY2383" s="6">
        <v>59.194783000000001</v>
      </c>
      <c r="AZ2383" s="4">
        <v>41227</v>
      </c>
      <c r="BA2383">
        <v>106.21</v>
      </c>
      <c r="BB2383" s="4">
        <v>41242</v>
      </c>
      <c r="BC2383" s="6">
        <v>26.460640000000001</v>
      </c>
      <c r="BD2383" s="4">
        <v>41241</v>
      </c>
      <c r="BE2383">
        <v>2699.2561070000002</v>
      </c>
      <c r="BF2383" s="4">
        <v>41227</v>
      </c>
      <c r="BG2383" s="6">
        <v>73.44</v>
      </c>
      <c r="BH2383" s="4">
        <v>41148</v>
      </c>
      <c r="BI2383" s="6">
        <v>101.9</v>
      </c>
      <c r="BJ2383" s="6"/>
      <c r="BK2383" s="6"/>
      <c r="BL2383" s="4">
        <v>41227</v>
      </c>
      <c r="BM2383" s="6">
        <v>16.672499999999999</v>
      </c>
      <c r="BN2383" s="4">
        <v>41248</v>
      </c>
      <c r="BO2383" s="6">
        <v>3.0019999999999998</v>
      </c>
      <c r="BP2383" s="4">
        <v>41281</v>
      </c>
      <c r="BQ2383" s="6">
        <v>3.021239</v>
      </c>
      <c r="BU2383" s="4"/>
      <c r="CC2383" s="4"/>
      <c r="CG2383" s="4"/>
      <c r="CK2383" s="4"/>
      <c r="CO2383" s="4"/>
      <c r="CS2383" s="4"/>
      <c r="CW2383" s="4"/>
      <c r="DA2383" s="4"/>
      <c r="DE2383" s="4"/>
      <c r="DI2383" s="4"/>
      <c r="DM2383" s="4"/>
      <c r="DQ2383" s="4"/>
      <c r="DY2383" s="4"/>
      <c r="EC2383" s="4"/>
      <c r="EG2383" s="4"/>
    </row>
    <row r="2384" spans="4:137" x14ac:dyDescent="0.25">
      <c r="D2384" s="4">
        <v>41226</v>
      </c>
      <c r="E2384" s="6">
        <v>329.84624100000002</v>
      </c>
      <c r="F2384" s="4">
        <v>41121</v>
      </c>
      <c r="G2384" s="6">
        <v>1502.5</v>
      </c>
      <c r="H2384" s="4">
        <v>41236</v>
      </c>
      <c r="I2384" s="6">
        <v>8.4109999999999996</v>
      </c>
      <c r="J2384" s="3">
        <v>41226</v>
      </c>
      <c r="K2384" s="6">
        <v>226.6</v>
      </c>
      <c r="L2384" s="4">
        <v>41282</v>
      </c>
      <c r="M2384" s="6">
        <v>125.631044</v>
      </c>
      <c r="N2384" s="4">
        <v>41121</v>
      </c>
      <c r="O2384" s="6">
        <v>604</v>
      </c>
      <c r="P2384" s="4">
        <v>41212</v>
      </c>
      <c r="Q2384" s="6">
        <v>59.65</v>
      </c>
      <c r="R2384" s="4">
        <v>41226</v>
      </c>
      <c r="S2384" s="6">
        <v>71.81</v>
      </c>
      <c r="T2384" s="4">
        <v>41282</v>
      </c>
      <c r="U2384" s="6">
        <v>104.5</v>
      </c>
      <c r="V2384" s="4">
        <v>41226</v>
      </c>
      <c r="W2384" s="6">
        <v>86.47</v>
      </c>
      <c r="X2384" s="4">
        <v>41240</v>
      </c>
      <c r="Y2384" s="6">
        <v>2076.81</v>
      </c>
      <c r="Z2384" s="3">
        <v>41282</v>
      </c>
      <c r="AA2384" s="6">
        <v>39.384999999999998</v>
      </c>
      <c r="AB2384" s="4">
        <v>41226</v>
      </c>
      <c r="AC2384" s="6">
        <v>85.87</v>
      </c>
      <c r="AD2384" s="4">
        <v>41214</v>
      </c>
      <c r="AE2384" s="6">
        <v>57.58</v>
      </c>
      <c r="AF2384" s="4">
        <v>41235</v>
      </c>
      <c r="AG2384" s="6">
        <v>58.353181999999997</v>
      </c>
      <c r="AH2384" s="4">
        <v>41226</v>
      </c>
      <c r="AI2384" s="6">
        <v>52.19</v>
      </c>
      <c r="AJ2384" s="4">
        <v>41212</v>
      </c>
      <c r="AK2384" s="6">
        <v>185.7</v>
      </c>
      <c r="AL2384" s="4"/>
      <c r="AM2384" s="6"/>
      <c r="AN2384" s="4">
        <v>41226</v>
      </c>
      <c r="AO2384" s="6">
        <v>71.86</v>
      </c>
      <c r="AP2384" s="4">
        <v>41236</v>
      </c>
      <c r="AQ2384" s="6">
        <v>68.380992000000006</v>
      </c>
      <c r="AR2384" s="4">
        <v>41282</v>
      </c>
      <c r="AS2384" s="6">
        <v>56.12</v>
      </c>
      <c r="AT2384" s="4">
        <v>41226</v>
      </c>
      <c r="AU2384" s="6">
        <v>19.389195000000001</v>
      </c>
      <c r="AV2384" s="4">
        <v>41282</v>
      </c>
      <c r="AW2384" s="6">
        <v>48.22</v>
      </c>
      <c r="AX2384" s="4">
        <v>41236</v>
      </c>
      <c r="AY2384" s="6">
        <v>59.304181999999997</v>
      </c>
      <c r="AZ2384" s="4">
        <v>41226</v>
      </c>
      <c r="BA2384">
        <v>107.23</v>
      </c>
      <c r="BB2384" s="4">
        <v>41241</v>
      </c>
      <c r="BC2384" s="6">
        <v>26.298209</v>
      </c>
      <c r="BD2384" s="4">
        <v>41240</v>
      </c>
      <c r="BE2384">
        <v>2715.629355</v>
      </c>
      <c r="BF2384" s="4">
        <v>41226</v>
      </c>
      <c r="BG2384" s="6">
        <v>74.23</v>
      </c>
      <c r="BH2384" s="4">
        <v>41145</v>
      </c>
      <c r="BI2384" s="6">
        <v>101.9</v>
      </c>
      <c r="BJ2384" s="6"/>
      <c r="BK2384" s="6"/>
      <c r="BL2384" s="4">
        <v>41226</v>
      </c>
      <c r="BM2384" s="6">
        <v>16.774999999999999</v>
      </c>
      <c r="BN2384" s="4">
        <v>41247</v>
      </c>
      <c r="BO2384" s="6">
        <v>2.98</v>
      </c>
      <c r="BP2384" s="4">
        <v>41278</v>
      </c>
      <c r="BQ2384" s="6">
        <v>3.0330469999999998</v>
      </c>
      <c r="BU2384" s="4"/>
      <c r="CC2384" s="4"/>
      <c r="CG2384" s="4"/>
      <c r="CK2384" s="4"/>
      <c r="CO2384" s="4"/>
      <c r="CS2384" s="4"/>
      <c r="CW2384" s="4"/>
      <c r="DA2384" s="4"/>
      <c r="DE2384" s="4"/>
      <c r="DI2384" s="4"/>
      <c r="DM2384" s="4"/>
      <c r="DQ2384" s="4"/>
      <c r="DY2384" s="4"/>
      <c r="EC2384" s="4"/>
      <c r="EG2384" s="4"/>
    </row>
    <row r="2385" spans="4:137" x14ac:dyDescent="0.25">
      <c r="D2385" s="4">
        <v>41225</v>
      </c>
      <c r="E2385" s="6">
        <v>333.27296200000001</v>
      </c>
      <c r="F2385" s="4">
        <v>41120</v>
      </c>
      <c r="G2385" s="6">
        <v>1495.5</v>
      </c>
      <c r="H2385" s="4">
        <v>41235</v>
      </c>
      <c r="I2385" s="6">
        <v>8.4209999999999994</v>
      </c>
      <c r="J2385" s="3">
        <v>41225</v>
      </c>
      <c r="K2385" s="6">
        <v>226.47</v>
      </c>
      <c r="L2385" s="4">
        <v>41281</v>
      </c>
      <c r="M2385" s="6">
        <v>126.30696399999999</v>
      </c>
      <c r="N2385" s="4">
        <v>41120</v>
      </c>
      <c r="O2385" s="6">
        <v>591.4</v>
      </c>
      <c r="P2385" s="4">
        <v>41211</v>
      </c>
      <c r="Q2385" s="6">
        <v>59.65</v>
      </c>
      <c r="R2385" s="4">
        <v>41225</v>
      </c>
      <c r="S2385" s="6">
        <v>72.48</v>
      </c>
      <c r="T2385" s="4">
        <v>41281</v>
      </c>
      <c r="U2385" s="6">
        <v>104.2</v>
      </c>
      <c r="V2385" s="4">
        <v>41225</v>
      </c>
      <c r="W2385" s="6">
        <v>87.32</v>
      </c>
      <c r="X2385" s="4">
        <v>41239</v>
      </c>
      <c r="Y2385" s="6">
        <v>2083.5</v>
      </c>
      <c r="Z2385" s="3">
        <v>41281</v>
      </c>
      <c r="AA2385" s="6">
        <v>39.155000000000001</v>
      </c>
      <c r="AB2385" s="4">
        <v>41225</v>
      </c>
      <c r="AC2385" s="6">
        <v>85.27</v>
      </c>
      <c r="AD2385" s="4">
        <v>41213</v>
      </c>
      <c r="AE2385" s="6">
        <v>56.94</v>
      </c>
      <c r="AF2385" s="4">
        <v>41234</v>
      </c>
      <c r="AG2385" s="6">
        <v>57.567447999999999</v>
      </c>
      <c r="AH2385" s="4">
        <v>41225</v>
      </c>
      <c r="AI2385" s="6">
        <v>52.2</v>
      </c>
      <c r="AJ2385" s="4">
        <v>41211</v>
      </c>
      <c r="AK2385" s="6">
        <v>184.8</v>
      </c>
      <c r="AL2385" s="4"/>
      <c r="AM2385" s="6"/>
      <c r="AN2385" s="4">
        <v>41225</v>
      </c>
      <c r="AO2385" s="6">
        <v>72.3</v>
      </c>
      <c r="AP2385" s="4">
        <v>41235</v>
      </c>
      <c r="AQ2385" s="6">
        <v>67.987897000000004</v>
      </c>
      <c r="AR2385" s="4">
        <v>41281</v>
      </c>
      <c r="AS2385" s="6">
        <v>56.1</v>
      </c>
      <c r="AT2385" s="4">
        <v>41225</v>
      </c>
      <c r="AU2385" s="6">
        <v>19.386766000000001</v>
      </c>
      <c r="AV2385" s="4">
        <v>41281</v>
      </c>
      <c r="AW2385" s="6">
        <v>48.75</v>
      </c>
      <c r="AX2385" s="4">
        <v>41235</v>
      </c>
      <c r="AY2385" s="6">
        <v>58.787022999999998</v>
      </c>
      <c r="AZ2385" s="4">
        <v>41225</v>
      </c>
      <c r="BA2385">
        <v>107.43</v>
      </c>
      <c r="BB2385" s="4">
        <v>41240</v>
      </c>
      <c r="BC2385" s="6">
        <v>26.452905000000001</v>
      </c>
      <c r="BD2385" s="4">
        <v>41239</v>
      </c>
      <c r="BE2385">
        <v>2729.0710300000001</v>
      </c>
      <c r="BF2385" s="4">
        <v>41225</v>
      </c>
      <c r="BG2385" s="6">
        <v>74.739999999999995</v>
      </c>
      <c r="BH2385" s="4">
        <v>41144</v>
      </c>
      <c r="BI2385" s="6">
        <v>103</v>
      </c>
      <c r="BJ2385" s="6"/>
      <c r="BK2385" s="6"/>
      <c r="BL2385" s="4">
        <v>41225</v>
      </c>
      <c r="BM2385" s="6">
        <v>16.697500000000002</v>
      </c>
      <c r="BN2385" s="4">
        <v>41246</v>
      </c>
      <c r="BO2385" s="6">
        <v>2.9359999999999999</v>
      </c>
      <c r="BP2385" s="4">
        <v>41277</v>
      </c>
      <c r="BQ2385" s="6">
        <v>3.0367359999999999</v>
      </c>
      <c r="BU2385" s="4"/>
      <c r="CC2385" s="4"/>
      <c r="CG2385" s="4"/>
      <c r="CK2385" s="4"/>
      <c r="CO2385" s="4"/>
      <c r="CS2385" s="4"/>
      <c r="CW2385" s="4"/>
      <c r="DA2385" s="4"/>
      <c r="DE2385" s="4"/>
      <c r="DI2385" s="4"/>
      <c r="DM2385" s="4"/>
      <c r="DQ2385" s="4"/>
      <c r="DY2385" s="4"/>
      <c r="EC2385" s="4"/>
      <c r="EG2385" s="4"/>
    </row>
    <row r="2386" spans="4:137" x14ac:dyDescent="0.25">
      <c r="D2386" s="4">
        <v>41222</v>
      </c>
      <c r="E2386" s="6">
        <v>331.83656999999999</v>
      </c>
      <c r="F2386" s="4">
        <v>41117</v>
      </c>
      <c r="G2386" s="6">
        <v>1499.5</v>
      </c>
      <c r="H2386" s="4">
        <v>41234</v>
      </c>
      <c r="I2386" s="6">
        <v>8.3729999999999993</v>
      </c>
      <c r="J2386" s="3">
        <v>41222</v>
      </c>
      <c r="K2386" s="6">
        <v>226.31</v>
      </c>
      <c r="L2386" s="4">
        <v>41278</v>
      </c>
      <c r="M2386" s="6">
        <v>127.83905</v>
      </c>
      <c r="N2386" s="4">
        <v>41117</v>
      </c>
      <c r="O2386" s="6">
        <v>588.6</v>
      </c>
      <c r="P2386" s="4">
        <v>41208</v>
      </c>
      <c r="Q2386" s="6">
        <v>59.7</v>
      </c>
      <c r="R2386" s="4">
        <v>41222</v>
      </c>
      <c r="S2386" s="6">
        <v>72.31</v>
      </c>
      <c r="T2386" s="4">
        <v>41278</v>
      </c>
      <c r="U2386" s="6">
        <v>105.65</v>
      </c>
      <c r="V2386" s="4">
        <v>41222</v>
      </c>
      <c r="W2386" s="6">
        <v>87.21</v>
      </c>
      <c r="X2386" s="4">
        <v>41236</v>
      </c>
      <c r="Y2386" s="6">
        <v>2085.5</v>
      </c>
      <c r="Z2386" s="3">
        <v>41278</v>
      </c>
      <c r="AA2386" s="6">
        <v>39.82</v>
      </c>
      <c r="AB2386" s="4">
        <v>41222</v>
      </c>
      <c r="AC2386" s="6">
        <v>85.18</v>
      </c>
      <c r="AD2386" s="4">
        <v>41212</v>
      </c>
      <c r="AE2386" s="6">
        <v>56.92</v>
      </c>
      <c r="AF2386" s="4">
        <v>41233</v>
      </c>
      <c r="AG2386" s="6">
        <v>57.597285999999997</v>
      </c>
      <c r="AH2386" s="4">
        <v>41222</v>
      </c>
      <c r="AI2386" s="6">
        <v>52.9</v>
      </c>
      <c r="AJ2386" s="4">
        <v>41208</v>
      </c>
      <c r="AK2386" s="6">
        <v>186.2</v>
      </c>
      <c r="AL2386" s="4"/>
      <c r="AM2386" s="6"/>
      <c r="AN2386" s="4">
        <v>41222</v>
      </c>
      <c r="AO2386" s="6">
        <v>72.25</v>
      </c>
      <c r="AP2386" s="4">
        <v>41234</v>
      </c>
      <c r="AQ2386" s="6">
        <v>67.786981999999995</v>
      </c>
      <c r="AR2386" s="4">
        <v>41278</v>
      </c>
      <c r="AS2386" s="6">
        <v>56.43</v>
      </c>
      <c r="AT2386" s="4">
        <v>41222</v>
      </c>
      <c r="AU2386" s="6">
        <v>19.537838000000001</v>
      </c>
      <c r="AV2386" s="4">
        <v>41278</v>
      </c>
      <c r="AW2386" s="6">
        <v>49.755000000000003</v>
      </c>
      <c r="AX2386" s="4">
        <v>41234</v>
      </c>
      <c r="AY2386" s="6">
        <v>58.498607999999997</v>
      </c>
      <c r="AZ2386" s="4">
        <v>41222</v>
      </c>
      <c r="BA2386">
        <v>107.4</v>
      </c>
      <c r="BB2386" s="4">
        <v>41239</v>
      </c>
      <c r="BC2386" s="6">
        <v>26.305944</v>
      </c>
      <c r="BD2386" s="4">
        <v>41236</v>
      </c>
      <c r="BE2386">
        <v>2736.2408270000001</v>
      </c>
      <c r="BF2386" s="4">
        <v>41222</v>
      </c>
      <c r="BG2386" s="6">
        <v>74.84</v>
      </c>
      <c r="BH2386" s="4">
        <v>41143</v>
      </c>
      <c r="BI2386" s="6">
        <v>101.3</v>
      </c>
      <c r="BJ2386" s="6"/>
      <c r="BK2386" s="6"/>
      <c r="BL2386" s="4">
        <v>41222</v>
      </c>
      <c r="BM2386" s="6">
        <v>16.844999999999999</v>
      </c>
      <c r="BN2386" s="4">
        <v>41243</v>
      </c>
      <c r="BO2386" s="6">
        <v>2.9140000000000001</v>
      </c>
      <c r="BP2386" s="4">
        <v>41276</v>
      </c>
      <c r="BQ2386" s="6">
        <v>3.0948820000000001</v>
      </c>
      <c r="BU2386" s="4"/>
      <c r="CC2386" s="4"/>
      <c r="CG2386" s="4"/>
      <c r="CK2386" s="4"/>
      <c r="CO2386" s="4"/>
      <c r="CS2386" s="4"/>
      <c r="CW2386" s="4"/>
      <c r="DA2386" s="4"/>
      <c r="DE2386" s="4"/>
      <c r="DI2386" s="4"/>
      <c r="DM2386" s="4"/>
      <c r="DQ2386" s="4"/>
      <c r="DY2386" s="4"/>
      <c r="EC2386" s="4"/>
      <c r="EG2386" s="4"/>
    </row>
    <row r="2387" spans="4:137" x14ac:dyDescent="0.25">
      <c r="D2387" s="4">
        <v>41221</v>
      </c>
      <c r="E2387" s="6">
        <v>326.46136100000001</v>
      </c>
      <c r="F2387" s="4">
        <v>41116</v>
      </c>
      <c r="G2387" s="6">
        <v>1484</v>
      </c>
      <c r="H2387" s="4">
        <v>41233</v>
      </c>
      <c r="I2387" s="6">
        <v>8.2959999999999994</v>
      </c>
      <c r="J2387" s="3">
        <v>41221</v>
      </c>
      <c r="K2387" s="6">
        <v>227.35</v>
      </c>
      <c r="L2387" s="4">
        <v>41277</v>
      </c>
      <c r="M2387" s="6">
        <v>127.208191</v>
      </c>
      <c r="N2387" s="4">
        <v>41116</v>
      </c>
      <c r="O2387" s="6">
        <v>573.6</v>
      </c>
      <c r="P2387" s="4">
        <v>41207</v>
      </c>
      <c r="Q2387" s="6">
        <v>59.95</v>
      </c>
      <c r="R2387" s="4">
        <v>41221</v>
      </c>
      <c r="S2387" s="6">
        <v>72.48</v>
      </c>
      <c r="T2387" s="4">
        <v>41277</v>
      </c>
      <c r="U2387" s="6">
        <v>105.4</v>
      </c>
      <c r="V2387" s="4">
        <v>41221</v>
      </c>
      <c r="W2387" s="6">
        <v>87.05</v>
      </c>
      <c r="X2387" s="4">
        <v>41235</v>
      </c>
      <c r="Y2387" s="6">
        <v>2075</v>
      </c>
      <c r="Z2387" s="3">
        <v>41277</v>
      </c>
      <c r="AA2387" s="6">
        <v>39.854999999999997</v>
      </c>
      <c r="AB2387" s="4">
        <v>41221</v>
      </c>
      <c r="AC2387" s="6">
        <v>84.58</v>
      </c>
      <c r="AD2387" s="4">
        <v>41211</v>
      </c>
      <c r="AE2387" s="6">
        <v>56.35</v>
      </c>
      <c r="AF2387" s="4">
        <v>41232</v>
      </c>
      <c r="AG2387" s="6">
        <v>57.835990000000002</v>
      </c>
      <c r="AH2387" s="4">
        <v>41221</v>
      </c>
      <c r="AI2387" s="6">
        <v>53.44</v>
      </c>
      <c r="AJ2387" s="4">
        <v>41207</v>
      </c>
      <c r="AK2387" s="6">
        <v>185.5</v>
      </c>
      <c r="AL2387" s="4"/>
      <c r="AM2387" s="6"/>
      <c r="AN2387" s="4">
        <v>41221</v>
      </c>
      <c r="AO2387" s="6">
        <v>72.59</v>
      </c>
      <c r="AP2387" s="4">
        <v>41233</v>
      </c>
      <c r="AQ2387" s="6">
        <v>68.669261000000006</v>
      </c>
      <c r="AR2387" s="4">
        <v>41277</v>
      </c>
      <c r="AS2387" s="6">
        <v>56.45</v>
      </c>
      <c r="AT2387" s="4">
        <v>41221</v>
      </c>
      <c r="AU2387" s="6">
        <v>19.205338000000001</v>
      </c>
      <c r="AV2387" s="4">
        <v>41277</v>
      </c>
      <c r="AW2387" s="6">
        <v>50.34</v>
      </c>
      <c r="AX2387" s="4">
        <v>41233</v>
      </c>
      <c r="AY2387" s="6">
        <v>57.344946</v>
      </c>
      <c r="AZ2387" s="4">
        <v>41221</v>
      </c>
      <c r="BA2387">
        <v>107.98</v>
      </c>
      <c r="BB2387" s="4">
        <v>41236</v>
      </c>
      <c r="BC2387" s="6">
        <v>26.104839999999999</v>
      </c>
      <c r="BD2387" s="4">
        <v>41235</v>
      </c>
      <c r="BE2387">
        <v>2752.813936</v>
      </c>
      <c r="BF2387" s="4">
        <v>41221</v>
      </c>
      <c r="BG2387" s="6">
        <v>74.48</v>
      </c>
      <c r="BH2387" s="4">
        <v>41142</v>
      </c>
      <c r="BI2387" s="6">
        <v>101.7</v>
      </c>
      <c r="BJ2387" s="6"/>
      <c r="BK2387" s="6"/>
      <c r="BL2387" s="4">
        <v>41221</v>
      </c>
      <c r="BM2387" s="6">
        <v>16.9025</v>
      </c>
      <c r="BN2387" s="4">
        <v>41242</v>
      </c>
      <c r="BO2387" s="6">
        <v>2.96</v>
      </c>
      <c r="BP2387" s="4">
        <v>41274</v>
      </c>
      <c r="BQ2387" s="6">
        <v>3.0256419999999999</v>
      </c>
      <c r="BU2387" s="4"/>
      <c r="CC2387" s="4"/>
      <c r="CG2387" s="4"/>
      <c r="CK2387" s="4"/>
      <c r="CO2387" s="4"/>
      <c r="CS2387" s="4"/>
      <c r="CW2387" s="4"/>
      <c r="DA2387" s="4"/>
      <c r="DE2387" s="4"/>
      <c r="DI2387" s="4"/>
      <c r="DM2387" s="4"/>
      <c r="DQ2387" s="4"/>
      <c r="DY2387" s="4"/>
      <c r="EC2387" s="4"/>
      <c r="EG2387" s="4"/>
    </row>
    <row r="2388" spans="4:137" x14ac:dyDescent="0.25">
      <c r="D2388" s="4">
        <v>41220</v>
      </c>
      <c r="E2388" s="6">
        <v>333.88355300000001</v>
      </c>
      <c r="F2388" s="4">
        <v>41115</v>
      </c>
      <c r="G2388" s="6">
        <v>1473</v>
      </c>
      <c r="H2388" s="4">
        <v>41232</v>
      </c>
      <c r="I2388" s="6">
        <v>8.3130000000000006</v>
      </c>
      <c r="J2388" s="3">
        <v>41220</v>
      </c>
      <c r="K2388" s="6">
        <v>232.0608</v>
      </c>
      <c r="L2388" s="4">
        <v>41276</v>
      </c>
      <c r="M2388" s="6">
        <v>128.10941800000001</v>
      </c>
      <c r="N2388" s="4">
        <v>41115</v>
      </c>
      <c r="O2388" s="6">
        <v>563.4</v>
      </c>
      <c r="P2388" s="4">
        <v>41206</v>
      </c>
      <c r="Q2388" s="6">
        <v>60.15</v>
      </c>
      <c r="R2388" s="4">
        <v>41220</v>
      </c>
      <c r="S2388" s="6">
        <v>73.11</v>
      </c>
      <c r="T2388" s="4">
        <v>41276</v>
      </c>
      <c r="U2388" s="6">
        <v>107.5</v>
      </c>
      <c r="V2388" s="4">
        <v>41220</v>
      </c>
      <c r="W2388" s="6">
        <v>88.12</v>
      </c>
      <c r="X2388" s="4">
        <v>41234</v>
      </c>
      <c r="Y2388" s="6">
        <v>2074.4450000000002</v>
      </c>
      <c r="Z2388" s="3">
        <v>41276</v>
      </c>
      <c r="AA2388" s="6">
        <v>39.975000000000001</v>
      </c>
      <c r="AB2388" s="4">
        <v>41220</v>
      </c>
      <c r="AC2388" s="6">
        <v>85.45</v>
      </c>
      <c r="AD2388" s="4">
        <v>41208</v>
      </c>
      <c r="AE2388" s="6">
        <v>56.83</v>
      </c>
      <c r="AF2388" s="4">
        <v>41229</v>
      </c>
      <c r="AG2388" s="6">
        <v>57.965288000000001</v>
      </c>
      <c r="AH2388" s="4">
        <v>41220</v>
      </c>
      <c r="AI2388" s="6">
        <v>54.26</v>
      </c>
      <c r="AJ2388" s="4">
        <v>41206</v>
      </c>
      <c r="AK2388" s="6">
        <v>185.7</v>
      </c>
      <c r="AL2388" s="4"/>
      <c r="AM2388" s="6"/>
      <c r="AN2388" s="4">
        <v>41220</v>
      </c>
      <c r="AO2388" s="6">
        <v>73</v>
      </c>
      <c r="AP2388" s="4">
        <v>41232</v>
      </c>
      <c r="AQ2388" s="6">
        <v>68.153870999999995</v>
      </c>
      <c r="AR2388" s="4">
        <v>41276</v>
      </c>
      <c r="AS2388" s="6">
        <v>56.69</v>
      </c>
      <c r="AT2388" s="4">
        <v>41220</v>
      </c>
      <c r="AU2388" s="6">
        <v>19.928619000000001</v>
      </c>
      <c r="AV2388" s="4">
        <v>41276</v>
      </c>
      <c r="AW2388" s="6">
        <v>50.17</v>
      </c>
      <c r="AX2388" s="4">
        <v>41232</v>
      </c>
      <c r="AY2388" s="6">
        <v>56.837732000000003</v>
      </c>
      <c r="AZ2388" s="4">
        <v>41220</v>
      </c>
      <c r="BA2388">
        <v>109.06</v>
      </c>
      <c r="BB2388" s="4">
        <v>41235</v>
      </c>
      <c r="BC2388" s="6">
        <v>26.058432</v>
      </c>
      <c r="BD2388" s="4">
        <v>41234</v>
      </c>
      <c r="BE2388">
        <v>2721.6452169999998</v>
      </c>
      <c r="BF2388" s="4">
        <v>41220</v>
      </c>
      <c r="BG2388" s="6">
        <v>75.239999999999995</v>
      </c>
      <c r="BH2388" s="4">
        <v>41141</v>
      </c>
      <c r="BI2388" s="6">
        <v>101.7</v>
      </c>
      <c r="BJ2388" s="6"/>
      <c r="BK2388" s="6"/>
      <c r="BL2388" s="4">
        <v>41220</v>
      </c>
      <c r="BM2388" s="6">
        <v>17.012499999999999</v>
      </c>
      <c r="BN2388" s="4">
        <v>41241</v>
      </c>
      <c r="BO2388" s="6">
        <v>2.8879999999999999</v>
      </c>
      <c r="BP2388" s="4">
        <v>41271</v>
      </c>
      <c r="BQ2388" s="6">
        <v>2.982367</v>
      </c>
      <c r="BU2388" s="4"/>
      <c r="CC2388" s="4"/>
      <c r="CG2388" s="4"/>
      <c r="CK2388" s="4"/>
      <c r="CO2388" s="4"/>
      <c r="CS2388" s="4"/>
      <c r="CW2388" s="4"/>
      <c r="DA2388" s="4"/>
      <c r="DE2388" s="4"/>
      <c r="DI2388" s="4"/>
      <c r="DM2388" s="4"/>
      <c r="DQ2388" s="4"/>
      <c r="DY2388" s="4"/>
      <c r="EC2388" s="4"/>
      <c r="EG2388" s="4"/>
    </row>
    <row r="2389" spans="4:137" x14ac:dyDescent="0.25">
      <c r="D2389" s="4">
        <v>41219</v>
      </c>
      <c r="E2389" s="6">
        <v>341.19063399999999</v>
      </c>
      <c r="F2389" s="4">
        <v>41114</v>
      </c>
      <c r="G2389" s="6">
        <v>1416.5</v>
      </c>
      <c r="H2389" s="4">
        <v>41229</v>
      </c>
      <c r="I2389" s="6">
        <v>8.1639999999999997</v>
      </c>
      <c r="J2389" s="3">
        <v>41219</v>
      </c>
      <c r="K2389" s="6">
        <v>237.56</v>
      </c>
      <c r="L2389" s="4">
        <v>41274</v>
      </c>
      <c r="M2389" s="6">
        <v>125.09030799999999</v>
      </c>
      <c r="N2389" s="4">
        <v>41114</v>
      </c>
      <c r="O2389" s="6">
        <v>576</v>
      </c>
      <c r="P2389" s="4">
        <v>41205</v>
      </c>
      <c r="Q2389" s="6">
        <v>59.95</v>
      </c>
      <c r="R2389" s="4">
        <v>41219</v>
      </c>
      <c r="S2389" s="6">
        <v>73.760000000000005</v>
      </c>
      <c r="T2389" s="4">
        <v>41274</v>
      </c>
      <c r="U2389" s="6">
        <v>104.9</v>
      </c>
      <c r="V2389" s="4">
        <v>41219</v>
      </c>
      <c r="W2389" s="6">
        <v>91.61</v>
      </c>
      <c r="X2389" s="4">
        <v>41233</v>
      </c>
      <c r="Y2389" s="6">
        <v>2069.98</v>
      </c>
      <c r="Z2389" s="3">
        <v>41274</v>
      </c>
      <c r="AA2389" s="6">
        <v>39.01</v>
      </c>
      <c r="AB2389" s="4">
        <v>41219</v>
      </c>
      <c r="AC2389" s="6">
        <v>87.29</v>
      </c>
      <c r="AD2389" s="4">
        <v>41207</v>
      </c>
      <c r="AE2389" s="6">
        <v>56.91</v>
      </c>
      <c r="AF2389" s="4">
        <v>41228</v>
      </c>
      <c r="AG2389" s="6">
        <v>58.373074000000003</v>
      </c>
      <c r="AH2389" s="4">
        <v>41219</v>
      </c>
      <c r="AI2389" s="6">
        <v>56.39</v>
      </c>
      <c r="AJ2389" s="4">
        <v>41205</v>
      </c>
      <c r="AK2389" s="6">
        <v>186.4</v>
      </c>
      <c r="AL2389" s="4"/>
      <c r="AM2389" s="6"/>
      <c r="AN2389" s="4">
        <v>41219</v>
      </c>
      <c r="AO2389" s="6">
        <v>73.569999999999993</v>
      </c>
      <c r="AP2389" s="4">
        <v>41229</v>
      </c>
      <c r="AQ2389" s="6">
        <v>66.930909999999997</v>
      </c>
      <c r="AR2389" s="4">
        <v>41274</v>
      </c>
      <c r="AS2389" s="6">
        <v>54.83</v>
      </c>
      <c r="AT2389" s="4">
        <v>41219</v>
      </c>
      <c r="AU2389" s="6">
        <v>20.816033000000001</v>
      </c>
      <c r="AV2389" s="4">
        <v>41274</v>
      </c>
      <c r="AW2389" s="6">
        <v>48</v>
      </c>
      <c r="AX2389" s="4">
        <v>41229</v>
      </c>
      <c r="AY2389" s="6">
        <v>55.206693000000001</v>
      </c>
      <c r="AZ2389" s="4">
        <v>41219</v>
      </c>
      <c r="BA2389">
        <v>110</v>
      </c>
      <c r="BB2389" s="4">
        <v>41234</v>
      </c>
      <c r="BC2389" s="6">
        <v>25.803184000000002</v>
      </c>
      <c r="BD2389" s="4">
        <v>41233</v>
      </c>
      <c r="BE2389">
        <v>2744.259908</v>
      </c>
      <c r="BF2389" s="4">
        <v>41219</v>
      </c>
      <c r="BG2389" s="6">
        <v>73.77</v>
      </c>
      <c r="BH2389" s="4">
        <v>41138</v>
      </c>
      <c r="BI2389" s="6">
        <v>102.9</v>
      </c>
      <c r="BJ2389" s="6"/>
      <c r="BK2389" s="6"/>
      <c r="BL2389" s="4">
        <v>41219</v>
      </c>
      <c r="BM2389" s="6">
        <v>17.287500000000001</v>
      </c>
      <c r="BN2389" s="4">
        <v>41240</v>
      </c>
      <c r="BO2389" s="6">
        <v>2.8839999999999999</v>
      </c>
      <c r="BP2389" s="4">
        <v>41270</v>
      </c>
      <c r="BQ2389" s="6">
        <v>3.0292479999999999</v>
      </c>
      <c r="BU2389" s="4"/>
      <c r="CC2389" s="4"/>
      <c r="CG2389" s="4"/>
      <c r="CK2389" s="4"/>
      <c r="CO2389" s="4"/>
      <c r="CS2389" s="4"/>
      <c r="CW2389" s="4"/>
      <c r="DA2389" s="4"/>
      <c r="DE2389" s="4"/>
      <c r="DI2389" s="4"/>
      <c r="DM2389" s="4"/>
      <c r="DQ2389" s="4"/>
      <c r="DY2389" s="4"/>
      <c r="EC2389" s="4"/>
      <c r="EG2389" s="4"/>
    </row>
    <row r="2390" spans="4:137" x14ac:dyDescent="0.25">
      <c r="D2390" s="4">
        <v>41218</v>
      </c>
      <c r="E2390" s="6">
        <v>341.81123600000001</v>
      </c>
      <c r="F2390" s="4">
        <v>41113</v>
      </c>
      <c r="G2390" s="6">
        <v>1457</v>
      </c>
      <c r="H2390" s="4">
        <v>41228</v>
      </c>
      <c r="I2390" s="6">
        <v>8.3539999999999992</v>
      </c>
      <c r="J2390" s="3">
        <v>41218</v>
      </c>
      <c r="K2390" s="6">
        <v>234.33</v>
      </c>
      <c r="L2390" s="4">
        <v>41271</v>
      </c>
      <c r="M2390" s="6">
        <v>124.189081</v>
      </c>
      <c r="N2390" s="4">
        <v>41113</v>
      </c>
      <c r="O2390" s="6">
        <v>583</v>
      </c>
      <c r="P2390" s="4">
        <v>41204</v>
      </c>
      <c r="Q2390" s="6">
        <v>61.05</v>
      </c>
      <c r="R2390" s="4">
        <v>41218</v>
      </c>
      <c r="S2390" s="6">
        <v>73.14</v>
      </c>
      <c r="T2390" s="4">
        <v>41271</v>
      </c>
      <c r="U2390" s="6">
        <v>104.8</v>
      </c>
      <c r="V2390" s="4">
        <v>41218</v>
      </c>
      <c r="W2390" s="6">
        <v>90.63</v>
      </c>
      <c r="X2390" s="4">
        <v>41232</v>
      </c>
      <c r="Y2390" s="6">
        <v>2061.29891</v>
      </c>
      <c r="Z2390" s="3">
        <v>41271</v>
      </c>
      <c r="AA2390" s="6">
        <v>38.909999999999997</v>
      </c>
      <c r="AB2390" s="4">
        <v>41218</v>
      </c>
      <c r="AC2390" s="6">
        <v>86.86</v>
      </c>
      <c r="AD2390" s="4">
        <v>41206</v>
      </c>
      <c r="AE2390" s="6">
        <v>57</v>
      </c>
      <c r="AF2390" s="4">
        <v>41227</v>
      </c>
      <c r="AG2390" s="6">
        <v>58.770913999999998</v>
      </c>
      <c r="AH2390" s="4">
        <v>41218</v>
      </c>
      <c r="AI2390" s="6">
        <v>55.28</v>
      </c>
      <c r="AJ2390" s="4">
        <v>41204</v>
      </c>
      <c r="AK2390" s="6">
        <v>189.5</v>
      </c>
      <c r="AL2390" s="4"/>
      <c r="AM2390" s="6"/>
      <c r="AN2390" s="4">
        <v>41218</v>
      </c>
      <c r="AO2390" s="6">
        <v>73.45</v>
      </c>
      <c r="AP2390" s="4">
        <v>41228</v>
      </c>
      <c r="AQ2390" s="6">
        <v>67.577331999999998</v>
      </c>
      <c r="AR2390" s="4">
        <v>41271</v>
      </c>
      <c r="AS2390" s="6">
        <v>54.58</v>
      </c>
      <c r="AT2390" s="4">
        <v>41218</v>
      </c>
      <c r="AU2390" s="6">
        <v>20.879304000000001</v>
      </c>
      <c r="AV2390" s="4">
        <v>41271</v>
      </c>
      <c r="AW2390" s="6">
        <v>47.884999999999998</v>
      </c>
      <c r="AX2390" s="4">
        <v>41228</v>
      </c>
      <c r="AY2390" s="6">
        <v>55.047567999999998</v>
      </c>
      <c r="AZ2390" s="4">
        <v>41218</v>
      </c>
      <c r="BA2390">
        <v>109.47</v>
      </c>
      <c r="BB2390" s="4">
        <v>41233</v>
      </c>
      <c r="BC2390" s="6">
        <v>25.973348999999999</v>
      </c>
      <c r="BD2390" s="4">
        <v>41232</v>
      </c>
      <c r="BE2390">
        <v>2745.7420670000001</v>
      </c>
      <c r="BF2390" s="4">
        <v>41218</v>
      </c>
      <c r="BG2390" s="6">
        <v>73.989999999999995</v>
      </c>
      <c r="BH2390" s="4">
        <v>41137</v>
      </c>
      <c r="BI2390" s="6">
        <v>102.3</v>
      </c>
      <c r="BJ2390" s="6"/>
      <c r="BK2390" s="6"/>
      <c r="BL2390" s="4">
        <v>41218</v>
      </c>
      <c r="BM2390" s="6">
        <v>17.4025</v>
      </c>
      <c r="BN2390" s="4">
        <v>41239</v>
      </c>
      <c r="BO2390" s="6">
        <v>2.9119999999999999</v>
      </c>
      <c r="BP2390" s="4">
        <v>41267</v>
      </c>
      <c r="BQ2390" s="6">
        <v>3.0148229999999998</v>
      </c>
      <c r="BU2390" s="4"/>
      <c r="CC2390" s="4"/>
      <c r="CG2390" s="4"/>
      <c r="CK2390" s="4"/>
      <c r="CO2390" s="4"/>
      <c r="CS2390" s="4"/>
      <c r="CW2390" s="4"/>
      <c r="DA2390" s="4"/>
      <c r="DE2390" s="4"/>
      <c r="DI2390" s="4"/>
      <c r="DM2390" s="4"/>
      <c r="DQ2390" s="4"/>
      <c r="DY2390" s="4"/>
      <c r="EC2390" s="4"/>
      <c r="EG2390" s="4"/>
    </row>
    <row r="2391" spans="4:137" x14ac:dyDescent="0.25">
      <c r="D2391" s="4">
        <v>41215</v>
      </c>
      <c r="E2391" s="6">
        <v>344.29264000000001</v>
      </c>
      <c r="F2391" s="4">
        <v>41110</v>
      </c>
      <c r="G2391" s="6">
        <v>1490</v>
      </c>
      <c r="H2391" s="4">
        <v>41227</v>
      </c>
      <c r="I2391" s="6">
        <v>8.3119999999999994</v>
      </c>
      <c r="J2391" s="3">
        <v>41215</v>
      </c>
      <c r="K2391" s="6">
        <v>232.42240000000001</v>
      </c>
      <c r="L2391" s="4">
        <v>41270</v>
      </c>
      <c r="M2391" s="6">
        <v>125.856351</v>
      </c>
      <c r="N2391" s="4">
        <v>41110</v>
      </c>
      <c r="O2391" s="6">
        <v>593.4</v>
      </c>
      <c r="P2391" s="4">
        <v>41201</v>
      </c>
      <c r="Q2391" s="6">
        <v>61.2</v>
      </c>
      <c r="R2391" s="4">
        <v>41215</v>
      </c>
      <c r="S2391" s="6">
        <v>72.77</v>
      </c>
      <c r="T2391" s="4">
        <v>41270</v>
      </c>
      <c r="U2391" s="6">
        <v>105.65</v>
      </c>
      <c r="V2391" s="4">
        <v>41215</v>
      </c>
      <c r="W2391" s="6">
        <v>90.27</v>
      </c>
      <c r="X2391" s="4">
        <v>41229</v>
      </c>
      <c r="Y2391" s="6">
        <v>2029.5</v>
      </c>
      <c r="Z2391" s="3">
        <v>41270</v>
      </c>
      <c r="AA2391" s="6">
        <v>39.515000000000001</v>
      </c>
      <c r="AB2391" s="4">
        <v>41215</v>
      </c>
      <c r="AC2391" s="6">
        <v>86.93</v>
      </c>
      <c r="AD2391" s="4">
        <v>41205</v>
      </c>
      <c r="AE2391" s="6">
        <v>56.94</v>
      </c>
      <c r="AF2391" s="4">
        <v>41226</v>
      </c>
      <c r="AG2391" s="6">
        <v>58.383020000000002</v>
      </c>
      <c r="AH2391" s="4">
        <v>41215</v>
      </c>
      <c r="AI2391" s="6">
        <v>56.05</v>
      </c>
      <c r="AJ2391" s="4">
        <v>41201</v>
      </c>
      <c r="AK2391" s="6">
        <v>191.7</v>
      </c>
      <c r="AL2391" s="4"/>
      <c r="AM2391" s="6"/>
      <c r="AN2391" s="4">
        <v>41215</v>
      </c>
      <c r="AO2391" s="6">
        <v>73.489999999999995</v>
      </c>
      <c r="AP2391" s="4">
        <v>41227</v>
      </c>
      <c r="AQ2391" s="6">
        <v>68.118928999999994</v>
      </c>
      <c r="AR2391" s="4">
        <v>41270</v>
      </c>
      <c r="AS2391" s="6">
        <v>55.87</v>
      </c>
      <c r="AT2391" s="4">
        <v>41215</v>
      </c>
      <c r="AU2391" s="6">
        <v>20.599979000000001</v>
      </c>
      <c r="AV2391" s="4">
        <v>41270</v>
      </c>
      <c r="AW2391" s="6">
        <v>48</v>
      </c>
      <c r="AX2391" s="4">
        <v>41227</v>
      </c>
      <c r="AY2391" s="6">
        <v>55.833250999999997</v>
      </c>
      <c r="AZ2391" s="4">
        <v>41215</v>
      </c>
      <c r="BA2391">
        <v>109.7</v>
      </c>
      <c r="BB2391" s="4">
        <v>41232</v>
      </c>
      <c r="BC2391" s="6">
        <v>25.687163000000002</v>
      </c>
      <c r="BD2391" s="4">
        <v>41229</v>
      </c>
      <c r="BE2391">
        <v>2670.7333669999998</v>
      </c>
      <c r="BF2391" s="4">
        <v>41215</v>
      </c>
      <c r="BG2391" s="6">
        <v>74.47</v>
      </c>
      <c r="BH2391" s="4">
        <v>41136</v>
      </c>
      <c r="BI2391" s="6">
        <v>103.7</v>
      </c>
      <c r="BJ2391" s="6"/>
      <c r="BK2391" s="6"/>
      <c r="BL2391" s="4">
        <v>41215</v>
      </c>
      <c r="BM2391" s="6">
        <v>17.432500000000001</v>
      </c>
      <c r="BN2391" s="4">
        <v>41236</v>
      </c>
      <c r="BO2391" s="6">
        <v>2.9220000000000002</v>
      </c>
      <c r="BP2391" s="4">
        <v>41264</v>
      </c>
      <c r="BQ2391" s="6">
        <v>3.0436730000000001</v>
      </c>
      <c r="BU2391" s="4"/>
      <c r="CC2391" s="4"/>
      <c r="CG2391" s="4"/>
      <c r="CK2391" s="4"/>
      <c r="CO2391" s="4"/>
      <c r="CS2391" s="4"/>
      <c r="CW2391" s="4"/>
      <c r="DA2391" s="4"/>
      <c r="DE2391" s="4"/>
      <c r="DI2391" s="4"/>
      <c r="DM2391" s="4"/>
      <c r="DQ2391" s="4"/>
      <c r="DY2391" s="4"/>
      <c r="EC2391" s="4"/>
      <c r="EG2391" s="4"/>
    </row>
    <row r="2392" spans="4:137" x14ac:dyDescent="0.25">
      <c r="D2392" s="4">
        <v>41214</v>
      </c>
      <c r="E2392" s="6">
        <v>344.12848100000002</v>
      </c>
      <c r="F2392" s="4">
        <v>41109</v>
      </c>
      <c r="G2392" s="6">
        <v>1510</v>
      </c>
      <c r="H2392" s="4">
        <v>41226</v>
      </c>
      <c r="I2392" s="6">
        <v>8.3699999999999992</v>
      </c>
      <c r="J2392" s="3">
        <v>41214</v>
      </c>
      <c r="K2392" s="6">
        <v>232.14</v>
      </c>
      <c r="L2392" s="4">
        <v>41267</v>
      </c>
      <c r="M2392" s="6">
        <v>125.09030799999999</v>
      </c>
      <c r="N2392" s="4">
        <v>41109</v>
      </c>
      <c r="O2392" s="6">
        <v>604</v>
      </c>
      <c r="P2392" s="4">
        <v>41200</v>
      </c>
      <c r="Q2392" s="6">
        <v>61.2</v>
      </c>
      <c r="R2392" s="4">
        <v>41214</v>
      </c>
      <c r="S2392" s="6">
        <v>73.45</v>
      </c>
      <c r="T2392" s="4">
        <v>41267</v>
      </c>
      <c r="U2392" s="6">
        <v>105.5</v>
      </c>
      <c r="V2392" s="4">
        <v>41214</v>
      </c>
      <c r="W2392" s="6">
        <v>91.6</v>
      </c>
      <c r="X2392" s="4">
        <v>41228</v>
      </c>
      <c r="Y2392" s="6">
        <v>2085</v>
      </c>
      <c r="Z2392" s="3">
        <v>41267</v>
      </c>
      <c r="AA2392" s="6">
        <v>39.200000000000003</v>
      </c>
      <c r="AB2392" s="4">
        <v>41214</v>
      </c>
      <c r="AC2392" s="6">
        <v>87.68</v>
      </c>
      <c r="AD2392" s="4">
        <v>41204</v>
      </c>
      <c r="AE2392" s="6">
        <v>58.6</v>
      </c>
      <c r="AF2392" s="4">
        <v>41225</v>
      </c>
      <c r="AG2392" s="6">
        <v>59.079239999999999</v>
      </c>
      <c r="AH2392" s="4">
        <v>41214</v>
      </c>
      <c r="AI2392" s="6">
        <v>56.95</v>
      </c>
      <c r="AJ2392" s="4">
        <v>41200</v>
      </c>
      <c r="AK2392" s="6">
        <v>191.5</v>
      </c>
      <c r="AL2392" s="4"/>
      <c r="AM2392" s="6"/>
      <c r="AN2392" s="4">
        <v>41214</v>
      </c>
      <c r="AO2392" s="6">
        <v>73.900000000000006</v>
      </c>
      <c r="AP2392" s="4">
        <v>41226</v>
      </c>
      <c r="AQ2392" s="6">
        <v>69.682571999999993</v>
      </c>
      <c r="AR2392" s="4">
        <v>41267</v>
      </c>
      <c r="AS2392" s="6">
        <v>54.6</v>
      </c>
      <c r="AT2392" s="4">
        <v>41214</v>
      </c>
      <c r="AU2392" s="6">
        <v>21.304974999999999</v>
      </c>
      <c r="AV2392" s="4">
        <v>41267</v>
      </c>
      <c r="AW2392" s="6">
        <v>48.3</v>
      </c>
      <c r="AX2392" s="4">
        <v>41226</v>
      </c>
      <c r="AY2392" s="6">
        <v>56.141556999999999</v>
      </c>
      <c r="AZ2392" s="4">
        <v>41214</v>
      </c>
      <c r="BA2392">
        <v>108.49</v>
      </c>
      <c r="BB2392" s="4">
        <v>41229</v>
      </c>
      <c r="BC2392" s="6">
        <v>25.470589</v>
      </c>
      <c r="BD2392" s="4">
        <v>41228</v>
      </c>
      <c r="BE2392">
        <v>2750.815869</v>
      </c>
      <c r="BF2392" s="4">
        <v>41214</v>
      </c>
      <c r="BG2392" s="6">
        <v>74.58</v>
      </c>
      <c r="BH2392" s="4">
        <v>41135</v>
      </c>
      <c r="BI2392" s="6">
        <v>105.8</v>
      </c>
      <c r="BJ2392" s="6"/>
      <c r="BK2392" s="6"/>
      <c r="BL2392" s="4">
        <v>41214</v>
      </c>
      <c r="BM2392" s="6">
        <v>17.467500000000001</v>
      </c>
      <c r="BN2392" s="4">
        <v>41235</v>
      </c>
      <c r="BO2392" s="6">
        <v>2.8980000000000001</v>
      </c>
      <c r="BP2392" s="4">
        <v>41263</v>
      </c>
      <c r="BQ2392" s="6">
        <v>2.9657779999999998</v>
      </c>
      <c r="BU2392" s="4"/>
      <c r="CC2392" s="4"/>
      <c r="CG2392" s="4"/>
      <c r="CK2392" s="4"/>
      <c r="CO2392" s="4"/>
      <c r="CS2392" s="4"/>
      <c r="CW2392" s="4"/>
      <c r="DA2392" s="4"/>
      <c r="DE2392" s="4"/>
      <c r="DI2392" s="4"/>
      <c r="DM2392" s="4"/>
      <c r="DQ2392" s="4"/>
      <c r="DY2392" s="4"/>
      <c r="EC2392" s="4"/>
      <c r="EG2392" s="4"/>
    </row>
    <row r="2393" spans="4:137" x14ac:dyDescent="0.25">
      <c r="D2393" s="4">
        <v>41213</v>
      </c>
      <c r="E2393" s="6">
        <v>340.47874400000001</v>
      </c>
      <c r="F2393" s="4">
        <v>41108</v>
      </c>
      <c r="G2393" s="6">
        <v>1491</v>
      </c>
      <c r="H2393" s="4">
        <v>41225</v>
      </c>
      <c r="I2393" s="6">
        <v>8.3450000000000006</v>
      </c>
      <c r="J2393" s="3">
        <v>41213</v>
      </c>
      <c r="K2393" s="6">
        <v>232.8931</v>
      </c>
      <c r="L2393" s="4">
        <v>41264</v>
      </c>
      <c r="M2393" s="6">
        <v>126.17178</v>
      </c>
      <c r="N2393" s="4">
        <v>41108</v>
      </c>
      <c r="O2393" s="6">
        <v>599.79999999999995</v>
      </c>
      <c r="P2393" s="4">
        <v>41199</v>
      </c>
      <c r="Q2393" s="6">
        <v>62.25</v>
      </c>
      <c r="R2393" s="4">
        <v>41213</v>
      </c>
      <c r="S2393" s="6">
        <v>75.02</v>
      </c>
      <c r="T2393" s="4">
        <v>41264</v>
      </c>
      <c r="U2393" s="6">
        <v>105.65</v>
      </c>
      <c r="V2393" s="4">
        <v>41213</v>
      </c>
      <c r="W2393" s="6">
        <v>91.17</v>
      </c>
      <c r="X2393" s="4">
        <v>41227</v>
      </c>
      <c r="Y2393" s="6">
        <v>2123.0940000000001</v>
      </c>
      <c r="Z2393" s="3">
        <v>41264</v>
      </c>
      <c r="AA2393" s="6">
        <v>39.204999999999998</v>
      </c>
      <c r="AB2393" s="4">
        <v>41213</v>
      </c>
      <c r="AC2393" s="6">
        <v>86.35</v>
      </c>
      <c r="AD2393" s="4">
        <v>41201</v>
      </c>
      <c r="AE2393" s="6">
        <v>58.52</v>
      </c>
      <c r="AF2393" s="4">
        <v>41222</v>
      </c>
      <c r="AG2393" s="6">
        <v>58.502372000000001</v>
      </c>
      <c r="AH2393" s="4">
        <v>41213</v>
      </c>
      <c r="AI2393" s="6">
        <v>56</v>
      </c>
      <c r="AJ2393" s="4">
        <v>41199</v>
      </c>
      <c r="AK2393" s="6">
        <v>189.6</v>
      </c>
      <c r="AL2393" s="4"/>
      <c r="AM2393" s="6"/>
      <c r="AN2393" s="4">
        <v>41213</v>
      </c>
      <c r="AO2393" s="6">
        <v>73.25</v>
      </c>
      <c r="AP2393" s="4">
        <v>41225</v>
      </c>
      <c r="AQ2393" s="6">
        <v>69.254536000000002</v>
      </c>
      <c r="AR2393" s="4">
        <v>41264</v>
      </c>
      <c r="AS2393" s="6">
        <v>55.52</v>
      </c>
      <c r="AT2393" s="4">
        <v>41213</v>
      </c>
      <c r="AU2393" s="6">
        <v>21.261406999999998</v>
      </c>
      <c r="AV2393" s="4">
        <v>41264</v>
      </c>
      <c r="AW2393" s="6">
        <v>48.11</v>
      </c>
      <c r="AX2393" s="4">
        <v>41225</v>
      </c>
      <c r="AY2393" s="6">
        <v>55.365819000000002</v>
      </c>
      <c r="AZ2393" s="4">
        <v>41213</v>
      </c>
      <c r="BA2393">
        <v>106.21</v>
      </c>
      <c r="BB2393" s="4">
        <v>41228</v>
      </c>
      <c r="BC2393" s="6">
        <v>25.617550000000001</v>
      </c>
      <c r="BD2393" s="4">
        <v>41227</v>
      </c>
      <c r="BE2393">
        <v>2798.6045669999999</v>
      </c>
      <c r="BF2393" s="4">
        <v>41213</v>
      </c>
      <c r="BG2393" s="6">
        <v>75.290000000000006</v>
      </c>
      <c r="BH2393" s="4">
        <v>41134</v>
      </c>
      <c r="BI2393" s="6">
        <v>105</v>
      </c>
      <c r="BJ2393" s="6"/>
      <c r="BK2393" s="6"/>
      <c r="BL2393" s="4">
        <v>41213</v>
      </c>
      <c r="BM2393" s="6">
        <v>17.515000000000001</v>
      </c>
      <c r="BN2393" s="4">
        <v>41234</v>
      </c>
      <c r="BO2393" s="6">
        <v>2.8860000000000001</v>
      </c>
      <c r="BP2393" s="4">
        <v>41262</v>
      </c>
      <c r="BQ2393" s="6">
        <v>2.9463050000000002</v>
      </c>
      <c r="BU2393" s="4"/>
      <c r="CC2393" s="4"/>
      <c r="CG2393" s="4"/>
      <c r="CK2393" s="4"/>
      <c r="CO2393" s="4"/>
      <c r="CS2393" s="4"/>
      <c r="CW2393" s="4"/>
      <c r="DA2393" s="4"/>
      <c r="DE2393" s="4"/>
      <c r="DI2393" s="4"/>
      <c r="DM2393" s="4"/>
      <c r="DQ2393" s="4"/>
      <c r="DY2393" s="4"/>
      <c r="EC2393" s="4"/>
      <c r="EG2393" s="4"/>
    </row>
    <row r="2394" spans="4:137" x14ac:dyDescent="0.25">
      <c r="D2394" s="4">
        <v>41208</v>
      </c>
      <c r="E2394" s="6">
        <v>337.90244799999999</v>
      </c>
      <c r="F2394" s="4">
        <v>41107</v>
      </c>
      <c r="G2394" s="6">
        <v>1540</v>
      </c>
      <c r="H2394" s="4">
        <v>41222</v>
      </c>
      <c r="I2394" s="6">
        <v>8.3480000000000008</v>
      </c>
      <c r="J2394" s="3">
        <v>41208</v>
      </c>
      <c r="K2394" s="6">
        <v>238.24</v>
      </c>
      <c r="L2394" s="4">
        <v>41263</v>
      </c>
      <c r="M2394" s="6">
        <v>125.991535</v>
      </c>
      <c r="N2394" s="4">
        <v>41107</v>
      </c>
      <c r="O2394" s="6">
        <v>597.79999999999995</v>
      </c>
      <c r="P2394" s="4">
        <v>41198</v>
      </c>
      <c r="Q2394" s="6">
        <v>62</v>
      </c>
      <c r="R2394" s="4">
        <v>41208</v>
      </c>
      <c r="S2394" s="6">
        <v>75.11</v>
      </c>
      <c r="T2394" s="4">
        <v>41263</v>
      </c>
      <c r="U2394" s="6">
        <v>105</v>
      </c>
      <c r="V2394" s="4">
        <v>41208</v>
      </c>
      <c r="W2394" s="6">
        <v>90.62</v>
      </c>
      <c r="X2394" s="4">
        <v>41226</v>
      </c>
      <c r="Y2394" s="6">
        <v>2160</v>
      </c>
      <c r="Z2394" s="3">
        <v>41263</v>
      </c>
      <c r="AA2394" s="6">
        <v>38.965000000000003</v>
      </c>
      <c r="AB2394" s="4">
        <v>41208</v>
      </c>
      <c r="AC2394" s="6">
        <v>86.66</v>
      </c>
      <c r="AD2394" s="4">
        <v>41200</v>
      </c>
      <c r="AE2394" s="6">
        <v>58.75</v>
      </c>
      <c r="AF2394" s="4">
        <v>41221</v>
      </c>
      <c r="AG2394" s="6">
        <v>57.865828</v>
      </c>
      <c r="AH2394" s="4">
        <v>41208</v>
      </c>
      <c r="AI2394" s="6">
        <v>55.78</v>
      </c>
      <c r="AJ2394" s="4">
        <v>41198</v>
      </c>
      <c r="AK2394" s="6">
        <v>189.8</v>
      </c>
      <c r="AL2394" s="4"/>
      <c r="AM2394" s="6"/>
      <c r="AN2394" s="4">
        <v>41208</v>
      </c>
      <c r="AO2394" s="6">
        <v>73.02</v>
      </c>
      <c r="AP2394" s="4">
        <v>41222</v>
      </c>
      <c r="AQ2394" s="6">
        <v>69.621424000000005</v>
      </c>
      <c r="AR2394" s="4">
        <v>41263</v>
      </c>
      <c r="AS2394" s="6">
        <v>56</v>
      </c>
      <c r="AT2394" s="4">
        <v>41208</v>
      </c>
      <c r="AU2394" s="6">
        <v>21.571407000000001</v>
      </c>
      <c r="AV2394" s="4">
        <v>41263</v>
      </c>
      <c r="AW2394" s="6">
        <v>48.814999999999998</v>
      </c>
      <c r="AX2394" s="4">
        <v>41222</v>
      </c>
      <c r="AY2394" s="6">
        <v>55.355874</v>
      </c>
      <c r="AZ2394" s="4">
        <v>41208</v>
      </c>
      <c r="BA2394">
        <v>105.3</v>
      </c>
      <c r="BB2394" s="4">
        <v>41227</v>
      </c>
      <c r="BC2394" s="6">
        <v>26.089371</v>
      </c>
      <c r="BD2394" s="4">
        <v>41226</v>
      </c>
      <c r="BE2394">
        <v>2784.2156439999999</v>
      </c>
      <c r="BF2394" s="4">
        <v>41208</v>
      </c>
      <c r="BG2394" s="6">
        <v>73.37</v>
      </c>
      <c r="BH2394" s="4">
        <v>41131</v>
      </c>
      <c r="BI2394" s="6">
        <v>101.9</v>
      </c>
      <c r="BJ2394" s="6"/>
      <c r="BK2394" s="6"/>
      <c r="BL2394" s="4">
        <v>41208</v>
      </c>
      <c r="BM2394" s="6">
        <v>17.38</v>
      </c>
      <c r="BN2394" s="4">
        <v>41233</v>
      </c>
      <c r="BO2394" s="6">
        <v>2.8340000000000001</v>
      </c>
      <c r="BP2394" s="4">
        <v>41261</v>
      </c>
      <c r="BQ2394" s="6">
        <v>2.919619</v>
      </c>
      <c r="BU2394" s="4"/>
      <c r="CC2394" s="4"/>
      <c r="CG2394" s="4"/>
      <c r="CK2394" s="4"/>
      <c r="CO2394" s="4"/>
      <c r="CS2394" s="4"/>
      <c r="CW2394" s="4"/>
      <c r="DA2394" s="4"/>
      <c r="DE2394" s="4"/>
      <c r="DI2394" s="4"/>
      <c r="DM2394" s="4"/>
      <c r="DQ2394" s="4"/>
      <c r="DY2394" s="4"/>
      <c r="EC2394" s="4"/>
      <c r="EG2394" s="4"/>
    </row>
    <row r="2395" spans="4:137" x14ac:dyDescent="0.25">
      <c r="D2395" s="4">
        <v>41207</v>
      </c>
      <c r="E2395" s="6">
        <v>339.20871399999999</v>
      </c>
      <c r="F2395" s="4">
        <v>41103</v>
      </c>
      <c r="G2395" s="6">
        <v>1525</v>
      </c>
      <c r="H2395" s="4">
        <v>41221</v>
      </c>
      <c r="I2395" s="6">
        <v>8.4309999999999992</v>
      </c>
      <c r="J2395" s="3">
        <v>41207</v>
      </c>
      <c r="K2395" s="6">
        <v>222.92</v>
      </c>
      <c r="L2395" s="4">
        <v>41262</v>
      </c>
      <c r="M2395" s="6">
        <v>125.540921</v>
      </c>
      <c r="N2395" s="4">
        <v>41103</v>
      </c>
      <c r="O2395" s="6">
        <v>602</v>
      </c>
      <c r="P2395" s="4">
        <v>41197</v>
      </c>
      <c r="Q2395" s="6">
        <v>61.75</v>
      </c>
      <c r="R2395" s="4">
        <v>41207</v>
      </c>
      <c r="S2395" s="6">
        <v>75.319999999999993</v>
      </c>
      <c r="T2395" s="4">
        <v>41262</v>
      </c>
      <c r="U2395" s="6">
        <v>104.95</v>
      </c>
      <c r="V2395" s="4">
        <v>41207</v>
      </c>
      <c r="W2395" s="6">
        <v>90.43</v>
      </c>
      <c r="X2395" s="4">
        <v>41225</v>
      </c>
      <c r="Y2395" s="6">
        <v>2145.5</v>
      </c>
      <c r="Z2395" s="3">
        <v>41262</v>
      </c>
      <c r="AA2395" s="6">
        <v>39.200000000000003</v>
      </c>
      <c r="AB2395" s="4">
        <v>41207</v>
      </c>
      <c r="AC2395" s="6">
        <v>87.15</v>
      </c>
      <c r="AD2395" s="4">
        <v>41199</v>
      </c>
      <c r="AE2395" s="6">
        <v>58.19</v>
      </c>
      <c r="AF2395" s="4">
        <v>41220</v>
      </c>
      <c r="AG2395" s="6">
        <v>57.487879999999997</v>
      </c>
      <c r="AH2395" s="4">
        <v>41207</v>
      </c>
      <c r="AI2395" s="6">
        <v>56.21</v>
      </c>
      <c r="AJ2395" s="4">
        <v>41197</v>
      </c>
      <c r="AK2395" s="6">
        <v>188.7</v>
      </c>
      <c r="AL2395" s="4"/>
      <c r="AM2395" s="6"/>
      <c r="AN2395" s="4">
        <v>41207</v>
      </c>
      <c r="AO2395" s="6">
        <v>73.2</v>
      </c>
      <c r="AP2395" s="4">
        <v>41221</v>
      </c>
      <c r="AQ2395" s="6">
        <v>70.119343999999998</v>
      </c>
      <c r="AR2395" s="4">
        <v>41262</v>
      </c>
      <c r="AS2395" s="6">
        <v>56.02</v>
      </c>
      <c r="AT2395" s="4">
        <v>41207</v>
      </c>
      <c r="AU2395" s="6">
        <v>21.769193000000001</v>
      </c>
      <c r="AV2395" s="4">
        <v>41262</v>
      </c>
      <c r="AW2395" s="6">
        <v>48.585000000000001</v>
      </c>
      <c r="AX2395" s="4">
        <v>41221</v>
      </c>
      <c r="AY2395" s="6">
        <v>55.912813999999997</v>
      </c>
      <c r="AZ2395" s="4">
        <v>41207</v>
      </c>
      <c r="BA2395">
        <v>104.78</v>
      </c>
      <c r="BB2395" s="4">
        <v>41226</v>
      </c>
      <c r="BC2395" s="6">
        <v>26.104839999999999</v>
      </c>
      <c r="BD2395" s="4">
        <v>41225</v>
      </c>
      <c r="BE2395">
        <v>2814.4357500000001</v>
      </c>
      <c r="BF2395" s="4">
        <v>41207</v>
      </c>
      <c r="BG2395" s="6">
        <v>73.319999999999993</v>
      </c>
      <c r="BH2395" s="4">
        <v>41130</v>
      </c>
      <c r="BI2395" s="6">
        <v>101.9</v>
      </c>
      <c r="BJ2395" s="6"/>
      <c r="BK2395" s="6"/>
      <c r="BL2395" s="4">
        <v>41207</v>
      </c>
      <c r="BM2395" s="6">
        <v>17.434999999999999</v>
      </c>
      <c r="BN2395" s="4">
        <v>41232</v>
      </c>
      <c r="BO2395" s="6">
        <v>2.83</v>
      </c>
      <c r="BP2395" s="4">
        <v>41260</v>
      </c>
      <c r="BQ2395" s="6">
        <v>2.8547060000000002</v>
      </c>
      <c r="BU2395" s="4"/>
      <c r="CC2395" s="4"/>
      <c r="CG2395" s="4"/>
      <c r="CK2395" s="4"/>
      <c r="CO2395" s="4"/>
      <c r="CS2395" s="4"/>
      <c r="CW2395" s="4"/>
      <c r="DA2395" s="4"/>
      <c r="DE2395" s="4"/>
      <c r="DI2395" s="4"/>
      <c r="DM2395" s="4"/>
      <c r="DQ2395" s="4"/>
      <c r="DY2395" s="4"/>
      <c r="EC2395" s="4"/>
      <c r="EG2395" s="4"/>
    </row>
    <row r="2396" spans="4:137" x14ac:dyDescent="0.25">
      <c r="D2396" s="4">
        <v>41206</v>
      </c>
      <c r="E2396" s="6">
        <v>338.97959200000003</v>
      </c>
      <c r="F2396" s="4">
        <v>41102</v>
      </c>
      <c r="G2396" s="6">
        <v>1481.5</v>
      </c>
      <c r="H2396" s="4">
        <v>41220</v>
      </c>
      <c r="I2396" s="6">
        <v>8.4890000000000008</v>
      </c>
      <c r="J2396" s="3">
        <v>41206</v>
      </c>
      <c r="K2396" s="6">
        <v>228.49</v>
      </c>
      <c r="L2396" s="4">
        <v>41261</v>
      </c>
      <c r="M2396" s="6">
        <v>124.414387</v>
      </c>
      <c r="N2396" s="4">
        <v>41102</v>
      </c>
      <c r="O2396" s="6">
        <v>605</v>
      </c>
      <c r="P2396" s="4">
        <v>41194</v>
      </c>
      <c r="Q2396" s="6">
        <v>61.3</v>
      </c>
      <c r="R2396" s="4">
        <v>41206</v>
      </c>
      <c r="S2396" s="6">
        <v>74.819999999999993</v>
      </c>
      <c r="T2396" s="4">
        <v>41261</v>
      </c>
      <c r="U2396" s="6">
        <v>103.25</v>
      </c>
      <c r="V2396" s="4">
        <v>41206</v>
      </c>
      <c r="W2396" s="6">
        <v>89.88</v>
      </c>
      <c r="X2396" s="4">
        <v>41222</v>
      </c>
      <c r="Y2396" s="6">
        <v>2137</v>
      </c>
      <c r="Z2396" s="3">
        <v>41261</v>
      </c>
      <c r="AA2396" s="6">
        <v>39.055</v>
      </c>
      <c r="AB2396" s="4">
        <v>41206</v>
      </c>
      <c r="AC2396" s="6">
        <v>86.94</v>
      </c>
      <c r="AD2396" s="4">
        <v>41198</v>
      </c>
      <c r="AE2396" s="6">
        <v>57.86</v>
      </c>
      <c r="AF2396" s="4">
        <v>41219</v>
      </c>
      <c r="AG2396" s="6">
        <v>57.169607999999997</v>
      </c>
      <c r="AH2396" s="4">
        <v>41206</v>
      </c>
      <c r="AI2396" s="6">
        <v>55.92</v>
      </c>
      <c r="AJ2396" s="4">
        <v>41194</v>
      </c>
      <c r="AK2396" s="6">
        <v>187.2</v>
      </c>
      <c r="AL2396" s="4"/>
      <c r="AM2396" s="6"/>
      <c r="AN2396" s="4">
        <v>41206</v>
      </c>
      <c r="AO2396" s="6">
        <v>73.12</v>
      </c>
      <c r="AP2396" s="4">
        <v>41220</v>
      </c>
      <c r="AQ2396" s="6">
        <v>68.878912</v>
      </c>
      <c r="AR2396" s="4">
        <v>41261</v>
      </c>
      <c r="AS2396" s="6">
        <v>55.43</v>
      </c>
      <c r="AT2396" s="4">
        <v>41206</v>
      </c>
      <c r="AU2396" s="6">
        <v>22.029620999999999</v>
      </c>
      <c r="AV2396" s="4">
        <v>41261</v>
      </c>
      <c r="AW2396" s="6">
        <v>48.344999999999999</v>
      </c>
      <c r="AX2396" s="4">
        <v>41220</v>
      </c>
      <c r="AY2396" s="6">
        <v>55.853141999999998</v>
      </c>
      <c r="AZ2396" s="4">
        <v>41206</v>
      </c>
      <c r="BA2396">
        <v>104.59</v>
      </c>
      <c r="BB2396" s="4">
        <v>41225</v>
      </c>
      <c r="BC2396" s="6">
        <v>26.530252000000001</v>
      </c>
      <c r="BD2396" s="4">
        <v>41222</v>
      </c>
      <c r="BE2396">
        <v>2819.8375569999998</v>
      </c>
      <c r="BF2396" s="4">
        <v>41206</v>
      </c>
      <c r="BG2396" s="6">
        <v>73.5</v>
      </c>
      <c r="BH2396" s="4">
        <v>41129</v>
      </c>
      <c r="BI2396" s="6">
        <v>100.2</v>
      </c>
      <c r="BJ2396" s="6"/>
      <c r="BK2396" s="6"/>
      <c r="BL2396" s="4">
        <v>41206</v>
      </c>
      <c r="BM2396" s="6">
        <v>17.3825</v>
      </c>
      <c r="BN2396" s="4">
        <v>41229</v>
      </c>
      <c r="BO2396" s="6">
        <v>2.742</v>
      </c>
      <c r="BP2396" s="4">
        <v>41257</v>
      </c>
      <c r="BQ2396" s="6">
        <v>2.8619189999999999</v>
      </c>
      <c r="BU2396" s="4"/>
      <c r="CC2396" s="4"/>
      <c r="CG2396" s="4"/>
      <c r="CK2396" s="4"/>
      <c r="CO2396" s="4"/>
      <c r="CS2396" s="4"/>
      <c r="CW2396" s="4"/>
      <c r="DA2396" s="4"/>
      <c r="DE2396" s="4"/>
      <c r="DI2396" s="4"/>
      <c r="DM2396" s="4"/>
      <c r="DQ2396" s="4"/>
      <c r="DY2396" s="4"/>
      <c r="EC2396" s="4"/>
      <c r="EG2396" s="4"/>
    </row>
    <row r="2397" spans="4:137" x14ac:dyDescent="0.25">
      <c r="D2397" s="4">
        <v>41205</v>
      </c>
      <c r="E2397" s="6">
        <v>340.50497000000001</v>
      </c>
      <c r="F2397" s="4">
        <v>41101</v>
      </c>
      <c r="G2397" s="6">
        <v>1487.5</v>
      </c>
      <c r="H2397" s="4">
        <v>41219</v>
      </c>
      <c r="I2397" s="6">
        <v>8.5950000000000006</v>
      </c>
      <c r="J2397" s="3">
        <v>41205</v>
      </c>
      <c r="K2397" s="6">
        <v>234.31</v>
      </c>
      <c r="L2397" s="4">
        <v>41260</v>
      </c>
      <c r="M2397" s="6">
        <v>123.558222</v>
      </c>
      <c r="N2397" s="4">
        <v>41101</v>
      </c>
      <c r="O2397" s="6">
        <v>616</v>
      </c>
      <c r="P2397" s="4">
        <v>41193</v>
      </c>
      <c r="Q2397" s="6">
        <v>61.15</v>
      </c>
      <c r="R2397" s="4">
        <v>41205</v>
      </c>
      <c r="S2397" s="6">
        <v>74.760000000000005</v>
      </c>
      <c r="T2397" s="4">
        <v>41260</v>
      </c>
      <c r="U2397" s="6">
        <v>103.6</v>
      </c>
      <c r="V2397" s="4">
        <v>41205</v>
      </c>
      <c r="W2397" s="6">
        <v>90.18</v>
      </c>
      <c r="X2397" s="4">
        <v>41221</v>
      </c>
      <c r="Y2397" s="6">
        <v>2139</v>
      </c>
      <c r="Z2397" s="3">
        <v>41260</v>
      </c>
      <c r="AA2397" s="6">
        <v>39.14</v>
      </c>
      <c r="AB2397" s="4">
        <v>41205</v>
      </c>
      <c r="AC2397" s="6">
        <v>86.95</v>
      </c>
      <c r="AD2397" s="4">
        <v>41197</v>
      </c>
      <c r="AE2397" s="6">
        <v>57.24</v>
      </c>
      <c r="AF2397" s="4">
        <v>41218</v>
      </c>
      <c r="AG2397" s="6">
        <v>57.090040000000002</v>
      </c>
      <c r="AH2397" s="4">
        <v>41205</v>
      </c>
      <c r="AI2397" s="6">
        <v>56.18</v>
      </c>
      <c r="AJ2397" s="4">
        <v>41193</v>
      </c>
      <c r="AK2397" s="6">
        <v>185.8</v>
      </c>
      <c r="AL2397" s="4"/>
      <c r="AM2397" s="6"/>
      <c r="AN2397" s="4">
        <v>41205</v>
      </c>
      <c r="AO2397" s="6">
        <v>73.73</v>
      </c>
      <c r="AP2397" s="4">
        <v>41219</v>
      </c>
      <c r="AQ2397" s="6">
        <v>69.874752000000001</v>
      </c>
      <c r="AR2397" s="4">
        <v>41260</v>
      </c>
      <c r="AS2397" s="6">
        <v>55</v>
      </c>
      <c r="AT2397" s="4">
        <v>41205</v>
      </c>
      <c r="AU2397" s="6">
        <v>21.905528</v>
      </c>
      <c r="AV2397" s="4">
        <v>41260</v>
      </c>
      <c r="AW2397" s="6">
        <v>48.3</v>
      </c>
      <c r="AX2397" s="4">
        <v>41219</v>
      </c>
      <c r="AY2397" s="6">
        <v>57.026693999999999</v>
      </c>
      <c r="AZ2397" s="4">
        <v>41205</v>
      </c>
      <c r="BA2397">
        <v>104.95</v>
      </c>
      <c r="BB2397" s="4">
        <v>41222</v>
      </c>
      <c r="BC2397" s="6">
        <v>26.654008999999999</v>
      </c>
      <c r="BD2397" s="4">
        <v>41221</v>
      </c>
      <c r="BE2397">
        <v>2808.0927919999999</v>
      </c>
      <c r="BF2397" s="4">
        <v>41205</v>
      </c>
      <c r="BG2397" s="6">
        <v>73.430000000000007</v>
      </c>
      <c r="BH2397" s="4">
        <v>41128</v>
      </c>
      <c r="BI2397" s="6">
        <v>99.4</v>
      </c>
      <c r="BJ2397" s="6"/>
      <c r="BK2397" s="6"/>
      <c r="BL2397" s="4">
        <v>41205</v>
      </c>
      <c r="BM2397" s="6">
        <v>17.690000000000001</v>
      </c>
      <c r="BN2397" s="4">
        <v>41228</v>
      </c>
      <c r="BO2397" s="6">
        <v>2.806</v>
      </c>
      <c r="BP2397" s="4">
        <v>41256</v>
      </c>
      <c r="BQ2397" s="6">
        <v>2.8611970000000002</v>
      </c>
      <c r="BU2397" s="4"/>
      <c r="CC2397" s="4"/>
      <c r="CG2397" s="4"/>
      <c r="CK2397" s="4"/>
      <c r="CO2397" s="4"/>
      <c r="CS2397" s="4"/>
      <c r="CW2397" s="4"/>
      <c r="DA2397" s="4"/>
      <c r="DE2397" s="4"/>
      <c r="DI2397" s="4"/>
      <c r="DM2397" s="4"/>
      <c r="DQ2397" s="4"/>
      <c r="DY2397" s="4"/>
      <c r="EC2397" s="4"/>
      <c r="EG2397" s="4"/>
    </row>
    <row r="2398" spans="4:137" x14ac:dyDescent="0.25">
      <c r="D2398" s="4">
        <v>41204</v>
      </c>
      <c r="E2398" s="6">
        <v>339.66415499999999</v>
      </c>
      <c r="F2398" s="4">
        <v>41100</v>
      </c>
      <c r="G2398" s="6">
        <v>1462</v>
      </c>
      <c r="H2398" s="4">
        <v>41218</v>
      </c>
      <c r="I2398" s="6">
        <v>8.5809999999999995</v>
      </c>
      <c r="J2398" s="3">
        <v>41204</v>
      </c>
      <c r="K2398" s="6">
        <v>233.78</v>
      </c>
      <c r="L2398" s="4">
        <v>41257</v>
      </c>
      <c r="M2398" s="6">
        <v>124.279203</v>
      </c>
      <c r="N2398" s="4">
        <v>41100</v>
      </c>
      <c r="O2398" s="6">
        <v>619</v>
      </c>
      <c r="P2398" s="4">
        <v>41192</v>
      </c>
      <c r="Q2398" s="6">
        <v>61.25</v>
      </c>
      <c r="R2398" s="4">
        <v>41204</v>
      </c>
      <c r="S2398" s="6">
        <v>75.650000000000006</v>
      </c>
      <c r="T2398" s="4">
        <v>41257</v>
      </c>
      <c r="U2398" s="6">
        <v>103.9</v>
      </c>
      <c r="V2398" s="4">
        <v>41204</v>
      </c>
      <c r="W2398" s="6">
        <v>92.19</v>
      </c>
      <c r="X2398" s="4">
        <v>41220</v>
      </c>
      <c r="Y2398" s="6">
        <v>2183</v>
      </c>
      <c r="Z2398" s="3">
        <v>41257</v>
      </c>
      <c r="AA2398" s="6">
        <v>39.46</v>
      </c>
      <c r="AB2398" s="4">
        <v>41204</v>
      </c>
      <c r="AC2398" s="6">
        <v>88.51</v>
      </c>
      <c r="AD2398" s="4">
        <v>41194</v>
      </c>
      <c r="AE2398" s="6">
        <v>56.85</v>
      </c>
      <c r="AF2398" s="4">
        <v>41215</v>
      </c>
      <c r="AG2398" s="6">
        <v>57.060201999999997</v>
      </c>
      <c r="AH2398" s="4">
        <v>41204</v>
      </c>
      <c r="AI2398" s="6">
        <v>56.54</v>
      </c>
      <c r="AJ2398" s="4">
        <v>41192</v>
      </c>
      <c r="AK2398" s="6">
        <v>186</v>
      </c>
      <c r="AL2398" s="4"/>
      <c r="AM2398" s="6"/>
      <c r="AN2398" s="4">
        <v>41204</v>
      </c>
      <c r="AO2398" s="6">
        <v>71.56</v>
      </c>
      <c r="AP2398" s="4">
        <v>41218</v>
      </c>
      <c r="AQ2398" s="6">
        <v>69.228329000000002</v>
      </c>
      <c r="AR2398" s="4">
        <v>41257</v>
      </c>
      <c r="AS2398" s="6">
        <v>54.94</v>
      </c>
      <c r="AT2398" s="4">
        <v>41204</v>
      </c>
      <c r="AU2398" s="6">
        <v>22.643906000000001</v>
      </c>
      <c r="AV2398" s="4">
        <v>41257</v>
      </c>
      <c r="AW2398" s="6">
        <v>48.15</v>
      </c>
      <c r="AX2398" s="4">
        <v>41218</v>
      </c>
      <c r="AY2398" s="6">
        <v>56.429972999999997</v>
      </c>
      <c r="AZ2398" s="4">
        <v>41204</v>
      </c>
      <c r="BA2398">
        <v>105.26</v>
      </c>
      <c r="BB2398" s="4">
        <v>41221</v>
      </c>
      <c r="BC2398" s="6">
        <v>26.816438999999999</v>
      </c>
      <c r="BD2398" s="4">
        <v>41220</v>
      </c>
      <c r="BE2398">
        <v>2881.9520170000001</v>
      </c>
      <c r="BF2398" s="4">
        <v>41204</v>
      </c>
      <c r="BG2398" s="6">
        <v>73.56</v>
      </c>
      <c r="BH2398" s="4">
        <v>41127</v>
      </c>
      <c r="BI2398" s="6">
        <v>99.25</v>
      </c>
      <c r="BJ2398" s="6"/>
      <c r="BK2398" s="6"/>
      <c r="BL2398" s="4">
        <v>41204</v>
      </c>
      <c r="BM2398" s="6">
        <v>17.914999999999999</v>
      </c>
      <c r="BN2398" s="4">
        <v>41227</v>
      </c>
      <c r="BO2398" s="6">
        <v>2.8159999999999998</v>
      </c>
      <c r="BP2398" s="4">
        <v>41255</v>
      </c>
      <c r="BQ2398" s="6">
        <v>2.8323469999999999</v>
      </c>
      <c r="BU2398" s="4"/>
      <c r="CC2398" s="4"/>
      <c r="CG2398" s="4"/>
      <c r="CK2398" s="4"/>
      <c r="CO2398" s="4"/>
      <c r="CS2398" s="4"/>
      <c r="CW2398" s="4"/>
      <c r="DA2398" s="4"/>
      <c r="DE2398" s="4"/>
      <c r="DI2398" s="4"/>
      <c r="DM2398" s="4"/>
      <c r="DQ2398" s="4"/>
      <c r="DY2398" s="4"/>
      <c r="EC2398" s="4"/>
      <c r="EG2398" s="4"/>
    </row>
    <row r="2399" spans="4:137" x14ac:dyDescent="0.25">
      <c r="D2399" s="4">
        <v>41201</v>
      </c>
      <c r="E2399" s="6">
        <v>341.22566799999998</v>
      </c>
      <c r="F2399" s="4">
        <v>41099</v>
      </c>
      <c r="G2399" s="6">
        <v>1455</v>
      </c>
      <c r="H2399" s="4">
        <v>41215</v>
      </c>
      <c r="I2399" s="6">
        <v>8.6579999999999995</v>
      </c>
      <c r="J2399" s="3">
        <v>41201</v>
      </c>
      <c r="K2399" s="6">
        <v>240</v>
      </c>
      <c r="L2399" s="4">
        <v>41256</v>
      </c>
      <c r="M2399" s="6">
        <v>124.144019</v>
      </c>
      <c r="N2399" s="4">
        <v>41099</v>
      </c>
      <c r="O2399" s="6">
        <v>631</v>
      </c>
      <c r="P2399" s="4">
        <v>41191</v>
      </c>
      <c r="Q2399" s="6">
        <v>61</v>
      </c>
      <c r="R2399" s="4">
        <v>41201</v>
      </c>
      <c r="S2399" s="6">
        <v>75.62</v>
      </c>
      <c r="T2399" s="4">
        <v>41256</v>
      </c>
      <c r="U2399" s="6">
        <v>104</v>
      </c>
      <c r="V2399" s="4">
        <v>41201</v>
      </c>
      <c r="W2399" s="6">
        <v>92.15</v>
      </c>
      <c r="X2399" s="4">
        <v>41219</v>
      </c>
      <c r="Y2399" s="6">
        <v>2173</v>
      </c>
      <c r="Z2399" s="3">
        <v>41256</v>
      </c>
      <c r="AA2399" s="6">
        <v>39.72</v>
      </c>
      <c r="AB2399" s="4">
        <v>41201</v>
      </c>
      <c r="AC2399" s="6">
        <v>89.26</v>
      </c>
      <c r="AD2399" s="4">
        <v>41193</v>
      </c>
      <c r="AE2399" s="6">
        <v>56.81</v>
      </c>
      <c r="AF2399" s="4">
        <v>41214</v>
      </c>
      <c r="AG2399" s="6">
        <v>56.960742000000003</v>
      </c>
      <c r="AH2399" s="4">
        <v>41201</v>
      </c>
      <c r="AI2399" s="6">
        <v>55.66</v>
      </c>
      <c r="AJ2399" s="4">
        <v>41191</v>
      </c>
      <c r="AK2399" s="6">
        <v>188.4</v>
      </c>
      <c r="AL2399" s="4"/>
      <c r="AM2399" s="6"/>
      <c r="AN2399" s="4">
        <v>41201</v>
      </c>
      <c r="AO2399" s="6">
        <v>72.3</v>
      </c>
      <c r="AP2399" s="4">
        <v>41215</v>
      </c>
      <c r="AQ2399" s="6">
        <v>69.499127999999999</v>
      </c>
      <c r="AR2399" s="4">
        <v>41256</v>
      </c>
      <c r="AS2399" s="6">
        <v>54.15</v>
      </c>
      <c r="AT2399" s="4">
        <v>41201</v>
      </c>
      <c r="AU2399" s="6">
        <v>21.779978</v>
      </c>
      <c r="AV2399" s="4">
        <v>41256</v>
      </c>
      <c r="AW2399" s="6">
        <v>48.314999999999998</v>
      </c>
      <c r="AX2399" s="4">
        <v>41215</v>
      </c>
      <c r="AY2399" s="6">
        <v>56.778060000000004</v>
      </c>
      <c r="AZ2399" s="4">
        <v>41201</v>
      </c>
      <c r="BA2399">
        <v>104.88</v>
      </c>
      <c r="BB2399" s="4">
        <v>41220</v>
      </c>
      <c r="BC2399" s="6">
        <v>27.056217</v>
      </c>
      <c r="BD2399" s="4">
        <v>41219</v>
      </c>
      <c r="BE2399">
        <v>2889.616098</v>
      </c>
      <c r="BF2399" s="4">
        <v>41201</v>
      </c>
      <c r="BG2399" s="6">
        <v>73.84</v>
      </c>
      <c r="BH2399" s="4">
        <v>41124</v>
      </c>
      <c r="BI2399" s="6">
        <v>96.95</v>
      </c>
      <c r="BJ2399" s="6"/>
      <c r="BK2399" s="6"/>
      <c r="BL2399" s="4">
        <v>41201</v>
      </c>
      <c r="BM2399" s="6">
        <v>17.93</v>
      </c>
      <c r="BN2399" s="4">
        <v>41226</v>
      </c>
      <c r="BO2399" s="6">
        <v>2.7559999999999998</v>
      </c>
      <c r="BP2399" s="4">
        <v>41254</v>
      </c>
      <c r="BQ2399" s="6">
        <v>2.7962850000000001</v>
      </c>
      <c r="BU2399" s="4"/>
      <c r="CC2399" s="4"/>
      <c r="CG2399" s="4"/>
      <c r="CK2399" s="4"/>
      <c r="CO2399" s="4"/>
      <c r="CS2399" s="4"/>
      <c r="CW2399" s="4"/>
      <c r="DA2399" s="4"/>
      <c r="DE2399" s="4"/>
      <c r="DI2399" s="4"/>
      <c r="DM2399" s="4"/>
      <c r="DQ2399" s="4"/>
      <c r="DY2399" s="4"/>
      <c r="EC2399" s="4"/>
      <c r="EG2399" s="4"/>
    </row>
    <row r="2400" spans="4:137" x14ac:dyDescent="0.25">
      <c r="D2400" s="4">
        <v>41200</v>
      </c>
      <c r="E2400" s="6">
        <v>347.83707500000003</v>
      </c>
      <c r="F2400" s="4">
        <v>41096</v>
      </c>
      <c r="G2400" s="6">
        <v>1442.5</v>
      </c>
      <c r="H2400" s="4">
        <v>41214</v>
      </c>
      <c r="I2400" s="6">
        <v>8.89</v>
      </c>
      <c r="J2400" s="3">
        <v>41200</v>
      </c>
      <c r="K2400" s="6">
        <v>244.85</v>
      </c>
      <c r="L2400" s="4">
        <v>41255</v>
      </c>
      <c r="M2400" s="6">
        <v>124.86500100000001</v>
      </c>
      <c r="N2400" s="4">
        <v>41096</v>
      </c>
      <c r="O2400" s="6">
        <v>643</v>
      </c>
      <c r="P2400" s="4">
        <v>41190</v>
      </c>
      <c r="Q2400" s="6">
        <v>60.65</v>
      </c>
      <c r="R2400" s="4">
        <v>41200</v>
      </c>
      <c r="S2400" s="6">
        <v>76.56</v>
      </c>
      <c r="T2400" s="4">
        <v>41255</v>
      </c>
      <c r="U2400" s="6">
        <v>105</v>
      </c>
      <c r="V2400" s="4">
        <v>41200</v>
      </c>
      <c r="W2400" s="6">
        <v>93.48</v>
      </c>
      <c r="X2400" s="4">
        <v>41218</v>
      </c>
      <c r="Y2400" s="6">
        <v>2176.5</v>
      </c>
      <c r="Z2400" s="3">
        <v>41255</v>
      </c>
      <c r="AA2400" s="6">
        <v>39.659999999999997</v>
      </c>
      <c r="AB2400" s="4">
        <v>41200</v>
      </c>
      <c r="AC2400" s="6">
        <v>90.62</v>
      </c>
      <c r="AD2400" s="4">
        <v>41192</v>
      </c>
      <c r="AE2400" s="6">
        <v>56.83</v>
      </c>
      <c r="AF2400" s="4">
        <v>41213</v>
      </c>
      <c r="AG2400" s="6">
        <v>57.43815</v>
      </c>
      <c r="AH2400" s="4">
        <v>41200</v>
      </c>
      <c r="AI2400" s="6">
        <v>56.01</v>
      </c>
      <c r="AJ2400" s="4">
        <v>41190</v>
      </c>
      <c r="AK2400" s="6">
        <v>187.6</v>
      </c>
      <c r="AL2400" s="4"/>
      <c r="AM2400" s="6"/>
      <c r="AN2400" s="4">
        <v>41200</v>
      </c>
      <c r="AO2400" s="6">
        <v>73.61</v>
      </c>
      <c r="AP2400" s="4">
        <v>41214</v>
      </c>
      <c r="AQ2400" s="6">
        <v>68.485816999999997</v>
      </c>
      <c r="AR2400" s="4">
        <v>41255</v>
      </c>
      <c r="AS2400" s="6">
        <v>54.25</v>
      </c>
      <c r="AT2400" s="4">
        <v>41200</v>
      </c>
      <c r="AU2400" s="6">
        <v>22.594263000000002</v>
      </c>
      <c r="AV2400" s="4">
        <v>41255</v>
      </c>
      <c r="AW2400" s="6">
        <v>48.5</v>
      </c>
      <c r="AX2400" s="4">
        <v>41214</v>
      </c>
      <c r="AY2400" s="6">
        <v>56.529426000000001</v>
      </c>
      <c r="AZ2400" s="4">
        <v>41200</v>
      </c>
      <c r="BA2400">
        <v>107.97</v>
      </c>
      <c r="BB2400" s="4">
        <v>41219</v>
      </c>
      <c r="BC2400" s="6">
        <v>26.924726</v>
      </c>
      <c r="BD2400" s="4">
        <v>41218</v>
      </c>
      <c r="BE2400">
        <v>2867.9623609999999</v>
      </c>
      <c r="BF2400" s="4">
        <v>41200</v>
      </c>
      <c r="BG2400" s="6">
        <v>75.489999999999995</v>
      </c>
      <c r="BH2400" s="4">
        <v>41123</v>
      </c>
      <c r="BI2400" s="6">
        <v>97</v>
      </c>
      <c r="BJ2400" s="6"/>
      <c r="BK2400" s="6"/>
      <c r="BL2400" s="4">
        <v>41200</v>
      </c>
      <c r="BM2400" s="6">
        <v>18.012499999999999</v>
      </c>
      <c r="BN2400" s="4">
        <v>41225</v>
      </c>
      <c r="BO2400" s="6">
        <v>2.762</v>
      </c>
      <c r="BP2400" s="4">
        <v>41253</v>
      </c>
      <c r="BQ2400" s="6">
        <v>2.7479610000000001</v>
      </c>
      <c r="BU2400" s="4"/>
      <c r="CC2400" s="4"/>
      <c r="CG2400" s="4"/>
      <c r="CK2400" s="4"/>
      <c r="CO2400" s="4"/>
      <c r="CS2400" s="4"/>
      <c r="CW2400" s="4"/>
      <c r="DA2400" s="4"/>
      <c r="DE2400" s="4"/>
      <c r="DI2400" s="4"/>
      <c r="DM2400" s="4"/>
      <c r="DQ2400" s="4"/>
      <c r="DY2400" s="4"/>
      <c r="EC2400" s="4"/>
      <c r="EG2400" s="4"/>
    </row>
    <row r="2401" spans="4:137" x14ac:dyDescent="0.25">
      <c r="D2401" s="4">
        <v>41199</v>
      </c>
      <c r="E2401" s="6">
        <v>378.11141300000003</v>
      </c>
      <c r="F2401" s="4">
        <v>41095</v>
      </c>
      <c r="G2401" s="6">
        <v>1430</v>
      </c>
      <c r="H2401" s="4">
        <v>41213</v>
      </c>
      <c r="I2401" s="6">
        <v>8.8089999999999993</v>
      </c>
      <c r="J2401" s="3">
        <v>41199</v>
      </c>
      <c r="K2401" s="6">
        <v>247.49</v>
      </c>
      <c r="L2401" s="4">
        <v>41254</v>
      </c>
      <c r="M2401" s="6">
        <v>126.17178</v>
      </c>
      <c r="N2401" s="4">
        <v>41095</v>
      </c>
      <c r="O2401" s="6">
        <v>645</v>
      </c>
      <c r="P2401" s="4">
        <v>41187</v>
      </c>
      <c r="Q2401" s="6">
        <v>60.4</v>
      </c>
      <c r="R2401" s="4">
        <v>41199</v>
      </c>
      <c r="S2401" s="6">
        <v>77.03</v>
      </c>
      <c r="T2401" s="4">
        <v>41254</v>
      </c>
      <c r="U2401" s="6">
        <v>106.4</v>
      </c>
      <c r="V2401" s="4">
        <v>41199</v>
      </c>
      <c r="W2401" s="6">
        <v>93.39</v>
      </c>
      <c r="X2401" s="4">
        <v>41215</v>
      </c>
      <c r="Y2401" s="6">
        <v>2173.2033000000001</v>
      </c>
      <c r="Z2401" s="3">
        <v>41254</v>
      </c>
      <c r="AA2401" s="6">
        <v>39.305</v>
      </c>
      <c r="AB2401" s="4">
        <v>41199</v>
      </c>
      <c r="AC2401" s="6">
        <v>90.499700000000004</v>
      </c>
      <c r="AD2401" s="4">
        <v>41191</v>
      </c>
      <c r="AE2401" s="6">
        <v>57.14</v>
      </c>
      <c r="AF2401" s="4">
        <v>41212</v>
      </c>
      <c r="AG2401" s="6">
        <v>57.000526000000001</v>
      </c>
      <c r="AH2401" s="4">
        <v>41199</v>
      </c>
      <c r="AI2401" s="6">
        <v>55.99</v>
      </c>
      <c r="AJ2401" s="4">
        <v>41187</v>
      </c>
      <c r="AK2401" s="6">
        <v>187.6</v>
      </c>
      <c r="AL2401" s="4"/>
      <c r="AM2401" s="6"/>
      <c r="AN2401" s="4">
        <v>41199</v>
      </c>
      <c r="AO2401" s="6">
        <v>73.290000000000006</v>
      </c>
      <c r="AP2401" s="4">
        <v>41213</v>
      </c>
      <c r="AQ2401" s="6">
        <v>67.734570000000005</v>
      </c>
      <c r="AR2401" s="4">
        <v>41254</v>
      </c>
      <c r="AS2401" s="6">
        <v>54.59</v>
      </c>
      <c r="AT2401" s="4">
        <v>41199</v>
      </c>
      <c r="AU2401" s="6">
        <v>23.021891</v>
      </c>
      <c r="AV2401" s="4">
        <v>41254</v>
      </c>
      <c r="AW2401" s="6">
        <v>49.36</v>
      </c>
      <c r="AX2401" s="4">
        <v>41213</v>
      </c>
      <c r="AY2401" s="6">
        <v>55.892923000000003</v>
      </c>
      <c r="AZ2401" s="4">
        <v>41199</v>
      </c>
      <c r="BA2401">
        <v>108.22</v>
      </c>
      <c r="BB2401" s="4">
        <v>41218</v>
      </c>
      <c r="BC2401" s="6">
        <v>26.932459999999999</v>
      </c>
      <c r="BD2401" s="4">
        <v>41215</v>
      </c>
      <c r="BE2401">
        <v>2934.2761839999998</v>
      </c>
      <c r="BF2401" s="4">
        <v>41199</v>
      </c>
      <c r="BG2401" s="6">
        <v>74.790000000000006</v>
      </c>
      <c r="BH2401" s="4">
        <v>41122</v>
      </c>
      <c r="BI2401" s="6">
        <v>97.2</v>
      </c>
      <c r="BJ2401" s="6"/>
      <c r="BK2401" s="6"/>
      <c r="BL2401" s="4">
        <v>41199</v>
      </c>
      <c r="BM2401" s="6">
        <v>17.945</v>
      </c>
      <c r="BN2401" s="4">
        <v>41222</v>
      </c>
      <c r="BO2401" s="6">
        <v>2.7759999999999998</v>
      </c>
      <c r="BP2401" s="4">
        <v>41250</v>
      </c>
      <c r="BQ2401" s="6">
        <v>2.7450760000000001</v>
      </c>
      <c r="BU2401" s="4"/>
      <c r="CC2401" s="4"/>
      <c r="CG2401" s="4"/>
      <c r="CK2401" s="4"/>
      <c r="CO2401" s="4"/>
      <c r="CS2401" s="4"/>
      <c r="CW2401" s="4"/>
      <c r="DA2401" s="4"/>
      <c r="DE2401" s="4"/>
      <c r="DI2401" s="4"/>
      <c r="DM2401" s="4"/>
      <c r="DQ2401" s="4"/>
      <c r="DY2401" s="4"/>
      <c r="EC2401" s="4"/>
      <c r="EG2401" s="4"/>
    </row>
    <row r="2402" spans="4:137" x14ac:dyDescent="0.25">
      <c r="D2402" s="4">
        <v>41198</v>
      </c>
      <c r="E2402" s="6">
        <v>372.71118000000001</v>
      </c>
      <c r="F2402" s="4">
        <v>41094</v>
      </c>
      <c r="G2402" s="6">
        <v>1489.5</v>
      </c>
      <c r="H2402" s="4">
        <v>41212</v>
      </c>
      <c r="I2402" s="6">
        <v>8.83</v>
      </c>
      <c r="J2402" s="3">
        <v>41198</v>
      </c>
      <c r="K2402" s="6">
        <v>243.94</v>
      </c>
      <c r="L2402" s="4">
        <v>41253</v>
      </c>
      <c r="M2402" s="6">
        <v>124.81994</v>
      </c>
      <c r="N2402" s="4">
        <v>41094</v>
      </c>
      <c r="O2402" s="6">
        <v>643</v>
      </c>
      <c r="P2402" s="4">
        <v>41186</v>
      </c>
      <c r="Q2402" s="6">
        <v>59.95</v>
      </c>
      <c r="R2402" s="4">
        <v>41198</v>
      </c>
      <c r="S2402" s="6">
        <v>76.91</v>
      </c>
      <c r="T2402" s="4">
        <v>41253</v>
      </c>
      <c r="U2402" s="6">
        <v>105.5</v>
      </c>
      <c r="V2402" s="4">
        <v>41198</v>
      </c>
      <c r="W2402" s="6">
        <v>92.38</v>
      </c>
      <c r="X2402" s="4">
        <v>41214</v>
      </c>
      <c r="Y2402" s="6">
        <v>2167.7399999999998</v>
      </c>
      <c r="Z2402" s="3">
        <v>41253</v>
      </c>
      <c r="AA2402" s="6">
        <v>38.634999999999998</v>
      </c>
      <c r="AB2402" s="4">
        <v>41198</v>
      </c>
      <c r="AC2402" s="6">
        <v>89.93</v>
      </c>
      <c r="AD2402" s="4">
        <v>41187</v>
      </c>
      <c r="AE2402" s="6">
        <v>57.43</v>
      </c>
      <c r="AF2402" s="4">
        <v>41211</v>
      </c>
      <c r="AG2402" s="6">
        <v>56.483333999999999</v>
      </c>
      <c r="AH2402" s="4">
        <v>41198</v>
      </c>
      <c r="AI2402" s="6">
        <v>56.88</v>
      </c>
      <c r="AJ2402" s="4">
        <v>41186</v>
      </c>
      <c r="AK2402" s="6">
        <v>186</v>
      </c>
      <c r="AL2402" s="4"/>
      <c r="AM2402" s="6"/>
      <c r="AN2402" s="4">
        <v>41198</v>
      </c>
      <c r="AO2402" s="6">
        <v>73.11</v>
      </c>
      <c r="AP2402" s="4">
        <v>41212</v>
      </c>
      <c r="AQ2402" s="6">
        <v>67.647215000000003</v>
      </c>
      <c r="AR2402" s="4">
        <v>41253</v>
      </c>
      <c r="AS2402" s="6">
        <v>54</v>
      </c>
      <c r="AT2402" s="4">
        <v>41198</v>
      </c>
      <c r="AU2402" s="6">
        <v>23.206852000000001</v>
      </c>
      <c r="AV2402" s="4">
        <v>41253</v>
      </c>
      <c r="AW2402" s="6">
        <v>49.15</v>
      </c>
      <c r="AX2402" s="4">
        <v>41212</v>
      </c>
      <c r="AY2402" s="6">
        <v>55.962541000000002</v>
      </c>
      <c r="AZ2402" s="4">
        <v>41198</v>
      </c>
      <c r="BA2402">
        <v>106.58</v>
      </c>
      <c r="BB2402" s="4">
        <v>41215</v>
      </c>
      <c r="BC2402" s="6">
        <v>26.623069999999998</v>
      </c>
      <c r="BD2402" s="4">
        <v>41214</v>
      </c>
      <c r="BE2402">
        <v>2863.2514230000002</v>
      </c>
      <c r="BF2402" s="4">
        <v>41198</v>
      </c>
      <c r="BG2402" s="6">
        <v>74.760000000000005</v>
      </c>
      <c r="BH2402" s="4">
        <v>41121</v>
      </c>
      <c r="BI2402" s="6">
        <v>96.95</v>
      </c>
      <c r="BJ2402" s="6"/>
      <c r="BK2402" s="6"/>
      <c r="BL2402" s="4">
        <v>41198</v>
      </c>
      <c r="BM2402" s="6">
        <v>17.622499999999999</v>
      </c>
      <c r="BN2402" s="4">
        <v>41221</v>
      </c>
      <c r="BO2402" s="6">
        <v>2.754</v>
      </c>
      <c r="BP2402" s="4">
        <v>41249</v>
      </c>
      <c r="BQ2402" s="6">
        <v>2.7638289999999999</v>
      </c>
      <c r="BU2402" s="4"/>
      <c r="CC2402" s="4"/>
      <c r="CG2402" s="4"/>
      <c r="CK2402" s="4"/>
      <c r="CO2402" s="4"/>
      <c r="CS2402" s="4"/>
      <c r="CW2402" s="4"/>
      <c r="DA2402" s="4"/>
      <c r="DE2402" s="4"/>
      <c r="DI2402" s="4"/>
      <c r="DM2402" s="4"/>
      <c r="DQ2402" s="4"/>
      <c r="DY2402" s="4"/>
      <c r="EC2402" s="4"/>
      <c r="EG2402" s="4"/>
    </row>
    <row r="2403" spans="4:137" x14ac:dyDescent="0.25">
      <c r="D2403" s="4">
        <v>41197</v>
      </c>
      <c r="E2403" s="6">
        <v>370.84937500000001</v>
      </c>
      <c r="F2403" s="4">
        <v>41093</v>
      </c>
      <c r="G2403" s="6">
        <v>1467</v>
      </c>
      <c r="H2403" s="4">
        <v>41211</v>
      </c>
      <c r="I2403" s="6">
        <v>8.7840000000000007</v>
      </c>
      <c r="J2403" s="3">
        <v>41197</v>
      </c>
      <c r="K2403" s="6">
        <v>244.18</v>
      </c>
      <c r="L2403" s="4">
        <v>41250</v>
      </c>
      <c r="M2403" s="6">
        <v>124.50451</v>
      </c>
      <c r="N2403" s="4">
        <v>41093</v>
      </c>
      <c r="O2403" s="6">
        <v>644</v>
      </c>
      <c r="P2403" s="4">
        <v>41185</v>
      </c>
      <c r="Q2403" s="6">
        <v>59.7</v>
      </c>
      <c r="R2403" s="4">
        <v>41197</v>
      </c>
      <c r="S2403" s="6">
        <v>77.150000000000006</v>
      </c>
      <c r="T2403" s="4">
        <v>41250</v>
      </c>
      <c r="U2403" s="6">
        <v>105.05</v>
      </c>
      <c r="V2403" s="4">
        <v>41197</v>
      </c>
      <c r="W2403" s="6">
        <v>91.51</v>
      </c>
      <c r="X2403" s="4">
        <v>41213</v>
      </c>
      <c r="Y2403" s="6">
        <v>2135.66</v>
      </c>
      <c r="Z2403" s="3">
        <v>41250</v>
      </c>
      <c r="AA2403" s="6">
        <v>38.274999999999999</v>
      </c>
      <c r="AB2403" s="4">
        <v>41197</v>
      </c>
      <c r="AC2403" s="6">
        <v>89.11</v>
      </c>
      <c r="AD2403" s="4">
        <v>41186</v>
      </c>
      <c r="AE2403" s="6">
        <v>57.53</v>
      </c>
      <c r="AF2403" s="4">
        <v>41208</v>
      </c>
      <c r="AG2403" s="6">
        <v>56.543010000000002</v>
      </c>
      <c r="AH2403" s="4">
        <v>41197</v>
      </c>
      <c r="AI2403" s="6">
        <v>57.49</v>
      </c>
      <c r="AJ2403" s="4">
        <v>41185</v>
      </c>
      <c r="AK2403" s="6">
        <v>184.8</v>
      </c>
      <c r="AL2403" s="4"/>
      <c r="AM2403" s="6"/>
      <c r="AN2403" s="4">
        <v>41197</v>
      </c>
      <c r="AO2403" s="6">
        <v>72.59</v>
      </c>
      <c r="AP2403" s="4">
        <v>41211</v>
      </c>
      <c r="AQ2403" s="6">
        <v>67.280327</v>
      </c>
      <c r="AR2403" s="4">
        <v>41250</v>
      </c>
      <c r="AS2403" s="6">
        <v>53.98</v>
      </c>
      <c r="AT2403" s="4">
        <v>41197</v>
      </c>
      <c r="AU2403" s="6">
        <v>22.669976999999999</v>
      </c>
      <c r="AV2403" s="4">
        <v>41250</v>
      </c>
      <c r="AW2403" s="6">
        <v>48.85</v>
      </c>
      <c r="AX2403" s="4">
        <v>41211</v>
      </c>
      <c r="AY2403" s="6">
        <v>55.216639000000001</v>
      </c>
      <c r="AZ2403" s="4">
        <v>41197</v>
      </c>
      <c r="BA2403">
        <v>104.88</v>
      </c>
      <c r="BB2403" s="4">
        <v>41214</v>
      </c>
      <c r="BC2403" s="6">
        <v>26.158984</v>
      </c>
      <c r="BD2403" s="4">
        <v>41213</v>
      </c>
      <c r="BE2403">
        <v>2825.735514</v>
      </c>
      <c r="BF2403" s="4">
        <v>41197</v>
      </c>
      <c r="BG2403" s="6">
        <v>75.349999999999994</v>
      </c>
      <c r="BH2403" s="4">
        <v>41120</v>
      </c>
      <c r="BI2403" s="6">
        <v>96.25</v>
      </c>
      <c r="BJ2403" s="6"/>
      <c r="BK2403" s="6"/>
      <c r="BL2403" s="4">
        <v>41197</v>
      </c>
      <c r="BM2403" s="6">
        <v>17.414999999999999</v>
      </c>
      <c r="BN2403" s="4">
        <v>41220</v>
      </c>
      <c r="BO2403" s="6">
        <v>2.81</v>
      </c>
      <c r="BP2403" s="4">
        <v>41248</v>
      </c>
      <c r="BQ2403" s="6">
        <v>2.7551739999999998</v>
      </c>
      <c r="BU2403" s="4"/>
      <c r="CC2403" s="4"/>
      <c r="CG2403" s="4"/>
      <c r="CK2403" s="4"/>
      <c r="CO2403" s="4"/>
      <c r="CS2403" s="4"/>
      <c r="CW2403" s="4"/>
      <c r="DA2403" s="4"/>
      <c r="DE2403" s="4"/>
      <c r="DI2403" s="4"/>
      <c r="DM2403" s="4"/>
      <c r="DQ2403" s="4"/>
      <c r="DY2403" s="4"/>
      <c r="EC2403" s="4"/>
      <c r="EG2403" s="4"/>
    </row>
    <row r="2404" spans="4:137" x14ac:dyDescent="0.25">
      <c r="D2404" s="4">
        <v>41194</v>
      </c>
      <c r="E2404" s="6">
        <v>372.73620399999999</v>
      </c>
      <c r="F2404" s="4">
        <v>41092</v>
      </c>
      <c r="G2404" s="6">
        <v>1479</v>
      </c>
      <c r="H2404" s="4">
        <v>41208</v>
      </c>
      <c r="I2404" s="6">
        <v>8.84</v>
      </c>
      <c r="J2404" s="3">
        <v>41194</v>
      </c>
      <c r="K2404" s="6">
        <v>242.36</v>
      </c>
      <c r="L2404" s="4">
        <v>41249</v>
      </c>
      <c r="M2404" s="6">
        <v>124.63969400000001</v>
      </c>
      <c r="N2404" s="4">
        <v>41092</v>
      </c>
      <c r="O2404" s="6">
        <v>635</v>
      </c>
      <c r="P2404" s="4">
        <v>41184</v>
      </c>
      <c r="Q2404" s="6">
        <v>59.8</v>
      </c>
      <c r="R2404" s="4">
        <v>41194</v>
      </c>
      <c r="S2404" s="6">
        <v>75.81</v>
      </c>
      <c r="T2404" s="4">
        <v>41249</v>
      </c>
      <c r="U2404" s="6">
        <v>105</v>
      </c>
      <c r="V2404" s="4">
        <v>41194</v>
      </c>
      <c r="W2404" s="6">
        <v>91.03</v>
      </c>
      <c r="X2404" s="4">
        <v>41212</v>
      </c>
      <c r="Y2404" s="6">
        <v>2140.5</v>
      </c>
      <c r="Z2404" s="3">
        <v>41249</v>
      </c>
      <c r="AA2404" s="6">
        <v>38.615000000000002</v>
      </c>
      <c r="AB2404" s="4">
        <v>41194</v>
      </c>
      <c r="AC2404" s="6">
        <v>88.25</v>
      </c>
      <c r="AD2404" s="4">
        <v>41185</v>
      </c>
      <c r="AE2404" s="6">
        <v>57.02</v>
      </c>
      <c r="AF2404" s="4">
        <v>41207</v>
      </c>
      <c r="AG2404" s="6">
        <v>56.990580000000001</v>
      </c>
      <c r="AH2404" s="4">
        <v>41194</v>
      </c>
      <c r="AI2404" s="6">
        <v>57.07</v>
      </c>
      <c r="AJ2404" s="4">
        <v>41184</v>
      </c>
      <c r="AK2404" s="6">
        <v>184.5</v>
      </c>
      <c r="AL2404" s="4"/>
      <c r="AM2404" s="6"/>
      <c r="AN2404" s="4">
        <v>41194</v>
      </c>
      <c r="AO2404" s="6">
        <v>72.11</v>
      </c>
      <c r="AP2404" s="4">
        <v>41208</v>
      </c>
      <c r="AQ2404" s="6">
        <v>67.463770999999994</v>
      </c>
      <c r="AR2404" s="4">
        <v>41249</v>
      </c>
      <c r="AS2404" s="6">
        <v>54.06</v>
      </c>
      <c r="AT2404" s="4">
        <v>41194</v>
      </c>
      <c r="AU2404" s="6">
        <v>22.489763</v>
      </c>
      <c r="AV2404" s="4">
        <v>41249</v>
      </c>
      <c r="AW2404" s="6">
        <v>47.95</v>
      </c>
      <c r="AX2404" s="4">
        <v>41208</v>
      </c>
      <c r="AY2404" s="6">
        <v>54.938169000000002</v>
      </c>
      <c r="AZ2404" s="4">
        <v>41194</v>
      </c>
      <c r="BA2404">
        <v>103.87</v>
      </c>
      <c r="BB2404" s="4">
        <v>41213</v>
      </c>
      <c r="BC2404" s="6">
        <v>26.491579000000002</v>
      </c>
      <c r="BD2404" s="4">
        <v>41212</v>
      </c>
      <c r="BE2404">
        <v>2852.5555650000001</v>
      </c>
      <c r="BF2404" s="4">
        <v>41194</v>
      </c>
      <c r="BG2404" s="6">
        <v>72.17</v>
      </c>
      <c r="BH2404" s="4">
        <v>41117</v>
      </c>
      <c r="BI2404" s="6">
        <v>95.05</v>
      </c>
      <c r="BJ2404" s="6"/>
      <c r="BK2404" s="6"/>
      <c r="BL2404" s="4">
        <v>41194</v>
      </c>
      <c r="BM2404" s="6">
        <v>17.342500000000001</v>
      </c>
      <c r="BN2404" s="4">
        <v>41219</v>
      </c>
      <c r="BO2404" s="6">
        <v>2.89</v>
      </c>
      <c r="BP2404" s="4">
        <v>41247</v>
      </c>
      <c r="BQ2404" s="6">
        <v>2.7623859999999998</v>
      </c>
      <c r="BU2404" s="4"/>
      <c r="CC2404" s="4"/>
      <c r="CG2404" s="4"/>
      <c r="CK2404" s="4"/>
      <c r="CO2404" s="4"/>
      <c r="CS2404" s="4"/>
      <c r="CW2404" s="4"/>
      <c r="DA2404" s="4"/>
      <c r="DE2404" s="4"/>
      <c r="DI2404" s="4"/>
      <c r="DM2404" s="4"/>
      <c r="DQ2404" s="4"/>
      <c r="DY2404" s="4"/>
      <c r="EC2404" s="4"/>
      <c r="EG2404" s="4"/>
    </row>
    <row r="2405" spans="4:137" x14ac:dyDescent="0.25">
      <c r="D2405" s="4">
        <v>41193</v>
      </c>
      <c r="E2405" s="6">
        <v>376.104468</v>
      </c>
      <c r="F2405" s="4">
        <v>41089</v>
      </c>
      <c r="G2405" s="6">
        <v>1476.5</v>
      </c>
      <c r="H2405" s="4">
        <v>41207</v>
      </c>
      <c r="I2405" s="6">
        <v>8.7149999999999999</v>
      </c>
      <c r="J2405" s="3">
        <v>41193</v>
      </c>
      <c r="K2405" s="6">
        <v>244.22</v>
      </c>
      <c r="L2405" s="4">
        <v>41248</v>
      </c>
      <c r="M2405" s="6">
        <v>123.24279199999999</v>
      </c>
      <c r="N2405" s="4">
        <v>41089</v>
      </c>
      <c r="O2405" s="6">
        <v>638</v>
      </c>
      <c r="P2405" s="4">
        <v>41183</v>
      </c>
      <c r="Q2405" s="6">
        <v>60</v>
      </c>
      <c r="R2405" s="4">
        <v>41193</v>
      </c>
      <c r="S2405" s="6">
        <v>75.010000000000005</v>
      </c>
      <c r="T2405" s="4">
        <v>41248</v>
      </c>
      <c r="U2405" s="6">
        <v>104.6</v>
      </c>
      <c r="V2405" s="4">
        <v>41193</v>
      </c>
      <c r="W2405" s="6">
        <v>91.17</v>
      </c>
      <c r="X2405" s="4">
        <v>41211</v>
      </c>
      <c r="Y2405" s="6">
        <v>2106</v>
      </c>
      <c r="Z2405" s="3">
        <v>41248</v>
      </c>
      <c r="AA2405" s="6">
        <v>38.57</v>
      </c>
      <c r="AB2405" s="4">
        <v>41193</v>
      </c>
      <c r="AC2405" s="6">
        <v>88.71</v>
      </c>
      <c r="AD2405" s="4">
        <v>41184</v>
      </c>
      <c r="AE2405" s="6">
        <v>56.88</v>
      </c>
      <c r="AF2405" s="4">
        <v>41206</v>
      </c>
      <c r="AG2405" s="6">
        <v>56.771768000000002</v>
      </c>
      <c r="AH2405" s="4">
        <v>41193</v>
      </c>
      <c r="AI2405" s="6">
        <v>57.66</v>
      </c>
      <c r="AJ2405" s="4">
        <v>41183</v>
      </c>
      <c r="AK2405" s="6">
        <v>184.7</v>
      </c>
      <c r="AL2405" s="4"/>
      <c r="AM2405" s="6"/>
      <c r="AN2405" s="4">
        <v>41193</v>
      </c>
      <c r="AO2405" s="6">
        <v>72.3</v>
      </c>
      <c r="AP2405" s="4">
        <v>41207</v>
      </c>
      <c r="AQ2405" s="6">
        <v>66.878496999999996</v>
      </c>
      <c r="AR2405" s="4">
        <v>41248</v>
      </c>
      <c r="AS2405" s="6">
        <v>53.75</v>
      </c>
      <c r="AT2405" s="4">
        <v>41193</v>
      </c>
      <c r="AU2405" s="6">
        <v>22.432120000000001</v>
      </c>
      <c r="AV2405" s="4">
        <v>41248</v>
      </c>
      <c r="AW2405" s="6">
        <v>47.325000000000003</v>
      </c>
      <c r="AX2405" s="4">
        <v>41207</v>
      </c>
      <c r="AY2405" s="6">
        <v>54.699480000000001</v>
      </c>
      <c r="AZ2405" s="4">
        <v>41193</v>
      </c>
      <c r="BA2405">
        <v>103.7</v>
      </c>
      <c r="BB2405" s="4">
        <v>41212</v>
      </c>
      <c r="BC2405" s="6">
        <v>26.275005</v>
      </c>
      <c r="BD2405" s="4">
        <v>41211</v>
      </c>
      <c r="BE2405">
        <v>2807.969654</v>
      </c>
      <c r="BF2405" s="4">
        <v>41193</v>
      </c>
      <c r="BG2405" s="6">
        <v>71.67</v>
      </c>
      <c r="BH2405" s="4">
        <v>41116</v>
      </c>
      <c r="BI2405" s="6">
        <v>94</v>
      </c>
      <c r="BJ2405" s="6"/>
      <c r="BK2405" s="6"/>
      <c r="BL2405" s="4">
        <v>41193</v>
      </c>
      <c r="BM2405" s="6">
        <v>17.462499999999999</v>
      </c>
      <c r="BN2405" s="4">
        <v>41218</v>
      </c>
      <c r="BO2405" s="6">
        <v>2.8839999999999999</v>
      </c>
      <c r="BP2405" s="4">
        <v>41246</v>
      </c>
      <c r="BQ2405" s="6">
        <v>2.7306509999999999</v>
      </c>
      <c r="BU2405" s="4"/>
      <c r="CC2405" s="4"/>
      <c r="CG2405" s="4"/>
      <c r="CK2405" s="4"/>
      <c r="CO2405" s="4"/>
      <c r="CS2405" s="4"/>
      <c r="CW2405" s="4"/>
      <c r="DA2405" s="4"/>
      <c r="DE2405" s="4"/>
      <c r="DI2405" s="4"/>
      <c r="DM2405" s="4"/>
      <c r="DQ2405" s="4"/>
      <c r="DY2405" s="4"/>
      <c r="EC2405" s="4"/>
      <c r="EG2405" s="4"/>
    </row>
    <row r="2406" spans="4:137" x14ac:dyDescent="0.25">
      <c r="D2406" s="4">
        <v>41192</v>
      </c>
      <c r="E2406" s="6">
        <v>372.64111200000002</v>
      </c>
      <c r="F2406" s="4">
        <v>41088</v>
      </c>
      <c r="G2406" s="6">
        <v>1467</v>
      </c>
      <c r="H2406" s="4">
        <v>41206</v>
      </c>
      <c r="I2406" s="6">
        <v>8.8040000000000003</v>
      </c>
      <c r="J2406" s="3">
        <v>41192</v>
      </c>
      <c r="K2406" s="6">
        <v>244.99</v>
      </c>
      <c r="L2406" s="4">
        <v>41247</v>
      </c>
      <c r="M2406" s="6">
        <v>122.927363</v>
      </c>
      <c r="N2406" s="4">
        <v>41088</v>
      </c>
      <c r="O2406" s="6">
        <v>622</v>
      </c>
      <c r="P2406" s="4">
        <v>41180</v>
      </c>
      <c r="Q2406" s="6">
        <v>59.3</v>
      </c>
      <c r="R2406" s="4">
        <v>41192</v>
      </c>
      <c r="S2406" s="6">
        <v>75.42</v>
      </c>
      <c r="T2406" s="4">
        <v>41247</v>
      </c>
      <c r="U2406" s="6">
        <v>105</v>
      </c>
      <c r="V2406" s="4">
        <v>41192</v>
      </c>
      <c r="W2406" s="6">
        <v>91.03</v>
      </c>
      <c r="X2406" s="4">
        <v>41208</v>
      </c>
      <c r="Y2406" s="6">
        <v>2097.2181</v>
      </c>
      <c r="Z2406" s="3">
        <v>41247</v>
      </c>
      <c r="AA2406" s="6">
        <v>38.524999999999999</v>
      </c>
      <c r="AB2406" s="4">
        <v>41192</v>
      </c>
      <c r="AC2406" s="6">
        <v>88.73</v>
      </c>
      <c r="AD2406" s="4">
        <v>41183</v>
      </c>
      <c r="AE2406" s="6">
        <v>56.85</v>
      </c>
      <c r="AF2406" s="4">
        <v>41205</v>
      </c>
      <c r="AG2406" s="6">
        <v>56.79166</v>
      </c>
      <c r="AH2406" s="4">
        <v>41192</v>
      </c>
      <c r="AI2406" s="6">
        <v>57.11</v>
      </c>
      <c r="AJ2406" s="4">
        <v>41180</v>
      </c>
      <c r="AK2406" s="6">
        <v>180</v>
      </c>
      <c r="AL2406" s="4"/>
      <c r="AM2406" s="6"/>
      <c r="AN2406" s="4">
        <v>41192</v>
      </c>
      <c r="AO2406" s="6">
        <v>72.260000000000005</v>
      </c>
      <c r="AP2406" s="4">
        <v>41206</v>
      </c>
      <c r="AQ2406" s="6">
        <v>67.131825000000006</v>
      </c>
      <c r="AR2406" s="4">
        <v>41247</v>
      </c>
      <c r="AS2406" s="6">
        <v>54.09</v>
      </c>
      <c r="AT2406" s="4">
        <v>41192</v>
      </c>
      <c r="AU2406" s="6">
        <v>22.889620000000001</v>
      </c>
      <c r="AV2406" s="4">
        <v>41247</v>
      </c>
      <c r="AW2406" s="6">
        <v>47.04</v>
      </c>
      <c r="AX2406" s="4">
        <v>41206</v>
      </c>
      <c r="AY2406" s="6">
        <v>54.769098</v>
      </c>
      <c r="AZ2406" s="4">
        <v>41192</v>
      </c>
      <c r="BA2406">
        <v>103.85</v>
      </c>
      <c r="BB2406" s="4">
        <v>41211</v>
      </c>
      <c r="BC2406" s="6">
        <v>26.166717999999999</v>
      </c>
      <c r="BD2406" s="4">
        <v>41208</v>
      </c>
      <c r="BE2406">
        <v>2803.174438</v>
      </c>
      <c r="BF2406" s="4">
        <v>41192</v>
      </c>
      <c r="BG2406" s="6">
        <v>72.55</v>
      </c>
      <c r="BH2406" s="4">
        <v>41115</v>
      </c>
      <c r="BI2406" s="6">
        <v>94.25</v>
      </c>
      <c r="BJ2406" s="6"/>
      <c r="BK2406" s="6"/>
      <c r="BL2406" s="4">
        <v>41192</v>
      </c>
      <c r="BM2406" s="6">
        <v>17.4725</v>
      </c>
      <c r="BN2406" s="4">
        <v>41215</v>
      </c>
      <c r="BO2406" s="6">
        <v>2.944</v>
      </c>
      <c r="BP2406" s="4">
        <v>41243</v>
      </c>
      <c r="BQ2406" s="6">
        <v>2.7551739999999998</v>
      </c>
      <c r="BU2406" s="4"/>
      <c r="CC2406" s="4"/>
      <c r="CG2406" s="4"/>
      <c r="CK2406" s="4"/>
      <c r="CO2406" s="4"/>
      <c r="CS2406" s="4"/>
      <c r="CW2406" s="4"/>
      <c r="DA2406" s="4"/>
      <c r="DE2406" s="4"/>
      <c r="DI2406" s="4"/>
      <c r="DM2406" s="4"/>
      <c r="DQ2406" s="4"/>
      <c r="DY2406" s="4"/>
      <c r="EC2406" s="4"/>
      <c r="EG2406" s="4"/>
    </row>
    <row r="2407" spans="4:137" x14ac:dyDescent="0.25">
      <c r="D2407" s="4">
        <v>41191</v>
      </c>
      <c r="E2407" s="6">
        <v>372.40588400000001</v>
      </c>
      <c r="F2407" s="4">
        <v>41087</v>
      </c>
      <c r="G2407" s="6">
        <v>1412.5</v>
      </c>
      <c r="H2407" s="4">
        <v>41205</v>
      </c>
      <c r="I2407" s="6">
        <v>8.8290000000000006</v>
      </c>
      <c r="J2407" s="3">
        <v>41191</v>
      </c>
      <c r="K2407" s="6">
        <v>250.96</v>
      </c>
      <c r="L2407" s="4">
        <v>41246</v>
      </c>
      <c r="M2407" s="6">
        <v>122.65699499999999</v>
      </c>
      <c r="N2407" s="4">
        <v>41087</v>
      </c>
      <c r="O2407" s="6">
        <v>606</v>
      </c>
      <c r="P2407" s="4">
        <v>41179</v>
      </c>
      <c r="Q2407" s="6">
        <v>59.65</v>
      </c>
      <c r="R2407" s="4">
        <v>41191</v>
      </c>
      <c r="S2407" s="6">
        <v>74.14</v>
      </c>
      <c r="T2407" s="4">
        <v>41246</v>
      </c>
      <c r="U2407" s="6">
        <v>104.55</v>
      </c>
      <c r="V2407" s="4">
        <v>41191</v>
      </c>
      <c r="W2407" s="6">
        <v>92.13</v>
      </c>
      <c r="X2407" s="4">
        <v>41207</v>
      </c>
      <c r="Y2407" s="6">
        <v>2100.8252000000002</v>
      </c>
      <c r="Z2407" s="3">
        <v>41246</v>
      </c>
      <c r="AA2407" s="6">
        <v>38.575000000000003</v>
      </c>
      <c r="AB2407" s="4">
        <v>41191</v>
      </c>
      <c r="AC2407" s="6">
        <v>89.26</v>
      </c>
      <c r="AD2407" s="4">
        <v>41180</v>
      </c>
      <c r="AE2407" s="6">
        <v>56.54</v>
      </c>
      <c r="AF2407" s="4">
        <v>41204</v>
      </c>
      <c r="AG2407" s="6">
        <v>56.363982</v>
      </c>
      <c r="AH2407" s="4">
        <v>41191</v>
      </c>
      <c r="AI2407" s="6">
        <v>57.47</v>
      </c>
      <c r="AJ2407" s="4">
        <v>41179</v>
      </c>
      <c r="AK2407" s="6">
        <v>182.5</v>
      </c>
      <c r="AL2407" s="4"/>
      <c r="AM2407" s="6"/>
      <c r="AN2407" s="4">
        <v>41191</v>
      </c>
      <c r="AO2407" s="6">
        <v>73.02</v>
      </c>
      <c r="AP2407" s="4">
        <v>41205</v>
      </c>
      <c r="AQ2407" s="6">
        <v>67.210443999999995</v>
      </c>
      <c r="AR2407" s="4">
        <v>41246</v>
      </c>
      <c r="AS2407" s="6">
        <v>53.98</v>
      </c>
      <c r="AT2407" s="4">
        <v>41191</v>
      </c>
      <c r="AU2407" s="6">
        <v>22.708905999999999</v>
      </c>
      <c r="AV2407" s="4">
        <v>41246</v>
      </c>
      <c r="AW2407" s="6">
        <v>48.265000000000001</v>
      </c>
      <c r="AX2407" s="4">
        <v>41205</v>
      </c>
      <c r="AY2407" s="6">
        <v>52.571173000000002</v>
      </c>
      <c r="AZ2407" s="4">
        <v>41191</v>
      </c>
      <c r="BA2407">
        <v>105.31</v>
      </c>
      <c r="BB2407" s="4">
        <v>41208</v>
      </c>
      <c r="BC2407" s="6">
        <v>26.189923</v>
      </c>
      <c r="BD2407" s="4">
        <v>41207</v>
      </c>
      <c r="BE2407">
        <v>2867.3416630000002</v>
      </c>
      <c r="BF2407" s="4">
        <v>41191</v>
      </c>
      <c r="BG2407" s="6">
        <v>71.64</v>
      </c>
      <c r="BH2407" s="4">
        <v>41114</v>
      </c>
      <c r="BI2407" s="6">
        <v>94.3</v>
      </c>
      <c r="BJ2407" s="6"/>
      <c r="BK2407" s="6"/>
      <c r="BL2407" s="4">
        <v>41191</v>
      </c>
      <c r="BM2407" s="6">
        <v>17.577500000000001</v>
      </c>
      <c r="BN2407" s="4">
        <v>41214</v>
      </c>
      <c r="BO2407" s="6">
        <v>2.9460000000000002</v>
      </c>
      <c r="BP2407" s="4">
        <v>41242</v>
      </c>
      <c r="BQ2407" s="6">
        <v>2.7768109999999999</v>
      </c>
      <c r="BU2407" s="4"/>
      <c r="CC2407" s="4"/>
      <c r="CG2407" s="4"/>
      <c r="CK2407" s="4"/>
      <c r="CO2407" s="4"/>
      <c r="CS2407" s="4"/>
      <c r="CW2407" s="4"/>
      <c r="DA2407" s="4"/>
      <c r="DE2407" s="4"/>
      <c r="DI2407" s="4"/>
      <c r="DM2407" s="4"/>
      <c r="DQ2407" s="4"/>
      <c r="DY2407" s="4"/>
      <c r="EC2407" s="4"/>
      <c r="EG2407" s="4"/>
    </row>
    <row r="2408" spans="4:137" x14ac:dyDescent="0.25">
      <c r="D2408" s="4">
        <v>41190</v>
      </c>
      <c r="E2408" s="6">
        <v>379.28755200000001</v>
      </c>
      <c r="F2408" s="4">
        <v>41086</v>
      </c>
      <c r="G2408" s="6">
        <v>1357.5</v>
      </c>
      <c r="H2408" s="4">
        <v>41204</v>
      </c>
      <c r="I2408" s="6">
        <v>8.9339999999999993</v>
      </c>
      <c r="J2408" s="3">
        <v>41190</v>
      </c>
      <c r="K2408" s="6">
        <v>259.06</v>
      </c>
      <c r="L2408" s="4">
        <v>41243</v>
      </c>
      <c r="M2408" s="6">
        <v>121.57552200000001</v>
      </c>
      <c r="N2408" s="4">
        <v>41086</v>
      </c>
      <c r="O2408" s="6">
        <v>609</v>
      </c>
      <c r="P2408" s="4">
        <v>41178</v>
      </c>
      <c r="Q2408" s="6">
        <v>59.8</v>
      </c>
      <c r="R2408" s="4">
        <v>41190</v>
      </c>
      <c r="S2408" s="6">
        <v>75.25</v>
      </c>
      <c r="T2408" s="4">
        <v>41243</v>
      </c>
      <c r="U2408" s="6">
        <v>104.35</v>
      </c>
      <c r="V2408" s="4">
        <v>41190</v>
      </c>
      <c r="W2408" s="6">
        <v>92.68</v>
      </c>
      <c r="X2408" s="4">
        <v>41206</v>
      </c>
      <c r="Y2408" s="6">
        <v>2119.712</v>
      </c>
      <c r="Z2408" s="3">
        <v>41243</v>
      </c>
      <c r="AA2408" s="6">
        <v>38.475000000000001</v>
      </c>
      <c r="AB2408" s="4">
        <v>41190</v>
      </c>
      <c r="AC2408" s="6">
        <v>90.17</v>
      </c>
      <c r="AD2408" s="4">
        <v>41179</v>
      </c>
      <c r="AE2408" s="6">
        <v>56.69</v>
      </c>
      <c r="AF2408" s="4">
        <v>41201</v>
      </c>
      <c r="AG2408" s="6">
        <v>56.533064000000003</v>
      </c>
      <c r="AH2408" s="4">
        <v>41190</v>
      </c>
      <c r="AI2408" s="6">
        <v>57.6</v>
      </c>
      <c r="AJ2408" s="4">
        <v>41178</v>
      </c>
      <c r="AK2408" s="6">
        <v>181.7</v>
      </c>
      <c r="AL2408" s="4"/>
      <c r="AM2408" s="6"/>
      <c r="AN2408" s="4">
        <v>41190</v>
      </c>
      <c r="AO2408" s="6">
        <v>73.760000000000005</v>
      </c>
      <c r="AP2408" s="4">
        <v>41204</v>
      </c>
      <c r="AQ2408" s="6">
        <v>68.180076999999997</v>
      </c>
      <c r="AR2408" s="4">
        <v>41243</v>
      </c>
      <c r="AS2408" s="6">
        <v>54.04</v>
      </c>
      <c r="AT2408" s="4">
        <v>41190</v>
      </c>
      <c r="AU2408" s="6">
        <v>22.791763</v>
      </c>
      <c r="AV2408" s="4">
        <v>41243</v>
      </c>
      <c r="AW2408" s="6">
        <v>48.04</v>
      </c>
      <c r="AX2408" s="4">
        <v>41204</v>
      </c>
      <c r="AY2408" s="6">
        <v>52.899369999999998</v>
      </c>
      <c r="AZ2408" s="4">
        <v>41190</v>
      </c>
      <c r="BA2408">
        <v>105.65</v>
      </c>
      <c r="BB2408" s="4">
        <v>41207</v>
      </c>
      <c r="BC2408" s="6">
        <v>26.584396000000002</v>
      </c>
      <c r="BD2408" s="4">
        <v>41206</v>
      </c>
      <c r="BE2408">
        <v>2836.8294099999998</v>
      </c>
      <c r="BF2408" s="4">
        <v>41190</v>
      </c>
      <c r="BG2408" s="6">
        <v>72.510000000000005</v>
      </c>
      <c r="BH2408" s="4">
        <v>41113</v>
      </c>
      <c r="BI2408" s="6">
        <v>95.1</v>
      </c>
      <c r="BJ2408" s="6"/>
      <c r="BK2408" s="6"/>
      <c r="BL2408" s="4">
        <v>41190</v>
      </c>
      <c r="BM2408" s="6">
        <v>17.670000000000002</v>
      </c>
      <c r="BN2408" s="4">
        <v>41213</v>
      </c>
      <c r="BO2408" s="6">
        <v>2.9</v>
      </c>
      <c r="BP2408" s="4">
        <v>41241</v>
      </c>
      <c r="BQ2408" s="6">
        <v>2.7912360000000001</v>
      </c>
      <c r="BU2408" s="4"/>
      <c r="CC2408" s="4"/>
      <c r="CG2408" s="4"/>
      <c r="CK2408" s="4"/>
      <c r="CO2408" s="4"/>
      <c r="CS2408" s="4"/>
      <c r="CW2408" s="4"/>
      <c r="DA2408" s="4"/>
      <c r="DE2408" s="4"/>
      <c r="DI2408" s="4"/>
      <c r="DM2408" s="4"/>
      <c r="DQ2408" s="4"/>
      <c r="DY2408" s="4"/>
      <c r="EC2408" s="4"/>
      <c r="EG2408" s="4"/>
    </row>
    <row r="2409" spans="4:137" x14ac:dyDescent="0.25">
      <c r="D2409" s="4">
        <v>41187</v>
      </c>
      <c r="E2409" s="6">
        <v>384.19731000000002</v>
      </c>
      <c r="F2409" s="4">
        <v>41085</v>
      </c>
      <c r="G2409" s="6">
        <v>1380.5</v>
      </c>
      <c r="H2409" s="4">
        <v>41201</v>
      </c>
      <c r="I2409" s="6">
        <v>9.01</v>
      </c>
      <c r="J2409" s="3">
        <v>41187</v>
      </c>
      <c r="K2409" s="6">
        <v>258.51</v>
      </c>
      <c r="L2409" s="4">
        <v>41242</v>
      </c>
      <c r="M2409" s="6">
        <v>120.043436</v>
      </c>
      <c r="N2409" s="4">
        <v>41085</v>
      </c>
      <c r="O2409" s="6">
        <v>616</v>
      </c>
      <c r="P2409" s="4">
        <v>41177</v>
      </c>
      <c r="Q2409" s="6">
        <v>59.8</v>
      </c>
      <c r="R2409" s="4">
        <v>41187</v>
      </c>
      <c r="S2409" s="6">
        <v>75.13</v>
      </c>
      <c r="T2409" s="4">
        <v>41242</v>
      </c>
      <c r="U2409" s="6">
        <v>105.5</v>
      </c>
      <c r="V2409" s="4">
        <v>41187</v>
      </c>
      <c r="W2409" s="6">
        <v>92.55</v>
      </c>
      <c r="X2409" s="4">
        <v>41205</v>
      </c>
      <c r="Y2409" s="6">
        <v>2130.5</v>
      </c>
      <c r="Z2409" s="3">
        <v>41242</v>
      </c>
      <c r="AA2409" s="6">
        <v>38.564999999999998</v>
      </c>
      <c r="AB2409" s="4">
        <v>41187</v>
      </c>
      <c r="AC2409" s="6">
        <v>90.42</v>
      </c>
      <c r="AD2409" s="4">
        <v>41178</v>
      </c>
      <c r="AE2409" s="6">
        <v>56.17</v>
      </c>
      <c r="AF2409" s="4">
        <v>41200</v>
      </c>
      <c r="AG2409" s="6">
        <v>56.741930000000004</v>
      </c>
      <c r="AH2409" s="4">
        <v>41187</v>
      </c>
      <c r="AI2409" s="6">
        <v>57.13</v>
      </c>
      <c r="AJ2409" s="4">
        <v>41177</v>
      </c>
      <c r="AK2409" s="6">
        <v>183.9</v>
      </c>
      <c r="AL2409" s="4"/>
      <c r="AM2409" s="6"/>
      <c r="AN2409" s="4">
        <v>41187</v>
      </c>
      <c r="AO2409" s="6">
        <v>73.099999999999994</v>
      </c>
      <c r="AP2409" s="4">
        <v>41201</v>
      </c>
      <c r="AQ2409" s="6">
        <v>68.389726999999993</v>
      </c>
      <c r="AR2409" s="4">
        <v>41242</v>
      </c>
      <c r="AS2409" s="6">
        <v>53.35</v>
      </c>
      <c r="AT2409" s="4">
        <v>41187</v>
      </c>
      <c r="AU2409" s="6">
        <v>23.306761999999999</v>
      </c>
      <c r="AV2409" s="4">
        <v>41242</v>
      </c>
      <c r="AW2409" s="6">
        <v>48.21</v>
      </c>
      <c r="AX2409" s="4">
        <v>41201</v>
      </c>
      <c r="AY2409" s="6">
        <v>54.102758000000001</v>
      </c>
      <c r="AZ2409" s="4">
        <v>41187</v>
      </c>
      <c r="BA2409">
        <v>105.61</v>
      </c>
      <c r="BB2409" s="4">
        <v>41206</v>
      </c>
      <c r="BC2409" s="6">
        <v>26.537987000000001</v>
      </c>
      <c r="BD2409" s="4">
        <v>41205</v>
      </c>
      <c r="BE2409">
        <v>2829.359093</v>
      </c>
      <c r="BF2409" s="4">
        <v>41187</v>
      </c>
      <c r="BG2409" s="6">
        <v>72.819999999999993</v>
      </c>
      <c r="BH2409" s="4">
        <v>41110</v>
      </c>
      <c r="BI2409" s="6">
        <v>97.05</v>
      </c>
      <c r="BJ2409" s="6"/>
      <c r="BK2409" s="6"/>
      <c r="BL2409" s="4">
        <v>41187</v>
      </c>
      <c r="BM2409" s="6">
        <v>17.7075</v>
      </c>
      <c r="BN2409" s="4">
        <v>41212</v>
      </c>
      <c r="BO2409" s="6">
        <v>2.8919999999999999</v>
      </c>
      <c r="BP2409" s="4">
        <v>41240</v>
      </c>
      <c r="BQ2409" s="6">
        <v>2.8489360000000001</v>
      </c>
      <c r="BU2409" s="4"/>
      <c r="CC2409" s="4"/>
      <c r="CG2409" s="4"/>
      <c r="CK2409" s="4"/>
      <c r="CO2409" s="4"/>
      <c r="CS2409" s="4"/>
      <c r="CW2409" s="4"/>
      <c r="DA2409" s="4"/>
      <c r="DE2409" s="4"/>
      <c r="DI2409" s="4"/>
      <c r="DM2409" s="4"/>
      <c r="DQ2409" s="4"/>
      <c r="DY2409" s="4"/>
      <c r="EC2409" s="4"/>
      <c r="EG2409" s="4"/>
    </row>
    <row r="2410" spans="4:137" x14ac:dyDescent="0.25">
      <c r="D2410" s="4">
        <v>41186</v>
      </c>
      <c r="E2410" s="6">
        <v>384.39750400000003</v>
      </c>
      <c r="F2410" s="4">
        <v>41082</v>
      </c>
      <c r="G2410" s="6">
        <v>1376</v>
      </c>
      <c r="H2410" s="4">
        <v>41200</v>
      </c>
      <c r="I2410" s="6">
        <v>9.0730000000000004</v>
      </c>
      <c r="J2410" s="3">
        <v>41186</v>
      </c>
      <c r="K2410" s="6">
        <v>260.47000000000003</v>
      </c>
      <c r="L2410" s="4">
        <v>41241</v>
      </c>
      <c r="M2410" s="6">
        <v>120.53911100000001</v>
      </c>
      <c r="N2410" s="4">
        <v>41082</v>
      </c>
      <c r="O2410" s="6">
        <v>617</v>
      </c>
      <c r="P2410" s="4">
        <v>41176</v>
      </c>
      <c r="Q2410" s="6">
        <v>59.35</v>
      </c>
      <c r="R2410" s="4">
        <v>41186</v>
      </c>
      <c r="S2410" s="6">
        <v>74.72</v>
      </c>
      <c r="T2410" s="4">
        <v>41241</v>
      </c>
      <c r="U2410" s="6">
        <v>104.75</v>
      </c>
      <c r="V2410" s="4">
        <v>41186</v>
      </c>
      <c r="W2410" s="6">
        <v>92.22</v>
      </c>
      <c r="X2410" s="4">
        <v>41204</v>
      </c>
      <c r="Y2410" s="6">
        <v>2147.1073200000001</v>
      </c>
      <c r="Z2410" s="3">
        <v>41241</v>
      </c>
      <c r="AA2410" s="6">
        <v>38.25</v>
      </c>
      <c r="AB2410" s="4">
        <v>41186</v>
      </c>
      <c r="AC2410" s="6">
        <v>90.36</v>
      </c>
      <c r="AD2410" s="4">
        <v>41177</v>
      </c>
      <c r="AE2410" s="6">
        <v>56.18</v>
      </c>
      <c r="AF2410" s="4">
        <v>41199</v>
      </c>
      <c r="AG2410" s="6">
        <v>56.682254</v>
      </c>
      <c r="AH2410" s="4">
        <v>41186</v>
      </c>
      <c r="AI2410" s="6">
        <v>57.97</v>
      </c>
      <c r="AJ2410" s="4">
        <v>41176</v>
      </c>
      <c r="AK2410" s="6">
        <v>183.6</v>
      </c>
      <c r="AL2410" s="4"/>
      <c r="AM2410" s="6"/>
      <c r="AN2410" s="4">
        <v>41186</v>
      </c>
      <c r="AO2410" s="6">
        <v>72.97</v>
      </c>
      <c r="AP2410" s="4">
        <v>41200</v>
      </c>
      <c r="AQ2410" s="6">
        <v>68.966266000000005</v>
      </c>
      <c r="AR2410" s="4">
        <v>41241</v>
      </c>
      <c r="AS2410" s="6">
        <v>51.98</v>
      </c>
      <c r="AT2410" s="4">
        <v>41186</v>
      </c>
      <c r="AU2410" s="6">
        <v>23.814261999999999</v>
      </c>
      <c r="AV2410" s="4">
        <v>41241</v>
      </c>
      <c r="AW2410" s="6">
        <v>47.12</v>
      </c>
      <c r="AX2410" s="4">
        <v>41200</v>
      </c>
      <c r="AY2410" s="6">
        <v>54.450845999999999</v>
      </c>
      <c r="AZ2410" s="4">
        <v>41186</v>
      </c>
      <c r="BA2410">
        <v>105.36</v>
      </c>
      <c r="BB2410" s="4">
        <v>41205</v>
      </c>
      <c r="BC2410" s="6">
        <v>26.909255999999999</v>
      </c>
      <c r="BD2410" s="4">
        <v>41204</v>
      </c>
      <c r="BE2410">
        <v>2899.2642300000002</v>
      </c>
      <c r="BF2410" s="4">
        <v>41186</v>
      </c>
      <c r="BG2410" s="6">
        <v>71.92</v>
      </c>
      <c r="BH2410" s="4">
        <v>41109</v>
      </c>
      <c r="BI2410" s="6">
        <v>96.9</v>
      </c>
      <c r="BJ2410" s="6"/>
      <c r="BK2410" s="6"/>
      <c r="BL2410" s="4">
        <v>41186</v>
      </c>
      <c r="BM2410" s="6">
        <v>17.77</v>
      </c>
      <c r="BN2410" s="4">
        <v>41211</v>
      </c>
      <c r="BO2410" s="6">
        <v>2.8519999999999999</v>
      </c>
      <c r="BP2410" s="4">
        <v>41239</v>
      </c>
      <c r="BQ2410" s="6">
        <v>2.8749009999999999</v>
      </c>
      <c r="BU2410" s="4"/>
      <c r="CC2410" s="4"/>
      <c r="CG2410" s="4"/>
      <c r="CK2410" s="4"/>
      <c r="CO2410" s="4"/>
      <c r="CS2410" s="4"/>
      <c r="CW2410" s="4"/>
      <c r="DA2410" s="4"/>
      <c r="DE2410" s="4"/>
      <c r="DI2410" s="4"/>
      <c r="DM2410" s="4"/>
      <c r="DQ2410" s="4"/>
      <c r="DY2410" s="4"/>
      <c r="EC2410" s="4"/>
      <c r="EG2410" s="4"/>
    </row>
    <row r="2411" spans="4:137" x14ac:dyDescent="0.25">
      <c r="D2411" s="4">
        <v>41185</v>
      </c>
      <c r="E2411" s="6">
        <v>381.61981300000002</v>
      </c>
      <c r="F2411" s="4">
        <v>41081</v>
      </c>
      <c r="G2411" s="6">
        <v>1348.5</v>
      </c>
      <c r="H2411" s="4">
        <v>41199</v>
      </c>
      <c r="I2411" s="6">
        <v>9.07</v>
      </c>
      <c r="J2411" s="3">
        <v>41185</v>
      </c>
      <c r="K2411" s="6">
        <v>255.92</v>
      </c>
      <c r="L2411" s="4">
        <v>41240</v>
      </c>
      <c r="M2411" s="6">
        <v>118.601473</v>
      </c>
      <c r="N2411" s="4">
        <v>41081</v>
      </c>
      <c r="O2411" s="6">
        <v>617</v>
      </c>
      <c r="P2411" s="4">
        <v>41173</v>
      </c>
      <c r="Q2411" s="6">
        <v>59.4</v>
      </c>
      <c r="R2411" s="4">
        <v>41185</v>
      </c>
      <c r="S2411" s="6">
        <v>74.2</v>
      </c>
      <c r="T2411" s="4">
        <v>41240</v>
      </c>
      <c r="U2411" s="6">
        <v>104.45</v>
      </c>
      <c r="V2411" s="4">
        <v>41185</v>
      </c>
      <c r="W2411" s="6">
        <v>91.7</v>
      </c>
      <c r="X2411" s="4">
        <v>41201</v>
      </c>
      <c r="Y2411" s="6">
        <v>2150.8539999999998</v>
      </c>
      <c r="Z2411" s="3">
        <v>41240</v>
      </c>
      <c r="AA2411" s="6">
        <v>37.97</v>
      </c>
      <c r="AB2411" s="4">
        <v>41185</v>
      </c>
      <c r="AC2411" s="6">
        <v>89.49</v>
      </c>
      <c r="AD2411" s="4">
        <v>41176</v>
      </c>
      <c r="AE2411" s="6">
        <v>56.17</v>
      </c>
      <c r="AF2411" s="4">
        <v>41198</v>
      </c>
      <c r="AG2411" s="6">
        <v>56.781714000000001</v>
      </c>
      <c r="AH2411" s="4">
        <v>41185</v>
      </c>
      <c r="AI2411" s="6">
        <v>56.86</v>
      </c>
      <c r="AJ2411" s="4">
        <v>41173</v>
      </c>
      <c r="AK2411" s="6">
        <v>183</v>
      </c>
      <c r="AL2411" s="4"/>
      <c r="AM2411" s="6"/>
      <c r="AN2411" s="4">
        <v>41185</v>
      </c>
      <c r="AO2411" s="6">
        <v>73.39</v>
      </c>
      <c r="AP2411" s="4">
        <v>41199</v>
      </c>
      <c r="AQ2411" s="6">
        <v>68.180076999999997</v>
      </c>
      <c r="AR2411" s="4">
        <v>41240</v>
      </c>
      <c r="AS2411" s="6">
        <v>51.84</v>
      </c>
      <c r="AT2411" s="4">
        <v>41185</v>
      </c>
      <c r="AU2411" s="6">
        <v>23.980333000000002</v>
      </c>
      <c r="AV2411" s="4">
        <v>41240</v>
      </c>
      <c r="AW2411" s="6">
        <v>47.27</v>
      </c>
      <c r="AX2411" s="4">
        <v>41199</v>
      </c>
      <c r="AY2411" s="6">
        <v>54.500573000000003</v>
      </c>
      <c r="AZ2411" s="4">
        <v>41185</v>
      </c>
      <c r="BA2411">
        <v>104.51</v>
      </c>
      <c r="BB2411" s="4">
        <v>41204</v>
      </c>
      <c r="BC2411" s="6">
        <v>26.839642999999999</v>
      </c>
      <c r="BD2411" s="4">
        <v>41201</v>
      </c>
      <c r="BE2411">
        <v>2917.9954039999998</v>
      </c>
      <c r="BF2411" s="4">
        <v>41185</v>
      </c>
      <c r="BG2411" s="6">
        <v>72.66</v>
      </c>
      <c r="BH2411" s="4">
        <v>41108</v>
      </c>
      <c r="BI2411" s="6">
        <v>96.1</v>
      </c>
      <c r="BJ2411" s="6"/>
      <c r="BK2411" s="6"/>
      <c r="BL2411" s="4">
        <v>41185</v>
      </c>
      <c r="BM2411" s="6">
        <v>17.68</v>
      </c>
      <c r="BN2411" s="4">
        <v>41208</v>
      </c>
      <c r="BO2411" s="6">
        <v>2.9060000000000001</v>
      </c>
      <c r="BP2411" s="4">
        <v>41236</v>
      </c>
      <c r="BQ2411" s="6">
        <v>2.9008660000000002</v>
      </c>
      <c r="BU2411" s="4"/>
      <c r="CC2411" s="4"/>
      <c r="CG2411" s="4"/>
      <c r="CK2411" s="4"/>
      <c r="CO2411" s="4"/>
      <c r="CS2411" s="4"/>
      <c r="CW2411" s="4"/>
      <c r="DA2411" s="4"/>
      <c r="DE2411" s="4"/>
      <c r="DI2411" s="4"/>
      <c r="DM2411" s="4"/>
      <c r="DQ2411" s="4"/>
      <c r="DY2411" s="4"/>
      <c r="EC2411" s="4"/>
      <c r="EG2411" s="4"/>
    </row>
    <row r="2412" spans="4:137" x14ac:dyDescent="0.25">
      <c r="D2412" s="4">
        <v>41184</v>
      </c>
      <c r="E2412" s="6">
        <v>378.86214000000001</v>
      </c>
      <c r="F2412" s="4">
        <v>41080</v>
      </c>
      <c r="G2412" s="6">
        <v>1310</v>
      </c>
      <c r="H2412" s="4">
        <v>41198</v>
      </c>
      <c r="I2412" s="6">
        <v>9.0570000000000004</v>
      </c>
      <c r="J2412" s="3">
        <v>41184</v>
      </c>
      <c r="K2412" s="6">
        <v>250.6</v>
      </c>
      <c r="L2412" s="4">
        <v>41239</v>
      </c>
      <c r="M2412" s="6">
        <v>117.92555299999999</v>
      </c>
      <c r="N2412" s="4">
        <v>41080</v>
      </c>
      <c r="O2412" s="6">
        <v>610</v>
      </c>
      <c r="P2412" s="4">
        <v>41172</v>
      </c>
      <c r="Q2412" s="6">
        <v>59.35</v>
      </c>
      <c r="R2412" s="4">
        <v>41184</v>
      </c>
      <c r="S2412" s="6">
        <v>73.75</v>
      </c>
      <c r="T2412" s="4">
        <v>41239</v>
      </c>
      <c r="U2412" s="6">
        <v>104.15</v>
      </c>
      <c r="V2412" s="4">
        <v>41184</v>
      </c>
      <c r="W2412" s="6">
        <v>91.72</v>
      </c>
      <c r="X2412" s="4">
        <v>41200</v>
      </c>
      <c r="Y2412" s="6">
        <v>2167.5</v>
      </c>
      <c r="Z2412" s="3">
        <v>41239</v>
      </c>
      <c r="AA2412" s="6">
        <v>38.42</v>
      </c>
      <c r="AB2412" s="4">
        <v>41184</v>
      </c>
      <c r="AC2412" s="6">
        <v>88.83</v>
      </c>
      <c r="AD2412" s="4">
        <v>41173</v>
      </c>
      <c r="AE2412" s="6">
        <v>55.99</v>
      </c>
      <c r="AF2412" s="4">
        <v>41197</v>
      </c>
      <c r="AG2412" s="6">
        <v>56.622577999999997</v>
      </c>
      <c r="AH2412" s="4">
        <v>41184</v>
      </c>
      <c r="AI2412" s="6">
        <v>56.8</v>
      </c>
      <c r="AJ2412" s="4">
        <v>41172</v>
      </c>
      <c r="AK2412" s="6">
        <v>182.2</v>
      </c>
      <c r="AL2412" s="4"/>
      <c r="AM2412" s="6"/>
      <c r="AN2412" s="4">
        <v>41184</v>
      </c>
      <c r="AO2412" s="6">
        <v>72.02</v>
      </c>
      <c r="AP2412" s="4">
        <v>41198</v>
      </c>
      <c r="AQ2412" s="6">
        <v>67.647215000000003</v>
      </c>
      <c r="AR2412" s="4">
        <v>41239</v>
      </c>
      <c r="AS2412" s="6">
        <v>51.73</v>
      </c>
      <c r="AT2412" s="4">
        <v>41184</v>
      </c>
      <c r="AU2412" s="6">
        <v>23.618190999999999</v>
      </c>
      <c r="AV2412" s="4">
        <v>41239</v>
      </c>
      <c r="AW2412" s="6">
        <v>45.875</v>
      </c>
      <c r="AX2412" s="4">
        <v>41198</v>
      </c>
      <c r="AY2412" s="6">
        <v>55.176856999999998</v>
      </c>
      <c r="AZ2412" s="4">
        <v>41184</v>
      </c>
      <c r="BA2412">
        <v>103.79</v>
      </c>
      <c r="BB2412" s="4">
        <v>41201</v>
      </c>
      <c r="BC2412" s="6">
        <v>27.071686</v>
      </c>
      <c r="BD2412" s="4">
        <v>41200</v>
      </c>
      <c r="BE2412">
        <v>2982.7481969999999</v>
      </c>
      <c r="BF2412" s="4">
        <v>41184</v>
      </c>
      <c r="BG2412" s="6">
        <v>71.66</v>
      </c>
      <c r="BH2412" s="4">
        <v>41107</v>
      </c>
      <c r="BI2412" s="6">
        <v>95.95</v>
      </c>
      <c r="BJ2412" s="6"/>
      <c r="BK2412" s="6"/>
      <c r="BL2412" s="4">
        <v>41184</v>
      </c>
      <c r="BM2412" s="6">
        <v>17.642499999999998</v>
      </c>
      <c r="BN2412" s="4">
        <v>41207</v>
      </c>
      <c r="BO2412" s="6">
        <v>2.88</v>
      </c>
      <c r="BP2412" s="4">
        <v>41235</v>
      </c>
      <c r="BQ2412" s="6">
        <v>2.881392</v>
      </c>
      <c r="BU2412" s="4"/>
      <c r="CC2412" s="4"/>
      <c r="CG2412" s="4"/>
      <c r="CK2412" s="4"/>
      <c r="CO2412" s="4"/>
      <c r="CS2412" s="4"/>
      <c r="CW2412" s="4"/>
      <c r="DA2412" s="4"/>
      <c r="DE2412" s="4"/>
      <c r="DI2412" s="4"/>
      <c r="DM2412" s="4"/>
      <c r="DQ2412" s="4"/>
      <c r="DY2412" s="4"/>
      <c r="EC2412" s="4"/>
      <c r="EG2412" s="4"/>
    </row>
    <row r="2413" spans="4:137" x14ac:dyDescent="0.25">
      <c r="D2413" s="4">
        <v>41183</v>
      </c>
      <c r="E2413" s="6">
        <v>381.25946299999998</v>
      </c>
      <c r="F2413" s="4">
        <v>41079</v>
      </c>
      <c r="G2413" s="6">
        <v>1292</v>
      </c>
      <c r="H2413" s="4">
        <v>41197</v>
      </c>
      <c r="I2413" s="6">
        <v>9.0389999999999997</v>
      </c>
      <c r="J2413" s="3">
        <v>41183</v>
      </c>
      <c r="K2413" s="6">
        <v>252.01</v>
      </c>
      <c r="L2413" s="4">
        <v>41236</v>
      </c>
      <c r="M2413" s="6">
        <v>117.655185</v>
      </c>
      <c r="N2413" s="4">
        <v>41079</v>
      </c>
      <c r="O2413" s="6">
        <v>603</v>
      </c>
      <c r="P2413" s="4">
        <v>41171</v>
      </c>
      <c r="Q2413" s="6">
        <v>59.4</v>
      </c>
      <c r="R2413" s="4">
        <v>41183</v>
      </c>
      <c r="S2413" s="6">
        <v>74.05</v>
      </c>
      <c r="T2413" s="4">
        <v>41236</v>
      </c>
      <c r="U2413" s="6">
        <v>104.4</v>
      </c>
      <c r="V2413" s="4">
        <v>41183</v>
      </c>
      <c r="W2413" s="6">
        <v>91.8</v>
      </c>
      <c r="X2413" s="4">
        <v>41199</v>
      </c>
      <c r="Y2413" s="6">
        <v>2178</v>
      </c>
      <c r="Z2413" s="3">
        <v>41236</v>
      </c>
      <c r="AA2413" s="6">
        <v>38.6</v>
      </c>
      <c r="AB2413" s="4">
        <v>41183</v>
      </c>
      <c r="AC2413" s="6">
        <v>88.66</v>
      </c>
      <c r="AD2413" s="4">
        <v>41172</v>
      </c>
      <c r="AE2413" s="6">
        <v>56.75</v>
      </c>
      <c r="AF2413" s="4">
        <v>41194</v>
      </c>
      <c r="AG2413" s="6">
        <v>56.543010000000002</v>
      </c>
      <c r="AH2413" s="4">
        <v>41183</v>
      </c>
      <c r="AI2413" s="6">
        <v>56.46</v>
      </c>
      <c r="AJ2413" s="4">
        <v>41171</v>
      </c>
      <c r="AK2413" s="6">
        <v>183</v>
      </c>
      <c r="AL2413" s="4"/>
      <c r="AM2413" s="6"/>
      <c r="AN2413" s="4">
        <v>41183</v>
      </c>
      <c r="AO2413" s="6">
        <v>72.010000000000005</v>
      </c>
      <c r="AP2413" s="4">
        <v>41197</v>
      </c>
      <c r="AQ2413" s="6">
        <v>66.695053000000001</v>
      </c>
      <c r="AR2413" s="4">
        <v>41236</v>
      </c>
      <c r="AS2413" s="6">
        <v>52.9</v>
      </c>
      <c r="AT2413" s="4">
        <v>41183</v>
      </c>
      <c r="AU2413" s="6">
        <v>23.549619</v>
      </c>
      <c r="AV2413" s="4">
        <v>41236</v>
      </c>
      <c r="AW2413" s="6">
        <v>45.999966000000001</v>
      </c>
      <c r="AX2413" s="4">
        <v>41197</v>
      </c>
      <c r="AY2413" s="6">
        <v>54.5503</v>
      </c>
      <c r="AZ2413" s="4">
        <v>41183</v>
      </c>
      <c r="BA2413">
        <v>104.01</v>
      </c>
      <c r="BB2413" s="4">
        <v>41200</v>
      </c>
      <c r="BC2413" s="6">
        <v>26.731356000000002</v>
      </c>
      <c r="BD2413" s="4">
        <v>41199</v>
      </c>
      <c r="BE2413">
        <v>2897.8071359999999</v>
      </c>
      <c r="BF2413" s="4">
        <v>41183</v>
      </c>
      <c r="BG2413" s="6">
        <v>71.069999999999993</v>
      </c>
      <c r="BH2413" s="4">
        <v>41106</v>
      </c>
      <c r="BI2413" s="6">
        <v>94.5</v>
      </c>
      <c r="BJ2413" s="6"/>
      <c r="BK2413" s="6"/>
      <c r="BL2413" s="4">
        <v>41183</v>
      </c>
      <c r="BM2413" s="6">
        <v>17.537500000000001</v>
      </c>
      <c r="BN2413" s="4">
        <v>41206</v>
      </c>
      <c r="BO2413" s="6">
        <v>2.9119999999999999</v>
      </c>
      <c r="BP2413" s="4">
        <v>41234</v>
      </c>
      <c r="BQ2413" s="6">
        <v>2.8849990000000001</v>
      </c>
      <c r="BU2413" s="4"/>
      <c r="CC2413" s="4"/>
      <c r="CG2413" s="4"/>
      <c r="CK2413" s="4"/>
      <c r="CO2413" s="4"/>
      <c r="CS2413" s="4"/>
      <c r="CW2413" s="4"/>
      <c r="DA2413" s="4"/>
      <c r="DE2413" s="4"/>
      <c r="DI2413" s="4"/>
      <c r="DM2413" s="4"/>
      <c r="DQ2413" s="4"/>
      <c r="DY2413" s="4"/>
      <c r="EC2413" s="4"/>
      <c r="EG2413" s="4"/>
    </row>
    <row r="2414" spans="4:137" x14ac:dyDescent="0.25">
      <c r="D2414" s="4">
        <v>41180</v>
      </c>
      <c r="E2414" s="6">
        <v>377.61593299999998</v>
      </c>
      <c r="F2414" s="4">
        <v>41078</v>
      </c>
      <c r="G2414" s="6">
        <v>1283</v>
      </c>
      <c r="H2414" s="4">
        <v>41194</v>
      </c>
      <c r="I2414" s="6">
        <v>9.16</v>
      </c>
      <c r="J2414" s="3">
        <v>41180</v>
      </c>
      <c r="K2414" s="6">
        <v>254.32</v>
      </c>
      <c r="L2414" s="4">
        <v>41235</v>
      </c>
      <c r="M2414" s="6">
        <v>116.123099</v>
      </c>
      <c r="N2414" s="4">
        <v>41078</v>
      </c>
      <c r="O2414" s="6">
        <v>611</v>
      </c>
      <c r="P2414" s="4">
        <v>41170</v>
      </c>
      <c r="Q2414" s="6">
        <v>59</v>
      </c>
      <c r="R2414" s="4">
        <v>41180</v>
      </c>
      <c r="S2414" s="6">
        <v>73.8</v>
      </c>
      <c r="T2414" s="4">
        <v>41235</v>
      </c>
      <c r="U2414" s="6">
        <v>103.3</v>
      </c>
      <c r="V2414" s="4">
        <v>41180</v>
      </c>
      <c r="W2414" s="6">
        <v>91.45</v>
      </c>
      <c r="X2414" s="4">
        <v>41198</v>
      </c>
      <c r="Y2414" s="6">
        <v>2156.0571</v>
      </c>
      <c r="Z2414" s="3">
        <v>41235</v>
      </c>
      <c r="AA2414" s="6">
        <v>38.305</v>
      </c>
      <c r="AB2414" s="4">
        <v>41180</v>
      </c>
      <c r="AC2414" s="6">
        <v>88.2</v>
      </c>
      <c r="AD2414" s="4">
        <v>41171</v>
      </c>
      <c r="AE2414" s="6">
        <v>56.72</v>
      </c>
      <c r="AF2414" s="4">
        <v>41193</v>
      </c>
      <c r="AG2414" s="6">
        <v>56.433604000000003</v>
      </c>
      <c r="AH2414" s="4">
        <v>41180</v>
      </c>
      <c r="AI2414" s="6">
        <v>55.41</v>
      </c>
      <c r="AJ2414" s="4">
        <v>41170</v>
      </c>
      <c r="AK2414" s="6">
        <v>182.1</v>
      </c>
      <c r="AL2414" s="4"/>
      <c r="AM2414" s="6"/>
      <c r="AN2414" s="4">
        <v>41180</v>
      </c>
      <c r="AO2414" s="6">
        <v>71.569999999999993</v>
      </c>
      <c r="AP2414" s="4">
        <v>41194</v>
      </c>
      <c r="AQ2414" s="6">
        <v>66.555285999999995</v>
      </c>
      <c r="AR2414" s="4">
        <v>41235</v>
      </c>
      <c r="AS2414" s="6">
        <v>52.1</v>
      </c>
      <c r="AT2414" s="4">
        <v>41180</v>
      </c>
      <c r="AU2414" s="6">
        <v>23.825154999999999</v>
      </c>
      <c r="AV2414" s="4">
        <v>41235</v>
      </c>
      <c r="AW2414" s="6">
        <v>44.550863999999997</v>
      </c>
      <c r="AX2414" s="4">
        <v>41194</v>
      </c>
      <c r="AY2414" s="6">
        <v>53.893906000000001</v>
      </c>
      <c r="AZ2414" s="4">
        <v>41180</v>
      </c>
      <c r="BA2414">
        <v>103.88</v>
      </c>
      <c r="BB2414" s="4">
        <v>41199</v>
      </c>
      <c r="BC2414" s="6">
        <v>25.872796999999998</v>
      </c>
      <c r="BD2414" s="4">
        <v>41198</v>
      </c>
      <c r="BE2414">
        <v>2793.526124</v>
      </c>
      <c r="BF2414" s="4">
        <v>41180</v>
      </c>
      <c r="BG2414" s="6">
        <v>71.39</v>
      </c>
      <c r="BH2414" s="4">
        <v>41103</v>
      </c>
      <c r="BI2414" s="6">
        <v>95.45</v>
      </c>
      <c r="BJ2414" s="6"/>
      <c r="BK2414" s="6"/>
      <c r="BL2414" s="4">
        <v>41180</v>
      </c>
      <c r="BM2414" s="6">
        <v>17.5825</v>
      </c>
      <c r="BN2414" s="4">
        <v>41205</v>
      </c>
      <c r="BO2414" s="6">
        <v>2.8839999999999999</v>
      </c>
      <c r="BP2414" s="4">
        <v>41233</v>
      </c>
      <c r="BQ2414" s="6">
        <v>2.8547060000000002</v>
      </c>
      <c r="BU2414" s="4"/>
      <c r="CC2414" s="4"/>
      <c r="CG2414" s="4"/>
      <c r="CK2414" s="4"/>
      <c r="CO2414" s="4"/>
      <c r="CS2414" s="4"/>
      <c r="CW2414" s="4"/>
      <c r="DA2414" s="4"/>
      <c r="DE2414" s="4"/>
      <c r="DI2414" s="4"/>
      <c r="DM2414" s="4"/>
      <c r="DQ2414" s="4"/>
      <c r="DY2414" s="4"/>
      <c r="EC2414" s="4"/>
      <c r="EG2414" s="4"/>
    </row>
    <row r="2415" spans="4:137" x14ac:dyDescent="0.25">
      <c r="D2415" s="4">
        <v>41179</v>
      </c>
      <c r="E2415" s="6">
        <v>378.61690299999998</v>
      </c>
      <c r="F2415" s="4">
        <v>41075</v>
      </c>
      <c r="G2415" s="6">
        <v>1287</v>
      </c>
      <c r="H2415" s="4">
        <v>41193</v>
      </c>
      <c r="I2415" s="6">
        <v>9.3559999999999999</v>
      </c>
      <c r="J2415" s="3">
        <v>41179</v>
      </c>
      <c r="K2415" s="6">
        <v>256.58999999999997</v>
      </c>
      <c r="L2415" s="4">
        <v>41234</v>
      </c>
      <c r="M2415" s="6">
        <v>116.25828300000001</v>
      </c>
      <c r="N2415" s="4">
        <v>41075</v>
      </c>
      <c r="O2415" s="6">
        <v>599.20000000000005</v>
      </c>
      <c r="P2415" s="4">
        <v>41169</v>
      </c>
      <c r="Q2415" s="6">
        <v>58.55</v>
      </c>
      <c r="R2415" s="4">
        <v>41179</v>
      </c>
      <c r="S2415" s="6">
        <v>73.98</v>
      </c>
      <c r="T2415" s="4">
        <v>41234</v>
      </c>
      <c r="U2415" s="6">
        <v>102.95</v>
      </c>
      <c r="V2415" s="4">
        <v>41179</v>
      </c>
      <c r="W2415" s="6">
        <v>91.8</v>
      </c>
      <c r="X2415" s="4">
        <v>41197</v>
      </c>
      <c r="Y2415" s="6">
        <v>2145</v>
      </c>
      <c r="Z2415" s="3">
        <v>41234</v>
      </c>
      <c r="AA2415" s="6">
        <v>38.22</v>
      </c>
      <c r="AB2415" s="4">
        <v>41179</v>
      </c>
      <c r="AC2415" s="6">
        <v>88.26</v>
      </c>
      <c r="AD2415" s="4">
        <v>41170</v>
      </c>
      <c r="AE2415" s="6">
        <v>56.39</v>
      </c>
      <c r="AF2415" s="4">
        <v>41192</v>
      </c>
      <c r="AG2415" s="6">
        <v>56.344090000000001</v>
      </c>
      <c r="AH2415" s="4">
        <v>41179</v>
      </c>
      <c r="AI2415" s="6">
        <v>56.24</v>
      </c>
      <c r="AJ2415" s="4">
        <v>41169</v>
      </c>
      <c r="AK2415" s="6">
        <v>181.5</v>
      </c>
      <c r="AL2415" s="4"/>
      <c r="AM2415" s="6"/>
      <c r="AN2415" s="4">
        <v>41179</v>
      </c>
      <c r="AO2415" s="6">
        <v>72.02</v>
      </c>
      <c r="AP2415" s="4">
        <v>41193</v>
      </c>
      <c r="AQ2415" s="6">
        <v>67.306533000000002</v>
      </c>
      <c r="AR2415" s="4">
        <v>41234</v>
      </c>
      <c r="AS2415" s="6">
        <v>51.64</v>
      </c>
      <c r="AT2415" s="4">
        <v>41179</v>
      </c>
      <c r="AU2415" s="6">
        <v>24.332833000000001</v>
      </c>
      <c r="AV2415" s="4">
        <v>41234</v>
      </c>
      <c r="AW2415" s="6">
        <v>44.334271999999999</v>
      </c>
      <c r="AX2415" s="4">
        <v>41193</v>
      </c>
      <c r="AY2415" s="6">
        <v>53.714888999999999</v>
      </c>
      <c r="AZ2415" s="4">
        <v>41179</v>
      </c>
      <c r="BA2415">
        <v>104.43</v>
      </c>
      <c r="BB2415" s="4">
        <v>41198</v>
      </c>
      <c r="BC2415" s="6">
        <v>25.578876000000001</v>
      </c>
      <c r="BD2415" s="4">
        <v>41197</v>
      </c>
      <c r="BE2415">
        <v>2734.5521079999999</v>
      </c>
      <c r="BF2415" s="4">
        <v>41179</v>
      </c>
      <c r="BG2415" s="6">
        <v>71.06</v>
      </c>
      <c r="BH2415" s="4">
        <v>41102</v>
      </c>
      <c r="BI2415" s="6">
        <v>95.4</v>
      </c>
      <c r="BJ2415" s="6"/>
      <c r="BK2415" s="6"/>
      <c r="BL2415" s="4">
        <v>41179</v>
      </c>
      <c r="BM2415" s="6">
        <v>17.535</v>
      </c>
      <c r="BN2415" s="4">
        <v>41204</v>
      </c>
      <c r="BO2415" s="6">
        <v>2.9460000000000002</v>
      </c>
      <c r="BP2415" s="4">
        <v>41232</v>
      </c>
      <c r="BQ2415" s="6">
        <v>2.8525420000000001</v>
      </c>
      <c r="BU2415" s="4"/>
      <c r="CC2415" s="4"/>
      <c r="CG2415" s="4"/>
      <c r="CK2415" s="4"/>
      <c r="CO2415" s="4"/>
      <c r="CS2415" s="4"/>
      <c r="CW2415" s="4"/>
      <c r="DA2415" s="4"/>
      <c r="DE2415" s="4"/>
      <c r="DI2415" s="4"/>
      <c r="DM2415" s="4"/>
      <c r="DQ2415" s="4"/>
      <c r="DY2415" s="4"/>
      <c r="EC2415" s="4"/>
      <c r="EG2415" s="4"/>
    </row>
    <row r="2416" spans="4:137" x14ac:dyDescent="0.25">
      <c r="D2416" s="4">
        <v>41178</v>
      </c>
      <c r="E2416" s="6">
        <v>377.09542800000003</v>
      </c>
      <c r="F2416" s="4">
        <v>41074</v>
      </c>
      <c r="G2416" s="6">
        <v>1283.5</v>
      </c>
      <c r="H2416" s="4">
        <v>41192</v>
      </c>
      <c r="I2416" s="6">
        <v>9.2080000000000002</v>
      </c>
      <c r="J2416" s="3">
        <v>41178</v>
      </c>
      <c r="K2416" s="6">
        <v>249.67</v>
      </c>
      <c r="L2416" s="4">
        <v>41233</v>
      </c>
      <c r="M2416" s="6">
        <v>116.25828300000001</v>
      </c>
      <c r="N2416" s="4">
        <v>41074</v>
      </c>
      <c r="O2416" s="6">
        <v>603</v>
      </c>
      <c r="P2416" s="4">
        <v>41166</v>
      </c>
      <c r="Q2416" s="6">
        <v>58.35</v>
      </c>
      <c r="R2416" s="4">
        <v>41178</v>
      </c>
      <c r="S2416" s="6">
        <v>74.19</v>
      </c>
      <c r="T2416" s="4">
        <v>41233</v>
      </c>
      <c r="U2416" s="6">
        <v>102.5</v>
      </c>
      <c r="V2416" s="4">
        <v>41178</v>
      </c>
      <c r="W2416" s="6">
        <v>91.23</v>
      </c>
      <c r="X2416" s="4">
        <v>41194</v>
      </c>
      <c r="Y2416" s="6">
        <v>2148.5</v>
      </c>
      <c r="Z2416" s="3">
        <v>41233</v>
      </c>
      <c r="AA2416" s="6">
        <v>38.22</v>
      </c>
      <c r="AB2416" s="4">
        <v>41178</v>
      </c>
      <c r="AC2416" s="6">
        <v>88.33</v>
      </c>
      <c r="AD2416" s="4">
        <v>41169</v>
      </c>
      <c r="AE2416" s="6">
        <v>56.04</v>
      </c>
      <c r="AF2416" s="4">
        <v>41191</v>
      </c>
      <c r="AG2416" s="6">
        <v>56.423658000000003</v>
      </c>
      <c r="AH2416" s="4">
        <v>41178</v>
      </c>
      <c r="AI2416" s="6">
        <v>55.78</v>
      </c>
      <c r="AJ2416" s="4">
        <v>41166</v>
      </c>
      <c r="AK2416" s="6">
        <v>182.2</v>
      </c>
      <c r="AL2416" s="4"/>
      <c r="AM2416" s="6"/>
      <c r="AN2416" s="4">
        <v>41178</v>
      </c>
      <c r="AO2416" s="6">
        <v>71.78</v>
      </c>
      <c r="AP2416" s="4">
        <v>41192</v>
      </c>
      <c r="AQ2416" s="6">
        <v>68.180076999999997</v>
      </c>
      <c r="AR2416" s="4">
        <v>41233</v>
      </c>
      <c r="AS2416" s="6">
        <v>51.25</v>
      </c>
      <c r="AT2416" s="4">
        <v>41178</v>
      </c>
      <c r="AU2416" s="6">
        <v>23.756405000000001</v>
      </c>
      <c r="AV2416" s="4">
        <v>41233</v>
      </c>
      <c r="AW2416" s="6">
        <v>44.953105999999998</v>
      </c>
      <c r="AX2416" s="4">
        <v>41192</v>
      </c>
      <c r="AY2416" s="6">
        <v>53.207675999999999</v>
      </c>
      <c r="AZ2416" s="4">
        <v>41178</v>
      </c>
      <c r="BA2416">
        <v>103.85</v>
      </c>
      <c r="BB2416" s="4">
        <v>41197</v>
      </c>
      <c r="BC2416" s="6">
        <v>25.795449999999999</v>
      </c>
      <c r="BD2416" s="4">
        <v>41194</v>
      </c>
      <c r="BE2416">
        <v>2808.6158359999999</v>
      </c>
      <c r="BF2416" s="4">
        <v>41178</v>
      </c>
      <c r="BG2416" s="6">
        <v>70.72</v>
      </c>
      <c r="BH2416" s="4">
        <v>41101</v>
      </c>
      <c r="BI2416" s="6">
        <v>96.15</v>
      </c>
      <c r="BJ2416" s="6"/>
      <c r="BK2416" s="6"/>
      <c r="BL2416" s="4">
        <v>41178</v>
      </c>
      <c r="BM2416" s="6">
        <v>17.487500000000001</v>
      </c>
      <c r="BN2416" s="4">
        <v>41201</v>
      </c>
      <c r="BO2416" s="6">
        <v>2.96</v>
      </c>
      <c r="BP2416" s="4">
        <v>41229</v>
      </c>
      <c r="BQ2416" s="6">
        <v>2.7674349999999999</v>
      </c>
      <c r="BU2416" s="4"/>
      <c r="CC2416" s="4"/>
      <c r="CG2416" s="4"/>
      <c r="CK2416" s="4"/>
      <c r="CO2416" s="4"/>
      <c r="CS2416" s="4"/>
      <c r="CW2416" s="4"/>
      <c r="DA2416" s="4"/>
      <c r="DE2416" s="4"/>
      <c r="DI2416" s="4"/>
      <c r="DM2416" s="4"/>
      <c r="DQ2416" s="4"/>
      <c r="DY2416" s="4"/>
      <c r="EC2416" s="4"/>
      <c r="EG2416" s="4"/>
    </row>
    <row r="2417" spans="4:137" x14ac:dyDescent="0.25">
      <c r="D2417" s="4">
        <v>41177</v>
      </c>
      <c r="E2417" s="6">
        <v>374.94334300000003</v>
      </c>
      <c r="F2417" s="4">
        <v>41073</v>
      </c>
      <c r="G2417" s="6">
        <v>1278</v>
      </c>
      <c r="H2417" s="4">
        <v>41191</v>
      </c>
      <c r="I2417" s="6">
        <v>9.2170000000000005</v>
      </c>
      <c r="J2417" s="3">
        <v>41177</v>
      </c>
      <c r="K2417" s="6">
        <v>252.46</v>
      </c>
      <c r="L2417" s="4">
        <v>41232</v>
      </c>
      <c r="M2417" s="6">
        <v>115.086688</v>
      </c>
      <c r="N2417" s="4">
        <v>41073</v>
      </c>
      <c r="O2417" s="6">
        <v>610</v>
      </c>
      <c r="P2417" s="4">
        <v>41165</v>
      </c>
      <c r="Q2417" s="6">
        <v>58.65</v>
      </c>
      <c r="R2417" s="4">
        <v>41177</v>
      </c>
      <c r="S2417" s="6">
        <v>74.260000000000005</v>
      </c>
      <c r="T2417" s="4">
        <v>41232</v>
      </c>
      <c r="U2417" s="6">
        <v>101.55</v>
      </c>
      <c r="V2417" s="4">
        <v>41177</v>
      </c>
      <c r="W2417" s="6">
        <v>91.79</v>
      </c>
      <c r="X2417" s="4">
        <v>41193</v>
      </c>
      <c r="Y2417" s="6">
        <v>2161.9694</v>
      </c>
      <c r="Z2417" s="3">
        <v>41232</v>
      </c>
      <c r="AA2417" s="6">
        <v>38.215000000000003</v>
      </c>
      <c r="AB2417" s="4">
        <v>41177</v>
      </c>
      <c r="AC2417" s="6">
        <v>88.12</v>
      </c>
      <c r="AD2417" s="4">
        <v>41166</v>
      </c>
      <c r="AE2417" s="6">
        <v>56.07</v>
      </c>
      <c r="AF2417" s="4">
        <v>41190</v>
      </c>
      <c r="AG2417" s="6">
        <v>56.284413999999998</v>
      </c>
      <c r="AH2417" s="4">
        <v>41177</v>
      </c>
      <c r="AI2417" s="6">
        <v>56.2</v>
      </c>
      <c r="AJ2417" s="4">
        <v>41165</v>
      </c>
      <c r="AK2417" s="6">
        <v>182.1</v>
      </c>
      <c r="AL2417" s="4"/>
      <c r="AM2417" s="6"/>
      <c r="AN2417" s="4">
        <v>41177</v>
      </c>
      <c r="AO2417" s="6">
        <v>72.069999999999993</v>
      </c>
      <c r="AP2417" s="4">
        <v>41191</v>
      </c>
      <c r="AQ2417" s="6">
        <v>68.494552999999996</v>
      </c>
      <c r="AR2417" s="4">
        <v>41232</v>
      </c>
      <c r="AS2417" s="6">
        <v>50.76</v>
      </c>
      <c r="AT2417" s="4">
        <v>41177</v>
      </c>
      <c r="AU2417" s="6">
        <v>24.054976</v>
      </c>
      <c r="AV2417" s="4">
        <v>41232</v>
      </c>
      <c r="AW2417" s="6">
        <v>44.556021000000001</v>
      </c>
      <c r="AX2417" s="4">
        <v>41191</v>
      </c>
      <c r="AY2417" s="6">
        <v>54.301665999999997</v>
      </c>
      <c r="AZ2417" s="4">
        <v>41177</v>
      </c>
      <c r="BA2417">
        <v>106.3</v>
      </c>
      <c r="BB2417" s="4">
        <v>41194</v>
      </c>
      <c r="BC2417" s="6">
        <v>25.942409999999999</v>
      </c>
      <c r="BD2417" s="4">
        <v>41193</v>
      </c>
      <c r="BE2417">
        <v>2802.2986340000002</v>
      </c>
      <c r="BF2417" s="4">
        <v>41177</v>
      </c>
      <c r="BG2417" s="6">
        <v>70.09</v>
      </c>
      <c r="BH2417" s="4">
        <v>41100</v>
      </c>
      <c r="BI2417" s="6">
        <v>92.85</v>
      </c>
      <c r="BJ2417" s="6"/>
      <c r="BK2417" s="6"/>
      <c r="BL2417" s="4">
        <v>41177</v>
      </c>
      <c r="BM2417" s="6">
        <v>17.397500000000001</v>
      </c>
      <c r="BN2417" s="4">
        <v>41200</v>
      </c>
      <c r="BO2417" s="6">
        <v>3.008</v>
      </c>
      <c r="BP2417" s="4">
        <v>41228</v>
      </c>
      <c r="BQ2417" s="6">
        <v>2.8200859999999999</v>
      </c>
      <c r="BU2417" s="4"/>
      <c r="CC2417" s="4"/>
      <c r="CG2417" s="4"/>
      <c r="CK2417" s="4"/>
      <c r="CO2417" s="4"/>
      <c r="CS2417" s="4"/>
      <c r="CW2417" s="4"/>
      <c r="DA2417" s="4"/>
      <c r="DE2417" s="4"/>
      <c r="DI2417" s="4"/>
      <c r="DM2417" s="4"/>
      <c r="DQ2417" s="4"/>
      <c r="DY2417" s="4"/>
      <c r="EC2417" s="4"/>
      <c r="EG2417" s="4"/>
    </row>
    <row r="2418" spans="4:137" x14ac:dyDescent="0.25">
      <c r="D2418" s="4">
        <v>41176</v>
      </c>
      <c r="E2418" s="6">
        <v>375.053449</v>
      </c>
      <c r="F2418" s="4">
        <v>41072</v>
      </c>
      <c r="G2418" s="6">
        <v>1256</v>
      </c>
      <c r="H2418" s="4">
        <v>41190</v>
      </c>
      <c r="I2418" s="6">
        <v>9.35</v>
      </c>
      <c r="J2418" s="3">
        <v>41176</v>
      </c>
      <c r="K2418" s="6">
        <v>254.80500000000001</v>
      </c>
      <c r="L2418" s="4">
        <v>41229</v>
      </c>
      <c r="M2418" s="6">
        <v>111.48178</v>
      </c>
      <c r="N2418" s="4">
        <v>41072</v>
      </c>
      <c r="O2418" s="6">
        <v>607</v>
      </c>
      <c r="P2418" s="4">
        <v>41164</v>
      </c>
      <c r="Q2418" s="6">
        <v>58.4</v>
      </c>
      <c r="R2418" s="4">
        <v>41176</v>
      </c>
      <c r="S2418" s="6">
        <v>74.739999999999995</v>
      </c>
      <c r="T2418" s="4">
        <v>41229</v>
      </c>
      <c r="U2418" s="6">
        <v>98.62</v>
      </c>
      <c r="V2418" s="4">
        <v>41176</v>
      </c>
      <c r="W2418" s="6">
        <v>91.88</v>
      </c>
      <c r="X2418" s="4">
        <v>41192</v>
      </c>
      <c r="Y2418" s="6">
        <v>2145.5</v>
      </c>
      <c r="Z2418" s="3">
        <v>41229</v>
      </c>
      <c r="AA2418" s="6">
        <v>36.975000000000001</v>
      </c>
      <c r="AB2418" s="4">
        <v>41176</v>
      </c>
      <c r="AC2418" s="6">
        <v>88.66</v>
      </c>
      <c r="AD2418" s="4">
        <v>41165</v>
      </c>
      <c r="AE2418" s="6">
        <v>55.75</v>
      </c>
      <c r="AF2418" s="4">
        <v>41187</v>
      </c>
      <c r="AG2418" s="6">
        <v>56.543010000000002</v>
      </c>
      <c r="AH2418" s="4">
        <v>41176</v>
      </c>
      <c r="AI2418" s="6">
        <v>55.98</v>
      </c>
      <c r="AJ2418" s="4">
        <v>41164</v>
      </c>
      <c r="AK2418" s="6">
        <v>180</v>
      </c>
      <c r="AL2418" s="4"/>
      <c r="AM2418" s="6"/>
      <c r="AN2418" s="4">
        <v>41176</v>
      </c>
      <c r="AO2418" s="6">
        <v>72.03</v>
      </c>
      <c r="AP2418" s="4">
        <v>41190</v>
      </c>
      <c r="AQ2418" s="6">
        <v>69.001208000000005</v>
      </c>
      <c r="AR2418" s="4">
        <v>41229</v>
      </c>
      <c r="AS2418" s="6">
        <v>48.335000000000001</v>
      </c>
      <c r="AT2418" s="4">
        <v>41176</v>
      </c>
      <c r="AU2418" s="6">
        <v>24.671047000000002</v>
      </c>
      <c r="AV2418" s="4">
        <v>41229</v>
      </c>
      <c r="AW2418" s="6">
        <v>43.942343999999999</v>
      </c>
      <c r="AX2418" s="4">
        <v>41190</v>
      </c>
      <c r="AY2418" s="6">
        <v>54.729315999999997</v>
      </c>
      <c r="AZ2418" s="4">
        <v>41176</v>
      </c>
      <c r="BA2418">
        <v>107.05</v>
      </c>
      <c r="BB2418" s="4">
        <v>41193</v>
      </c>
      <c r="BC2418" s="6">
        <v>25.718101999999998</v>
      </c>
      <c r="BD2418" s="4">
        <v>41192</v>
      </c>
      <c r="BE2418">
        <v>2762.3115349999998</v>
      </c>
      <c r="BF2418" s="4">
        <v>41176</v>
      </c>
      <c r="BG2418" s="6">
        <v>70.900000000000006</v>
      </c>
      <c r="BH2418" s="4">
        <v>41099</v>
      </c>
      <c r="BI2418" s="6">
        <v>93.3</v>
      </c>
      <c r="BJ2418" s="6"/>
      <c r="BK2418" s="6"/>
      <c r="BL2418" s="4">
        <v>41176</v>
      </c>
      <c r="BM2418" s="6">
        <v>17.372499999999999</v>
      </c>
      <c r="BN2418" s="4">
        <v>41199</v>
      </c>
      <c r="BO2418" s="6">
        <v>3</v>
      </c>
      <c r="BP2418" s="4">
        <v>41227</v>
      </c>
      <c r="BQ2418" s="6">
        <v>2.8063820000000002</v>
      </c>
      <c r="BU2418" s="4"/>
      <c r="CC2418" s="4"/>
      <c r="CG2418" s="4"/>
      <c r="CK2418" s="4"/>
      <c r="CO2418" s="4"/>
      <c r="CS2418" s="4"/>
      <c r="CW2418" s="4"/>
      <c r="DA2418" s="4"/>
      <c r="DE2418" s="4"/>
      <c r="DI2418" s="4"/>
      <c r="DM2418" s="4"/>
      <c r="DQ2418" s="4"/>
      <c r="DY2418" s="4"/>
      <c r="EC2418" s="4"/>
      <c r="EG2418" s="4"/>
    </row>
    <row r="2419" spans="4:137" x14ac:dyDescent="0.25">
      <c r="D2419" s="4">
        <v>41173</v>
      </c>
      <c r="E2419" s="6">
        <v>367.35098499999998</v>
      </c>
      <c r="F2419" s="4">
        <v>41071</v>
      </c>
      <c r="G2419" s="6">
        <v>1278</v>
      </c>
      <c r="H2419" s="4">
        <v>41187</v>
      </c>
      <c r="I2419" s="6">
        <v>9.4930000000000003</v>
      </c>
      <c r="J2419" s="3">
        <v>41173</v>
      </c>
      <c r="K2419" s="6">
        <v>257.47000000000003</v>
      </c>
      <c r="L2419" s="4">
        <v>41228</v>
      </c>
      <c r="M2419" s="6">
        <v>113.41941799999999</v>
      </c>
      <c r="N2419" s="4">
        <v>41071</v>
      </c>
      <c r="O2419" s="6">
        <v>614</v>
      </c>
      <c r="P2419" s="4">
        <v>41163</v>
      </c>
      <c r="Q2419" s="6">
        <v>58.95</v>
      </c>
      <c r="R2419" s="4">
        <v>41173</v>
      </c>
      <c r="S2419" s="6">
        <v>74.45</v>
      </c>
      <c r="T2419" s="4">
        <v>41228</v>
      </c>
      <c r="U2419" s="6">
        <v>98.97</v>
      </c>
      <c r="V2419" s="4">
        <v>41173</v>
      </c>
      <c r="W2419" s="6">
        <v>91.92</v>
      </c>
      <c r="X2419" s="4">
        <v>41191</v>
      </c>
      <c r="Y2419" s="6">
        <v>2168.4449</v>
      </c>
      <c r="Z2419" s="3">
        <v>41228</v>
      </c>
      <c r="AA2419" s="6">
        <v>37.43</v>
      </c>
      <c r="AB2419" s="4">
        <v>41173</v>
      </c>
      <c r="AC2419" s="6">
        <v>89.54</v>
      </c>
      <c r="AD2419" s="4">
        <v>41164</v>
      </c>
      <c r="AE2419" s="6">
        <v>55.41</v>
      </c>
      <c r="AF2419" s="4">
        <v>41186</v>
      </c>
      <c r="AG2419" s="6">
        <v>56.244630000000001</v>
      </c>
      <c r="AH2419" s="4">
        <v>41173</v>
      </c>
      <c r="AI2419" s="6">
        <v>56.18</v>
      </c>
      <c r="AJ2419" s="4">
        <v>41163</v>
      </c>
      <c r="AK2419" s="6">
        <v>181.7</v>
      </c>
      <c r="AL2419" s="4"/>
      <c r="AM2419" s="6"/>
      <c r="AN2419" s="4">
        <v>41173</v>
      </c>
      <c r="AO2419" s="6">
        <v>71.88</v>
      </c>
      <c r="AP2419" s="4">
        <v>41187</v>
      </c>
      <c r="AQ2419" s="6">
        <v>70.058195999999995</v>
      </c>
      <c r="AR2419" s="4">
        <v>41228</v>
      </c>
      <c r="AS2419" s="6">
        <v>48.8</v>
      </c>
      <c r="AT2419" s="4">
        <v>41173</v>
      </c>
      <c r="AU2419" s="6">
        <v>25.003367999999998</v>
      </c>
      <c r="AV2419" s="4">
        <v>41228</v>
      </c>
      <c r="AW2419" s="6">
        <v>43.545259000000001</v>
      </c>
      <c r="AX2419" s="4">
        <v>41187</v>
      </c>
      <c r="AY2419" s="6">
        <v>54.729315999999997</v>
      </c>
      <c r="AZ2419" s="4">
        <v>41173</v>
      </c>
      <c r="BA2419">
        <v>107.81</v>
      </c>
      <c r="BB2419" s="4">
        <v>41192</v>
      </c>
      <c r="BC2419" s="6">
        <v>25.896001999999999</v>
      </c>
      <c r="BD2419" s="4">
        <v>41191</v>
      </c>
      <c r="BE2419">
        <v>2763.2926210000001</v>
      </c>
      <c r="BF2419" s="4">
        <v>41173</v>
      </c>
      <c r="BG2419" s="6">
        <v>70.41</v>
      </c>
      <c r="BH2419" s="4">
        <v>41096</v>
      </c>
      <c r="BI2419" s="6">
        <v>95.55</v>
      </c>
      <c r="BJ2419" s="6"/>
      <c r="BK2419" s="6"/>
      <c r="BL2419" s="4">
        <v>41173</v>
      </c>
      <c r="BM2419" s="6">
        <v>17.157499999999999</v>
      </c>
      <c r="BN2419" s="4">
        <v>41198</v>
      </c>
      <c r="BO2419" s="6">
        <v>2.948</v>
      </c>
      <c r="BP2419" s="4">
        <v>41226</v>
      </c>
      <c r="BQ2419" s="6">
        <v>2.7897940000000001</v>
      </c>
      <c r="BU2419" s="4"/>
      <c r="CC2419" s="4"/>
      <c r="CG2419" s="4"/>
      <c r="CK2419" s="4"/>
      <c r="CO2419" s="4"/>
      <c r="CS2419" s="4"/>
      <c r="CW2419" s="4"/>
      <c r="DA2419" s="4"/>
      <c r="DE2419" s="4"/>
      <c r="DI2419" s="4"/>
      <c r="DM2419" s="4"/>
      <c r="DQ2419" s="4"/>
      <c r="DY2419" s="4"/>
      <c r="EC2419" s="4"/>
      <c r="EG2419" s="4"/>
    </row>
    <row r="2420" spans="4:137" x14ac:dyDescent="0.25">
      <c r="D2420" s="4">
        <v>41172</v>
      </c>
      <c r="E2420" s="6">
        <v>364.41143699999998</v>
      </c>
      <c r="F2420" s="4">
        <v>41068</v>
      </c>
      <c r="G2420" s="6">
        <v>1270.5</v>
      </c>
      <c r="H2420" s="4">
        <v>41186</v>
      </c>
      <c r="I2420" s="6">
        <v>9.3550000000000004</v>
      </c>
      <c r="J2420" s="3">
        <v>41172</v>
      </c>
      <c r="K2420" s="6">
        <v>260.81</v>
      </c>
      <c r="L2420" s="4">
        <v>41227</v>
      </c>
      <c r="M2420" s="6">
        <v>113.23917299999999</v>
      </c>
      <c r="N2420" s="4">
        <v>41068</v>
      </c>
      <c r="O2420" s="6">
        <v>604</v>
      </c>
      <c r="P2420" s="4">
        <v>41162</v>
      </c>
      <c r="Q2420" s="6">
        <v>58.85</v>
      </c>
      <c r="R2420" s="4">
        <v>41172</v>
      </c>
      <c r="S2420" s="6">
        <v>74.75</v>
      </c>
      <c r="T2420" s="4">
        <v>41227</v>
      </c>
      <c r="U2420" s="6">
        <v>99.27</v>
      </c>
      <c r="V2420" s="4">
        <v>41172</v>
      </c>
      <c r="W2420" s="6">
        <v>91.52</v>
      </c>
      <c r="X2420" s="4">
        <v>41190</v>
      </c>
      <c r="Y2420" s="6">
        <v>2169.5</v>
      </c>
      <c r="Z2420" s="3">
        <v>41227</v>
      </c>
      <c r="AA2420" s="6">
        <v>37.515000000000001</v>
      </c>
      <c r="AB2420" s="4">
        <v>41172</v>
      </c>
      <c r="AC2420" s="6">
        <v>89.33</v>
      </c>
      <c r="AD2420" s="4">
        <v>41163</v>
      </c>
      <c r="AE2420" s="6">
        <v>55.81</v>
      </c>
      <c r="AF2420" s="4">
        <v>41185</v>
      </c>
      <c r="AG2420" s="6">
        <v>55.697600000000001</v>
      </c>
      <c r="AH2420" s="4">
        <v>41172</v>
      </c>
      <c r="AI2420" s="6">
        <v>54.94</v>
      </c>
      <c r="AJ2420" s="4">
        <v>41162</v>
      </c>
      <c r="AK2420" s="6">
        <v>181.8</v>
      </c>
      <c r="AL2420" s="4"/>
      <c r="AM2420" s="6"/>
      <c r="AN2420" s="4">
        <v>41172</v>
      </c>
      <c r="AO2420" s="6">
        <v>72.61</v>
      </c>
      <c r="AP2420" s="4">
        <v>41186</v>
      </c>
      <c r="AQ2420" s="6">
        <v>69.280742000000004</v>
      </c>
      <c r="AR2420" s="4">
        <v>41227</v>
      </c>
      <c r="AS2420" s="6">
        <v>48.89</v>
      </c>
      <c r="AT2420" s="4">
        <v>41172</v>
      </c>
      <c r="AU2420" s="6">
        <v>24.953545999999999</v>
      </c>
      <c r="AV2420" s="4">
        <v>41227</v>
      </c>
      <c r="AW2420" s="6">
        <v>45.112971000000002</v>
      </c>
      <c r="AX2420" s="4">
        <v>41186</v>
      </c>
      <c r="AY2420" s="6">
        <v>53.943632999999998</v>
      </c>
      <c r="AZ2420" s="4">
        <v>41172</v>
      </c>
      <c r="BA2420">
        <v>108.55</v>
      </c>
      <c r="BB2420" s="4">
        <v>41191</v>
      </c>
      <c r="BC2420" s="6">
        <v>25.888266999999999</v>
      </c>
      <c r="BD2420" s="4">
        <v>41190</v>
      </c>
      <c r="BE2420">
        <v>2684.9753059999998</v>
      </c>
      <c r="BF2420" s="4">
        <v>41172</v>
      </c>
      <c r="BG2420" s="6">
        <v>70.790000000000006</v>
      </c>
      <c r="BH2420" s="4">
        <v>41095</v>
      </c>
      <c r="BI2420" s="6">
        <v>94.3</v>
      </c>
      <c r="BJ2420" s="6"/>
      <c r="BK2420" s="6"/>
      <c r="BL2420" s="4">
        <v>41172</v>
      </c>
      <c r="BM2420" s="6">
        <v>17.012499999999999</v>
      </c>
      <c r="BN2420" s="4">
        <v>41197</v>
      </c>
      <c r="BO2420" s="6">
        <v>2.86</v>
      </c>
      <c r="BP2420" s="4">
        <v>41225</v>
      </c>
      <c r="BQ2420" s="6">
        <v>2.7191109999999998</v>
      </c>
      <c r="BU2420" s="4"/>
      <c r="CC2420" s="4"/>
      <c r="CG2420" s="4"/>
      <c r="CK2420" s="4"/>
      <c r="CO2420" s="4"/>
      <c r="CS2420" s="4"/>
      <c r="CW2420" s="4"/>
      <c r="DA2420" s="4"/>
      <c r="DE2420" s="4"/>
      <c r="DI2420" s="4"/>
      <c r="DM2420" s="4"/>
      <c r="DQ2420" s="4"/>
      <c r="DY2420" s="4"/>
      <c r="EC2420" s="4"/>
      <c r="EG2420" s="4"/>
    </row>
    <row r="2421" spans="4:137" x14ac:dyDescent="0.25">
      <c r="D2421" s="4">
        <v>41171</v>
      </c>
      <c r="E2421" s="6">
        <v>364.10283800000002</v>
      </c>
      <c r="F2421" s="4">
        <v>41067</v>
      </c>
      <c r="G2421" s="6">
        <v>1276.5</v>
      </c>
      <c r="H2421" s="4">
        <v>41185</v>
      </c>
      <c r="I2421" s="6">
        <v>9.75</v>
      </c>
      <c r="J2421" s="3">
        <v>41171</v>
      </c>
      <c r="K2421" s="6">
        <v>261.68</v>
      </c>
      <c r="L2421" s="4">
        <v>41226</v>
      </c>
      <c r="M2421" s="6">
        <v>115.221872</v>
      </c>
      <c r="N2421" s="4">
        <v>41067</v>
      </c>
      <c r="O2421" s="6">
        <v>612</v>
      </c>
      <c r="P2421" s="4">
        <v>41159</v>
      </c>
      <c r="Q2421" s="6">
        <v>59.25</v>
      </c>
      <c r="R2421" s="4">
        <v>41171</v>
      </c>
      <c r="S2421" s="6">
        <v>74.37</v>
      </c>
      <c r="T2421" s="4">
        <v>41226</v>
      </c>
      <c r="U2421" s="6">
        <v>99.8</v>
      </c>
      <c r="V2421" s="4">
        <v>41171</v>
      </c>
      <c r="W2421" s="6">
        <v>90.57</v>
      </c>
      <c r="X2421" s="4">
        <v>41187</v>
      </c>
      <c r="Y2421" s="6">
        <v>2162.9142000000002</v>
      </c>
      <c r="Z2421" s="3">
        <v>41226</v>
      </c>
      <c r="AA2421" s="6">
        <v>37.979999999999997</v>
      </c>
      <c r="AB2421" s="4">
        <v>41171</v>
      </c>
      <c r="AC2421" s="6">
        <v>88.95</v>
      </c>
      <c r="AD2421" s="4">
        <v>41162</v>
      </c>
      <c r="AE2421" s="6">
        <v>56.44</v>
      </c>
      <c r="AF2421" s="4">
        <v>41184</v>
      </c>
      <c r="AG2421" s="6">
        <v>55.737383999999999</v>
      </c>
      <c r="AH2421" s="4">
        <v>41171</v>
      </c>
      <c r="AI2421" s="6">
        <v>54.95</v>
      </c>
      <c r="AJ2421" s="4">
        <v>41159</v>
      </c>
      <c r="AK2421" s="6">
        <v>183.5</v>
      </c>
      <c r="AL2421" s="4"/>
      <c r="AM2421" s="6"/>
      <c r="AN2421" s="4">
        <v>41171</v>
      </c>
      <c r="AO2421" s="6">
        <v>74.27</v>
      </c>
      <c r="AP2421" s="4">
        <v>41185</v>
      </c>
      <c r="AQ2421" s="6">
        <v>69.167180999999999</v>
      </c>
      <c r="AR2421" s="4">
        <v>41226</v>
      </c>
      <c r="AS2421" s="6">
        <v>49.57</v>
      </c>
      <c r="AT2421" s="4">
        <v>41171</v>
      </c>
      <c r="AU2421" s="6">
        <v>25.074974999999998</v>
      </c>
      <c r="AV2421" s="4">
        <v>41226</v>
      </c>
      <c r="AW2421" s="6">
        <v>44.932478000000003</v>
      </c>
      <c r="AX2421" s="4">
        <v>41185</v>
      </c>
      <c r="AY2421" s="6">
        <v>54.749206999999998</v>
      </c>
      <c r="AZ2421" s="4">
        <v>41171</v>
      </c>
      <c r="BA2421">
        <v>108.4</v>
      </c>
      <c r="BB2421" s="4">
        <v>41190</v>
      </c>
      <c r="BC2421" s="6">
        <v>25.718101999999998</v>
      </c>
      <c r="BD2421" s="4">
        <v>41187</v>
      </c>
      <c r="BE2421">
        <v>2724.3539019999998</v>
      </c>
      <c r="BF2421" s="4">
        <v>41171</v>
      </c>
      <c r="BG2421" s="6">
        <v>70.66</v>
      </c>
      <c r="BH2421" s="4">
        <v>41094</v>
      </c>
      <c r="BI2421" s="6">
        <v>92.95</v>
      </c>
      <c r="BJ2421" s="6"/>
      <c r="BK2421" s="6"/>
      <c r="BL2421" s="4">
        <v>41171</v>
      </c>
      <c r="BM2421" s="6">
        <v>16.877500000000001</v>
      </c>
      <c r="BN2421" s="4">
        <v>41194</v>
      </c>
      <c r="BO2421" s="6">
        <v>2.8439999999999999</v>
      </c>
      <c r="BP2421" s="4">
        <v>41222</v>
      </c>
      <c r="BQ2421" s="6">
        <v>2.72993</v>
      </c>
      <c r="BU2421" s="4"/>
      <c r="CC2421" s="4"/>
      <c r="CG2421" s="4"/>
      <c r="CK2421" s="4"/>
      <c r="CO2421" s="4"/>
      <c r="CS2421" s="4"/>
      <c r="CW2421" s="4"/>
      <c r="DA2421" s="4"/>
      <c r="DE2421" s="4"/>
      <c r="DI2421" s="4"/>
      <c r="DM2421" s="4"/>
      <c r="DQ2421" s="4"/>
      <c r="DY2421" s="4"/>
      <c r="EC2421" s="4"/>
      <c r="EG2421" s="4"/>
    </row>
    <row r="2422" spans="4:137" x14ac:dyDescent="0.25">
      <c r="D2422" s="4">
        <v>41170</v>
      </c>
      <c r="E2422" s="6">
        <v>359.48836599999998</v>
      </c>
      <c r="F2422" s="4">
        <v>41066</v>
      </c>
      <c r="G2422" s="6">
        <v>1267</v>
      </c>
      <c r="H2422" s="4">
        <v>41184</v>
      </c>
      <c r="I2422" s="6">
        <v>9.7390000000000008</v>
      </c>
      <c r="J2422" s="3">
        <v>41170</v>
      </c>
      <c r="K2422" s="6">
        <v>258.75</v>
      </c>
      <c r="L2422" s="4">
        <v>41225</v>
      </c>
      <c r="M2422" s="6">
        <v>113.689786</v>
      </c>
      <c r="N2422" s="4">
        <v>41066</v>
      </c>
      <c r="O2422" s="6">
        <v>599.79999999999995</v>
      </c>
      <c r="P2422" s="4">
        <v>41158</v>
      </c>
      <c r="Q2422" s="6">
        <v>60.15</v>
      </c>
      <c r="R2422" s="4">
        <v>41170</v>
      </c>
      <c r="S2422" s="6">
        <v>73.95</v>
      </c>
      <c r="T2422" s="4">
        <v>41225</v>
      </c>
      <c r="U2422" s="6">
        <v>99</v>
      </c>
      <c r="V2422" s="4">
        <v>41170</v>
      </c>
      <c r="W2422" s="6">
        <v>91.65</v>
      </c>
      <c r="X2422" s="4">
        <v>41186</v>
      </c>
      <c r="Y2422" s="6">
        <v>2151.3222000000001</v>
      </c>
      <c r="Z2422" s="3">
        <v>41225</v>
      </c>
      <c r="AA2422" s="6">
        <v>37.825000000000003</v>
      </c>
      <c r="AB2422" s="4">
        <v>41170</v>
      </c>
      <c r="AC2422" s="6">
        <v>88.61</v>
      </c>
      <c r="AD2422" s="4">
        <v>41159</v>
      </c>
      <c r="AE2422" s="6">
        <v>56.19</v>
      </c>
      <c r="AF2422" s="4">
        <v>41183</v>
      </c>
      <c r="AG2422" s="6">
        <v>55.548409999999997</v>
      </c>
      <c r="AH2422" s="4">
        <v>41170</v>
      </c>
      <c r="AI2422" s="6">
        <v>55.13</v>
      </c>
      <c r="AJ2422" s="4">
        <v>41158</v>
      </c>
      <c r="AK2422" s="6">
        <v>182.4</v>
      </c>
      <c r="AL2422" s="4"/>
      <c r="AM2422" s="6"/>
      <c r="AN2422" s="4">
        <v>41170</v>
      </c>
      <c r="AO2422" s="6">
        <v>73.510000000000005</v>
      </c>
      <c r="AP2422" s="4">
        <v>41184</v>
      </c>
      <c r="AQ2422" s="6">
        <v>68.765350999999995</v>
      </c>
      <c r="AR2422" s="4">
        <v>41225</v>
      </c>
      <c r="AS2422" s="6">
        <v>49.515000000000001</v>
      </c>
      <c r="AT2422" s="4">
        <v>41170</v>
      </c>
      <c r="AU2422" s="6">
        <v>25.068189</v>
      </c>
      <c r="AV2422" s="4">
        <v>41225</v>
      </c>
      <c r="AW2422" s="6">
        <v>44.839652999999998</v>
      </c>
      <c r="AX2422" s="4">
        <v>41184</v>
      </c>
      <c r="AY2422" s="6">
        <v>54.510517999999998</v>
      </c>
      <c r="AZ2422" s="4">
        <v>41170</v>
      </c>
      <c r="BA2422">
        <v>108.27</v>
      </c>
      <c r="BB2422" s="4">
        <v>41187</v>
      </c>
      <c r="BC2422" s="6">
        <v>25.772245000000002</v>
      </c>
      <c r="BD2422" s="4">
        <v>41186</v>
      </c>
      <c r="BE2422">
        <v>2656.7144960000001</v>
      </c>
      <c r="BF2422" s="4">
        <v>41170</v>
      </c>
      <c r="BG2422" s="6">
        <v>71.11</v>
      </c>
      <c r="BH2422" s="4">
        <v>41093</v>
      </c>
      <c r="BI2422" s="6">
        <v>92.45</v>
      </c>
      <c r="BJ2422" s="6"/>
      <c r="BK2422" s="6"/>
      <c r="BL2422" s="4">
        <v>41170</v>
      </c>
      <c r="BM2422" s="6">
        <v>16.852499999999999</v>
      </c>
      <c r="BN2422" s="4">
        <v>41193</v>
      </c>
      <c r="BO2422" s="6">
        <v>2.85</v>
      </c>
      <c r="BP2422" s="4">
        <v>41221</v>
      </c>
      <c r="BQ2422" s="6">
        <v>2.7695989999999999</v>
      </c>
      <c r="BU2422" s="4"/>
      <c r="CC2422" s="4"/>
      <c r="CG2422" s="4"/>
      <c r="CK2422" s="4"/>
      <c r="CO2422" s="4"/>
      <c r="CS2422" s="4"/>
      <c r="CW2422" s="4"/>
      <c r="DA2422" s="4"/>
      <c r="DE2422" s="4"/>
      <c r="DI2422" s="4"/>
      <c r="DM2422" s="4"/>
      <c r="DQ2422" s="4"/>
      <c r="DY2422" s="4"/>
      <c r="EC2422" s="4"/>
      <c r="EG2422" s="4"/>
    </row>
    <row r="2423" spans="4:137" x14ac:dyDescent="0.25">
      <c r="D2423" s="4">
        <v>41169</v>
      </c>
      <c r="E2423" s="6">
        <v>355.33434</v>
      </c>
      <c r="F2423" s="4">
        <v>41065</v>
      </c>
      <c r="G2423" s="6">
        <v>1228</v>
      </c>
      <c r="H2423" s="4">
        <v>41183</v>
      </c>
      <c r="I2423" s="6">
        <v>9.6129999999999995</v>
      </c>
      <c r="J2423" s="3">
        <v>41169</v>
      </c>
      <c r="K2423" s="6">
        <v>258</v>
      </c>
      <c r="L2423" s="4">
        <v>41222</v>
      </c>
      <c r="M2423" s="6">
        <v>114.005216</v>
      </c>
      <c r="N2423" s="4">
        <v>41065</v>
      </c>
      <c r="O2423" s="6">
        <v>585.20000000000005</v>
      </c>
      <c r="P2423" s="4">
        <v>41157</v>
      </c>
      <c r="Q2423" s="6">
        <v>59.75</v>
      </c>
      <c r="R2423" s="4">
        <v>41169</v>
      </c>
      <c r="S2423" s="6">
        <v>73.989999999999995</v>
      </c>
      <c r="T2423" s="4">
        <v>41222</v>
      </c>
      <c r="U2423" s="6">
        <v>98.6</v>
      </c>
      <c r="V2423" s="4">
        <v>41169</v>
      </c>
      <c r="W2423" s="6">
        <v>91.91</v>
      </c>
      <c r="X2423" s="4">
        <v>41185</v>
      </c>
      <c r="Y2423" s="6">
        <v>2166</v>
      </c>
      <c r="Z2423" s="3">
        <v>41222</v>
      </c>
      <c r="AA2423" s="6">
        <v>38</v>
      </c>
      <c r="AB2423" s="4">
        <v>41169</v>
      </c>
      <c r="AC2423" s="6">
        <v>88.52</v>
      </c>
      <c r="AD2423" s="4">
        <v>41158</v>
      </c>
      <c r="AE2423" s="6">
        <v>55.96</v>
      </c>
      <c r="AF2423" s="4">
        <v>41180</v>
      </c>
      <c r="AG2423" s="6">
        <v>55.468842000000002</v>
      </c>
      <c r="AH2423" s="4">
        <v>41169</v>
      </c>
      <c r="AI2423" s="6">
        <v>54.48</v>
      </c>
      <c r="AJ2423" s="4">
        <v>41157</v>
      </c>
      <c r="AK2423" s="6">
        <v>179.7</v>
      </c>
      <c r="AL2423" s="4"/>
      <c r="AM2423" s="6"/>
      <c r="AN2423" s="4">
        <v>41169</v>
      </c>
      <c r="AO2423" s="6">
        <v>74.23</v>
      </c>
      <c r="AP2423" s="4">
        <v>41183</v>
      </c>
      <c r="AQ2423" s="6">
        <v>68.721673999999993</v>
      </c>
      <c r="AR2423" s="4">
        <v>41222</v>
      </c>
      <c r="AS2423" s="6">
        <v>50.09</v>
      </c>
      <c r="AT2423" s="4">
        <v>41169</v>
      </c>
      <c r="AU2423" s="6">
        <v>24.992153999999999</v>
      </c>
      <c r="AV2423" s="4">
        <v>41222</v>
      </c>
      <c r="AW2423" s="6">
        <v>44.746828000000001</v>
      </c>
      <c r="AX2423" s="4">
        <v>41183</v>
      </c>
      <c r="AY2423" s="6">
        <v>54.808878999999997</v>
      </c>
      <c r="AZ2423" s="4">
        <v>41169</v>
      </c>
      <c r="BA2423">
        <v>107.96</v>
      </c>
      <c r="BB2423" s="4">
        <v>41186</v>
      </c>
      <c r="BC2423" s="6">
        <v>25.516998000000001</v>
      </c>
      <c r="BD2423" s="4">
        <v>41185</v>
      </c>
      <c r="BE2423">
        <v>2670.7333669999998</v>
      </c>
      <c r="BF2423" s="4">
        <v>41169</v>
      </c>
      <c r="BG2423" s="6">
        <v>71.19</v>
      </c>
      <c r="BH2423" s="4">
        <v>41089</v>
      </c>
      <c r="BI2423" s="6">
        <v>91.15</v>
      </c>
      <c r="BJ2423" s="6"/>
      <c r="BK2423" s="6"/>
      <c r="BL2423" s="4">
        <v>41169</v>
      </c>
      <c r="BM2423" s="6">
        <v>16.887499999999999</v>
      </c>
      <c r="BN2423" s="4">
        <v>41192</v>
      </c>
      <c r="BO2423" s="6">
        <v>2.83</v>
      </c>
      <c r="BP2423" s="4">
        <v>41220</v>
      </c>
      <c r="BQ2423" s="6">
        <v>2.7804169999999999</v>
      </c>
      <c r="BU2423" s="4"/>
      <c r="CC2423" s="4"/>
      <c r="CG2423" s="4"/>
      <c r="CK2423" s="4"/>
      <c r="CO2423" s="4"/>
      <c r="CS2423" s="4"/>
      <c r="CW2423" s="4"/>
      <c r="DA2423" s="4"/>
      <c r="DE2423" s="4"/>
      <c r="DI2423" s="4"/>
      <c r="DM2423" s="4"/>
      <c r="DQ2423" s="4"/>
      <c r="DY2423" s="4"/>
      <c r="EC2423" s="4"/>
      <c r="EG2423" s="4"/>
    </row>
    <row r="2424" spans="4:137" x14ac:dyDescent="0.25">
      <c r="D2424" s="4">
        <v>41166</v>
      </c>
      <c r="E2424" s="6">
        <v>355.18419499999999</v>
      </c>
      <c r="F2424" s="4">
        <v>41064</v>
      </c>
      <c r="G2424" s="6">
        <v>1217.5</v>
      </c>
      <c r="H2424" s="4">
        <v>41180</v>
      </c>
      <c r="I2424" s="6">
        <v>9.5749999999999993</v>
      </c>
      <c r="J2424" s="3">
        <v>41166</v>
      </c>
      <c r="K2424" s="6">
        <v>261.27</v>
      </c>
      <c r="L2424" s="4">
        <v>41221</v>
      </c>
      <c r="M2424" s="6">
        <v>113.14905</v>
      </c>
      <c r="N2424" s="4">
        <v>41064</v>
      </c>
      <c r="O2424" s="6">
        <v>580.79999999999995</v>
      </c>
      <c r="P2424" s="4">
        <v>41156</v>
      </c>
      <c r="Q2424" s="6">
        <v>59.15</v>
      </c>
      <c r="R2424" s="4">
        <v>41166</v>
      </c>
      <c r="S2424" s="6">
        <v>74.5</v>
      </c>
      <c r="T2424" s="4">
        <v>41221</v>
      </c>
      <c r="U2424" s="6">
        <v>96.2</v>
      </c>
      <c r="V2424" s="4">
        <v>41166</v>
      </c>
      <c r="W2424" s="6">
        <v>92.3</v>
      </c>
      <c r="X2424" s="4">
        <v>41184</v>
      </c>
      <c r="Y2424" s="6">
        <v>2172</v>
      </c>
      <c r="Z2424" s="3">
        <v>41221</v>
      </c>
      <c r="AA2424" s="6">
        <v>37.695</v>
      </c>
      <c r="AB2424" s="4">
        <v>41166</v>
      </c>
      <c r="AC2424" s="6">
        <v>88.7</v>
      </c>
      <c r="AD2424" s="4">
        <v>41157</v>
      </c>
      <c r="AE2424" s="6">
        <v>55.63</v>
      </c>
      <c r="AF2424" s="4">
        <v>41179</v>
      </c>
      <c r="AG2424" s="6">
        <v>55.528517999999998</v>
      </c>
      <c r="AH2424" s="4">
        <v>41166</v>
      </c>
      <c r="AI2424" s="6">
        <v>54.25</v>
      </c>
      <c r="AJ2424" s="4">
        <v>41156</v>
      </c>
      <c r="AK2424" s="6">
        <v>177.9</v>
      </c>
      <c r="AL2424" s="4"/>
      <c r="AM2424" s="6"/>
      <c r="AN2424" s="4">
        <v>41166</v>
      </c>
      <c r="AO2424" s="6">
        <v>73.680000000000007</v>
      </c>
      <c r="AP2424" s="4">
        <v>41180</v>
      </c>
      <c r="AQ2424" s="6">
        <v>67.795717999999994</v>
      </c>
      <c r="AR2424" s="4">
        <v>41221</v>
      </c>
      <c r="AS2424" s="6">
        <v>49.465000000000003</v>
      </c>
      <c r="AT2424" s="4">
        <v>41166</v>
      </c>
      <c r="AU2424" s="6">
        <v>24.688547</v>
      </c>
      <c r="AV2424" s="4">
        <v>41221</v>
      </c>
      <c r="AW2424" s="6">
        <v>44.777769999999997</v>
      </c>
      <c r="AX2424" s="4">
        <v>41180</v>
      </c>
      <c r="AY2424" s="6">
        <v>54.808878999999997</v>
      </c>
      <c r="AZ2424" s="4">
        <v>41166</v>
      </c>
      <c r="BA2424">
        <v>107.94</v>
      </c>
      <c r="BB2424" s="4">
        <v>41185</v>
      </c>
      <c r="BC2424" s="6">
        <v>25.857327999999999</v>
      </c>
      <c r="BD2424" s="4">
        <v>41184</v>
      </c>
      <c r="BE2424">
        <v>2719.424536</v>
      </c>
      <c r="BF2424" s="4">
        <v>41166</v>
      </c>
      <c r="BG2424" s="6">
        <v>71.36</v>
      </c>
      <c r="BH2424" s="4">
        <v>41088</v>
      </c>
      <c r="BI2424" s="6">
        <v>90.1</v>
      </c>
      <c r="BJ2424" s="6"/>
      <c r="BK2424" s="6"/>
      <c r="BL2424" s="4">
        <v>41166</v>
      </c>
      <c r="BM2424" s="6">
        <v>16.947500000000002</v>
      </c>
      <c r="BN2424" s="4">
        <v>41191</v>
      </c>
      <c r="BO2424" s="6">
        <v>2.8279999999999998</v>
      </c>
      <c r="BP2424" s="4">
        <v>41219</v>
      </c>
      <c r="BQ2424" s="6">
        <v>2.827299</v>
      </c>
      <c r="BU2424" s="4"/>
      <c r="CC2424" s="4"/>
      <c r="CG2424" s="4"/>
      <c r="CK2424" s="4"/>
      <c r="CO2424" s="4"/>
      <c r="CS2424" s="4"/>
      <c r="CW2424" s="4"/>
      <c r="DA2424" s="4"/>
      <c r="DE2424" s="4"/>
      <c r="DI2424" s="4"/>
      <c r="DM2424" s="4"/>
      <c r="DQ2424" s="4"/>
      <c r="DY2424" s="4"/>
      <c r="EC2424" s="4"/>
      <c r="EG2424" s="4"/>
    </row>
    <row r="2425" spans="4:137" x14ac:dyDescent="0.25">
      <c r="D2425" s="4">
        <v>41165</v>
      </c>
      <c r="E2425" s="6">
        <v>353.36242900000002</v>
      </c>
      <c r="F2425" s="4">
        <v>41061</v>
      </c>
      <c r="G2425" s="6">
        <v>1239</v>
      </c>
      <c r="H2425" s="4">
        <v>41179</v>
      </c>
      <c r="I2425" s="6">
        <v>9.7289999999999992</v>
      </c>
      <c r="J2425" s="3">
        <v>41165</v>
      </c>
      <c r="K2425" s="6">
        <v>260.24</v>
      </c>
      <c r="L2425" s="4">
        <v>41220</v>
      </c>
      <c r="M2425" s="6">
        <v>113.464479</v>
      </c>
      <c r="N2425" s="4">
        <v>41061</v>
      </c>
      <c r="O2425" s="6">
        <v>602</v>
      </c>
      <c r="P2425" s="4">
        <v>41155</v>
      </c>
      <c r="Q2425" s="6">
        <v>59.95</v>
      </c>
      <c r="R2425" s="4">
        <v>41165</v>
      </c>
      <c r="S2425" s="6">
        <v>75.14</v>
      </c>
      <c r="T2425" s="4">
        <v>41220</v>
      </c>
      <c r="U2425" s="6">
        <v>96</v>
      </c>
      <c r="V2425" s="4">
        <v>41165</v>
      </c>
      <c r="W2425" s="6">
        <v>91.23</v>
      </c>
      <c r="X2425" s="4">
        <v>41183</v>
      </c>
      <c r="Y2425" s="6">
        <v>2166</v>
      </c>
      <c r="Z2425" s="3">
        <v>41220</v>
      </c>
      <c r="AA2425" s="6">
        <v>37.875</v>
      </c>
      <c r="AB2425" s="4">
        <v>41165</v>
      </c>
      <c r="AC2425" s="6">
        <v>88.56</v>
      </c>
      <c r="AD2425" s="4">
        <v>41156</v>
      </c>
      <c r="AE2425" s="6">
        <v>54.86</v>
      </c>
      <c r="AF2425" s="4">
        <v>41178</v>
      </c>
      <c r="AG2425" s="6">
        <v>55.071002</v>
      </c>
      <c r="AH2425" s="4">
        <v>41165</v>
      </c>
      <c r="AI2425" s="6">
        <v>53.89</v>
      </c>
      <c r="AJ2425" s="4">
        <v>41155</v>
      </c>
      <c r="AK2425" s="6">
        <v>179.7</v>
      </c>
      <c r="AL2425" s="4"/>
      <c r="AM2425" s="6"/>
      <c r="AN2425" s="4">
        <v>41165</v>
      </c>
      <c r="AO2425" s="6">
        <v>74.73</v>
      </c>
      <c r="AP2425" s="4">
        <v>41179</v>
      </c>
      <c r="AQ2425" s="6">
        <v>68.215018999999998</v>
      </c>
      <c r="AR2425" s="4">
        <v>41220</v>
      </c>
      <c r="AS2425" s="6">
        <v>49.634999999999998</v>
      </c>
      <c r="AT2425" s="4">
        <v>41165</v>
      </c>
      <c r="AU2425" s="6">
        <v>24.392118</v>
      </c>
      <c r="AV2425" s="4">
        <v>41220</v>
      </c>
      <c r="AW2425" s="6">
        <v>44.782927000000001</v>
      </c>
      <c r="AX2425" s="4">
        <v>41179</v>
      </c>
      <c r="AY2425" s="6">
        <v>54.908332999999999</v>
      </c>
      <c r="AZ2425" s="4">
        <v>41165</v>
      </c>
      <c r="BA2425">
        <v>106.53</v>
      </c>
      <c r="BB2425" s="4">
        <v>41184</v>
      </c>
      <c r="BC2425" s="6">
        <v>25.942409999999999</v>
      </c>
      <c r="BD2425" s="4">
        <v>41183</v>
      </c>
      <c r="BE2425">
        <v>2633.7643010000002</v>
      </c>
      <c r="BF2425" s="4">
        <v>41165</v>
      </c>
      <c r="BG2425" s="6">
        <v>72.790000000000006</v>
      </c>
      <c r="BH2425" s="4">
        <v>41087</v>
      </c>
      <c r="BI2425" s="6">
        <v>90.3</v>
      </c>
      <c r="BJ2425" s="6"/>
      <c r="BK2425" s="6"/>
      <c r="BL2425" s="4">
        <v>41165</v>
      </c>
      <c r="BM2425" s="6">
        <v>17.175000000000001</v>
      </c>
      <c r="BN2425" s="4">
        <v>41190</v>
      </c>
      <c r="BO2425" s="6">
        <v>2.8540000000000001</v>
      </c>
      <c r="BP2425" s="4">
        <v>41218</v>
      </c>
      <c r="BQ2425" s="6">
        <v>2.827299</v>
      </c>
      <c r="BU2425" s="4"/>
      <c r="CC2425" s="4"/>
      <c r="CG2425" s="4"/>
      <c r="CK2425" s="4"/>
      <c r="CO2425" s="4"/>
      <c r="CS2425" s="4"/>
      <c r="CW2425" s="4"/>
      <c r="DA2425" s="4"/>
      <c r="DE2425" s="4"/>
      <c r="DI2425" s="4"/>
      <c r="DM2425" s="4"/>
      <c r="DQ2425" s="4"/>
      <c r="DY2425" s="4"/>
      <c r="EC2425" s="4"/>
      <c r="EG2425" s="4"/>
    </row>
    <row r="2426" spans="4:137" x14ac:dyDescent="0.25">
      <c r="D2426" s="4">
        <v>41164</v>
      </c>
      <c r="E2426" s="6">
        <v>345.77507700000001</v>
      </c>
      <c r="F2426" s="4">
        <v>41060</v>
      </c>
      <c r="G2426" s="6">
        <v>1225</v>
      </c>
      <c r="H2426" s="4">
        <v>41178</v>
      </c>
      <c r="I2426" s="6">
        <v>9.6880000000000006</v>
      </c>
      <c r="J2426" s="3">
        <v>41164</v>
      </c>
      <c r="K2426" s="6">
        <v>255.63</v>
      </c>
      <c r="L2426" s="4">
        <v>41219</v>
      </c>
      <c r="M2426" s="6">
        <v>116.303344</v>
      </c>
      <c r="N2426" s="4">
        <v>41060</v>
      </c>
      <c r="O2426" s="6">
        <v>608</v>
      </c>
      <c r="P2426" s="4">
        <v>41152</v>
      </c>
      <c r="Q2426" s="6">
        <v>59.35</v>
      </c>
      <c r="R2426" s="4">
        <v>41164</v>
      </c>
      <c r="S2426" s="6">
        <v>74.069999999999993</v>
      </c>
      <c r="T2426" s="4">
        <v>41219</v>
      </c>
      <c r="U2426" s="6">
        <v>98.16</v>
      </c>
      <c r="V2426" s="4">
        <v>41164</v>
      </c>
      <c r="W2426" s="6">
        <v>89.55</v>
      </c>
      <c r="X2426" s="4">
        <v>41180</v>
      </c>
      <c r="Y2426" s="6">
        <v>2142</v>
      </c>
      <c r="Z2426" s="3">
        <v>41219</v>
      </c>
      <c r="AA2426" s="6">
        <v>39.015000000000001</v>
      </c>
      <c r="AB2426" s="4">
        <v>41164</v>
      </c>
      <c r="AC2426" s="6">
        <v>86.73</v>
      </c>
      <c r="AD2426" s="4">
        <v>41152</v>
      </c>
      <c r="AE2426" s="6">
        <v>55.17</v>
      </c>
      <c r="AF2426" s="4">
        <v>41177</v>
      </c>
      <c r="AG2426" s="6">
        <v>55.011325999999997</v>
      </c>
      <c r="AH2426" s="4">
        <v>41164</v>
      </c>
      <c r="AI2426" s="6">
        <v>52.82</v>
      </c>
      <c r="AJ2426" s="4">
        <v>41152</v>
      </c>
      <c r="AK2426" s="6">
        <v>178.4</v>
      </c>
      <c r="AL2426" s="4"/>
      <c r="AM2426" s="6"/>
      <c r="AN2426" s="4">
        <v>41164</v>
      </c>
      <c r="AO2426" s="6">
        <v>73.64</v>
      </c>
      <c r="AP2426" s="4">
        <v>41178</v>
      </c>
      <c r="AQ2426" s="6">
        <v>67.865600999999998</v>
      </c>
      <c r="AR2426" s="4">
        <v>41219</v>
      </c>
      <c r="AS2426" s="6">
        <v>50.86</v>
      </c>
      <c r="AT2426" s="4">
        <v>41164</v>
      </c>
      <c r="AU2426" s="6">
        <v>23.921047999999999</v>
      </c>
      <c r="AV2426" s="4">
        <v>41219</v>
      </c>
      <c r="AW2426" s="6">
        <v>46.020594000000003</v>
      </c>
      <c r="AX2426" s="4">
        <v>41178</v>
      </c>
      <c r="AY2426" s="6">
        <v>54.808878999999997</v>
      </c>
      <c r="AZ2426" s="4">
        <v>41164</v>
      </c>
      <c r="BA2426">
        <v>105.99</v>
      </c>
      <c r="BB2426" s="4">
        <v>41183</v>
      </c>
      <c r="BC2426" s="6">
        <v>25.617550000000001</v>
      </c>
      <c r="BD2426" s="4">
        <v>41180</v>
      </c>
      <c r="BE2426">
        <v>2622.9864419999999</v>
      </c>
      <c r="BF2426" s="4">
        <v>41164</v>
      </c>
      <c r="BG2426" s="6">
        <v>71.95</v>
      </c>
      <c r="BH2426" s="4">
        <v>41086</v>
      </c>
      <c r="BI2426" s="6">
        <v>89.55</v>
      </c>
      <c r="BJ2426" s="6"/>
      <c r="BK2426" s="6"/>
      <c r="BL2426" s="4">
        <v>41164</v>
      </c>
      <c r="BM2426" s="6">
        <v>16.7775</v>
      </c>
      <c r="BN2426" s="4">
        <v>41187</v>
      </c>
      <c r="BO2426" s="6">
        <v>2.8959999999999999</v>
      </c>
      <c r="BP2426" s="4">
        <v>41215</v>
      </c>
      <c r="BQ2426" s="6">
        <v>2.8849990000000001</v>
      </c>
      <c r="BU2426" s="4"/>
      <c r="CC2426" s="4"/>
      <c r="CG2426" s="4"/>
      <c r="CK2426" s="4"/>
      <c r="CO2426" s="4"/>
      <c r="CS2426" s="4"/>
      <c r="CW2426" s="4"/>
      <c r="DA2426" s="4"/>
      <c r="DE2426" s="4"/>
      <c r="DI2426" s="4"/>
      <c r="DM2426" s="4"/>
      <c r="DQ2426" s="4"/>
      <c r="DY2426" s="4"/>
      <c r="EC2426" s="4"/>
      <c r="EG2426" s="4"/>
    </row>
    <row r="2427" spans="4:137" x14ac:dyDescent="0.25">
      <c r="D2427" s="4">
        <v>41163</v>
      </c>
      <c r="E2427" s="6">
        <v>346.43071200000003</v>
      </c>
      <c r="F2427" s="4">
        <v>41059</v>
      </c>
      <c r="G2427" s="6">
        <v>1201</v>
      </c>
      <c r="H2427" s="4">
        <v>41177</v>
      </c>
      <c r="I2427" s="6">
        <v>9.7680000000000007</v>
      </c>
      <c r="J2427" s="3">
        <v>41163</v>
      </c>
      <c r="K2427" s="6">
        <v>255.67</v>
      </c>
      <c r="L2427" s="4">
        <v>41218</v>
      </c>
      <c r="M2427" s="6">
        <v>116.25828300000001</v>
      </c>
      <c r="N2427" s="4">
        <v>41059</v>
      </c>
      <c r="O2427" s="6">
        <v>615</v>
      </c>
      <c r="P2427" s="4">
        <v>41151</v>
      </c>
      <c r="Q2427" s="6">
        <v>59.65</v>
      </c>
      <c r="R2427" s="4">
        <v>41163</v>
      </c>
      <c r="S2427" s="6">
        <v>74.06</v>
      </c>
      <c r="T2427" s="4">
        <v>41218</v>
      </c>
      <c r="U2427" s="6">
        <v>98.56</v>
      </c>
      <c r="V2427" s="4">
        <v>41163</v>
      </c>
      <c r="W2427" s="6">
        <v>89.62</v>
      </c>
      <c r="X2427" s="4">
        <v>41179</v>
      </c>
      <c r="Y2427" s="6">
        <v>2164.1082000000001</v>
      </c>
      <c r="Z2427" s="3">
        <v>41218</v>
      </c>
      <c r="AA2427" s="6">
        <v>38.840000000000003</v>
      </c>
      <c r="AB2427" s="4">
        <v>41163</v>
      </c>
      <c r="AC2427" s="6">
        <v>86.76</v>
      </c>
      <c r="AD2427" s="4">
        <v>41151</v>
      </c>
      <c r="AE2427" s="6">
        <v>54.96</v>
      </c>
      <c r="AF2427" s="4">
        <v>41176</v>
      </c>
      <c r="AG2427" s="6">
        <v>54.782567999999998</v>
      </c>
      <c r="AH2427" s="4">
        <v>41163</v>
      </c>
      <c r="AI2427" s="6">
        <v>52.8</v>
      </c>
      <c r="AJ2427" s="4">
        <v>41151</v>
      </c>
      <c r="AK2427" s="6">
        <v>177</v>
      </c>
      <c r="AL2427" s="4"/>
      <c r="AM2427" s="6"/>
      <c r="AN2427" s="4">
        <v>41163</v>
      </c>
      <c r="AO2427" s="6">
        <v>73.540000000000006</v>
      </c>
      <c r="AP2427" s="4">
        <v>41177</v>
      </c>
      <c r="AQ2427" s="6">
        <v>69.254536000000002</v>
      </c>
      <c r="AR2427" s="4">
        <v>41218</v>
      </c>
      <c r="AS2427" s="6">
        <v>49.72</v>
      </c>
      <c r="AT2427" s="4">
        <v>41163</v>
      </c>
      <c r="AU2427" s="6">
        <v>23.592476000000001</v>
      </c>
      <c r="AV2427" s="4">
        <v>41218</v>
      </c>
      <c r="AW2427" s="6">
        <v>45.205795999999999</v>
      </c>
      <c r="AX2427" s="4">
        <v>41177</v>
      </c>
      <c r="AY2427" s="6">
        <v>56.380246</v>
      </c>
      <c r="AZ2427" s="4">
        <v>41163</v>
      </c>
      <c r="BA2427">
        <v>106.58</v>
      </c>
      <c r="BB2427" s="4">
        <v>41180</v>
      </c>
      <c r="BC2427" s="6">
        <v>25.555672000000001</v>
      </c>
      <c r="BD2427" s="4">
        <v>41179</v>
      </c>
      <c r="BE2427">
        <v>2624.9037819999999</v>
      </c>
      <c r="BF2427" s="4">
        <v>41163</v>
      </c>
      <c r="BG2427" s="6">
        <v>71.739999999999995</v>
      </c>
      <c r="BH2427" s="4">
        <v>41085</v>
      </c>
      <c r="BI2427" s="6">
        <v>89.45</v>
      </c>
      <c r="BJ2427" s="6"/>
      <c r="BK2427" s="6"/>
      <c r="BL2427" s="4">
        <v>41163</v>
      </c>
      <c r="BM2427" s="6">
        <v>16.934999999999999</v>
      </c>
      <c r="BN2427" s="4">
        <v>41186</v>
      </c>
      <c r="BO2427" s="6">
        <v>2.83</v>
      </c>
      <c r="BP2427" s="4">
        <v>41214</v>
      </c>
      <c r="BQ2427" s="6">
        <v>2.8785069999999999</v>
      </c>
      <c r="BU2427" s="4"/>
      <c r="CC2427" s="4"/>
      <c r="CG2427" s="4"/>
      <c r="CK2427" s="4"/>
      <c r="CO2427" s="4"/>
      <c r="CS2427" s="4"/>
      <c r="CW2427" s="4"/>
      <c r="DA2427" s="4"/>
      <c r="DE2427" s="4"/>
      <c r="DI2427" s="4"/>
      <c r="DM2427" s="4"/>
      <c r="DQ2427" s="4"/>
      <c r="DY2427" s="4"/>
      <c r="EC2427" s="4"/>
      <c r="EG2427" s="4"/>
    </row>
    <row r="2428" spans="4:137" x14ac:dyDescent="0.25">
      <c r="D2428" s="4">
        <v>41162</v>
      </c>
      <c r="E2428" s="6">
        <v>350.724873</v>
      </c>
      <c r="F2428" s="4">
        <v>41058</v>
      </c>
      <c r="G2428" s="6">
        <v>1169.5</v>
      </c>
      <c r="H2428" s="4">
        <v>41176</v>
      </c>
      <c r="I2428" s="6">
        <v>9.9469999999999992</v>
      </c>
      <c r="J2428" s="3">
        <v>41162</v>
      </c>
      <c r="K2428" s="6">
        <v>257.08999999999997</v>
      </c>
      <c r="L2428" s="4">
        <v>41215</v>
      </c>
      <c r="M2428" s="6">
        <v>117.15951</v>
      </c>
      <c r="N2428" s="4">
        <v>41058</v>
      </c>
      <c r="O2428" s="6">
        <v>616</v>
      </c>
      <c r="P2428" s="4">
        <v>41150</v>
      </c>
      <c r="Q2428" s="6">
        <v>59.95</v>
      </c>
      <c r="R2428" s="4">
        <v>41162</v>
      </c>
      <c r="S2428" s="6">
        <v>73.510000000000005</v>
      </c>
      <c r="T2428" s="4">
        <v>41215</v>
      </c>
      <c r="U2428" s="6">
        <v>100.45</v>
      </c>
      <c r="V2428" s="4">
        <v>41162</v>
      </c>
      <c r="W2428" s="6">
        <v>89.48</v>
      </c>
      <c r="X2428" s="4">
        <v>41178</v>
      </c>
      <c r="Y2428" s="6">
        <v>2189.20714</v>
      </c>
      <c r="Z2428" s="3">
        <v>41215</v>
      </c>
      <c r="AA2428" s="6">
        <v>39.44</v>
      </c>
      <c r="AB2428" s="4">
        <v>41162</v>
      </c>
      <c r="AC2428" s="6">
        <v>86.61</v>
      </c>
      <c r="AD2428" s="4">
        <v>41150</v>
      </c>
      <c r="AE2428" s="6">
        <v>54.6</v>
      </c>
      <c r="AF2428" s="4">
        <v>41173</v>
      </c>
      <c r="AG2428" s="6">
        <v>54.85219</v>
      </c>
      <c r="AH2428" s="4">
        <v>41162</v>
      </c>
      <c r="AI2428" s="6">
        <v>53.74</v>
      </c>
      <c r="AJ2428" s="4">
        <v>41150</v>
      </c>
      <c r="AK2428" s="6">
        <v>178.2</v>
      </c>
      <c r="AL2428" s="4"/>
      <c r="AM2428" s="6"/>
      <c r="AN2428" s="4">
        <v>41162</v>
      </c>
      <c r="AO2428" s="6">
        <v>73.05</v>
      </c>
      <c r="AP2428" s="4">
        <v>41176</v>
      </c>
      <c r="AQ2428" s="6">
        <v>68.913854000000001</v>
      </c>
      <c r="AR2428" s="4">
        <v>41215</v>
      </c>
      <c r="AS2428" s="6">
        <v>50.22</v>
      </c>
      <c r="AT2428" s="4">
        <v>41162</v>
      </c>
      <c r="AU2428" s="6">
        <v>23.669262</v>
      </c>
      <c r="AV2428" s="4">
        <v>41215</v>
      </c>
      <c r="AW2428" s="6">
        <v>45.484271</v>
      </c>
      <c r="AX2428" s="4">
        <v>41176</v>
      </c>
      <c r="AY2428" s="6">
        <v>55.733797000000003</v>
      </c>
      <c r="AZ2428" s="4">
        <v>41162</v>
      </c>
      <c r="BA2428">
        <v>106.79</v>
      </c>
      <c r="BB2428" s="4">
        <v>41179</v>
      </c>
      <c r="BC2428" s="6">
        <v>25.540202000000001</v>
      </c>
      <c r="BD2428" s="4">
        <v>41178</v>
      </c>
      <c r="BE2428">
        <v>2599.9297630000001</v>
      </c>
      <c r="BF2428" s="4">
        <v>41162</v>
      </c>
      <c r="BG2428" s="6">
        <v>71.400000000000006</v>
      </c>
      <c r="BH2428" s="4">
        <v>41082</v>
      </c>
      <c r="BI2428" s="6">
        <v>89.2</v>
      </c>
      <c r="BJ2428" s="6"/>
      <c r="BK2428" s="6"/>
      <c r="BL2428" s="4">
        <v>41162</v>
      </c>
      <c r="BM2428" s="6">
        <v>16.984999999999999</v>
      </c>
      <c r="BN2428" s="4">
        <v>41185</v>
      </c>
      <c r="BO2428" s="6">
        <v>2.87</v>
      </c>
      <c r="BP2428" s="4">
        <v>41213</v>
      </c>
      <c r="BQ2428" s="6">
        <v>2.877786</v>
      </c>
      <c r="BU2428" s="4"/>
      <c r="CC2428" s="4"/>
      <c r="CG2428" s="4"/>
      <c r="CK2428" s="4"/>
      <c r="CO2428" s="4"/>
      <c r="CS2428" s="4"/>
      <c r="CW2428" s="4"/>
      <c r="DA2428" s="4"/>
      <c r="DE2428" s="4"/>
      <c r="DI2428" s="4"/>
      <c r="DM2428" s="4"/>
      <c r="DQ2428" s="4"/>
      <c r="DY2428" s="4"/>
      <c r="EC2428" s="4"/>
      <c r="EG2428" s="4"/>
    </row>
    <row r="2429" spans="4:137" x14ac:dyDescent="0.25">
      <c r="D2429" s="4">
        <v>41159</v>
      </c>
      <c r="E2429" s="6">
        <v>353.417483</v>
      </c>
      <c r="F2429" s="4">
        <v>41057</v>
      </c>
      <c r="G2429" s="6">
        <v>1158.5</v>
      </c>
      <c r="H2429" s="4">
        <v>41173</v>
      </c>
      <c r="I2429" s="6">
        <v>10.039999999999999</v>
      </c>
      <c r="J2429" s="3">
        <v>41159</v>
      </c>
      <c r="K2429" s="6">
        <v>259.14</v>
      </c>
      <c r="L2429" s="4">
        <v>41214</v>
      </c>
      <c r="M2429" s="6">
        <v>115.897792</v>
      </c>
      <c r="N2429" s="4">
        <v>41057</v>
      </c>
      <c r="O2429" s="6">
        <v>614</v>
      </c>
      <c r="P2429" s="4">
        <v>41149</v>
      </c>
      <c r="Q2429" s="6">
        <v>59.7</v>
      </c>
      <c r="R2429" s="4">
        <v>41159</v>
      </c>
      <c r="S2429" s="6">
        <v>73.819999999999993</v>
      </c>
      <c r="T2429" s="4">
        <v>41214</v>
      </c>
      <c r="U2429" s="6">
        <v>99.23</v>
      </c>
      <c r="V2429" s="4">
        <v>41159</v>
      </c>
      <c r="W2429" s="6">
        <v>89.92</v>
      </c>
      <c r="X2429" s="4">
        <v>41177</v>
      </c>
      <c r="Y2429" s="6">
        <v>2202.6598399999998</v>
      </c>
      <c r="Z2429" s="3">
        <v>41214</v>
      </c>
      <c r="AA2429" s="6">
        <v>39.115000000000002</v>
      </c>
      <c r="AB2429" s="4">
        <v>41159</v>
      </c>
      <c r="AC2429" s="6">
        <v>86.64</v>
      </c>
      <c r="AD2429" s="4">
        <v>41149</v>
      </c>
      <c r="AE2429" s="6">
        <v>54.17</v>
      </c>
      <c r="AF2429" s="4">
        <v>41172</v>
      </c>
      <c r="AG2429" s="6">
        <v>54.673161999999998</v>
      </c>
      <c r="AH2429" s="4">
        <v>41159</v>
      </c>
      <c r="AI2429" s="6">
        <v>54.88</v>
      </c>
      <c r="AJ2429" s="4">
        <v>41149</v>
      </c>
      <c r="AK2429" s="6">
        <v>178.9</v>
      </c>
      <c r="AL2429" s="4"/>
      <c r="AM2429" s="6"/>
      <c r="AN2429" s="4">
        <v>41159</v>
      </c>
      <c r="AO2429" s="6">
        <v>72.599999999999994</v>
      </c>
      <c r="AP2429" s="4">
        <v>41173</v>
      </c>
      <c r="AQ2429" s="6">
        <v>69.140974999999997</v>
      </c>
      <c r="AR2429" s="4">
        <v>41214</v>
      </c>
      <c r="AS2429" s="6">
        <v>49.524999999999999</v>
      </c>
      <c r="AT2429" s="4">
        <v>41159</v>
      </c>
      <c r="AU2429" s="6">
        <v>24.301404000000002</v>
      </c>
      <c r="AV2429" s="4">
        <v>41214</v>
      </c>
      <c r="AW2429" s="6">
        <v>44.576649000000003</v>
      </c>
      <c r="AX2429" s="4">
        <v>41173</v>
      </c>
      <c r="AY2429" s="6">
        <v>55.992376999999998</v>
      </c>
      <c r="AZ2429" s="4">
        <v>41159</v>
      </c>
      <c r="BA2429">
        <v>107.02</v>
      </c>
      <c r="BB2429" s="4">
        <v>41178</v>
      </c>
      <c r="BC2429" s="6">
        <v>25.377772</v>
      </c>
      <c r="BD2429" s="4">
        <v>41177</v>
      </c>
      <c r="BE2429">
        <v>2676.2960819999998</v>
      </c>
      <c r="BF2429" s="4">
        <v>41159</v>
      </c>
      <c r="BG2429" s="6">
        <v>71.92</v>
      </c>
      <c r="BH2429" s="4">
        <v>41081</v>
      </c>
      <c r="BI2429" s="6">
        <v>89.65</v>
      </c>
      <c r="BJ2429" s="6"/>
      <c r="BK2429" s="6"/>
      <c r="BL2429" s="4">
        <v>41159</v>
      </c>
      <c r="BM2429" s="6">
        <v>16.912500000000001</v>
      </c>
      <c r="BN2429" s="4">
        <v>41184</v>
      </c>
      <c r="BO2429" s="6">
        <v>2.86</v>
      </c>
      <c r="BP2429" s="4">
        <v>41212</v>
      </c>
      <c r="BQ2429" s="6">
        <v>2.8849990000000001</v>
      </c>
      <c r="BU2429" s="4"/>
      <c r="CC2429" s="4"/>
      <c r="CG2429" s="4"/>
      <c r="CK2429" s="4"/>
      <c r="CO2429" s="4"/>
      <c r="CS2429" s="4"/>
      <c r="CW2429" s="4"/>
      <c r="DA2429" s="4"/>
      <c r="DE2429" s="4"/>
      <c r="DI2429" s="4"/>
      <c r="DM2429" s="4"/>
      <c r="DQ2429" s="4"/>
      <c r="DY2429" s="4"/>
      <c r="EC2429" s="4"/>
      <c r="EG2429" s="4"/>
    </row>
    <row r="2430" spans="4:137" x14ac:dyDescent="0.25">
      <c r="D2430" s="4">
        <v>41158</v>
      </c>
      <c r="E2430" s="6">
        <v>350.03920900000003</v>
      </c>
      <c r="F2430" s="4">
        <v>41054</v>
      </c>
      <c r="G2430" s="6">
        <v>1153</v>
      </c>
      <c r="H2430" s="4">
        <v>41172</v>
      </c>
      <c r="I2430" s="6">
        <v>10.015000000000001</v>
      </c>
      <c r="J2430" s="3">
        <v>41158</v>
      </c>
      <c r="K2430" s="6">
        <v>251.38</v>
      </c>
      <c r="L2430" s="4">
        <v>41213</v>
      </c>
      <c r="M2430" s="6">
        <v>113.01386599999999</v>
      </c>
      <c r="N2430" s="4">
        <v>41054</v>
      </c>
      <c r="O2430" s="6">
        <v>613</v>
      </c>
      <c r="P2430" s="4">
        <v>41148</v>
      </c>
      <c r="Q2430" s="6">
        <v>60.25</v>
      </c>
      <c r="R2430" s="4">
        <v>41158</v>
      </c>
      <c r="S2430" s="6">
        <v>74.81</v>
      </c>
      <c r="T2430" s="4">
        <v>41213</v>
      </c>
      <c r="U2430" s="6">
        <v>98.27</v>
      </c>
      <c r="V2430" s="4">
        <v>41158</v>
      </c>
      <c r="W2430" s="6">
        <v>88.99</v>
      </c>
      <c r="X2430" s="4">
        <v>41176</v>
      </c>
      <c r="Y2430" s="6">
        <v>2195.5</v>
      </c>
      <c r="Z2430" s="3">
        <v>41213</v>
      </c>
      <c r="AA2430" s="6">
        <v>38.82</v>
      </c>
      <c r="AB2430" s="4">
        <v>41158</v>
      </c>
      <c r="AC2430" s="6">
        <v>86.47</v>
      </c>
      <c r="AD2430" s="4">
        <v>41148</v>
      </c>
      <c r="AE2430" s="6">
        <v>53.91</v>
      </c>
      <c r="AF2430" s="4">
        <v>41171</v>
      </c>
      <c r="AG2430" s="6">
        <v>55.051110000000001</v>
      </c>
      <c r="AH2430" s="4">
        <v>41158</v>
      </c>
      <c r="AI2430" s="6">
        <v>54.89</v>
      </c>
      <c r="AJ2430" s="4">
        <v>41148</v>
      </c>
      <c r="AK2430" s="6">
        <v>180.6</v>
      </c>
      <c r="AL2430" s="4"/>
      <c r="AM2430" s="6"/>
      <c r="AN2430" s="4">
        <v>41158</v>
      </c>
      <c r="AO2430" s="6">
        <v>71.94</v>
      </c>
      <c r="AP2430" s="4">
        <v>41172</v>
      </c>
      <c r="AQ2430" s="6">
        <v>69.437979999999996</v>
      </c>
      <c r="AR2430" s="4">
        <v>41213</v>
      </c>
      <c r="AS2430" s="6">
        <v>48.234999999999999</v>
      </c>
      <c r="AT2430" s="4">
        <v>41158</v>
      </c>
      <c r="AU2430" s="6">
        <v>24.152476</v>
      </c>
      <c r="AV2430" s="4">
        <v>41213</v>
      </c>
      <c r="AW2430" s="6">
        <v>43.782479000000002</v>
      </c>
      <c r="AX2430" s="4">
        <v>41172</v>
      </c>
      <c r="AY2430" s="6">
        <v>55.684071000000003</v>
      </c>
      <c r="AZ2430" s="4">
        <v>41158</v>
      </c>
      <c r="BA2430">
        <v>106.56</v>
      </c>
      <c r="BB2430" s="4">
        <v>41177</v>
      </c>
      <c r="BC2430" s="6">
        <v>25.718101999999998</v>
      </c>
      <c r="BD2430" s="4">
        <v>41176</v>
      </c>
      <c r="BE2430">
        <v>2706.20147</v>
      </c>
      <c r="BF2430" s="4">
        <v>41158</v>
      </c>
      <c r="BG2430" s="6">
        <v>71.64</v>
      </c>
      <c r="BH2430" s="4">
        <v>41080</v>
      </c>
      <c r="BI2430" s="6">
        <v>89.95</v>
      </c>
      <c r="BJ2430" s="6"/>
      <c r="BK2430" s="6"/>
      <c r="BL2430" s="4">
        <v>41158</v>
      </c>
      <c r="BM2430" s="6">
        <v>16.852499999999999</v>
      </c>
      <c r="BN2430" s="4">
        <v>41183</v>
      </c>
      <c r="BO2430" s="6">
        <v>2.8420000000000001</v>
      </c>
      <c r="BP2430" s="4">
        <v>41211</v>
      </c>
      <c r="BQ2430" s="6">
        <v>2.8482150000000002</v>
      </c>
      <c r="BU2430" s="4"/>
      <c r="CC2430" s="4"/>
      <c r="CG2430" s="4"/>
      <c r="CK2430" s="4"/>
      <c r="CO2430" s="4"/>
      <c r="CS2430" s="4"/>
      <c r="CW2430" s="4"/>
      <c r="DA2430" s="4"/>
      <c r="DE2430" s="4"/>
      <c r="DI2430" s="4"/>
      <c r="DM2430" s="4"/>
      <c r="DQ2430" s="4"/>
      <c r="DY2430" s="4"/>
      <c r="EC2430" s="4"/>
      <c r="EG2430" s="4"/>
    </row>
    <row r="2431" spans="4:137" x14ac:dyDescent="0.25">
      <c r="D2431" s="4">
        <v>41157</v>
      </c>
      <c r="E2431" s="6">
        <v>340.69014900000002</v>
      </c>
      <c r="F2431" s="4">
        <v>41053</v>
      </c>
      <c r="G2431" s="6">
        <v>1142</v>
      </c>
      <c r="H2431" s="4">
        <v>41171</v>
      </c>
      <c r="I2431" s="6">
        <v>9.8539999999999992</v>
      </c>
      <c r="J2431" s="3">
        <v>41157</v>
      </c>
      <c r="K2431" s="6">
        <v>246.22</v>
      </c>
      <c r="L2431" s="4">
        <v>41212</v>
      </c>
      <c r="M2431" s="6">
        <v>114.23052199999999</v>
      </c>
      <c r="N2431" s="4">
        <v>41053</v>
      </c>
      <c r="O2431" s="6">
        <v>613</v>
      </c>
      <c r="P2431" s="4">
        <v>41145</v>
      </c>
      <c r="Q2431" s="6">
        <v>60.25</v>
      </c>
      <c r="R2431" s="4">
        <v>41157</v>
      </c>
      <c r="S2431" s="6">
        <v>73.55</v>
      </c>
      <c r="T2431" s="4">
        <v>41212</v>
      </c>
      <c r="U2431" s="6">
        <v>98.38</v>
      </c>
      <c r="V2431" s="4">
        <v>41157</v>
      </c>
      <c r="W2431" s="6">
        <v>87.33</v>
      </c>
      <c r="X2431" s="4">
        <v>41173</v>
      </c>
      <c r="Y2431" s="6">
        <v>2201.5</v>
      </c>
      <c r="Z2431" s="3">
        <v>41212</v>
      </c>
      <c r="AA2431" s="6">
        <v>38.99</v>
      </c>
      <c r="AB2431" s="4">
        <v>41157</v>
      </c>
      <c r="AC2431" s="6">
        <v>85.19</v>
      </c>
      <c r="AD2431" s="4">
        <v>41145</v>
      </c>
      <c r="AE2431" s="6">
        <v>53.73</v>
      </c>
      <c r="AF2431" s="4">
        <v>41170</v>
      </c>
      <c r="AG2431" s="6">
        <v>54.991433999999998</v>
      </c>
      <c r="AH2431" s="4">
        <v>41157</v>
      </c>
      <c r="AI2431" s="6">
        <v>54.28</v>
      </c>
      <c r="AJ2431" s="4">
        <v>41145</v>
      </c>
      <c r="AK2431" s="6">
        <v>179.7</v>
      </c>
      <c r="AL2431" s="4"/>
      <c r="AM2431" s="6"/>
      <c r="AN2431" s="4">
        <v>41157</v>
      </c>
      <c r="AO2431" s="6">
        <v>71.94</v>
      </c>
      <c r="AP2431" s="4">
        <v>41171</v>
      </c>
      <c r="AQ2431" s="6">
        <v>69.149709999999999</v>
      </c>
      <c r="AR2431" s="4">
        <v>41212</v>
      </c>
      <c r="AS2431" s="6">
        <v>48.055</v>
      </c>
      <c r="AT2431" s="4">
        <v>41157</v>
      </c>
      <c r="AU2431" s="6">
        <v>23.936762000000002</v>
      </c>
      <c r="AV2431" s="4">
        <v>41212</v>
      </c>
      <c r="AW2431" s="6">
        <v>44.911850000000001</v>
      </c>
      <c r="AX2431" s="4">
        <v>41171</v>
      </c>
      <c r="AY2431" s="6">
        <v>55.694015999999998</v>
      </c>
      <c r="AZ2431" s="4">
        <v>41157</v>
      </c>
      <c r="BA2431">
        <v>104.43</v>
      </c>
      <c r="BB2431" s="4">
        <v>41176</v>
      </c>
      <c r="BC2431" s="6">
        <v>25.841857999999998</v>
      </c>
      <c r="BD2431" s="4">
        <v>41173</v>
      </c>
      <c r="BE2431">
        <v>2810.6017069999998</v>
      </c>
      <c r="BF2431" s="4">
        <v>41157</v>
      </c>
      <c r="BG2431" s="6">
        <v>70.94</v>
      </c>
      <c r="BH2431" s="4">
        <v>41079</v>
      </c>
      <c r="BI2431" s="6">
        <v>90</v>
      </c>
      <c r="BJ2431" s="6"/>
      <c r="BK2431" s="6"/>
      <c r="BL2431" s="4">
        <v>41157</v>
      </c>
      <c r="BM2431" s="6">
        <v>16.787500000000001</v>
      </c>
      <c r="BN2431" s="4">
        <v>41180</v>
      </c>
      <c r="BO2431" s="6">
        <v>2.7519999999999998</v>
      </c>
      <c r="BP2431" s="4">
        <v>41208</v>
      </c>
      <c r="BQ2431" s="6">
        <v>2.8720159999999999</v>
      </c>
      <c r="BU2431" s="4"/>
      <c r="CC2431" s="4"/>
      <c r="CG2431" s="4"/>
      <c r="CK2431" s="4"/>
      <c r="CO2431" s="4"/>
      <c r="CS2431" s="4"/>
      <c r="CW2431" s="4"/>
      <c r="DA2431" s="4"/>
      <c r="DE2431" s="4"/>
      <c r="DI2431" s="4"/>
      <c r="DM2431" s="4"/>
      <c r="DQ2431" s="4"/>
      <c r="DY2431" s="4"/>
      <c r="EC2431" s="4"/>
      <c r="EG2431" s="4"/>
    </row>
    <row r="2432" spans="4:137" x14ac:dyDescent="0.25">
      <c r="D2432" s="4">
        <v>41156</v>
      </c>
      <c r="E2432" s="6">
        <v>340.85030399999999</v>
      </c>
      <c r="F2432" s="4">
        <v>41052</v>
      </c>
      <c r="G2432" s="6">
        <v>1136.5</v>
      </c>
      <c r="H2432" s="4">
        <v>41170</v>
      </c>
      <c r="I2432" s="6">
        <v>9.6319999999999997</v>
      </c>
      <c r="J2432" s="3">
        <v>41156</v>
      </c>
      <c r="K2432" s="6">
        <v>247.88</v>
      </c>
      <c r="L2432" s="4">
        <v>41211</v>
      </c>
      <c r="M2432" s="6">
        <v>112.47313</v>
      </c>
      <c r="N2432" s="4">
        <v>41052</v>
      </c>
      <c r="O2432" s="6">
        <v>613</v>
      </c>
      <c r="P2432" s="4">
        <v>41144</v>
      </c>
      <c r="Q2432" s="6">
        <v>59.85</v>
      </c>
      <c r="R2432" s="4">
        <v>41156</v>
      </c>
      <c r="S2432" s="6">
        <v>73.510000000000005</v>
      </c>
      <c r="T2432" s="4">
        <v>41211</v>
      </c>
      <c r="U2432" s="6">
        <v>97.32</v>
      </c>
      <c r="V2432" s="4">
        <v>41156</v>
      </c>
      <c r="W2432" s="6">
        <v>87.12</v>
      </c>
      <c r="X2432" s="4">
        <v>41172</v>
      </c>
      <c r="Y2432" s="6">
        <v>2197.7141000000001</v>
      </c>
      <c r="Z2432" s="3">
        <v>41211</v>
      </c>
      <c r="AA2432" s="6">
        <v>38.39</v>
      </c>
      <c r="AB2432" s="4">
        <v>41156</v>
      </c>
      <c r="AC2432" s="6">
        <v>84.25</v>
      </c>
      <c r="AD2432" s="4">
        <v>41144</v>
      </c>
      <c r="AE2432" s="6">
        <v>53.29</v>
      </c>
      <c r="AF2432" s="4">
        <v>41169</v>
      </c>
      <c r="AG2432" s="6">
        <v>54.991433999999998</v>
      </c>
      <c r="AH2432" s="4">
        <v>41156</v>
      </c>
      <c r="AI2432" s="6">
        <v>54.56</v>
      </c>
      <c r="AJ2432" s="4">
        <v>41144</v>
      </c>
      <c r="AK2432" s="6">
        <v>176.7</v>
      </c>
      <c r="AL2432" s="4"/>
      <c r="AM2432" s="6"/>
      <c r="AN2432" s="4">
        <v>41156</v>
      </c>
      <c r="AO2432" s="6">
        <v>73.7</v>
      </c>
      <c r="AP2432" s="4">
        <v>41170</v>
      </c>
      <c r="AQ2432" s="6">
        <v>69.114768999999995</v>
      </c>
      <c r="AR2432" s="4">
        <v>41211</v>
      </c>
      <c r="AS2432" s="6">
        <v>47.615000000000002</v>
      </c>
      <c r="AT2432" s="4">
        <v>41156</v>
      </c>
      <c r="AU2432" s="6">
        <v>24.106047</v>
      </c>
      <c r="AV2432" s="4">
        <v>41211</v>
      </c>
      <c r="AW2432" s="6">
        <v>43.818578000000002</v>
      </c>
      <c r="AX2432" s="4">
        <v>41170</v>
      </c>
      <c r="AY2432" s="6">
        <v>55.415545999999999</v>
      </c>
      <c r="AZ2432" s="4">
        <v>41156</v>
      </c>
      <c r="BA2432">
        <v>104.23</v>
      </c>
      <c r="BB2432" s="4">
        <v>41173</v>
      </c>
      <c r="BC2432" s="6">
        <v>26.066165999999999</v>
      </c>
      <c r="BD2432" s="4">
        <v>41172</v>
      </c>
      <c r="BE2432">
        <v>2800.3670050000001</v>
      </c>
      <c r="BF2432" s="4">
        <v>41156</v>
      </c>
      <c r="BG2432" s="6">
        <v>70.78</v>
      </c>
      <c r="BH2432" s="4">
        <v>41078</v>
      </c>
      <c r="BI2432" s="6">
        <v>90.4</v>
      </c>
      <c r="BJ2432" s="6"/>
      <c r="BK2432" s="6"/>
      <c r="BL2432" s="4">
        <v>41156</v>
      </c>
      <c r="BM2432" s="6">
        <v>16.797499999999999</v>
      </c>
      <c r="BN2432" s="4">
        <v>41179</v>
      </c>
      <c r="BO2432" s="6">
        <v>2.8439999999999999</v>
      </c>
      <c r="BP2432" s="4">
        <v>41207</v>
      </c>
      <c r="BQ2432" s="6">
        <v>2.8669669999999998</v>
      </c>
      <c r="BU2432" s="4"/>
      <c r="CC2432" s="4"/>
      <c r="CG2432" s="4"/>
      <c r="CK2432" s="4"/>
      <c r="CO2432" s="4"/>
      <c r="CS2432" s="4"/>
      <c r="CW2432" s="4"/>
      <c r="DA2432" s="4"/>
      <c r="DE2432" s="4"/>
      <c r="DI2432" s="4"/>
      <c r="DM2432" s="4"/>
      <c r="DQ2432" s="4"/>
      <c r="DY2432" s="4"/>
      <c r="EC2432" s="4"/>
      <c r="EG2432" s="4"/>
    </row>
    <row r="2433" spans="4:137" x14ac:dyDescent="0.25">
      <c r="D2433" s="4">
        <v>41152</v>
      </c>
      <c r="E2433" s="6">
        <v>342.87726900000001</v>
      </c>
      <c r="F2433" s="4">
        <v>41051</v>
      </c>
      <c r="G2433" s="6">
        <v>1164</v>
      </c>
      <c r="H2433" s="4">
        <v>41169</v>
      </c>
      <c r="I2433" s="6">
        <v>9.7620000000000005</v>
      </c>
      <c r="J2433" s="3">
        <v>41152</v>
      </c>
      <c r="K2433" s="6">
        <v>248.27</v>
      </c>
      <c r="L2433" s="4">
        <v>41208</v>
      </c>
      <c r="M2433" s="6">
        <v>112.653375</v>
      </c>
      <c r="N2433" s="4">
        <v>41051</v>
      </c>
      <c r="O2433" s="6">
        <v>616</v>
      </c>
      <c r="P2433" s="4">
        <v>41143</v>
      </c>
      <c r="Q2433" s="6">
        <v>59.7</v>
      </c>
      <c r="R2433" s="4">
        <v>41152</v>
      </c>
      <c r="S2433" s="6">
        <v>72.599999999999994</v>
      </c>
      <c r="T2433" s="4">
        <v>41208</v>
      </c>
      <c r="U2433" s="6">
        <v>97.85</v>
      </c>
      <c r="V2433" s="4">
        <v>41152</v>
      </c>
      <c r="W2433" s="6">
        <v>87.3</v>
      </c>
      <c r="X2433" s="4">
        <v>41171</v>
      </c>
      <c r="Y2433" s="6">
        <v>2239</v>
      </c>
      <c r="Z2433" s="3">
        <v>41208</v>
      </c>
      <c r="AA2433" s="6">
        <v>38.71</v>
      </c>
      <c r="AB2433" s="4">
        <v>41152</v>
      </c>
      <c r="AC2433" s="6">
        <v>84.34</v>
      </c>
      <c r="AD2433" s="4">
        <v>41143</v>
      </c>
      <c r="AE2433" s="6">
        <v>53.48</v>
      </c>
      <c r="AF2433" s="4">
        <v>41166</v>
      </c>
      <c r="AG2433" s="6">
        <v>54.981487999999999</v>
      </c>
      <c r="AH2433" s="4">
        <v>41152</v>
      </c>
      <c r="AI2433" s="6">
        <v>54.3</v>
      </c>
      <c r="AJ2433" s="4">
        <v>41143</v>
      </c>
      <c r="AK2433" s="6">
        <v>177.8</v>
      </c>
      <c r="AL2433" s="4"/>
      <c r="AM2433" s="6"/>
      <c r="AN2433" s="4">
        <v>41152</v>
      </c>
      <c r="AO2433" s="6">
        <v>73.81</v>
      </c>
      <c r="AP2433" s="4">
        <v>41169</v>
      </c>
      <c r="AQ2433" s="6">
        <v>69.219594000000001</v>
      </c>
      <c r="AR2433" s="4">
        <v>41208</v>
      </c>
      <c r="AS2433" s="6">
        <v>48.145000000000003</v>
      </c>
      <c r="AT2433" s="4">
        <v>41152</v>
      </c>
      <c r="AU2433" s="6">
        <v>23.758548000000001</v>
      </c>
      <c r="AV2433" s="4">
        <v>41208</v>
      </c>
      <c r="AW2433" s="6">
        <v>43.462747999999998</v>
      </c>
      <c r="AX2433" s="4">
        <v>41169</v>
      </c>
      <c r="AY2433" s="6">
        <v>54.600026</v>
      </c>
      <c r="AZ2433" s="4">
        <v>41152</v>
      </c>
      <c r="BA2433">
        <v>105.5</v>
      </c>
      <c r="BB2433" s="4">
        <v>41172</v>
      </c>
      <c r="BC2433" s="6">
        <v>26.066165999999999</v>
      </c>
      <c r="BD2433" s="4">
        <v>41171</v>
      </c>
      <c r="BE2433">
        <v>2889.616098</v>
      </c>
      <c r="BF2433" s="4">
        <v>41152</v>
      </c>
      <c r="BG2433" s="6">
        <v>70.400000000000006</v>
      </c>
      <c r="BH2433" s="4">
        <v>41075</v>
      </c>
      <c r="BI2433" s="6">
        <v>90.2</v>
      </c>
      <c r="BJ2433" s="6"/>
      <c r="BK2433" s="6"/>
      <c r="BL2433" s="4">
        <v>41152</v>
      </c>
      <c r="BM2433" s="6">
        <v>16.827500000000001</v>
      </c>
      <c r="BN2433" s="4">
        <v>41178</v>
      </c>
      <c r="BO2433" s="6">
        <v>2.8380000000000001</v>
      </c>
      <c r="BP2433" s="4">
        <v>41206</v>
      </c>
      <c r="BQ2433" s="6">
        <v>2.8417240000000001</v>
      </c>
      <c r="BU2433" s="4"/>
      <c r="CC2433" s="4"/>
      <c r="CG2433" s="4"/>
      <c r="CK2433" s="4"/>
      <c r="CO2433" s="4"/>
      <c r="CS2433" s="4"/>
      <c r="CW2433" s="4"/>
      <c r="DA2433" s="4"/>
      <c r="DE2433" s="4"/>
      <c r="DI2433" s="4"/>
      <c r="DM2433" s="4"/>
      <c r="DQ2433" s="4"/>
      <c r="DY2433" s="4"/>
      <c r="EC2433" s="4"/>
      <c r="EG2433" s="4"/>
    </row>
    <row r="2434" spans="4:137" x14ac:dyDescent="0.25">
      <c r="D2434" s="4">
        <v>41151</v>
      </c>
      <c r="E2434" s="6">
        <v>341.170615</v>
      </c>
      <c r="F2434" s="4">
        <v>41050</v>
      </c>
      <c r="G2434" s="6">
        <v>1172</v>
      </c>
      <c r="H2434" s="4">
        <v>41166</v>
      </c>
      <c r="I2434" s="6">
        <v>9.6869999999999994</v>
      </c>
      <c r="J2434" s="3">
        <v>41151</v>
      </c>
      <c r="K2434" s="6">
        <v>246.22</v>
      </c>
      <c r="L2434" s="4">
        <v>41207</v>
      </c>
      <c r="M2434" s="6">
        <v>110.310185</v>
      </c>
      <c r="N2434" s="4">
        <v>41050</v>
      </c>
      <c r="O2434" s="6">
        <v>601</v>
      </c>
      <c r="P2434" s="4">
        <v>41142</v>
      </c>
      <c r="Q2434" s="6">
        <v>60</v>
      </c>
      <c r="R2434" s="4">
        <v>41151</v>
      </c>
      <c r="S2434" s="6">
        <v>72.25</v>
      </c>
      <c r="T2434" s="4">
        <v>41207</v>
      </c>
      <c r="U2434" s="6">
        <v>96.8</v>
      </c>
      <c r="V2434" s="4">
        <v>41151</v>
      </c>
      <c r="W2434" s="6">
        <v>87.2</v>
      </c>
      <c r="X2434" s="4">
        <v>41170</v>
      </c>
      <c r="Y2434" s="6">
        <v>2238.0808999999999</v>
      </c>
      <c r="Z2434" s="3">
        <v>41207</v>
      </c>
      <c r="AA2434" s="6">
        <v>38.43</v>
      </c>
      <c r="AB2434" s="4">
        <v>41151</v>
      </c>
      <c r="AC2434" s="6">
        <v>84.01</v>
      </c>
      <c r="AD2434" s="4">
        <v>41142</v>
      </c>
      <c r="AE2434" s="6">
        <v>54.05</v>
      </c>
      <c r="AF2434" s="4">
        <v>41165</v>
      </c>
      <c r="AG2434" s="6">
        <v>54.722892000000002</v>
      </c>
      <c r="AH2434" s="4">
        <v>41151</v>
      </c>
      <c r="AI2434" s="6">
        <v>54.69</v>
      </c>
      <c r="AJ2434" s="4">
        <v>41142</v>
      </c>
      <c r="AK2434" s="6">
        <v>179.6</v>
      </c>
      <c r="AL2434" s="4"/>
      <c r="AM2434" s="6"/>
      <c r="AN2434" s="4">
        <v>41151</v>
      </c>
      <c r="AO2434" s="6">
        <v>73.819999999999993</v>
      </c>
      <c r="AP2434" s="4">
        <v>41166</v>
      </c>
      <c r="AQ2434" s="6">
        <v>69.446714999999998</v>
      </c>
      <c r="AR2434" s="4">
        <v>41207</v>
      </c>
      <c r="AS2434" s="6">
        <v>47.94</v>
      </c>
      <c r="AT2434" s="4">
        <v>41151</v>
      </c>
      <c r="AU2434" s="6">
        <v>23.709548000000002</v>
      </c>
      <c r="AV2434" s="4">
        <v>41207</v>
      </c>
      <c r="AW2434" s="6">
        <v>43.318353999999999</v>
      </c>
      <c r="AX2434" s="4">
        <v>41166</v>
      </c>
      <c r="AY2434" s="6">
        <v>54.600026</v>
      </c>
      <c r="AZ2434" s="4">
        <v>41151</v>
      </c>
      <c r="BA2434">
        <v>104.82</v>
      </c>
      <c r="BB2434" s="4">
        <v>41171</v>
      </c>
      <c r="BC2434" s="6">
        <v>26.468374000000001</v>
      </c>
      <c r="BD2434" s="4">
        <v>41170</v>
      </c>
      <c r="BE2434">
        <v>2910.8939569999998</v>
      </c>
      <c r="BF2434" s="4">
        <v>41151</v>
      </c>
      <c r="BG2434" s="6">
        <v>70.12</v>
      </c>
      <c r="BH2434" s="4">
        <v>41074</v>
      </c>
      <c r="BI2434" s="6">
        <v>89</v>
      </c>
      <c r="BJ2434" s="6"/>
      <c r="BK2434" s="6"/>
      <c r="BL2434" s="4">
        <v>41151</v>
      </c>
      <c r="BM2434" s="6">
        <v>16.844999999999999</v>
      </c>
      <c r="BN2434" s="4">
        <v>41177</v>
      </c>
      <c r="BO2434" s="6">
        <v>2.9540000000000002</v>
      </c>
      <c r="BP2434" s="4">
        <v>41205</v>
      </c>
      <c r="BQ2434" s="6">
        <v>2.7977270000000001</v>
      </c>
      <c r="BU2434" s="4"/>
      <c r="CC2434" s="4"/>
      <c r="CG2434" s="4"/>
      <c r="CK2434" s="4"/>
      <c r="CO2434" s="4"/>
      <c r="CS2434" s="4"/>
      <c r="CW2434" s="4"/>
      <c r="DA2434" s="4"/>
      <c r="DE2434" s="4"/>
      <c r="DI2434" s="4"/>
      <c r="DM2434" s="4"/>
      <c r="DQ2434" s="4"/>
      <c r="DY2434" s="4"/>
      <c r="EC2434" s="4"/>
      <c r="EG2434" s="4"/>
    </row>
    <row r="2435" spans="4:137" x14ac:dyDescent="0.25">
      <c r="D2435" s="4">
        <v>41150</v>
      </c>
      <c r="E2435" s="6">
        <v>344.338685</v>
      </c>
      <c r="F2435" s="4">
        <v>41047</v>
      </c>
      <c r="G2435" s="6">
        <v>1149.5</v>
      </c>
      <c r="H2435" s="4">
        <v>41165</v>
      </c>
      <c r="I2435" s="6">
        <v>9.7010000000000005</v>
      </c>
      <c r="J2435" s="3">
        <v>41150</v>
      </c>
      <c r="K2435" s="6">
        <v>247.12</v>
      </c>
      <c r="L2435" s="4">
        <v>41206</v>
      </c>
      <c r="M2435" s="6">
        <v>110.715737</v>
      </c>
      <c r="N2435" s="4">
        <v>41047</v>
      </c>
      <c r="O2435" s="6">
        <v>606</v>
      </c>
      <c r="P2435" s="4">
        <v>41141</v>
      </c>
      <c r="Q2435" s="6">
        <v>60.1</v>
      </c>
      <c r="R2435" s="4">
        <v>41150</v>
      </c>
      <c r="S2435" s="6">
        <v>72.77</v>
      </c>
      <c r="T2435" s="4">
        <v>41206</v>
      </c>
      <c r="U2435" s="6">
        <v>97</v>
      </c>
      <c r="V2435" s="4">
        <v>41150</v>
      </c>
      <c r="W2435" s="6">
        <v>87.9</v>
      </c>
      <c r="X2435" s="4">
        <v>41169</v>
      </c>
      <c r="Y2435" s="6">
        <v>2249.37745</v>
      </c>
      <c r="Z2435" s="3">
        <v>41206</v>
      </c>
      <c r="AA2435" s="6">
        <v>38.674999999999997</v>
      </c>
      <c r="AB2435" s="4">
        <v>41150</v>
      </c>
      <c r="AC2435" s="6">
        <v>84.55</v>
      </c>
      <c r="AD2435" s="4">
        <v>41141</v>
      </c>
      <c r="AE2435" s="6">
        <v>53.52</v>
      </c>
      <c r="AF2435" s="4">
        <v>41164</v>
      </c>
      <c r="AG2435" s="6">
        <v>54.762675999999999</v>
      </c>
      <c r="AH2435" s="4">
        <v>41150</v>
      </c>
      <c r="AI2435" s="6">
        <v>54.64</v>
      </c>
      <c r="AJ2435" s="4">
        <v>41141</v>
      </c>
      <c r="AK2435" s="6">
        <v>179.7</v>
      </c>
      <c r="AL2435" s="4"/>
      <c r="AM2435" s="6"/>
      <c r="AN2435" s="4">
        <v>41150</v>
      </c>
      <c r="AO2435" s="6">
        <v>74.3</v>
      </c>
      <c r="AP2435" s="4">
        <v>41165</v>
      </c>
      <c r="AQ2435" s="6">
        <v>68.398463000000007</v>
      </c>
      <c r="AR2435" s="4">
        <v>41206</v>
      </c>
      <c r="AS2435" s="6">
        <v>48.51</v>
      </c>
      <c r="AT2435" s="4">
        <v>41150</v>
      </c>
      <c r="AU2435" s="6">
        <v>24.052333000000001</v>
      </c>
      <c r="AV2435" s="4">
        <v>41206</v>
      </c>
      <c r="AW2435" s="6">
        <v>42.880012999999998</v>
      </c>
      <c r="AX2435" s="4">
        <v>41165</v>
      </c>
      <c r="AY2435" s="6">
        <v>54.202212000000003</v>
      </c>
      <c r="AZ2435" s="4">
        <v>41150</v>
      </c>
      <c r="BA2435">
        <v>105.13</v>
      </c>
      <c r="BB2435" s="4">
        <v>41170</v>
      </c>
      <c r="BC2435" s="6">
        <v>26.26727</v>
      </c>
      <c r="BD2435" s="4">
        <v>41169</v>
      </c>
      <c r="BE2435">
        <v>2948.1470880000002</v>
      </c>
      <c r="BF2435" s="4">
        <v>41150</v>
      </c>
      <c r="BG2435" s="6">
        <v>69.75</v>
      </c>
      <c r="BH2435" s="4">
        <v>41073</v>
      </c>
      <c r="BI2435" s="6">
        <v>89.2</v>
      </c>
      <c r="BJ2435" s="6"/>
      <c r="BK2435" s="6"/>
      <c r="BL2435" s="4">
        <v>41150</v>
      </c>
      <c r="BM2435" s="6">
        <v>16.9375</v>
      </c>
      <c r="BN2435" s="4">
        <v>41176</v>
      </c>
      <c r="BO2435" s="6">
        <v>3.01</v>
      </c>
      <c r="BP2435" s="4">
        <v>41204</v>
      </c>
      <c r="BQ2435" s="6">
        <v>2.870574</v>
      </c>
      <c r="BU2435" s="4"/>
      <c r="CC2435" s="4"/>
      <c r="CG2435" s="4"/>
      <c r="CK2435" s="4"/>
      <c r="CO2435" s="4"/>
      <c r="CS2435" s="4"/>
      <c r="CW2435" s="4"/>
      <c r="DA2435" s="4"/>
      <c r="DE2435" s="4"/>
      <c r="DI2435" s="4"/>
      <c r="DM2435" s="4"/>
      <c r="DQ2435" s="4"/>
      <c r="DY2435" s="4"/>
      <c r="EC2435" s="4"/>
      <c r="EG2435" s="4"/>
    </row>
    <row r="2436" spans="4:137" x14ac:dyDescent="0.25">
      <c r="D2436" s="4">
        <v>41149</v>
      </c>
      <c r="E2436" s="6">
        <v>338.95346599999999</v>
      </c>
      <c r="F2436" s="4">
        <v>41046</v>
      </c>
      <c r="G2436" s="6">
        <v>1195.5</v>
      </c>
      <c r="H2436" s="4">
        <v>41164</v>
      </c>
      <c r="I2436" s="6">
        <v>9.7129999999999992</v>
      </c>
      <c r="J2436" s="3">
        <v>41149</v>
      </c>
      <c r="K2436" s="6">
        <v>246.11</v>
      </c>
      <c r="L2436" s="4">
        <v>41205</v>
      </c>
      <c r="M2436" s="6">
        <v>110.310185</v>
      </c>
      <c r="N2436" s="4">
        <v>41046</v>
      </c>
      <c r="O2436" s="6">
        <v>629</v>
      </c>
      <c r="P2436" s="4">
        <v>41138</v>
      </c>
      <c r="Q2436" s="6">
        <v>60.2</v>
      </c>
      <c r="R2436" s="4">
        <v>41149</v>
      </c>
      <c r="S2436" s="6">
        <v>72.41</v>
      </c>
      <c r="T2436" s="4">
        <v>41205</v>
      </c>
      <c r="U2436" s="6">
        <v>96.74</v>
      </c>
      <c r="V2436" s="4">
        <v>41149</v>
      </c>
      <c r="W2436" s="6">
        <v>88.1</v>
      </c>
      <c r="X2436" s="4">
        <v>41166</v>
      </c>
      <c r="Y2436" s="6">
        <v>2255.9281000000001</v>
      </c>
      <c r="Z2436" s="3">
        <v>41205</v>
      </c>
      <c r="AA2436" s="6">
        <v>38.454999999999998</v>
      </c>
      <c r="AB2436" s="4">
        <v>41149</v>
      </c>
      <c r="AC2436" s="6">
        <v>84.92</v>
      </c>
      <c r="AD2436" s="4">
        <v>41138</v>
      </c>
      <c r="AE2436" s="6">
        <v>53.99</v>
      </c>
      <c r="AF2436" s="4">
        <v>41163</v>
      </c>
      <c r="AG2436" s="6">
        <v>53.887428</v>
      </c>
      <c r="AH2436" s="4">
        <v>41149</v>
      </c>
      <c r="AI2436" s="6">
        <v>54.33</v>
      </c>
      <c r="AJ2436" s="4">
        <v>41138</v>
      </c>
      <c r="AK2436" s="6">
        <v>180.5</v>
      </c>
      <c r="AL2436" s="4"/>
      <c r="AM2436" s="6"/>
      <c r="AN2436" s="4">
        <v>41149</v>
      </c>
      <c r="AO2436" s="6">
        <v>74.59</v>
      </c>
      <c r="AP2436" s="4">
        <v>41164</v>
      </c>
      <c r="AQ2436" s="6">
        <v>68.433404999999993</v>
      </c>
      <c r="AR2436" s="4">
        <v>41205</v>
      </c>
      <c r="AS2436" s="6">
        <v>47.865000000000002</v>
      </c>
      <c r="AT2436" s="4">
        <v>41149</v>
      </c>
      <c r="AU2436" s="6">
        <v>24.099976000000002</v>
      </c>
      <c r="AV2436" s="4">
        <v>41205</v>
      </c>
      <c r="AW2436" s="6">
        <v>41.771270000000001</v>
      </c>
      <c r="AX2436" s="4">
        <v>41164</v>
      </c>
      <c r="AY2436" s="6">
        <v>54.102758000000001</v>
      </c>
      <c r="AZ2436" s="4">
        <v>41149</v>
      </c>
      <c r="BA2436">
        <v>104.6</v>
      </c>
      <c r="BB2436" s="4">
        <v>41169</v>
      </c>
      <c r="BC2436" s="6">
        <v>26.414231000000001</v>
      </c>
      <c r="BD2436" s="4">
        <v>41166</v>
      </c>
      <c r="BE2436">
        <v>2962.8403349999999</v>
      </c>
      <c r="BF2436" s="4">
        <v>41149</v>
      </c>
      <c r="BG2436" s="6">
        <v>69.489999999999995</v>
      </c>
      <c r="BH2436" s="4">
        <v>41072</v>
      </c>
      <c r="BI2436" s="6">
        <v>89.4</v>
      </c>
      <c r="BJ2436" s="6"/>
      <c r="BK2436" s="6"/>
      <c r="BL2436" s="4">
        <v>41149</v>
      </c>
      <c r="BM2436" s="6">
        <v>17.0975</v>
      </c>
      <c r="BN2436" s="4">
        <v>41173</v>
      </c>
      <c r="BO2436" s="6">
        <v>2.98</v>
      </c>
      <c r="BP2436" s="4">
        <v>41201</v>
      </c>
      <c r="BQ2436" s="6">
        <v>2.870574</v>
      </c>
      <c r="BU2436" s="4"/>
      <c r="CC2436" s="4"/>
      <c r="CG2436" s="4"/>
      <c r="CK2436" s="4"/>
      <c r="CO2436" s="4"/>
      <c r="CS2436" s="4"/>
      <c r="CW2436" s="4"/>
      <c r="DA2436" s="4"/>
      <c r="DE2436" s="4"/>
      <c r="DI2436" s="4"/>
      <c r="DM2436" s="4"/>
      <c r="DQ2436" s="4"/>
      <c r="DY2436" s="4"/>
      <c r="EC2436" s="4"/>
      <c r="EG2436" s="4"/>
    </row>
    <row r="2437" spans="4:137" x14ac:dyDescent="0.25">
      <c r="D2437" s="4">
        <v>41148</v>
      </c>
      <c r="E2437" s="6">
        <v>334.934572</v>
      </c>
      <c r="F2437" s="4">
        <v>41045</v>
      </c>
      <c r="G2437" s="6">
        <v>1198</v>
      </c>
      <c r="H2437" s="4">
        <v>41163</v>
      </c>
      <c r="I2437" s="6">
        <v>9.8279999999999994</v>
      </c>
      <c r="J2437" s="3">
        <v>41148</v>
      </c>
      <c r="K2437" s="6">
        <v>243.92</v>
      </c>
      <c r="L2437" s="4">
        <v>41204</v>
      </c>
      <c r="M2437" s="6">
        <v>112.743498</v>
      </c>
      <c r="N2437" s="4">
        <v>41045</v>
      </c>
      <c r="O2437" s="6">
        <v>620</v>
      </c>
      <c r="P2437" s="4">
        <v>41137</v>
      </c>
      <c r="Q2437" s="6">
        <v>60.2</v>
      </c>
      <c r="R2437" s="4">
        <v>41148</v>
      </c>
      <c r="S2437" s="6">
        <v>72.5</v>
      </c>
      <c r="T2437" s="4">
        <v>41204</v>
      </c>
      <c r="U2437" s="6">
        <v>99.39</v>
      </c>
      <c r="V2437" s="4">
        <v>41148</v>
      </c>
      <c r="W2437" s="6">
        <v>87.74</v>
      </c>
      <c r="X2437" s="4">
        <v>41165</v>
      </c>
      <c r="Y2437" s="6">
        <v>2252</v>
      </c>
      <c r="Z2437" s="3">
        <v>41204</v>
      </c>
      <c r="AA2437" s="6">
        <v>39.340000000000003</v>
      </c>
      <c r="AB2437" s="4">
        <v>41148</v>
      </c>
      <c r="AC2437" s="6">
        <v>85.41</v>
      </c>
      <c r="AD2437" s="4">
        <v>41137</v>
      </c>
      <c r="AE2437" s="6">
        <v>53.45</v>
      </c>
      <c r="AF2437" s="4">
        <v>41162</v>
      </c>
      <c r="AG2437" s="6">
        <v>54.185808000000002</v>
      </c>
      <c r="AH2437" s="4">
        <v>41148</v>
      </c>
      <c r="AI2437" s="6">
        <v>54.61</v>
      </c>
      <c r="AJ2437" s="4">
        <v>41137</v>
      </c>
      <c r="AK2437" s="6">
        <v>181</v>
      </c>
      <c r="AL2437" s="4"/>
      <c r="AM2437" s="6"/>
      <c r="AN2437" s="4">
        <v>41148</v>
      </c>
      <c r="AO2437" s="6">
        <v>75.260000000000005</v>
      </c>
      <c r="AP2437" s="4">
        <v>41163</v>
      </c>
      <c r="AQ2437" s="6">
        <v>68.485816999999997</v>
      </c>
      <c r="AR2437" s="4">
        <v>41204</v>
      </c>
      <c r="AS2437" s="6">
        <v>49.61</v>
      </c>
      <c r="AT2437" s="4">
        <v>41148</v>
      </c>
      <c r="AU2437" s="6">
        <v>24.131404</v>
      </c>
      <c r="AV2437" s="4">
        <v>41204</v>
      </c>
      <c r="AW2437" s="6">
        <v>42.446829999999999</v>
      </c>
      <c r="AX2437" s="4">
        <v>41163</v>
      </c>
      <c r="AY2437" s="6">
        <v>53.406582999999998</v>
      </c>
      <c r="AZ2437" s="4">
        <v>41148</v>
      </c>
      <c r="BA2437">
        <v>105.91</v>
      </c>
      <c r="BB2437" s="4">
        <v>41166</v>
      </c>
      <c r="BC2437" s="6">
        <v>25.764510000000001</v>
      </c>
      <c r="BD2437" s="4">
        <v>41165</v>
      </c>
      <c r="BE2437">
        <v>2770.0915650000002</v>
      </c>
      <c r="BF2437" s="4">
        <v>41148</v>
      </c>
      <c r="BG2437" s="6">
        <v>69.5</v>
      </c>
      <c r="BH2437" s="4">
        <v>41071</v>
      </c>
      <c r="BI2437" s="6">
        <v>88.2</v>
      </c>
      <c r="BJ2437" s="6"/>
      <c r="BK2437" s="6"/>
      <c r="BL2437" s="4">
        <v>41148</v>
      </c>
      <c r="BM2437" s="6">
        <v>17.074999999999999</v>
      </c>
      <c r="BN2437" s="4">
        <v>41172</v>
      </c>
      <c r="BO2437" s="6">
        <v>2.98</v>
      </c>
      <c r="BP2437" s="4">
        <v>41200</v>
      </c>
      <c r="BQ2437" s="6">
        <v>2.942698</v>
      </c>
      <c r="BU2437" s="4"/>
      <c r="CC2437" s="4"/>
      <c r="CG2437" s="4"/>
      <c r="CK2437" s="4"/>
      <c r="CO2437" s="4"/>
      <c r="CS2437" s="4"/>
      <c r="CW2437" s="4"/>
      <c r="DA2437" s="4"/>
      <c r="DE2437" s="4"/>
      <c r="DI2437" s="4"/>
      <c r="DM2437" s="4"/>
      <c r="DQ2437" s="4"/>
      <c r="DY2437" s="4"/>
      <c r="EC2437" s="4"/>
      <c r="EG2437" s="4"/>
    </row>
    <row r="2438" spans="4:137" x14ac:dyDescent="0.25">
      <c r="D2438" s="4">
        <v>41145</v>
      </c>
      <c r="E2438" s="6">
        <v>339.644136</v>
      </c>
      <c r="F2438" s="4">
        <v>41044</v>
      </c>
      <c r="G2438" s="6">
        <v>1211</v>
      </c>
      <c r="H2438" s="4">
        <v>41162</v>
      </c>
      <c r="I2438" s="6">
        <v>9.641</v>
      </c>
      <c r="J2438" s="3">
        <v>41145</v>
      </c>
      <c r="K2438" s="6">
        <v>245.74</v>
      </c>
      <c r="L2438" s="4">
        <v>41201</v>
      </c>
      <c r="M2438" s="6">
        <v>113.374357</v>
      </c>
      <c r="N2438" s="4">
        <v>41044</v>
      </c>
      <c r="O2438" s="6">
        <v>633</v>
      </c>
      <c r="P2438" s="4">
        <v>41136</v>
      </c>
      <c r="Q2438" s="6">
        <v>60.6</v>
      </c>
      <c r="R2438" s="4">
        <v>41145</v>
      </c>
      <c r="S2438" s="6">
        <v>72.11</v>
      </c>
      <c r="T2438" s="4">
        <v>41201</v>
      </c>
      <c r="U2438" s="6">
        <v>101.05</v>
      </c>
      <c r="V2438" s="4">
        <v>41145</v>
      </c>
      <c r="W2438" s="6">
        <v>88.05</v>
      </c>
      <c r="X2438" s="4">
        <v>41164</v>
      </c>
      <c r="Y2438" s="6">
        <v>2234.5</v>
      </c>
      <c r="Z2438" s="3">
        <v>41201</v>
      </c>
      <c r="AA2438" s="6">
        <v>39.6</v>
      </c>
      <c r="AB2438" s="4">
        <v>41145</v>
      </c>
      <c r="AC2438" s="6">
        <v>85.39</v>
      </c>
      <c r="AD2438" s="4">
        <v>41136</v>
      </c>
      <c r="AE2438" s="6">
        <v>52.72</v>
      </c>
      <c r="AF2438" s="4">
        <v>41159</v>
      </c>
      <c r="AG2438" s="6">
        <v>54.305160000000001</v>
      </c>
      <c r="AH2438" s="4">
        <v>41145</v>
      </c>
      <c r="AI2438" s="6">
        <v>54.16</v>
      </c>
      <c r="AJ2438" s="4">
        <v>41136</v>
      </c>
      <c r="AK2438" s="6">
        <v>180.5</v>
      </c>
      <c r="AL2438" s="4"/>
      <c r="AM2438" s="6"/>
      <c r="AN2438" s="4">
        <v>41145</v>
      </c>
      <c r="AO2438" s="6">
        <v>75.72</v>
      </c>
      <c r="AP2438" s="4">
        <v>41162</v>
      </c>
      <c r="AQ2438" s="6">
        <v>67.874336999999997</v>
      </c>
      <c r="AR2438" s="4">
        <v>41201</v>
      </c>
      <c r="AS2438" s="6">
        <v>49.72</v>
      </c>
      <c r="AT2438" s="4">
        <v>41145</v>
      </c>
      <c r="AU2438" s="6">
        <v>23.686475999999999</v>
      </c>
      <c r="AV2438" s="4">
        <v>41201</v>
      </c>
      <c r="AW2438" s="6">
        <v>41.281359999999999</v>
      </c>
      <c r="AX2438" s="4">
        <v>41162</v>
      </c>
      <c r="AY2438" s="6">
        <v>53.217621000000001</v>
      </c>
      <c r="AZ2438" s="4">
        <v>41145</v>
      </c>
      <c r="BA2438">
        <v>107.12</v>
      </c>
      <c r="BB2438" s="4">
        <v>41165</v>
      </c>
      <c r="BC2438" s="6">
        <v>25.354568</v>
      </c>
      <c r="BD2438" s="4">
        <v>41164</v>
      </c>
      <c r="BE2438">
        <v>2838.702882</v>
      </c>
      <c r="BF2438" s="4">
        <v>41145</v>
      </c>
      <c r="BG2438" s="6">
        <v>69.44</v>
      </c>
      <c r="BH2438" s="4">
        <v>41068</v>
      </c>
      <c r="BI2438" s="6">
        <v>87.1</v>
      </c>
      <c r="BJ2438" s="6"/>
      <c r="BK2438" s="6"/>
      <c r="BL2438" s="4">
        <v>41145</v>
      </c>
      <c r="BM2438" s="6">
        <v>16.96</v>
      </c>
      <c r="BN2438" s="4">
        <v>41171</v>
      </c>
      <c r="BO2438" s="6">
        <v>2.98</v>
      </c>
      <c r="BP2438" s="4">
        <v>41199</v>
      </c>
      <c r="BQ2438" s="6">
        <v>2.935486</v>
      </c>
      <c r="BU2438" s="4"/>
      <c r="CC2438" s="4"/>
      <c r="CG2438" s="4"/>
      <c r="CK2438" s="4"/>
      <c r="CO2438" s="4"/>
      <c r="CS2438" s="4"/>
      <c r="CW2438" s="4"/>
      <c r="DA2438" s="4"/>
      <c r="DE2438" s="4"/>
      <c r="DI2438" s="4"/>
      <c r="DM2438" s="4"/>
      <c r="DQ2438" s="4"/>
      <c r="DY2438" s="4"/>
      <c r="EC2438" s="4"/>
      <c r="EG2438" s="4"/>
    </row>
    <row r="2439" spans="4:137" x14ac:dyDescent="0.25">
      <c r="D2439" s="4">
        <v>41144</v>
      </c>
      <c r="E2439" s="6">
        <v>338.72824800000001</v>
      </c>
      <c r="F2439" s="4">
        <v>41043</v>
      </c>
      <c r="G2439" s="6">
        <v>1219.5</v>
      </c>
      <c r="H2439" s="4">
        <v>41159</v>
      </c>
      <c r="I2439" s="6">
        <v>9.6739999999999995</v>
      </c>
      <c r="J2439" s="3">
        <v>41144</v>
      </c>
      <c r="K2439" s="6">
        <v>241.19800000000001</v>
      </c>
      <c r="L2439" s="4">
        <v>41200</v>
      </c>
      <c r="M2439" s="6">
        <v>114.27558399999999</v>
      </c>
      <c r="N2439" s="4">
        <v>41043</v>
      </c>
      <c r="O2439" s="6">
        <v>646</v>
      </c>
      <c r="P2439" s="4">
        <v>41135</v>
      </c>
      <c r="Q2439" s="6">
        <v>60.75</v>
      </c>
      <c r="R2439" s="4">
        <v>41144</v>
      </c>
      <c r="S2439" s="6">
        <v>71.56</v>
      </c>
      <c r="T2439" s="4">
        <v>41200</v>
      </c>
      <c r="U2439" s="6">
        <v>100.8</v>
      </c>
      <c r="V2439" s="4">
        <v>41144</v>
      </c>
      <c r="W2439" s="6">
        <v>87.31</v>
      </c>
      <c r="X2439" s="4">
        <v>41163</v>
      </c>
      <c r="Y2439" s="6">
        <v>2227</v>
      </c>
      <c r="Z2439" s="3">
        <v>41200</v>
      </c>
      <c r="AA2439" s="6">
        <v>39.840000000000003</v>
      </c>
      <c r="AB2439" s="4">
        <v>41144</v>
      </c>
      <c r="AC2439" s="6">
        <v>85.15</v>
      </c>
      <c r="AD2439" s="4">
        <v>41135</v>
      </c>
      <c r="AE2439" s="6">
        <v>51.98</v>
      </c>
      <c r="AF2439" s="4">
        <v>41158</v>
      </c>
      <c r="AG2439" s="6">
        <v>54.424512</v>
      </c>
      <c r="AH2439" s="4">
        <v>41144</v>
      </c>
      <c r="AI2439" s="6">
        <v>53.92</v>
      </c>
      <c r="AJ2439" s="4">
        <v>41135</v>
      </c>
      <c r="AK2439" s="6">
        <v>181</v>
      </c>
      <c r="AL2439" s="4"/>
      <c r="AM2439" s="6"/>
      <c r="AN2439" s="4">
        <v>41144</v>
      </c>
      <c r="AO2439" s="6">
        <v>75.680000000000007</v>
      </c>
      <c r="AP2439" s="4">
        <v>41159</v>
      </c>
      <c r="AQ2439" s="6">
        <v>67.594802999999999</v>
      </c>
      <c r="AR2439" s="4">
        <v>41200</v>
      </c>
      <c r="AS2439" s="6">
        <v>50.35</v>
      </c>
      <c r="AT2439" s="4">
        <v>41144</v>
      </c>
      <c r="AU2439" s="6">
        <v>23.665333</v>
      </c>
      <c r="AV2439" s="4">
        <v>41200</v>
      </c>
      <c r="AW2439" s="6">
        <v>40.677996999999998</v>
      </c>
      <c r="AX2439" s="4">
        <v>41159</v>
      </c>
      <c r="AY2439" s="6">
        <v>53.496091</v>
      </c>
      <c r="AZ2439" s="4">
        <v>41144</v>
      </c>
      <c r="BA2439">
        <v>107.61</v>
      </c>
      <c r="BB2439" s="4">
        <v>41164</v>
      </c>
      <c r="BC2439" s="6">
        <v>25.408711</v>
      </c>
      <c r="BD2439" s="4">
        <v>41163</v>
      </c>
      <c r="BE2439">
        <v>2784.9528380000002</v>
      </c>
      <c r="BF2439" s="4">
        <v>41144</v>
      </c>
      <c r="BG2439" s="6">
        <v>69.209999999999994</v>
      </c>
      <c r="BH2439" s="4">
        <v>41067</v>
      </c>
      <c r="BI2439" s="6">
        <v>88.45</v>
      </c>
      <c r="BJ2439" s="6"/>
      <c r="BK2439" s="6"/>
      <c r="BL2439" s="4">
        <v>41144</v>
      </c>
      <c r="BM2439" s="6">
        <v>16.852499999999999</v>
      </c>
      <c r="BN2439" s="4">
        <v>41170</v>
      </c>
      <c r="BO2439" s="6">
        <v>2.95</v>
      </c>
      <c r="BP2439" s="4">
        <v>41198</v>
      </c>
      <c r="BQ2439" s="6">
        <v>2.841002</v>
      </c>
      <c r="BU2439" s="4"/>
      <c r="CC2439" s="4"/>
      <c r="CG2439" s="4"/>
      <c r="CK2439" s="4"/>
      <c r="CO2439" s="4"/>
      <c r="CS2439" s="4"/>
      <c r="CW2439" s="4"/>
      <c r="DA2439" s="4"/>
      <c r="DE2439" s="4"/>
      <c r="DI2439" s="4"/>
      <c r="DM2439" s="4"/>
      <c r="DQ2439" s="4"/>
      <c r="DY2439" s="4"/>
      <c r="EC2439" s="4"/>
      <c r="EG2439" s="4"/>
    </row>
    <row r="2440" spans="4:137" x14ac:dyDescent="0.25">
      <c r="D2440" s="4">
        <v>41143</v>
      </c>
      <c r="E2440" s="6">
        <v>338.918432</v>
      </c>
      <c r="F2440" s="4">
        <v>41040</v>
      </c>
      <c r="G2440" s="6">
        <v>1184</v>
      </c>
      <c r="H2440" s="4">
        <v>41158</v>
      </c>
      <c r="I2440" s="6">
        <v>9.7370000000000001</v>
      </c>
      <c r="J2440" s="3">
        <v>41143</v>
      </c>
      <c r="K2440" s="6">
        <v>243.1</v>
      </c>
      <c r="L2440" s="4">
        <v>41199</v>
      </c>
      <c r="M2440" s="6">
        <v>116.16816</v>
      </c>
      <c r="N2440" s="4">
        <v>41040</v>
      </c>
      <c r="O2440" s="6">
        <v>647</v>
      </c>
      <c r="P2440" s="4">
        <v>41134</v>
      </c>
      <c r="Q2440" s="6">
        <v>60.45</v>
      </c>
      <c r="R2440" s="4">
        <v>41143</v>
      </c>
      <c r="S2440" s="6">
        <v>71.77</v>
      </c>
      <c r="T2440" s="4">
        <v>41199</v>
      </c>
      <c r="U2440" s="6">
        <v>101.6</v>
      </c>
      <c r="V2440" s="4">
        <v>41143</v>
      </c>
      <c r="W2440" s="6">
        <v>87.73</v>
      </c>
      <c r="X2440" s="4">
        <v>41162</v>
      </c>
      <c r="Y2440" s="6">
        <v>2229.5</v>
      </c>
      <c r="Z2440" s="3">
        <v>41199</v>
      </c>
      <c r="AA2440" s="6">
        <v>40</v>
      </c>
      <c r="AB2440" s="4">
        <v>41143</v>
      </c>
      <c r="AC2440" s="6">
        <v>85.69</v>
      </c>
      <c r="AD2440" s="4">
        <v>41134</v>
      </c>
      <c r="AE2440" s="6">
        <v>50.9</v>
      </c>
      <c r="AF2440" s="4">
        <v>41157</v>
      </c>
      <c r="AG2440" s="6">
        <v>54.255429999999997</v>
      </c>
      <c r="AH2440" s="4">
        <v>41143</v>
      </c>
      <c r="AI2440" s="6">
        <v>53.97</v>
      </c>
      <c r="AJ2440" s="4">
        <v>41134</v>
      </c>
      <c r="AK2440" s="6">
        <v>180.3</v>
      </c>
      <c r="AL2440" s="4"/>
      <c r="AM2440" s="6"/>
      <c r="AN2440" s="4">
        <v>41143</v>
      </c>
      <c r="AO2440" s="6">
        <v>76.14</v>
      </c>
      <c r="AP2440" s="4">
        <v>41158</v>
      </c>
      <c r="AQ2440" s="6">
        <v>66.852290999999994</v>
      </c>
      <c r="AR2440" s="4">
        <v>41199</v>
      </c>
      <c r="AS2440" s="6">
        <v>49.75</v>
      </c>
      <c r="AT2440" s="4">
        <v>41143</v>
      </c>
      <c r="AU2440" s="6">
        <v>23.888190000000002</v>
      </c>
      <c r="AV2440" s="4">
        <v>41199</v>
      </c>
      <c r="AW2440" s="6">
        <v>40.373736999999998</v>
      </c>
      <c r="AX2440" s="4">
        <v>41158</v>
      </c>
      <c r="AY2440" s="6">
        <v>53.635325999999999</v>
      </c>
      <c r="AZ2440" s="4">
        <v>41143</v>
      </c>
      <c r="BA2440">
        <v>109.55</v>
      </c>
      <c r="BB2440" s="4">
        <v>41163</v>
      </c>
      <c r="BC2440" s="6">
        <v>25.199871999999999</v>
      </c>
      <c r="BD2440" s="4">
        <v>41162</v>
      </c>
      <c r="BE2440">
        <v>2835.9192950000001</v>
      </c>
      <c r="BF2440" s="4">
        <v>41143</v>
      </c>
      <c r="BG2440" s="6">
        <v>69.87</v>
      </c>
      <c r="BH2440" s="4">
        <v>41066</v>
      </c>
      <c r="BI2440" s="6">
        <v>88.05</v>
      </c>
      <c r="BJ2440" s="6"/>
      <c r="BK2440" s="6"/>
      <c r="BL2440" s="4">
        <v>41143</v>
      </c>
      <c r="BM2440" s="6">
        <v>17.052499999999998</v>
      </c>
      <c r="BN2440" s="4">
        <v>41169</v>
      </c>
      <c r="BO2440" s="6">
        <v>3.02</v>
      </c>
      <c r="BP2440" s="4">
        <v>41197</v>
      </c>
      <c r="BQ2440" s="6">
        <v>2.7191109999999998</v>
      </c>
      <c r="BU2440" s="4"/>
      <c r="CC2440" s="4"/>
      <c r="CG2440" s="4"/>
      <c r="CK2440" s="4"/>
      <c r="CO2440" s="4"/>
      <c r="CS2440" s="4"/>
      <c r="CW2440" s="4"/>
      <c r="DA2440" s="4"/>
      <c r="DE2440" s="4"/>
      <c r="DI2440" s="4"/>
      <c r="DM2440" s="4"/>
      <c r="DQ2440" s="4"/>
      <c r="DY2440" s="4"/>
      <c r="EC2440" s="4"/>
      <c r="EG2440" s="4"/>
    </row>
    <row r="2441" spans="4:137" x14ac:dyDescent="0.25">
      <c r="D2441" s="4">
        <v>41142</v>
      </c>
      <c r="E2441" s="6">
        <v>335.07971199999997</v>
      </c>
      <c r="F2441" s="4">
        <v>41039</v>
      </c>
      <c r="G2441" s="6">
        <v>1207.5</v>
      </c>
      <c r="H2441" s="4">
        <v>41157</v>
      </c>
      <c r="I2441" s="6">
        <v>9.5399999999999991</v>
      </c>
      <c r="J2441" s="3">
        <v>41142</v>
      </c>
      <c r="K2441" s="6">
        <v>239.45</v>
      </c>
      <c r="L2441" s="4">
        <v>41198</v>
      </c>
      <c r="M2441" s="6">
        <v>115.582363</v>
      </c>
      <c r="N2441" s="4">
        <v>41039</v>
      </c>
      <c r="O2441" s="6">
        <v>634</v>
      </c>
      <c r="P2441" s="4">
        <v>41131</v>
      </c>
      <c r="Q2441" s="6">
        <v>60.4</v>
      </c>
      <c r="R2441" s="4">
        <v>41142</v>
      </c>
      <c r="S2441" s="6">
        <v>71.430000000000007</v>
      </c>
      <c r="T2441" s="4">
        <v>41198</v>
      </c>
      <c r="U2441" s="6">
        <v>100.6</v>
      </c>
      <c r="V2441" s="4">
        <v>41142</v>
      </c>
      <c r="W2441" s="6">
        <v>87.46</v>
      </c>
      <c r="X2441" s="4">
        <v>41159</v>
      </c>
      <c r="Y2441" s="6">
        <v>2224</v>
      </c>
      <c r="Z2441" s="3">
        <v>41198</v>
      </c>
      <c r="AA2441" s="6">
        <v>39.549999999999997</v>
      </c>
      <c r="AB2441" s="4">
        <v>41142</v>
      </c>
      <c r="AC2441" s="6">
        <v>85.22</v>
      </c>
      <c r="AD2441" s="4">
        <v>41131</v>
      </c>
      <c r="AE2441" s="6">
        <v>51.15</v>
      </c>
      <c r="AF2441" s="4">
        <v>41156</v>
      </c>
      <c r="AG2441" s="6">
        <v>54.334997999999999</v>
      </c>
      <c r="AH2441" s="4">
        <v>41142</v>
      </c>
      <c r="AI2441" s="6">
        <v>53.42</v>
      </c>
      <c r="AJ2441" s="4">
        <v>41131</v>
      </c>
      <c r="AK2441" s="6">
        <v>179.8</v>
      </c>
      <c r="AL2441" s="4"/>
      <c r="AM2441" s="6"/>
      <c r="AN2441" s="4">
        <v>41142</v>
      </c>
      <c r="AO2441" s="6">
        <v>75.900000000000006</v>
      </c>
      <c r="AP2441" s="4">
        <v>41157</v>
      </c>
      <c r="AQ2441" s="6">
        <v>65.428415000000001</v>
      </c>
      <c r="AR2441" s="4">
        <v>41198</v>
      </c>
      <c r="AS2441" s="6">
        <v>48.84</v>
      </c>
      <c r="AT2441" s="4">
        <v>41142</v>
      </c>
      <c r="AU2441" s="6">
        <v>23.430762000000001</v>
      </c>
      <c r="AV2441" s="4">
        <v>41198</v>
      </c>
      <c r="AW2441" s="6">
        <v>42.611851999999999</v>
      </c>
      <c r="AX2441" s="4">
        <v>41157</v>
      </c>
      <c r="AY2441" s="6">
        <v>52.859588000000002</v>
      </c>
      <c r="AZ2441" s="4">
        <v>41142</v>
      </c>
      <c r="BA2441">
        <v>108.03</v>
      </c>
      <c r="BB2441" s="4">
        <v>41162</v>
      </c>
      <c r="BC2441" s="6">
        <v>25.107054999999999</v>
      </c>
      <c r="BD2441" s="4">
        <v>41159</v>
      </c>
      <c r="BE2441">
        <v>2743.9976489999999</v>
      </c>
      <c r="BF2441" s="4">
        <v>41142</v>
      </c>
      <c r="BG2441" s="6">
        <v>70.17</v>
      </c>
      <c r="BH2441" s="4">
        <v>41065</v>
      </c>
      <c r="BI2441" s="6">
        <v>86</v>
      </c>
      <c r="BJ2441" s="6"/>
      <c r="BK2441" s="6"/>
      <c r="BL2441" s="4">
        <v>41142</v>
      </c>
      <c r="BM2441" s="6">
        <v>17.14</v>
      </c>
      <c r="BN2441" s="4">
        <v>41166</v>
      </c>
      <c r="BO2441" s="6">
        <v>3.03</v>
      </c>
      <c r="BP2441" s="4">
        <v>41194</v>
      </c>
      <c r="BQ2441" s="6">
        <v>2.7025220000000001</v>
      </c>
      <c r="BU2441" s="4"/>
      <c r="CC2441" s="4"/>
      <c r="CG2441" s="4"/>
      <c r="CK2441" s="4"/>
      <c r="CO2441" s="4"/>
      <c r="CS2441" s="4"/>
      <c r="CW2441" s="4"/>
      <c r="DA2441" s="4"/>
      <c r="DE2441" s="4"/>
      <c r="DI2441" s="4"/>
      <c r="DM2441" s="4"/>
      <c r="DQ2441" s="4"/>
      <c r="DY2441" s="4"/>
      <c r="EC2441" s="4"/>
      <c r="EG2441" s="4"/>
    </row>
    <row r="2442" spans="4:137" x14ac:dyDescent="0.25">
      <c r="D2442" s="4">
        <v>41141</v>
      </c>
      <c r="E2442" s="6">
        <v>338.09763700000002</v>
      </c>
      <c r="F2442" s="4">
        <v>41038</v>
      </c>
      <c r="G2442" s="6">
        <v>1223.5</v>
      </c>
      <c r="H2442" s="4">
        <v>41156</v>
      </c>
      <c r="I2442" s="6">
        <v>9.52</v>
      </c>
      <c r="J2442" s="3">
        <v>41141</v>
      </c>
      <c r="K2442" s="6">
        <v>240.35</v>
      </c>
      <c r="L2442" s="4">
        <v>41197</v>
      </c>
      <c r="M2442" s="6">
        <v>111.57190300000001</v>
      </c>
      <c r="N2442" s="4">
        <v>41038</v>
      </c>
      <c r="O2442" s="6">
        <v>629</v>
      </c>
      <c r="P2442" s="4">
        <v>41130</v>
      </c>
      <c r="Q2442" s="6">
        <v>61.05</v>
      </c>
      <c r="R2442" s="4">
        <v>41141</v>
      </c>
      <c r="S2442" s="6">
        <v>72.3</v>
      </c>
      <c r="T2442" s="4">
        <v>41197</v>
      </c>
      <c r="U2442" s="6">
        <v>98.3</v>
      </c>
      <c r="V2442" s="4">
        <v>41141</v>
      </c>
      <c r="W2442" s="6">
        <v>87.95</v>
      </c>
      <c r="X2442" s="4">
        <v>41158</v>
      </c>
      <c r="Y2442" s="6">
        <v>2225</v>
      </c>
      <c r="Z2442" s="3">
        <v>41197</v>
      </c>
      <c r="AA2442" s="6">
        <v>38.5</v>
      </c>
      <c r="AB2442" s="4">
        <v>41141</v>
      </c>
      <c r="AC2442" s="6">
        <v>85.75</v>
      </c>
      <c r="AD2442" s="4">
        <v>41130</v>
      </c>
      <c r="AE2442" s="6">
        <v>51.2</v>
      </c>
      <c r="AF2442" s="4">
        <v>41155</v>
      </c>
      <c r="AG2442" s="6">
        <v>54.693053999999997</v>
      </c>
      <c r="AH2442" s="4">
        <v>41141</v>
      </c>
      <c r="AI2442" s="6">
        <v>53.2</v>
      </c>
      <c r="AJ2442" s="4">
        <v>41130</v>
      </c>
      <c r="AK2442" s="6">
        <v>179.9</v>
      </c>
      <c r="AL2442" s="4"/>
      <c r="AM2442" s="6"/>
      <c r="AN2442" s="4">
        <v>41141</v>
      </c>
      <c r="AO2442" s="6">
        <v>76.44</v>
      </c>
      <c r="AP2442" s="4">
        <v>41156</v>
      </c>
      <c r="AQ2442" s="6">
        <v>65.262440999999995</v>
      </c>
      <c r="AR2442" s="4">
        <v>41197</v>
      </c>
      <c r="AS2442" s="6">
        <v>47.54</v>
      </c>
      <c r="AT2442" s="4">
        <v>41141</v>
      </c>
      <c r="AU2442" s="6">
        <v>23.755333</v>
      </c>
      <c r="AV2442" s="4">
        <v>41197</v>
      </c>
      <c r="AW2442" s="6">
        <v>41.632032000000002</v>
      </c>
      <c r="AX2442" s="4">
        <v>41156</v>
      </c>
      <c r="AY2442" s="6">
        <v>52.093795999999998</v>
      </c>
      <c r="AZ2442" s="4">
        <v>41141</v>
      </c>
      <c r="BA2442">
        <v>108.47</v>
      </c>
      <c r="BB2442" s="4">
        <v>41159</v>
      </c>
      <c r="BC2442" s="6">
        <v>24.735786000000001</v>
      </c>
      <c r="BD2442" s="4">
        <v>41158</v>
      </c>
      <c r="BE2442">
        <v>2536.0363010000001</v>
      </c>
      <c r="BF2442" s="4">
        <v>41141</v>
      </c>
      <c r="BG2442" s="6">
        <v>71.31</v>
      </c>
      <c r="BH2442" s="4">
        <v>41064</v>
      </c>
      <c r="BI2442" s="6">
        <v>86.4</v>
      </c>
      <c r="BJ2442" s="6"/>
      <c r="BK2442" s="6"/>
      <c r="BL2442" s="4">
        <v>41141</v>
      </c>
      <c r="BM2442" s="6">
        <v>17.2575</v>
      </c>
      <c r="BN2442" s="4">
        <v>41165</v>
      </c>
      <c r="BO2442" s="6">
        <v>2.964</v>
      </c>
      <c r="BP2442" s="4">
        <v>41193</v>
      </c>
      <c r="BQ2442" s="6">
        <v>2.7219959999999999</v>
      </c>
      <c r="BU2442" s="4"/>
      <c r="CC2442" s="4"/>
      <c r="CG2442" s="4"/>
      <c r="CK2442" s="4"/>
      <c r="CO2442" s="4"/>
      <c r="CS2442" s="4"/>
      <c r="CW2442" s="4"/>
      <c r="DA2442" s="4"/>
      <c r="DE2442" s="4"/>
      <c r="DI2442" s="4"/>
      <c r="DM2442" s="4"/>
      <c r="DQ2442" s="4"/>
      <c r="DY2442" s="4"/>
      <c r="EC2442" s="4"/>
      <c r="EG2442" s="4"/>
    </row>
    <row r="2443" spans="4:137" x14ac:dyDescent="0.25">
      <c r="D2443" s="4">
        <v>41138</v>
      </c>
      <c r="E2443" s="6">
        <v>338.89841300000001</v>
      </c>
      <c r="F2443" s="4">
        <v>41037</v>
      </c>
      <c r="G2443" s="6">
        <v>1197</v>
      </c>
      <c r="H2443" s="4">
        <v>41155</v>
      </c>
      <c r="I2443" s="6">
        <v>9.5329999999999995</v>
      </c>
      <c r="J2443" s="3">
        <v>41138</v>
      </c>
      <c r="K2443" s="6">
        <v>241.17</v>
      </c>
      <c r="L2443" s="4">
        <v>41194</v>
      </c>
      <c r="M2443" s="6">
        <v>110.715737</v>
      </c>
      <c r="N2443" s="4">
        <v>41037</v>
      </c>
      <c r="O2443" s="6">
        <v>629</v>
      </c>
      <c r="P2443" s="4">
        <v>41129</v>
      </c>
      <c r="Q2443" s="6">
        <v>59.65</v>
      </c>
      <c r="R2443" s="4">
        <v>41138</v>
      </c>
      <c r="S2443" s="6">
        <v>71.989999999999995</v>
      </c>
      <c r="T2443" s="4">
        <v>41194</v>
      </c>
      <c r="U2443" s="6">
        <v>96.49</v>
      </c>
      <c r="V2443" s="4">
        <v>41138</v>
      </c>
      <c r="W2443" s="6">
        <v>88.4</v>
      </c>
      <c r="X2443" s="4">
        <v>41157</v>
      </c>
      <c r="Y2443" s="6">
        <v>2184</v>
      </c>
      <c r="Z2443" s="3">
        <v>41194</v>
      </c>
      <c r="AA2443" s="6">
        <v>38.134999999999998</v>
      </c>
      <c r="AB2443" s="4">
        <v>41138</v>
      </c>
      <c r="AC2443" s="6">
        <v>85.87</v>
      </c>
      <c r="AD2443" s="4">
        <v>41129</v>
      </c>
      <c r="AE2443" s="6">
        <v>51.35</v>
      </c>
      <c r="AF2443" s="4">
        <v>41152</v>
      </c>
      <c r="AG2443" s="6">
        <v>54.444403999999999</v>
      </c>
      <c r="AH2443" s="4">
        <v>41138</v>
      </c>
      <c r="AI2443" s="6">
        <v>53.13</v>
      </c>
      <c r="AJ2443" s="4">
        <v>41129</v>
      </c>
      <c r="AK2443" s="6">
        <v>177.6</v>
      </c>
      <c r="AL2443" s="4"/>
      <c r="AM2443" s="6"/>
      <c r="AN2443" s="4">
        <v>41138</v>
      </c>
      <c r="AO2443" s="6">
        <v>76.489999999999995</v>
      </c>
      <c r="AP2443" s="4">
        <v>41155</v>
      </c>
      <c r="AQ2443" s="6">
        <v>66.188398000000007</v>
      </c>
      <c r="AR2443" s="4">
        <v>41194</v>
      </c>
      <c r="AS2443" s="6">
        <v>47.49</v>
      </c>
      <c r="AT2443" s="4">
        <v>41138</v>
      </c>
      <c r="AU2443" s="6">
        <v>23.146763</v>
      </c>
      <c r="AV2443" s="4">
        <v>41194</v>
      </c>
      <c r="AW2443" s="6">
        <v>42.359161999999998</v>
      </c>
      <c r="AX2443" s="4">
        <v>41155</v>
      </c>
      <c r="AY2443" s="6">
        <v>52.740243999999997</v>
      </c>
      <c r="AZ2443" s="4">
        <v>41138</v>
      </c>
      <c r="BA2443">
        <v>107.71</v>
      </c>
      <c r="BB2443" s="4">
        <v>41158</v>
      </c>
      <c r="BC2443" s="6">
        <v>24.240760999999999</v>
      </c>
      <c r="BD2443" s="4">
        <v>41157</v>
      </c>
      <c r="BE2443">
        <v>2440.2193619999998</v>
      </c>
      <c r="BF2443" s="4">
        <v>41138</v>
      </c>
      <c r="BG2443" s="6">
        <v>71.22</v>
      </c>
      <c r="BH2443" s="4">
        <v>41061</v>
      </c>
      <c r="BI2443" s="6">
        <v>87.95</v>
      </c>
      <c r="BJ2443" s="6"/>
      <c r="BK2443" s="6"/>
      <c r="BL2443" s="4">
        <v>41138</v>
      </c>
      <c r="BM2443" s="6">
        <v>17.399999999999999</v>
      </c>
      <c r="BN2443" s="4">
        <v>41164</v>
      </c>
      <c r="BO2443" s="6">
        <v>2.9740000000000002</v>
      </c>
      <c r="BP2443" s="4">
        <v>41192</v>
      </c>
      <c r="BQ2443" s="6">
        <v>2.6787209999999999</v>
      </c>
      <c r="BU2443" s="4"/>
      <c r="CC2443" s="4"/>
      <c r="CG2443" s="4"/>
      <c r="CK2443" s="4"/>
      <c r="CO2443" s="4"/>
      <c r="CS2443" s="4"/>
      <c r="CW2443" s="4"/>
      <c r="DA2443" s="4"/>
      <c r="DE2443" s="4"/>
      <c r="DI2443" s="4"/>
      <c r="DM2443" s="4"/>
      <c r="DQ2443" s="4"/>
      <c r="DY2443" s="4"/>
      <c r="EC2443" s="4"/>
      <c r="EG2443" s="4"/>
    </row>
    <row r="2444" spans="4:137" x14ac:dyDescent="0.25">
      <c r="D2444" s="4">
        <v>41137</v>
      </c>
      <c r="E2444" s="6">
        <v>336.76134200000001</v>
      </c>
      <c r="F2444" s="4">
        <v>41036</v>
      </c>
      <c r="G2444" s="6">
        <v>1185.5</v>
      </c>
      <c r="H2444" s="4">
        <v>41152</v>
      </c>
      <c r="I2444" s="6">
        <v>9.4849999999999994</v>
      </c>
      <c r="J2444" s="3">
        <v>41137</v>
      </c>
      <c r="K2444" s="6">
        <v>241.55</v>
      </c>
      <c r="L2444" s="4">
        <v>41193</v>
      </c>
      <c r="M2444" s="6">
        <v>110.80586</v>
      </c>
      <c r="N2444" s="4">
        <v>41036</v>
      </c>
      <c r="O2444" s="6">
        <v>622</v>
      </c>
      <c r="P2444" s="4">
        <v>41128</v>
      </c>
      <c r="Q2444" s="6">
        <v>59.7</v>
      </c>
      <c r="R2444" s="4">
        <v>41137</v>
      </c>
      <c r="S2444" s="6">
        <v>72.150000000000006</v>
      </c>
      <c r="T2444" s="4">
        <v>41193</v>
      </c>
      <c r="U2444" s="6">
        <v>96.8</v>
      </c>
      <c r="V2444" s="4">
        <v>41137</v>
      </c>
      <c r="W2444" s="6">
        <v>88.67</v>
      </c>
      <c r="X2444" s="4">
        <v>41156</v>
      </c>
      <c r="Y2444" s="6">
        <v>2193.3166999999999</v>
      </c>
      <c r="Z2444" s="3">
        <v>41193</v>
      </c>
      <c r="AA2444" s="6">
        <v>38.75</v>
      </c>
      <c r="AB2444" s="4">
        <v>41137</v>
      </c>
      <c r="AC2444" s="6">
        <v>85.22</v>
      </c>
      <c r="AD2444" s="4">
        <v>41128</v>
      </c>
      <c r="AE2444" s="6">
        <v>51.84</v>
      </c>
      <c r="AF2444" s="4">
        <v>41151</v>
      </c>
      <c r="AG2444" s="6">
        <v>53.688507999999999</v>
      </c>
      <c r="AH2444" s="4">
        <v>41137</v>
      </c>
      <c r="AI2444" s="6">
        <v>53.39</v>
      </c>
      <c r="AJ2444" s="4">
        <v>41128</v>
      </c>
      <c r="AK2444" s="6">
        <v>178</v>
      </c>
      <c r="AL2444" s="4"/>
      <c r="AM2444" s="6"/>
      <c r="AN2444" s="4">
        <v>41137</v>
      </c>
      <c r="AO2444" s="6">
        <v>76.37</v>
      </c>
      <c r="AP2444" s="4">
        <v>41152</v>
      </c>
      <c r="AQ2444" s="6">
        <v>65.882656999999995</v>
      </c>
      <c r="AR2444" s="4">
        <v>41193</v>
      </c>
      <c r="AS2444" s="6">
        <v>48</v>
      </c>
      <c r="AT2444" s="4">
        <v>41137</v>
      </c>
      <c r="AU2444" s="6">
        <v>22.726406000000001</v>
      </c>
      <c r="AV2444" s="4">
        <v>41193</v>
      </c>
      <c r="AW2444" s="6">
        <v>42.756245999999997</v>
      </c>
      <c r="AX2444" s="4">
        <v>41152</v>
      </c>
      <c r="AY2444" s="6">
        <v>52.123632000000001</v>
      </c>
      <c r="AZ2444" s="4">
        <v>41137</v>
      </c>
      <c r="BA2444">
        <v>108.7</v>
      </c>
      <c r="BB2444" s="4">
        <v>41157</v>
      </c>
      <c r="BC2444" s="6">
        <v>24.016452999999998</v>
      </c>
      <c r="BD2444" s="4">
        <v>41156</v>
      </c>
      <c r="BE2444">
        <v>2529.354198</v>
      </c>
      <c r="BF2444" s="4">
        <v>41137</v>
      </c>
      <c r="BG2444" s="6">
        <v>71.05</v>
      </c>
      <c r="BH2444" s="4">
        <v>41060</v>
      </c>
      <c r="BI2444" s="6">
        <v>87.9</v>
      </c>
      <c r="BJ2444" s="6"/>
      <c r="BK2444" s="6"/>
      <c r="BL2444" s="4">
        <v>41137</v>
      </c>
      <c r="BM2444" s="6">
        <v>17.395</v>
      </c>
      <c r="BN2444" s="4">
        <v>41163</v>
      </c>
      <c r="BO2444" s="6">
        <v>2.89</v>
      </c>
      <c r="BP2444" s="4">
        <v>41191</v>
      </c>
      <c r="BQ2444" s="6">
        <v>2.6729509999999999</v>
      </c>
      <c r="BU2444" s="4"/>
      <c r="CC2444" s="4"/>
      <c r="CG2444" s="4"/>
      <c r="CK2444" s="4"/>
      <c r="CO2444" s="4"/>
      <c r="CS2444" s="4"/>
      <c r="CW2444" s="4"/>
      <c r="DA2444" s="4"/>
      <c r="DE2444" s="4"/>
      <c r="DI2444" s="4"/>
      <c r="DM2444" s="4"/>
      <c r="DQ2444" s="4"/>
      <c r="DY2444" s="4"/>
      <c r="EC2444" s="4"/>
      <c r="EG2444" s="4"/>
    </row>
    <row r="2445" spans="4:137" x14ac:dyDescent="0.25">
      <c r="D2445" s="4">
        <v>41136</v>
      </c>
      <c r="E2445" s="6">
        <v>334.09375699999998</v>
      </c>
      <c r="F2445" s="4">
        <v>41031</v>
      </c>
      <c r="G2445" s="6">
        <v>1200.5</v>
      </c>
      <c r="H2445" s="4">
        <v>41151</v>
      </c>
      <c r="I2445" s="6">
        <v>9.3670000000000009</v>
      </c>
      <c r="J2445" s="3">
        <v>41136</v>
      </c>
      <c r="K2445" s="6">
        <v>237.42</v>
      </c>
      <c r="L2445" s="4">
        <v>41192</v>
      </c>
      <c r="M2445" s="6">
        <v>106.705277</v>
      </c>
      <c r="N2445" s="4">
        <v>41031</v>
      </c>
      <c r="O2445" s="6">
        <v>641</v>
      </c>
      <c r="P2445" s="4">
        <v>41127</v>
      </c>
      <c r="Q2445" s="6">
        <v>60.3</v>
      </c>
      <c r="R2445" s="4">
        <v>41136</v>
      </c>
      <c r="S2445" s="6">
        <v>74.45</v>
      </c>
      <c r="T2445" s="4">
        <v>41192</v>
      </c>
      <c r="U2445" s="6">
        <v>95</v>
      </c>
      <c r="V2445" s="4">
        <v>41136</v>
      </c>
      <c r="W2445" s="6">
        <v>88</v>
      </c>
      <c r="X2445" s="4">
        <v>41155</v>
      </c>
      <c r="Y2445" s="6">
        <v>2209.5</v>
      </c>
      <c r="Z2445" s="3">
        <v>41192</v>
      </c>
      <c r="AA2445" s="6">
        <v>38.200000000000003</v>
      </c>
      <c r="AB2445" s="4">
        <v>41136</v>
      </c>
      <c r="AC2445" s="6">
        <v>84.71</v>
      </c>
      <c r="AD2445" s="4">
        <v>41124</v>
      </c>
      <c r="AE2445" s="6">
        <v>51.6</v>
      </c>
      <c r="AF2445" s="4">
        <v>41150</v>
      </c>
      <c r="AG2445" s="6">
        <v>54.016725999999998</v>
      </c>
      <c r="AH2445" s="4">
        <v>41136</v>
      </c>
      <c r="AI2445" s="6">
        <v>52.82</v>
      </c>
      <c r="AJ2445" s="4">
        <v>41127</v>
      </c>
      <c r="AK2445" s="6">
        <v>177.9</v>
      </c>
      <c r="AL2445" s="4"/>
      <c r="AM2445" s="6"/>
      <c r="AN2445" s="4">
        <v>41136</v>
      </c>
      <c r="AO2445" s="6">
        <v>76.58</v>
      </c>
      <c r="AP2445" s="4">
        <v>41151</v>
      </c>
      <c r="AQ2445" s="6">
        <v>65.210029000000006</v>
      </c>
      <c r="AR2445" s="4">
        <v>41192</v>
      </c>
      <c r="AS2445" s="6">
        <v>47.65</v>
      </c>
      <c r="AT2445" s="4">
        <v>41136</v>
      </c>
      <c r="AU2445" s="6">
        <v>22.529620000000001</v>
      </c>
      <c r="AV2445" s="4">
        <v>41192</v>
      </c>
      <c r="AW2445" s="6">
        <v>42.988309000000001</v>
      </c>
      <c r="AX2445" s="4">
        <v>41151</v>
      </c>
      <c r="AY2445" s="6">
        <v>51.238495</v>
      </c>
      <c r="AZ2445" s="4">
        <v>41136</v>
      </c>
      <c r="BA2445">
        <v>107.97</v>
      </c>
      <c r="BB2445" s="4">
        <v>41156</v>
      </c>
      <c r="BC2445" s="6">
        <v>24.410926</v>
      </c>
      <c r="BD2445" s="4">
        <v>41155</v>
      </c>
      <c r="BE2445">
        <v>2545.1306279999999</v>
      </c>
      <c r="BF2445" s="4">
        <v>41136</v>
      </c>
      <c r="BG2445" s="6">
        <v>71.2</v>
      </c>
      <c r="BH2445" s="4">
        <v>41059</v>
      </c>
      <c r="BI2445" s="6">
        <v>87.55</v>
      </c>
      <c r="BJ2445" s="6"/>
      <c r="BK2445" s="6"/>
      <c r="BL2445" s="4">
        <v>41136</v>
      </c>
      <c r="BM2445" s="6">
        <v>17.307500000000001</v>
      </c>
      <c r="BN2445" s="4">
        <v>41162</v>
      </c>
      <c r="BO2445" s="6">
        <v>2.83</v>
      </c>
      <c r="BP2445" s="4">
        <v>41190</v>
      </c>
      <c r="BQ2445" s="6">
        <v>2.7284869999999999</v>
      </c>
      <c r="BU2445" s="4"/>
      <c r="CC2445" s="4"/>
      <c r="CG2445" s="4"/>
      <c r="CK2445" s="4"/>
      <c r="CO2445" s="4"/>
      <c r="CS2445" s="4"/>
      <c r="CW2445" s="4"/>
      <c r="DA2445" s="4"/>
      <c r="DE2445" s="4"/>
      <c r="DI2445" s="4"/>
      <c r="DM2445" s="4"/>
      <c r="DQ2445" s="4"/>
      <c r="DY2445" s="4"/>
      <c r="EC2445" s="4"/>
      <c r="EG2445" s="4"/>
    </row>
    <row r="2446" spans="4:137" x14ac:dyDescent="0.25">
      <c r="D2446" s="4">
        <v>41135</v>
      </c>
      <c r="E2446" s="6">
        <v>334.65429999999998</v>
      </c>
      <c r="F2446" s="4">
        <v>41030</v>
      </c>
      <c r="G2446" s="6">
        <v>1199</v>
      </c>
      <c r="H2446" s="4">
        <v>41150</v>
      </c>
      <c r="I2446" s="6">
        <v>9.516</v>
      </c>
      <c r="J2446" s="3">
        <v>41135</v>
      </c>
      <c r="K2446" s="6">
        <v>233.19</v>
      </c>
      <c r="L2446" s="4">
        <v>41191</v>
      </c>
      <c r="M2446" s="6">
        <v>106.840461</v>
      </c>
      <c r="N2446" s="4">
        <v>41030</v>
      </c>
      <c r="O2446" s="6">
        <v>638</v>
      </c>
      <c r="P2446" s="4">
        <v>41124</v>
      </c>
      <c r="Q2446" s="6">
        <v>60.75</v>
      </c>
      <c r="R2446" s="4">
        <v>41135</v>
      </c>
      <c r="S2446" s="6">
        <v>74.010000000000005</v>
      </c>
      <c r="T2446" s="4">
        <v>41191</v>
      </c>
      <c r="U2446" s="6">
        <v>95.74</v>
      </c>
      <c r="V2446" s="4">
        <v>41135</v>
      </c>
      <c r="W2446" s="6">
        <v>88.2</v>
      </c>
      <c r="X2446" s="4">
        <v>41152</v>
      </c>
      <c r="Y2446" s="6">
        <v>2203.1183999999998</v>
      </c>
      <c r="Z2446" s="3">
        <v>41191</v>
      </c>
      <c r="AA2446" s="6">
        <v>38.39</v>
      </c>
      <c r="AB2446" s="4">
        <v>41135</v>
      </c>
      <c r="AC2446" s="6">
        <v>84.94</v>
      </c>
      <c r="AD2446" s="4">
        <v>41123</v>
      </c>
      <c r="AE2446" s="6">
        <v>50.86</v>
      </c>
      <c r="AF2446" s="4">
        <v>41149</v>
      </c>
      <c r="AG2446" s="6">
        <v>54.116185999999999</v>
      </c>
      <c r="AH2446" s="4">
        <v>41135</v>
      </c>
      <c r="AI2446" s="6">
        <v>51.97</v>
      </c>
      <c r="AJ2446" s="4">
        <v>41124</v>
      </c>
      <c r="AK2446" s="6">
        <v>179.8</v>
      </c>
      <c r="AL2446" s="4"/>
      <c r="AM2446" s="6"/>
      <c r="AN2446" s="4">
        <v>41135</v>
      </c>
      <c r="AO2446" s="6">
        <v>76.180000000000007</v>
      </c>
      <c r="AP2446" s="4">
        <v>41150</v>
      </c>
      <c r="AQ2446" s="6">
        <v>65.559445999999994</v>
      </c>
      <c r="AR2446" s="4">
        <v>41191</v>
      </c>
      <c r="AS2446" s="6">
        <v>48.26</v>
      </c>
      <c r="AT2446" s="4">
        <v>41135</v>
      </c>
      <c r="AU2446" s="6">
        <v>22.560334999999998</v>
      </c>
      <c r="AV2446" s="4">
        <v>41191</v>
      </c>
      <c r="AW2446" s="6">
        <v>43.318353999999999</v>
      </c>
      <c r="AX2446" s="4">
        <v>41150</v>
      </c>
      <c r="AY2446" s="6">
        <v>51.755653000000002</v>
      </c>
      <c r="AZ2446" s="4">
        <v>41135</v>
      </c>
      <c r="BA2446">
        <v>107.3</v>
      </c>
      <c r="BB2446" s="4">
        <v>41155</v>
      </c>
      <c r="BC2446" s="6">
        <v>24.294905</v>
      </c>
      <c r="BD2446" s="4">
        <v>41152</v>
      </c>
      <c r="BE2446">
        <v>2490.6162690000001</v>
      </c>
      <c r="BF2446" s="4">
        <v>41135</v>
      </c>
      <c r="BG2446" s="6">
        <v>71.38</v>
      </c>
      <c r="BH2446" s="4">
        <v>41058</v>
      </c>
      <c r="BI2446" s="6">
        <v>88.95</v>
      </c>
      <c r="BJ2446" s="6"/>
      <c r="BK2446" s="6"/>
      <c r="BL2446" s="4">
        <v>41135</v>
      </c>
      <c r="BM2446" s="6">
        <v>17.397500000000001</v>
      </c>
      <c r="BN2446" s="4">
        <v>41159</v>
      </c>
      <c r="BO2446" s="6">
        <v>2.84</v>
      </c>
      <c r="BP2446" s="4">
        <v>41187</v>
      </c>
      <c r="BQ2446" s="6">
        <v>2.7313719999999999</v>
      </c>
      <c r="BU2446" s="4"/>
      <c r="CC2446" s="4"/>
      <c r="CG2446" s="4"/>
      <c r="CK2446" s="4"/>
      <c r="CO2446" s="4"/>
      <c r="CS2446" s="4"/>
      <c r="CW2446" s="4"/>
      <c r="DA2446" s="4"/>
      <c r="DE2446" s="4"/>
      <c r="DI2446" s="4"/>
      <c r="DM2446" s="4"/>
      <c r="DQ2446" s="4"/>
      <c r="DY2446" s="4"/>
      <c r="EC2446" s="4"/>
      <c r="EG2446" s="4"/>
    </row>
    <row r="2447" spans="4:137" x14ac:dyDescent="0.25">
      <c r="D2447" s="4">
        <v>41134</v>
      </c>
      <c r="E2447" s="6">
        <v>330.32510500000001</v>
      </c>
      <c r="G2447" s="6"/>
      <c r="H2447" s="4">
        <v>41149</v>
      </c>
      <c r="I2447" s="6">
        <v>9.5239999999999991</v>
      </c>
      <c r="J2447" s="4">
        <v>41134</v>
      </c>
      <c r="K2447" s="6">
        <v>232.44</v>
      </c>
      <c r="L2447" s="4">
        <v>41190</v>
      </c>
      <c r="M2447" s="6">
        <v>108.417608</v>
      </c>
      <c r="O2447" s="6"/>
      <c r="P2447" s="4">
        <v>41123</v>
      </c>
      <c r="Q2447" s="6">
        <v>60.45</v>
      </c>
      <c r="R2447" s="4">
        <v>41134</v>
      </c>
      <c r="S2447" s="6">
        <v>73.400000000000006</v>
      </c>
      <c r="T2447" s="4">
        <v>41190</v>
      </c>
      <c r="U2447" s="6">
        <v>97.1</v>
      </c>
      <c r="V2447" s="4">
        <v>41134</v>
      </c>
      <c r="W2447" s="6">
        <v>88.14</v>
      </c>
      <c r="X2447" s="4">
        <v>41151</v>
      </c>
      <c r="Y2447" s="6">
        <v>2212.4636999999998</v>
      </c>
      <c r="Z2447" s="4">
        <v>41190</v>
      </c>
      <c r="AA2447" s="6">
        <v>38.29</v>
      </c>
      <c r="AB2447" s="4">
        <v>41134</v>
      </c>
      <c r="AC2447" s="6">
        <v>84.99</v>
      </c>
      <c r="AD2447" s="4">
        <v>41122</v>
      </c>
      <c r="AE2447" s="6">
        <v>51.1</v>
      </c>
      <c r="AF2447" s="4">
        <v>41148</v>
      </c>
      <c r="AG2447" s="6">
        <v>54.344943999999998</v>
      </c>
      <c r="AH2447" s="4">
        <v>41134</v>
      </c>
      <c r="AI2447" s="6">
        <v>51.9</v>
      </c>
      <c r="AJ2447" s="4">
        <v>41123</v>
      </c>
      <c r="AK2447" s="6">
        <v>180</v>
      </c>
      <c r="AL2447" s="4"/>
      <c r="AM2447" s="6"/>
      <c r="AN2447" s="4">
        <v>41134</v>
      </c>
      <c r="AO2447" s="6">
        <v>76.150000000000006</v>
      </c>
      <c r="AP2447" s="4">
        <v>41149</v>
      </c>
      <c r="AQ2447" s="6">
        <v>65.515769000000006</v>
      </c>
      <c r="AR2447" s="4">
        <v>41190</v>
      </c>
      <c r="AS2447" s="6">
        <v>48.965000000000003</v>
      </c>
      <c r="AT2447" s="4">
        <v>41134</v>
      </c>
      <c r="AU2447" s="6">
        <v>22.499977999999999</v>
      </c>
      <c r="AV2447" s="4">
        <v>41190</v>
      </c>
      <c r="AW2447" s="6">
        <v>43.792793000000003</v>
      </c>
      <c r="AX2447" s="4">
        <v>41149</v>
      </c>
      <c r="AY2447" s="6">
        <v>51.497073999999998</v>
      </c>
      <c r="AZ2447" s="4">
        <v>41134</v>
      </c>
      <c r="BA2447">
        <v>107.7</v>
      </c>
      <c r="BB2447" s="4">
        <v>41152</v>
      </c>
      <c r="BC2447" s="6">
        <v>24.588826000000001</v>
      </c>
      <c r="BD2447" s="4">
        <v>41151</v>
      </c>
      <c r="BE2447">
        <v>2481.1654490000001</v>
      </c>
      <c r="BF2447" s="4">
        <v>41134</v>
      </c>
      <c r="BG2447" s="6">
        <v>71.209999999999994</v>
      </c>
      <c r="BH2447" s="4">
        <v>41057</v>
      </c>
      <c r="BI2447" s="6">
        <v>88.2</v>
      </c>
      <c r="BJ2447" s="6"/>
      <c r="BK2447" s="6"/>
      <c r="BL2447" s="4">
        <v>41134</v>
      </c>
      <c r="BM2447" s="6">
        <v>17.322500000000002</v>
      </c>
      <c r="BN2447" s="4">
        <v>41158</v>
      </c>
      <c r="BO2447" s="6">
        <v>2.7480000000000002</v>
      </c>
      <c r="BP2447" s="4">
        <v>41186</v>
      </c>
      <c r="BQ2447" s="6">
        <v>2.6614110000000002</v>
      </c>
      <c r="BU2447" s="4"/>
      <c r="CC2447" s="4"/>
      <c r="CG2447" s="4"/>
      <c r="CK2447" s="4"/>
      <c r="CO2447" s="4"/>
      <c r="CS2447" s="4"/>
      <c r="CW2447" s="4"/>
      <c r="DA2447" s="4"/>
      <c r="DE2447" s="4"/>
      <c r="DI2447" s="4"/>
      <c r="DM2447" s="4"/>
      <c r="DQ2447" s="4"/>
      <c r="DY2447" s="4"/>
      <c r="EC2447" s="4"/>
      <c r="EG2447" s="4"/>
    </row>
    <row r="2448" spans="4:137" x14ac:dyDescent="0.25">
      <c r="D2448" s="4">
        <v>41131</v>
      </c>
      <c r="E2448" s="6">
        <v>321.31137000000001</v>
      </c>
      <c r="G2448" s="6"/>
      <c r="H2448" s="4">
        <v>41148</v>
      </c>
      <c r="I2448" s="6">
        <v>9.5749999999999993</v>
      </c>
      <c r="J2448" s="4">
        <v>41131</v>
      </c>
      <c r="K2448" s="6">
        <v>232.75</v>
      </c>
      <c r="L2448" s="4">
        <v>41187</v>
      </c>
      <c r="M2448" s="6">
        <v>110.039817</v>
      </c>
      <c r="O2448" s="6"/>
      <c r="P2448" s="4">
        <v>41121</v>
      </c>
      <c r="Q2448" s="6">
        <v>60.05</v>
      </c>
      <c r="R2448" s="4">
        <v>41131</v>
      </c>
      <c r="S2448" s="6">
        <v>73.680000000000007</v>
      </c>
      <c r="T2448" s="4">
        <v>41187</v>
      </c>
      <c r="U2448" s="6">
        <v>97.93</v>
      </c>
      <c r="V2448" s="4">
        <v>41131</v>
      </c>
      <c r="W2448" s="6">
        <v>88.44</v>
      </c>
      <c r="X2448" s="4">
        <v>41150</v>
      </c>
      <c r="Y2448" s="6">
        <v>2216.5</v>
      </c>
      <c r="Z2448" s="4">
        <v>41187</v>
      </c>
      <c r="AA2448" s="6">
        <v>38.729999999999997</v>
      </c>
      <c r="AB2448" s="4">
        <v>41131</v>
      </c>
      <c r="AC2448" s="6">
        <v>84.77</v>
      </c>
      <c r="AD2448" s="4">
        <v>41121</v>
      </c>
      <c r="AE2448" s="6">
        <v>51.38</v>
      </c>
      <c r="AF2448" s="4">
        <v>41145</v>
      </c>
      <c r="AG2448" s="6">
        <v>54.603540000000002</v>
      </c>
      <c r="AH2448" s="4">
        <v>41131</v>
      </c>
      <c r="AI2448" s="6">
        <v>51.9</v>
      </c>
      <c r="AJ2448" s="4">
        <v>41121</v>
      </c>
      <c r="AK2448" s="6">
        <v>179.2</v>
      </c>
      <c r="AL2448" s="4"/>
      <c r="AM2448" s="6"/>
      <c r="AN2448" s="4">
        <v>41131</v>
      </c>
      <c r="AO2448" s="6">
        <v>76.3</v>
      </c>
      <c r="AP2448" s="4">
        <v>41148</v>
      </c>
      <c r="AQ2448" s="6">
        <v>65.751626000000002</v>
      </c>
      <c r="AR2448" s="4">
        <v>41187</v>
      </c>
      <c r="AS2448" s="6">
        <v>50.42</v>
      </c>
      <c r="AT2448" s="4">
        <v>41131</v>
      </c>
      <c r="AU2448" s="6">
        <v>22.203548999999999</v>
      </c>
      <c r="AV2448" s="4">
        <v>41187</v>
      </c>
      <c r="AW2448" s="6">
        <v>44.607590000000002</v>
      </c>
      <c r="AX2448" s="4">
        <v>41148</v>
      </c>
      <c r="AY2448" s="6">
        <v>52.252921000000001</v>
      </c>
      <c r="AZ2448" s="4">
        <v>41131</v>
      </c>
      <c r="BA2448">
        <v>108.16</v>
      </c>
      <c r="BB2448" s="4">
        <v>41151</v>
      </c>
      <c r="BC2448" s="6">
        <v>24.743521000000001</v>
      </c>
      <c r="BD2448" s="4">
        <v>41150</v>
      </c>
      <c r="BE2448">
        <v>2526.9715529999999</v>
      </c>
      <c r="BF2448" s="4">
        <v>41131</v>
      </c>
      <c r="BG2448" s="6">
        <v>70.510000000000005</v>
      </c>
      <c r="BH2448" s="4">
        <v>41054</v>
      </c>
      <c r="BI2448" s="6">
        <v>87.75</v>
      </c>
      <c r="BJ2448" s="6"/>
      <c r="BK2448" s="6"/>
      <c r="BL2448" s="4">
        <v>41131</v>
      </c>
      <c r="BM2448" s="6">
        <v>17.45</v>
      </c>
      <c r="BN2448" s="4">
        <v>41157</v>
      </c>
      <c r="BO2448" s="6">
        <v>2.6539999999999999</v>
      </c>
      <c r="BP2448" s="4">
        <v>41185</v>
      </c>
      <c r="BQ2448" s="6">
        <v>2.690982</v>
      </c>
      <c r="BU2448" s="4"/>
      <c r="CC2448" s="4"/>
      <c r="CG2448" s="4"/>
      <c r="CK2448" s="4"/>
      <c r="CO2448" s="4"/>
      <c r="CS2448" s="4"/>
      <c r="CW2448" s="4"/>
      <c r="DA2448" s="4"/>
      <c r="DE2448" s="4"/>
      <c r="DI2448" s="4"/>
      <c r="DM2448" s="4"/>
      <c r="DQ2448" s="4"/>
      <c r="DY2448" s="4"/>
      <c r="EC2448" s="4"/>
      <c r="EG2448" s="4"/>
    </row>
    <row r="2449" spans="4:137" x14ac:dyDescent="0.25">
      <c r="D2449" s="4">
        <v>41130</v>
      </c>
      <c r="E2449" s="6">
        <v>321.48653999999999</v>
      </c>
      <c r="G2449" s="6"/>
      <c r="H2449" s="4">
        <v>41145</v>
      </c>
      <c r="I2449" s="6">
        <v>9.4640000000000004</v>
      </c>
      <c r="J2449" s="4">
        <v>41130</v>
      </c>
      <c r="K2449" s="6">
        <v>234.06</v>
      </c>
      <c r="L2449" s="4">
        <v>41186</v>
      </c>
      <c r="M2449" s="6">
        <v>108.417608</v>
      </c>
      <c r="O2449" s="6"/>
      <c r="P2449" s="4">
        <v>41120</v>
      </c>
      <c r="Q2449" s="6">
        <v>59.85</v>
      </c>
      <c r="R2449" s="4">
        <v>41130</v>
      </c>
      <c r="S2449" s="6">
        <v>73.849999999999994</v>
      </c>
      <c r="T2449" s="4">
        <v>41186</v>
      </c>
      <c r="U2449" s="6">
        <v>97.07</v>
      </c>
      <c r="V2449" s="4">
        <v>41130</v>
      </c>
      <c r="W2449" s="6">
        <v>88.2</v>
      </c>
      <c r="X2449" s="4">
        <v>41149</v>
      </c>
      <c r="Y2449" s="6">
        <v>2234</v>
      </c>
      <c r="Z2449" s="4">
        <v>41186</v>
      </c>
      <c r="AA2449" s="6">
        <v>38.33</v>
      </c>
      <c r="AB2449" s="4">
        <v>41130</v>
      </c>
      <c r="AC2449" s="6">
        <v>84.54</v>
      </c>
      <c r="AD2449" s="4">
        <v>41120</v>
      </c>
      <c r="AE2449" s="6">
        <v>51.75</v>
      </c>
      <c r="AF2449" s="4">
        <v>41144</v>
      </c>
      <c r="AG2449" s="6">
        <v>54.842244000000001</v>
      </c>
      <c r="AH2449" s="4">
        <v>41130</v>
      </c>
      <c r="AI2449" s="6">
        <v>52.02</v>
      </c>
      <c r="AJ2449" s="4">
        <v>41120</v>
      </c>
      <c r="AK2449" s="6">
        <v>176</v>
      </c>
      <c r="AL2449" s="4"/>
      <c r="AM2449" s="6"/>
      <c r="AN2449" s="4">
        <v>41130</v>
      </c>
      <c r="AO2449" s="6">
        <v>76.03</v>
      </c>
      <c r="AP2449" s="4">
        <v>41145</v>
      </c>
      <c r="AQ2449" s="6">
        <v>65.113939000000002</v>
      </c>
      <c r="AR2449" s="4">
        <v>41186</v>
      </c>
      <c r="AS2449" s="6">
        <v>48.5</v>
      </c>
      <c r="AT2449" s="4">
        <v>41130</v>
      </c>
      <c r="AU2449" s="6">
        <v>22.168906</v>
      </c>
      <c r="AV2449" s="4">
        <v>41186</v>
      </c>
      <c r="AW2449" s="6">
        <v>44.050640000000001</v>
      </c>
      <c r="AX2449" s="4">
        <v>41145</v>
      </c>
      <c r="AY2449" s="6">
        <v>51.407566000000003</v>
      </c>
      <c r="AZ2449" s="4">
        <v>41130</v>
      </c>
      <c r="BA2449">
        <v>107.97</v>
      </c>
      <c r="BB2449" s="4">
        <v>41150</v>
      </c>
      <c r="BC2449" s="6">
        <v>25.339098</v>
      </c>
      <c r="BD2449" s="4">
        <v>41149</v>
      </c>
      <c r="BE2449">
        <v>2592.5769959999998</v>
      </c>
      <c r="BF2449" s="4">
        <v>41130</v>
      </c>
      <c r="BG2449" s="6">
        <v>70.28</v>
      </c>
      <c r="BH2449" s="4">
        <v>41053</v>
      </c>
      <c r="BI2449" s="6">
        <v>87.55</v>
      </c>
      <c r="BJ2449" s="6"/>
      <c r="BK2449" s="6"/>
      <c r="BL2449" s="4">
        <v>41130</v>
      </c>
      <c r="BM2449" s="6">
        <v>17.3125</v>
      </c>
      <c r="BN2449" s="4">
        <v>41156</v>
      </c>
      <c r="BO2449" s="6">
        <v>2.6480000000000001</v>
      </c>
      <c r="BP2449" s="4">
        <v>41184</v>
      </c>
      <c r="BQ2449" s="6">
        <v>2.6541990000000002</v>
      </c>
      <c r="BU2449" s="4"/>
      <c r="CC2449" s="4"/>
      <c r="CG2449" s="4"/>
      <c r="CK2449" s="4"/>
      <c r="CO2449" s="4"/>
      <c r="CS2449" s="4"/>
      <c r="CW2449" s="4"/>
      <c r="DA2449" s="4"/>
      <c r="DE2449" s="4"/>
      <c r="DI2449" s="4"/>
      <c r="DM2449" s="4"/>
      <c r="DQ2449" s="4"/>
      <c r="DY2449" s="4"/>
      <c r="EC2449" s="4"/>
      <c r="EG2449" s="4"/>
    </row>
    <row r="2450" spans="4:137" x14ac:dyDescent="0.25">
      <c r="D2450" s="4">
        <v>41129</v>
      </c>
      <c r="E2450" s="6">
        <v>321.42648200000002</v>
      </c>
      <c r="G2450" s="6"/>
      <c r="H2450" s="4">
        <v>41144</v>
      </c>
      <c r="I2450" s="6">
        <v>9.359</v>
      </c>
      <c r="J2450" s="4">
        <v>41129</v>
      </c>
      <c r="K2450" s="6">
        <v>234.38</v>
      </c>
      <c r="L2450" s="4">
        <v>41185</v>
      </c>
      <c r="M2450" s="6">
        <v>107.110829</v>
      </c>
      <c r="O2450" s="6"/>
      <c r="P2450" s="4">
        <v>41117</v>
      </c>
      <c r="Q2450" s="6">
        <v>59.65</v>
      </c>
      <c r="R2450" s="4">
        <v>41129</v>
      </c>
      <c r="S2450" s="6">
        <v>74.31</v>
      </c>
      <c r="T2450" s="4">
        <v>41185</v>
      </c>
      <c r="U2450" s="6">
        <v>96.99</v>
      </c>
      <c r="V2450" s="4">
        <v>41129</v>
      </c>
      <c r="W2450" s="6">
        <v>88.28</v>
      </c>
      <c r="X2450" s="4">
        <v>41145</v>
      </c>
      <c r="Y2450" s="6">
        <v>2226.0889999999999</v>
      </c>
      <c r="Z2450" s="4">
        <v>41185</v>
      </c>
      <c r="AA2450" s="6">
        <v>38.734999999999999</v>
      </c>
      <c r="AB2450" s="4">
        <v>41129</v>
      </c>
      <c r="AC2450" s="6">
        <v>84.65</v>
      </c>
      <c r="AD2450" s="4">
        <v>41117</v>
      </c>
      <c r="AE2450" s="6">
        <v>51.73</v>
      </c>
      <c r="AF2450" s="4">
        <v>41143</v>
      </c>
      <c r="AG2450" s="6">
        <v>55.041164000000002</v>
      </c>
      <c r="AH2450" s="4">
        <v>41129</v>
      </c>
      <c r="AI2450" s="6">
        <v>52.73</v>
      </c>
      <c r="AJ2450" s="4">
        <v>41117</v>
      </c>
      <c r="AK2450" s="6">
        <v>174.4</v>
      </c>
      <c r="AL2450" s="4"/>
      <c r="AM2450" s="6"/>
      <c r="AN2450" s="4">
        <v>41129</v>
      </c>
      <c r="AO2450" s="6">
        <v>75.78</v>
      </c>
      <c r="AP2450" s="4">
        <v>41144</v>
      </c>
      <c r="AQ2450" s="6">
        <v>64.738315</v>
      </c>
      <c r="AR2450" s="4">
        <v>41185</v>
      </c>
      <c r="AS2450" s="6">
        <v>48.225000000000001</v>
      </c>
      <c r="AT2450" s="4">
        <v>41129</v>
      </c>
      <c r="AU2450" s="6">
        <v>22.137834999999999</v>
      </c>
      <c r="AV2450" s="4">
        <v>41185</v>
      </c>
      <c r="AW2450" s="6">
        <v>43.792793000000003</v>
      </c>
      <c r="AX2450" s="4">
        <v>41144</v>
      </c>
      <c r="AY2450" s="6">
        <v>51.099260000000001</v>
      </c>
      <c r="AZ2450" s="4">
        <v>41129</v>
      </c>
      <c r="BA2450">
        <v>107.98</v>
      </c>
      <c r="BB2450" s="4">
        <v>41149</v>
      </c>
      <c r="BC2450" s="6">
        <v>25.602080000000001</v>
      </c>
      <c r="BD2450" s="4">
        <v>41145</v>
      </c>
      <c r="BE2450">
        <v>2641.5004629999999</v>
      </c>
      <c r="BF2450" s="4">
        <v>41129</v>
      </c>
      <c r="BG2450" s="6">
        <v>70.040000000000006</v>
      </c>
      <c r="BH2450" s="4">
        <v>41052</v>
      </c>
      <c r="BI2450" s="6">
        <v>88.4</v>
      </c>
      <c r="BJ2450" s="6"/>
      <c r="BK2450" s="6"/>
      <c r="BL2450" s="4">
        <v>41129</v>
      </c>
      <c r="BM2450" s="6">
        <v>17.45</v>
      </c>
      <c r="BN2450" s="4">
        <v>41155</v>
      </c>
      <c r="BO2450" s="6">
        <v>2.6459999999999999</v>
      </c>
      <c r="BP2450" s="4">
        <v>41183</v>
      </c>
      <c r="BQ2450" s="6">
        <v>2.5734189999999999</v>
      </c>
      <c r="BU2450" s="4"/>
      <c r="CC2450" s="4"/>
      <c r="CG2450" s="4"/>
      <c r="CK2450" s="4"/>
      <c r="CO2450" s="4"/>
      <c r="CS2450" s="4"/>
      <c r="CW2450" s="4"/>
      <c r="DA2450" s="4"/>
      <c r="DE2450" s="4"/>
      <c r="DI2450" s="4"/>
      <c r="DM2450" s="4"/>
      <c r="DQ2450" s="4"/>
      <c r="DY2450" s="4"/>
      <c r="EC2450" s="4"/>
      <c r="EG2450" s="4"/>
    </row>
    <row r="2451" spans="4:137" x14ac:dyDescent="0.25">
      <c r="D2451" s="4">
        <v>41128</v>
      </c>
      <c r="E2451" s="6">
        <v>320.58066200000002</v>
      </c>
      <c r="G2451" s="6"/>
      <c r="H2451" s="4">
        <v>41143</v>
      </c>
      <c r="I2451" s="6">
        <v>9.4320000000000004</v>
      </c>
      <c r="J2451" s="4">
        <v>41128</v>
      </c>
      <c r="K2451" s="6">
        <v>236.56</v>
      </c>
      <c r="L2451" s="4">
        <v>41184</v>
      </c>
      <c r="M2451" s="6">
        <v>108.82316</v>
      </c>
      <c r="O2451" s="6"/>
      <c r="P2451" s="4">
        <v>41116</v>
      </c>
      <c r="Q2451" s="6">
        <v>58.65</v>
      </c>
      <c r="R2451" s="4">
        <v>41128</v>
      </c>
      <c r="S2451" s="6">
        <v>73.989999999999995</v>
      </c>
      <c r="T2451" s="4">
        <v>41184</v>
      </c>
      <c r="U2451" s="6">
        <v>97.81</v>
      </c>
      <c r="V2451" s="4">
        <v>41128</v>
      </c>
      <c r="W2451" s="6">
        <v>87.92</v>
      </c>
      <c r="X2451" s="4">
        <v>41144</v>
      </c>
      <c r="Y2451" s="6">
        <v>2221.7222000000002</v>
      </c>
      <c r="Z2451" s="4">
        <v>41184</v>
      </c>
      <c r="AA2451" s="6">
        <v>39.06</v>
      </c>
      <c r="AB2451" s="4">
        <v>41128</v>
      </c>
      <c r="AC2451" s="6">
        <v>84.67</v>
      </c>
      <c r="AD2451" s="4">
        <v>41116</v>
      </c>
      <c r="AE2451" s="6">
        <v>50.85</v>
      </c>
      <c r="AF2451" s="4">
        <v>41142</v>
      </c>
      <c r="AG2451" s="6">
        <v>55.49868</v>
      </c>
      <c r="AH2451" s="4">
        <v>41128</v>
      </c>
      <c r="AI2451" s="6">
        <v>52.54</v>
      </c>
      <c r="AJ2451" s="4">
        <v>41116</v>
      </c>
      <c r="AK2451" s="6">
        <v>174</v>
      </c>
      <c r="AL2451" s="4"/>
      <c r="AM2451" s="6"/>
      <c r="AN2451" s="4">
        <v>41128</v>
      </c>
      <c r="AO2451" s="6">
        <v>76.09</v>
      </c>
      <c r="AP2451" s="4">
        <v>41143</v>
      </c>
      <c r="AQ2451" s="6">
        <v>65.314853999999997</v>
      </c>
      <c r="AR2451" s="4">
        <v>41184</v>
      </c>
      <c r="AS2451" s="6">
        <v>48.03</v>
      </c>
      <c r="AT2451" s="4">
        <v>41128</v>
      </c>
      <c r="AU2451" s="6">
        <v>22.175477999999998</v>
      </c>
      <c r="AV2451" s="4">
        <v>41184</v>
      </c>
      <c r="AW2451" s="6">
        <v>43.008937000000003</v>
      </c>
      <c r="AX2451" s="4">
        <v>41143</v>
      </c>
      <c r="AY2451" s="6">
        <v>51.686036000000001</v>
      </c>
      <c r="AZ2451" s="4">
        <v>41128</v>
      </c>
      <c r="BA2451">
        <v>107.04</v>
      </c>
      <c r="BB2451" s="4">
        <v>41148</v>
      </c>
      <c r="BC2451" s="6">
        <v>25.540202000000001</v>
      </c>
      <c r="BD2451" s="4">
        <v>41144</v>
      </c>
      <c r="BE2451">
        <v>2723.488746</v>
      </c>
      <c r="BF2451" s="4">
        <v>41128</v>
      </c>
      <c r="BG2451" s="6">
        <v>70.52</v>
      </c>
      <c r="BH2451" s="4">
        <v>41051</v>
      </c>
      <c r="BI2451" s="6">
        <v>89.05</v>
      </c>
      <c r="BJ2451" s="6"/>
      <c r="BK2451" s="6"/>
      <c r="BL2451" s="4">
        <v>41128</v>
      </c>
      <c r="BM2451" s="6">
        <v>17.462499999999999</v>
      </c>
      <c r="BN2451" s="4">
        <v>41152</v>
      </c>
      <c r="BO2451" s="6">
        <v>2.62</v>
      </c>
      <c r="BP2451" s="4">
        <v>41180</v>
      </c>
      <c r="BQ2451" s="6">
        <v>2.5445690000000001</v>
      </c>
      <c r="BU2451" s="4"/>
      <c r="CC2451" s="4"/>
      <c r="CG2451" s="4"/>
      <c r="CK2451" s="4"/>
      <c r="CO2451" s="4"/>
      <c r="CS2451" s="4"/>
      <c r="CW2451" s="4"/>
      <c r="DA2451" s="4"/>
      <c r="DE2451" s="4"/>
      <c r="DI2451" s="4"/>
      <c r="DM2451" s="4"/>
      <c r="DQ2451" s="4"/>
      <c r="DY2451" s="4"/>
      <c r="EC2451" s="4"/>
      <c r="EG2451" s="4"/>
    </row>
    <row r="2452" spans="4:137" x14ac:dyDescent="0.25">
      <c r="D2452" s="4">
        <v>41127</v>
      </c>
      <c r="E2452" s="6">
        <v>321.721768</v>
      </c>
      <c r="G2452" s="6"/>
      <c r="H2452" s="4">
        <v>41142</v>
      </c>
      <c r="I2452" s="6">
        <v>9.4749999999999996</v>
      </c>
      <c r="J2452" s="4">
        <v>41127</v>
      </c>
      <c r="K2452" s="6">
        <v>233.99</v>
      </c>
      <c r="L2452" s="4">
        <v>41183</v>
      </c>
      <c r="M2452" s="6">
        <v>108.68797600000001</v>
      </c>
      <c r="O2452" s="6"/>
      <c r="P2452" s="4">
        <v>41115</v>
      </c>
      <c r="Q2452" s="6">
        <v>57.7</v>
      </c>
      <c r="R2452" s="4">
        <v>41127</v>
      </c>
      <c r="S2452" s="6">
        <v>74.28</v>
      </c>
      <c r="T2452" s="4">
        <v>41183</v>
      </c>
      <c r="U2452" s="6">
        <v>98.43</v>
      </c>
      <c r="V2452" s="4">
        <v>41127</v>
      </c>
      <c r="W2452" s="6">
        <v>87.45</v>
      </c>
      <c r="X2452" s="4">
        <v>41143</v>
      </c>
      <c r="Y2452" s="6">
        <v>2219.9312</v>
      </c>
      <c r="Z2452" s="4">
        <v>41183</v>
      </c>
      <c r="AA2452" s="6">
        <v>39.28</v>
      </c>
      <c r="AB2452" s="4">
        <v>41127</v>
      </c>
      <c r="AC2452" s="6">
        <v>85.15</v>
      </c>
      <c r="AD2452" s="4">
        <v>41115</v>
      </c>
      <c r="AE2452" s="6">
        <v>50.39</v>
      </c>
      <c r="AF2452" s="4">
        <v>41141</v>
      </c>
      <c r="AG2452" s="6">
        <v>55.49868</v>
      </c>
      <c r="AH2452" s="4">
        <v>41127</v>
      </c>
      <c r="AI2452" s="6">
        <v>51</v>
      </c>
      <c r="AJ2452" s="4">
        <v>41115</v>
      </c>
      <c r="AK2452" s="6">
        <v>174.5</v>
      </c>
      <c r="AL2452" s="4"/>
      <c r="AM2452" s="6"/>
      <c r="AN2452" s="4">
        <v>41127</v>
      </c>
      <c r="AO2452" s="6">
        <v>75.62</v>
      </c>
      <c r="AP2452" s="4">
        <v>41142</v>
      </c>
      <c r="AQ2452" s="6">
        <v>66.03116</v>
      </c>
      <c r="AR2452" s="4">
        <v>41183</v>
      </c>
      <c r="AS2452" s="6">
        <v>47.81</v>
      </c>
      <c r="AT2452" s="4">
        <v>41127</v>
      </c>
      <c r="AU2452" s="6">
        <v>22.233906000000001</v>
      </c>
      <c r="AV2452" s="4">
        <v>41183</v>
      </c>
      <c r="AW2452" s="6">
        <v>43.163645000000002</v>
      </c>
      <c r="AX2452" s="4">
        <v>41142</v>
      </c>
      <c r="AY2452" s="6">
        <v>52.571173000000002</v>
      </c>
      <c r="AZ2452" s="4">
        <v>41127</v>
      </c>
      <c r="BA2452">
        <v>105.05</v>
      </c>
      <c r="BB2452" s="4">
        <v>41145</v>
      </c>
      <c r="BC2452" s="6">
        <v>25.594346000000002</v>
      </c>
      <c r="BD2452" s="4">
        <v>41143</v>
      </c>
      <c r="BE2452">
        <v>2738.0049949999998</v>
      </c>
      <c r="BF2452" s="4">
        <v>41127</v>
      </c>
      <c r="BG2452" s="6">
        <v>72.5</v>
      </c>
      <c r="BH2452" s="4">
        <v>41050</v>
      </c>
      <c r="BI2452" s="6">
        <v>87.2</v>
      </c>
      <c r="BJ2452" s="6"/>
      <c r="BK2452" s="6"/>
      <c r="BL2452" s="4">
        <v>41127</v>
      </c>
      <c r="BM2452" s="6">
        <v>17.5975</v>
      </c>
      <c r="BN2452" s="4">
        <v>41151</v>
      </c>
      <c r="BO2452" s="6">
        <v>2.544</v>
      </c>
      <c r="BP2452" s="4">
        <v>41179</v>
      </c>
      <c r="BQ2452" s="6">
        <v>2.6253489999999999</v>
      </c>
      <c r="BU2452" s="4"/>
      <c r="CC2452" s="4"/>
      <c r="CG2452" s="4"/>
      <c r="CK2452" s="4"/>
      <c r="CO2452" s="4"/>
      <c r="CS2452" s="4"/>
      <c r="CW2452" s="4"/>
      <c r="DA2452" s="4"/>
      <c r="DE2452" s="4"/>
      <c r="DI2452" s="4"/>
      <c r="DM2452" s="4"/>
      <c r="DQ2452" s="4"/>
      <c r="DY2452" s="4"/>
      <c r="EC2452" s="4"/>
      <c r="EG2452" s="4"/>
    </row>
    <row r="2453" spans="4:137" x14ac:dyDescent="0.25">
      <c r="D2453" s="4">
        <v>41124</v>
      </c>
      <c r="E2453" s="6">
        <v>320.976045</v>
      </c>
      <c r="G2453" s="6"/>
      <c r="H2453" s="4">
        <v>41141</v>
      </c>
      <c r="I2453" s="6">
        <v>9.4890000000000008</v>
      </c>
      <c r="J2453" s="4">
        <v>41124</v>
      </c>
      <c r="K2453" s="6">
        <v>234.97</v>
      </c>
      <c r="L2453" s="4">
        <v>41180</v>
      </c>
      <c r="M2453" s="6">
        <v>105.44355899999999</v>
      </c>
      <c r="O2453" s="6"/>
      <c r="P2453" s="4">
        <v>41114</v>
      </c>
      <c r="Q2453" s="6">
        <v>58.05</v>
      </c>
      <c r="R2453" s="4">
        <v>41124</v>
      </c>
      <c r="S2453" s="6">
        <v>74.55</v>
      </c>
      <c r="T2453" s="4">
        <v>41180</v>
      </c>
      <c r="U2453" s="6">
        <v>96.26</v>
      </c>
      <c r="V2453" s="4">
        <v>41124</v>
      </c>
      <c r="W2453" s="6">
        <v>87.55</v>
      </c>
      <c r="X2453" s="4">
        <v>41142</v>
      </c>
      <c r="Y2453" s="6">
        <v>2240.5</v>
      </c>
      <c r="Z2453" s="4">
        <v>41180</v>
      </c>
      <c r="AA2453" s="6">
        <v>38.6</v>
      </c>
      <c r="AB2453" s="4">
        <v>41124</v>
      </c>
      <c r="AC2453" s="6">
        <v>85.58</v>
      </c>
      <c r="AD2453" s="4">
        <v>41114</v>
      </c>
      <c r="AE2453" s="6">
        <v>50.82</v>
      </c>
      <c r="AF2453" s="4">
        <v>41138</v>
      </c>
      <c r="AG2453" s="6">
        <v>57.040309999999998</v>
      </c>
      <c r="AH2453" s="4">
        <v>41124</v>
      </c>
      <c r="AI2453" s="6">
        <v>51.61</v>
      </c>
      <c r="AJ2453" s="4">
        <v>41114</v>
      </c>
      <c r="AK2453" s="6">
        <v>173.5</v>
      </c>
      <c r="AL2453" s="4"/>
      <c r="AM2453" s="6"/>
      <c r="AN2453" s="4">
        <v>41124</v>
      </c>
      <c r="AO2453" s="6">
        <v>75.760000000000005</v>
      </c>
      <c r="AP2453" s="4">
        <v>41141</v>
      </c>
      <c r="AQ2453" s="6">
        <v>65.279911999999996</v>
      </c>
      <c r="AR2453" s="4">
        <v>41180</v>
      </c>
      <c r="AS2453" s="6">
        <v>46.055</v>
      </c>
      <c r="AT2453" s="4">
        <v>41124</v>
      </c>
      <c r="AU2453" s="6">
        <v>21.989263999999999</v>
      </c>
      <c r="AV2453" s="4">
        <v>41180</v>
      </c>
      <c r="AW2453" s="6">
        <v>42.895484000000003</v>
      </c>
      <c r="AX2453" s="4">
        <v>41141</v>
      </c>
      <c r="AY2453" s="6">
        <v>52.173358999999998</v>
      </c>
      <c r="AZ2453" s="4">
        <v>41124</v>
      </c>
      <c r="BA2453">
        <v>105.78</v>
      </c>
      <c r="BB2453" s="4">
        <v>41144</v>
      </c>
      <c r="BC2453" s="6">
        <v>25.841857999999998</v>
      </c>
      <c r="BD2453" s="4">
        <v>41142</v>
      </c>
      <c r="BE2453">
        <v>2781.8584460000002</v>
      </c>
      <c r="BF2453" s="4">
        <v>41124</v>
      </c>
      <c r="BG2453" s="6">
        <v>73.069999999999993</v>
      </c>
      <c r="BH2453" s="4">
        <v>41047</v>
      </c>
      <c r="BI2453" s="6">
        <v>87.15</v>
      </c>
      <c r="BJ2453" s="6"/>
      <c r="BK2453" s="6"/>
      <c r="BL2453" s="4">
        <v>41124</v>
      </c>
      <c r="BM2453" s="6">
        <v>17.717500000000001</v>
      </c>
      <c r="BN2453" s="4">
        <v>41150</v>
      </c>
      <c r="BO2453" s="6">
        <v>2.556</v>
      </c>
      <c r="BP2453" s="4">
        <v>41178</v>
      </c>
      <c r="BQ2453" s="6">
        <v>2.6469860000000001</v>
      </c>
      <c r="BU2453" s="4"/>
      <c r="CC2453" s="4"/>
      <c r="CG2453" s="4"/>
      <c r="CK2453" s="4"/>
      <c r="CO2453" s="4"/>
      <c r="CS2453" s="4"/>
      <c r="CW2453" s="4"/>
      <c r="DA2453" s="4"/>
      <c r="DE2453" s="4"/>
      <c r="DI2453" s="4"/>
      <c r="DM2453" s="4"/>
      <c r="DQ2453" s="4"/>
      <c r="DY2453" s="4"/>
      <c r="EC2453" s="4"/>
      <c r="EG2453" s="4"/>
    </row>
    <row r="2454" spans="4:137" x14ac:dyDescent="0.25">
      <c r="D2454" s="4">
        <v>41123</v>
      </c>
      <c r="E2454" s="6">
        <v>314.67994399999998</v>
      </c>
      <c r="G2454" s="6"/>
      <c r="H2454" s="4">
        <v>41138</v>
      </c>
      <c r="I2454" s="6">
        <v>9.4559999999999995</v>
      </c>
      <c r="J2454" s="4">
        <v>41123</v>
      </c>
      <c r="K2454" s="6">
        <v>230.81</v>
      </c>
      <c r="L2454" s="4">
        <v>41179</v>
      </c>
      <c r="M2454" s="6">
        <v>107.69662700000001</v>
      </c>
      <c r="O2454" s="6"/>
      <c r="P2454" s="4">
        <v>41113</v>
      </c>
      <c r="Q2454" s="6">
        <v>58.2</v>
      </c>
      <c r="R2454" s="4">
        <v>41123</v>
      </c>
      <c r="S2454" s="6">
        <v>74.05</v>
      </c>
      <c r="T2454" s="4">
        <v>41179</v>
      </c>
      <c r="U2454" s="6">
        <v>98.27</v>
      </c>
      <c r="V2454" s="4">
        <v>41123</v>
      </c>
      <c r="W2454" s="6">
        <v>85.88</v>
      </c>
      <c r="X2454" s="4">
        <v>41141</v>
      </c>
      <c r="Y2454" s="6">
        <v>2244.5</v>
      </c>
      <c r="Z2454" s="4">
        <v>41179</v>
      </c>
      <c r="AA2454" s="6">
        <v>39.68</v>
      </c>
      <c r="AB2454" s="4">
        <v>41123</v>
      </c>
      <c r="AC2454" s="6">
        <v>84.08</v>
      </c>
      <c r="AD2454" s="4">
        <v>41113</v>
      </c>
      <c r="AE2454" s="6">
        <v>51.52</v>
      </c>
      <c r="AF2454" s="4">
        <v>41137</v>
      </c>
      <c r="AG2454" s="6">
        <v>56.741930000000004</v>
      </c>
      <c r="AH2454" s="4">
        <v>41123</v>
      </c>
      <c r="AI2454" s="6">
        <v>51.1</v>
      </c>
      <c r="AJ2454" s="4">
        <v>41113</v>
      </c>
      <c r="AK2454" s="6">
        <v>174.3</v>
      </c>
      <c r="AL2454" s="4"/>
      <c r="AM2454" s="6"/>
      <c r="AN2454" s="4">
        <v>41123</v>
      </c>
      <c r="AO2454" s="6">
        <v>75</v>
      </c>
      <c r="AP2454" s="4">
        <v>41138</v>
      </c>
      <c r="AQ2454" s="6">
        <v>65.192558000000005</v>
      </c>
      <c r="AR2454" s="4">
        <v>41179</v>
      </c>
      <c r="AS2454" s="6">
        <v>47.83</v>
      </c>
      <c r="AT2454" s="4">
        <v>41123</v>
      </c>
      <c r="AU2454" s="6">
        <v>21.706764</v>
      </c>
      <c r="AV2454" s="4">
        <v>41179</v>
      </c>
      <c r="AW2454" s="6">
        <v>43.179116</v>
      </c>
      <c r="AX2454" s="4">
        <v>41138</v>
      </c>
      <c r="AY2454" s="6">
        <v>51.705927000000003</v>
      </c>
      <c r="AZ2454" s="4">
        <v>41123</v>
      </c>
      <c r="BA2454">
        <v>103.07</v>
      </c>
      <c r="BB2454" s="4">
        <v>41143</v>
      </c>
      <c r="BC2454" s="6">
        <v>25.648489000000001</v>
      </c>
      <c r="BD2454" s="4">
        <v>41141</v>
      </c>
      <c r="BE2454">
        <v>2744.823942</v>
      </c>
      <c r="BF2454" s="4">
        <v>41123</v>
      </c>
      <c r="BG2454" s="6">
        <v>72.19</v>
      </c>
      <c r="BH2454" s="4">
        <v>41046</v>
      </c>
      <c r="BI2454" s="6">
        <v>87.8</v>
      </c>
      <c r="BJ2454" s="6"/>
      <c r="BK2454" s="6"/>
      <c r="BL2454" s="4">
        <v>41123</v>
      </c>
      <c r="BM2454" s="6">
        <v>17.55</v>
      </c>
      <c r="BN2454" s="4">
        <v>41149</v>
      </c>
      <c r="BO2454" s="6">
        <v>2.57</v>
      </c>
      <c r="BP2454" s="4">
        <v>41177</v>
      </c>
      <c r="BQ2454" s="6">
        <v>2.734979</v>
      </c>
      <c r="BU2454" s="4"/>
      <c r="CC2454" s="4"/>
      <c r="CG2454" s="4"/>
      <c r="CK2454" s="4"/>
      <c r="CO2454" s="4"/>
      <c r="CS2454" s="4"/>
      <c r="CW2454" s="4"/>
      <c r="DA2454" s="4"/>
      <c r="DE2454" s="4"/>
      <c r="DI2454" s="4"/>
      <c r="DM2454" s="4"/>
      <c r="DQ2454" s="4"/>
      <c r="DY2454" s="4"/>
      <c r="EC2454" s="4"/>
      <c r="EG2454" s="4"/>
    </row>
    <row r="2455" spans="4:137" x14ac:dyDescent="0.25">
      <c r="D2455" s="4">
        <v>41122</v>
      </c>
      <c r="E2455" s="6">
        <v>316.64684999999997</v>
      </c>
      <c r="G2455" s="6"/>
      <c r="H2455" s="4">
        <v>41137</v>
      </c>
      <c r="I2455" s="6">
        <v>9.452</v>
      </c>
      <c r="J2455" s="4">
        <v>41122</v>
      </c>
      <c r="K2455" s="6">
        <v>232.09</v>
      </c>
      <c r="L2455" s="4">
        <v>41178</v>
      </c>
      <c r="M2455" s="6">
        <v>109.13858999999999</v>
      </c>
      <c r="O2455" s="6"/>
      <c r="P2455" s="4">
        <v>41110</v>
      </c>
      <c r="Q2455" s="6">
        <v>59.05</v>
      </c>
      <c r="R2455" s="4">
        <v>41122</v>
      </c>
      <c r="S2455" s="6">
        <v>73.62</v>
      </c>
      <c r="T2455" s="4">
        <v>41178</v>
      </c>
      <c r="U2455" s="6">
        <v>96.96</v>
      </c>
      <c r="V2455" s="4">
        <v>41122</v>
      </c>
      <c r="W2455" s="6">
        <v>86.91</v>
      </c>
      <c r="X2455" s="4">
        <v>41138</v>
      </c>
      <c r="Y2455" s="6">
        <v>2258.7964000000002</v>
      </c>
      <c r="Z2455" s="4">
        <v>41178</v>
      </c>
      <c r="AA2455" s="6">
        <v>39.61</v>
      </c>
      <c r="AB2455" s="4">
        <v>41122</v>
      </c>
      <c r="AC2455" s="6">
        <v>84.62</v>
      </c>
      <c r="AD2455" s="4">
        <v>41110</v>
      </c>
      <c r="AE2455" s="6">
        <v>52.41</v>
      </c>
      <c r="AF2455" s="4">
        <v>41136</v>
      </c>
      <c r="AG2455" s="6">
        <v>55.747329999999998</v>
      </c>
      <c r="AH2455" s="4">
        <v>41122</v>
      </c>
      <c r="AI2455" s="6">
        <v>51.21</v>
      </c>
      <c r="AJ2455" s="4">
        <v>41110</v>
      </c>
      <c r="AK2455" s="6">
        <v>177.2</v>
      </c>
      <c r="AL2455" s="4"/>
      <c r="AM2455" s="6"/>
      <c r="AN2455" s="4">
        <v>41122</v>
      </c>
      <c r="AO2455" s="6">
        <v>75.150000000000006</v>
      </c>
      <c r="AP2455" s="4">
        <v>41137</v>
      </c>
      <c r="AQ2455" s="6">
        <v>64.781992000000002</v>
      </c>
      <c r="AR2455" s="4">
        <v>41178</v>
      </c>
      <c r="AS2455" s="6">
        <v>46.875</v>
      </c>
      <c r="AT2455" s="4">
        <v>41122</v>
      </c>
      <c r="AU2455" s="6">
        <v>21.671764</v>
      </c>
      <c r="AV2455" s="4">
        <v>41178</v>
      </c>
      <c r="AW2455" s="6">
        <v>41.83831</v>
      </c>
      <c r="AX2455" s="4">
        <v>41137</v>
      </c>
      <c r="AY2455" s="6">
        <v>51.656199999999998</v>
      </c>
      <c r="AZ2455" s="4">
        <v>41122</v>
      </c>
      <c r="BA2455">
        <v>103.98</v>
      </c>
      <c r="BB2455" s="4">
        <v>41142</v>
      </c>
      <c r="BC2455" s="6">
        <v>25.733571000000001</v>
      </c>
      <c r="BD2455" s="4">
        <v>41138</v>
      </c>
      <c r="BE2455">
        <v>2754.0032740000001</v>
      </c>
      <c r="BF2455" s="4">
        <v>41122</v>
      </c>
      <c r="BG2455" s="6">
        <v>71.56</v>
      </c>
      <c r="BH2455" s="4">
        <v>41045</v>
      </c>
      <c r="BI2455" s="6">
        <v>88.3</v>
      </c>
      <c r="BJ2455" s="6"/>
      <c r="BK2455" s="6"/>
      <c r="BL2455" s="4">
        <v>41122</v>
      </c>
      <c r="BM2455" s="6">
        <v>17.645</v>
      </c>
      <c r="BN2455" s="4">
        <v>41148</v>
      </c>
      <c r="BO2455" s="6">
        <v>2.5619999999999998</v>
      </c>
      <c r="BP2455" s="4">
        <v>41176</v>
      </c>
      <c r="BQ2455" s="6">
        <v>2.7118989999999998</v>
      </c>
      <c r="BU2455" s="4"/>
      <c r="CC2455" s="4"/>
      <c r="CG2455" s="4"/>
      <c r="CK2455" s="4"/>
      <c r="CO2455" s="4"/>
      <c r="CS2455" s="4"/>
      <c r="CW2455" s="4"/>
      <c r="DA2455" s="4"/>
      <c r="DE2455" s="4"/>
      <c r="DI2455" s="4"/>
      <c r="DM2455" s="4"/>
      <c r="DQ2455" s="4"/>
      <c r="DY2455" s="4"/>
      <c r="EC2455" s="4"/>
      <c r="EG2455" s="4"/>
    </row>
    <row r="2456" spans="4:137" x14ac:dyDescent="0.25">
      <c r="D2456" s="4">
        <v>41121</v>
      </c>
      <c r="E2456" s="6">
        <v>316.79199</v>
      </c>
      <c r="G2456" s="6"/>
      <c r="H2456" s="4">
        <v>41136</v>
      </c>
      <c r="I2456" s="6">
        <v>9.2799999999999994</v>
      </c>
      <c r="J2456" s="4">
        <v>41121</v>
      </c>
      <c r="K2456" s="6">
        <v>233.3</v>
      </c>
      <c r="L2456" s="4">
        <v>41177</v>
      </c>
      <c r="M2456" s="6">
        <v>110.895982</v>
      </c>
      <c r="O2456" s="6"/>
      <c r="P2456" s="4">
        <v>41109</v>
      </c>
      <c r="Q2456" s="6">
        <v>59.5</v>
      </c>
      <c r="R2456" s="4">
        <v>41121</v>
      </c>
      <c r="S2456" s="6">
        <v>74.430000000000007</v>
      </c>
      <c r="T2456" s="4">
        <v>41177</v>
      </c>
      <c r="U2456" s="6">
        <v>98.16</v>
      </c>
      <c r="V2456" s="4">
        <v>41121</v>
      </c>
      <c r="W2456" s="6">
        <v>86.85</v>
      </c>
      <c r="X2456" s="4">
        <v>41137</v>
      </c>
      <c r="Y2456" s="6">
        <v>2250.5</v>
      </c>
      <c r="Z2456" s="4">
        <v>41177</v>
      </c>
      <c r="AA2456" s="6">
        <v>40.74</v>
      </c>
      <c r="AB2456" s="4">
        <v>41121</v>
      </c>
      <c r="AC2456" s="6">
        <v>84.84</v>
      </c>
      <c r="AD2456" s="4">
        <v>41109</v>
      </c>
      <c r="AE2456" s="6">
        <v>52.66</v>
      </c>
      <c r="AF2456" s="4">
        <v>41135</v>
      </c>
      <c r="AG2456" s="6">
        <v>55.240084000000003</v>
      </c>
      <c r="AH2456" s="4">
        <v>41121</v>
      </c>
      <c r="AI2456" s="6">
        <v>51.09</v>
      </c>
      <c r="AJ2456" s="4">
        <v>41109</v>
      </c>
      <c r="AK2456" s="6">
        <v>178.6</v>
      </c>
      <c r="AL2456" s="4"/>
      <c r="AM2456" s="6"/>
      <c r="AN2456" s="4">
        <v>41121</v>
      </c>
      <c r="AO2456" s="6">
        <v>75.61</v>
      </c>
      <c r="AP2456" s="4">
        <v>41136</v>
      </c>
      <c r="AQ2456" s="6">
        <v>64.581076999999993</v>
      </c>
      <c r="AR2456" s="4">
        <v>41177</v>
      </c>
      <c r="AS2456" s="6">
        <v>48.734999999999999</v>
      </c>
      <c r="AT2456" s="4">
        <v>41121</v>
      </c>
      <c r="AU2456" s="6">
        <v>21.812835</v>
      </c>
      <c r="AV2456" s="4">
        <v>41177</v>
      </c>
      <c r="AW2456" s="6">
        <v>43.266784000000001</v>
      </c>
      <c r="AX2456" s="4">
        <v>41136</v>
      </c>
      <c r="AY2456" s="6">
        <v>51.785490000000003</v>
      </c>
      <c r="AZ2456" s="4">
        <v>41121</v>
      </c>
      <c r="BA2456">
        <v>103.76</v>
      </c>
      <c r="BB2456" s="4">
        <v>41141</v>
      </c>
      <c r="BC2456" s="6">
        <v>25.547937000000001</v>
      </c>
      <c r="BD2456" s="4">
        <v>41137</v>
      </c>
      <c r="BE2456">
        <v>2777.5948279999998</v>
      </c>
      <c r="BF2456" s="4">
        <v>41121</v>
      </c>
      <c r="BG2456" s="6">
        <v>72.31</v>
      </c>
      <c r="BH2456" s="4">
        <v>41044</v>
      </c>
      <c r="BI2456" s="6">
        <v>89.25</v>
      </c>
      <c r="BJ2456" s="6"/>
      <c r="BK2456" s="6"/>
      <c r="BL2456" s="4">
        <v>41121</v>
      </c>
      <c r="BM2456" s="6">
        <v>17.725000000000001</v>
      </c>
      <c r="BN2456" s="4">
        <v>41145</v>
      </c>
      <c r="BO2456" s="6">
        <v>2.5579999999999998</v>
      </c>
      <c r="BP2456" s="4">
        <v>41173</v>
      </c>
      <c r="BQ2456" s="6">
        <v>2.7256019999999999</v>
      </c>
      <c r="BU2456" s="4"/>
      <c r="CC2456" s="4"/>
      <c r="CG2456" s="4"/>
      <c r="CK2456" s="4"/>
      <c r="CO2456" s="4"/>
      <c r="CS2456" s="4"/>
      <c r="CW2456" s="4"/>
      <c r="DA2456" s="4"/>
      <c r="DE2456" s="4"/>
      <c r="DI2456" s="4"/>
      <c r="DM2456" s="4"/>
      <c r="DQ2456" s="4"/>
      <c r="DY2456" s="4"/>
      <c r="EC2456" s="4"/>
      <c r="EG2456" s="4"/>
    </row>
    <row r="2457" spans="4:137" x14ac:dyDescent="0.25">
      <c r="D2457" s="4">
        <v>41120</v>
      </c>
      <c r="E2457" s="6">
        <v>316.45666599999998</v>
      </c>
      <c r="G2457" s="6"/>
      <c r="H2457" s="4">
        <v>41135</v>
      </c>
      <c r="I2457" s="6">
        <v>9.35</v>
      </c>
      <c r="J2457" s="4">
        <v>41120</v>
      </c>
      <c r="K2457" s="6">
        <v>236.09</v>
      </c>
      <c r="L2457" s="4">
        <v>41176</v>
      </c>
      <c r="M2457" s="6">
        <v>110.715737</v>
      </c>
      <c r="O2457" s="6"/>
      <c r="P2457" s="4">
        <v>41108</v>
      </c>
      <c r="Q2457" s="6">
        <v>59.2</v>
      </c>
      <c r="R2457" s="4">
        <v>41120</v>
      </c>
      <c r="S2457" s="6">
        <v>74.98</v>
      </c>
      <c r="T2457" s="4">
        <v>41176</v>
      </c>
      <c r="U2457" s="6">
        <v>97.33</v>
      </c>
      <c r="V2457" s="4">
        <v>41120</v>
      </c>
      <c r="W2457" s="6">
        <v>87.56</v>
      </c>
      <c r="X2457" s="4">
        <v>41136</v>
      </c>
      <c r="Y2457" s="6">
        <v>2263</v>
      </c>
      <c r="Z2457" s="4">
        <v>41176</v>
      </c>
      <c r="AA2457" s="6">
        <v>40.549999999999997</v>
      </c>
      <c r="AB2457" s="4">
        <v>41120</v>
      </c>
      <c r="AC2457" s="6">
        <v>85.23</v>
      </c>
      <c r="AD2457" s="4">
        <v>41108</v>
      </c>
      <c r="AE2457" s="6">
        <v>52.38</v>
      </c>
      <c r="AF2457" s="4">
        <v>41134</v>
      </c>
      <c r="AG2457" s="6">
        <v>55.389274</v>
      </c>
      <c r="AH2457" s="4">
        <v>41120</v>
      </c>
      <c r="AI2457" s="6">
        <v>53.26</v>
      </c>
      <c r="AJ2457" s="4">
        <v>41108</v>
      </c>
      <c r="AK2457" s="6">
        <v>176.3</v>
      </c>
      <c r="AL2457" s="4"/>
      <c r="AM2457" s="6"/>
      <c r="AN2457" s="4">
        <v>41120</v>
      </c>
      <c r="AO2457" s="6">
        <v>76.23</v>
      </c>
      <c r="AP2457" s="4">
        <v>41135</v>
      </c>
      <c r="AQ2457" s="6">
        <v>64.650960999999995</v>
      </c>
      <c r="AR2457" s="4">
        <v>41176</v>
      </c>
      <c r="AS2457" s="6">
        <v>48.545000000000002</v>
      </c>
      <c r="AT2457" s="4">
        <v>41120</v>
      </c>
      <c r="AU2457" s="6">
        <v>21.251049999999999</v>
      </c>
      <c r="AV2457" s="4">
        <v>41176</v>
      </c>
      <c r="AW2457" s="6">
        <v>42.261180000000003</v>
      </c>
      <c r="AX2457" s="4">
        <v>41135</v>
      </c>
      <c r="AY2457" s="6">
        <v>52.063960000000002</v>
      </c>
      <c r="AZ2457" s="4">
        <v>41120</v>
      </c>
      <c r="BA2457">
        <v>105.41</v>
      </c>
      <c r="BB2457" s="4">
        <v>41138</v>
      </c>
      <c r="BC2457" s="6">
        <v>25.524733000000001</v>
      </c>
      <c r="BD2457" s="4">
        <v>41136</v>
      </c>
      <c r="BE2457">
        <v>2796.0540599999999</v>
      </c>
      <c r="BF2457" s="4">
        <v>41120</v>
      </c>
      <c r="BG2457" s="6">
        <v>72.11</v>
      </c>
      <c r="BH2457" s="4">
        <v>41043</v>
      </c>
      <c r="BI2457" s="6">
        <v>87.85</v>
      </c>
      <c r="BJ2457" s="6"/>
      <c r="BK2457" s="6"/>
      <c r="BL2457" s="4">
        <v>41120</v>
      </c>
      <c r="BM2457" s="6">
        <v>17.855</v>
      </c>
      <c r="BN2457" s="4">
        <v>41144</v>
      </c>
      <c r="BO2457" s="6">
        <v>2.528</v>
      </c>
      <c r="BP2457" s="4">
        <v>41172</v>
      </c>
      <c r="BQ2457" s="6">
        <v>2.6758359999999999</v>
      </c>
      <c r="BU2457" s="4"/>
      <c r="CC2457" s="4"/>
      <c r="CG2457" s="4"/>
      <c r="CK2457" s="4"/>
      <c r="CO2457" s="4"/>
      <c r="CS2457" s="4"/>
      <c r="CW2457" s="4"/>
      <c r="DA2457" s="4"/>
      <c r="DE2457" s="4"/>
      <c r="DI2457" s="4"/>
      <c r="DM2457" s="4"/>
      <c r="DQ2457" s="4"/>
      <c r="DY2457" s="4"/>
      <c r="EC2457" s="4"/>
      <c r="EG2457" s="4"/>
    </row>
    <row r="2458" spans="4:137" x14ac:dyDescent="0.25">
      <c r="D2458" s="4">
        <v>41117</v>
      </c>
      <c r="E2458" s="6">
        <v>317.78795600000001</v>
      </c>
      <c r="G2458" s="6"/>
      <c r="H2458" s="4">
        <v>41134</v>
      </c>
      <c r="I2458" s="6">
        <v>9.1859999999999999</v>
      </c>
      <c r="J2458" s="4">
        <v>41117</v>
      </c>
      <c r="K2458" s="6">
        <v>237.32</v>
      </c>
      <c r="L2458" s="4">
        <v>41173</v>
      </c>
      <c r="M2458" s="6">
        <v>110.445369</v>
      </c>
      <c r="O2458" s="6"/>
      <c r="P2458" s="4">
        <v>41107</v>
      </c>
      <c r="Q2458" s="6">
        <v>58.85</v>
      </c>
      <c r="R2458" s="4">
        <v>41117</v>
      </c>
      <c r="S2458" s="6">
        <v>74.52</v>
      </c>
      <c r="T2458" s="4">
        <v>41173</v>
      </c>
      <c r="U2458" s="6">
        <v>97.12</v>
      </c>
      <c r="V2458" s="4">
        <v>41117</v>
      </c>
      <c r="W2458" s="6">
        <v>87.45</v>
      </c>
      <c r="X2458" s="4">
        <v>41135</v>
      </c>
      <c r="Y2458" s="6">
        <v>2264</v>
      </c>
      <c r="Z2458" s="4">
        <v>41173</v>
      </c>
      <c r="AA2458" s="6">
        <v>40.799999999999997</v>
      </c>
      <c r="AB2458" s="4">
        <v>41117</v>
      </c>
      <c r="AC2458" s="6">
        <v>85.2</v>
      </c>
      <c r="AD2458" s="4">
        <v>41107</v>
      </c>
      <c r="AE2458" s="6">
        <v>52.34</v>
      </c>
      <c r="AF2458" s="4">
        <v>41131</v>
      </c>
      <c r="AG2458" s="6">
        <v>55.637923999999998</v>
      </c>
      <c r="AH2458" s="4">
        <v>41117</v>
      </c>
      <c r="AI2458" s="6">
        <v>53.34</v>
      </c>
      <c r="AJ2458" s="4">
        <v>41107</v>
      </c>
      <c r="AK2458" s="6">
        <v>175.9</v>
      </c>
      <c r="AL2458" s="4"/>
      <c r="AM2458" s="6"/>
      <c r="AN2458" s="4">
        <v>41117</v>
      </c>
      <c r="AO2458" s="6">
        <v>76</v>
      </c>
      <c r="AP2458" s="4">
        <v>41134</v>
      </c>
      <c r="AQ2458" s="6">
        <v>64.546136000000004</v>
      </c>
      <c r="AR2458" s="4">
        <v>41173</v>
      </c>
      <c r="AS2458" s="6">
        <v>49.024999999999999</v>
      </c>
      <c r="AT2458" s="4">
        <v>41117</v>
      </c>
      <c r="AU2458" s="6">
        <v>20.898551000000001</v>
      </c>
      <c r="AV2458" s="4">
        <v>41173</v>
      </c>
      <c r="AW2458" s="6">
        <v>42.859385000000003</v>
      </c>
      <c r="AX2458" s="4">
        <v>41134</v>
      </c>
      <c r="AY2458" s="6">
        <v>51.507019</v>
      </c>
      <c r="AZ2458" s="4">
        <v>41117</v>
      </c>
      <c r="BA2458">
        <v>106</v>
      </c>
      <c r="BB2458" s="4">
        <v>41137</v>
      </c>
      <c r="BC2458" s="6">
        <v>25.431915</v>
      </c>
      <c r="BD2458" s="4">
        <v>41135</v>
      </c>
      <c r="BE2458">
        <v>2899.7566940000002</v>
      </c>
      <c r="BF2458" s="4">
        <v>41117</v>
      </c>
      <c r="BG2458" s="6">
        <v>72.33</v>
      </c>
      <c r="BH2458" s="4">
        <v>41040</v>
      </c>
      <c r="BI2458" s="6">
        <v>88.55</v>
      </c>
      <c r="BJ2458" s="6"/>
      <c r="BK2458" s="6"/>
      <c r="BL2458" s="4">
        <v>41117</v>
      </c>
      <c r="BM2458" s="6">
        <v>17.772500000000001</v>
      </c>
      <c r="BN2458" s="4">
        <v>41143</v>
      </c>
      <c r="BO2458" s="6">
        <v>2.5579999999999998</v>
      </c>
      <c r="BP2458" s="4">
        <v>41171</v>
      </c>
      <c r="BQ2458" s="6">
        <v>2.7039650000000002</v>
      </c>
      <c r="BU2458" s="4"/>
      <c r="CC2458" s="4"/>
      <c r="CG2458" s="4"/>
      <c r="CK2458" s="4"/>
      <c r="CO2458" s="4"/>
      <c r="CS2458" s="4"/>
      <c r="CW2458" s="4"/>
      <c r="DA2458" s="4"/>
      <c r="DE2458" s="4"/>
      <c r="DI2458" s="4"/>
      <c r="DM2458" s="4"/>
      <c r="DQ2458" s="4"/>
      <c r="DY2458" s="4"/>
      <c r="EC2458" s="4"/>
      <c r="EG2458" s="4"/>
    </row>
    <row r="2459" spans="4:137" x14ac:dyDescent="0.25">
      <c r="D2459" s="4">
        <v>41116</v>
      </c>
      <c r="E2459" s="6">
        <v>306.97748000000001</v>
      </c>
      <c r="G2459" s="6"/>
      <c r="H2459" s="4">
        <v>41131</v>
      </c>
      <c r="I2459" s="6">
        <v>9.2040000000000006</v>
      </c>
      <c r="J2459" s="4">
        <v>41116</v>
      </c>
      <c r="K2459" s="6">
        <v>220.01</v>
      </c>
      <c r="L2459" s="4">
        <v>41172</v>
      </c>
      <c r="M2459" s="6">
        <v>111.75214800000001</v>
      </c>
      <c r="O2459" s="6"/>
      <c r="P2459" s="4">
        <v>41106</v>
      </c>
      <c r="Q2459" s="6">
        <v>59</v>
      </c>
      <c r="R2459" s="4">
        <v>41116</v>
      </c>
      <c r="S2459" s="6">
        <v>73.67</v>
      </c>
      <c r="T2459" s="4">
        <v>41172</v>
      </c>
      <c r="U2459" s="6">
        <v>97.11</v>
      </c>
      <c r="V2459" s="4">
        <v>41116</v>
      </c>
      <c r="W2459" s="6">
        <v>86.52</v>
      </c>
      <c r="X2459" s="4">
        <v>41134</v>
      </c>
      <c r="Y2459" s="6">
        <v>2253</v>
      </c>
      <c r="Z2459" s="4">
        <v>41172</v>
      </c>
      <c r="AA2459" s="6">
        <v>40.81</v>
      </c>
      <c r="AB2459" s="4">
        <v>41116</v>
      </c>
      <c r="AC2459" s="6">
        <v>84.67</v>
      </c>
      <c r="AD2459" s="4">
        <v>41106</v>
      </c>
      <c r="AE2459" s="6">
        <v>52.18</v>
      </c>
      <c r="AF2459" s="4">
        <v>41130</v>
      </c>
      <c r="AG2459" s="6">
        <v>56.722037999999998</v>
      </c>
      <c r="AH2459" s="4">
        <v>41116</v>
      </c>
      <c r="AI2459" s="6">
        <v>52.01</v>
      </c>
      <c r="AJ2459" s="4">
        <v>41106</v>
      </c>
      <c r="AK2459" s="6">
        <v>175.5</v>
      </c>
      <c r="AL2459" s="4"/>
      <c r="AM2459" s="6"/>
      <c r="AN2459" s="4">
        <v>41116</v>
      </c>
      <c r="AO2459" s="6">
        <v>74.87</v>
      </c>
      <c r="AP2459" s="4">
        <v>41131</v>
      </c>
      <c r="AQ2459" s="6">
        <v>64.790728000000001</v>
      </c>
      <c r="AR2459" s="4">
        <v>41172</v>
      </c>
      <c r="AS2459" s="6">
        <v>48.85</v>
      </c>
      <c r="AT2459" s="4">
        <v>41116</v>
      </c>
      <c r="AU2459" s="6">
        <v>20.531407999999999</v>
      </c>
      <c r="AV2459" s="4">
        <v>41172</v>
      </c>
      <c r="AW2459" s="6">
        <v>43.524631999999997</v>
      </c>
      <c r="AX2459" s="4">
        <v>41131</v>
      </c>
      <c r="AY2459" s="6">
        <v>51.367784</v>
      </c>
      <c r="AZ2459" s="4">
        <v>41116</v>
      </c>
      <c r="BA2459">
        <v>104.48</v>
      </c>
      <c r="BB2459" s="4">
        <v>41136</v>
      </c>
      <c r="BC2459" s="6">
        <v>25.230812</v>
      </c>
      <c r="BD2459" s="4">
        <v>41134</v>
      </c>
      <c r="BE2459">
        <v>2911.4588650000001</v>
      </c>
      <c r="BF2459" s="4">
        <v>41116</v>
      </c>
      <c r="BG2459" s="6">
        <v>71.03</v>
      </c>
      <c r="BH2459" s="4">
        <v>41039</v>
      </c>
      <c r="BI2459" s="6">
        <v>89.25</v>
      </c>
      <c r="BJ2459" s="6"/>
      <c r="BK2459" s="6"/>
      <c r="BL2459" s="4">
        <v>41116</v>
      </c>
      <c r="BM2459" s="6">
        <v>17.68</v>
      </c>
      <c r="BN2459" s="4">
        <v>41142</v>
      </c>
      <c r="BO2459" s="6">
        <v>2.6</v>
      </c>
      <c r="BP2459" s="4">
        <v>41170</v>
      </c>
      <c r="BQ2459" s="6">
        <v>2.6960310000000001</v>
      </c>
      <c r="BU2459" s="4"/>
      <c r="CC2459" s="4"/>
      <c r="CG2459" s="4"/>
      <c r="CK2459" s="4"/>
      <c r="CO2459" s="4"/>
      <c r="CS2459" s="4"/>
      <c r="CW2459" s="4"/>
      <c r="DA2459" s="4"/>
      <c r="DE2459" s="4"/>
      <c r="DI2459" s="4"/>
      <c r="DM2459" s="4"/>
      <c r="DQ2459" s="4"/>
      <c r="DY2459" s="4"/>
      <c r="EC2459" s="4"/>
      <c r="EG2459" s="4"/>
    </row>
    <row r="2460" spans="4:137" x14ac:dyDescent="0.25">
      <c r="D2460" s="4">
        <v>41115</v>
      </c>
      <c r="E2460" s="6">
        <v>304.28987499999999</v>
      </c>
      <c r="G2460" s="6"/>
      <c r="H2460" s="4">
        <v>41130</v>
      </c>
      <c r="I2460" s="6">
        <v>9.2050000000000001</v>
      </c>
      <c r="J2460" s="4">
        <v>41115</v>
      </c>
      <c r="K2460" s="6">
        <v>217.05</v>
      </c>
      <c r="L2460" s="4">
        <v>41171</v>
      </c>
      <c r="M2460" s="6">
        <v>112.96880400000001</v>
      </c>
      <c r="O2460" s="6"/>
      <c r="P2460" s="4">
        <v>41103</v>
      </c>
      <c r="Q2460" s="6">
        <v>59</v>
      </c>
      <c r="R2460" s="4">
        <v>41115</v>
      </c>
      <c r="S2460" s="6">
        <v>72.08</v>
      </c>
      <c r="T2460" s="4">
        <v>41171</v>
      </c>
      <c r="U2460" s="6">
        <v>97.3</v>
      </c>
      <c r="V2460" s="4">
        <v>41115</v>
      </c>
      <c r="W2460" s="6">
        <v>85.24</v>
      </c>
      <c r="X2460" s="4">
        <v>41131</v>
      </c>
      <c r="Y2460" s="6">
        <v>2260</v>
      </c>
      <c r="Z2460" s="4">
        <v>41171</v>
      </c>
      <c r="AA2460" s="6">
        <v>41.47</v>
      </c>
      <c r="AB2460" s="4">
        <v>41115</v>
      </c>
      <c r="AC2460" s="6">
        <v>84.04</v>
      </c>
      <c r="AD2460" s="4">
        <v>41103</v>
      </c>
      <c r="AE2460" s="6">
        <v>52.48</v>
      </c>
      <c r="AF2460" s="4">
        <v>41129</v>
      </c>
      <c r="AG2460" s="6">
        <v>57.279013999999997</v>
      </c>
      <c r="AH2460" s="4">
        <v>41115</v>
      </c>
      <c r="AI2460" s="6">
        <v>52.48</v>
      </c>
      <c r="AJ2460" s="4">
        <v>41103</v>
      </c>
      <c r="AK2460" s="6">
        <v>173.1</v>
      </c>
      <c r="AL2460" s="4"/>
      <c r="AM2460" s="6"/>
      <c r="AN2460" s="4">
        <v>41115</v>
      </c>
      <c r="AO2460" s="6">
        <v>74.27</v>
      </c>
      <c r="AP2460" s="4">
        <v>41130</v>
      </c>
      <c r="AQ2460" s="6">
        <v>64.589813000000007</v>
      </c>
      <c r="AR2460" s="4">
        <v>41171</v>
      </c>
      <c r="AS2460" s="6">
        <v>48.784999999999997</v>
      </c>
      <c r="AT2460" s="4">
        <v>41115</v>
      </c>
      <c r="AU2460" s="6">
        <v>20.534621999999999</v>
      </c>
      <c r="AV2460" s="4">
        <v>41171</v>
      </c>
      <c r="AW2460" s="6">
        <v>43.442120000000003</v>
      </c>
      <c r="AX2460" s="4">
        <v>41130</v>
      </c>
      <c r="AY2460" s="6">
        <v>52.302647999999998</v>
      </c>
      <c r="AZ2460" s="4">
        <v>41115</v>
      </c>
      <c r="BA2460">
        <v>102.94</v>
      </c>
      <c r="BB2460" s="4">
        <v>41135</v>
      </c>
      <c r="BC2460" s="6">
        <v>25.486059000000001</v>
      </c>
      <c r="BD2460" s="4">
        <v>41131</v>
      </c>
      <c r="BE2460">
        <v>2916.3552850000001</v>
      </c>
      <c r="BF2460" s="4">
        <v>41115</v>
      </c>
      <c r="BG2460" s="6">
        <v>69.260000000000005</v>
      </c>
      <c r="BH2460" s="4">
        <v>41038</v>
      </c>
      <c r="BI2460" s="6">
        <v>89.8</v>
      </c>
      <c r="BJ2460" s="6"/>
      <c r="BK2460" s="6"/>
      <c r="BL2460" s="4">
        <v>41115</v>
      </c>
      <c r="BM2460" s="6">
        <v>17.204999999999998</v>
      </c>
      <c r="BN2460" s="4">
        <v>41141</v>
      </c>
      <c r="BO2460" s="6">
        <v>2.5659999999999998</v>
      </c>
      <c r="BP2460" s="4">
        <v>41169</v>
      </c>
      <c r="BQ2460" s="6">
        <v>2.7248809999999999</v>
      </c>
      <c r="BU2460" s="4"/>
      <c r="CC2460" s="4"/>
      <c r="CG2460" s="4"/>
      <c r="CK2460" s="4"/>
      <c r="CO2460" s="4"/>
      <c r="CS2460" s="4"/>
      <c r="CW2460" s="4"/>
      <c r="DA2460" s="4"/>
      <c r="DE2460" s="4"/>
      <c r="DI2460" s="4"/>
      <c r="DM2460" s="4"/>
      <c r="DQ2460" s="4"/>
      <c r="DY2460" s="4"/>
      <c r="EC2460" s="4"/>
      <c r="EG2460" s="4"/>
    </row>
    <row r="2461" spans="4:137" x14ac:dyDescent="0.25">
      <c r="D2461" s="4">
        <v>41114</v>
      </c>
      <c r="E2461" s="6">
        <v>304.07967100000002</v>
      </c>
      <c r="G2461" s="6"/>
      <c r="H2461" s="4">
        <v>41129</v>
      </c>
      <c r="I2461" s="6">
        <v>9.39</v>
      </c>
      <c r="J2461" s="4">
        <v>41114</v>
      </c>
      <c r="K2461" s="6">
        <v>223.04</v>
      </c>
      <c r="L2461" s="4">
        <v>41170</v>
      </c>
      <c r="M2461" s="6">
        <v>112.067577</v>
      </c>
      <c r="O2461" s="6"/>
      <c r="P2461" s="4">
        <v>41102</v>
      </c>
      <c r="Q2461" s="6">
        <v>58.75</v>
      </c>
      <c r="R2461" s="4">
        <v>41114</v>
      </c>
      <c r="S2461" s="6">
        <v>72.14</v>
      </c>
      <c r="T2461" s="4">
        <v>41170</v>
      </c>
      <c r="U2461" s="6">
        <v>97.05</v>
      </c>
      <c r="V2461" s="4">
        <v>41114</v>
      </c>
      <c r="W2461" s="6">
        <v>84.53</v>
      </c>
      <c r="X2461" s="4">
        <v>41130</v>
      </c>
      <c r="Y2461" s="6">
        <v>2278.2361000000001</v>
      </c>
      <c r="Z2461" s="4">
        <v>41170</v>
      </c>
      <c r="AA2461" s="6">
        <v>41</v>
      </c>
      <c r="AB2461" s="4">
        <v>41114</v>
      </c>
      <c r="AC2461" s="6">
        <v>83.7</v>
      </c>
      <c r="AD2461" s="4">
        <v>41102</v>
      </c>
      <c r="AE2461" s="6">
        <v>52.18</v>
      </c>
      <c r="AF2461" s="4">
        <v>41128</v>
      </c>
      <c r="AG2461" s="6">
        <v>56.513171999999997</v>
      </c>
      <c r="AH2461" s="4">
        <v>41114</v>
      </c>
      <c r="AI2461" s="6">
        <v>54.9</v>
      </c>
      <c r="AJ2461" s="4">
        <v>41102</v>
      </c>
      <c r="AK2461" s="6">
        <v>173.3</v>
      </c>
      <c r="AL2461" s="4"/>
      <c r="AM2461" s="6"/>
      <c r="AN2461" s="4">
        <v>41114</v>
      </c>
      <c r="AO2461" s="6">
        <v>74.34</v>
      </c>
      <c r="AP2461" s="4">
        <v>41129</v>
      </c>
      <c r="AQ2461" s="6">
        <v>64.685902999999996</v>
      </c>
      <c r="AR2461" s="4">
        <v>41170</v>
      </c>
      <c r="AS2461" s="6">
        <v>49.9</v>
      </c>
      <c r="AT2461" s="4">
        <v>41114</v>
      </c>
      <c r="AU2461" s="6">
        <v>21.461407000000001</v>
      </c>
      <c r="AV2461" s="4">
        <v>41170</v>
      </c>
      <c r="AW2461" s="6">
        <v>44.793239999999997</v>
      </c>
      <c r="AX2461" s="4">
        <v>41129</v>
      </c>
      <c r="AY2461" s="6">
        <v>52.262867</v>
      </c>
      <c r="AZ2461" s="4">
        <v>41114</v>
      </c>
      <c r="BA2461">
        <v>104.81</v>
      </c>
      <c r="BB2461" s="4">
        <v>41134</v>
      </c>
      <c r="BC2461" s="6">
        <v>25.43965</v>
      </c>
      <c r="BD2461" s="4">
        <v>41130</v>
      </c>
      <c r="BE2461">
        <v>2902.81277</v>
      </c>
      <c r="BF2461" s="4">
        <v>41114</v>
      </c>
      <c r="BG2461" s="6">
        <v>69.14</v>
      </c>
      <c r="BH2461" s="4">
        <v>41037</v>
      </c>
      <c r="BI2461" s="6">
        <v>89</v>
      </c>
      <c r="BJ2461" s="6"/>
      <c r="BK2461" s="6"/>
      <c r="BL2461" s="4">
        <v>41114</v>
      </c>
      <c r="BM2461" s="6">
        <v>17.3125</v>
      </c>
      <c r="BN2461" s="4">
        <v>41138</v>
      </c>
      <c r="BO2461" s="6">
        <v>2.5739999999999998</v>
      </c>
      <c r="BP2461" s="4">
        <v>41166</v>
      </c>
      <c r="BQ2461" s="6">
        <v>2.729209</v>
      </c>
      <c r="BU2461" s="4"/>
      <c r="CC2461" s="4"/>
      <c r="CG2461" s="4"/>
      <c r="CK2461" s="4"/>
      <c r="CO2461" s="4"/>
      <c r="CS2461" s="4"/>
      <c r="CW2461" s="4"/>
      <c r="DA2461" s="4"/>
      <c r="DE2461" s="4"/>
      <c r="DI2461" s="4"/>
      <c r="DM2461" s="4"/>
      <c r="DQ2461" s="4"/>
      <c r="DY2461" s="4"/>
      <c r="EC2461" s="4"/>
      <c r="EG2461" s="4"/>
    </row>
    <row r="2462" spans="4:137" x14ac:dyDescent="0.25">
      <c r="D2462" s="4">
        <v>41113</v>
      </c>
      <c r="E2462" s="6">
        <v>308.05352199999999</v>
      </c>
      <c r="G2462" s="6"/>
      <c r="H2462" s="4">
        <v>41128</v>
      </c>
      <c r="I2462" s="6">
        <v>9.4</v>
      </c>
      <c r="J2462" s="4">
        <v>41113</v>
      </c>
      <c r="K2462" s="6">
        <v>226.01</v>
      </c>
      <c r="L2462" s="4">
        <v>41169</v>
      </c>
      <c r="M2462" s="6">
        <v>112.292884</v>
      </c>
      <c r="O2462" s="6"/>
      <c r="P2462" s="4">
        <v>41101</v>
      </c>
      <c r="Q2462" s="6">
        <v>58.75</v>
      </c>
      <c r="R2462" s="4">
        <v>41113</v>
      </c>
      <c r="S2462" s="6">
        <v>71.849999999999994</v>
      </c>
      <c r="T2462" s="4">
        <v>41169</v>
      </c>
      <c r="U2462" s="6">
        <v>97.11</v>
      </c>
      <c r="V2462" s="4">
        <v>41113</v>
      </c>
      <c r="W2462" s="6">
        <v>85.21</v>
      </c>
      <c r="X2462" s="4">
        <v>41129</v>
      </c>
      <c r="Y2462" s="6">
        <v>2260.6554599999999</v>
      </c>
      <c r="Z2462" s="4">
        <v>41169</v>
      </c>
      <c r="AA2462" s="6">
        <v>41.42</v>
      </c>
      <c r="AB2462" s="4">
        <v>41113</v>
      </c>
      <c r="AC2462" s="6">
        <v>83.59</v>
      </c>
      <c r="AD2462" s="4">
        <v>41101</v>
      </c>
      <c r="AE2462" s="6">
        <v>52.8</v>
      </c>
      <c r="AF2462" s="4">
        <v>41127</v>
      </c>
      <c r="AG2462" s="6">
        <v>56.075547999999998</v>
      </c>
      <c r="AH2462" s="4">
        <v>41113</v>
      </c>
      <c r="AI2462" s="6">
        <v>54.51</v>
      </c>
      <c r="AJ2462" s="4">
        <v>41101</v>
      </c>
      <c r="AK2462" s="6">
        <v>173.6</v>
      </c>
      <c r="AL2462" s="4"/>
      <c r="AM2462" s="6"/>
      <c r="AN2462" s="4">
        <v>41113</v>
      </c>
      <c r="AO2462" s="6">
        <v>77.95</v>
      </c>
      <c r="AP2462" s="4">
        <v>41128</v>
      </c>
      <c r="AQ2462" s="6">
        <v>64.423839999999998</v>
      </c>
      <c r="AR2462" s="4">
        <v>41169</v>
      </c>
      <c r="AS2462" s="6">
        <v>51.57</v>
      </c>
      <c r="AT2462" s="4">
        <v>41113</v>
      </c>
      <c r="AU2462" s="6">
        <v>21.565335999999999</v>
      </c>
      <c r="AV2462" s="4">
        <v>41169</v>
      </c>
      <c r="AW2462" s="6">
        <v>45.143912999999998</v>
      </c>
      <c r="AX2462" s="4">
        <v>41128</v>
      </c>
      <c r="AY2462" s="6">
        <v>52.093795999999998</v>
      </c>
      <c r="AZ2462" s="4">
        <v>41113</v>
      </c>
      <c r="BA2462">
        <v>106.28</v>
      </c>
      <c r="BB2462" s="4">
        <v>41131</v>
      </c>
      <c r="BC2462" s="6">
        <v>25.284955</v>
      </c>
      <c r="BD2462" s="4">
        <v>41129</v>
      </c>
      <c r="BE2462">
        <v>2910.7546000000002</v>
      </c>
      <c r="BF2462" s="4">
        <v>41113</v>
      </c>
      <c r="BG2462" s="6">
        <v>69.94</v>
      </c>
      <c r="BH2462" s="4">
        <v>41036</v>
      </c>
      <c r="BI2462" s="6">
        <v>90.25</v>
      </c>
      <c r="BJ2462" s="6"/>
      <c r="BK2462" s="6"/>
      <c r="BL2462" s="4">
        <v>41113</v>
      </c>
      <c r="BM2462" s="6">
        <v>17.487500000000001</v>
      </c>
      <c r="BN2462" s="4">
        <v>41137</v>
      </c>
      <c r="BO2462" s="6">
        <v>2.54</v>
      </c>
      <c r="BP2462" s="4">
        <v>41165</v>
      </c>
      <c r="BQ2462" s="6">
        <v>2.6109239999999998</v>
      </c>
      <c r="BU2462" s="4"/>
      <c r="CC2462" s="4"/>
      <c r="CG2462" s="4"/>
      <c r="CK2462" s="4"/>
      <c r="CO2462" s="4"/>
      <c r="CS2462" s="4"/>
      <c r="CW2462" s="4"/>
      <c r="DA2462" s="4"/>
      <c r="DE2462" s="4"/>
      <c r="DI2462" s="4"/>
      <c r="DM2462" s="4"/>
      <c r="DQ2462" s="4"/>
      <c r="DY2462" s="4"/>
      <c r="EC2462" s="4"/>
      <c r="EG2462" s="4"/>
    </row>
    <row r="2463" spans="4:137" x14ac:dyDescent="0.25">
      <c r="D2463" s="4">
        <v>41110</v>
      </c>
      <c r="E2463" s="6">
        <v>305.70624800000002</v>
      </c>
      <c r="G2463" s="6"/>
      <c r="H2463" s="4">
        <v>41127</v>
      </c>
      <c r="I2463" s="6">
        <v>9.2850000000000001</v>
      </c>
      <c r="J2463" s="4">
        <v>41110</v>
      </c>
      <c r="K2463" s="6">
        <v>228.29</v>
      </c>
      <c r="L2463" s="4">
        <v>41166</v>
      </c>
      <c r="M2463" s="6">
        <v>114.27558399999999</v>
      </c>
      <c r="O2463" s="6"/>
      <c r="P2463" s="4">
        <v>41100</v>
      </c>
      <c r="Q2463" s="6">
        <v>59</v>
      </c>
      <c r="R2463" s="4">
        <v>41110</v>
      </c>
      <c r="S2463" s="6">
        <v>72.25</v>
      </c>
      <c r="T2463" s="4">
        <v>41166</v>
      </c>
      <c r="U2463" s="6">
        <v>97.5</v>
      </c>
      <c r="V2463" s="4">
        <v>41110</v>
      </c>
      <c r="W2463" s="6">
        <v>85.95</v>
      </c>
      <c r="X2463" s="4">
        <v>41128</v>
      </c>
      <c r="Y2463" s="6">
        <v>2265.8602000000001</v>
      </c>
      <c r="Z2463" s="4">
        <v>41166</v>
      </c>
      <c r="AA2463" s="6">
        <v>41.84</v>
      </c>
      <c r="AB2463" s="4">
        <v>41110</v>
      </c>
      <c r="AC2463" s="6">
        <v>83.83</v>
      </c>
      <c r="AD2463" s="4">
        <v>41100</v>
      </c>
      <c r="AE2463" s="6">
        <v>52.48</v>
      </c>
      <c r="AF2463" s="4">
        <v>41124</v>
      </c>
      <c r="AG2463" s="6">
        <v>55.677708000000003</v>
      </c>
      <c r="AH2463" s="4">
        <v>41110</v>
      </c>
      <c r="AI2463" s="6">
        <v>55.41</v>
      </c>
      <c r="AJ2463" s="4">
        <v>41100</v>
      </c>
      <c r="AK2463" s="6">
        <v>174.4</v>
      </c>
      <c r="AL2463" s="4"/>
      <c r="AM2463" s="6"/>
      <c r="AN2463" s="4">
        <v>41110</v>
      </c>
      <c r="AO2463" s="6">
        <v>78.45</v>
      </c>
      <c r="AP2463" s="4">
        <v>41127</v>
      </c>
      <c r="AQ2463" s="6">
        <v>64.074421999999998</v>
      </c>
      <c r="AR2463" s="4">
        <v>41166</v>
      </c>
      <c r="AS2463" s="6">
        <v>52.68</v>
      </c>
      <c r="AT2463" s="4">
        <v>41110</v>
      </c>
      <c r="AU2463" s="6">
        <v>21.582121000000001</v>
      </c>
      <c r="AV2463" s="4">
        <v>41166</v>
      </c>
      <c r="AW2463" s="6">
        <v>45.277993000000002</v>
      </c>
      <c r="AX2463" s="4">
        <v>41127</v>
      </c>
      <c r="AY2463" s="6">
        <v>52.610954</v>
      </c>
      <c r="AZ2463" s="4">
        <v>41110</v>
      </c>
      <c r="BA2463">
        <v>107.53</v>
      </c>
      <c r="BB2463" s="4">
        <v>41130</v>
      </c>
      <c r="BC2463" s="6">
        <v>25.370037</v>
      </c>
      <c r="BD2463" s="4">
        <v>41128</v>
      </c>
      <c r="BE2463">
        <v>2841.1702049999999</v>
      </c>
      <c r="BF2463" s="4">
        <v>41110</v>
      </c>
      <c r="BG2463" s="6">
        <v>70.92</v>
      </c>
      <c r="BH2463" s="4">
        <v>41033</v>
      </c>
      <c r="BI2463" s="6">
        <v>92.6</v>
      </c>
      <c r="BJ2463" s="6"/>
      <c r="BK2463" s="6"/>
      <c r="BL2463" s="4">
        <v>41110</v>
      </c>
      <c r="BM2463" s="6">
        <v>17.622499999999999</v>
      </c>
      <c r="BN2463" s="4">
        <v>41135</v>
      </c>
      <c r="BO2463" s="6">
        <v>2.476</v>
      </c>
      <c r="BP2463" s="4">
        <v>41164</v>
      </c>
      <c r="BQ2463" s="6">
        <v>2.628234</v>
      </c>
      <c r="BU2463" s="4"/>
      <c r="CC2463" s="4"/>
      <c r="CG2463" s="4"/>
      <c r="CK2463" s="4"/>
      <c r="CO2463" s="4"/>
      <c r="CS2463" s="4"/>
      <c r="CW2463" s="4"/>
      <c r="DA2463" s="4"/>
      <c r="DE2463" s="4"/>
      <c r="DI2463" s="4"/>
      <c r="DM2463" s="4"/>
      <c r="DQ2463" s="4"/>
      <c r="DY2463" s="4"/>
      <c r="EC2463" s="4"/>
      <c r="EG2463" s="4"/>
    </row>
    <row r="2464" spans="4:137" x14ac:dyDescent="0.25">
      <c r="D2464" s="4">
        <v>41109</v>
      </c>
      <c r="E2464" s="6">
        <v>296.817634</v>
      </c>
      <c r="G2464" s="6"/>
      <c r="H2464" s="4">
        <v>41124</v>
      </c>
      <c r="I2464" s="6">
        <v>9.35</v>
      </c>
      <c r="J2464" s="4">
        <v>41109</v>
      </c>
      <c r="K2464" s="6">
        <v>226.17</v>
      </c>
      <c r="L2464" s="4">
        <v>41165</v>
      </c>
      <c r="M2464" s="6">
        <v>111.121289</v>
      </c>
      <c r="O2464" s="6"/>
      <c r="P2464" s="4">
        <v>41099</v>
      </c>
      <c r="Q2464" s="6">
        <v>58.4</v>
      </c>
      <c r="R2464" s="4">
        <v>41109</v>
      </c>
      <c r="S2464" s="6">
        <v>71.53</v>
      </c>
      <c r="T2464" s="4">
        <v>41165</v>
      </c>
      <c r="U2464" s="6">
        <v>97.65</v>
      </c>
      <c r="V2464" s="4">
        <v>41109</v>
      </c>
      <c r="W2464" s="6">
        <v>86.21</v>
      </c>
      <c r="X2464" s="4">
        <v>41127</v>
      </c>
      <c r="Y2464" s="6">
        <v>2252.7220299999999</v>
      </c>
      <c r="Z2464" s="4">
        <v>41165</v>
      </c>
      <c r="AA2464" s="6">
        <v>40.89</v>
      </c>
      <c r="AB2464" s="4">
        <v>41109</v>
      </c>
      <c r="AC2464" s="6">
        <v>84.63</v>
      </c>
      <c r="AD2464" s="4">
        <v>41099</v>
      </c>
      <c r="AE2464" s="6">
        <v>52.58</v>
      </c>
      <c r="AF2464" s="4">
        <v>41123</v>
      </c>
      <c r="AG2464" s="6">
        <v>56.284413999999998</v>
      </c>
      <c r="AH2464" s="4">
        <v>41109</v>
      </c>
      <c r="AI2464" s="6">
        <v>54.99</v>
      </c>
      <c r="AJ2464" s="4">
        <v>41099</v>
      </c>
      <c r="AK2464" s="6">
        <v>174.4</v>
      </c>
      <c r="AL2464" s="4"/>
      <c r="AM2464" s="6"/>
      <c r="AN2464" s="4">
        <v>41109</v>
      </c>
      <c r="AO2464" s="6">
        <v>79.97</v>
      </c>
      <c r="AP2464" s="4">
        <v>41124</v>
      </c>
      <c r="AQ2464" s="6">
        <v>63.375587000000003</v>
      </c>
      <c r="AR2464" s="4">
        <v>41165</v>
      </c>
      <c r="AS2464" s="6">
        <v>50.19</v>
      </c>
      <c r="AT2464" s="4">
        <v>41109</v>
      </c>
      <c r="AU2464" s="6">
        <v>21.939978</v>
      </c>
      <c r="AV2464" s="4">
        <v>41165</v>
      </c>
      <c r="AW2464" s="6">
        <v>44.360056999999998</v>
      </c>
      <c r="AX2464" s="4">
        <v>41124</v>
      </c>
      <c r="AY2464" s="6">
        <v>52.302647999999998</v>
      </c>
      <c r="AZ2464" s="4">
        <v>41109</v>
      </c>
      <c r="BA2464">
        <v>109.12</v>
      </c>
      <c r="BB2464" s="4">
        <v>41129</v>
      </c>
      <c r="BC2464" s="6">
        <v>24.967828999999998</v>
      </c>
      <c r="BD2464" s="4">
        <v>41127</v>
      </c>
      <c r="BE2464">
        <v>2832.4039739999998</v>
      </c>
      <c r="BF2464" s="4">
        <v>41109</v>
      </c>
      <c r="BG2464" s="6">
        <v>70.52</v>
      </c>
      <c r="BH2464" s="4">
        <v>41032</v>
      </c>
      <c r="BI2464" s="6">
        <v>94.3</v>
      </c>
      <c r="BJ2464" s="6"/>
      <c r="BK2464" s="6"/>
      <c r="BL2464" s="4">
        <v>41109</v>
      </c>
      <c r="BM2464" s="6">
        <v>17.574999999999999</v>
      </c>
      <c r="BN2464" s="4">
        <v>41134</v>
      </c>
      <c r="BO2464" s="6">
        <v>2.456</v>
      </c>
      <c r="BP2464" s="4">
        <v>41163</v>
      </c>
      <c r="BQ2464" s="6">
        <v>2.5683699999999998</v>
      </c>
      <c r="BU2464" s="4"/>
      <c r="CC2464" s="4"/>
      <c r="CG2464" s="4"/>
      <c r="CK2464" s="4"/>
      <c r="CO2464" s="4"/>
      <c r="CS2464" s="4"/>
      <c r="CW2464" s="4"/>
      <c r="DA2464" s="4"/>
      <c r="DE2464" s="4"/>
      <c r="DI2464" s="4"/>
      <c r="DM2464" s="4"/>
      <c r="DQ2464" s="4"/>
      <c r="DY2464" s="4"/>
      <c r="EC2464" s="4"/>
      <c r="EG2464" s="4"/>
    </row>
    <row r="2465" spans="4:137" x14ac:dyDescent="0.25">
      <c r="D2465" s="4">
        <v>41108</v>
      </c>
      <c r="E2465" s="6">
        <v>290.66166900000002</v>
      </c>
      <c r="G2465" s="6"/>
      <c r="H2465" s="4">
        <v>41123</v>
      </c>
      <c r="I2465" s="6">
        <v>9.0269999999999992</v>
      </c>
      <c r="J2465" s="4">
        <v>41108</v>
      </c>
      <c r="K2465" s="6">
        <v>217.47</v>
      </c>
      <c r="L2465" s="4">
        <v>41164</v>
      </c>
      <c r="M2465" s="6">
        <v>112.878682</v>
      </c>
      <c r="O2465" s="6"/>
      <c r="P2465" s="4">
        <v>41096</v>
      </c>
      <c r="Q2465" s="6">
        <v>58.4</v>
      </c>
      <c r="R2465" s="4">
        <v>41108</v>
      </c>
      <c r="S2465" s="6">
        <v>72.849999999999994</v>
      </c>
      <c r="T2465" s="4">
        <v>41164</v>
      </c>
      <c r="U2465" s="6">
        <v>97</v>
      </c>
      <c r="V2465" s="4">
        <v>41108</v>
      </c>
      <c r="W2465" s="6">
        <v>86.21</v>
      </c>
      <c r="X2465" s="4">
        <v>41124</v>
      </c>
      <c r="Y2465" s="6">
        <v>2216</v>
      </c>
      <c r="Z2465" s="4">
        <v>41164</v>
      </c>
      <c r="AA2465" s="6">
        <v>41.05</v>
      </c>
      <c r="AB2465" s="4">
        <v>41108</v>
      </c>
      <c r="AC2465" s="6">
        <v>84.98</v>
      </c>
      <c r="AD2465" s="4">
        <v>41096</v>
      </c>
      <c r="AE2465" s="6">
        <v>52.78</v>
      </c>
      <c r="AF2465" s="4">
        <v>41122</v>
      </c>
      <c r="AG2465" s="6">
        <v>56.960742000000003</v>
      </c>
      <c r="AH2465" s="4">
        <v>41108</v>
      </c>
      <c r="AI2465" s="6">
        <v>56.35</v>
      </c>
      <c r="AJ2465" s="4">
        <v>41096</v>
      </c>
      <c r="AK2465" s="6">
        <v>173.7</v>
      </c>
      <c r="AL2465" s="4"/>
      <c r="AM2465" s="6"/>
      <c r="AN2465" s="4">
        <v>41108</v>
      </c>
      <c r="AO2465" s="6">
        <v>80.209999999999994</v>
      </c>
      <c r="AP2465" s="4">
        <v>41123</v>
      </c>
      <c r="AQ2465" s="6">
        <v>59.697969000000001</v>
      </c>
      <c r="AR2465" s="4">
        <v>41164</v>
      </c>
      <c r="AS2465" s="6">
        <v>51.85</v>
      </c>
      <c r="AT2465" s="4">
        <v>41108</v>
      </c>
      <c r="AU2465" s="6">
        <v>21.652121000000001</v>
      </c>
      <c r="AV2465" s="4">
        <v>41164</v>
      </c>
      <c r="AW2465" s="6">
        <v>44.530236000000002</v>
      </c>
      <c r="AX2465" s="4">
        <v>41123</v>
      </c>
      <c r="AY2465" s="6">
        <v>50.979914999999998</v>
      </c>
      <c r="AZ2465" s="4">
        <v>41108</v>
      </c>
      <c r="BA2465">
        <v>108.65</v>
      </c>
      <c r="BB2465" s="4">
        <v>41128</v>
      </c>
      <c r="BC2465" s="6">
        <v>24.875012000000002</v>
      </c>
      <c r="BD2465" s="4">
        <v>41124</v>
      </c>
      <c r="BE2465">
        <v>2727.9914509999999</v>
      </c>
      <c r="BF2465" s="4">
        <v>41108</v>
      </c>
      <c r="BG2465" s="6">
        <v>70.099999999999994</v>
      </c>
      <c r="BH2465" s="4">
        <v>41031</v>
      </c>
      <c r="BI2465" s="6">
        <v>94.3</v>
      </c>
      <c r="BJ2465" s="6"/>
      <c r="BK2465" s="6"/>
      <c r="BL2465" s="4">
        <v>41108</v>
      </c>
      <c r="BM2465" s="6">
        <v>17.625</v>
      </c>
      <c r="BN2465" s="4">
        <v>41131</v>
      </c>
      <c r="BO2465" s="6">
        <v>2.448</v>
      </c>
      <c r="BP2465" s="4">
        <v>41162</v>
      </c>
      <c r="BQ2465" s="6">
        <v>2.533029</v>
      </c>
      <c r="BU2465" s="4"/>
      <c r="CC2465" s="4"/>
      <c r="CG2465" s="4"/>
      <c r="CK2465" s="4"/>
      <c r="CO2465" s="4"/>
      <c r="CS2465" s="4"/>
      <c r="CW2465" s="4"/>
      <c r="DA2465" s="4"/>
      <c r="DE2465" s="4"/>
      <c r="DI2465" s="4"/>
      <c r="DM2465" s="4"/>
      <c r="DQ2465" s="4"/>
      <c r="DY2465" s="4"/>
      <c r="EC2465" s="4"/>
      <c r="EG2465" s="4"/>
    </row>
    <row r="2466" spans="4:137" x14ac:dyDescent="0.25">
      <c r="D2466" s="4">
        <v>41107</v>
      </c>
      <c r="E2466" s="6">
        <v>288.64471400000002</v>
      </c>
      <c r="G2466" s="6"/>
      <c r="H2466" s="4">
        <v>41122</v>
      </c>
      <c r="I2466" s="6">
        <v>9.2070000000000007</v>
      </c>
      <c r="J2466" s="4">
        <v>41107</v>
      </c>
      <c r="K2466" s="6">
        <v>216.93</v>
      </c>
      <c r="L2466" s="4">
        <v>41163</v>
      </c>
      <c r="M2466" s="6">
        <v>115.176811</v>
      </c>
      <c r="O2466" s="6"/>
      <c r="P2466" s="4">
        <v>41095</v>
      </c>
      <c r="Q2466" s="6">
        <v>58.1</v>
      </c>
      <c r="R2466" s="4">
        <v>41107</v>
      </c>
      <c r="S2466" s="6">
        <v>73.099999999999994</v>
      </c>
      <c r="T2466" s="4">
        <v>41163</v>
      </c>
      <c r="U2466" s="6">
        <v>97.7</v>
      </c>
      <c r="V2466" s="4">
        <v>41107</v>
      </c>
      <c r="W2466" s="6">
        <v>85.73</v>
      </c>
      <c r="X2466" s="4">
        <v>41123</v>
      </c>
      <c r="Y2466" s="6">
        <v>2199.5</v>
      </c>
      <c r="Z2466" s="4">
        <v>41163</v>
      </c>
      <c r="AA2466" s="6">
        <v>41.195</v>
      </c>
      <c r="AB2466" s="4">
        <v>41107</v>
      </c>
      <c r="AC2466" s="6">
        <v>85.19</v>
      </c>
      <c r="AD2466" s="4">
        <v>41095</v>
      </c>
      <c r="AE2466" s="6">
        <v>53.53</v>
      </c>
      <c r="AF2466" s="4">
        <v>41121</v>
      </c>
      <c r="AG2466" s="6">
        <v>57.219338</v>
      </c>
      <c r="AH2466" s="4">
        <v>41107</v>
      </c>
      <c r="AI2466" s="6">
        <v>55.9</v>
      </c>
      <c r="AJ2466" s="4">
        <v>41095</v>
      </c>
      <c r="AK2466" s="6">
        <v>173</v>
      </c>
      <c r="AL2466" s="4"/>
      <c r="AM2466" s="6"/>
      <c r="AN2466" s="4">
        <v>41107</v>
      </c>
      <c r="AO2466" s="6">
        <v>79.33</v>
      </c>
      <c r="AP2466" s="4">
        <v>41122</v>
      </c>
      <c r="AQ2466" s="6">
        <v>60.475422999999999</v>
      </c>
      <c r="AR2466" s="4">
        <v>41163</v>
      </c>
      <c r="AS2466" s="6">
        <v>50.91</v>
      </c>
      <c r="AT2466" s="4">
        <v>41107</v>
      </c>
      <c r="AU2466" s="6">
        <v>21.676407000000001</v>
      </c>
      <c r="AV2466" s="4">
        <v>41163</v>
      </c>
      <c r="AW2466" s="6">
        <v>45.009832000000003</v>
      </c>
      <c r="AX2466" s="4">
        <v>41122</v>
      </c>
      <c r="AY2466" s="6">
        <v>51.278275999999998</v>
      </c>
      <c r="AZ2466" s="4">
        <v>41107</v>
      </c>
      <c r="BA2466">
        <v>108.62</v>
      </c>
      <c r="BB2466" s="4">
        <v>41127</v>
      </c>
      <c r="BC2466" s="6">
        <v>24.751256000000001</v>
      </c>
      <c r="BD2466" s="4">
        <v>41123</v>
      </c>
      <c r="BE2466">
        <v>2648.4355420000002</v>
      </c>
      <c r="BF2466" s="4">
        <v>41107</v>
      </c>
      <c r="BG2466" s="6">
        <v>73.03</v>
      </c>
      <c r="BH2466" s="6"/>
      <c r="BI2466" s="6"/>
      <c r="BJ2466" s="6"/>
      <c r="BK2466" s="6"/>
      <c r="BL2466" s="4">
        <v>41107</v>
      </c>
      <c r="BM2466" s="6">
        <v>17.364999999999998</v>
      </c>
      <c r="BN2466" s="4">
        <v>41130</v>
      </c>
      <c r="BO2466" s="6">
        <v>2.4620000000000002</v>
      </c>
      <c r="BP2466" s="4">
        <v>41159</v>
      </c>
      <c r="BQ2466" s="6">
        <v>2.589286</v>
      </c>
      <c r="BU2466" s="4"/>
      <c r="CC2466" s="4"/>
      <c r="CG2466" s="4"/>
      <c r="CK2466" s="4"/>
      <c r="CO2466" s="4"/>
      <c r="CS2466" s="4"/>
      <c r="CW2466" s="4"/>
      <c r="DA2466" s="4"/>
      <c r="DE2466" s="4"/>
      <c r="DI2466" s="4"/>
      <c r="DM2466" s="4"/>
      <c r="DY2466" s="4"/>
      <c r="EC2466" s="4"/>
      <c r="EG2466" s="4"/>
    </row>
    <row r="2467" spans="4:137" x14ac:dyDescent="0.25">
      <c r="D2467" s="4">
        <v>41106</v>
      </c>
      <c r="E2467" s="6">
        <v>287.73883599999999</v>
      </c>
      <c r="G2467" s="6"/>
      <c r="H2467" s="4">
        <v>41121</v>
      </c>
      <c r="I2467" s="6">
        <v>9.1769999999999996</v>
      </c>
      <c r="J2467" s="4">
        <v>41106</v>
      </c>
      <c r="K2467" s="6">
        <v>216.01</v>
      </c>
      <c r="L2467" s="4">
        <v>41162</v>
      </c>
      <c r="M2467" s="6">
        <v>119.187271</v>
      </c>
      <c r="O2467" s="6"/>
      <c r="P2467" s="4">
        <v>41094</v>
      </c>
      <c r="Q2467" s="6">
        <v>57.95</v>
      </c>
      <c r="R2467" s="4">
        <v>41106</v>
      </c>
      <c r="S2467" s="6">
        <v>72.98</v>
      </c>
      <c r="T2467" s="4">
        <v>41162</v>
      </c>
      <c r="U2467" s="6">
        <v>96.82</v>
      </c>
      <c r="V2467" s="4">
        <v>41106</v>
      </c>
      <c r="W2467" s="6">
        <v>85.05</v>
      </c>
      <c r="X2467" s="4">
        <v>41122</v>
      </c>
      <c r="Y2467" s="6">
        <v>2191.4254999999998</v>
      </c>
      <c r="Z2467" s="4">
        <v>41162</v>
      </c>
      <c r="AA2467" s="6">
        <v>40.450000000000003</v>
      </c>
      <c r="AB2467" s="4">
        <v>41106</v>
      </c>
      <c r="AC2467" s="6">
        <v>83.98</v>
      </c>
      <c r="AD2467" s="4">
        <v>41094</v>
      </c>
      <c r="AE2467" s="6">
        <v>53.72</v>
      </c>
      <c r="AF2467" s="4">
        <v>41120</v>
      </c>
      <c r="AG2467" s="6">
        <v>56.891120000000001</v>
      </c>
      <c r="AH2467" s="4">
        <v>41106</v>
      </c>
      <c r="AI2467" s="6">
        <v>55.16</v>
      </c>
      <c r="AJ2467" s="4">
        <v>41094</v>
      </c>
      <c r="AK2467" s="6">
        <v>173.2</v>
      </c>
      <c r="AL2467" s="4"/>
      <c r="AM2467" s="6"/>
      <c r="AN2467" s="4">
        <v>41106</v>
      </c>
      <c r="AO2467" s="6">
        <v>79.17</v>
      </c>
      <c r="AP2467" s="4">
        <v>41121</v>
      </c>
      <c r="AQ2467" s="6">
        <v>60.361862000000002</v>
      </c>
      <c r="AR2467" s="4">
        <v>41162</v>
      </c>
      <c r="AS2467" s="6">
        <v>51.25</v>
      </c>
      <c r="AT2467" s="4">
        <v>41106</v>
      </c>
      <c r="AU2467" s="6">
        <v>21.675335</v>
      </c>
      <c r="AV2467" s="4">
        <v>41162</v>
      </c>
      <c r="AW2467" s="6">
        <v>45.241895</v>
      </c>
      <c r="AX2467" s="4">
        <v>41121</v>
      </c>
      <c r="AY2467" s="6">
        <v>51.576636999999998</v>
      </c>
      <c r="AZ2467" s="4">
        <v>41106</v>
      </c>
      <c r="BA2467">
        <v>107.1</v>
      </c>
      <c r="BB2467" s="4">
        <v>41124</v>
      </c>
      <c r="BC2467" s="6">
        <v>24.209821999999999</v>
      </c>
      <c r="BD2467" s="4">
        <v>41122</v>
      </c>
      <c r="BE2467">
        <v>2733.9863799999998</v>
      </c>
      <c r="BF2467" s="4">
        <v>41106</v>
      </c>
      <c r="BG2467" s="6">
        <v>72.28</v>
      </c>
      <c r="BH2467" s="6"/>
      <c r="BI2467" s="6"/>
      <c r="BJ2467" s="6"/>
      <c r="BK2467" s="6"/>
      <c r="BL2467" s="4">
        <v>41106</v>
      </c>
      <c r="BM2467" s="6">
        <v>17.3825</v>
      </c>
      <c r="BN2467" s="4">
        <v>41129</v>
      </c>
      <c r="BO2467" s="6">
        <v>2.46</v>
      </c>
      <c r="BP2467" s="4">
        <v>41158</v>
      </c>
      <c r="BQ2467" s="6">
        <v>2.5157189999999998</v>
      </c>
      <c r="BU2467" s="4"/>
      <c r="CC2467" s="4"/>
      <c r="CG2467" s="4"/>
      <c r="CK2467" s="4"/>
      <c r="CO2467" s="4"/>
      <c r="CS2467" s="4"/>
      <c r="CW2467" s="4"/>
      <c r="DA2467" s="4"/>
      <c r="DE2467" s="4"/>
      <c r="DI2467" s="4"/>
      <c r="DM2467" s="4"/>
      <c r="DY2467" s="4"/>
      <c r="EC2467" s="4"/>
      <c r="EG2467" s="4"/>
    </row>
    <row r="2468" spans="4:137" x14ac:dyDescent="0.25">
      <c r="D2468" s="4">
        <v>41103</v>
      </c>
      <c r="E2468" s="6">
        <v>288.53961199999998</v>
      </c>
      <c r="G2468" s="6"/>
      <c r="H2468" s="4">
        <v>41120</v>
      </c>
      <c r="I2468" s="6">
        <v>9.1980000000000004</v>
      </c>
      <c r="J2468" s="4">
        <v>41103</v>
      </c>
      <c r="K2468" s="6">
        <v>218.39</v>
      </c>
      <c r="L2468" s="4">
        <v>41159</v>
      </c>
      <c r="M2468" s="6">
        <v>119.72800700000001</v>
      </c>
      <c r="O2468" s="6"/>
      <c r="P2468" s="4">
        <v>41093</v>
      </c>
      <c r="Q2468" s="6">
        <v>58</v>
      </c>
      <c r="R2468" s="4">
        <v>41103</v>
      </c>
      <c r="S2468" s="6">
        <v>73.180000000000007</v>
      </c>
      <c r="T2468" s="4">
        <v>41159</v>
      </c>
      <c r="U2468" s="6">
        <v>98.11</v>
      </c>
      <c r="V2468" s="4">
        <v>41103</v>
      </c>
      <c r="W2468" s="6">
        <v>85.47</v>
      </c>
      <c r="X2468" s="4">
        <v>41121</v>
      </c>
      <c r="Y2468" s="6">
        <v>2173</v>
      </c>
      <c r="Z2468" s="4">
        <v>41159</v>
      </c>
      <c r="AA2468" s="6">
        <v>40.545000000000002</v>
      </c>
      <c r="AB2468" s="4">
        <v>41103</v>
      </c>
      <c r="AC2468" s="6">
        <v>84.48</v>
      </c>
      <c r="AD2468" s="4">
        <v>41093</v>
      </c>
      <c r="AE2468" s="6">
        <v>53.09</v>
      </c>
      <c r="AF2468" s="4">
        <v>41117</v>
      </c>
      <c r="AG2468" s="6">
        <v>55.876627999999997</v>
      </c>
      <c r="AH2468" s="4">
        <v>41103</v>
      </c>
      <c r="AI2468" s="6">
        <v>55.2</v>
      </c>
      <c r="AJ2468" s="4">
        <v>41093</v>
      </c>
      <c r="AK2468" s="6">
        <v>172.7</v>
      </c>
      <c r="AL2468" s="4"/>
      <c r="AM2468" s="6"/>
      <c r="AN2468" s="4">
        <v>41103</v>
      </c>
      <c r="AO2468" s="6">
        <v>79.44</v>
      </c>
      <c r="AP2468" s="4">
        <v>41120</v>
      </c>
      <c r="AQ2468" s="6">
        <v>60.396804000000003</v>
      </c>
      <c r="AR2468" s="4">
        <v>41159</v>
      </c>
      <c r="AS2468" s="6">
        <v>52.32</v>
      </c>
      <c r="AT2468" s="4">
        <v>41103</v>
      </c>
      <c r="AU2468" s="6">
        <v>21.60605</v>
      </c>
      <c r="AV2468" s="4">
        <v>41159</v>
      </c>
      <c r="AW2468" s="6">
        <v>45.288307000000003</v>
      </c>
      <c r="AX2468" s="4">
        <v>41120</v>
      </c>
      <c r="AY2468" s="6">
        <v>52.014232999999997</v>
      </c>
      <c r="AZ2468" s="4">
        <v>41103</v>
      </c>
      <c r="BA2468">
        <v>107.36</v>
      </c>
      <c r="BB2468" s="4">
        <v>41123</v>
      </c>
      <c r="BC2468" s="6">
        <v>24.766725000000001</v>
      </c>
      <c r="BD2468" s="4">
        <v>41121</v>
      </c>
      <c r="BE2468">
        <v>2700.3161190000001</v>
      </c>
      <c r="BF2468" s="4">
        <v>41103</v>
      </c>
      <c r="BG2468" s="6">
        <v>72.150000000000006</v>
      </c>
      <c r="BH2468" s="6"/>
      <c r="BI2468" s="6"/>
      <c r="BJ2468" s="6"/>
      <c r="BK2468" s="6"/>
      <c r="BL2468" s="4">
        <v>41103</v>
      </c>
      <c r="BM2468" s="6">
        <v>17.3325</v>
      </c>
      <c r="BN2468" s="4">
        <v>41128</v>
      </c>
      <c r="BO2468" s="6">
        <v>2.456</v>
      </c>
      <c r="BP2468" s="4">
        <v>41157</v>
      </c>
      <c r="BQ2468" s="6">
        <v>2.3599290000000002</v>
      </c>
      <c r="BU2468" s="4"/>
      <c r="CC2468" s="4"/>
      <c r="CG2468" s="4"/>
      <c r="CK2468" s="4"/>
      <c r="CO2468" s="4"/>
      <c r="CS2468" s="4"/>
      <c r="CW2468" s="4"/>
      <c r="DA2468" s="4"/>
      <c r="DE2468" s="4"/>
      <c r="DI2468" s="4"/>
      <c r="DM2468" s="4"/>
      <c r="DY2468" s="4"/>
      <c r="EC2468" s="4"/>
      <c r="EG2468" s="4"/>
    </row>
    <row r="2469" spans="4:137" x14ac:dyDescent="0.25">
      <c r="D2469" s="4">
        <v>41102</v>
      </c>
      <c r="E2469" s="6">
        <v>285.516683</v>
      </c>
      <c r="G2469" s="6"/>
      <c r="H2469" s="4">
        <v>41117</v>
      </c>
      <c r="I2469" s="6">
        <v>9.26</v>
      </c>
      <c r="J2469" s="4">
        <v>41102</v>
      </c>
      <c r="K2469" s="6">
        <v>215.36</v>
      </c>
      <c r="L2469" s="4">
        <v>41158</v>
      </c>
      <c r="M2469" s="6">
        <v>119.232332</v>
      </c>
      <c r="O2469" s="6"/>
      <c r="P2469" s="4">
        <v>41092</v>
      </c>
      <c r="Q2469" s="6">
        <v>57</v>
      </c>
      <c r="R2469" s="4">
        <v>41102</v>
      </c>
      <c r="S2469" s="6">
        <v>72.31</v>
      </c>
      <c r="T2469" s="4">
        <v>41158</v>
      </c>
      <c r="U2469" s="6">
        <v>100.85</v>
      </c>
      <c r="V2469" s="4">
        <v>41102</v>
      </c>
      <c r="W2469" s="6">
        <v>84.12</v>
      </c>
      <c r="X2469" s="4">
        <v>41120</v>
      </c>
      <c r="Y2469" s="6">
        <v>2143.5</v>
      </c>
      <c r="Z2469" s="4">
        <v>41158</v>
      </c>
      <c r="AA2469" s="6">
        <v>40.5</v>
      </c>
      <c r="AB2469" s="4">
        <v>41102</v>
      </c>
      <c r="AC2469" s="6">
        <v>83.54</v>
      </c>
      <c r="AD2469" s="4">
        <v>41089</v>
      </c>
      <c r="AE2469" s="6">
        <v>52.16</v>
      </c>
      <c r="AF2469" s="4">
        <v>41116</v>
      </c>
      <c r="AG2469" s="6">
        <v>55.110785999999997</v>
      </c>
      <c r="AH2469" s="4">
        <v>41102</v>
      </c>
      <c r="AI2469" s="6">
        <v>54.57</v>
      </c>
      <c r="AJ2469" s="4">
        <v>41092</v>
      </c>
      <c r="AK2469" s="6">
        <v>171.5</v>
      </c>
      <c r="AL2469" s="4"/>
      <c r="AM2469" s="6"/>
      <c r="AN2469" s="4">
        <v>41102</v>
      </c>
      <c r="AO2469" s="6">
        <v>78.59</v>
      </c>
      <c r="AP2469" s="4">
        <v>41117</v>
      </c>
      <c r="AQ2469" s="6">
        <v>58.440066000000002</v>
      </c>
      <c r="AR2469" s="4">
        <v>41158</v>
      </c>
      <c r="AS2469" s="6">
        <v>51.3</v>
      </c>
      <c r="AT2469" s="4">
        <v>41102</v>
      </c>
      <c r="AU2469" s="6">
        <v>21.389264000000001</v>
      </c>
      <c r="AV2469" s="4">
        <v>41158</v>
      </c>
      <c r="AW2469" s="6">
        <v>46.979785999999997</v>
      </c>
      <c r="AX2469" s="4">
        <v>41117</v>
      </c>
      <c r="AY2469" s="6">
        <v>51.934669999999997</v>
      </c>
      <c r="AZ2469" s="4">
        <v>41102</v>
      </c>
      <c r="BA2469">
        <v>105.86</v>
      </c>
      <c r="BB2469" s="4">
        <v>41122</v>
      </c>
      <c r="BC2469" s="6">
        <v>24.519213000000001</v>
      </c>
      <c r="BD2469" s="4">
        <v>41120</v>
      </c>
      <c r="BE2469">
        <v>2682.291831</v>
      </c>
      <c r="BF2469" s="4">
        <v>41102</v>
      </c>
      <c r="BG2469" s="6">
        <v>71.09</v>
      </c>
      <c r="BH2469" s="6"/>
      <c r="BI2469" s="6"/>
      <c r="BJ2469" s="6"/>
      <c r="BK2469" s="6"/>
      <c r="BL2469" s="4">
        <v>41102</v>
      </c>
      <c r="BM2469" s="6">
        <v>17.105</v>
      </c>
      <c r="BN2469" s="4">
        <v>41127</v>
      </c>
      <c r="BO2469" s="6">
        <v>2.3780000000000001</v>
      </c>
      <c r="BP2469" s="4">
        <v>41156</v>
      </c>
      <c r="BQ2469" s="6">
        <v>2.3808449999999999</v>
      </c>
      <c r="BU2469" s="4"/>
      <c r="CC2469" s="4"/>
      <c r="CG2469" s="4"/>
      <c r="CK2469" s="4"/>
      <c r="CO2469" s="4"/>
      <c r="CS2469" s="4"/>
      <c r="CW2469" s="4"/>
      <c r="DA2469" s="4"/>
      <c r="DE2469" s="4"/>
      <c r="DI2469" s="4"/>
      <c r="DM2469" s="4"/>
      <c r="DY2469" s="4"/>
      <c r="EC2469" s="4"/>
      <c r="EG2469" s="4"/>
    </row>
    <row r="2470" spans="4:137" x14ac:dyDescent="0.25">
      <c r="D2470" s="4">
        <v>41101</v>
      </c>
      <c r="E2470" s="6">
        <v>285.872027</v>
      </c>
      <c r="G2470" s="6"/>
      <c r="H2470" s="4">
        <v>41116</v>
      </c>
      <c r="I2470" s="6">
        <v>9.1780000000000008</v>
      </c>
      <c r="J2470" s="4">
        <v>41101</v>
      </c>
      <c r="K2470" s="6">
        <v>218.37</v>
      </c>
      <c r="L2470" s="4">
        <v>41157</v>
      </c>
      <c r="M2470" s="6">
        <v>115.402117</v>
      </c>
      <c r="O2470" s="6"/>
      <c r="P2470" s="4">
        <v>41089</v>
      </c>
      <c r="Q2470" s="6">
        <v>56.55</v>
      </c>
      <c r="R2470" s="4">
        <v>41101</v>
      </c>
      <c r="S2470" s="6">
        <v>72.260000000000005</v>
      </c>
      <c r="T2470" s="4">
        <v>41157</v>
      </c>
      <c r="U2470" s="6">
        <v>99.74</v>
      </c>
      <c r="V2470" s="4">
        <v>41101</v>
      </c>
      <c r="W2470" s="6">
        <v>84.38</v>
      </c>
      <c r="X2470" s="4">
        <v>41117</v>
      </c>
      <c r="Y2470" s="6">
        <v>2120.5</v>
      </c>
      <c r="Z2470" s="4">
        <v>41157</v>
      </c>
      <c r="AA2470" s="6">
        <v>39.225000000000001</v>
      </c>
      <c r="AB2470" s="4">
        <v>41101</v>
      </c>
      <c r="AC2470" s="6">
        <v>84.09</v>
      </c>
      <c r="AD2470" s="4">
        <v>41088</v>
      </c>
      <c r="AE2470" s="6">
        <v>51.2</v>
      </c>
      <c r="AF2470" s="4">
        <v>41115</v>
      </c>
      <c r="AG2470" s="6">
        <v>54.563755999999998</v>
      </c>
      <c r="AH2470" s="4">
        <v>41101</v>
      </c>
      <c r="AI2470" s="6">
        <v>56.04</v>
      </c>
      <c r="AJ2470" s="4">
        <v>41089</v>
      </c>
      <c r="AK2470" s="6">
        <v>170.7</v>
      </c>
      <c r="AL2470" s="4"/>
      <c r="AM2470" s="6"/>
      <c r="AN2470" s="4">
        <v>41101</v>
      </c>
      <c r="AO2470" s="6">
        <v>78.88</v>
      </c>
      <c r="AP2470" s="4">
        <v>41116</v>
      </c>
      <c r="AQ2470" s="6">
        <v>58.108119000000002</v>
      </c>
      <c r="AR2470" s="4">
        <v>41157</v>
      </c>
      <c r="AS2470" s="6">
        <v>48.98</v>
      </c>
      <c r="AT2470" s="4">
        <v>41101</v>
      </c>
      <c r="AU2470" s="6">
        <v>21.586763999999999</v>
      </c>
      <c r="AV2470" s="4">
        <v>41157</v>
      </c>
      <c r="AW2470" s="6">
        <v>46.268127</v>
      </c>
      <c r="AX2470" s="4">
        <v>41116</v>
      </c>
      <c r="AY2470" s="6">
        <v>51.129095999999997</v>
      </c>
      <c r="AZ2470" s="4">
        <v>41101</v>
      </c>
      <c r="BA2470">
        <v>107.36</v>
      </c>
      <c r="BB2470" s="4">
        <v>41121</v>
      </c>
      <c r="BC2470" s="6">
        <v>24.697113000000002</v>
      </c>
      <c r="BD2470" s="4">
        <v>41117</v>
      </c>
      <c r="BE2470">
        <v>2639.2406470000001</v>
      </c>
      <c r="BF2470" s="4">
        <v>41101</v>
      </c>
      <c r="BG2470" s="6">
        <v>70.2</v>
      </c>
      <c r="BH2470" s="6"/>
      <c r="BI2470" s="6"/>
      <c r="BJ2470" s="6"/>
      <c r="BK2470" s="6"/>
      <c r="BL2470" s="4">
        <v>41101</v>
      </c>
      <c r="BM2470" s="6">
        <v>17.092500000000001</v>
      </c>
      <c r="BN2470" s="4">
        <v>41124</v>
      </c>
      <c r="BO2470" s="6">
        <v>2.3180000000000001</v>
      </c>
      <c r="BP2470" s="4">
        <v>41155</v>
      </c>
      <c r="BQ2470" s="6">
        <v>2.3188179999999998</v>
      </c>
      <c r="BU2470" s="4"/>
      <c r="CC2470" s="4"/>
      <c r="CG2470" s="4"/>
      <c r="CK2470" s="4"/>
      <c r="CO2470" s="4"/>
      <c r="CS2470" s="4"/>
      <c r="CW2470" s="4"/>
      <c r="DA2470" s="4"/>
      <c r="DE2470" s="4"/>
      <c r="DI2470" s="4"/>
      <c r="DM2470" s="4"/>
      <c r="DY2470" s="4"/>
      <c r="EC2470" s="4"/>
      <c r="EG2470" s="4"/>
    </row>
    <row r="2471" spans="4:137" x14ac:dyDescent="0.25">
      <c r="D2471" s="4">
        <v>41100</v>
      </c>
      <c r="E2471" s="6">
        <v>291.13212499999997</v>
      </c>
      <c r="G2471" s="6"/>
      <c r="H2471" s="4">
        <v>41115</v>
      </c>
      <c r="I2471" s="6">
        <v>8.8079999999999998</v>
      </c>
      <c r="J2471" s="4">
        <v>41100</v>
      </c>
      <c r="K2471" s="6">
        <v>219.5</v>
      </c>
      <c r="L2471" s="4">
        <v>41156</v>
      </c>
      <c r="M2471" s="6">
        <v>115.176811</v>
      </c>
      <c r="O2471" s="6"/>
      <c r="P2471" s="4">
        <v>41088</v>
      </c>
      <c r="Q2471" s="6">
        <v>55.95</v>
      </c>
      <c r="R2471" s="4">
        <v>41100</v>
      </c>
      <c r="S2471" s="6">
        <v>72.11</v>
      </c>
      <c r="T2471" s="4">
        <v>41156</v>
      </c>
      <c r="U2471" s="6">
        <v>99</v>
      </c>
      <c r="V2471" s="4">
        <v>41100</v>
      </c>
      <c r="W2471" s="6">
        <v>83.11</v>
      </c>
      <c r="X2471" s="4">
        <v>41116</v>
      </c>
      <c r="Y2471" s="6">
        <v>2120.7843800000001</v>
      </c>
      <c r="Z2471" s="4">
        <v>41156</v>
      </c>
      <c r="AA2471" s="6">
        <v>39.42</v>
      </c>
      <c r="AB2471" s="4">
        <v>41100</v>
      </c>
      <c r="AC2471" s="6">
        <v>83.05</v>
      </c>
      <c r="AD2471" s="4">
        <v>41087</v>
      </c>
      <c r="AE2471" s="6">
        <v>51.38</v>
      </c>
      <c r="AF2471" s="4">
        <v>41114</v>
      </c>
      <c r="AG2471" s="6">
        <v>54.484188000000003</v>
      </c>
      <c r="AH2471" s="4">
        <v>41100</v>
      </c>
      <c r="AI2471" s="6">
        <v>55.7</v>
      </c>
      <c r="AJ2471" s="4">
        <v>41088</v>
      </c>
      <c r="AK2471" s="6">
        <v>171</v>
      </c>
      <c r="AL2471" s="4"/>
      <c r="AM2471" s="6"/>
      <c r="AN2471" s="4">
        <v>41100</v>
      </c>
      <c r="AO2471" s="6">
        <v>78.58</v>
      </c>
      <c r="AP2471" s="4">
        <v>41115</v>
      </c>
      <c r="AQ2471" s="6">
        <v>58.806953999999998</v>
      </c>
      <c r="AR2471" s="4">
        <v>41156</v>
      </c>
      <c r="AS2471" s="6">
        <v>49.265000000000001</v>
      </c>
      <c r="AT2471" s="4">
        <v>41100</v>
      </c>
      <c r="AU2471" s="6">
        <v>21.721764</v>
      </c>
      <c r="AV2471" s="4">
        <v>41156</v>
      </c>
      <c r="AW2471" s="6">
        <v>45.999966000000001</v>
      </c>
      <c r="AX2471" s="4">
        <v>41115</v>
      </c>
      <c r="AY2471" s="6">
        <v>50.164396000000004</v>
      </c>
      <c r="AZ2471" s="4">
        <v>41100</v>
      </c>
      <c r="BA2471">
        <v>107.66</v>
      </c>
      <c r="BB2471" s="4">
        <v>41120</v>
      </c>
      <c r="BC2471" s="6">
        <v>24.465070000000001</v>
      </c>
      <c r="BD2471" s="4">
        <v>41116</v>
      </c>
      <c r="BE2471">
        <v>2537.8928550000001</v>
      </c>
      <c r="BF2471" s="4">
        <v>41100</v>
      </c>
      <c r="BG2471" s="6">
        <v>69.900000000000006</v>
      </c>
      <c r="BH2471" s="6"/>
      <c r="BI2471" s="6"/>
      <c r="BJ2471" s="6"/>
      <c r="BK2471" s="6"/>
      <c r="BL2471" s="4">
        <v>41100</v>
      </c>
      <c r="BM2471" s="6">
        <v>17.1325</v>
      </c>
      <c r="BN2471" s="4">
        <v>41123</v>
      </c>
      <c r="BO2471" s="6">
        <v>2.1819999999999999</v>
      </c>
      <c r="BP2471" s="4">
        <v>41152</v>
      </c>
      <c r="BQ2471" s="6">
        <v>2.2748210000000002</v>
      </c>
      <c r="BU2471" s="4"/>
      <c r="CC2471" s="4"/>
      <c r="CG2471" s="4"/>
      <c r="CK2471" s="4"/>
      <c r="CO2471" s="4"/>
      <c r="CS2471" s="4"/>
      <c r="CW2471" s="4"/>
      <c r="DA2471" s="4"/>
      <c r="DE2471" s="4"/>
      <c r="DI2471" s="4"/>
      <c r="DM2471" s="4"/>
      <c r="DY2471" s="4"/>
      <c r="EC2471" s="4"/>
      <c r="EG2471" s="4"/>
    </row>
    <row r="2472" spans="4:137" x14ac:dyDescent="0.25">
      <c r="D2472" s="4">
        <v>41099</v>
      </c>
      <c r="E2472" s="6">
        <v>293.28921500000001</v>
      </c>
      <c r="G2472" s="6"/>
      <c r="H2472" s="4">
        <v>41114</v>
      </c>
      <c r="I2472" s="6">
        <v>8.83</v>
      </c>
      <c r="J2472" s="4">
        <v>41099</v>
      </c>
      <c r="K2472" s="6">
        <v>225.05</v>
      </c>
      <c r="L2472" s="4">
        <v>41155</v>
      </c>
      <c r="M2472" s="6">
        <v>117.15951</v>
      </c>
      <c r="O2472" s="6"/>
      <c r="P2472" s="4">
        <v>41087</v>
      </c>
      <c r="Q2472" s="6">
        <v>55.75</v>
      </c>
      <c r="R2472" s="4">
        <v>41099</v>
      </c>
      <c r="S2472" s="6">
        <v>71.760000000000005</v>
      </c>
      <c r="T2472" s="4">
        <v>41155</v>
      </c>
      <c r="U2472" s="6">
        <v>99.73</v>
      </c>
      <c r="V2472" s="4">
        <v>41099</v>
      </c>
      <c r="W2472" s="6">
        <v>83.65</v>
      </c>
      <c r="X2472" s="4">
        <v>41115</v>
      </c>
      <c r="Y2472" s="6">
        <v>2187</v>
      </c>
      <c r="Z2472" s="4">
        <v>41155</v>
      </c>
      <c r="AA2472" s="6">
        <v>40.045000000000002</v>
      </c>
      <c r="AB2472" s="4">
        <v>41099</v>
      </c>
      <c r="AC2472" s="6">
        <v>83.39</v>
      </c>
      <c r="AD2472" s="4">
        <v>41086</v>
      </c>
      <c r="AE2472" s="6">
        <v>51.13</v>
      </c>
      <c r="AF2472" s="4">
        <v>41113</v>
      </c>
      <c r="AG2472" s="6">
        <v>54.444403999999999</v>
      </c>
      <c r="AH2472" s="4">
        <v>41099</v>
      </c>
      <c r="AI2472" s="6">
        <v>56.09</v>
      </c>
      <c r="AJ2472" s="4">
        <v>41087</v>
      </c>
      <c r="AK2472" s="6">
        <v>170.3</v>
      </c>
      <c r="AL2472" s="4"/>
      <c r="AM2472" s="6"/>
      <c r="AN2472" s="4">
        <v>41099</v>
      </c>
      <c r="AO2472" s="6">
        <v>79.2</v>
      </c>
      <c r="AP2472" s="4">
        <v>41114</v>
      </c>
      <c r="AQ2472" s="6">
        <v>58.527419999999999</v>
      </c>
      <c r="AR2472" s="4">
        <v>41155</v>
      </c>
      <c r="AS2472" s="6">
        <v>50.97</v>
      </c>
      <c r="AT2472" s="4">
        <v>41099</v>
      </c>
      <c r="AU2472" s="6">
        <v>21.924620999999998</v>
      </c>
      <c r="AV2472" s="4">
        <v>41155</v>
      </c>
      <c r="AW2472" s="6">
        <v>47.005571000000003</v>
      </c>
      <c r="AX2472" s="4">
        <v>41114</v>
      </c>
      <c r="AY2472" s="6">
        <v>50.492592999999999</v>
      </c>
      <c r="AZ2472" s="4">
        <v>41099</v>
      </c>
      <c r="BA2472">
        <v>109.05</v>
      </c>
      <c r="BB2472" s="4">
        <v>41117</v>
      </c>
      <c r="BC2472" s="6">
        <v>24.302638999999999</v>
      </c>
      <c r="BD2472" s="4">
        <v>41115</v>
      </c>
      <c r="BE2472">
        <v>2546.8820540000002</v>
      </c>
      <c r="BF2472" s="4">
        <v>41099</v>
      </c>
      <c r="BG2472" s="6">
        <v>71.819999999999993</v>
      </c>
      <c r="BH2472" s="6"/>
      <c r="BI2472" s="6"/>
      <c r="BJ2472" s="6"/>
      <c r="BK2472" s="6"/>
      <c r="BL2472" s="4">
        <v>41099</v>
      </c>
      <c r="BM2472" s="6">
        <v>16.965</v>
      </c>
      <c r="BN2472" s="4">
        <v>41122</v>
      </c>
      <c r="BO2472" s="6">
        <v>2.3180000000000001</v>
      </c>
      <c r="BP2472" s="4">
        <v>41151</v>
      </c>
      <c r="BQ2472" s="6">
        <v>2.2156790000000002</v>
      </c>
      <c r="BU2472" s="4"/>
      <c r="CC2472" s="4"/>
      <c r="CG2472" s="4"/>
      <c r="CK2472" s="4"/>
      <c r="CO2472" s="4"/>
      <c r="CS2472" s="4"/>
      <c r="CW2472" s="4"/>
      <c r="DA2472" s="4"/>
      <c r="DE2472" s="4"/>
      <c r="DI2472" s="4"/>
      <c r="DM2472" s="4"/>
      <c r="DY2472" s="4"/>
      <c r="EC2472" s="4"/>
      <c r="EG2472" s="4"/>
    </row>
    <row r="2473" spans="4:137" x14ac:dyDescent="0.25">
      <c r="D2473" s="4">
        <v>41096</v>
      </c>
      <c r="E2473" s="6">
        <v>293.27420000000001</v>
      </c>
      <c r="G2473" s="6"/>
      <c r="H2473" s="4">
        <v>41113</v>
      </c>
      <c r="I2473" s="6">
        <v>8.9090000000000007</v>
      </c>
      <c r="J2473" s="4">
        <v>41096</v>
      </c>
      <c r="K2473" s="6">
        <v>225.05</v>
      </c>
      <c r="L2473" s="4">
        <v>41152</v>
      </c>
      <c r="M2473" s="6">
        <v>116.979265</v>
      </c>
      <c r="O2473" s="6"/>
      <c r="P2473" s="4">
        <v>41086</v>
      </c>
      <c r="Q2473" s="6">
        <v>55.8</v>
      </c>
      <c r="R2473" s="4">
        <v>41096</v>
      </c>
      <c r="S2473" s="6">
        <v>71.36</v>
      </c>
      <c r="T2473" s="4">
        <v>41152</v>
      </c>
      <c r="U2473" s="6">
        <v>97.74</v>
      </c>
      <c r="V2473" s="4">
        <v>41096</v>
      </c>
      <c r="W2473" s="6">
        <v>84.8</v>
      </c>
      <c r="X2473" s="4">
        <v>41114</v>
      </c>
      <c r="Y2473" s="6">
        <v>2176.5</v>
      </c>
      <c r="Z2473" s="4">
        <v>41152</v>
      </c>
      <c r="AA2473" s="6">
        <v>39.704999999999998</v>
      </c>
      <c r="AB2473" s="4">
        <v>41096</v>
      </c>
      <c r="AC2473" s="6">
        <v>82.54</v>
      </c>
      <c r="AD2473" s="4">
        <v>41085</v>
      </c>
      <c r="AE2473" s="6">
        <v>50.95</v>
      </c>
      <c r="AF2473" s="4">
        <v>41110</v>
      </c>
      <c r="AG2473" s="6">
        <v>54.822352000000002</v>
      </c>
      <c r="AH2473" s="4">
        <v>41096</v>
      </c>
      <c r="AI2473" s="6">
        <v>55.82</v>
      </c>
      <c r="AJ2473" s="4">
        <v>41086</v>
      </c>
      <c r="AK2473" s="6">
        <v>170.3</v>
      </c>
      <c r="AL2473" s="4"/>
      <c r="AM2473" s="6"/>
      <c r="AN2473" s="4">
        <v>41096</v>
      </c>
      <c r="AO2473" s="6">
        <v>79.37</v>
      </c>
      <c r="AP2473" s="4">
        <v>41113</v>
      </c>
      <c r="AQ2473" s="6">
        <v>58.754542000000001</v>
      </c>
      <c r="AR2473" s="4">
        <v>41152</v>
      </c>
      <c r="AS2473" s="6">
        <v>50.21</v>
      </c>
      <c r="AT2473" s="4">
        <v>41096</v>
      </c>
      <c r="AU2473" s="6">
        <v>21.638549999999999</v>
      </c>
      <c r="AV2473" s="4">
        <v>41152</v>
      </c>
      <c r="AW2473" s="6">
        <v>46.448619999999998</v>
      </c>
      <c r="AX2473" s="4">
        <v>41113</v>
      </c>
      <c r="AY2473" s="6">
        <v>48.786963</v>
      </c>
      <c r="AZ2473" s="4">
        <v>41096</v>
      </c>
      <c r="BA2473">
        <v>109.01</v>
      </c>
      <c r="BB2473" s="4">
        <v>41116</v>
      </c>
      <c r="BC2473" s="6">
        <v>23.954574999999998</v>
      </c>
      <c r="BD2473" s="4">
        <v>41114</v>
      </c>
      <c r="BE2473">
        <v>2555.8313090000001</v>
      </c>
      <c r="BF2473" s="4">
        <v>41096</v>
      </c>
      <c r="BG2473" s="6">
        <v>70.790000000000006</v>
      </c>
      <c r="BH2473" s="6"/>
      <c r="BI2473" s="6"/>
      <c r="BJ2473" s="6"/>
      <c r="BK2473" s="6"/>
      <c r="BL2473" s="4">
        <v>41096</v>
      </c>
      <c r="BM2473" s="6">
        <v>17.074999999999999</v>
      </c>
      <c r="BN2473" s="4">
        <v>41121</v>
      </c>
      <c r="BO2473" s="6">
        <v>2.3260000000000001</v>
      </c>
      <c r="BP2473" s="4">
        <v>41150</v>
      </c>
      <c r="BQ2473" s="6">
        <v>2.2567900000000001</v>
      </c>
      <c r="BU2473" s="4"/>
      <c r="CC2473" s="4"/>
      <c r="CG2473" s="4"/>
      <c r="CK2473" s="4"/>
      <c r="CO2473" s="4"/>
      <c r="CS2473" s="4"/>
      <c r="CW2473" s="4"/>
      <c r="DA2473" s="4"/>
      <c r="DE2473" s="4"/>
      <c r="DI2473" s="4"/>
      <c r="DM2473" s="4"/>
      <c r="DY2473" s="4"/>
      <c r="EC2473" s="4"/>
      <c r="EG2473" s="4"/>
    </row>
    <row r="2474" spans="4:137" x14ac:dyDescent="0.25">
      <c r="D2474" s="4">
        <v>41095</v>
      </c>
      <c r="E2474" s="6">
        <v>298.24902100000003</v>
      </c>
      <c r="G2474" s="6"/>
      <c r="H2474" s="4">
        <v>41110</v>
      </c>
      <c r="I2474" s="6">
        <v>9.09</v>
      </c>
      <c r="J2474" s="4">
        <v>41095</v>
      </c>
      <c r="K2474" s="6">
        <v>227.06</v>
      </c>
      <c r="L2474" s="4">
        <v>41151</v>
      </c>
      <c r="M2474" s="6">
        <v>116.43852800000001</v>
      </c>
      <c r="O2474" s="6"/>
      <c r="P2474" s="4">
        <v>41085</v>
      </c>
      <c r="Q2474" s="6">
        <v>55.8</v>
      </c>
      <c r="R2474" s="4">
        <v>41095</v>
      </c>
      <c r="S2474" s="6">
        <v>71.08</v>
      </c>
      <c r="T2474" s="4">
        <v>41151</v>
      </c>
      <c r="U2474" s="6">
        <v>95.72</v>
      </c>
      <c r="V2474" s="4">
        <v>41095</v>
      </c>
      <c r="W2474" s="6">
        <v>85.57</v>
      </c>
      <c r="X2474" s="4">
        <v>41113</v>
      </c>
      <c r="Y2474" s="6">
        <v>2190.5</v>
      </c>
      <c r="Z2474" s="4">
        <v>41151</v>
      </c>
      <c r="AA2474" s="6">
        <v>39.17</v>
      </c>
      <c r="AB2474" s="4">
        <v>41095</v>
      </c>
      <c r="AC2474" s="6">
        <v>83.22</v>
      </c>
      <c r="AD2474" s="4">
        <v>41082</v>
      </c>
      <c r="AE2474" s="6">
        <v>51.96</v>
      </c>
      <c r="AF2474" s="4">
        <v>41109</v>
      </c>
      <c r="AG2474" s="6">
        <v>55.598140000000001</v>
      </c>
      <c r="AH2474" s="4">
        <v>41095</v>
      </c>
      <c r="AI2474" s="6">
        <v>55.81</v>
      </c>
      <c r="AJ2474" s="4">
        <v>41085</v>
      </c>
      <c r="AK2474" s="6">
        <v>166.4</v>
      </c>
      <c r="AL2474" s="4"/>
      <c r="AM2474" s="6"/>
      <c r="AN2474" s="4">
        <v>41095</v>
      </c>
      <c r="AO2474" s="6">
        <v>79.91</v>
      </c>
      <c r="AP2474" s="4">
        <v>41110</v>
      </c>
      <c r="AQ2474" s="6">
        <v>60.440480999999998</v>
      </c>
      <c r="AR2474" s="4">
        <v>41151</v>
      </c>
      <c r="AS2474" s="6">
        <v>48.91</v>
      </c>
      <c r="AT2474" s="4">
        <v>41095</v>
      </c>
      <c r="AU2474" s="6">
        <v>21.783550000000002</v>
      </c>
      <c r="AV2474" s="4">
        <v>41151</v>
      </c>
      <c r="AW2474" s="6">
        <v>46.309382999999997</v>
      </c>
      <c r="AX2474" s="4">
        <v>41110</v>
      </c>
      <c r="AY2474" s="6">
        <v>50.303631000000003</v>
      </c>
      <c r="AZ2474" s="4">
        <v>41095</v>
      </c>
      <c r="BA2474">
        <v>109.78</v>
      </c>
      <c r="BB2474" s="4">
        <v>41115</v>
      </c>
      <c r="BC2474" s="6">
        <v>23.861757999999998</v>
      </c>
      <c r="BD2474" s="4">
        <v>41113</v>
      </c>
      <c r="BE2474">
        <v>2571.4426079999998</v>
      </c>
      <c r="BF2474" s="4">
        <v>41095</v>
      </c>
      <c r="BG2474" s="6">
        <v>71.22</v>
      </c>
      <c r="BH2474" s="6"/>
      <c r="BI2474" s="6"/>
      <c r="BJ2474" s="6"/>
      <c r="BK2474" s="6"/>
      <c r="BL2474" s="4">
        <v>41095</v>
      </c>
      <c r="BM2474" s="6">
        <v>17.102499999999999</v>
      </c>
      <c r="BN2474" s="4">
        <v>41120</v>
      </c>
      <c r="BO2474" s="6">
        <v>2.3220000000000001</v>
      </c>
      <c r="BP2474" s="4">
        <v>41149</v>
      </c>
      <c r="BQ2474" s="6">
        <v>2.2856399999999999</v>
      </c>
      <c r="BU2474" s="4"/>
      <c r="CC2474" s="4"/>
      <c r="CG2474" s="4"/>
      <c r="CK2474" s="4"/>
      <c r="CO2474" s="4"/>
      <c r="CS2474" s="4"/>
      <c r="CW2474" s="4"/>
      <c r="DA2474" s="4"/>
      <c r="DE2474" s="4"/>
      <c r="DI2474" s="4"/>
      <c r="DM2474" s="4"/>
      <c r="DY2474" s="4"/>
      <c r="EC2474" s="4"/>
      <c r="EG2474" s="4"/>
    </row>
    <row r="2475" spans="4:137" x14ac:dyDescent="0.25">
      <c r="D2475" s="4">
        <v>41093</v>
      </c>
      <c r="E2475" s="6">
        <v>294.20009800000003</v>
      </c>
      <c r="G2475" s="6"/>
      <c r="H2475" s="4">
        <v>41109</v>
      </c>
      <c r="I2475" s="6">
        <v>9.4849999999999994</v>
      </c>
      <c r="J2475" s="4">
        <v>41093</v>
      </c>
      <c r="K2475" s="6">
        <v>229.53</v>
      </c>
      <c r="L2475" s="4">
        <v>41150</v>
      </c>
      <c r="M2475" s="6">
        <v>118.96196399999999</v>
      </c>
      <c r="O2475" s="6"/>
      <c r="P2475" s="4">
        <v>41082</v>
      </c>
      <c r="Q2475" s="6">
        <v>55.5</v>
      </c>
      <c r="R2475" s="4">
        <v>41093</v>
      </c>
      <c r="S2475" s="6">
        <v>70.75</v>
      </c>
      <c r="T2475" s="4">
        <v>41150</v>
      </c>
      <c r="U2475" s="6">
        <v>96.58</v>
      </c>
      <c r="V2475" s="4">
        <v>41093</v>
      </c>
      <c r="W2475" s="6">
        <v>86.28</v>
      </c>
      <c r="X2475" s="4">
        <v>41110</v>
      </c>
      <c r="Y2475" s="6">
        <v>2219</v>
      </c>
      <c r="Z2475" s="4">
        <v>41150</v>
      </c>
      <c r="AA2475" s="6">
        <v>39.424999999999997</v>
      </c>
      <c r="AB2475" s="4">
        <v>41093</v>
      </c>
      <c r="AC2475" s="6">
        <v>83.78</v>
      </c>
      <c r="AD2475" s="4">
        <v>41081</v>
      </c>
      <c r="AE2475" s="6">
        <v>51.33</v>
      </c>
      <c r="AF2475" s="4">
        <v>41108</v>
      </c>
      <c r="AG2475" s="6">
        <v>54.951650000000001</v>
      </c>
      <c r="AH2475" s="4">
        <v>41093</v>
      </c>
      <c r="AI2475" s="6">
        <v>54.88</v>
      </c>
      <c r="AJ2475" s="4">
        <v>41082</v>
      </c>
      <c r="AK2475" s="6">
        <v>168</v>
      </c>
      <c r="AL2475" s="4"/>
      <c r="AM2475" s="6"/>
      <c r="AN2475" s="4">
        <v>41093</v>
      </c>
      <c r="AO2475" s="6">
        <v>79.47</v>
      </c>
      <c r="AP2475" s="4">
        <v>41109</v>
      </c>
      <c r="AQ2475" s="6">
        <v>61.252876000000001</v>
      </c>
      <c r="AR2475" s="4">
        <v>41150</v>
      </c>
      <c r="AS2475" s="6">
        <v>49.57</v>
      </c>
      <c r="AT2475" s="4">
        <v>41093</v>
      </c>
      <c r="AU2475" s="6">
        <v>21.407478999999999</v>
      </c>
      <c r="AV2475" s="4">
        <v>41150</v>
      </c>
      <c r="AW2475" s="6">
        <v>46.902431999999997</v>
      </c>
      <c r="AX2475" s="4">
        <v>41109</v>
      </c>
      <c r="AY2475" s="6">
        <v>50.721336000000001</v>
      </c>
      <c r="AZ2475" s="4">
        <v>41093</v>
      </c>
      <c r="BA2475">
        <v>109.62</v>
      </c>
      <c r="BB2475" s="4">
        <v>41114</v>
      </c>
      <c r="BC2475" s="6">
        <v>23.923635999999998</v>
      </c>
      <c r="BD2475" s="4">
        <v>41110</v>
      </c>
      <c r="BE2475">
        <v>2703.0424600000001</v>
      </c>
      <c r="BF2475" s="4">
        <v>41093</v>
      </c>
      <c r="BG2475" s="6">
        <v>71.430000000000007</v>
      </c>
      <c r="BH2475" s="6"/>
      <c r="BI2475" s="6"/>
      <c r="BJ2475" s="6"/>
      <c r="BK2475" s="6"/>
      <c r="BL2475" s="4">
        <v>41093</v>
      </c>
      <c r="BM2475" s="6">
        <v>17.142499999999998</v>
      </c>
      <c r="BN2475" s="4">
        <v>41117</v>
      </c>
      <c r="BO2475" s="6">
        <v>2.2440000000000002</v>
      </c>
      <c r="BP2475" s="4">
        <v>41148</v>
      </c>
      <c r="BQ2475" s="6">
        <v>2.293574</v>
      </c>
      <c r="BU2475" s="4"/>
      <c r="CC2475" s="4"/>
      <c r="CG2475" s="4"/>
      <c r="CK2475" s="4"/>
      <c r="CO2475" s="4"/>
      <c r="CS2475" s="4"/>
      <c r="CW2475" s="4"/>
      <c r="DA2475" s="4"/>
      <c r="DE2475" s="4"/>
      <c r="DI2475" s="4"/>
      <c r="DM2475" s="4"/>
      <c r="DY2475" s="4"/>
      <c r="EC2475" s="4"/>
      <c r="EG2475" s="4"/>
    </row>
    <row r="2476" spans="4:137" x14ac:dyDescent="0.25">
      <c r="D2476" s="4">
        <v>41092</v>
      </c>
      <c r="E2476" s="6">
        <v>290.51652799999999</v>
      </c>
      <c r="G2476" s="6"/>
      <c r="H2476" s="4">
        <v>41108</v>
      </c>
      <c r="I2476" s="6">
        <v>9.3780000000000001</v>
      </c>
      <c r="J2476" s="4">
        <v>41092</v>
      </c>
      <c r="K2476" s="6">
        <v>229.32</v>
      </c>
      <c r="L2476" s="4">
        <v>41149</v>
      </c>
      <c r="M2476" s="6">
        <v>119.32245500000001</v>
      </c>
      <c r="O2476" s="6"/>
      <c r="P2476" s="4">
        <v>41081</v>
      </c>
      <c r="Q2476" s="6">
        <v>55.1</v>
      </c>
      <c r="R2476" s="4">
        <v>41092</v>
      </c>
      <c r="S2476" s="6">
        <v>69.349999999999994</v>
      </c>
      <c r="T2476" s="4">
        <v>41149</v>
      </c>
      <c r="U2476" s="6">
        <v>101</v>
      </c>
      <c r="V2476" s="4">
        <v>41092</v>
      </c>
      <c r="W2476" s="6">
        <v>85.34</v>
      </c>
      <c r="X2476" s="4">
        <v>41109</v>
      </c>
      <c r="Y2476" s="6">
        <v>2211</v>
      </c>
      <c r="Z2476" s="4">
        <v>41149</v>
      </c>
      <c r="AA2476" s="6">
        <v>39.24</v>
      </c>
      <c r="AB2476" s="4">
        <v>41092</v>
      </c>
      <c r="AC2476" s="6">
        <v>83.65</v>
      </c>
      <c r="AD2476" s="4">
        <v>41080</v>
      </c>
      <c r="AE2476" s="6">
        <v>53.05</v>
      </c>
      <c r="AF2476" s="4">
        <v>41107</v>
      </c>
      <c r="AG2476" s="6">
        <v>54.603540000000002</v>
      </c>
      <c r="AH2476" s="4">
        <v>41092</v>
      </c>
      <c r="AI2476" s="6">
        <v>56.26</v>
      </c>
      <c r="AJ2476" s="4">
        <v>41081</v>
      </c>
      <c r="AK2476" s="6">
        <v>168.1</v>
      </c>
      <c r="AL2476" s="4"/>
      <c r="AM2476" s="6"/>
      <c r="AN2476" s="4">
        <v>41092</v>
      </c>
      <c r="AO2476" s="6">
        <v>78.69</v>
      </c>
      <c r="AP2476" s="4">
        <v>41108</v>
      </c>
      <c r="AQ2476" s="6">
        <v>60.449216</v>
      </c>
      <c r="AR2476" s="4">
        <v>41149</v>
      </c>
      <c r="AS2476" s="6">
        <v>49.445</v>
      </c>
      <c r="AT2476" s="4">
        <v>41092</v>
      </c>
      <c r="AU2476" s="6">
        <v>21.161407000000001</v>
      </c>
      <c r="AV2476" s="4">
        <v>41149</v>
      </c>
      <c r="AW2476" s="6">
        <v>46.072163000000003</v>
      </c>
      <c r="AX2476" s="4">
        <v>41108</v>
      </c>
      <c r="AY2476" s="6">
        <v>50.204177000000001</v>
      </c>
      <c r="AZ2476" s="4">
        <v>41092</v>
      </c>
      <c r="BA2476">
        <v>108.34</v>
      </c>
      <c r="BB2476" s="4">
        <v>41113</v>
      </c>
      <c r="BC2476" s="6">
        <v>23.629715000000001</v>
      </c>
      <c r="BD2476" s="4">
        <v>41109</v>
      </c>
      <c r="BE2476">
        <v>2708.3645409999999</v>
      </c>
      <c r="BF2476" s="4">
        <v>41092</v>
      </c>
      <c r="BG2476" s="6">
        <v>71.5</v>
      </c>
      <c r="BH2476" s="6"/>
      <c r="BI2476" s="6"/>
      <c r="BJ2476" s="6"/>
      <c r="BK2476" s="6"/>
      <c r="BL2476" s="4">
        <v>41092</v>
      </c>
      <c r="BM2476" s="6">
        <v>17.21</v>
      </c>
      <c r="BN2476" s="4">
        <v>41116</v>
      </c>
      <c r="BO2476" s="6">
        <v>2.1800000000000002</v>
      </c>
      <c r="BP2476" s="4">
        <v>41145</v>
      </c>
      <c r="BQ2476" s="6">
        <v>2.25102</v>
      </c>
      <c r="BU2476" s="4"/>
      <c r="CC2476" s="4"/>
      <c r="CG2476" s="4"/>
      <c r="CK2476" s="4"/>
      <c r="CO2476" s="4"/>
      <c r="CS2476" s="4"/>
      <c r="CW2476" s="4"/>
      <c r="DA2476" s="4"/>
      <c r="DE2476" s="4"/>
      <c r="DI2476" s="4"/>
      <c r="DM2476" s="4"/>
      <c r="DY2476" s="4"/>
      <c r="EC2476" s="4"/>
      <c r="EG2476" s="4"/>
    </row>
    <row r="2477" spans="4:137" x14ac:dyDescent="0.25">
      <c r="D2477" s="4">
        <v>41089</v>
      </c>
      <c r="E2477" s="6">
        <v>290.31633399999998</v>
      </c>
      <c r="G2477" s="6"/>
      <c r="H2477" s="4">
        <v>41107</v>
      </c>
      <c r="I2477" s="6">
        <v>9.1809999999999992</v>
      </c>
      <c r="J2477" s="4">
        <v>41089</v>
      </c>
      <c r="K2477" s="6">
        <v>228.35</v>
      </c>
      <c r="L2477" s="4">
        <v>41148</v>
      </c>
      <c r="M2477" s="6">
        <v>120.313805</v>
      </c>
      <c r="O2477" s="6"/>
      <c r="P2477" s="4">
        <v>41080</v>
      </c>
      <c r="Q2477" s="6">
        <v>55.4</v>
      </c>
      <c r="R2477" s="4">
        <v>41089</v>
      </c>
      <c r="S2477" s="6">
        <v>69.72</v>
      </c>
      <c r="T2477" s="4">
        <v>41148</v>
      </c>
      <c r="U2477" s="6">
        <v>101.15</v>
      </c>
      <c r="V2477" s="4">
        <v>41089</v>
      </c>
      <c r="W2477" s="6">
        <v>85.57</v>
      </c>
      <c r="X2477" s="4">
        <v>41108</v>
      </c>
      <c r="Y2477" s="6">
        <v>2209.3827999999999</v>
      </c>
      <c r="Z2477" s="4">
        <v>41148</v>
      </c>
      <c r="AA2477" s="6">
        <v>39.6</v>
      </c>
      <c r="AB2477" s="4">
        <v>41089</v>
      </c>
      <c r="AC2477" s="6">
        <v>83.33</v>
      </c>
      <c r="AD2477" s="4">
        <v>41079</v>
      </c>
      <c r="AE2477" s="6">
        <v>52.91</v>
      </c>
      <c r="AF2477" s="4">
        <v>41106</v>
      </c>
      <c r="AG2477" s="6">
        <v>53.768076000000001</v>
      </c>
      <c r="AH2477" s="4">
        <v>41089</v>
      </c>
      <c r="AI2477" s="6">
        <v>58.5</v>
      </c>
      <c r="AJ2477" s="4">
        <v>41080</v>
      </c>
      <c r="AK2477" s="6">
        <v>167.2</v>
      </c>
      <c r="AL2477" s="4"/>
      <c r="AM2477" s="6"/>
      <c r="AN2477" s="4">
        <v>41089</v>
      </c>
      <c r="AO2477" s="6">
        <v>78.760000000000005</v>
      </c>
      <c r="AP2477" s="4">
        <v>41107</v>
      </c>
      <c r="AQ2477" s="6">
        <v>59.628084999999999</v>
      </c>
      <c r="AR2477" s="4">
        <v>41148</v>
      </c>
      <c r="AS2477" s="6">
        <v>50.41</v>
      </c>
      <c r="AT2477" s="4">
        <v>41089</v>
      </c>
      <c r="AU2477" s="6">
        <v>20.857122</v>
      </c>
      <c r="AV2477" s="4">
        <v>41148</v>
      </c>
      <c r="AW2477" s="6">
        <v>47.753328000000003</v>
      </c>
      <c r="AX2477" s="4">
        <v>41107</v>
      </c>
      <c r="AY2477" s="6">
        <v>48.781990999999998</v>
      </c>
      <c r="AZ2477" s="4">
        <v>41089</v>
      </c>
      <c r="BA2477">
        <v>108.73</v>
      </c>
      <c r="BB2477" s="4">
        <v>41110</v>
      </c>
      <c r="BC2477" s="6">
        <v>24.256231</v>
      </c>
      <c r="BD2477" s="4">
        <v>41108</v>
      </c>
      <c r="BE2477">
        <v>2661.9755089999999</v>
      </c>
      <c r="BF2477" s="4">
        <v>41089</v>
      </c>
      <c r="BG2477" s="6">
        <v>69.91</v>
      </c>
      <c r="BH2477" s="6"/>
      <c r="BI2477" s="6"/>
      <c r="BJ2477" s="6"/>
      <c r="BK2477" s="6"/>
      <c r="BL2477" s="4">
        <v>41089</v>
      </c>
      <c r="BM2477" s="6">
        <v>17.202500000000001</v>
      </c>
      <c r="BN2477" s="4">
        <v>41115</v>
      </c>
      <c r="BO2477" s="6">
        <v>2.06</v>
      </c>
      <c r="BP2477" s="4">
        <v>41144</v>
      </c>
      <c r="BQ2477" s="6">
        <v>2.248135</v>
      </c>
      <c r="BU2477" s="4"/>
      <c r="CC2477" s="4"/>
      <c r="CG2477" s="4"/>
      <c r="CK2477" s="4"/>
      <c r="CO2477" s="4"/>
      <c r="CS2477" s="4"/>
      <c r="CW2477" s="4"/>
      <c r="DA2477" s="4"/>
      <c r="DE2477" s="4"/>
      <c r="DI2477" s="4"/>
      <c r="DM2477" s="4"/>
      <c r="DY2477" s="4"/>
      <c r="EC2477" s="4"/>
      <c r="EG2477" s="4"/>
    </row>
    <row r="2478" spans="4:137" x14ac:dyDescent="0.25">
      <c r="D2478" s="4">
        <v>41088</v>
      </c>
      <c r="E2478" s="6">
        <v>282.42869000000002</v>
      </c>
      <c r="G2478" s="6"/>
      <c r="H2478" s="4">
        <v>41106</v>
      </c>
      <c r="I2478" s="6">
        <v>9.1389999999999993</v>
      </c>
      <c r="J2478" s="4">
        <v>41088</v>
      </c>
      <c r="K2478" s="6">
        <v>221.31</v>
      </c>
      <c r="L2478" s="4">
        <v>41145</v>
      </c>
      <c r="M2478" s="6">
        <v>118.871841</v>
      </c>
      <c r="O2478" s="6"/>
      <c r="P2478" s="4">
        <v>41079</v>
      </c>
      <c r="Q2478" s="6">
        <v>55.95</v>
      </c>
      <c r="R2478" s="4">
        <v>41088</v>
      </c>
      <c r="S2478" s="6">
        <v>68.3</v>
      </c>
      <c r="T2478" s="4">
        <v>41145</v>
      </c>
      <c r="U2478" s="6">
        <v>100.15</v>
      </c>
      <c r="V2478" s="4">
        <v>41088</v>
      </c>
      <c r="W2478" s="6">
        <v>83.1</v>
      </c>
      <c r="X2478" s="4">
        <v>41107</v>
      </c>
      <c r="Y2478" s="6">
        <v>2231</v>
      </c>
      <c r="Z2478" s="4">
        <v>41145</v>
      </c>
      <c r="AA2478" s="6">
        <v>39.384999999999998</v>
      </c>
      <c r="AB2478" s="4">
        <v>41088</v>
      </c>
      <c r="AC2478" s="6">
        <v>82.34</v>
      </c>
      <c r="AD2478" s="4">
        <v>41078</v>
      </c>
      <c r="AE2478" s="6">
        <v>50.9</v>
      </c>
      <c r="AF2478" s="4">
        <v>41103</v>
      </c>
      <c r="AG2478" s="6">
        <v>53.479641999999998</v>
      </c>
      <c r="AH2478" s="4">
        <v>41088</v>
      </c>
      <c r="AI2478" s="6">
        <v>59.6</v>
      </c>
      <c r="AJ2478" s="4">
        <v>41079</v>
      </c>
      <c r="AK2478" s="6">
        <v>168</v>
      </c>
      <c r="AL2478" s="4"/>
      <c r="AM2478" s="6"/>
      <c r="AN2478" s="4">
        <v>41088</v>
      </c>
      <c r="AO2478" s="6">
        <v>77.11</v>
      </c>
      <c r="AP2478" s="4">
        <v>41106</v>
      </c>
      <c r="AQ2478" s="6">
        <v>59.636820999999998</v>
      </c>
      <c r="AR2478" s="4">
        <v>41145</v>
      </c>
      <c r="AS2478" s="6">
        <v>49.8</v>
      </c>
      <c r="AT2478" s="4">
        <v>41088</v>
      </c>
      <c r="AU2478" s="6">
        <v>20.323194000000001</v>
      </c>
      <c r="AV2478" s="4">
        <v>41145</v>
      </c>
      <c r="AW2478" s="6">
        <v>47.598619999999997</v>
      </c>
      <c r="AX2478" s="4">
        <v>41106</v>
      </c>
      <c r="AY2478" s="6">
        <v>48.762099999999997</v>
      </c>
      <c r="AZ2478" s="4">
        <v>41088</v>
      </c>
      <c r="BA2478">
        <v>105.34</v>
      </c>
      <c r="BB2478" s="4">
        <v>41109</v>
      </c>
      <c r="BC2478" s="6">
        <v>24.055126999999999</v>
      </c>
      <c r="BD2478" s="4">
        <v>41107</v>
      </c>
      <c r="BE2478">
        <v>2694.1460010000001</v>
      </c>
      <c r="BF2478" s="4">
        <v>41088</v>
      </c>
      <c r="BG2478" s="6">
        <v>69.680000000000007</v>
      </c>
      <c r="BH2478" s="6"/>
      <c r="BI2478" s="6"/>
      <c r="BJ2478" s="6"/>
      <c r="BK2478" s="6"/>
      <c r="BL2478" s="4">
        <v>41088</v>
      </c>
      <c r="BM2478" s="6">
        <v>16.982500000000002</v>
      </c>
      <c r="BN2478" s="4">
        <v>41114</v>
      </c>
      <c r="BO2478" s="6">
        <v>2.0339999999999998</v>
      </c>
      <c r="BP2478" s="4">
        <v>41143</v>
      </c>
      <c r="BQ2478" s="6">
        <v>2.3108840000000002</v>
      </c>
      <c r="BU2478" s="4"/>
      <c r="CC2478" s="4"/>
      <c r="CG2478" s="4"/>
      <c r="CK2478" s="4"/>
      <c r="CO2478" s="4"/>
      <c r="CS2478" s="4"/>
      <c r="CW2478" s="4"/>
      <c r="DA2478" s="4"/>
      <c r="DE2478" s="4"/>
      <c r="DI2478" s="4"/>
      <c r="DM2478" s="4"/>
      <c r="DY2478" s="4"/>
      <c r="EC2478" s="4"/>
      <c r="EG2478" s="4"/>
    </row>
    <row r="2479" spans="4:137" x14ac:dyDescent="0.25">
      <c r="D2479" s="4">
        <v>41087</v>
      </c>
      <c r="E2479" s="6">
        <v>284.92611099999999</v>
      </c>
      <c r="G2479" s="6"/>
      <c r="H2479" s="4">
        <v>41103</v>
      </c>
      <c r="I2479" s="6">
        <v>9.1780000000000008</v>
      </c>
      <c r="J2479" s="4">
        <v>41087</v>
      </c>
      <c r="K2479" s="6">
        <v>225.62</v>
      </c>
      <c r="L2479" s="4">
        <v>41144</v>
      </c>
      <c r="M2479" s="6">
        <v>118.421228</v>
      </c>
      <c r="O2479" s="6"/>
      <c r="P2479" s="4">
        <v>41078</v>
      </c>
      <c r="Q2479" s="6">
        <v>55.9</v>
      </c>
      <c r="R2479" s="4">
        <v>41087</v>
      </c>
      <c r="S2479" s="6">
        <v>68.59</v>
      </c>
      <c r="T2479" s="4">
        <v>41144</v>
      </c>
      <c r="U2479" s="6">
        <v>99.45</v>
      </c>
      <c r="V2479" s="4">
        <v>41087</v>
      </c>
      <c r="W2479" s="6">
        <v>83.2</v>
      </c>
      <c r="X2479" s="4">
        <v>41106</v>
      </c>
      <c r="Y2479" s="6">
        <v>2203</v>
      </c>
      <c r="Z2479" s="4">
        <v>41144</v>
      </c>
      <c r="AA2479" s="6">
        <v>39.380000000000003</v>
      </c>
      <c r="AB2479" s="4">
        <v>41087</v>
      </c>
      <c r="AC2479" s="6">
        <v>81.98</v>
      </c>
      <c r="AD2479" s="4">
        <v>41075</v>
      </c>
      <c r="AE2479" s="6">
        <v>51.24</v>
      </c>
      <c r="AF2479" s="4">
        <v>41102</v>
      </c>
      <c r="AG2479" s="6">
        <v>53.221046000000001</v>
      </c>
      <c r="AH2479" s="4">
        <v>41087</v>
      </c>
      <c r="AI2479" s="6">
        <v>59.29</v>
      </c>
      <c r="AJ2479" s="4">
        <v>41078</v>
      </c>
      <c r="AK2479" s="6">
        <v>162.80000000000001</v>
      </c>
      <c r="AL2479" s="4"/>
      <c r="AM2479" s="6"/>
      <c r="AN2479" s="4">
        <v>41087</v>
      </c>
      <c r="AO2479" s="6">
        <v>76.790000000000006</v>
      </c>
      <c r="AP2479" s="4">
        <v>41103</v>
      </c>
      <c r="AQ2479" s="6">
        <v>59.427169999999997</v>
      </c>
      <c r="AR2479" s="4">
        <v>41144</v>
      </c>
      <c r="AS2479" s="6">
        <v>49.8</v>
      </c>
      <c r="AT2479" s="4">
        <v>41087</v>
      </c>
      <c r="AU2479" s="6">
        <v>20.517837</v>
      </c>
      <c r="AV2479" s="4">
        <v>41144</v>
      </c>
      <c r="AW2479" s="6">
        <v>47.557364</v>
      </c>
      <c r="AX2479" s="4">
        <v>41103</v>
      </c>
      <c r="AY2479" s="6">
        <v>48.632809999999999</v>
      </c>
      <c r="AZ2479" s="4">
        <v>41087</v>
      </c>
      <c r="BA2479">
        <v>104.13</v>
      </c>
      <c r="BB2479" s="4">
        <v>41108</v>
      </c>
      <c r="BC2479" s="6">
        <v>23.343527999999999</v>
      </c>
      <c r="BD2479" s="4">
        <v>41106</v>
      </c>
      <c r="BE2479">
        <v>2713.3342259999999</v>
      </c>
      <c r="BF2479" s="4">
        <v>41087</v>
      </c>
      <c r="BG2479" s="6">
        <v>69.63</v>
      </c>
      <c r="BH2479" s="6"/>
      <c r="BI2479" s="6"/>
      <c r="BJ2479" s="6"/>
      <c r="BK2479" s="6"/>
      <c r="BL2479" s="4">
        <v>41087</v>
      </c>
      <c r="BM2479" s="6">
        <v>16.940000000000001</v>
      </c>
      <c r="BN2479" s="4">
        <v>41113</v>
      </c>
      <c r="BO2479" s="6">
        <v>2.1320000000000001</v>
      </c>
      <c r="BP2479" s="4">
        <v>41142</v>
      </c>
      <c r="BQ2479" s="6">
        <v>2.4060890000000001</v>
      </c>
      <c r="BU2479" s="4"/>
      <c r="CC2479" s="4"/>
      <c r="CG2479" s="4"/>
      <c r="CK2479" s="4"/>
      <c r="CO2479" s="4"/>
      <c r="CS2479" s="4"/>
      <c r="CW2479" s="4"/>
      <c r="DA2479" s="4"/>
      <c r="DE2479" s="4"/>
      <c r="DI2479" s="4"/>
      <c r="DM2479" s="4"/>
      <c r="DY2479" s="4"/>
      <c r="EC2479" s="4"/>
      <c r="EG2479" s="4"/>
    </row>
    <row r="2480" spans="4:137" x14ac:dyDescent="0.25">
      <c r="D2480" s="4">
        <v>41086</v>
      </c>
      <c r="E2480" s="6">
        <v>282.61387000000002</v>
      </c>
      <c r="G2480" s="6"/>
      <c r="H2480" s="4">
        <v>41102</v>
      </c>
      <c r="I2480" s="6">
        <v>8.6829999999999998</v>
      </c>
      <c r="J2480" s="4">
        <v>41086</v>
      </c>
      <c r="K2480" s="6">
        <v>225.61</v>
      </c>
      <c r="L2480" s="4">
        <v>41143</v>
      </c>
      <c r="M2480" s="6">
        <v>119.637884</v>
      </c>
      <c r="O2480" s="6"/>
      <c r="P2480" s="4">
        <v>41075</v>
      </c>
      <c r="Q2480" s="6">
        <v>55.7</v>
      </c>
      <c r="R2480" s="4">
        <v>41086</v>
      </c>
      <c r="S2480" s="6">
        <v>68.58</v>
      </c>
      <c r="T2480" s="4">
        <v>41143</v>
      </c>
      <c r="U2480" s="6">
        <v>99.79</v>
      </c>
      <c r="V2480" s="4">
        <v>41086</v>
      </c>
      <c r="W2480" s="6">
        <v>82.4</v>
      </c>
      <c r="X2480" s="4">
        <v>41103</v>
      </c>
      <c r="Y2480" s="6">
        <v>2207.0686000000001</v>
      </c>
      <c r="Z2480" s="4">
        <v>41143</v>
      </c>
      <c r="AA2480" s="6">
        <v>39.805</v>
      </c>
      <c r="AB2480" s="4">
        <v>41086</v>
      </c>
      <c r="AC2480" s="6">
        <v>81.33</v>
      </c>
      <c r="AD2480" s="4">
        <v>41074</v>
      </c>
      <c r="AE2480" s="6">
        <v>50.85</v>
      </c>
      <c r="AF2480" s="4">
        <v>41101</v>
      </c>
      <c r="AG2480" s="6">
        <v>53.310560000000002</v>
      </c>
      <c r="AH2480" s="4">
        <v>41086</v>
      </c>
      <c r="AI2480" s="6">
        <v>58.8</v>
      </c>
      <c r="AJ2480" s="4">
        <v>41075</v>
      </c>
      <c r="AK2480" s="6">
        <v>163.5</v>
      </c>
      <c r="AL2480" s="4"/>
      <c r="AM2480" s="6"/>
      <c r="AN2480" s="4">
        <v>41086</v>
      </c>
      <c r="AO2480" s="6">
        <v>76.36</v>
      </c>
      <c r="AP2480" s="4">
        <v>41102</v>
      </c>
      <c r="AQ2480" s="6">
        <v>58.212944999999998</v>
      </c>
      <c r="AR2480" s="4">
        <v>41143</v>
      </c>
      <c r="AS2480" s="6">
        <v>50.36</v>
      </c>
      <c r="AT2480" s="4">
        <v>41086</v>
      </c>
      <c r="AU2480" s="6">
        <v>20.429444</v>
      </c>
      <c r="AV2480" s="4">
        <v>41143</v>
      </c>
      <c r="AW2480" s="6">
        <v>48.207138999999998</v>
      </c>
      <c r="AX2480" s="4">
        <v>41102</v>
      </c>
      <c r="AY2480" s="6">
        <v>47.240459999999999</v>
      </c>
      <c r="AZ2480" s="4">
        <v>41086</v>
      </c>
      <c r="BA2480">
        <v>104.41</v>
      </c>
      <c r="BB2480" s="4">
        <v>41107</v>
      </c>
      <c r="BC2480" s="6">
        <v>23.815349000000001</v>
      </c>
      <c r="BD2480" s="4">
        <v>41103</v>
      </c>
      <c r="BE2480">
        <v>2730.0717009999998</v>
      </c>
      <c r="BF2480" s="4">
        <v>41086</v>
      </c>
      <c r="BG2480" s="6">
        <v>68.55</v>
      </c>
      <c r="BH2480" s="6"/>
      <c r="BI2480" s="6"/>
      <c r="BJ2480" s="6"/>
      <c r="BK2480" s="6"/>
      <c r="BL2480" s="4">
        <v>41086</v>
      </c>
      <c r="BM2480" s="6">
        <v>16.754999999999999</v>
      </c>
      <c r="BN2480" s="4">
        <v>41110</v>
      </c>
      <c r="BO2480" s="6">
        <v>2.222</v>
      </c>
      <c r="BP2480" s="4">
        <v>41141</v>
      </c>
      <c r="BQ2480" s="6">
        <v>2.4118590000000002</v>
      </c>
      <c r="BU2480" s="4"/>
      <c r="CC2480" s="4"/>
      <c r="CG2480" s="4"/>
      <c r="CK2480" s="4"/>
      <c r="CO2480" s="4"/>
      <c r="CS2480" s="4"/>
      <c r="CW2480" s="4"/>
      <c r="DA2480" s="4"/>
      <c r="DE2480" s="4"/>
      <c r="DI2480" s="4"/>
      <c r="DM2480" s="4"/>
      <c r="DY2480" s="4"/>
      <c r="EC2480" s="4"/>
      <c r="EG2480" s="4"/>
    </row>
    <row r="2481" spans="4:137" x14ac:dyDescent="0.25">
      <c r="D2481" s="4">
        <v>41085</v>
      </c>
      <c r="E2481" s="6">
        <v>280.62194</v>
      </c>
      <c r="G2481" s="6"/>
      <c r="H2481" s="4">
        <v>41101</v>
      </c>
      <c r="I2481" s="6">
        <v>8.7249999999999996</v>
      </c>
      <c r="J2481" s="4">
        <v>41085</v>
      </c>
      <c r="K2481" s="6">
        <v>220.07</v>
      </c>
      <c r="L2481" s="4">
        <v>41142</v>
      </c>
      <c r="M2481" s="6">
        <v>120.76441800000001</v>
      </c>
      <c r="O2481" s="6"/>
      <c r="P2481" s="4">
        <v>41074</v>
      </c>
      <c r="Q2481" s="6">
        <v>55.95</v>
      </c>
      <c r="R2481" s="4">
        <v>41085</v>
      </c>
      <c r="S2481" s="6">
        <v>68.180000000000007</v>
      </c>
      <c r="T2481" s="4">
        <v>41142</v>
      </c>
      <c r="U2481" s="6">
        <v>101.9</v>
      </c>
      <c r="V2481" s="4">
        <v>41085</v>
      </c>
      <c r="W2481" s="6">
        <v>81.239999999999995</v>
      </c>
      <c r="X2481" s="4">
        <v>41102</v>
      </c>
      <c r="Y2481" s="6">
        <v>2200.2975000000001</v>
      </c>
      <c r="Z2481" s="4">
        <v>41142</v>
      </c>
      <c r="AA2481" s="6">
        <v>40.450000000000003</v>
      </c>
      <c r="AB2481" s="4">
        <v>41085</v>
      </c>
      <c r="AC2481" s="6">
        <v>80.47</v>
      </c>
      <c r="AD2481" s="4">
        <v>41073</v>
      </c>
      <c r="AE2481" s="6">
        <v>50.99</v>
      </c>
      <c r="AF2481" s="4">
        <v>41100</v>
      </c>
      <c r="AG2481" s="6">
        <v>53.151423999999999</v>
      </c>
      <c r="AH2481" s="4">
        <v>41085</v>
      </c>
      <c r="AI2481" s="6">
        <v>57.69</v>
      </c>
      <c r="AJ2481" s="4">
        <v>41074</v>
      </c>
      <c r="AK2481" s="6">
        <v>164</v>
      </c>
      <c r="AL2481" s="4"/>
      <c r="AM2481" s="6"/>
      <c r="AN2481" s="4">
        <v>41085</v>
      </c>
      <c r="AO2481" s="6">
        <v>76.44</v>
      </c>
      <c r="AP2481" s="4">
        <v>41101</v>
      </c>
      <c r="AQ2481" s="6">
        <v>58.675922999999997</v>
      </c>
      <c r="AR2481" s="4">
        <v>41142</v>
      </c>
      <c r="AS2481" s="6">
        <v>51.96</v>
      </c>
      <c r="AT2481" s="4">
        <v>41085</v>
      </c>
      <c r="AU2481" s="6">
        <v>20.384443999999998</v>
      </c>
      <c r="AV2481" s="4">
        <v>41142</v>
      </c>
      <c r="AW2481" s="6">
        <v>48.784717000000001</v>
      </c>
      <c r="AX2481" s="4">
        <v>41101</v>
      </c>
      <c r="AY2481" s="6">
        <v>46.017181000000001</v>
      </c>
      <c r="AZ2481" s="4">
        <v>41085</v>
      </c>
      <c r="BA2481">
        <v>104.04</v>
      </c>
      <c r="BB2481" s="4">
        <v>41106</v>
      </c>
      <c r="BC2481" s="6">
        <v>23.799880000000002</v>
      </c>
      <c r="BD2481" s="4">
        <v>41102</v>
      </c>
      <c r="BE2481">
        <v>2677.1611469999998</v>
      </c>
      <c r="BF2481" s="4">
        <v>41085</v>
      </c>
      <c r="BG2481" s="6">
        <v>67.36</v>
      </c>
      <c r="BH2481" s="6"/>
      <c r="BI2481" s="6"/>
      <c r="BJ2481" s="6"/>
      <c r="BK2481" s="6"/>
      <c r="BL2481" s="4">
        <v>41085</v>
      </c>
      <c r="BM2481" s="6">
        <v>16.727499999999999</v>
      </c>
      <c r="BN2481" s="4">
        <v>41109</v>
      </c>
      <c r="BO2481" s="6">
        <v>2.3199999999999998</v>
      </c>
      <c r="BP2481" s="4">
        <v>41138</v>
      </c>
      <c r="BQ2481" s="6">
        <v>2.4161860000000002</v>
      </c>
      <c r="BU2481" s="4"/>
      <c r="CC2481" s="4"/>
      <c r="CG2481" s="4"/>
      <c r="CK2481" s="4"/>
      <c r="CO2481" s="4"/>
      <c r="CS2481" s="4"/>
      <c r="CW2481" s="4"/>
      <c r="DA2481" s="4"/>
      <c r="DE2481" s="4"/>
      <c r="DI2481" s="4"/>
      <c r="DM2481" s="4"/>
      <c r="DY2481" s="4"/>
      <c r="EC2481" s="4"/>
      <c r="EG2481" s="4"/>
    </row>
    <row r="2482" spans="4:137" x14ac:dyDescent="0.25">
      <c r="D2482" s="4">
        <v>41082</v>
      </c>
      <c r="E2482" s="6">
        <v>286.01716800000003</v>
      </c>
      <c r="G2482" s="6"/>
      <c r="H2482" s="4">
        <v>41100</v>
      </c>
      <c r="I2482" s="6">
        <v>8.5809999999999995</v>
      </c>
      <c r="J2482" s="4">
        <v>41082</v>
      </c>
      <c r="K2482" s="6">
        <v>222.16</v>
      </c>
      <c r="L2482" s="4">
        <v>41141</v>
      </c>
      <c r="M2482" s="6">
        <v>120.448989</v>
      </c>
      <c r="O2482" s="6"/>
      <c r="P2482" s="4">
        <v>41073</v>
      </c>
      <c r="Q2482" s="6">
        <v>55.9</v>
      </c>
      <c r="R2482" s="4">
        <v>41082</v>
      </c>
      <c r="S2482" s="6">
        <v>67.3</v>
      </c>
      <c r="T2482" s="4">
        <v>41141</v>
      </c>
      <c r="U2482" s="6">
        <v>101.3</v>
      </c>
      <c r="V2482" s="4">
        <v>41082</v>
      </c>
      <c r="W2482" s="6">
        <v>82.11</v>
      </c>
      <c r="X2482" s="4">
        <v>41101</v>
      </c>
      <c r="Y2482" s="6">
        <v>2199</v>
      </c>
      <c r="Z2482" s="4">
        <v>41141</v>
      </c>
      <c r="AA2482" s="6">
        <v>40.450000000000003</v>
      </c>
      <c r="AB2482" s="4">
        <v>41082</v>
      </c>
      <c r="AC2482" s="6">
        <v>81.87</v>
      </c>
      <c r="AD2482" s="4">
        <v>41072</v>
      </c>
      <c r="AE2482" s="6">
        <v>50.52</v>
      </c>
      <c r="AF2482" s="4">
        <v>41099</v>
      </c>
      <c r="AG2482" s="6">
        <v>53.489587999999998</v>
      </c>
      <c r="AH2482" s="4">
        <v>41082</v>
      </c>
      <c r="AI2482" s="6">
        <v>59.07</v>
      </c>
      <c r="AJ2482" s="4">
        <v>41073</v>
      </c>
      <c r="AK2482" s="6">
        <v>164</v>
      </c>
      <c r="AL2482" s="4"/>
      <c r="AM2482" s="6"/>
      <c r="AN2482" s="4">
        <v>41082</v>
      </c>
      <c r="AO2482" s="6">
        <v>77.709999999999994</v>
      </c>
      <c r="AP2482" s="4">
        <v>41100</v>
      </c>
      <c r="AQ2482" s="6">
        <v>58.483742999999997</v>
      </c>
      <c r="AR2482" s="4">
        <v>41141</v>
      </c>
      <c r="AS2482" s="6">
        <v>51.47</v>
      </c>
      <c r="AT2482" s="4">
        <v>41082</v>
      </c>
      <c r="AU2482" s="6">
        <v>20.789265</v>
      </c>
      <c r="AV2482" s="4">
        <v>41141</v>
      </c>
      <c r="AW2482" s="6">
        <v>48.372162000000003</v>
      </c>
      <c r="AX2482" s="4">
        <v>41100</v>
      </c>
      <c r="AY2482" s="6">
        <v>45.102207999999997</v>
      </c>
      <c r="AZ2482" s="4">
        <v>41082</v>
      </c>
      <c r="BA2482">
        <v>105.36</v>
      </c>
      <c r="BB2482" s="4">
        <v>41103</v>
      </c>
      <c r="BC2482" s="6">
        <v>23.575571</v>
      </c>
      <c r="BD2482" s="4">
        <v>41101</v>
      </c>
      <c r="BE2482">
        <v>2732.257161</v>
      </c>
      <c r="BF2482" s="4">
        <v>41082</v>
      </c>
      <c r="BG2482" s="6">
        <v>67.86</v>
      </c>
      <c r="BH2482" s="6"/>
      <c r="BI2482" s="6"/>
      <c r="BJ2482" s="6"/>
      <c r="BK2482" s="6"/>
      <c r="BL2482" s="4">
        <v>41082</v>
      </c>
      <c r="BM2482" s="6">
        <v>16.655000000000001</v>
      </c>
      <c r="BN2482" s="4">
        <v>41108</v>
      </c>
      <c r="BO2482" s="6">
        <v>2.3319999999999999</v>
      </c>
      <c r="BP2482" s="4">
        <v>41137</v>
      </c>
      <c r="BQ2482" s="6">
        <v>2.3512740000000001</v>
      </c>
      <c r="BU2482" s="4"/>
      <c r="CC2482" s="4"/>
      <c r="CG2482" s="4"/>
      <c r="CK2482" s="4"/>
      <c r="CO2482" s="4"/>
      <c r="CS2482" s="4"/>
      <c r="CW2482" s="4"/>
      <c r="DA2482" s="4"/>
      <c r="DE2482" s="4"/>
      <c r="DI2482" s="4"/>
      <c r="DM2482" s="4"/>
      <c r="DY2482" s="4"/>
      <c r="EC2482" s="4"/>
      <c r="EG2482" s="4"/>
    </row>
    <row r="2483" spans="4:137" x14ac:dyDescent="0.25">
      <c r="D2483" s="4">
        <v>41081</v>
      </c>
      <c r="E2483" s="6">
        <v>282.87912699999998</v>
      </c>
      <c r="G2483" s="6"/>
      <c r="H2483" s="4">
        <v>41099</v>
      </c>
      <c r="I2483" s="6">
        <v>8.5429999999999993</v>
      </c>
      <c r="J2483" s="4">
        <v>41081</v>
      </c>
      <c r="K2483" s="6">
        <v>220.57499999999999</v>
      </c>
      <c r="L2483" s="4">
        <v>41138</v>
      </c>
      <c r="M2483" s="6">
        <v>120.223682</v>
      </c>
      <c r="O2483" s="6"/>
      <c r="P2483" s="4">
        <v>41072</v>
      </c>
      <c r="Q2483" s="6">
        <v>55.5</v>
      </c>
      <c r="R2483" s="4">
        <v>41081</v>
      </c>
      <c r="S2483" s="6">
        <v>67.7</v>
      </c>
      <c r="T2483" s="4">
        <v>41138</v>
      </c>
      <c r="U2483" s="6">
        <v>100.7</v>
      </c>
      <c r="V2483" s="4">
        <v>41081</v>
      </c>
      <c r="W2483" s="6">
        <v>82.09</v>
      </c>
      <c r="X2483" s="4">
        <v>41100</v>
      </c>
      <c r="Y2483" s="6">
        <v>2180.1538999999998</v>
      </c>
      <c r="Z2483" s="4">
        <v>41138</v>
      </c>
      <c r="AA2483" s="6">
        <v>40.380000000000003</v>
      </c>
      <c r="AB2483" s="4">
        <v>41081</v>
      </c>
      <c r="AC2483" s="6">
        <v>81.19</v>
      </c>
      <c r="AD2483" s="4">
        <v>41071</v>
      </c>
      <c r="AE2483" s="6">
        <v>49.99</v>
      </c>
      <c r="AF2483" s="4">
        <v>41096</v>
      </c>
      <c r="AG2483" s="6">
        <v>53.797913999999999</v>
      </c>
      <c r="AH2483" s="4">
        <v>41081</v>
      </c>
      <c r="AI2483" s="6">
        <v>58.34</v>
      </c>
      <c r="AJ2483" s="4">
        <v>41072</v>
      </c>
      <c r="AK2483" s="6">
        <v>163.6</v>
      </c>
      <c r="AL2483" s="4"/>
      <c r="AM2483" s="6"/>
      <c r="AN2483" s="4">
        <v>41081</v>
      </c>
      <c r="AO2483" s="6">
        <v>77.099999999999994</v>
      </c>
      <c r="AP2483" s="4">
        <v>41099</v>
      </c>
      <c r="AQ2483" s="6">
        <v>58.038235999999998</v>
      </c>
      <c r="AR2483" s="4">
        <v>41138</v>
      </c>
      <c r="AS2483" s="6">
        <v>51.26</v>
      </c>
      <c r="AT2483" s="4">
        <v>41081</v>
      </c>
      <c r="AU2483" s="6">
        <v>20.631050999999999</v>
      </c>
      <c r="AV2483" s="4">
        <v>41138</v>
      </c>
      <c r="AW2483" s="6">
        <v>48.428888000000001</v>
      </c>
      <c r="AX2483" s="4">
        <v>41099</v>
      </c>
      <c r="AY2483" s="6">
        <v>44.465705</v>
      </c>
      <c r="AZ2483" s="4">
        <v>41081</v>
      </c>
      <c r="BA2483">
        <v>104.88</v>
      </c>
      <c r="BB2483" s="4">
        <v>41102</v>
      </c>
      <c r="BC2483" s="6">
        <v>23.513693</v>
      </c>
      <c r="BD2483" s="4">
        <v>41100</v>
      </c>
      <c r="BE2483">
        <v>2765.2067940000002</v>
      </c>
      <c r="BF2483" s="4">
        <v>41081</v>
      </c>
      <c r="BG2483" s="6">
        <v>67.13</v>
      </c>
      <c r="BH2483" s="6"/>
      <c r="BI2483" s="6"/>
      <c r="BJ2483" s="6"/>
      <c r="BK2483" s="6"/>
      <c r="BL2483" s="4">
        <v>41081</v>
      </c>
      <c r="BM2483" s="6">
        <v>16.6525</v>
      </c>
      <c r="BN2483" s="4">
        <v>41107</v>
      </c>
      <c r="BO2483" s="6">
        <v>2.3620000000000001</v>
      </c>
      <c r="BP2483" s="4">
        <v>41136</v>
      </c>
      <c r="BQ2483" s="6">
        <v>2.2005330000000001</v>
      </c>
      <c r="BU2483" s="4"/>
      <c r="CC2483" s="4"/>
      <c r="CG2483" s="4"/>
      <c r="CK2483" s="4"/>
      <c r="CO2483" s="4"/>
      <c r="CS2483" s="4"/>
      <c r="CW2483" s="4"/>
      <c r="DA2483" s="4"/>
      <c r="DE2483" s="4"/>
      <c r="DI2483" s="4"/>
      <c r="DM2483" s="4"/>
      <c r="DY2483" s="4"/>
      <c r="EC2483" s="4"/>
      <c r="EG2483" s="4"/>
    </row>
    <row r="2484" spans="4:137" x14ac:dyDescent="0.25">
      <c r="D2484" s="4">
        <v>41080</v>
      </c>
      <c r="E2484" s="6">
        <v>289.03509200000002</v>
      </c>
      <c r="G2484" s="6"/>
      <c r="H2484" s="4">
        <v>41096</v>
      </c>
      <c r="I2484" s="6">
        <v>8.5020000000000007</v>
      </c>
      <c r="J2484" s="4">
        <v>41080</v>
      </c>
      <c r="K2484" s="6">
        <v>223.02</v>
      </c>
      <c r="L2484" s="4">
        <v>41137</v>
      </c>
      <c r="M2484" s="6">
        <v>119.863191</v>
      </c>
      <c r="O2484" s="6"/>
      <c r="P2484" s="4">
        <v>41071</v>
      </c>
      <c r="Q2484" s="6">
        <v>54.8</v>
      </c>
      <c r="R2484" s="4">
        <v>41080</v>
      </c>
      <c r="S2484" s="6">
        <v>68.52</v>
      </c>
      <c r="T2484" s="4">
        <v>41137</v>
      </c>
      <c r="U2484" s="6">
        <v>100.85</v>
      </c>
      <c r="V2484" s="4">
        <v>41080</v>
      </c>
      <c r="W2484" s="6">
        <v>84.97</v>
      </c>
      <c r="X2484" s="4">
        <v>41099</v>
      </c>
      <c r="Y2484" s="6">
        <v>2176.0079999999998</v>
      </c>
      <c r="Z2484" s="4">
        <v>41137</v>
      </c>
      <c r="AA2484" s="6">
        <v>40.25</v>
      </c>
      <c r="AB2484" s="4">
        <v>41080</v>
      </c>
      <c r="AC2484" s="6">
        <v>82.46</v>
      </c>
      <c r="AD2484" s="4">
        <v>41068</v>
      </c>
      <c r="AE2484" s="6">
        <v>50.31</v>
      </c>
      <c r="AF2484" s="4">
        <v>41095</v>
      </c>
      <c r="AG2484" s="6">
        <v>53.519426000000003</v>
      </c>
      <c r="AH2484" s="4">
        <v>41080</v>
      </c>
      <c r="AI2484" s="6">
        <v>59.6</v>
      </c>
      <c r="AJ2484" s="4">
        <v>41071</v>
      </c>
      <c r="AK2484" s="6">
        <v>161.30000000000001</v>
      </c>
      <c r="AL2484" s="4"/>
      <c r="AM2484" s="6"/>
      <c r="AN2484" s="4">
        <v>41080</v>
      </c>
      <c r="AO2484" s="6">
        <v>78.17</v>
      </c>
      <c r="AP2484" s="4">
        <v>41096</v>
      </c>
      <c r="AQ2484" s="6">
        <v>58.212944999999998</v>
      </c>
      <c r="AR2484" s="4">
        <v>41137</v>
      </c>
      <c r="AS2484" s="6">
        <v>50.34</v>
      </c>
      <c r="AT2484" s="4">
        <v>41080</v>
      </c>
      <c r="AU2484" s="6">
        <v>20.919301000000001</v>
      </c>
      <c r="AV2484" s="4">
        <v>41137</v>
      </c>
      <c r="AW2484" s="6">
        <v>47.877094999999997</v>
      </c>
      <c r="AX2484" s="4">
        <v>41096</v>
      </c>
      <c r="AY2484" s="6">
        <v>45.301115000000003</v>
      </c>
      <c r="AZ2484" s="4">
        <v>41080</v>
      </c>
      <c r="BA2484">
        <v>107.36</v>
      </c>
      <c r="BB2484" s="4">
        <v>41101</v>
      </c>
      <c r="BC2484" s="6">
        <v>24.016452999999998</v>
      </c>
      <c r="BD2484" s="4">
        <v>41099</v>
      </c>
      <c r="BE2484">
        <v>2766.4155179999998</v>
      </c>
      <c r="BF2484" s="4">
        <v>41080</v>
      </c>
      <c r="BG2484" s="6">
        <v>68.47</v>
      </c>
      <c r="BH2484" s="6"/>
      <c r="BI2484" s="6"/>
      <c r="BJ2484" s="6"/>
      <c r="BK2484" s="6"/>
      <c r="BL2484" s="4">
        <v>41080</v>
      </c>
      <c r="BM2484" s="6">
        <v>16.8</v>
      </c>
      <c r="BN2484" s="4">
        <v>41106</v>
      </c>
      <c r="BO2484" s="6">
        <v>2.3780000000000001</v>
      </c>
      <c r="BP2484" s="4">
        <v>41135</v>
      </c>
      <c r="BQ2484" s="6">
        <v>2.2099090000000001</v>
      </c>
      <c r="BU2484" s="4"/>
      <c r="CC2484" s="4"/>
      <c r="CG2484" s="4"/>
      <c r="CK2484" s="4"/>
      <c r="CO2484" s="4"/>
      <c r="CS2484" s="4"/>
      <c r="CW2484" s="4"/>
      <c r="DA2484" s="4"/>
      <c r="DE2484" s="4"/>
      <c r="DI2484" s="4"/>
      <c r="DM2484" s="4"/>
      <c r="DY2484" s="4"/>
      <c r="EC2484" s="4"/>
      <c r="EG2484" s="4"/>
    </row>
    <row r="2485" spans="4:137" x14ac:dyDescent="0.25">
      <c r="D2485" s="4">
        <v>41079</v>
      </c>
      <c r="E2485" s="6">
        <v>291.04704199999998</v>
      </c>
      <c r="G2485" s="6"/>
      <c r="H2485" s="4">
        <v>41095</v>
      </c>
      <c r="I2485" s="6">
        <v>8.657</v>
      </c>
      <c r="J2485" s="4">
        <v>41079</v>
      </c>
      <c r="K2485" s="6">
        <v>224.03</v>
      </c>
      <c r="L2485" s="4">
        <v>41136</v>
      </c>
      <c r="M2485" s="6">
        <v>119.863191</v>
      </c>
      <c r="O2485" s="6"/>
      <c r="P2485" s="4">
        <v>41068</v>
      </c>
      <c r="Q2485" s="6">
        <v>54.75</v>
      </c>
      <c r="R2485" s="4">
        <v>41079</v>
      </c>
      <c r="S2485" s="6">
        <v>67.81</v>
      </c>
      <c r="T2485" s="4">
        <v>41136</v>
      </c>
      <c r="U2485" s="6">
        <v>100.9</v>
      </c>
      <c r="V2485" s="4">
        <v>41079</v>
      </c>
      <c r="W2485" s="6">
        <v>84.48</v>
      </c>
      <c r="X2485" s="4">
        <v>41096</v>
      </c>
      <c r="Y2485" s="6">
        <v>2191.5</v>
      </c>
      <c r="Z2485" s="4">
        <v>41136</v>
      </c>
      <c r="AA2485" s="6">
        <v>40.03</v>
      </c>
      <c r="AB2485" s="4">
        <v>41079</v>
      </c>
      <c r="AC2485" s="6">
        <v>82.98</v>
      </c>
      <c r="AD2485" s="4">
        <v>41067</v>
      </c>
      <c r="AE2485" s="6">
        <v>50.99</v>
      </c>
      <c r="AF2485" s="4">
        <v>41094</v>
      </c>
      <c r="AG2485" s="6">
        <v>53.300614000000003</v>
      </c>
      <c r="AH2485" s="4">
        <v>41079</v>
      </c>
      <c r="AI2485" s="6">
        <v>60.26</v>
      </c>
      <c r="AJ2485" s="4">
        <v>41068</v>
      </c>
      <c r="AK2485" s="6">
        <v>160.6</v>
      </c>
      <c r="AL2485" s="4"/>
      <c r="AM2485" s="6"/>
      <c r="AN2485" s="4">
        <v>41079</v>
      </c>
      <c r="AO2485" s="6">
        <v>78.16</v>
      </c>
      <c r="AP2485" s="4">
        <v>41095</v>
      </c>
      <c r="AQ2485" s="6">
        <v>59.042811</v>
      </c>
      <c r="AR2485" s="4">
        <v>41136</v>
      </c>
      <c r="AS2485" s="6">
        <v>49.41</v>
      </c>
      <c r="AT2485" s="4">
        <v>41079</v>
      </c>
      <c r="AU2485" s="6">
        <v>20.978908000000001</v>
      </c>
      <c r="AV2485" s="4">
        <v>41136</v>
      </c>
      <c r="AW2485" s="6">
        <v>48.439202000000002</v>
      </c>
      <c r="AX2485" s="4">
        <v>41095</v>
      </c>
      <c r="AY2485" s="6">
        <v>47.399585999999999</v>
      </c>
      <c r="AZ2485" s="4">
        <v>41079</v>
      </c>
      <c r="BA2485">
        <v>108.15</v>
      </c>
      <c r="BB2485" s="4">
        <v>41100</v>
      </c>
      <c r="BC2485" s="6">
        <v>24.147943999999999</v>
      </c>
      <c r="BD2485" s="4">
        <v>41096</v>
      </c>
      <c r="BE2485">
        <v>2793.1438750000002</v>
      </c>
      <c r="BF2485" s="4">
        <v>41079</v>
      </c>
      <c r="BG2485" s="6">
        <v>68.989999999999995</v>
      </c>
      <c r="BH2485" s="6"/>
      <c r="BI2485" s="6"/>
      <c r="BJ2485" s="6"/>
      <c r="BK2485" s="6"/>
      <c r="BL2485" s="4">
        <v>41079</v>
      </c>
      <c r="BM2485" s="6">
        <v>16.96</v>
      </c>
      <c r="BN2485" s="4">
        <v>41103</v>
      </c>
      <c r="BO2485" s="6">
        <v>2.3919999999999999</v>
      </c>
      <c r="BP2485" s="4">
        <v>41134</v>
      </c>
      <c r="BQ2485" s="6">
        <v>2.2005330000000001</v>
      </c>
      <c r="BU2485" s="4"/>
      <c r="CC2485" s="4"/>
      <c r="CG2485" s="4"/>
      <c r="CK2485" s="4"/>
      <c r="CO2485" s="4"/>
      <c r="CS2485" s="4"/>
      <c r="CW2485" s="4"/>
      <c r="DA2485" s="4"/>
      <c r="DE2485" s="4"/>
      <c r="DI2485" s="4"/>
      <c r="DM2485" s="4"/>
      <c r="DY2485" s="4"/>
      <c r="EC2485" s="4"/>
      <c r="EG2485" s="4"/>
    </row>
    <row r="2486" spans="4:137" x14ac:dyDescent="0.25">
      <c r="D2486" s="4">
        <v>41078</v>
      </c>
      <c r="E2486" s="6">
        <v>285.70186200000001</v>
      </c>
      <c r="G2486" s="6"/>
      <c r="H2486" s="4">
        <v>41094</v>
      </c>
      <c r="I2486" s="6">
        <v>8.6649999999999991</v>
      </c>
      <c r="J2486" s="4">
        <v>41078</v>
      </c>
      <c r="K2486" s="6">
        <v>222.66</v>
      </c>
      <c r="L2486" s="4">
        <v>41135</v>
      </c>
      <c r="M2486" s="6">
        <v>120.98972500000001</v>
      </c>
      <c r="O2486" s="6"/>
      <c r="P2486" s="4">
        <v>41067</v>
      </c>
      <c r="Q2486" s="6">
        <v>54.5</v>
      </c>
      <c r="R2486" s="4">
        <v>41078</v>
      </c>
      <c r="S2486" s="6">
        <v>68.12</v>
      </c>
      <c r="T2486" s="4">
        <v>41135</v>
      </c>
      <c r="U2486" s="6">
        <v>100.95</v>
      </c>
      <c r="V2486" s="4">
        <v>41078</v>
      </c>
      <c r="W2486" s="6">
        <v>83.11</v>
      </c>
      <c r="X2486" s="4">
        <v>41095</v>
      </c>
      <c r="Y2486" s="6">
        <v>2183.5</v>
      </c>
      <c r="Z2486" s="4">
        <v>41135</v>
      </c>
      <c r="AA2486" s="6">
        <v>40</v>
      </c>
      <c r="AB2486" s="4">
        <v>41078</v>
      </c>
      <c r="AC2486" s="6">
        <v>82.15</v>
      </c>
      <c r="AD2486" s="4">
        <v>41066</v>
      </c>
      <c r="AE2486" s="6">
        <v>50.66</v>
      </c>
      <c r="AF2486" s="4">
        <v>41093</v>
      </c>
      <c r="AG2486" s="6">
        <v>53.032071999999999</v>
      </c>
      <c r="AH2486" s="4">
        <v>41078</v>
      </c>
      <c r="AI2486" s="6">
        <v>59.42</v>
      </c>
      <c r="AJ2486" s="4">
        <v>41067</v>
      </c>
      <c r="AK2486" s="6">
        <v>161</v>
      </c>
      <c r="AL2486" s="4"/>
      <c r="AM2486" s="6"/>
      <c r="AN2486" s="4">
        <v>41078</v>
      </c>
      <c r="AO2486" s="6">
        <v>77.790000000000006</v>
      </c>
      <c r="AP2486" s="4">
        <v>41094</v>
      </c>
      <c r="AQ2486" s="6">
        <v>58.955457000000003</v>
      </c>
      <c r="AR2486" s="4">
        <v>41135</v>
      </c>
      <c r="AS2486" s="6">
        <v>49.685000000000002</v>
      </c>
      <c r="AT2486" s="4">
        <v>41078</v>
      </c>
      <c r="AU2486" s="6">
        <v>20.920693</v>
      </c>
      <c r="AV2486" s="4">
        <v>41135</v>
      </c>
      <c r="AW2486" s="6">
        <v>48.269022999999997</v>
      </c>
      <c r="AX2486" s="4">
        <v>41094</v>
      </c>
      <c r="AY2486" s="6">
        <v>47.339914</v>
      </c>
      <c r="AZ2486" s="4">
        <v>41078</v>
      </c>
      <c r="BA2486">
        <v>105.92</v>
      </c>
      <c r="BB2486" s="4">
        <v>41099</v>
      </c>
      <c r="BC2486" s="6">
        <v>24.349048</v>
      </c>
      <c r="BD2486" s="4">
        <v>41095</v>
      </c>
      <c r="BE2486">
        <v>2873.1856039999998</v>
      </c>
      <c r="BF2486" s="4">
        <v>41078</v>
      </c>
      <c r="BG2486" s="6">
        <v>68.62</v>
      </c>
      <c r="BH2486" s="6"/>
      <c r="BI2486" s="6"/>
      <c r="BJ2486" s="6"/>
      <c r="BK2486" s="6"/>
      <c r="BL2486" s="4">
        <v>41078</v>
      </c>
      <c r="BM2486" s="6">
        <v>17.05</v>
      </c>
      <c r="BN2486" s="4">
        <v>41102</v>
      </c>
      <c r="BO2486" s="6">
        <v>2.3660000000000001</v>
      </c>
      <c r="BP2486" s="4">
        <v>41131</v>
      </c>
      <c r="BQ2486" s="6">
        <v>2.199811</v>
      </c>
      <c r="BU2486" s="4"/>
      <c r="CC2486" s="4"/>
      <c r="CG2486" s="4"/>
      <c r="CK2486" s="4"/>
      <c r="CO2486" s="4"/>
      <c r="CS2486" s="4"/>
      <c r="CW2486" s="4"/>
      <c r="DA2486" s="4"/>
      <c r="DE2486" s="4"/>
      <c r="DI2486" s="4"/>
      <c r="DM2486" s="4"/>
      <c r="DY2486" s="4"/>
      <c r="EC2486" s="4"/>
      <c r="EG2486" s="4"/>
    </row>
    <row r="2487" spans="4:137" x14ac:dyDescent="0.25">
      <c r="D2487" s="4">
        <v>41075</v>
      </c>
      <c r="E2487" s="6">
        <v>282.52878700000002</v>
      </c>
      <c r="G2487" s="6"/>
      <c r="H2487" s="4">
        <v>41093</v>
      </c>
      <c r="I2487" s="6">
        <v>8.7059999999999995</v>
      </c>
      <c r="J2487" s="4">
        <v>41075</v>
      </c>
      <c r="K2487" s="6">
        <v>218.35</v>
      </c>
      <c r="L2487" s="4">
        <v>41134</v>
      </c>
      <c r="M2487" s="6">
        <v>121.124909</v>
      </c>
      <c r="O2487" s="6"/>
      <c r="P2487" s="4">
        <v>41066</v>
      </c>
      <c r="Q2487" s="6">
        <v>54.3</v>
      </c>
      <c r="R2487" s="4">
        <v>41075</v>
      </c>
      <c r="S2487" s="6">
        <v>67.75</v>
      </c>
      <c r="T2487" s="4">
        <v>41134</v>
      </c>
      <c r="U2487" s="6">
        <v>100.5</v>
      </c>
      <c r="V2487" s="4">
        <v>41075</v>
      </c>
      <c r="W2487" s="6">
        <v>83.22</v>
      </c>
      <c r="X2487" s="4">
        <v>41094</v>
      </c>
      <c r="Y2487" s="6">
        <v>2198.2197999999999</v>
      </c>
      <c r="Z2487" s="4">
        <v>41134</v>
      </c>
      <c r="AA2487" s="6">
        <v>39.755000000000003</v>
      </c>
      <c r="AB2487" s="4">
        <v>41075</v>
      </c>
      <c r="AC2487" s="6">
        <v>82.57</v>
      </c>
      <c r="AD2487" s="4">
        <v>41065</v>
      </c>
      <c r="AE2487" s="6">
        <v>50.38</v>
      </c>
      <c r="AF2487" s="4">
        <v>41092</v>
      </c>
      <c r="AG2487" s="6">
        <v>53.240938</v>
      </c>
      <c r="AH2487" s="4">
        <v>41075</v>
      </c>
      <c r="AI2487" s="6">
        <v>58.9</v>
      </c>
      <c r="AJ2487" s="4">
        <v>41066</v>
      </c>
      <c r="AK2487" s="6">
        <v>160.19999999999999</v>
      </c>
      <c r="AL2487" s="4"/>
      <c r="AM2487" s="6"/>
      <c r="AN2487" s="4">
        <v>41075</v>
      </c>
      <c r="AO2487" s="6">
        <v>77.53</v>
      </c>
      <c r="AP2487" s="4">
        <v>41093</v>
      </c>
      <c r="AQ2487" s="6">
        <v>58.929250000000003</v>
      </c>
      <c r="AR2487" s="4">
        <v>41134</v>
      </c>
      <c r="AS2487" s="6">
        <v>48.954999999999998</v>
      </c>
      <c r="AT2487" s="4">
        <v>41075</v>
      </c>
      <c r="AU2487" s="6">
        <v>20.504622000000001</v>
      </c>
      <c r="AV2487" s="4">
        <v>41134</v>
      </c>
      <c r="AW2487" s="6">
        <v>47.541893000000002</v>
      </c>
      <c r="AX2487" s="4">
        <v>41093</v>
      </c>
      <c r="AY2487" s="6">
        <v>47.603465999999997</v>
      </c>
      <c r="AZ2487" s="4">
        <v>41075</v>
      </c>
      <c r="BA2487">
        <v>105.58</v>
      </c>
      <c r="BB2487" s="4">
        <v>41096</v>
      </c>
      <c r="BC2487" s="6">
        <v>24.820868999999998</v>
      </c>
      <c r="BD2487" s="4">
        <v>41094</v>
      </c>
      <c r="BE2487">
        <v>2860.0373500000001</v>
      </c>
      <c r="BF2487" s="4">
        <v>41075</v>
      </c>
      <c r="BG2487" s="6">
        <v>67.760000000000005</v>
      </c>
      <c r="BH2487" s="6"/>
      <c r="BI2487" s="6"/>
      <c r="BJ2487" s="6"/>
      <c r="BK2487" s="6"/>
      <c r="BL2487" s="4">
        <v>41075</v>
      </c>
      <c r="BM2487" s="6">
        <v>16.942499999999999</v>
      </c>
      <c r="BN2487" s="4">
        <v>41101</v>
      </c>
      <c r="BO2487" s="6">
        <v>2.444</v>
      </c>
      <c r="BP2487" s="4">
        <v>41130</v>
      </c>
      <c r="BQ2487" s="6">
        <v>2.2344309999999998</v>
      </c>
      <c r="BU2487" s="4"/>
      <c r="CC2487" s="4"/>
      <c r="CG2487" s="4"/>
      <c r="CK2487" s="4"/>
      <c r="CO2487" s="4"/>
      <c r="CS2487" s="4"/>
      <c r="CW2487" s="4"/>
      <c r="DA2487" s="4"/>
      <c r="DE2487" s="4"/>
      <c r="DI2487" s="4"/>
      <c r="DM2487" s="4"/>
      <c r="DY2487" s="4"/>
      <c r="EC2487" s="4"/>
      <c r="EG2487" s="4"/>
    </row>
    <row r="2488" spans="4:137" x14ac:dyDescent="0.25">
      <c r="D2488" s="4">
        <v>41074</v>
      </c>
      <c r="E2488" s="6">
        <v>279.79613899999998</v>
      </c>
      <c r="G2488" s="6"/>
      <c r="H2488" s="4">
        <v>41092</v>
      </c>
      <c r="I2488" s="6">
        <v>8.7129999999999992</v>
      </c>
      <c r="J2488" s="4">
        <v>41074</v>
      </c>
      <c r="K2488" s="6">
        <v>214.45</v>
      </c>
      <c r="L2488" s="4">
        <v>41131</v>
      </c>
      <c r="M2488" s="6">
        <v>121.350216</v>
      </c>
      <c r="O2488" s="6"/>
      <c r="P2488" s="4">
        <v>41065</v>
      </c>
      <c r="Q2488" s="6">
        <v>53.9</v>
      </c>
      <c r="R2488" s="4">
        <v>41074</v>
      </c>
      <c r="S2488" s="6">
        <v>67.63</v>
      </c>
      <c r="T2488" s="4">
        <v>41131</v>
      </c>
      <c r="U2488" s="6">
        <v>100.55</v>
      </c>
      <c r="V2488" s="4">
        <v>41074</v>
      </c>
      <c r="W2488" s="6">
        <v>82.13</v>
      </c>
      <c r="X2488" s="4">
        <v>41093</v>
      </c>
      <c r="Y2488" s="6">
        <v>2163.5</v>
      </c>
      <c r="Z2488" s="4">
        <v>41131</v>
      </c>
      <c r="AA2488" s="6">
        <v>39.96</v>
      </c>
      <c r="AB2488" s="4">
        <v>41074</v>
      </c>
      <c r="AC2488" s="6">
        <v>81.72</v>
      </c>
      <c r="AD2488" s="4">
        <v>41064</v>
      </c>
      <c r="AE2488" s="6">
        <v>49.57</v>
      </c>
      <c r="AF2488" s="4">
        <v>41089</v>
      </c>
      <c r="AG2488" s="6">
        <v>52.81326</v>
      </c>
      <c r="AH2488" s="4">
        <v>41074</v>
      </c>
      <c r="AI2488" s="6">
        <v>59.25</v>
      </c>
      <c r="AJ2488" s="4">
        <v>41065</v>
      </c>
      <c r="AK2488" s="6">
        <v>157.1</v>
      </c>
      <c r="AL2488" s="4"/>
      <c r="AM2488" s="6"/>
      <c r="AN2488" s="4">
        <v>41074</v>
      </c>
      <c r="AO2488" s="6">
        <v>77.37</v>
      </c>
      <c r="AP2488" s="4">
        <v>41092</v>
      </c>
      <c r="AQ2488" s="6">
        <v>58.649715999999998</v>
      </c>
      <c r="AR2488" s="4">
        <v>41131</v>
      </c>
      <c r="AS2488" s="6">
        <v>49.155000000000001</v>
      </c>
      <c r="AT2488" s="4">
        <v>41074</v>
      </c>
      <c r="AU2488" s="6">
        <v>20.411764999999999</v>
      </c>
      <c r="AV2488" s="4">
        <v>41131</v>
      </c>
      <c r="AW2488" s="6">
        <v>48.238081000000001</v>
      </c>
      <c r="AX2488" s="4">
        <v>41092</v>
      </c>
      <c r="AY2488" s="6">
        <v>47.280240999999997</v>
      </c>
      <c r="AZ2488" s="4">
        <v>41074</v>
      </c>
      <c r="BA2488">
        <v>104.53</v>
      </c>
      <c r="BB2488" s="4">
        <v>41095</v>
      </c>
      <c r="BC2488" s="6">
        <v>25.076115999999999</v>
      </c>
      <c r="BD2488" s="4">
        <v>41093</v>
      </c>
      <c r="BE2488">
        <v>2857.7529610000001</v>
      </c>
      <c r="BF2488" s="4">
        <v>41074</v>
      </c>
      <c r="BG2488" s="6">
        <v>67.2</v>
      </c>
      <c r="BH2488" s="6"/>
      <c r="BI2488" s="6"/>
      <c r="BJ2488" s="6"/>
      <c r="BK2488" s="6"/>
      <c r="BL2488" s="4">
        <v>41074</v>
      </c>
      <c r="BM2488" s="6">
        <v>16.877500000000001</v>
      </c>
      <c r="BN2488" s="4">
        <v>41100</v>
      </c>
      <c r="BO2488" s="6">
        <v>2.4340000000000002</v>
      </c>
      <c r="BP2488" s="4">
        <v>41129</v>
      </c>
      <c r="BQ2488" s="6">
        <v>2.2726579999999998</v>
      </c>
      <c r="BU2488" s="4"/>
      <c r="CC2488" s="4"/>
      <c r="CG2488" s="4"/>
      <c r="CK2488" s="4"/>
      <c r="CO2488" s="4"/>
      <c r="CS2488" s="4"/>
      <c r="CW2488" s="4"/>
      <c r="DA2488" s="4"/>
      <c r="DE2488" s="4"/>
      <c r="DI2488" s="4"/>
      <c r="DM2488" s="4"/>
      <c r="DY2488" s="4"/>
      <c r="EC2488" s="4"/>
      <c r="EG2488" s="4"/>
    </row>
    <row r="2489" spans="4:137" x14ac:dyDescent="0.25">
      <c r="D2489" s="4">
        <v>41073</v>
      </c>
      <c r="E2489" s="6">
        <v>280.81712900000002</v>
      </c>
      <c r="G2489" s="6"/>
      <c r="H2489" s="4">
        <v>41089</v>
      </c>
      <c r="I2489" s="6">
        <v>8.6539999999999999</v>
      </c>
      <c r="J2489" s="4">
        <v>41073</v>
      </c>
      <c r="K2489" s="6">
        <v>214.73</v>
      </c>
      <c r="L2489" s="4">
        <v>41130</v>
      </c>
      <c r="M2489" s="6">
        <v>120.899602</v>
      </c>
      <c r="O2489" s="6"/>
      <c r="P2489" s="4">
        <v>41064</v>
      </c>
      <c r="Q2489" s="6">
        <v>54.2</v>
      </c>
      <c r="R2489" s="4">
        <v>41073</v>
      </c>
      <c r="S2489" s="6">
        <v>67.069999999999993</v>
      </c>
      <c r="T2489" s="4">
        <v>41130</v>
      </c>
      <c r="U2489" s="6">
        <v>102.5</v>
      </c>
      <c r="V2489" s="4">
        <v>41073</v>
      </c>
      <c r="W2489" s="6">
        <v>80.63</v>
      </c>
      <c r="X2489" s="4">
        <v>41092</v>
      </c>
      <c r="Y2489" s="6">
        <v>2155.73</v>
      </c>
      <c r="Z2489" s="4">
        <v>41130</v>
      </c>
      <c r="AA2489" s="6">
        <v>40</v>
      </c>
      <c r="AB2489" s="4">
        <v>41073</v>
      </c>
      <c r="AC2489" s="6">
        <v>80.59</v>
      </c>
      <c r="AD2489" s="4">
        <v>41061</v>
      </c>
      <c r="AE2489" s="6">
        <v>49.99</v>
      </c>
      <c r="AF2489" s="4">
        <v>41088</v>
      </c>
      <c r="AG2489" s="6">
        <v>52.335852000000003</v>
      </c>
      <c r="AH2489" s="4">
        <v>41073</v>
      </c>
      <c r="AI2489" s="6">
        <v>58.01</v>
      </c>
      <c r="AJ2489" s="4">
        <v>41064</v>
      </c>
      <c r="AK2489" s="6">
        <v>158</v>
      </c>
      <c r="AL2489" s="4"/>
      <c r="AM2489" s="6"/>
      <c r="AN2489" s="4">
        <v>41073</v>
      </c>
      <c r="AO2489" s="6">
        <v>76.27</v>
      </c>
      <c r="AP2489" s="4">
        <v>41089</v>
      </c>
      <c r="AQ2489" s="6">
        <v>57.776173</v>
      </c>
      <c r="AR2489" s="4">
        <v>41130</v>
      </c>
      <c r="AS2489" s="6">
        <v>49.5</v>
      </c>
      <c r="AT2489" s="4">
        <v>41073</v>
      </c>
      <c r="AU2489" s="6">
        <v>20.434265</v>
      </c>
      <c r="AV2489" s="4">
        <v>41130</v>
      </c>
      <c r="AW2489" s="6">
        <v>48.475301000000002</v>
      </c>
      <c r="AX2489" s="4">
        <v>41089</v>
      </c>
      <c r="AY2489" s="6">
        <v>46.290678</v>
      </c>
      <c r="AZ2489" s="4">
        <v>41073</v>
      </c>
      <c r="BA2489">
        <v>104.67</v>
      </c>
      <c r="BB2489" s="4">
        <v>41094</v>
      </c>
      <c r="BC2489" s="6">
        <v>25.114789999999999</v>
      </c>
      <c r="BD2489" s="4">
        <v>41092</v>
      </c>
      <c r="BE2489">
        <v>2786.773068</v>
      </c>
      <c r="BF2489" s="4">
        <v>41073</v>
      </c>
      <c r="BG2489" s="6">
        <v>66.22</v>
      </c>
      <c r="BH2489" s="6"/>
      <c r="BI2489" s="6"/>
      <c r="BJ2489" s="6"/>
      <c r="BK2489" s="6"/>
      <c r="BL2489" s="4">
        <v>41073</v>
      </c>
      <c r="BM2489" s="6">
        <v>16.75</v>
      </c>
      <c r="BN2489" s="4">
        <v>41099</v>
      </c>
      <c r="BO2489" s="6">
        <v>2.4359999999999999</v>
      </c>
      <c r="BP2489" s="4">
        <v>41128</v>
      </c>
      <c r="BQ2489" s="6">
        <v>2.29718</v>
      </c>
      <c r="BU2489" s="4"/>
      <c r="CC2489" s="4"/>
      <c r="CG2489" s="4"/>
      <c r="CK2489" s="4"/>
      <c r="CO2489" s="4"/>
      <c r="CS2489" s="4"/>
      <c r="CW2489" s="4"/>
      <c r="DA2489" s="4"/>
      <c r="DE2489" s="4"/>
      <c r="DI2489" s="4"/>
      <c r="DM2489" s="4"/>
      <c r="DY2489" s="4"/>
      <c r="EC2489" s="4"/>
      <c r="EG2489" s="4"/>
    </row>
    <row r="2490" spans="4:137" x14ac:dyDescent="0.25">
      <c r="D2490" s="4">
        <v>41072</v>
      </c>
      <c r="E2490" s="6">
        <v>282.824074</v>
      </c>
      <c r="G2490" s="6"/>
      <c r="H2490" s="4">
        <v>41088</v>
      </c>
      <c r="I2490" s="6">
        <v>8.4629999999999992</v>
      </c>
      <c r="J2490" s="4">
        <v>41072</v>
      </c>
      <c r="K2490" s="6">
        <v>216.42</v>
      </c>
      <c r="L2490" s="4">
        <v>41129</v>
      </c>
      <c r="M2490" s="6">
        <v>117.655185</v>
      </c>
      <c r="O2490" s="6"/>
      <c r="P2490" s="4">
        <v>41061</v>
      </c>
      <c r="Q2490" s="6">
        <v>54.55</v>
      </c>
      <c r="R2490" s="4">
        <v>41072</v>
      </c>
      <c r="S2490" s="6">
        <v>67.72</v>
      </c>
      <c r="T2490" s="4">
        <v>41129</v>
      </c>
      <c r="U2490" s="6">
        <v>100.5</v>
      </c>
      <c r="V2490" s="4">
        <v>41072</v>
      </c>
      <c r="W2490" s="6">
        <v>81.260000000000005</v>
      </c>
      <c r="X2490" s="4">
        <v>41089</v>
      </c>
      <c r="Y2490" s="6">
        <v>2147.5</v>
      </c>
      <c r="Z2490" s="4">
        <v>41129</v>
      </c>
      <c r="AA2490" s="6">
        <v>39.895000000000003</v>
      </c>
      <c r="AB2490" s="4">
        <v>41072</v>
      </c>
      <c r="AC2490" s="6">
        <v>81.260000000000005</v>
      </c>
      <c r="AD2490" s="4">
        <v>41060</v>
      </c>
      <c r="AE2490" s="6">
        <v>51.55</v>
      </c>
      <c r="AF2490" s="4">
        <v>41087</v>
      </c>
      <c r="AG2490" s="6">
        <v>51.868389999999998</v>
      </c>
      <c r="AH2490" s="4">
        <v>41072</v>
      </c>
      <c r="AI2490" s="6">
        <v>57.84</v>
      </c>
      <c r="AJ2490" s="4">
        <v>41061</v>
      </c>
      <c r="AK2490" s="6">
        <v>159</v>
      </c>
      <c r="AL2490" s="4"/>
      <c r="AM2490" s="6"/>
      <c r="AN2490" s="4">
        <v>41072</v>
      </c>
      <c r="AO2490" s="6">
        <v>76.19</v>
      </c>
      <c r="AP2490" s="4">
        <v>41088</v>
      </c>
      <c r="AQ2490" s="6">
        <v>55.085659</v>
      </c>
      <c r="AR2490" s="4">
        <v>41129</v>
      </c>
      <c r="AS2490" s="6">
        <v>49.164999999999999</v>
      </c>
      <c r="AT2490" s="4">
        <v>41072</v>
      </c>
      <c r="AU2490" s="6">
        <v>20.577121999999999</v>
      </c>
      <c r="AV2490" s="4">
        <v>41129</v>
      </c>
      <c r="AW2490" s="6">
        <v>47.758485</v>
      </c>
      <c r="AX2490" s="4">
        <v>41088</v>
      </c>
      <c r="AY2490" s="6">
        <v>44.719310999999998</v>
      </c>
      <c r="AZ2490" s="4">
        <v>41072</v>
      </c>
      <c r="BA2490">
        <v>106.55</v>
      </c>
      <c r="BB2490" s="4">
        <v>41093</v>
      </c>
      <c r="BC2490" s="6">
        <v>24.596561000000001</v>
      </c>
      <c r="BD2490" s="4">
        <v>41089</v>
      </c>
      <c r="BE2490">
        <v>2747.6381099999999</v>
      </c>
      <c r="BF2490" s="4">
        <v>41072</v>
      </c>
      <c r="BG2490" s="6">
        <v>66.39</v>
      </c>
      <c r="BH2490" s="6"/>
      <c r="BI2490" s="6"/>
      <c r="BJ2490" s="6"/>
      <c r="BK2490" s="6"/>
      <c r="BL2490" s="4">
        <v>41072</v>
      </c>
      <c r="BM2490" s="6">
        <v>16.725000000000001</v>
      </c>
      <c r="BN2490" s="4">
        <v>41096</v>
      </c>
      <c r="BO2490" s="6">
        <v>2.44</v>
      </c>
      <c r="BP2490" s="4">
        <v>41127</v>
      </c>
      <c r="BQ2490" s="6">
        <v>2.2394799999999999</v>
      </c>
      <c r="BU2490" s="4"/>
      <c r="CC2490" s="4"/>
      <c r="CG2490" s="4"/>
      <c r="CK2490" s="4"/>
      <c r="CO2490" s="4"/>
      <c r="CS2490" s="4"/>
      <c r="CW2490" s="4"/>
      <c r="DA2490" s="4"/>
      <c r="DE2490" s="4"/>
      <c r="DI2490" s="4"/>
      <c r="DM2490" s="4"/>
      <c r="DY2490" s="4"/>
      <c r="EC2490" s="4"/>
      <c r="EG2490" s="4"/>
    </row>
    <row r="2491" spans="4:137" x14ac:dyDescent="0.25">
      <c r="D2491" s="4">
        <v>41071</v>
      </c>
      <c r="E2491" s="6">
        <v>284.52572300000003</v>
      </c>
      <c r="G2491" s="6"/>
      <c r="H2491" s="4">
        <v>41087</v>
      </c>
      <c r="I2491" s="6">
        <v>8.52</v>
      </c>
      <c r="J2491" s="4">
        <v>41071</v>
      </c>
      <c r="K2491" s="6">
        <v>216.5</v>
      </c>
      <c r="L2491" s="4">
        <v>41128</v>
      </c>
      <c r="M2491" s="6">
        <v>119.187271</v>
      </c>
      <c r="O2491" s="6"/>
      <c r="P2491" s="4">
        <v>41060</v>
      </c>
      <c r="Q2491" s="6">
        <v>55.05</v>
      </c>
      <c r="R2491" s="4">
        <v>41071</v>
      </c>
      <c r="S2491" s="6">
        <v>67.53</v>
      </c>
      <c r="T2491" s="4">
        <v>41128</v>
      </c>
      <c r="U2491" s="6">
        <v>101.5</v>
      </c>
      <c r="V2491" s="4">
        <v>41071</v>
      </c>
      <c r="W2491" s="6">
        <v>80.27</v>
      </c>
      <c r="X2491" s="4">
        <v>41088</v>
      </c>
      <c r="Y2491" s="6">
        <v>2114.5</v>
      </c>
      <c r="Z2491" s="4">
        <v>41128</v>
      </c>
      <c r="AA2491" s="6">
        <v>39.755000000000003</v>
      </c>
      <c r="AB2491" s="4">
        <v>41071</v>
      </c>
      <c r="AC2491" s="6">
        <v>80.28</v>
      </c>
      <c r="AD2491" s="4">
        <v>41059</v>
      </c>
      <c r="AE2491" s="6">
        <v>50.64</v>
      </c>
      <c r="AF2491" s="4">
        <v>41086</v>
      </c>
      <c r="AG2491" s="6">
        <v>51.420819999999999</v>
      </c>
      <c r="AH2491" s="4">
        <v>41071</v>
      </c>
      <c r="AI2491" s="6">
        <v>57.46</v>
      </c>
      <c r="AJ2491" s="4">
        <v>41060</v>
      </c>
      <c r="AK2491" s="6">
        <v>160</v>
      </c>
      <c r="AL2491" s="4"/>
      <c r="AM2491" s="6"/>
      <c r="AN2491" s="4">
        <v>41071</v>
      </c>
      <c r="AO2491" s="6">
        <v>75.83</v>
      </c>
      <c r="AP2491" s="4">
        <v>41087</v>
      </c>
      <c r="AQ2491" s="6">
        <v>55.627256000000003</v>
      </c>
      <c r="AR2491" s="4">
        <v>41128</v>
      </c>
      <c r="AS2491" s="6">
        <v>51.2</v>
      </c>
      <c r="AT2491" s="4">
        <v>41071</v>
      </c>
      <c r="AU2491" s="6">
        <v>20.398907999999999</v>
      </c>
      <c r="AV2491" s="4">
        <v>41128</v>
      </c>
      <c r="AW2491" s="6">
        <v>48.181355000000003</v>
      </c>
      <c r="AX2491" s="4">
        <v>41087</v>
      </c>
      <c r="AY2491" s="6">
        <v>45.504995000000001</v>
      </c>
      <c r="AZ2491" s="4">
        <v>41071</v>
      </c>
      <c r="BA2491">
        <v>104.94</v>
      </c>
      <c r="BB2491" s="4">
        <v>41092</v>
      </c>
      <c r="BC2491" s="6">
        <v>24.534682</v>
      </c>
      <c r="BD2491" s="4">
        <v>41088</v>
      </c>
      <c r="BE2491">
        <v>2623.2002280000002</v>
      </c>
      <c r="BF2491" s="4">
        <v>41071</v>
      </c>
      <c r="BG2491" s="6">
        <v>65.64</v>
      </c>
      <c r="BH2491" s="6"/>
      <c r="BI2491" s="6"/>
      <c r="BJ2491" s="6"/>
      <c r="BK2491" s="6"/>
      <c r="BL2491" s="4">
        <v>41071</v>
      </c>
      <c r="BM2491" s="6">
        <v>16.670000000000002</v>
      </c>
      <c r="BN2491" s="4">
        <v>41095</v>
      </c>
      <c r="BO2491" s="6">
        <v>2.4660000000000002</v>
      </c>
      <c r="BP2491" s="4">
        <v>41124</v>
      </c>
      <c r="BQ2491" s="6">
        <v>2.0728710000000001</v>
      </c>
      <c r="BU2491" s="4"/>
      <c r="CC2491" s="4"/>
      <c r="CG2491" s="4"/>
      <c r="CK2491" s="4"/>
      <c r="CO2491" s="4"/>
      <c r="CS2491" s="4"/>
      <c r="CW2491" s="4"/>
      <c r="DA2491" s="4"/>
      <c r="DE2491" s="4"/>
      <c r="DI2491" s="4"/>
      <c r="DM2491" s="4"/>
      <c r="DY2491" s="4"/>
      <c r="EC2491" s="4"/>
      <c r="EG2491" s="4"/>
    </row>
    <row r="2492" spans="4:137" x14ac:dyDescent="0.25">
      <c r="D2492" s="4">
        <v>41068</v>
      </c>
      <c r="E2492" s="6">
        <v>290.50651800000003</v>
      </c>
      <c r="G2492" s="6"/>
      <c r="H2492" s="4">
        <v>41086</v>
      </c>
      <c r="I2492" s="6">
        <v>8.3759999999999994</v>
      </c>
      <c r="J2492" s="4">
        <v>41068</v>
      </c>
      <c r="K2492" s="6">
        <v>218.48</v>
      </c>
      <c r="L2492" s="4">
        <v>41127</v>
      </c>
      <c r="M2492" s="6">
        <v>117.339755</v>
      </c>
      <c r="O2492" s="6"/>
      <c r="P2492" s="4">
        <v>41059</v>
      </c>
      <c r="Q2492" s="6">
        <v>55.4</v>
      </c>
      <c r="R2492" s="4">
        <v>41068</v>
      </c>
      <c r="S2492" s="6">
        <v>68.22</v>
      </c>
      <c r="T2492" s="4">
        <v>41127</v>
      </c>
      <c r="U2492" s="6">
        <v>101.6</v>
      </c>
      <c r="V2492" s="4">
        <v>41068</v>
      </c>
      <c r="W2492" s="6">
        <v>80.84</v>
      </c>
      <c r="X2492" s="4">
        <v>41087</v>
      </c>
      <c r="Y2492" s="6">
        <v>2071.5</v>
      </c>
      <c r="Z2492" s="4">
        <v>41127</v>
      </c>
      <c r="AA2492" s="6">
        <v>38.9</v>
      </c>
      <c r="AB2492" s="4">
        <v>41068</v>
      </c>
      <c r="AC2492" s="6">
        <v>81.36</v>
      </c>
      <c r="AD2492" s="4">
        <v>41058</v>
      </c>
      <c r="AE2492" s="6">
        <v>50.98</v>
      </c>
      <c r="AF2492" s="4">
        <v>41085</v>
      </c>
      <c r="AG2492" s="6">
        <v>51.271630000000002</v>
      </c>
      <c r="AH2492" s="4">
        <v>41068</v>
      </c>
      <c r="AI2492" s="6">
        <v>58</v>
      </c>
      <c r="AJ2492" s="4">
        <v>41059</v>
      </c>
      <c r="AK2492" s="6">
        <v>160</v>
      </c>
      <c r="AL2492" s="4"/>
      <c r="AM2492" s="6"/>
      <c r="AN2492" s="4">
        <v>41068</v>
      </c>
      <c r="AO2492" s="6">
        <v>76.63</v>
      </c>
      <c r="AP2492" s="4">
        <v>41086</v>
      </c>
      <c r="AQ2492" s="6">
        <v>55.129336000000002</v>
      </c>
      <c r="AR2492" s="4">
        <v>41127</v>
      </c>
      <c r="AS2492" s="6">
        <v>51.3</v>
      </c>
      <c r="AT2492" s="4">
        <v>41068</v>
      </c>
      <c r="AU2492" s="6">
        <v>20.725694000000001</v>
      </c>
      <c r="AV2492" s="4">
        <v>41127</v>
      </c>
      <c r="AW2492" s="6">
        <v>46.840547999999998</v>
      </c>
      <c r="AX2492" s="4">
        <v>41086</v>
      </c>
      <c r="AY2492" s="6">
        <v>44.888382</v>
      </c>
      <c r="AZ2492" s="4">
        <v>41068</v>
      </c>
      <c r="BA2492">
        <v>105.91</v>
      </c>
      <c r="BB2492" s="4">
        <v>41089</v>
      </c>
      <c r="BC2492" s="6">
        <v>24.325844</v>
      </c>
      <c r="BD2492" s="4">
        <v>41087</v>
      </c>
      <c r="BE2492">
        <v>2654.6791149999999</v>
      </c>
      <c r="BF2492" s="4">
        <v>41068</v>
      </c>
      <c r="BG2492" s="6">
        <v>66.3</v>
      </c>
      <c r="BH2492" s="6"/>
      <c r="BI2492" s="6"/>
      <c r="BJ2492" s="6"/>
      <c r="BK2492" s="6"/>
      <c r="BL2492" s="4">
        <v>41068</v>
      </c>
      <c r="BM2492" s="6">
        <v>16.734999999999999</v>
      </c>
      <c r="BN2492" s="4">
        <v>41094</v>
      </c>
      <c r="BO2492" s="6">
        <v>2.548</v>
      </c>
      <c r="BP2492" s="4">
        <v>41123</v>
      </c>
      <c r="BQ2492" s="6">
        <v>1.9581930000000001</v>
      </c>
      <c r="BU2492" s="4"/>
      <c r="CC2492" s="4"/>
      <c r="CG2492" s="4"/>
      <c r="CK2492" s="4"/>
      <c r="CO2492" s="4"/>
      <c r="CS2492" s="4"/>
      <c r="CW2492" s="4"/>
      <c r="DA2492" s="4"/>
      <c r="DE2492" s="4"/>
      <c r="DI2492" s="4"/>
      <c r="DM2492" s="4"/>
      <c r="DY2492" s="4"/>
      <c r="EC2492" s="4"/>
      <c r="EG2492" s="4"/>
    </row>
    <row r="2493" spans="4:137" x14ac:dyDescent="0.25">
      <c r="D2493" s="4">
        <v>41067</v>
      </c>
      <c r="E2493" s="6">
        <v>289.395442</v>
      </c>
      <c r="G2493" s="6"/>
      <c r="H2493" s="4">
        <v>41085</v>
      </c>
      <c r="I2493" s="6">
        <v>8.2780000000000005</v>
      </c>
      <c r="J2493" s="4">
        <v>41067</v>
      </c>
      <c r="K2493" s="6">
        <v>218.8</v>
      </c>
      <c r="L2493" s="4">
        <v>41124</v>
      </c>
      <c r="M2493" s="6">
        <v>115.537301</v>
      </c>
      <c r="O2493" s="6"/>
      <c r="P2493" s="4">
        <v>41058</v>
      </c>
      <c r="Q2493" s="6">
        <v>55.05</v>
      </c>
      <c r="R2493" s="4">
        <v>41067</v>
      </c>
      <c r="S2493" s="6">
        <v>65.87</v>
      </c>
      <c r="T2493" s="4">
        <v>41124</v>
      </c>
      <c r="U2493" s="6">
        <v>100.75</v>
      </c>
      <c r="V2493" s="4">
        <v>41067</v>
      </c>
      <c r="W2493" s="6">
        <v>80.69</v>
      </c>
      <c r="X2493" s="4">
        <v>41086</v>
      </c>
      <c r="Y2493" s="6">
        <v>2077</v>
      </c>
      <c r="Z2493" s="4">
        <v>41124</v>
      </c>
      <c r="AA2493" s="6">
        <v>38.924999999999997</v>
      </c>
      <c r="AB2493" s="4">
        <v>41067</v>
      </c>
      <c r="AC2493" s="6">
        <v>80.66</v>
      </c>
      <c r="AD2493" s="4">
        <v>41057</v>
      </c>
      <c r="AE2493" s="6">
        <v>50.43</v>
      </c>
      <c r="AF2493" s="4">
        <v>41082</v>
      </c>
      <c r="AG2493" s="6">
        <v>51.410874</v>
      </c>
      <c r="AH2493" s="4">
        <v>41067</v>
      </c>
      <c r="AI2493" s="6">
        <v>57.45</v>
      </c>
      <c r="AJ2493" s="4">
        <v>41058</v>
      </c>
      <c r="AK2493" s="6">
        <v>160.69999999999999</v>
      </c>
      <c r="AL2493" s="4"/>
      <c r="AM2493" s="6"/>
      <c r="AN2493" s="4">
        <v>41067</v>
      </c>
      <c r="AO2493" s="6">
        <v>75.47</v>
      </c>
      <c r="AP2493" s="4">
        <v>41085</v>
      </c>
      <c r="AQ2493" s="6">
        <v>55.967937999999997</v>
      </c>
      <c r="AR2493" s="4">
        <v>41124</v>
      </c>
      <c r="AS2493" s="6">
        <v>49.88</v>
      </c>
      <c r="AT2493" s="4">
        <v>41067</v>
      </c>
      <c r="AU2493" s="6">
        <v>20.418551000000001</v>
      </c>
      <c r="AV2493" s="4">
        <v>41124</v>
      </c>
      <c r="AW2493" s="6">
        <v>48.614538000000003</v>
      </c>
      <c r="AX2493" s="4">
        <v>41085</v>
      </c>
      <c r="AY2493" s="6">
        <v>44.803846999999998</v>
      </c>
      <c r="AZ2493" s="4">
        <v>41067</v>
      </c>
      <c r="BA2493">
        <v>104.67</v>
      </c>
      <c r="BB2493" s="4">
        <v>41088</v>
      </c>
      <c r="BC2493" s="6">
        <v>23.768940000000001</v>
      </c>
      <c r="BD2493" s="4">
        <v>41086</v>
      </c>
      <c r="BE2493">
        <v>2643.8915179999999</v>
      </c>
      <c r="BF2493" s="4">
        <v>41067</v>
      </c>
      <c r="BG2493" s="6">
        <v>65.34</v>
      </c>
      <c r="BH2493" s="6"/>
      <c r="BI2493" s="6"/>
      <c r="BJ2493" s="6"/>
      <c r="BK2493" s="6"/>
      <c r="BL2493" s="4">
        <v>41067</v>
      </c>
      <c r="BM2493" s="6">
        <v>16.5625</v>
      </c>
      <c r="BN2493" s="4">
        <v>41093</v>
      </c>
      <c r="BO2493" s="6">
        <v>2.5339999999999998</v>
      </c>
      <c r="BP2493" s="4">
        <v>41122</v>
      </c>
      <c r="BQ2493" s="6">
        <v>2.101721</v>
      </c>
      <c r="BU2493" s="4"/>
      <c r="CC2493" s="4"/>
      <c r="CG2493" s="4"/>
      <c r="CK2493" s="4"/>
      <c r="CO2493" s="4"/>
      <c r="CS2493" s="4"/>
      <c r="CW2493" s="4"/>
      <c r="DA2493" s="4"/>
      <c r="DE2493" s="4"/>
      <c r="DI2493" s="4"/>
      <c r="DM2493" s="4"/>
      <c r="DY2493" s="4"/>
      <c r="EC2493" s="4"/>
      <c r="EG2493" s="4"/>
    </row>
    <row r="2494" spans="4:137" x14ac:dyDescent="0.25">
      <c r="D2494" s="4">
        <v>41066</v>
      </c>
      <c r="E2494" s="6">
        <v>290.566576</v>
      </c>
      <c r="G2494" s="6"/>
      <c r="H2494" s="4">
        <v>41082</v>
      </c>
      <c r="I2494" s="6">
        <v>8.4710000000000001</v>
      </c>
      <c r="J2494" s="4">
        <v>41066</v>
      </c>
      <c r="K2494" s="6">
        <v>217.64</v>
      </c>
      <c r="L2494" s="4">
        <v>41123</v>
      </c>
      <c r="M2494" s="6">
        <v>109.589203</v>
      </c>
      <c r="O2494" s="6"/>
      <c r="P2494" s="4">
        <v>41054</v>
      </c>
      <c r="Q2494" s="6">
        <v>54.8</v>
      </c>
      <c r="R2494" s="4">
        <v>41066</v>
      </c>
      <c r="S2494" s="6">
        <v>65.930000000000007</v>
      </c>
      <c r="T2494" s="4">
        <v>41123</v>
      </c>
      <c r="U2494" s="6">
        <v>98</v>
      </c>
      <c r="V2494" s="4">
        <v>41066</v>
      </c>
      <c r="W2494" s="6">
        <v>80.180000000000007</v>
      </c>
      <c r="X2494" s="4">
        <v>41085</v>
      </c>
      <c r="Y2494" s="6">
        <v>2086</v>
      </c>
      <c r="Z2494" s="4">
        <v>41123</v>
      </c>
      <c r="AA2494" s="6">
        <v>37.340000000000003</v>
      </c>
      <c r="AB2494" s="4">
        <v>41066</v>
      </c>
      <c r="AC2494" s="6">
        <v>80.680000000000007</v>
      </c>
      <c r="AD2494" s="4">
        <v>41054</v>
      </c>
      <c r="AE2494" s="6">
        <v>50.35</v>
      </c>
      <c r="AF2494" s="4">
        <v>41081</v>
      </c>
      <c r="AG2494" s="6">
        <v>51.500388000000001</v>
      </c>
      <c r="AH2494" s="4">
        <v>41066</v>
      </c>
      <c r="AI2494" s="6">
        <v>57.7</v>
      </c>
      <c r="AJ2494" s="4">
        <v>41054</v>
      </c>
      <c r="AK2494" s="6">
        <v>160.4</v>
      </c>
      <c r="AL2494" s="4"/>
      <c r="AM2494" s="6"/>
      <c r="AN2494" s="4">
        <v>41066</v>
      </c>
      <c r="AO2494" s="6">
        <v>74.98</v>
      </c>
      <c r="AP2494" s="4">
        <v>41082</v>
      </c>
      <c r="AQ2494" s="6">
        <v>57.391813999999997</v>
      </c>
      <c r="AR2494" s="4">
        <v>41123</v>
      </c>
      <c r="AS2494" s="6">
        <v>46.5</v>
      </c>
      <c r="AT2494" s="4">
        <v>41066</v>
      </c>
      <c r="AU2494" s="6">
        <v>20.409265000000001</v>
      </c>
      <c r="AV2494" s="4">
        <v>41123</v>
      </c>
      <c r="AW2494" s="6">
        <v>47.201535</v>
      </c>
      <c r="AX2494" s="4">
        <v>41082</v>
      </c>
      <c r="AY2494" s="6">
        <v>45.485104</v>
      </c>
      <c r="AZ2494" s="4">
        <v>41066</v>
      </c>
      <c r="BA2494">
        <v>104.19</v>
      </c>
      <c r="BB2494" s="4">
        <v>41087</v>
      </c>
      <c r="BC2494" s="6">
        <v>23.668388</v>
      </c>
      <c r="BD2494" s="4">
        <v>41085</v>
      </c>
      <c r="BE2494">
        <v>2614.3062180000002</v>
      </c>
      <c r="BF2494" s="4">
        <v>41066</v>
      </c>
      <c r="BG2494" s="6">
        <v>65.790000000000006</v>
      </c>
      <c r="BH2494" s="6"/>
      <c r="BI2494" s="6"/>
      <c r="BJ2494" s="6"/>
      <c r="BK2494" s="6"/>
      <c r="BL2494" s="4">
        <v>41066</v>
      </c>
      <c r="BM2494" s="6">
        <v>16.414999999999999</v>
      </c>
      <c r="BN2494" s="4">
        <v>41092</v>
      </c>
      <c r="BO2494" s="6">
        <v>2.548</v>
      </c>
      <c r="BP2494" s="4">
        <v>41121</v>
      </c>
      <c r="BQ2494" s="6">
        <v>2.1276860000000002</v>
      </c>
      <c r="BU2494" s="4"/>
      <c r="CC2494" s="4"/>
      <c r="CG2494" s="4"/>
      <c r="CK2494" s="4"/>
      <c r="CO2494" s="4"/>
      <c r="CS2494" s="4"/>
      <c r="CW2494" s="4"/>
      <c r="DA2494" s="4"/>
      <c r="DE2494" s="4"/>
      <c r="DI2494" s="4"/>
      <c r="DM2494" s="4"/>
      <c r="DY2494" s="4"/>
      <c r="EC2494" s="4"/>
      <c r="EG2494" s="4"/>
    </row>
    <row r="2495" spans="4:137" x14ac:dyDescent="0.25">
      <c r="D2495" s="4">
        <v>41065</v>
      </c>
      <c r="E2495" s="6">
        <v>285.481649</v>
      </c>
      <c r="G2495" s="6"/>
      <c r="H2495" s="4">
        <v>41081</v>
      </c>
      <c r="I2495" s="6">
        <v>8.3360000000000003</v>
      </c>
      <c r="J2495" s="4">
        <v>41065</v>
      </c>
      <c r="K2495" s="6">
        <v>213.21</v>
      </c>
      <c r="L2495" s="4">
        <v>41122</v>
      </c>
      <c r="M2495" s="6">
        <v>111.211412</v>
      </c>
      <c r="O2495" s="6"/>
      <c r="P2495" s="4">
        <v>41053</v>
      </c>
      <c r="Q2495" s="6">
        <v>54.65</v>
      </c>
      <c r="R2495" s="4">
        <v>41065</v>
      </c>
      <c r="S2495" s="6">
        <v>65.48</v>
      </c>
      <c r="T2495" s="4">
        <v>41122</v>
      </c>
      <c r="U2495" s="6">
        <v>98.62</v>
      </c>
      <c r="V2495" s="4">
        <v>41065</v>
      </c>
      <c r="W2495" s="6">
        <v>77.599999999999994</v>
      </c>
      <c r="X2495" s="4">
        <v>41082</v>
      </c>
      <c r="Y2495" s="6">
        <v>2105</v>
      </c>
      <c r="Z2495" s="4">
        <v>41122</v>
      </c>
      <c r="AA2495" s="6">
        <v>37.994999999999997</v>
      </c>
      <c r="AB2495" s="4">
        <v>41065</v>
      </c>
      <c r="AC2495" s="6">
        <v>79.12</v>
      </c>
      <c r="AD2495" s="4">
        <v>41053</v>
      </c>
      <c r="AE2495" s="6">
        <v>51.38</v>
      </c>
      <c r="AF2495" s="4">
        <v>41080</v>
      </c>
      <c r="AG2495" s="6">
        <v>51.808714000000002</v>
      </c>
      <c r="AH2495" s="4">
        <v>41065</v>
      </c>
      <c r="AI2495" s="6">
        <v>56.04</v>
      </c>
      <c r="AJ2495" s="4">
        <v>41053</v>
      </c>
      <c r="AK2495" s="6">
        <v>158.80000000000001</v>
      </c>
      <c r="AL2495" s="4"/>
      <c r="AM2495" s="6"/>
      <c r="AN2495" s="4">
        <v>41065</v>
      </c>
      <c r="AO2495" s="6">
        <v>72.8</v>
      </c>
      <c r="AP2495" s="4">
        <v>41081</v>
      </c>
      <c r="AQ2495" s="6">
        <v>58.256622</v>
      </c>
      <c r="AR2495" s="4">
        <v>41122</v>
      </c>
      <c r="AS2495" s="6">
        <v>48.185000000000002</v>
      </c>
      <c r="AT2495" s="4">
        <v>41065</v>
      </c>
      <c r="AU2495" s="6">
        <v>20.101050999999998</v>
      </c>
      <c r="AV2495" s="4">
        <v>41122</v>
      </c>
      <c r="AW2495" s="6">
        <v>48.011175000000001</v>
      </c>
      <c r="AX2495" s="4">
        <v>41081</v>
      </c>
      <c r="AY2495" s="6">
        <v>46.146470000000001</v>
      </c>
      <c r="AZ2495" s="4">
        <v>41065</v>
      </c>
      <c r="BA2495">
        <v>102.09</v>
      </c>
      <c r="BB2495" s="4">
        <v>41086</v>
      </c>
      <c r="BC2495" s="6">
        <v>23.691593000000001</v>
      </c>
      <c r="BD2495" s="4">
        <v>41082</v>
      </c>
      <c r="BE2495">
        <v>2689.2051580000002</v>
      </c>
      <c r="BF2495" s="4">
        <v>41065</v>
      </c>
      <c r="BG2495" s="6">
        <v>64.09</v>
      </c>
      <c r="BH2495" s="6"/>
      <c r="BI2495" s="6"/>
      <c r="BJ2495" s="6"/>
      <c r="BK2495" s="6"/>
      <c r="BL2495" s="4">
        <v>41065</v>
      </c>
      <c r="BM2495" s="6">
        <v>16.287500000000001</v>
      </c>
      <c r="BN2495" s="4">
        <v>41089</v>
      </c>
      <c r="BO2495" s="6">
        <v>2.5419999999999998</v>
      </c>
      <c r="BP2495" s="4">
        <v>41120</v>
      </c>
      <c r="BQ2495" s="6">
        <v>2.15293</v>
      </c>
      <c r="BU2495" s="4"/>
      <c r="CC2495" s="4"/>
      <c r="CG2495" s="4"/>
      <c r="CK2495" s="4"/>
      <c r="CO2495" s="4"/>
      <c r="CS2495" s="4"/>
      <c r="CW2495" s="4"/>
      <c r="DA2495" s="4"/>
      <c r="DE2495" s="4"/>
      <c r="DI2495" s="4"/>
      <c r="DM2495" s="4"/>
      <c r="DY2495" s="4"/>
      <c r="EC2495" s="4"/>
      <c r="EG2495" s="4"/>
    </row>
    <row r="2496" spans="4:137" x14ac:dyDescent="0.25">
      <c r="D2496" s="4">
        <v>41064</v>
      </c>
      <c r="E2496" s="6">
        <v>289.57561600000002</v>
      </c>
      <c r="G2496" s="6"/>
      <c r="H2496" s="4">
        <v>41080</v>
      </c>
      <c r="I2496" s="6">
        <v>8.4039999999999999</v>
      </c>
      <c r="J2496" s="4">
        <v>41064</v>
      </c>
      <c r="K2496" s="6">
        <v>214.57</v>
      </c>
      <c r="L2496" s="4">
        <v>41121</v>
      </c>
      <c r="M2496" s="6">
        <v>110.445369</v>
      </c>
      <c r="O2496" s="6"/>
      <c r="P2496" s="4">
        <v>41052</v>
      </c>
      <c r="Q2496" s="6">
        <v>54.65</v>
      </c>
      <c r="R2496" s="4">
        <v>41064</v>
      </c>
      <c r="S2496" s="6">
        <v>65.989999999999995</v>
      </c>
      <c r="T2496" s="4">
        <v>41121</v>
      </c>
      <c r="U2496" s="6">
        <v>97.62</v>
      </c>
      <c r="V2496" s="4">
        <v>41064</v>
      </c>
      <c r="W2496" s="6">
        <v>77.83</v>
      </c>
      <c r="X2496" s="4">
        <v>41081</v>
      </c>
      <c r="Y2496" s="6">
        <v>2143</v>
      </c>
      <c r="Z2496" s="4">
        <v>41121</v>
      </c>
      <c r="AA2496" s="6">
        <v>37.604999999999997</v>
      </c>
      <c r="AB2496" s="4">
        <v>41064</v>
      </c>
      <c r="AC2496" s="6">
        <v>79.040000000000006</v>
      </c>
      <c r="AD2496" s="4">
        <v>41052</v>
      </c>
      <c r="AE2496" s="6">
        <v>52.9</v>
      </c>
      <c r="AF2496" s="4">
        <v>41079</v>
      </c>
      <c r="AG2496" s="6">
        <v>51.311413999999999</v>
      </c>
      <c r="AH2496" s="4">
        <v>41064</v>
      </c>
      <c r="AI2496" s="6">
        <v>54.91</v>
      </c>
      <c r="AJ2496" s="4">
        <v>41052</v>
      </c>
      <c r="AK2496" s="6">
        <v>158.5</v>
      </c>
      <c r="AM2496" s="6"/>
      <c r="AN2496" s="4">
        <v>41064</v>
      </c>
      <c r="AO2496" s="6">
        <v>72.989999999999995</v>
      </c>
      <c r="AP2496" s="4">
        <v>41080</v>
      </c>
      <c r="AQ2496" s="6">
        <v>58.876837999999999</v>
      </c>
      <c r="AR2496" s="4">
        <v>41121</v>
      </c>
      <c r="AS2496" s="6">
        <v>46.03</v>
      </c>
      <c r="AT2496" s="4">
        <v>41064</v>
      </c>
      <c r="AU2496" s="6">
        <v>20.153193999999999</v>
      </c>
      <c r="AV2496" s="4">
        <v>41121</v>
      </c>
      <c r="AW2496" s="6">
        <v>48.702205999999997</v>
      </c>
      <c r="AX2496" s="4">
        <v>41080</v>
      </c>
      <c r="AY2496" s="6">
        <v>47.404558000000002</v>
      </c>
      <c r="AZ2496" s="4">
        <v>41064</v>
      </c>
      <c r="BA2496">
        <v>103.98</v>
      </c>
      <c r="BB2496" s="4">
        <v>41085</v>
      </c>
      <c r="BC2496" s="6">
        <v>24.031922999999999</v>
      </c>
      <c r="BD2496" s="4">
        <v>41081</v>
      </c>
      <c r="BE2496">
        <v>2776.6571370000001</v>
      </c>
      <c r="BF2496" s="4">
        <v>41064</v>
      </c>
      <c r="BG2496" s="6">
        <v>63.09</v>
      </c>
      <c r="BH2496" s="6"/>
      <c r="BI2496" s="6"/>
      <c r="BJ2496" s="6"/>
      <c r="BK2496" s="6"/>
      <c r="BL2496" s="4">
        <v>41064</v>
      </c>
      <c r="BM2496" s="6">
        <v>16.182500000000001</v>
      </c>
      <c r="BN2496" s="4">
        <v>41088</v>
      </c>
      <c r="BO2496" s="6">
        <v>2.4260000000000002</v>
      </c>
      <c r="BP2496" s="4">
        <v>41117</v>
      </c>
      <c r="BQ2496" s="6">
        <v>2.1139830000000002</v>
      </c>
      <c r="BU2496" s="4"/>
      <c r="CC2496" s="4"/>
      <c r="CG2496" s="4"/>
      <c r="CK2496" s="4"/>
      <c r="CO2496" s="4"/>
      <c r="CS2496" s="4"/>
      <c r="CW2496" s="4"/>
      <c r="DA2496" s="4"/>
      <c r="DE2496" s="4"/>
      <c r="DI2496" s="4"/>
      <c r="DM2496" s="4"/>
      <c r="DY2496" s="4"/>
      <c r="EC2496" s="4"/>
      <c r="EG2496" s="4"/>
    </row>
    <row r="2497" spans="4:137" x14ac:dyDescent="0.25">
      <c r="D2497" s="4">
        <v>41061</v>
      </c>
      <c r="E2497" s="6">
        <v>285.76692500000001</v>
      </c>
      <c r="G2497" s="6"/>
      <c r="H2497" s="4">
        <v>41079</v>
      </c>
      <c r="I2497" s="6">
        <v>8.266</v>
      </c>
      <c r="J2497" s="4">
        <v>41061</v>
      </c>
      <c r="K2497" s="6">
        <v>208.22</v>
      </c>
      <c r="L2497" s="4">
        <v>41120</v>
      </c>
      <c r="M2497" s="6">
        <v>112.15770000000001</v>
      </c>
      <c r="O2497" s="6"/>
      <c r="P2497" s="4">
        <v>41051</v>
      </c>
      <c r="Q2497" s="6">
        <v>54.95</v>
      </c>
      <c r="R2497" s="4">
        <v>41061</v>
      </c>
      <c r="S2497" s="6">
        <v>65.55</v>
      </c>
      <c r="T2497" s="4">
        <v>41120</v>
      </c>
      <c r="U2497" s="6">
        <v>98.9</v>
      </c>
      <c r="V2497" s="4">
        <v>41061</v>
      </c>
      <c r="W2497" s="6">
        <v>77.92</v>
      </c>
      <c r="X2497" s="4">
        <v>41080</v>
      </c>
      <c r="Y2497" s="6">
        <v>2162</v>
      </c>
      <c r="Z2497" s="4">
        <v>41120</v>
      </c>
      <c r="AA2497" s="6">
        <v>37.450000000000003</v>
      </c>
      <c r="AB2497" s="4">
        <v>41061</v>
      </c>
      <c r="AC2497" s="6">
        <v>79.02</v>
      </c>
      <c r="AD2497" s="4">
        <v>41051</v>
      </c>
      <c r="AE2497" s="6">
        <v>52.17</v>
      </c>
      <c r="AF2497" s="4">
        <v>41078</v>
      </c>
      <c r="AG2497" s="6">
        <v>51.261684000000002</v>
      </c>
      <c r="AH2497" s="4">
        <v>41061</v>
      </c>
      <c r="AI2497" s="6">
        <v>55.04</v>
      </c>
      <c r="AJ2497" s="4">
        <v>41051</v>
      </c>
      <c r="AK2497" s="6">
        <v>162.19999999999999</v>
      </c>
      <c r="AM2497" s="6"/>
      <c r="AN2497" s="4">
        <v>41061</v>
      </c>
      <c r="AO2497" s="6">
        <v>73.25</v>
      </c>
      <c r="AP2497" s="4">
        <v>41079</v>
      </c>
      <c r="AQ2497" s="6">
        <v>58.658451999999997</v>
      </c>
      <c r="AR2497" s="4">
        <v>41120</v>
      </c>
      <c r="AS2497" s="6">
        <v>47.314999999999998</v>
      </c>
      <c r="AT2497" s="4">
        <v>41061</v>
      </c>
      <c r="AU2497" s="6">
        <v>20.035336999999998</v>
      </c>
      <c r="AV2497" s="4">
        <v>41120</v>
      </c>
      <c r="AW2497" s="6">
        <v>49.645927</v>
      </c>
      <c r="AX2497" s="4">
        <v>41079</v>
      </c>
      <c r="AY2497" s="6">
        <v>47.419476000000003</v>
      </c>
      <c r="AZ2497" s="4">
        <v>41061</v>
      </c>
      <c r="BA2497">
        <v>103.51</v>
      </c>
      <c r="BB2497" s="4">
        <v>41082</v>
      </c>
      <c r="BC2497" s="6">
        <v>24.379987</v>
      </c>
      <c r="BD2497" s="4">
        <v>41080</v>
      </c>
      <c r="BE2497">
        <v>2816.806873</v>
      </c>
      <c r="BF2497" s="4">
        <v>41061</v>
      </c>
      <c r="BG2497" s="6">
        <v>63.15</v>
      </c>
      <c r="BH2497" s="6"/>
      <c r="BI2497" s="6"/>
      <c r="BJ2497" s="6"/>
      <c r="BK2497" s="6"/>
      <c r="BL2497" s="4">
        <v>41061</v>
      </c>
      <c r="BM2497" s="6">
        <v>16.147500000000001</v>
      </c>
      <c r="BN2497" s="4">
        <v>41087</v>
      </c>
      <c r="BO2497" s="6">
        <v>2.4020000000000001</v>
      </c>
      <c r="BP2497" s="4">
        <v>41116</v>
      </c>
      <c r="BQ2497" s="6">
        <v>2.0411359999999998</v>
      </c>
      <c r="BU2497" s="4"/>
      <c r="CC2497" s="4"/>
      <c r="CG2497" s="4"/>
      <c r="CK2497" s="4"/>
      <c r="CO2497" s="4"/>
      <c r="CS2497" s="4"/>
      <c r="CW2497" s="4"/>
      <c r="DA2497" s="4"/>
      <c r="DE2497" s="4"/>
      <c r="DI2497" s="4"/>
      <c r="DM2497" s="4"/>
      <c r="DY2497" s="4"/>
      <c r="EC2497" s="4"/>
      <c r="EG2497" s="4"/>
    </row>
    <row r="2498" spans="4:137" x14ac:dyDescent="0.25">
      <c r="D2498" s="4">
        <v>41060</v>
      </c>
      <c r="E2498" s="6">
        <v>290.71171700000002</v>
      </c>
      <c r="G2498" s="6"/>
      <c r="H2498" s="4">
        <v>41078</v>
      </c>
      <c r="I2498" s="6">
        <v>8.0969999999999995</v>
      </c>
      <c r="J2498" s="4">
        <v>41060</v>
      </c>
      <c r="K2498" s="6">
        <v>212.91</v>
      </c>
      <c r="L2498" s="4">
        <v>41117</v>
      </c>
      <c r="M2498" s="6">
        <v>112.112639</v>
      </c>
      <c r="O2498" s="6"/>
      <c r="P2498" s="4">
        <v>41050</v>
      </c>
      <c r="Q2498" s="6">
        <v>54.35</v>
      </c>
      <c r="R2498" s="4">
        <v>41060</v>
      </c>
      <c r="S2498" s="6">
        <v>65.819999999999993</v>
      </c>
      <c r="T2498" s="4">
        <v>41117</v>
      </c>
      <c r="U2498" s="6">
        <v>99.54</v>
      </c>
      <c r="V2498" s="4">
        <v>41060</v>
      </c>
      <c r="W2498" s="6">
        <v>78.63</v>
      </c>
      <c r="X2498" s="4">
        <v>41079</v>
      </c>
      <c r="Y2498" s="6">
        <v>2160.5</v>
      </c>
      <c r="Z2498" s="4">
        <v>41117</v>
      </c>
      <c r="AA2498" s="6">
        <v>37.35</v>
      </c>
      <c r="AB2498" s="4">
        <v>41060</v>
      </c>
      <c r="AC2498" s="6">
        <v>79.36</v>
      </c>
      <c r="AD2498" s="4">
        <v>41047</v>
      </c>
      <c r="AE2498" s="6">
        <v>51.7</v>
      </c>
      <c r="AF2498" s="4">
        <v>41075</v>
      </c>
      <c r="AG2498" s="6">
        <v>50.615194000000002</v>
      </c>
      <c r="AH2498" s="4">
        <v>41060</v>
      </c>
      <c r="AI2498" s="6">
        <v>55.77</v>
      </c>
      <c r="AJ2498" s="4">
        <v>41050</v>
      </c>
      <c r="AK2498" s="6">
        <v>159.30000000000001</v>
      </c>
      <c r="AM2498" s="6"/>
      <c r="AN2498" s="4">
        <v>41060</v>
      </c>
      <c r="AO2498" s="6">
        <v>74.94</v>
      </c>
      <c r="AP2498" s="4">
        <v>41078</v>
      </c>
      <c r="AQ2498" s="6">
        <v>57.837321000000003</v>
      </c>
      <c r="AR2498" s="4">
        <v>41117</v>
      </c>
      <c r="AS2498" s="6">
        <v>45.7</v>
      </c>
      <c r="AT2498" s="4">
        <v>41060</v>
      </c>
      <c r="AU2498" s="6">
        <v>20.633194</v>
      </c>
      <c r="AV2498" s="4">
        <v>41117</v>
      </c>
      <c r="AW2498" s="6">
        <v>48.423730999999997</v>
      </c>
      <c r="AX2498" s="4">
        <v>41078</v>
      </c>
      <c r="AY2498" s="6">
        <v>46.439858999999998</v>
      </c>
      <c r="AZ2498" s="4">
        <v>41060</v>
      </c>
      <c r="BA2498">
        <v>106.24</v>
      </c>
      <c r="BB2498" s="4">
        <v>41081</v>
      </c>
      <c r="BC2498" s="6">
        <v>24.905951000000002</v>
      </c>
      <c r="BD2498" s="4">
        <v>41079</v>
      </c>
      <c r="BE2498">
        <v>2781.424685</v>
      </c>
      <c r="BF2498" s="4">
        <v>41060</v>
      </c>
      <c r="BG2498" s="6">
        <v>64.88</v>
      </c>
      <c r="BH2498" s="6"/>
      <c r="BI2498" s="6"/>
      <c r="BJ2498" s="6"/>
      <c r="BK2498" s="6"/>
      <c r="BL2498" s="4">
        <v>41060</v>
      </c>
      <c r="BM2498" s="6">
        <v>16.335000000000001</v>
      </c>
      <c r="BN2498" s="4">
        <v>41086</v>
      </c>
      <c r="BO2498" s="6">
        <v>2.3439999999999999</v>
      </c>
      <c r="BP2498" s="4">
        <v>41115</v>
      </c>
      <c r="BQ2498" s="6">
        <v>1.9141969999999999</v>
      </c>
      <c r="BU2498" s="4"/>
      <c r="CC2498" s="4"/>
      <c r="CG2498" s="4"/>
      <c r="CK2498" s="4"/>
      <c r="CO2498" s="4"/>
      <c r="CS2498" s="4"/>
      <c r="CW2498" s="4"/>
      <c r="DA2498" s="4"/>
      <c r="DE2498" s="4"/>
      <c r="DI2498" s="4"/>
      <c r="DM2498" s="4"/>
      <c r="DY2498" s="4"/>
      <c r="EC2498" s="4"/>
      <c r="EG2498" s="4"/>
    </row>
    <row r="2499" spans="4:137" x14ac:dyDescent="0.25">
      <c r="D2499" s="4">
        <v>41059</v>
      </c>
      <c r="E2499" s="6">
        <v>294.40029199999998</v>
      </c>
      <c r="G2499" s="6"/>
      <c r="H2499" s="4">
        <v>41075</v>
      </c>
      <c r="I2499" s="6">
        <v>8.1210000000000004</v>
      </c>
      <c r="J2499" s="4">
        <v>41059</v>
      </c>
      <c r="K2499" s="6">
        <v>209.23</v>
      </c>
      <c r="L2499" s="4">
        <v>41116</v>
      </c>
      <c r="M2499" s="6">
        <v>112.56325200000001</v>
      </c>
      <c r="O2499" s="6"/>
      <c r="P2499" s="4">
        <v>41047</v>
      </c>
      <c r="Q2499" s="6">
        <v>54.5</v>
      </c>
      <c r="R2499" s="4">
        <v>41059</v>
      </c>
      <c r="S2499" s="6">
        <v>65.44</v>
      </c>
      <c r="T2499" s="4">
        <v>41116</v>
      </c>
      <c r="U2499" s="6">
        <v>97.31</v>
      </c>
      <c r="V2499" s="4">
        <v>41059</v>
      </c>
      <c r="W2499" s="6">
        <v>79.790000000000006</v>
      </c>
      <c r="X2499" s="4">
        <v>41078</v>
      </c>
      <c r="Y2499" s="6">
        <v>2151.5</v>
      </c>
      <c r="Z2499" s="4">
        <v>41116</v>
      </c>
      <c r="AA2499" s="6">
        <v>36.119999999999997</v>
      </c>
      <c r="AB2499" s="4">
        <v>41059</v>
      </c>
      <c r="AC2499" s="6">
        <v>78.83</v>
      </c>
      <c r="AD2499" s="4">
        <v>41046</v>
      </c>
      <c r="AE2499" s="6">
        <v>51.96</v>
      </c>
      <c r="AF2499" s="4">
        <v>41074</v>
      </c>
      <c r="AG2499" s="6">
        <v>50.296922000000002</v>
      </c>
      <c r="AH2499" s="4">
        <v>41059</v>
      </c>
      <c r="AI2499" s="6">
        <v>56.17</v>
      </c>
      <c r="AJ2499" s="4">
        <v>41047</v>
      </c>
      <c r="AK2499" s="6">
        <v>159</v>
      </c>
      <c r="AM2499" s="6"/>
      <c r="AN2499" s="4">
        <v>41059</v>
      </c>
      <c r="AO2499" s="6">
        <v>74.61</v>
      </c>
      <c r="AP2499" s="4">
        <v>41075</v>
      </c>
      <c r="AQ2499" s="6">
        <v>58.169266999999998</v>
      </c>
      <c r="AR2499" s="4">
        <v>41116</v>
      </c>
      <c r="AS2499" s="6">
        <v>44.47</v>
      </c>
      <c r="AT2499" s="4">
        <v>41059</v>
      </c>
      <c r="AU2499" s="6">
        <v>20.684622000000001</v>
      </c>
      <c r="AV2499" s="4">
        <v>41116</v>
      </c>
      <c r="AW2499" s="6">
        <v>47.645032</v>
      </c>
      <c r="AX2499" s="4">
        <v>41075</v>
      </c>
      <c r="AY2499" s="6">
        <v>46.211114999999999</v>
      </c>
      <c r="AZ2499" s="4">
        <v>41059</v>
      </c>
      <c r="BA2499">
        <v>106.26</v>
      </c>
      <c r="BB2499" s="4">
        <v>41080</v>
      </c>
      <c r="BC2499" s="6">
        <v>25.215342</v>
      </c>
      <c r="BD2499" s="4">
        <v>41078</v>
      </c>
      <c r="BE2499">
        <v>2740.934929</v>
      </c>
      <c r="BF2499" s="4">
        <v>41059</v>
      </c>
      <c r="BG2499" s="6">
        <v>65.19</v>
      </c>
      <c r="BH2499" s="6"/>
      <c r="BI2499" s="6"/>
      <c r="BJ2499" s="6"/>
      <c r="BK2499" s="6"/>
      <c r="BL2499" s="4">
        <v>41059</v>
      </c>
      <c r="BM2499" s="6">
        <v>16.2925</v>
      </c>
      <c r="BN2499" s="4">
        <v>41085</v>
      </c>
      <c r="BO2499" s="6">
        <v>2.3359999999999999</v>
      </c>
      <c r="BP2499" s="4">
        <v>41114</v>
      </c>
      <c r="BQ2499" s="6">
        <v>1.9221299999999999</v>
      </c>
      <c r="BU2499" s="4"/>
      <c r="CC2499" s="4"/>
      <c r="CG2499" s="4"/>
      <c r="CK2499" s="4"/>
      <c r="CO2499" s="4"/>
      <c r="CS2499" s="4"/>
      <c r="CW2499" s="4"/>
      <c r="DA2499" s="4"/>
      <c r="DE2499" s="4"/>
      <c r="DI2499" s="4"/>
      <c r="DM2499" s="4"/>
      <c r="DY2499" s="4"/>
      <c r="EC2499" s="4"/>
      <c r="EG2499" s="4"/>
    </row>
    <row r="2500" spans="4:137" x14ac:dyDescent="0.25">
      <c r="D2500" s="4">
        <v>41058</v>
      </c>
      <c r="E2500" s="6">
        <v>297.45825500000001</v>
      </c>
      <c r="G2500" s="6"/>
      <c r="H2500" s="4">
        <v>41074</v>
      </c>
      <c r="I2500" s="6">
        <v>8.1039999999999992</v>
      </c>
      <c r="J2500" s="4">
        <v>41058</v>
      </c>
      <c r="K2500" s="6">
        <v>214.75</v>
      </c>
      <c r="L2500" s="4">
        <v>41115</v>
      </c>
      <c r="M2500" s="6">
        <v>108.642915</v>
      </c>
      <c r="O2500" s="6"/>
      <c r="P2500" s="4">
        <v>41045</v>
      </c>
      <c r="Q2500" s="6">
        <v>54.5</v>
      </c>
      <c r="R2500" s="4">
        <v>41058</v>
      </c>
      <c r="S2500" s="6">
        <v>65.680000000000007</v>
      </c>
      <c r="T2500" s="4">
        <v>41115</v>
      </c>
      <c r="U2500" s="6">
        <v>93.23</v>
      </c>
      <c r="V2500" s="4">
        <v>41058</v>
      </c>
      <c r="W2500" s="6">
        <v>81.93</v>
      </c>
      <c r="X2500" s="4">
        <v>41075</v>
      </c>
      <c r="Y2500" s="6">
        <v>2116.5471299999999</v>
      </c>
      <c r="Z2500" s="4">
        <v>41115</v>
      </c>
      <c r="AA2500" s="6">
        <v>34.83</v>
      </c>
      <c r="AB2500" s="4">
        <v>41058</v>
      </c>
      <c r="AC2500" s="6">
        <v>79.819999999999993</v>
      </c>
      <c r="AD2500" s="4">
        <v>41045</v>
      </c>
      <c r="AE2500" s="6">
        <v>53.03</v>
      </c>
      <c r="AF2500" s="4">
        <v>41073</v>
      </c>
      <c r="AG2500" s="6">
        <v>50.346651999999999</v>
      </c>
      <c r="AH2500" s="4">
        <v>41058</v>
      </c>
      <c r="AI2500" s="6">
        <v>56.15</v>
      </c>
      <c r="AJ2500" s="4">
        <v>41045</v>
      </c>
      <c r="AK2500" s="6">
        <v>162.69999999999999</v>
      </c>
      <c r="AM2500" s="6"/>
      <c r="AN2500" s="4">
        <v>41058</v>
      </c>
      <c r="AO2500" s="6">
        <v>75.510000000000005</v>
      </c>
      <c r="AP2500" s="4">
        <v>41074</v>
      </c>
      <c r="AQ2500" s="6">
        <v>56.640566</v>
      </c>
      <c r="AR2500" s="4">
        <v>41115</v>
      </c>
      <c r="AS2500" s="6">
        <v>41.905000000000001</v>
      </c>
      <c r="AT2500" s="4">
        <v>41058</v>
      </c>
      <c r="AU2500" s="6">
        <v>20.438193999999999</v>
      </c>
      <c r="AV2500" s="4">
        <v>41115</v>
      </c>
      <c r="AW2500" s="6">
        <v>46.639426999999998</v>
      </c>
      <c r="AX2500" s="4">
        <v>41074</v>
      </c>
      <c r="AY2500" s="6">
        <v>45.415486000000001</v>
      </c>
      <c r="AZ2500" s="4">
        <v>41058</v>
      </c>
      <c r="BA2500">
        <v>109.39</v>
      </c>
      <c r="BB2500" s="4">
        <v>41079</v>
      </c>
      <c r="BC2500" s="6">
        <v>25.13026</v>
      </c>
      <c r="BD2500" s="4">
        <v>41075</v>
      </c>
      <c r="BE2500">
        <v>2672.3904590000002</v>
      </c>
      <c r="BF2500" s="4">
        <v>41058</v>
      </c>
      <c r="BG2500" s="6">
        <v>66.31</v>
      </c>
      <c r="BH2500" s="6"/>
      <c r="BI2500" s="6"/>
      <c r="BJ2500" s="6"/>
      <c r="BK2500" s="6"/>
      <c r="BL2500" s="4">
        <v>41058</v>
      </c>
      <c r="BM2500" s="6">
        <v>16.41</v>
      </c>
      <c r="BN2500" s="4">
        <v>41082</v>
      </c>
      <c r="BO2500" s="6">
        <v>2.4180000000000001</v>
      </c>
      <c r="BP2500" s="4">
        <v>41113</v>
      </c>
      <c r="BQ2500" s="6">
        <v>2.0375299999999998</v>
      </c>
      <c r="BU2500" s="4"/>
      <c r="CC2500" s="4"/>
      <c r="CG2500" s="4"/>
      <c r="CK2500" s="4"/>
      <c r="CO2500" s="4"/>
      <c r="CS2500" s="4"/>
      <c r="CW2500" s="4"/>
      <c r="DA2500" s="4"/>
      <c r="DE2500" s="4"/>
      <c r="DI2500" s="4"/>
      <c r="DM2500" s="4"/>
      <c r="DY2500" s="4"/>
      <c r="EC2500" s="4"/>
      <c r="EG2500" s="4"/>
    </row>
    <row r="2501" spans="4:137" x14ac:dyDescent="0.25">
      <c r="D2501" s="4">
        <v>41054</v>
      </c>
      <c r="E2501" s="6">
        <v>296.05189200000001</v>
      </c>
      <c r="G2501" s="6"/>
      <c r="H2501" s="4">
        <v>41073</v>
      </c>
      <c r="I2501" s="6">
        <v>8.0559999999999992</v>
      </c>
      <c r="J2501" s="4">
        <v>41054</v>
      </c>
      <c r="K2501" s="6">
        <v>212.89</v>
      </c>
      <c r="L2501" s="4">
        <v>41114</v>
      </c>
      <c r="M2501" s="6">
        <v>107.246013</v>
      </c>
      <c r="O2501" s="6"/>
      <c r="P2501" s="4">
        <v>41044</v>
      </c>
      <c r="Q2501" s="6">
        <v>54.85</v>
      </c>
      <c r="R2501" s="4">
        <v>41054</v>
      </c>
      <c r="S2501" s="6">
        <v>65.31</v>
      </c>
      <c r="T2501" s="4">
        <v>41114</v>
      </c>
      <c r="U2501" s="6">
        <v>93.52</v>
      </c>
      <c r="V2501" s="4">
        <v>41054</v>
      </c>
      <c r="W2501" s="6">
        <v>82.08</v>
      </c>
      <c r="X2501" s="4">
        <v>41074</v>
      </c>
      <c r="Y2501" s="6">
        <v>2088.63</v>
      </c>
      <c r="Z2501" s="4">
        <v>41114</v>
      </c>
      <c r="AA2501" s="6">
        <v>34.83</v>
      </c>
      <c r="AB2501" s="4">
        <v>41054</v>
      </c>
      <c r="AC2501" s="6">
        <v>79.25</v>
      </c>
      <c r="AD2501" s="4">
        <v>41044</v>
      </c>
      <c r="AE2501" s="6">
        <v>52.91</v>
      </c>
      <c r="AF2501" s="4">
        <v>41072</v>
      </c>
      <c r="AG2501" s="6">
        <v>50.545572</v>
      </c>
      <c r="AH2501" s="4">
        <v>41054</v>
      </c>
      <c r="AI2501" s="6">
        <v>56.12</v>
      </c>
      <c r="AJ2501" s="4">
        <v>41044</v>
      </c>
      <c r="AK2501" s="6">
        <v>161.5</v>
      </c>
      <c r="AM2501" s="6"/>
      <c r="AN2501" s="4">
        <v>41054</v>
      </c>
      <c r="AO2501" s="6">
        <v>74.94</v>
      </c>
      <c r="AP2501" s="4">
        <v>41073</v>
      </c>
      <c r="AQ2501" s="6">
        <v>56.684243000000002</v>
      </c>
      <c r="AR2501" s="4">
        <v>41114</v>
      </c>
      <c r="AS2501" s="6">
        <v>41.85</v>
      </c>
      <c r="AT2501" s="4">
        <v>41054</v>
      </c>
      <c r="AU2501" s="6">
        <v>20.081765999999998</v>
      </c>
      <c r="AV2501" s="4">
        <v>41114</v>
      </c>
      <c r="AW2501" s="6">
        <v>46.6188</v>
      </c>
      <c r="AX2501" s="4">
        <v>41073</v>
      </c>
      <c r="AY2501" s="6">
        <v>45.798383000000001</v>
      </c>
      <c r="AZ2501" s="4">
        <v>41054</v>
      </c>
      <c r="BA2501">
        <v>107.87</v>
      </c>
      <c r="BB2501" s="4">
        <v>41078</v>
      </c>
      <c r="BC2501" s="6">
        <v>25.246281</v>
      </c>
      <c r="BD2501" s="4">
        <v>41074</v>
      </c>
      <c r="BE2501">
        <v>2607.6077690000002</v>
      </c>
      <c r="BF2501" s="4">
        <v>41054</v>
      </c>
      <c r="BG2501" s="6">
        <v>65.75</v>
      </c>
      <c r="BH2501" s="6"/>
      <c r="BI2501" s="6"/>
      <c r="BJ2501" s="6"/>
      <c r="BK2501" s="6"/>
      <c r="BL2501" s="4">
        <v>41054</v>
      </c>
      <c r="BM2501" s="6">
        <v>16.3325</v>
      </c>
      <c r="BN2501" s="4">
        <v>41081</v>
      </c>
      <c r="BO2501" s="6">
        <v>2.3759999999999999</v>
      </c>
      <c r="BP2501" s="4">
        <v>41110</v>
      </c>
      <c r="BQ2501" s="6">
        <v>2.097394</v>
      </c>
      <c r="BU2501" s="4"/>
      <c r="CC2501" s="4"/>
      <c r="CG2501" s="4"/>
      <c r="CK2501" s="4"/>
      <c r="CO2501" s="4"/>
      <c r="CS2501" s="4"/>
      <c r="CW2501" s="4"/>
      <c r="DA2501" s="4"/>
      <c r="DE2501" s="4"/>
      <c r="DI2501" s="4"/>
      <c r="DM2501" s="4"/>
      <c r="DY2501" s="4"/>
      <c r="EC2501" s="4"/>
      <c r="EG2501" s="4"/>
    </row>
    <row r="2502" spans="4:137" x14ac:dyDescent="0.25">
      <c r="D2502" s="4">
        <v>41053</v>
      </c>
      <c r="E2502" s="6">
        <v>302.12277499999999</v>
      </c>
      <c r="G2502" s="6"/>
      <c r="H2502" s="4">
        <v>41072</v>
      </c>
      <c r="I2502" s="6">
        <v>8.01</v>
      </c>
      <c r="J2502" s="4">
        <v>41053</v>
      </c>
      <c r="K2502" s="6">
        <v>215.24</v>
      </c>
      <c r="L2502" s="4">
        <v>41113</v>
      </c>
      <c r="M2502" s="6">
        <v>106.975645</v>
      </c>
      <c r="O2502" s="6"/>
      <c r="P2502" s="4">
        <v>41043</v>
      </c>
      <c r="Q2502" s="6">
        <v>54.75</v>
      </c>
      <c r="R2502" s="4">
        <v>41053</v>
      </c>
      <c r="S2502" s="6">
        <v>65.069999999999993</v>
      </c>
      <c r="T2502" s="4">
        <v>41113</v>
      </c>
      <c r="U2502" s="6">
        <v>94.12</v>
      </c>
      <c r="V2502" s="4">
        <v>41053</v>
      </c>
      <c r="W2502" s="6">
        <v>82.61</v>
      </c>
      <c r="X2502" s="4">
        <v>41073</v>
      </c>
      <c r="Y2502" s="6">
        <v>2069.7838000000002</v>
      </c>
      <c r="Z2502" s="4">
        <v>41113</v>
      </c>
      <c r="AA2502" s="6">
        <v>35.39</v>
      </c>
      <c r="AB2502" s="4">
        <v>41053</v>
      </c>
      <c r="AC2502" s="6">
        <v>79.8</v>
      </c>
      <c r="AD2502" s="4">
        <v>41043</v>
      </c>
      <c r="AE2502" s="6">
        <v>53.22</v>
      </c>
      <c r="AF2502" s="4">
        <v>41068</v>
      </c>
      <c r="AG2502" s="6">
        <v>50.197462000000002</v>
      </c>
      <c r="AH2502" s="4">
        <v>41053</v>
      </c>
      <c r="AI2502" s="6">
        <v>56.22</v>
      </c>
      <c r="AJ2502" s="4">
        <v>41043</v>
      </c>
      <c r="AK2502" s="6">
        <v>162</v>
      </c>
      <c r="AM2502" s="6"/>
      <c r="AN2502" s="4">
        <v>41053</v>
      </c>
      <c r="AO2502" s="6">
        <v>75.180000000000007</v>
      </c>
      <c r="AP2502" s="4">
        <v>41072</v>
      </c>
      <c r="AQ2502" s="6">
        <v>57.487903000000003</v>
      </c>
      <c r="AR2502" s="4">
        <v>41113</v>
      </c>
      <c r="AS2502" s="6">
        <v>41.494999999999997</v>
      </c>
      <c r="AT2502" s="4">
        <v>41053</v>
      </c>
      <c r="AU2502" s="6">
        <v>20.189979999999998</v>
      </c>
      <c r="AV2502" s="4">
        <v>41113</v>
      </c>
      <c r="AW2502" s="6">
        <v>46.737409</v>
      </c>
      <c r="AX2502" s="4">
        <v>41072</v>
      </c>
      <c r="AY2502" s="6">
        <v>45.763573999999998</v>
      </c>
      <c r="AZ2502" s="4">
        <v>41053</v>
      </c>
      <c r="BA2502">
        <v>108.78</v>
      </c>
      <c r="BB2502" s="4">
        <v>41075</v>
      </c>
      <c r="BC2502" s="6">
        <v>24.627500000000001</v>
      </c>
      <c r="BD2502" s="4">
        <v>41073</v>
      </c>
      <c r="BE2502">
        <v>2586.4393970000001</v>
      </c>
      <c r="BF2502" s="4">
        <v>41053</v>
      </c>
      <c r="BG2502" s="6">
        <v>65.849999999999994</v>
      </c>
      <c r="BH2502" s="6"/>
      <c r="BI2502" s="6"/>
      <c r="BJ2502" s="6"/>
      <c r="BK2502" s="6"/>
      <c r="BL2502" s="4">
        <v>41053</v>
      </c>
      <c r="BM2502" s="6">
        <v>16.2575</v>
      </c>
      <c r="BN2502" s="4">
        <v>41080</v>
      </c>
      <c r="BO2502" s="6">
        <v>2.3559999999999999</v>
      </c>
      <c r="BP2502" s="4">
        <v>41109</v>
      </c>
      <c r="BQ2502" s="6">
        <v>2.254626</v>
      </c>
      <c r="BU2502" s="4"/>
      <c r="CC2502" s="4"/>
      <c r="CG2502" s="4"/>
      <c r="CK2502" s="4"/>
      <c r="CO2502" s="4"/>
      <c r="CS2502" s="4"/>
      <c r="CW2502" s="4"/>
      <c r="DA2502" s="4"/>
      <c r="DE2502" s="4"/>
      <c r="DI2502" s="4"/>
      <c r="DM2502" s="4"/>
      <c r="DY2502" s="4"/>
      <c r="EC2502" s="4"/>
      <c r="EG2502" s="4"/>
    </row>
    <row r="2503" spans="4:137" x14ac:dyDescent="0.25">
      <c r="D2503" s="4">
        <v>41052</v>
      </c>
      <c r="E2503" s="6">
        <v>305.02558800000003</v>
      </c>
      <c r="G2503" s="6"/>
      <c r="H2503" s="4">
        <v>41071</v>
      </c>
      <c r="I2503" s="6">
        <v>7.8730000000000002</v>
      </c>
      <c r="J2503" s="4">
        <v>41052</v>
      </c>
      <c r="K2503" s="6">
        <v>217.28</v>
      </c>
      <c r="L2503" s="4">
        <v>41110</v>
      </c>
      <c r="M2503" s="6">
        <v>109.048467</v>
      </c>
      <c r="O2503" s="6"/>
      <c r="P2503" s="4">
        <v>41040</v>
      </c>
      <c r="Q2503" s="6">
        <v>55.15</v>
      </c>
      <c r="R2503" s="4">
        <v>41052</v>
      </c>
      <c r="S2503" s="6">
        <v>64.58</v>
      </c>
      <c r="T2503" s="4">
        <v>41110</v>
      </c>
      <c r="U2503" s="6">
        <v>96.13</v>
      </c>
      <c r="V2503" s="4">
        <v>41052</v>
      </c>
      <c r="W2503" s="6">
        <v>82.04</v>
      </c>
      <c r="X2503" s="4">
        <v>41072</v>
      </c>
      <c r="Y2503" s="6">
        <v>2053.7813000000001</v>
      </c>
      <c r="Z2503" s="4">
        <v>41110</v>
      </c>
      <c r="AA2503" s="6">
        <v>36.055</v>
      </c>
      <c r="AB2503" s="4">
        <v>41052</v>
      </c>
      <c r="AC2503" s="6">
        <v>79.75</v>
      </c>
      <c r="AD2503" s="4">
        <v>41040</v>
      </c>
      <c r="AE2503" s="6">
        <v>54</v>
      </c>
      <c r="AF2503" s="4">
        <v>41067</v>
      </c>
      <c r="AG2503" s="6">
        <v>50.764384</v>
      </c>
      <c r="AH2503" s="4">
        <v>41052</v>
      </c>
      <c r="AI2503" s="6">
        <v>55.36</v>
      </c>
      <c r="AJ2503" s="4">
        <v>41040</v>
      </c>
      <c r="AK2503" s="6">
        <v>166.5</v>
      </c>
      <c r="AM2503" s="6"/>
      <c r="AN2503" s="4">
        <v>41052</v>
      </c>
      <c r="AO2503" s="6">
        <v>75</v>
      </c>
      <c r="AP2503" s="4">
        <v>41071</v>
      </c>
      <c r="AQ2503" s="6">
        <v>56.841481000000002</v>
      </c>
      <c r="AR2503" s="4">
        <v>41110</v>
      </c>
      <c r="AS2503" s="6">
        <v>43.2</v>
      </c>
      <c r="AT2503" s="4">
        <v>41052</v>
      </c>
      <c r="AU2503" s="6">
        <v>20.377122</v>
      </c>
      <c r="AV2503" s="4">
        <v>41110</v>
      </c>
      <c r="AW2503" s="6">
        <v>47.010728</v>
      </c>
      <c r="AX2503" s="4">
        <v>41071</v>
      </c>
      <c r="AY2503" s="6">
        <v>45.962480999999997</v>
      </c>
      <c r="AZ2503" s="4">
        <v>41052</v>
      </c>
      <c r="BA2503">
        <v>108.35</v>
      </c>
      <c r="BB2503" s="4">
        <v>41074</v>
      </c>
      <c r="BC2503" s="6">
        <v>24.596561000000001</v>
      </c>
      <c r="BD2503" s="4">
        <v>41072</v>
      </c>
      <c r="BE2503">
        <v>2608.6780650000001</v>
      </c>
      <c r="BF2503" s="4">
        <v>41052</v>
      </c>
      <c r="BG2503" s="6">
        <v>65.180000000000007</v>
      </c>
      <c r="BH2503" s="6"/>
      <c r="BI2503" s="6"/>
      <c r="BJ2503" s="6"/>
      <c r="BK2503" s="6"/>
      <c r="BL2503" s="4">
        <v>41052</v>
      </c>
      <c r="BM2503" s="6">
        <v>16.234999999999999</v>
      </c>
      <c r="BN2503" s="4">
        <v>41079</v>
      </c>
      <c r="BO2503" s="6">
        <v>2.2999999999999998</v>
      </c>
      <c r="BP2503" s="4">
        <v>41108</v>
      </c>
      <c r="BQ2503" s="6">
        <v>2.2647240000000002</v>
      </c>
      <c r="BU2503" s="4"/>
      <c r="CC2503" s="4"/>
      <c r="CG2503" s="4"/>
      <c r="CK2503" s="4"/>
      <c r="CO2503" s="4"/>
      <c r="CS2503" s="4"/>
      <c r="CW2503" s="4"/>
      <c r="DA2503" s="4"/>
      <c r="DE2503" s="4"/>
      <c r="DI2503" s="4"/>
      <c r="DM2503" s="4"/>
      <c r="DY2503" s="4"/>
      <c r="EC2503" s="4"/>
      <c r="EG2503" s="4"/>
    </row>
    <row r="2504" spans="4:137" x14ac:dyDescent="0.25">
      <c r="D2504" s="4">
        <v>41051</v>
      </c>
      <c r="E2504" s="6">
        <v>300.69138800000002</v>
      </c>
      <c r="G2504" s="6"/>
      <c r="H2504" s="4">
        <v>41068</v>
      </c>
      <c r="I2504" s="6">
        <v>7.8339999999999996</v>
      </c>
      <c r="J2504" s="4">
        <v>41051</v>
      </c>
      <c r="K2504" s="6">
        <v>215.33</v>
      </c>
      <c r="L2504" s="4">
        <v>41109</v>
      </c>
      <c r="M2504" s="6">
        <v>111.256473</v>
      </c>
      <c r="O2504" s="6"/>
      <c r="P2504" s="4">
        <v>41039</v>
      </c>
      <c r="Q2504" s="6">
        <v>54.7</v>
      </c>
      <c r="R2504" s="4">
        <v>41051</v>
      </c>
      <c r="S2504" s="6">
        <v>63.73</v>
      </c>
      <c r="T2504" s="4">
        <v>41109</v>
      </c>
      <c r="U2504" s="6">
        <v>96.94</v>
      </c>
      <c r="V2504" s="4">
        <v>41051</v>
      </c>
      <c r="W2504" s="6">
        <v>81.95</v>
      </c>
      <c r="X2504" s="4">
        <v>41071</v>
      </c>
      <c r="Y2504" s="6">
        <v>2047.08</v>
      </c>
      <c r="Z2504" s="4">
        <v>41109</v>
      </c>
      <c r="AA2504" s="6">
        <v>36.664999999999999</v>
      </c>
      <c r="AB2504" s="4">
        <v>41051</v>
      </c>
      <c r="AC2504" s="6">
        <v>79.650000000000006</v>
      </c>
      <c r="AD2504" s="4">
        <v>41039</v>
      </c>
      <c r="AE2504" s="6">
        <v>53.95</v>
      </c>
      <c r="AF2504" s="4">
        <v>41066</v>
      </c>
      <c r="AG2504" s="6">
        <v>49.779730000000001</v>
      </c>
      <c r="AH2504" s="4">
        <v>41051</v>
      </c>
      <c r="AI2504" s="6">
        <v>55.72</v>
      </c>
      <c r="AJ2504" s="4">
        <v>41039</v>
      </c>
      <c r="AK2504" s="6">
        <v>164.3</v>
      </c>
      <c r="AM2504" s="6"/>
      <c r="AN2504" s="4">
        <v>41051</v>
      </c>
      <c r="AO2504" s="6">
        <v>74.760000000000005</v>
      </c>
      <c r="AP2504" s="4">
        <v>41068</v>
      </c>
      <c r="AQ2504" s="6">
        <v>57.007454000000003</v>
      </c>
      <c r="AR2504" s="4">
        <v>41109</v>
      </c>
      <c r="AS2504" s="6">
        <v>44.2</v>
      </c>
      <c r="AT2504" s="4">
        <v>41051</v>
      </c>
      <c r="AU2504" s="6">
        <v>19.891766000000001</v>
      </c>
      <c r="AV2504" s="4">
        <v>41109</v>
      </c>
      <c r="AW2504" s="6">
        <v>46.835391000000001</v>
      </c>
      <c r="AX2504" s="4">
        <v>41068</v>
      </c>
      <c r="AY2504" s="6">
        <v>45.256360999999998</v>
      </c>
      <c r="AZ2504" s="4">
        <v>41051</v>
      </c>
      <c r="BA2504">
        <v>107.68</v>
      </c>
      <c r="BB2504" s="4">
        <v>41073</v>
      </c>
      <c r="BC2504" s="6">
        <v>24.689378000000001</v>
      </c>
      <c r="BD2504" s="4">
        <v>41071</v>
      </c>
      <c r="BE2504">
        <v>2637.8053949999999</v>
      </c>
      <c r="BF2504" s="4">
        <v>41051</v>
      </c>
      <c r="BG2504" s="6">
        <v>65.069999999999993</v>
      </c>
      <c r="BH2504" s="6"/>
      <c r="BI2504" s="6"/>
      <c r="BJ2504" s="6"/>
      <c r="BK2504" s="6"/>
      <c r="BL2504" s="4">
        <v>41051</v>
      </c>
      <c r="BM2504" s="6">
        <v>16.4025</v>
      </c>
      <c r="BN2504" s="4">
        <v>41078</v>
      </c>
      <c r="BO2504" s="6">
        <v>2.254</v>
      </c>
      <c r="BP2504" s="4">
        <v>41107</v>
      </c>
      <c r="BQ2504" s="6">
        <v>2.2712150000000002</v>
      </c>
      <c r="BU2504" s="4"/>
      <c r="CC2504" s="4"/>
      <c r="CG2504" s="4"/>
      <c r="CK2504" s="4"/>
      <c r="CO2504" s="4"/>
      <c r="CS2504" s="4"/>
      <c r="CW2504" s="4"/>
      <c r="DA2504" s="4"/>
      <c r="DE2504" s="4"/>
      <c r="DI2504" s="4"/>
      <c r="DM2504" s="4"/>
      <c r="DY2504" s="4"/>
      <c r="EC2504" s="4"/>
      <c r="EG2504" s="4"/>
    </row>
    <row r="2505" spans="4:137" x14ac:dyDescent="0.25">
      <c r="D2505" s="4">
        <v>41050</v>
      </c>
      <c r="E2505" s="6">
        <v>307.35284300000001</v>
      </c>
      <c r="G2505" s="6"/>
      <c r="H2505" s="4">
        <v>41067</v>
      </c>
      <c r="I2505" s="6">
        <v>7.7960000000000003</v>
      </c>
      <c r="J2505" s="4">
        <v>41050</v>
      </c>
      <c r="K2505" s="6">
        <v>218.11</v>
      </c>
      <c r="L2505" s="4">
        <v>41108</v>
      </c>
      <c r="M2505" s="6">
        <v>108.597854</v>
      </c>
      <c r="O2505" s="6"/>
      <c r="P2505" s="4">
        <v>41038</v>
      </c>
      <c r="Q2505" s="6">
        <v>54.9</v>
      </c>
      <c r="R2505" s="4">
        <v>41050</v>
      </c>
      <c r="S2505" s="6">
        <v>63.04</v>
      </c>
      <c r="T2505" s="4">
        <v>41108</v>
      </c>
      <c r="U2505" s="6">
        <v>95.82</v>
      </c>
      <c r="V2505" s="4">
        <v>41050</v>
      </c>
      <c r="W2505" s="6">
        <v>82.04</v>
      </c>
      <c r="X2505" s="4">
        <v>41068</v>
      </c>
      <c r="Y2505" s="6">
        <v>2021.9712999999999</v>
      </c>
      <c r="Z2505" s="4">
        <v>41108</v>
      </c>
      <c r="AA2505" s="6">
        <v>36.54</v>
      </c>
      <c r="AB2505" s="4">
        <v>41050</v>
      </c>
      <c r="AC2505" s="6">
        <v>79.8</v>
      </c>
      <c r="AD2505" s="4">
        <v>41038</v>
      </c>
      <c r="AE2505" s="6">
        <v>53.37</v>
      </c>
      <c r="AF2505" s="4">
        <v>41065</v>
      </c>
      <c r="AG2505" s="6">
        <v>49.73</v>
      </c>
      <c r="AH2505" s="4">
        <v>41050</v>
      </c>
      <c r="AI2505" s="6">
        <v>55.55</v>
      </c>
      <c r="AJ2505" s="4">
        <v>41038</v>
      </c>
      <c r="AK2505" s="6">
        <v>163.80000000000001</v>
      </c>
      <c r="AM2505" s="6"/>
      <c r="AN2505" s="4">
        <v>41050</v>
      </c>
      <c r="AO2505" s="6">
        <v>74.64</v>
      </c>
      <c r="AP2505" s="4">
        <v>41067</v>
      </c>
      <c r="AQ2505" s="6">
        <v>56.806539000000001</v>
      </c>
      <c r="AR2505" s="4">
        <v>41108</v>
      </c>
      <c r="AS2505" s="6">
        <v>44</v>
      </c>
      <c r="AT2505" s="4">
        <v>41050</v>
      </c>
      <c r="AU2505" s="6">
        <v>20.045694000000001</v>
      </c>
      <c r="AV2505" s="4">
        <v>41108</v>
      </c>
      <c r="AW2505" s="6">
        <v>45.618352000000002</v>
      </c>
      <c r="AX2505" s="4">
        <v>41067</v>
      </c>
      <c r="AY2505" s="6">
        <v>45.132044</v>
      </c>
      <c r="AZ2505" s="4">
        <v>41050</v>
      </c>
      <c r="BA2505">
        <v>108.38</v>
      </c>
      <c r="BB2505" s="4">
        <v>41072</v>
      </c>
      <c r="BC2505" s="6">
        <v>24.534682</v>
      </c>
      <c r="BD2505" s="4">
        <v>41068</v>
      </c>
      <c r="BE2505">
        <v>2611.1208139999999</v>
      </c>
      <c r="BF2505" s="4">
        <v>41050</v>
      </c>
      <c r="BG2505" s="6">
        <v>65.510000000000005</v>
      </c>
      <c r="BH2505" s="6"/>
      <c r="BI2505" s="6"/>
      <c r="BJ2505" s="6"/>
      <c r="BK2505" s="6"/>
      <c r="BL2505" s="4">
        <v>41050</v>
      </c>
      <c r="BM2505" s="6">
        <v>16.3</v>
      </c>
      <c r="BN2505" s="4">
        <v>41075</v>
      </c>
      <c r="BO2505" s="6">
        <v>2.488</v>
      </c>
      <c r="BP2505" s="4">
        <v>41106</v>
      </c>
      <c r="BQ2505" s="6">
        <v>2.2207279999999998</v>
      </c>
      <c r="BU2505" s="4"/>
      <c r="CC2505" s="4"/>
      <c r="CG2505" s="4"/>
      <c r="CK2505" s="4"/>
      <c r="CO2505" s="4"/>
      <c r="CS2505" s="4"/>
      <c r="CW2505" s="4"/>
      <c r="DA2505" s="4"/>
      <c r="DE2505" s="4"/>
      <c r="DI2505" s="4"/>
      <c r="DM2505" s="4"/>
      <c r="DY2505" s="4"/>
      <c r="EC2505" s="4"/>
      <c r="EG2505" s="4"/>
    </row>
    <row r="2506" spans="4:137" x14ac:dyDescent="0.25">
      <c r="D2506" s="4">
        <v>41047</v>
      </c>
      <c r="E2506" s="6">
        <v>300.49119400000001</v>
      </c>
      <c r="G2506" s="6"/>
      <c r="H2506" s="4">
        <v>41066</v>
      </c>
      <c r="I2506" s="6">
        <v>7.8019999999999996</v>
      </c>
      <c r="J2506" s="4">
        <v>41047</v>
      </c>
      <c r="K2506" s="6">
        <v>213.85</v>
      </c>
      <c r="L2506" s="4">
        <v>41107</v>
      </c>
      <c r="M2506" s="6">
        <v>106.525031</v>
      </c>
      <c r="O2506" s="6"/>
      <c r="P2506" s="4">
        <v>41037</v>
      </c>
      <c r="Q2506" s="6">
        <v>55.1</v>
      </c>
      <c r="R2506" s="4">
        <v>41047</v>
      </c>
      <c r="S2506" s="6">
        <v>62.43</v>
      </c>
      <c r="T2506" s="4">
        <v>41107</v>
      </c>
      <c r="U2506" s="6">
        <v>93.85</v>
      </c>
      <c r="V2506" s="4">
        <v>41047</v>
      </c>
      <c r="W2506" s="6">
        <v>81.47</v>
      </c>
      <c r="X2506" s="4">
        <v>41067</v>
      </c>
      <c r="Y2506" s="6">
        <v>2055</v>
      </c>
      <c r="Z2506" s="4">
        <v>41107</v>
      </c>
      <c r="AA2506" s="6">
        <v>35.865000000000002</v>
      </c>
      <c r="AB2506" s="4">
        <v>41047</v>
      </c>
      <c r="AC2506" s="6">
        <v>78.91</v>
      </c>
      <c r="AD2506" s="4">
        <v>41037</v>
      </c>
      <c r="AE2506" s="6">
        <v>54.09</v>
      </c>
      <c r="AF2506" s="4">
        <v>41064</v>
      </c>
      <c r="AG2506" s="6">
        <v>48.785130000000002</v>
      </c>
      <c r="AH2506" s="4">
        <v>41047</v>
      </c>
      <c r="AI2506" s="6">
        <v>53.99</v>
      </c>
      <c r="AJ2506" s="4">
        <v>41037</v>
      </c>
      <c r="AK2506" s="6">
        <v>164.4</v>
      </c>
      <c r="AM2506" s="6"/>
      <c r="AN2506" s="4">
        <v>41047</v>
      </c>
      <c r="AO2506" s="6">
        <v>74.03</v>
      </c>
      <c r="AP2506" s="4">
        <v>41066</v>
      </c>
      <c r="AQ2506" s="6">
        <v>56.754126999999997</v>
      </c>
      <c r="AR2506" s="4">
        <v>41107</v>
      </c>
      <c r="AS2506" s="6">
        <v>43.344999999999999</v>
      </c>
      <c r="AT2506" s="4">
        <v>41047</v>
      </c>
      <c r="AU2506" s="6">
        <v>18.942124</v>
      </c>
      <c r="AV2506" s="4">
        <v>41107</v>
      </c>
      <c r="AW2506" s="6">
        <v>42.720148000000002</v>
      </c>
      <c r="AX2506" s="4">
        <v>41066</v>
      </c>
      <c r="AY2506" s="6">
        <v>45.18177</v>
      </c>
      <c r="AZ2506" s="4">
        <v>41047</v>
      </c>
      <c r="BA2506">
        <v>105.11</v>
      </c>
      <c r="BB2506" s="4">
        <v>41068</v>
      </c>
      <c r="BC2506" s="6">
        <v>24.681643000000001</v>
      </c>
      <c r="BD2506" s="4">
        <v>41067</v>
      </c>
      <c r="BE2506">
        <v>2743.160343</v>
      </c>
      <c r="BF2506" s="4">
        <v>41047</v>
      </c>
      <c r="BG2506" s="6">
        <v>64.42</v>
      </c>
      <c r="BH2506" s="6"/>
      <c r="BI2506" s="6"/>
      <c r="BJ2506" s="6"/>
      <c r="BK2506" s="6"/>
      <c r="BL2506" s="4">
        <v>41047</v>
      </c>
      <c r="BM2506" s="6">
        <v>16.25</v>
      </c>
      <c r="BN2506" s="4">
        <v>41074</v>
      </c>
      <c r="BO2506" s="6">
        <v>2.4039999999999999</v>
      </c>
      <c r="BP2506" s="4">
        <v>41103</v>
      </c>
      <c r="BQ2506" s="6">
        <v>2.3015080000000001</v>
      </c>
      <c r="BU2506" s="4"/>
      <c r="CC2506" s="4"/>
      <c r="CG2506" s="4"/>
      <c r="CK2506" s="4"/>
      <c r="CO2506" s="4"/>
      <c r="CS2506" s="4"/>
      <c r="CW2506" s="4"/>
      <c r="DA2506" s="4"/>
      <c r="DE2506" s="4"/>
      <c r="DI2506" s="4"/>
      <c r="DM2506" s="4"/>
      <c r="DY2506" s="4"/>
      <c r="EC2506" s="4"/>
      <c r="EG2506" s="4"/>
    </row>
    <row r="2507" spans="4:137" x14ac:dyDescent="0.25">
      <c r="D2507" s="4">
        <v>41046</v>
      </c>
      <c r="E2507" s="6">
        <v>311.827179</v>
      </c>
      <c r="G2507" s="6"/>
      <c r="H2507" s="4">
        <v>41065</v>
      </c>
      <c r="I2507" s="6">
        <v>7.7110000000000003</v>
      </c>
      <c r="J2507" s="4">
        <v>41046</v>
      </c>
      <c r="K2507" s="6">
        <v>218.36</v>
      </c>
      <c r="L2507" s="4">
        <v>41106</v>
      </c>
      <c r="M2507" s="6">
        <v>106.615154</v>
      </c>
      <c r="O2507" s="6"/>
      <c r="P2507" s="4">
        <v>41036</v>
      </c>
      <c r="Q2507" s="6">
        <v>55.35</v>
      </c>
      <c r="R2507" s="4">
        <v>41046</v>
      </c>
      <c r="S2507" s="6">
        <v>61.68</v>
      </c>
      <c r="T2507" s="4">
        <v>41106</v>
      </c>
      <c r="U2507" s="6">
        <v>92.09</v>
      </c>
      <c r="V2507" s="4">
        <v>41046</v>
      </c>
      <c r="W2507" s="6">
        <v>81.91</v>
      </c>
      <c r="X2507" s="4">
        <v>41066</v>
      </c>
      <c r="Y2507" s="6">
        <v>2005.9658999999999</v>
      </c>
      <c r="Z2507" s="4">
        <v>41106</v>
      </c>
      <c r="AA2507" s="6">
        <v>36.01</v>
      </c>
      <c r="AB2507" s="4">
        <v>41046</v>
      </c>
      <c r="AC2507" s="6">
        <v>79.87</v>
      </c>
      <c r="AD2507" s="4">
        <v>41036</v>
      </c>
      <c r="AE2507" s="6">
        <v>55.01</v>
      </c>
      <c r="AF2507" s="4">
        <v>41061</v>
      </c>
      <c r="AG2507" s="6">
        <v>49.421674000000003</v>
      </c>
      <c r="AH2507" s="4">
        <v>41046</v>
      </c>
      <c r="AI2507" s="6">
        <v>54.88</v>
      </c>
      <c r="AJ2507" s="4">
        <v>41036</v>
      </c>
      <c r="AK2507" s="6">
        <v>166.5</v>
      </c>
      <c r="AM2507" s="6"/>
      <c r="AN2507" s="4">
        <v>41046</v>
      </c>
      <c r="AO2507" s="6">
        <v>74.81</v>
      </c>
      <c r="AP2507" s="4">
        <v>41065</v>
      </c>
      <c r="AQ2507" s="6">
        <v>56.046557</v>
      </c>
      <c r="AR2507" s="4">
        <v>41106</v>
      </c>
      <c r="AS2507" s="6">
        <v>43.2</v>
      </c>
      <c r="AT2507" s="4">
        <v>41046</v>
      </c>
      <c r="AU2507" s="6">
        <v>18.932838</v>
      </c>
      <c r="AV2507" s="4">
        <v>41106</v>
      </c>
      <c r="AW2507" s="6">
        <v>43.014094</v>
      </c>
      <c r="AX2507" s="4">
        <v>41065</v>
      </c>
      <c r="AY2507" s="6">
        <v>44.102699000000001</v>
      </c>
      <c r="AZ2507" s="4">
        <v>41046</v>
      </c>
      <c r="BA2507">
        <v>105.87</v>
      </c>
      <c r="BB2507" s="4">
        <v>41067</v>
      </c>
      <c r="BC2507" s="6">
        <v>24.426396</v>
      </c>
      <c r="BD2507" s="4">
        <v>41066</v>
      </c>
      <c r="BE2507">
        <v>2617.6402429999998</v>
      </c>
      <c r="BF2507" s="4">
        <v>41046</v>
      </c>
      <c r="BG2507" s="6">
        <v>64.8</v>
      </c>
      <c r="BH2507" s="6"/>
      <c r="BI2507" s="6"/>
      <c r="BJ2507" s="6"/>
      <c r="BK2507" s="6"/>
      <c r="BL2507" s="4">
        <v>41046</v>
      </c>
      <c r="BM2507" s="6">
        <v>16.262499999999999</v>
      </c>
      <c r="BN2507" s="4">
        <v>41073</v>
      </c>
      <c r="BO2507" s="6">
        <v>2.3420000000000001</v>
      </c>
      <c r="BP2507" s="4">
        <v>41102</v>
      </c>
      <c r="BQ2507" s="6">
        <v>2.2690510000000002</v>
      </c>
      <c r="BU2507" s="4"/>
      <c r="CC2507" s="4"/>
      <c r="CG2507" s="4"/>
      <c r="CK2507" s="4"/>
      <c r="CO2507" s="4"/>
      <c r="CS2507" s="4"/>
      <c r="CW2507" s="4"/>
      <c r="DA2507" s="4"/>
      <c r="DE2507" s="4"/>
      <c r="DI2507" s="4"/>
      <c r="DM2507" s="4"/>
      <c r="DY2507" s="4"/>
      <c r="EC2507" s="4"/>
      <c r="EG2507" s="4"/>
    </row>
    <row r="2508" spans="4:137" x14ac:dyDescent="0.25">
      <c r="D2508" s="4">
        <v>41045</v>
      </c>
      <c r="E2508" s="6">
        <v>314.77003100000002</v>
      </c>
      <c r="G2508" s="6"/>
      <c r="H2508" s="4">
        <v>41064</v>
      </c>
      <c r="I2508" s="6">
        <v>7.8</v>
      </c>
      <c r="J2508" s="4">
        <v>41045</v>
      </c>
      <c r="K2508" s="6">
        <v>224.06</v>
      </c>
      <c r="L2508" s="4">
        <v>41103</v>
      </c>
      <c r="M2508" s="6">
        <v>107.110829</v>
      </c>
      <c r="O2508" s="6"/>
      <c r="P2508" s="4">
        <v>41033</v>
      </c>
      <c r="Q2508" s="6">
        <v>55.25</v>
      </c>
      <c r="R2508" s="4">
        <v>41045</v>
      </c>
      <c r="S2508" s="6">
        <v>59.19</v>
      </c>
      <c r="T2508" s="4">
        <v>41103</v>
      </c>
      <c r="U2508" s="6">
        <v>91.67</v>
      </c>
      <c r="V2508" s="4">
        <v>41045</v>
      </c>
      <c r="W2508" s="6">
        <v>82.17</v>
      </c>
      <c r="X2508" s="4">
        <v>41061</v>
      </c>
      <c r="Y2508" s="6">
        <v>1984</v>
      </c>
      <c r="Z2508" s="4">
        <v>41103</v>
      </c>
      <c r="AA2508" s="6">
        <v>36.034999999999997</v>
      </c>
      <c r="AB2508" s="4">
        <v>41045</v>
      </c>
      <c r="AC2508" s="6">
        <v>80.59</v>
      </c>
      <c r="AD2508" s="4">
        <v>41033</v>
      </c>
      <c r="AE2508" s="6">
        <v>54.96</v>
      </c>
      <c r="AF2508" s="4">
        <v>41060</v>
      </c>
      <c r="AG2508" s="6">
        <v>49.133240000000001</v>
      </c>
      <c r="AH2508" s="4">
        <v>41045</v>
      </c>
      <c r="AI2508" s="6">
        <v>54.9</v>
      </c>
      <c r="AJ2508" s="4">
        <v>41033</v>
      </c>
      <c r="AK2508" s="6">
        <v>172.7</v>
      </c>
      <c r="AM2508" s="6"/>
      <c r="AN2508" s="4">
        <v>41045</v>
      </c>
      <c r="AO2508" s="6">
        <v>75.92</v>
      </c>
      <c r="AP2508" s="4">
        <v>41064</v>
      </c>
      <c r="AQ2508" s="6">
        <v>56.256207000000003</v>
      </c>
      <c r="AR2508" s="4">
        <v>41103</v>
      </c>
      <c r="AS2508" s="6">
        <v>42.79</v>
      </c>
      <c r="AT2508" s="4">
        <v>41045</v>
      </c>
      <c r="AU2508" s="6">
        <v>19.502659000000001</v>
      </c>
      <c r="AV2508" s="4">
        <v>41103</v>
      </c>
      <c r="AW2508" s="6">
        <v>42.864542</v>
      </c>
      <c r="AX2508" s="4">
        <v>41064</v>
      </c>
      <c r="AY2508" s="6">
        <v>43.913736999999998</v>
      </c>
      <c r="AZ2508" s="4">
        <v>41045</v>
      </c>
      <c r="BA2508">
        <v>109.37</v>
      </c>
      <c r="BB2508" s="4">
        <v>41066</v>
      </c>
      <c r="BC2508" s="6">
        <v>24.055126999999999</v>
      </c>
      <c r="BD2508" s="4">
        <v>41061</v>
      </c>
      <c r="BE2508">
        <v>2459.2286669999999</v>
      </c>
      <c r="BF2508" s="4">
        <v>41045</v>
      </c>
      <c r="BG2508" s="6">
        <v>66.819999999999993</v>
      </c>
      <c r="BH2508" s="6"/>
      <c r="BI2508" s="6"/>
      <c r="BJ2508" s="6"/>
      <c r="BK2508" s="6"/>
      <c r="BL2508" s="4">
        <v>41045</v>
      </c>
      <c r="BM2508" s="6">
        <v>16.39</v>
      </c>
      <c r="BN2508" s="4">
        <v>41072</v>
      </c>
      <c r="BO2508" s="6">
        <v>2.3639999999999999</v>
      </c>
      <c r="BP2508" s="4">
        <v>41101</v>
      </c>
      <c r="BQ2508" s="6">
        <v>2.4089740000000002</v>
      </c>
      <c r="BU2508" s="4"/>
      <c r="CC2508" s="4"/>
      <c r="CG2508" s="4"/>
      <c r="CK2508" s="4"/>
      <c r="CO2508" s="4"/>
      <c r="CS2508" s="4"/>
      <c r="CW2508" s="4"/>
      <c r="DA2508" s="4"/>
      <c r="DE2508" s="4"/>
      <c r="DI2508" s="4"/>
      <c r="DM2508" s="4"/>
      <c r="DY2508" s="4"/>
      <c r="EC2508" s="4"/>
      <c r="EG2508" s="4"/>
    </row>
    <row r="2509" spans="4:137" x14ac:dyDescent="0.25">
      <c r="D2509" s="4">
        <v>41044</v>
      </c>
      <c r="E2509" s="6">
        <v>305.85138799999999</v>
      </c>
      <c r="G2509" s="6"/>
      <c r="H2509" s="4">
        <v>41061</v>
      </c>
      <c r="I2509" s="6">
        <v>7.8079999999999998</v>
      </c>
      <c r="J2509" s="4">
        <v>41044</v>
      </c>
      <c r="K2509" s="6">
        <v>224.39</v>
      </c>
      <c r="L2509" s="4">
        <v>41102</v>
      </c>
      <c r="M2509" s="6">
        <v>103.46086</v>
      </c>
      <c r="O2509" s="6"/>
      <c r="P2509" s="4">
        <v>41032</v>
      </c>
      <c r="Q2509" s="6">
        <v>55.4</v>
      </c>
      <c r="R2509" s="4">
        <v>41044</v>
      </c>
      <c r="S2509" s="6">
        <v>59.35</v>
      </c>
      <c r="T2509" s="4">
        <v>41102</v>
      </c>
      <c r="U2509" s="6">
        <v>90.42</v>
      </c>
      <c r="V2509" s="4">
        <v>41044</v>
      </c>
      <c r="W2509" s="6">
        <v>81.790000000000006</v>
      </c>
      <c r="X2509" s="4">
        <v>41060</v>
      </c>
      <c r="Y2509" s="6">
        <v>2011.8044</v>
      </c>
      <c r="Z2509" s="4">
        <v>41102</v>
      </c>
      <c r="AA2509" s="6">
        <v>35.630000000000003</v>
      </c>
      <c r="AB2509" s="4">
        <v>41044</v>
      </c>
      <c r="AC2509" s="6">
        <v>80.209999999999994</v>
      </c>
      <c r="AD2509" s="4">
        <v>41032</v>
      </c>
      <c r="AE2509" s="6">
        <v>55.83</v>
      </c>
      <c r="AF2509" s="4">
        <v>41059</v>
      </c>
      <c r="AG2509" s="6">
        <v>49.471404</v>
      </c>
      <c r="AH2509" s="4">
        <v>41044</v>
      </c>
      <c r="AI2509" s="6">
        <v>54.94</v>
      </c>
      <c r="AJ2509" s="4">
        <v>41032</v>
      </c>
      <c r="AK2509" s="6">
        <v>172.5</v>
      </c>
      <c r="AM2509" s="6"/>
      <c r="AN2509" s="4">
        <v>41044</v>
      </c>
      <c r="AO2509" s="6">
        <v>76.08</v>
      </c>
      <c r="AP2509" s="4">
        <v>41061</v>
      </c>
      <c r="AQ2509" s="6">
        <v>56.649301999999999</v>
      </c>
      <c r="AR2509" s="4">
        <v>41102</v>
      </c>
      <c r="AS2509" s="6">
        <v>41.984999999999999</v>
      </c>
      <c r="AT2509" s="4">
        <v>41044</v>
      </c>
      <c r="AU2509" s="6">
        <v>19.756052</v>
      </c>
      <c r="AV2509" s="4">
        <v>41102</v>
      </c>
      <c r="AW2509" s="6">
        <v>42.843915000000003</v>
      </c>
      <c r="AX2509" s="4">
        <v>41061</v>
      </c>
      <c r="AY2509" s="6">
        <v>44.440840999999999</v>
      </c>
      <c r="AZ2509" s="4">
        <v>41044</v>
      </c>
      <c r="BA2509">
        <v>110.01</v>
      </c>
      <c r="BB2509" s="4">
        <v>41065</v>
      </c>
      <c r="BC2509" s="6">
        <v>24.101534999999998</v>
      </c>
      <c r="BD2509" s="4">
        <v>41060</v>
      </c>
      <c r="BE2509">
        <v>2531.1325999999999</v>
      </c>
      <c r="BF2509" s="4">
        <v>41044</v>
      </c>
      <c r="BG2509" s="6">
        <v>67.77</v>
      </c>
      <c r="BH2509" s="6"/>
      <c r="BI2509" s="6"/>
      <c r="BJ2509" s="6"/>
      <c r="BK2509" s="6"/>
      <c r="BL2509" s="4">
        <v>41044</v>
      </c>
      <c r="BM2509" s="6">
        <v>16.41</v>
      </c>
      <c r="BN2509" s="4">
        <v>41071</v>
      </c>
      <c r="BO2509" s="6">
        <v>2.3620000000000001</v>
      </c>
      <c r="BP2509" s="4">
        <v>41100</v>
      </c>
      <c r="BQ2509" s="6">
        <v>2.3664200000000002</v>
      </c>
      <c r="BU2509" s="4"/>
      <c r="CC2509" s="4"/>
      <c r="CG2509" s="4"/>
      <c r="CK2509" s="4"/>
      <c r="CO2509" s="4"/>
      <c r="CS2509" s="4"/>
      <c r="CW2509" s="4"/>
      <c r="DA2509" s="4"/>
      <c r="DE2509" s="4"/>
      <c r="DI2509" s="4"/>
      <c r="DM2509" s="4"/>
      <c r="DY2509" s="4"/>
      <c r="EC2509" s="4"/>
      <c r="EG2509" s="4"/>
    </row>
    <row r="2510" spans="4:137" x14ac:dyDescent="0.25">
      <c r="D2510" s="4">
        <v>41043</v>
      </c>
      <c r="E2510" s="6">
        <v>302.29293999999999</v>
      </c>
      <c r="G2510" s="6"/>
      <c r="H2510" s="4">
        <v>41060</v>
      </c>
      <c r="I2510" s="6">
        <v>7.9740000000000002</v>
      </c>
      <c r="J2510" s="4">
        <v>41043</v>
      </c>
      <c r="K2510" s="6">
        <v>222.93</v>
      </c>
      <c r="L2510" s="4">
        <v>41101</v>
      </c>
      <c r="M2510" s="6">
        <v>105.12813</v>
      </c>
      <c r="O2510" s="6"/>
      <c r="P2510" s="4">
        <v>41031</v>
      </c>
      <c r="Q2510" s="6">
        <v>55.5</v>
      </c>
      <c r="R2510" s="4">
        <v>41043</v>
      </c>
      <c r="S2510" s="6">
        <v>59.07</v>
      </c>
      <c r="T2510" s="4">
        <v>41101</v>
      </c>
      <c r="U2510" s="6">
        <v>91.66</v>
      </c>
      <c r="V2510" s="4">
        <v>41043</v>
      </c>
      <c r="W2510" s="6">
        <v>82.12</v>
      </c>
      <c r="X2510" s="4">
        <v>41059</v>
      </c>
      <c r="Y2510" s="6">
        <v>1987.5</v>
      </c>
      <c r="Z2510" s="4">
        <v>41101</v>
      </c>
      <c r="AA2510" s="6">
        <v>36.04</v>
      </c>
      <c r="AB2510" s="4">
        <v>41043</v>
      </c>
      <c r="AC2510" s="6">
        <v>80.53</v>
      </c>
      <c r="AD2510" s="4">
        <v>41031</v>
      </c>
      <c r="AE2510" s="6">
        <v>56.36</v>
      </c>
      <c r="AF2510" s="4">
        <v>41058</v>
      </c>
      <c r="AG2510" s="6">
        <v>49.610647999999998</v>
      </c>
      <c r="AH2510" s="4">
        <v>41043</v>
      </c>
      <c r="AI2510" s="6">
        <v>55.16</v>
      </c>
      <c r="AJ2510" s="4">
        <v>41031</v>
      </c>
      <c r="AK2510" s="6">
        <v>173</v>
      </c>
      <c r="AM2510" s="6"/>
      <c r="AN2510" s="4">
        <v>41043</v>
      </c>
      <c r="AO2510" s="6">
        <v>76.209999999999994</v>
      </c>
      <c r="AP2510" s="4">
        <v>41060</v>
      </c>
      <c r="AQ2510" s="6">
        <v>58.099384000000001</v>
      </c>
      <c r="AR2510" s="4">
        <v>41101</v>
      </c>
      <c r="AS2510" s="6">
        <v>42.625</v>
      </c>
      <c r="AT2510" s="4">
        <v>41043</v>
      </c>
      <c r="AU2510" s="6">
        <v>19.936409000000001</v>
      </c>
      <c r="AV2510" s="4">
        <v>41101</v>
      </c>
      <c r="AW2510" s="6">
        <v>43.318353999999999</v>
      </c>
      <c r="AX2510" s="4">
        <v>41060</v>
      </c>
      <c r="AY2510" s="6">
        <v>46.146470000000001</v>
      </c>
      <c r="AZ2510" s="4">
        <v>41043</v>
      </c>
      <c r="BA2510">
        <v>110.4</v>
      </c>
      <c r="BB2510" s="4">
        <v>41064</v>
      </c>
      <c r="BC2510" s="6">
        <v>23.784410000000001</v>
      </c>
      <c r="BD2510" s="4">
        <v>41059</v>
      </c>
      <c r="BE2510">
        <v>2582.783919</v>
      </c>
      <c r="BF2510" s="4">
        <v>41043</v>
      </c>
      <c r="BG2510" s="6">
        <v>67.2</v>
      </c>
      <c r="BH2510" s="6"/>
      <c r="BI2510" s="6"/>
      <c r="BJ2510" s="6"/>
      <c r="BK2510" s="6"/>
      <c r="BL2510" s="4">
        <v>41043</v>
      </c>
      <c r="BM2510" s="6">
        <v>16.425000000000001</v>
      </c>
      <c r="BN2510" s="4">
        <v>41068</v>
      </c>
      <c r="BO2510" s="6">
        <v>2.4300000000000002</v>
      </c>
      <c r="BP2510" s="4">
        <v>41099</v>
      </c>
      <c r="BQ2510" s="6">
        <v>2.3570440000000001</v>
      </c>
      <c r="BU2510" s="4"/>
      <c r="CC2510" s="4"/>
      <c r="CG2510" s="4"/>
      <c r="CK2510" s="4"/>
      <c r="CO2510" s="4"/>
      <c r="CS2510" s="4"/>
      <c r="CW2510" s="4"/>
      <c r="DA2510" s="4"/>
      <c r="DE2510" s="4"/>
      <c r="DI2510" s="4"/>
      <c r="DM2510" s="4"/>
      <c r="DY2510" s="4"/>
      <c r="EC2510" s="4"/>
      <c r="EG2510" s="4"/>
    </row>
    <row r="2511" spans="4:137" x14ac:dyDescent="0.25">
      <c r="D2511" s="4">
        <v>41040</v>
      </c>
      <c r="E2511" s="6">
        <v>302.90853700000002</v>
      </c>
      <c r="G2511" s="6"/>
      <c r="H2511" s="4">
        <v>41059</v>
      </c>
      <c r="I2511" s="6">
        <v>7.9130000000000003</v>
      </c>
      <c r="J2511" s="4">
        <v>41040</v>
      </c>
      <c r="K2511" s="6">
        <v>227.68</v>
      </c>
      <c r="L2511" s="4">
        <v>41100</v>
      </c>
      <c r="M2511" s="6">
        <v>108.552792</v>
      </c>
      <c r="O2511" s="6"/>
      <c r="Q2511" s="6"/>
      <c r="R2511" s="4">
        <v>41040</v>
      </c>
      <c r="S2511" s="6">
        <v>59.42</v>
      </c>
      <c r="T2511" s="4">
        <v>41100</v>
      </c>
      <c r="U2511" s="6">
        <v>93.44</v>
      </c>
      <c r="V2511" s="4">
        <v>41040</v>
      </c>
      <c r="W2511" s="6">
        <v>83.1</v>
      </c>
      <c r="X2511" s="4">
        <v>41058</v>
      </c>
      <c r="Y2511" s="6">
        <v>2017.2534000000001</v>
      </c>
      <c r="Z2511" s="4">
        <v>41100</v>
      </c>
      <c r="AA2511" s="6">
        <v>35.96</v>
      </c>
      <c r="AB2511" s="4">
        <v>41040</v>
      </c>
      <c r="AC2511" s="6">
        <v>81.599999999999994</v>
      </c>
      <c r="AD2511" s="4">
        <v>41030</v>
      </c>
      <c r="AE2511" s="6">
        <v>56.85</v>
      </c>
      <c r="AF2511" s="4">
        <v>41057</v>
      </c>
      <c r="AG2511" s="6">
        <v>49.013888000000001</v>
      </c>
      <c r="AH2511" s="4">
        <v>41040</v>
      </c>
      <c r="AI2511" s="6">
        <v>55.2</v>
      </c>
      <c r="AK2511" s="6"/>
      <c r="AM2511" s="6"/>
      <c r="AN2511" s="4">
        <v>41040</v>
      </c>
      <c r="AO2511" s="6">
        <v>76.430000000000007</v>
      </c>
      <c r="AP2511" s="4">
        <v>41059</v>
      </c>
      <c r="AQ2511" s="6">
        <v>58.798219000000003</v>
      </c>
      <c r="AR2511" s="4">
        <v>41100</v>
      </c>
      <c r="AS2511" s="6">
        <v>43.13</v>
      </c>
      <c r="AT2511" s="4">
        <v>41040</v>
      </c>
      <c r="AU2511" s="6">
        <v>20.239623000000002</v>
      </c>
      <c r="AV2511" s="4">
        <v>41100</v>
      </c>
      <c r="AW2511" s="6">
        <v>44.504451000000003</v>
      </c>
      <c r="AX2511" s="4">
        <v>41059</v>
      </c>
      <c r="AY2511" s="6">
        <v>45.679037999999998</v>
      </c>
      <c r="AZ2511" s="4">
        <v>41040</v>
      </c>
      <c r="BA2511">
        <v>111.68</v>
      </c>
      <c r="BB2511" s="4">
        <v>41061</v>
      </c>
      <c r="BC2511" s="6">
        <v>24.542417</v>
      </c>
      <c r="BD2511" s="4">
        <v>41058</v>
      </c>
      <c r="BE2511">
        <v>2658.0814620000001</v>
      </c>
      <c r="BF2511" s="4">
        <v>41040</v>
      </c>
      <c r="BG2511" s="6">
        <v>67.62</v>
      </c>
      <c r="BH2511" s="6"/>
      <c r="BI2511" s="6"/>
      <c r="BJ2511" s="6"/>
      <c r="BK2511" s="6"/>
      <c r="BL2511" s="4">
        <v>41040</v>
      </c>
      <c r="BM2511" s="6">
        <v>16.2925</v>
      </c>
      <c r="BN2511" s="4">
        <v>41067</v>
      </c>
      <c r="BO2511" s="6">
        <v>2.36</v>
      </c>
      <c r="BP2511" s="4">
        <v>41096</v>
      </c>
      <c r="BQ2511" s="6">
        <v>2.3801239999999999</v>
      </c>
      <c r="CC2511" s="4"/>
      <c r="CG2511" s="4"/>
      <c r="CK2511" s="4"/>
      <c r="CO2511" s="4"/>
      <c r="CS2511" s="4"/>
      <c r="CW2511" s="4"/>
      <c r="DA2511" s="4"/>
      <c r="DE2511" s="4"/>
      <c r="DI2511" s="4"/>
      <c r="DM2511" s="4"/>
      <c r="DY2511" s="4"/>
      <c r="EC2511" s="4"/>
      <c r="EG2511" s="4"/>
    </row>
    <row r="2512" spans="4:137" x14ac:dyDescent="0.25">
      <c r="D2512" s="4">
        <v>41039</v>
      </c>
      <c r="E2512" s="6">
        <v>307.12762500000002</v>
      </c>
      <c r="G2512" s="6"/>
      <c r="H2512" s="4">
        <v>41058</v>
      </c>
      <c r="I2512" s="6">
        <v>8.0050000000000008</v>
      </c>
      <c r="J2512" s="4">
        <v>41039</v>
      </c>
      <c r="K2512" s="6">
        <v>226.69</v>
      </c>
      <c r="L2512" s="4">
        <v>41099</v>
      </c>
      <c r="M2512" s="6">
        <v>106.975645</v>
      </c>
      <c r="O2512" s="6"/>
      <c r="Q2512" s="6"/>
      <c r="R2512" s="4">
        <v>41039</v>
      </c>
      <c r="S2512" s="6">
        <v>59.19</v>
      </c>
      <c r="T2512" s="4">
        <v>41099</v>
      </c>
      <c r="U2512" s="6">
        <v>91.79</v>
      </c>
      <c r="V2512" s="4">
        <v>41039</v>
      </c>
      <c r="W2512" s="6">
        <v>82.84</v>
      </c>
      <c r="X2512" s="4">
        <v>41057</v>
      </c>
      <c r="Y2512" s="6">
        <v>1954.48</v>
      </c>
      <c r="Z2512" s="4">
        <v>41099</v>
      </c>
      <c r="AA2512" s="6">
        <v>35.94</v>
      </c>
      <c r="AB2512" s="4">
        <v>41039</v>
      </c>
      <c r="AC2512" s="6">
        <v>81.78</v>
      </c>
      <c r="AE2512" s="6"/>
      <c r="AF2512" s="4">
        <v>41054</v>
      </c>
      <c r="AG2512" s="6">
        <v>48.456912000000003</v>
      </c>
      <c r="AH2512" s="4">
        <v>41039</v>
      </c>
      <c r="AI2512" s="6">
        <v>55.29</v>
      </c>
      <c r="AK2512" s="6"/>
      <c r="AM2512" s="6"/>
      <c r="AN2512" s="4">
        <v>41039</v>
      </c>
      <c r="AO2512" s="6">
        <v>76.61</v>
      </c>
      <c r="AP2512" s="4">
        <v>41058</v>
      </c>
      <c r="AQ2512" s="6">
        <v>59.890148000000003</v>
      </c>
      <c r="AR2512" s="4">
        <v>41099</v>
      </c>
      <c r="AS2512" s="6">
        <v>42.734999999999999</v>
      </c>
      <c r="AT2512" s="4">
        <v>41039</v>
      </c>
      <c r="AU2512" s="6">
        <v>20.375693999999999</v>
      </c>
      <c r="AV2512" s="4">
        <v>41099</v>
      </c>
      <c r="AW2512" s="6">
        <v>40.992570999999998</v>
      </c>
      <c r="AX2512" s="4">
        <v>41058</v>
      </c>
      <c r="AY2512" s="6">
        <v>46.494557999999998</v>
      </c>
      <c r="AZ2512" s="4">
        <v>41039</v>
      </c>
      <c r="BA2512">
        <v>111.75</v>
      </c>
      <c r="BB2512" s="4">
        <v>41060</v>
      </c>
      <c r="BC2512" s="6">
        <v>24.728052000000002</v>
      </c>
      <c r="BD2512" s="4">
        <v>41057</v>
      </c>
      <c r="BE2512">
        <v>2603.6452180000001</v>
      </c>
      <c r="BF2512" s="4">
        <v>41039</v>
      </c>
      <c r="BG2512" s="6">
        <v>67.540000000000006</v>
      </c>
      <c r="BH2512" s="6"/>
      <c r="BI2512" s="6"/>
      <c r="BJ2512" s="6"/>
      <c r="BK2512" s="6"/>
      <c r="BL2512" s="4">
        <v>41039</v>
      </c>
      <c r="BM2512" s="6">
        <v>16.272500000000001</v>
      </c>
      <c r="BN2512" s="4">
        <v>41066</v>
      </c>
      <c r="BO2512" s="6">
        <v>2.37</v>
      </c>
      <c r="BP2512" s="4">
        <v>41095</v>
      </c>
      <c r="BQ2512" s="6">
        <v>2.4493640000000001</v>
      </c>
      <c r="CC2512" s="4"/>
      <c r="CG2512" s="4"/>
      <c r="CK2512" s="4"/>
      <c r="CO2512" s="4"/>
      <c r="CS2512" s="4"/>
      <c r="CW2512" s="4"/>
      <c r="DA2512" s="4"/>
      <c r="DE2512" s="4"/>
      <c r="DI2512" s="4"/>
      <c r="DM2512" s="4"/>
      <c r="DY2512" s="4"/>
      <c r="EC2512" s="4"/>
      <c r="EG2512" s="4"/>
    </row>
    <row r="2513" spans="4:137" x14ac:dyDescent="0.25">
      <c r="D2513" s="4">
        <v>41038</v>
      </c>
      <c r="E2513" s="6">
        <v>304.87043799999998</v>
      </c>
      <c r="G2513" s="6"/>
      <c r="H2513" s="4">
        <v>41057</v>
      </c>
      <c r="I2513" s="6">
        <v>8.0950000000000006</v>
      </c>
      <c r="J2513" s="4">
        <v>41038</v>
      </c>
      <c r="K2513" s="6">
        <v>222.98</v>
      </c>
      <c r="L2513" s="4">
        <v>41096</v>
      </c>
      <c r="M2513" s="6">
        <v>108.82316</v>
      </c>
      <c r="O2513" s="6"/>
      <c r="Q2513" s="6"/>
      <c r="R2513" s="4">
        <v>41038</v>
      </c>
      <c r="S2513" s="6">
        <v>59.03</v>
      </c>
      <c r="T2513" s="4">
        <v>41096</v>
      </c>
      <c r="U2513" s="6">
        <v>92.47</v>
      </c>
      <c r="V2513" s="4">
        <v>41038</v>
      </c>
      <c r="W2513" s="6">
        <v>83.31</v>
      </c>
      <c r="X2513" s="4">
        <v>41054</v>
      </c>
      <c r="Y2513" s="6">
        <v>2010.4431</v>
      </c>
      <c r="Z2513" s="4">
        <v>41096</v>
      </c>
      <c r="AA2513" s="6">
        <v>36.06</v>
      </c>
      <c r="AB2513" s="4">
        <v>41038</v>
      </c>
      <c r="AC2513" s="6">
        <v>81.430000000000007</v>
      </c>
      <c r="AE2513" s="6"/>
      <c r="AF2513" s="4">
        <v>41053</v>
      </c>
      <c r="AG2513" s="6">
        <v>49.043725999999999</v>
      </c>
      <c r="AH2513" s="4">
        <v>41038</v>
      </c>
      <c r="AI2513" s="6">
        <v>55.22</v>
      </c>
      <c r="AK2513" s="6"/>
      <c r="AM2513" s="6"/>
      <c r="AN2513" s="4">
        <v>41038</v>
      </c>
      <c r="AO2513" s="6">
        <v>77.150000000000006</v>
      </c>
      <c r="AP2513" s="4">
        <v>41057</v>
      </c>
      <c r="AQ2513" s="6">
        <v>59.523260000000001</v>
      </c>
      <c r="AR2513" s="4">
        <v>41096</v>
      </c>
      <c r="AS2513" s="6">
        <v>43.094999999999999</v>
      </c>
      <c r="AT2513" s="4">
        <v>41038</v>
      </c>
      <c r="AU2513" s="6">
        <v>20.327836999999999</v>
      </c>
      <c r="AV2513" s="4">
        <v>41096</v>
      </c>
      <c r="AW2513" s="6">
        <v>41.750641999999999</v>
      </c>
      <c r="AX2513" s="4">
        <v>41057</v>
      </c>
      <c r="AY2513" s="6">
        <v>45.917726999999999</v>
      </c>
      <c r="AZ2513" s="4">
        <v>41038</v>
      </c>
      <c r="BA2513">
        <v>112.27</v>
      </c>
      <c r="BB2513" s="4">
        <v>41059</v>
      </c>
      <c r="BC2513" s="6">
        <v>24.882746999999998</v>
      </c>
      <c r="BD2513" s="4">
        <v>41054</v>
      </c>
      <c r="BE2513">
        <v>2582.6180049999998</v>
      </c>
      <c r="BF2513" s="4">
        <v>41038</v>
      </c>
      <c r="BG2513" s="6">
        <v>67</v>
      </c>
      <c r="BH2513" s="6"/>
      <c r="BI2513" s="6"/>
      <c r="BJ2513" s="6"/>
      <c r="BK2513" s="6"/>
      <c r="BL2513" s="4">
        <v>41038</v>
      </c>
      <c r="BM2513" s="6">
        <v>16.037500000000001</v>
      </c>
      <c r="BN2513" s="4">
        <v>41065</v>
      </c>
      <c r="BO2513" s="6">
        <v>2.3260000000000001</v>
      </c>
      <c r="BP2513" s="4">
        <v>41094</v>
      </c>
      <c r="BQ2513" s="6">
        <v>2.5380769999999999</v>
      </c>
      <c r="CC2513" s="4"/>
      <c r="CG2513" s="4"/>
      <c r="CK2513" s="4"/>
      <c r="CO2513" s="4"/>
      <c r="CS2513" s="4"/>
      <c r="CW2513" s="4"/>
      <c r="DA2513" s="4"/>
      <c r="DE2513" s="4"/>
      <c r="DI2513" s="4"/>
      <c r="DM2513" s="4"/>
      <c r="DY2513" s="4"/>
      <c r="EC2513" s="4"/>
      <c r="EG2513" s="4"/>
    </row>
    <row r="2514" spans="4:137" x14ac:dyDescent="0.25">
      <c r="D2514" s="4">
        <v>41037</v>
      </c>
      <c r="E2514" s="6">
        <v>306.69220300000001</v>
      </c>
      <c r="G2514" s="6"/>
      <c r="H2514" s="4">
        <v>41054</v>
      </c>
      <c r="I2514" s="6">
        <v>8.1630000000000003</v>
      </c>
      <c r="J2514" s="4">
        <v>41037</v>
      </c>
      <c r="K2514" s="6">
        <v>223.9</v>
      </c>
      <c r="L2514" s="4">
        <v>41095</v>
      </c>
      <c r="M2514" s="6">
        <v>111.121289</v>
      </c>
      <c r="O2514" s="6"/>
      <c r="Q2514" s="6"/>
      <c r="R2514" s="4">
        <v>41037</v>
      </c>
      <c r="S2514" s="6">
        <v>59.05</v>
      </c>
      <c r="T2514" s="4">
        <v>41095</v>
      </c>
      <c r="U2514" s="6">
        <v>93.34</v>
      </c>
      <c r="V2514" s="4">
        <v>41037</v>
      </c>
      <c r="W2514" s="6">
        <v>84.02</v>
      </c>
      <c r="X2514" s="4">
        <v>41053</v>
      </c>
      <c r="Y2514" s="6">
        <v>2011.3970999999999</v>
      </c>
      <c r="Z2514" s="4">
        <v>41095</v>
      </c>
      <c r="AA2514" s="6">
        <v>36.515000000000001</v>
      </c>
      <c r="AB2514" s="4">
        <v>41037</v>
      </c>
      <c r="AC2514" s="6">
        <v>82.22</v>
      </c>
      <c r="AE2514" s="6"/>
      <c r="AF2514" s="4">
        <v>41052</v>
      </c>
      <c r="AG2514" s="6">
        <v>49.163077999999999</v>
      </c>
      <c r="AH2514" s="4">
        <v>41037</v>
      </c>
      <c r="AI2514" s="6">
        <v>55.82</v>
      </c>
      <c r="AK2514" s="6"/>
      <c r="AM2514" s="6"/>
      <c r="AN2514" s="4">
        <v>41037</v>
      </c>
      <c r="AO2514" s="6">
        <v>77.66</v>
      </c>
      <c r="AP2514" s="4">
        <v>41054</v>
      </c>
      <c r="AQ2514" s="6">
        <v>59.907618999999997</v>
      </c>
      <c r="AR2514" s="4">
        <v>41095</v>
      </c>
      <c r="AS2514" s="6">
        <v>44.115000000000002</v>
      </c>
      <c r="AT2514" s="4">
        <v>41037</v>
      </c>
      <c r="AU2514" s="6">
        <v>20.292123</v>
      </c>
      <c r="AV2514" s="4">
        <v>41095</v>
      </c>
      <c r="AW2514" s="6">
        <v>43.081133999999999</v>
      </c>
      <c r="AX2514" s="4">
        <v>41054</v>
      </c>
      <c r="AY2514" s="6">
        <v>45.539802999999999</v>
      </c>
      <c r="AZ2514" s="4">
        <v>41037</v>
      </c>
      <c r="BA2514">
        <v>114.37</v>
      </c>
      <c r="BB2514" s="4">
        <v>41058</v>
      </c>
      <c r="BC2514" s="6">
        <v>25.037441999999999</v>
      </c>
      <c r="BD2514" s="4">
        <v>41053</v>
      </c>
      <c r="BE2514">
        <v>2580.1560519999998</v>
      </c>
      <c r="BF2514" s="4">
        <v>41037</v>
      </c>
      <c r="BG2514" s="6">
        <v>67.75</v>
      </c>
      <c r="BH2514" s="6"/>
      <c r="BI2514" s="6"/>
      <c r="BJ2514" s="6"/>
      <c r="BK2514" s="6"/>
      <c r="BL2514" s="4">
        <v>41037</v>
      </c>
      <c r="BM2514" s="6">
        <v>16.05</v>
      </c>
      <c r="BN2514" s="4">
        <v>41064</v>
      </c>
      <c r="BO2514" s="6">
        <v>2.3479999999999999</v>
      </c>
      <c r="BP2514" s="4">
        <v>41093</v>
      </c>
      <c r="BQ2514" s="6">
        <v>2.6322369999999999</v>
      </c>
      <c r="CC2514" s="4"/>
      <c r="CG2514" s="4"/>
      <c r="CK2514" s="4"/>
      <c r="CO2514" s="4"/>
      <c r="CS2514" s="4"/>
      <c r="CW2514" s="4"/>
      <c r="DA2514" s="4"/>
      <c r="DE2514" s="4"/>
      <c r="DI2514" s="4"/>
      <c r="DM2514" s="4"/>
      <c r="DY2514" s="4"/>
      <c r="EC2514" s="4"/>
      <c r="EG2514" s="4"/>
    </row>
    <row r="2515" spans="4:137" x14ac:dyDescent="0.25">
      <c r="D2515" s="4">
        <v>41036</v>
      </c>
      <c r="E2515" s="6">
        <v>304.06966199999999</v>
      </c>
      <c r="G2515" s="6"/>
      <c r="H2515" s="4">
        <v>41053</v>
      </c>
      <c r="I2515" s="6">
        <v>8.875</v>
      </c>
      <c r="J2515" s="4">
        <v>41036</v>
      </c>
      <c r="K2515" s="6">
        <v>225.16</v>
      </c>
      <c r="L2515" s="4">
        <v>41094</v>
      </c>
      <c r="M2515" s="6">
        <v>110.625614</v>
      </c>
      <c r="O2515" s="6"/>
      <c r="Q2515" s="6"/>
      <c r="R2515" s="4">
        <v>41036</v>
      </c>
      <c r="S2515" s="6">
        <v>59.19</v>
      </c>
      <c r="T2515" s="4">
        <v>41094</v>
      </c>
      <c r="U2515" s="6">
        <v>93.53</v>
      </c>
      <c r="V2515" s="4">
        <v>41036</v>
      </c>
      <c r="W2515" s="6">
        <v>84.48</v>
      </c>
      <c r="X2515" s="4">
        <v>41052</v>
      </c>
      <c r="Y2515" s="6">
        <v>1970.5</v>
      </c>
      <c r="Z2515" s="4">
        <v>41094</v>
      </c>
      <c r="AA2515" s="6">
        <v>36.909999999999997</v>
      </c>
      <c r="AB2515" s="4">
        <v>41036</v>
      </c>
      <c r="AC2515" s="6">
        <v>82.47</v>
      </c>
      <c r="AE2515" s="6"/>
      <c r="AF2515" s="4">
        <v>41051</v>
      </c>
      <c r="AG2515" s="6">
        <v>49.640486000000003</v>
      </c>
      <c r="AH2515" s="4">
        <v>41036</v>
      </c>
      <c r="AI2515" s="6">
        <v>55.25</v>
      </c>
      <c r="AK2515" s="6"/>
      <c r="AM2515" s="6"/>
      <c r="AN2515" s="4">
        <v>41036</v>
      </c>
      <c r="AO2515" s="6">
        <v>77.8</v>
      </c>
      <c r="AP2515" s="4">
        <v>41053</v>
      </c>
      <c r="AQ2515" s="6">
        <v>58.588568000000002</v>
      </c>
      <c r="AR2515" s="4">
        <v>41094</v>
      </c>
      <c r="AS2515" s="6">
        <v>45.05</v>
      </c>
      <c r="AT2515" s="4">
        <v>41036</v>
      </c>
      <c r="AU2515" s="6">
        <v>20.338550999999999</v>
      </c>
      <c r="AV2515" s="4">
        <v>41094</v>
      </c>
      <c r="AW2515" s="6">
        <v>43.369923</v>
      </c>
      <c r="AX2515" s="4">
        <v>41053</v>
      </c>
      <c r="AY2515" s="6">
        <v>45.917726999999999</v>
      </c>
      <c r="AZ2515" s="4">
        <v>41036</v>
      </c>
      <c r="BA2515">
        <v>114.73</v>
      </c>
      <c r="BB2515" s="4">
        <v>41057</v>
      </c>
      <c r="BC2515" s="6">
        <v>24.789929999999998</v>
      </c>
      <c r="BD2515" s="4">
        <v>41052</v>
      </c>
      <c r="BE2515">
        <v>2573.7531180000001</v>
      </c>
      <c r="BF2515" s="4">
        <v>41036</v>
      </c>
      <c r="BG2515" s="6">
        <v>67.25</v>
      </c>
      <c r="BH2515" s="6"/>
      <c r="BI2515" s="6"/>
      <c r="BJ2515" s="6"/>
      <c r="BK2515" s="6"/>
      <c r="BL2515" s="4">
        <v>41036</v>
      </c>
      <c r="BM2515" s="6">
        <v>16.035</v>
      </c>
      <c r="BN2515" s="4">
        <v>41061</v>
      </c>
      <c r="BO2515" s="6">
        <v>2.298</v>
      </c>
      <c r="BP2515" s="4">
        <v>41092</v>
      </c>
      <c r="BQ2515" s="6">
        <v>2.6090789999999999</v>
      </c>
      <c r="CC2515" s="4"/>
      <c r="CG2515" s="4"/>
      <c r="CK2515" s="4"/>
      <c r="CO2515" s="4"/>
      <c r="CS2515" s="4"/>
      <c r="CW2515" s="4"/>
      <c r="DA2515" s="4"/>
      <c r="DE2515" s="4"/>
      <c r="DI2515" s="4"/>
      <c r="DM2515" s="4"/>
      <c r="DY2515" s="4"/>
      <c r="EC2515" s="4"/>
      <c r="EG2515" s="4"/>
    </row>
    <row r="2516" spans="4:137" x14ac:dyDescent="0.25">
      <c r="D2516" s="4">
        <v>41033</v>
      </c>
      <c r="E2516" s="6">
        <v>298.77453000000003</v>
      </c>
      <c r="G2516" s="6"/>
      <c r="H2516" s="4">
        <v>41052</v>
      </c>
      <c r="I2516" s="6">
        <v>8.7040000000000006</v>
      </c>
      <c r="J2516" s="4">
        <v>41033</v>
      </c>
      <c r="K2516" s="6">
        <v>223.99</v>
      </c>
      <c r="L2516" s="4">
        <v>41093</v>
      </c>
      <c r="M2516" s="6">
        <v>110.49043</v>
      </c>
      <c r="O2516" s="6"/>
      <c r="Q2516" s="6"/>
      <c r="R2516" s="4">
        <v>41033</v>
      </c>
      <c r="S2516" s="6">
        <v>58.7</v>
      </c>
      <c r="T2516" s="4">
        <v>41093</v>
      </c>
      <c r="U2516" s="6">
        <v>94.04</v>
      </c>
      <c r="V2516" s="4">
        <v>41033</v>
      </c>
      <c r="W2516" s="6">
        <v>84.57</v>
      </c>
      <c r="X2516" s="4">
        <v>41051</v>
      </c>
      <c r="Y2516" s="6">
        <v>2006.4521999999999</v>
      </c>
      <c r="Z2516" s="4">
        <v>41093</v>
      </c>
      <c r="AA2516" s="6">
        <v>37.055</v>
      </c>
      <c r="AB2516" s="4">
        <v>41033</v>
      </c>
      <c r="AC2516" s="6">
        <v>80.94</v>
      </c>
      <c r="AE2516" s="6"/>
      <c r="AF2516" s="4">
        <v>41050</v>
      </c>
      <c r="AG2516" s="6">
        <v>49.371943999999999</v>
      </c>
      <c r="AH2516" s="4">
        <v>41033</v>
      </c>
      <c r="AI2516" s="6">
        <v>54.72</v>
      </c>
      <c r="AK2516" s="6"/>
      <c r="AM2516" s="6"/>
      <c r="AN2516" s="4">
        <v>41033</v>
      </c>
      <c r="AO2516" s="6">
        <v>77.73</v>
      </c>
      <c r="AP2516" s="4">
        <v>41052</v>
      </c>
      <c r="AQ2516" s="6">
        <v>57.880997999999998</v>
      </c>
      <c r="AR2516" s="4">
        <v>41093</v>
      </c>
      <c r="AS2516" s="6">
        <v>45.005000000000003</v>
      </c>
      <c r="AT2516" s="4">
        <v>41033</v>
      </c>
      <c r="AU2516" s="6">
        <v>20.187480000000001</v>
      </c>
      <c r="AV2516" s="4">
        <v>41093</v>
      </c>
      <c r="AW2516" s="6">
        <v>43.184272999999997</v>
      </c>
      <c r="AX2516" s="4">
        <v>41052</v>
      </c>
      <c r="AY2516" s="6">
        <v>47.121116000000001</v>
      </c>
      <c r="AZ2516" s="4">
        <v>41033</v>
      </c>
      <c r="BA2516">
        <v>114.72</v>
      </c>
      <c r="BB2516" s="4">
        <v>41054</v>
      </c>
      <c r="BC2516" s="6">
        <v>24.4496</v>
      </c>
      <c r="BD2516" s="4">
        <v>41051</v>
      </c>
      <c r="BE2516">
        <v>2653.2508710000002</v>
      </c>
      <c r="BF2516" s="4">
        <v>41033</v>
      </c>
      <c r="BG2516" s="6">
        <v>66.44</v>
      </c>
      <c r="BH2516" s="6"/>
      <c r="BI2516" s="6"/>
      <c r="BJ2516" s="6"/>
      <c r="BK2516" s="6"/>
      <c r="BL2516" s="4">
        <v>41033</v>
      </c>
      <c r="BM2516" s="6">
        <v>15.8925</v>
      </c>
      <c r="BN2516" s="4">
        <v>41060</v>
      </c>
      <c r="BO2516" s="6">
        <v>2.302</v>
      </c>
      <c r="BP2516" s="4">
        <v>41089</v>
      </c>
      <c r="BQ2516" s="6">
        <v>2.6097809999999999</v>
      </c>
      <c r="CC2516" s="4"/>
      <c r="CG2516" s="4"/>
      <c r="CK2516" s="4"/>
      <c r="CO2516" s="4"/>
      <c r="CS2516" s="4"/>
      <c r="CW2516" s="4"/>
      <c r="DA2516" s="4"/>
      <c r="DE2516" s="4"/>
      <c r="DI2516" s="4"/>
      <c r="DM2516" s="4"/>
      <c r="DY2516" s="4"/>
      <c r="EC2516" s="4"/>
      <c r="EG2516" s="4"/>
    </row>
    <row r="2517" spans="4:137" x14ac:dyDescent="0.25">
      <c r="D2517" s="4">
        <v>41032</v>
      </c>
      <c r="E2517" s="6">
        <v>305.80634500000002</v>
      </c>
      <c r="G2517" s="6"/>
      <c r="H2517" s="4">
        <v>41051</v>
      </c>
      <c r="I2517" s="6">
        <v>8.9030000000000005</v>
      </c>
      <c r="J2517" s="4">
        <v>41032</v>
      </c>
      <c r="K2517" s="6">
        <v>229.45</v>
      </c>
      <c r="L2517" s="4">
        <v>41092</v>
      </c>
      <c r="M2517" s="6">
        <v>109.048467</v>
      </c>
      <c r="O2517" s="6"/>
      <c r="Q2517" s="6"/>
      <c r="R2517" s="4">
        <v>41032</v>
      </c>
      <c r="S2517" s="6">
        <v>58.99</v>
      </c>
      <c r="T2517" s="4">
        <v>41092</v>
      </c>
      <c r="U2517" s="6">
        <v>92.77</v>
      </c>
      <c r="V2517" s="4">
        <v>41032</v>
      </c>
      <c r="W2517" s="6">
        <v>85.65</v>
      </c>
      <c r="X2517" s="4">
        <v>41050</v>
      </c>
      <c r="Y2517" s="6">
        <v>1987.5427999999999</v>
      </c>
      <c r="Z2517" s="4">
        <v>41092</v>
      </c>
      <c r="AA2517" s="6">
        <v>35.984999999999999</v>
      </c>
      <c r="AB2517" s="4">
        <v>41032</v>
      </c>
      <c r="AC2517" s="6">
        <v>81.260000000000005</v>
      </c>
      <c r="AE2517" s="6"/>
      <c r="AF2517" s="4">
        <v>41047</v>
      </c>
      <c r="AG2517" s="6">
        <v>49.133240000000001</v>
      </c>
      <c r="AH2517" s="4">
        <v>41032</v>
      </c>
      <c r="AI2517" s="6">
        <v>55.72</v>
      </c>
      <c r="AK2517" s="6"/>
      <c r="AM2517" s="6"/>
      <c r="AN2517" s="4">
        <v>41032</v>
      </c>
      <c r="AO2517" s="6">
        <v>78.069999999999993</v>
      </c>
      <c r="AP2517" s="4">
        <v>41051</v>
      </c>
      <c r="AQ2517" s="6">
        <v>59.051546000000002</v>
      </c>
      <c r="AR2517" s="4">
        <v>41092</v>
      </c>
      <c r="AS2517" s="6">
        <v>44.174999999999997</v>
      </c>
      <c r="AT2517" s="4">
        <v>41032</v>
      </c>
      <c r="AU2517" s="6">
        <v>20.779264999999999</v>
      </c>
      <c r="AV2517" s="4">
        <v>41092</v>
      </c>
      <c r="AW2517" s="6">
        <v>42.596381000000001</v>
      </c>
      <c r="AX2517" s="4">
        <v>41051</v>
      </c>
      <c r="AY2517" s="6">
        <v>47.548766000000001</v>
      </c>
      <c r="AZ2517" s="4">
        <v>41032</v>
      </c>
      <c r="BA2517">
        <v>116.18</v>
      </c>
      <c r="BB2517" s="4">
        <v>41053</v>
      </c>
      <c r="BC2517" s="6">
        <v>24.743521000000001</v>
      </c>
      <c r="BD2517" s="4">
        <v>41050</v>
      </c>
      <c r="BE2517">
        <v>2552.418377</v>
      </c>
      <c r="BF2517" s="4">
        <v>41032</v>
      </c>
      <c r="BG2517" s="6">
        <v>67.05</v>
      </c>
      <c r="BH2517" s="6"/>
      <c r="BI2517" s="6"/>
      <c r="BJ2517" s="6"/>
      <c r="BK2517" s="6"/>
      <c r="BL2517" s="4">
        <v>41032</v>
      </c>
      <c r="BM2517" s="6">
        <v>15.9</v>
      </c>
      <c r="BN2517" s="4">
        <v>41059</v>
      </c>
      <c r="BO2517" s="6">
        <v>2.306</v>
      </c>
      <c r="BP2517" s="4">
        <v>41088</v>
      </c>
      <c r="BQ2517" s="6">
        <v>2.5003090000000001</v>
      </c>
      <c r="CC2517" s="4"/>
      <c r="CG2517" s="4"/>
      <c r="CK2517" s="4"/>
      <c r="CO2517" s="4"/>
      <c r="CS2517" s="4"/>
      <c r="CW2517" s="4"/>
      <c r="DA2517" s="4"/>
      <c r="DE2517" s="4"/>
      <c r="DI2517" s="4"/>
      <c r="DM2517" s="4"/>
      <c r="DY2517" s="4"/>
      <c r="EC2517" s="4"/>
      <c r="EG2517" s="4"/>
    </row>
    <row r="2518" spans="4:137" x14ac:dyDescent="0.25">
      <c r="D2518" s="4">
        <v>41031</v>
      </c>
      <c r="E2518" s="6">
        <v>303.92452100000003</v>
      </c>
      <c r="G2518" s="6"/>
      <c r="H2518" s="4">
        <v>41050</v>
      </c>
      <c r="I2518" s="6">
        <v>8.8379999999999992</v>
      </c>
      <c r="J2518" s="4">
        <v>41031</v>
      </c>
      <c r="K2518" s="6">
        <v>230.25</v>
      </c>
      <c r="L2518" s="4">
        <v>41089</v>
      </c>
      <c r="M2518" s="6">
        <v>108.012056</v>
      </c>
      <c r="O2518" s="6"/>
      <c r="Q2518" s="6"/>
      <c r="R2518" s="4">
        <v>41031</v>
      </c>
      <c r="S2518" s="6">
        <v>59.01</v>
      </c>
      <c r="T2518" s="4">
        <v>41089</v>
      </c>
      <c r="U2518" s="6">
        <v>92.24</v>
      </c>
      <c r="V2518" s="4">
        <v>41031</v>
      </c>
      <c r="W2518" s="6">
        <v>86.2</v>
      </c>
      <c r="X2518" s="4">
        <v>41047</v>
      </c>
      <c r="Y2518" s="6">
        <v>1959.5786000000001</v>
      </c>
      <c r="Z2518" s="4">
        <v>41089</v>
      </c>
      <c r="AA2518" s="6">
        <v>35.5</v>
      </c>
      <c r="AB2518" s="4">
        <v>41031</v>
      </c>
      <c r="AC2518" s="6">
        <v>81.13</v>
      </c>
      <c r="AE2518" s="6"/>
      <c r="AF2518" s="4">
        <v>41046</v>
      </c>
      <c r="AG2518" s="6">
        <v>50.744492000000001</v>
      </c>
      <c r="AH2518" s="4">
        <v>41031</v>
      </c>
      <c r="AI2518" s="6">
        <v>56.66</v>
      </c>
      <c r="AK2518" s="6"/>
      <c r="AM2518" s="6"/>
      <c r="AN2518" s="4">
        <v>41031</v>
      </c>
      <c r="AO2518" s="6">
        <v>78.42</v>
      </c>
      <c r="AP2518" s="4">
        <v>41050</v>
      </c>
      <c r="AQ2518" s="6">
        <v>58.020764999999997</v>
      </c>
      <c r="AR2518" s="4">
        <v>41089</v>
      </c>
      <c r="AS2518" s="6">
        <v>43.73</v>
      </c>
      <c r="AT2518" s="4">
        <v>41031</v>
      </c>
      <c r="AU2518" s="6">
        <v>20.927835999999999</v>
      </c>
      <c r="AV2518" s="4">
        <v>41089</v>
      </c>
      <c r="AW2518" s="6">
        <v>41.322614999999999</v>
      </c>
      <c r="AX2518" s="4">
        <v>41050</v>
      </c>
      <c r="AY2518" s="6">
        <v>46.559202999999997</v>
      </c>
      <c r="AZ2518" s="4">
        <v>41031</v>
      </c>
      <c r="BA2518">
        <v>116.44</v>
      </c>
      <c r="BB2518" s="4">
        <v>41052</v>
      </c>
      <c r="BC2518" s="6">
        <v>24.697113000000002</v>
      </c>
      <c r="BD2518" s="4">
        <v>41047</v>
      </c>
      <c r="BE2518">
        <v>2551.9299449999999</v>
      </c>
      <c r="BF2518" s="4">
        <v>41031</v>
      </c>
      <c r="BG2518" s="6">
        <v>65.92</v>
      </c>
      <c r="BH2518" s="6"/>
      <c r="BI2518" s="6"/>
      <c r="BJ2518" s="6"/>
      <c r="BK2518" s="6"/>
      <c r="BL2518" s="4">
        <v>41031</v>
      </c>
      <c r="BM2518" s="6">
        <v>15.9475</v>
      </c>
      <c r="BN2518" s="4">
        <v>41058</v>
      </c>
      <c r="BO2518" s="6">
        <v>2.3660000000000001</v>
      </c>
      <c r="BP2518" s="4">
        <v>41087</v>
      </c>
      <c r="BQ2518" s="6">
        <v>2.446977</v>
      </c>
      <c r="CC2518" s="4"/>
      <c r="CG2518" s="4"/>
      <c r="CK2518" s="4"/>
      <c r="CO2518" s="4"/>
      <c r="CS2518" s="4"/>
      <c r="CW2518" s="4"/>
      <c r="DA2518" s="4"/>
      <c r="DE2518" s="4"/>
      <c r="DI2518" s="4"/>
      <c r="DM2518" s="4"/>
      <c r="DY2518" s="4"/>
      <c r="EC2518" s="4"/>
      <c r="EG2518" s="4"/>
    </row>
    <row r="2519" spans="4:137" x14ac:dyDescent="0.25">
      <c r="D2519" s="4">
        <v>41030</v>
      </c>
      <c r="E2519" s="6">
        <v>302.508149</v>
      </c>
      <c r="G2519" s="6"/>
      <c r="H2519" s="4">
        <v>41047</v>
      </c>
      <c r="I2519" s="6">
        <v>8.75</v>
      </c>
      <c r="J2519" s="4">
        <v>41030</v>
      </c>
      <c r="K2519" s="6">
        <v>230.04</v>
      </c>
      <c r="L2519" s="4">
        <v>41088</v>
      </c>
      <c r="M2519" s="6">
        <v>103.280614</v>
      </c>
      <c r="O2519" s="6"/>
      <c r="Q2519" s="6"/>
      <c r="R2519" s="4">
        <v>41030</v>
      </c>
      <c r="S2519" s="6">
        <v>59.07</v>
      </c>
      <c r="T2519" s="4">
        <v>41088</v>
      </c>
      <c r="U2519" s="6">
        <v>88.81</v>
      </c>
      <c r="V2519" s="4">
        <v>41030</v>
      </c>
      <c r="W2519" s="6">
        <v>87.04</v>
      </c>
      <c r="X2519" s="4">
        <v>41046</v>
      </c>
      <c r="Y2519" s="6">
        <v>1985.0129999999999</v>
      </c>
      <c r="Z2519" s="4">
        <v>41088</v>
      </c>
      <c r="AA2519" s="6">
        <v>34.04</v>
      </c>
      <c r="AB2519" s="4">
        <v>41030</v>
      </c>
      <c r="AC2519" s="6">
        <v>81.459999999999994</v>
      </c>
      <c r="AE2519" s="6"/>
      <c r="AF2519" s="4">
        <v>41045</v>
      </c>
      <c r="AG2519" s="6">
        <v>51.490442000000002</v>
      </c>
      <c r="AH2519" s="4">
        <v>41030</v>
      </c>
      <c r="AI2519" s="6">
        <v>57.13</v>
      </c>
      <c r="AK2519" s="6"/>
      <c r="AM2519" s="6"/>
      <c r="AN2519" s="4">
        <v>41030</v>
      </c>
      <c r="AO2519" s="6">
        <v>78.47</v>
      </c>
      <c r="AP2519" s="4">
        <v>41047</v>
      </c>
      <c r="AQ2519" s="6">
        <v>57.662612000000003</v>
      </c>
      <c r="AR2519" s="4">
        <v>41088</v>
      </c>
      <c r="AS2519" s="6">
        <v>40.65</v>
      </c>
      <c r="AT2519" s="4">
        <v>41030</v>
      </c>
      <c r="AU2519" s="6">
        <v>20.790336</v>
      </c>
      <c r="AV2519" s="4">
        <v>41088</v>
      </c>
      <c r="AW2519" s="6">
        <v>40.229343</v>
      </c>
      <c r="AX2519" s="4">
        <v>41047</v>
      </c>
      <c r="AY2519" s="6">
        <v>46.131551999999999</v>
      </c>
      <c r="AZ2519" s="4">
        <v>41030</v>
      </c>
      <c r="BA2519">
        <v>116.19</v>
      </c>
      <c r="BB2519" s="4">
        <v>41051</v>
      </c>
      <c r="BC2519" s="6">
        <v>24.998768999999999</v>
      </c>
      <c r="BD2519" s="4">
        <v>41046</v>
      </c>
      <c r="BE2519">
        <v>2624.1934369999999</v>
      </c>
      <c r="BF2519" s="4">
        <v>41030</v>
      </c>
      <c r="BG2519" s="6">
        <v>65.430000000000007</v>
      </c>
      <c r="BH2519" s="6"/>
      <c r="BI2519" s="6"/>
      <c r="BJ2519" s="6"/>
      <c r="BK2519" s="6"/>
      <c r="BL2519" s="4">
        <v>41030</v>
      </c>
      <c r="BM2519" s="6">
        <v>15.9475</v>
      </c>
      <c r="BN2519" s="4">
        <v>41057</v>
      </c>
      <c r="BO2519" s="6">
        <v>2.3740000000000001</v>
      </c>
      <c r="BP2519" s="4">
        <v>41086</v>
      </c>
      <c r="BQ2519" s="6">
        <v>2.39575</v>
      </c>
      <c r="CC2519" s="4"/>
      <c r="CG2519" s="4"/>
      <c r="CK2519" s="4"/>
      <c r="CO2519" s="4"/>
      <c r="CS2519" s="4"/>
      <c r="CW2519" s="4"/>
      <c r="DA2519" s="4"/>
      <c r="DE2519" s="4"/>
      <c r="DI2519" s="4"/>
      <c r="DM2519" s="4"/>
      <c r="DY2519" s="4"/>
      <c r="EC2519" s="4"/>
      <c r="EG2519" s="4"/>
    </row>
    <row r="2520" spans="4:137" x14ac:dyDescent="0.25">
      <c r="H2520" s="4">
        <v>41046</v>
      </c>
      <c r="I2520" s="6">
        <v>8.6989999999999998</v>
      </c>
      <c r="L2520" s="4">
        <v>41087</v>
      </c>
      <c r="M2520">
        <v>104.767639</v>
      </c>
      <c r="R2520" s="4"/>
      <c r="T2520" s="4">
        <v>41087</v>
      </c>
      <c r="U2520">
        <v>89.5</v>
      </c>
      <c r="X2520" s="4">
        <v>41045</v>
      </c>
      <c r="Y2520">
        <v>2007.5070000000001</v>
      </c>
      <c r="Z2520" s="4">
        <v>41087</v>
      </c>
      <c r="AA2520">
        <v>34.200000000000003</v>
      </c>
      <c r="AB2520" s="4"/>
      <c r="AF2520" s="4">
        <v>41044</v>
      </c>
      <c r="AG2520">
        <v>52.375636</v>
      </c>
      <c r="AP2520" s="4">
        <v>41046</v>
      </c>
      <c r="AQ2520" s="6">
        <v>57.575257999999998</v>
      </c>
      <c r="AR2520" s="4">
        <v>41087</v>
      </c>
      <c r="AS2520">
        <v>40.840000000000003</v>
      </c>
      <c r="AT2520" s="4"/>
      <c r="AV2520" s="4">
        <v>41087</v>
      </c>
      <c r="AW2520">
        <v>40.739879999999999</v>
      </c>
      <c r="AX2520" s="4">
        <v>41046</v>
      </c>
      <c r="AY2520" s="6">
        <v>47.250405000000001</v>
      </c>
      <c r="BB2520" s="4">
        <v>41050</v>
      </c>
      <c r="BC2520">
        <v>24.828603999999999</v>
      </c>
      <c r="BD2520" s="4">
        <v>41045</v>
      </c>
      <c r="BE2520">
        <v>2654.3427000000001</v>
      </c>
      <c r="BN2520" s="4">
        <v>41054</v>
      </c>
      <c r="BO2520">
        <v>2.41</v>
      </c>
      <c r="BP2520" s="4">
        <v>41085</v>
      </c>
      <c r="BQ2520">
        <v>2.429433</v>
      </c>
      <c r="CG2520" s="4"/>
      <c r="CK2520" s="4"/>
      <c r="CS2520" s="4"/>
      <c r="CW2520" s="4"/>
      <c r="DE2520" s="4"/>
      <c r="DI2520" s="4"/>
      <c r="EC2520" s="4"/>
      <c r="EG2520" s="4"/>
    </row>
    <row r="2521" spans="4:137" x14ac:dyDescent="0.25">
      <c r="H2521" s="4">
        <v>41045</v>
      </c>
      <c r="I2521" s="6">
        <v>8.7590000000000003</v>
      </c>
      <c r="L2521" s="4">
        <v>41086</v>
      </c>
      <c r="M2521">
        <v>103.641105</v>
      </c>
      <c r="R2521" s="4"/>
      <c r="T2521" s="4">
        <v>41086</v>
      </c>
      <c r="U2521">
        <v>88.01</v>
      </c>
      <c r="X2521" s="4">
        <v>41044</v>
      </c>
      <c r="Y2521">
        <v>2024.7</v>
      </c>
      <c r="Z2521" s="4">
        <v>41086</v>
      </c>
      <c r="AA2521">
        <v>33.630000000000003</v>
      </c>
      <c r="AB2521" s="4"/>
      <c r="AF2521" s="4">
        <v>41043</v>
      </c>
      <c r="AG2521">
        <v>52.514879999999998</v>
      </c>
      <c r="AP2521" s="4">
        <v>41045</v>
      </c>
      <c r="AQ2521" s="6">
        <v>58.038235999999998</v>
      </c>
      <c r="AR2521" s="4">
        <v>41086</v>
      </c>
      <c r="AS2521">
        <v>40.104999999999997</v>
      </c>
      <c r="AT2521" s="4"/>
      <c r="AV2521" s="4">
        <v>41086</v>
      </c>
      <c r="AW2521">
        <v>39.435172999999999</v>
      </c>
      <c r="AX2521" s="4">
        <v>41045</v>
      </c>
      <c r="AY2521" s="6">
        <v>47.573630000000001</v>
      </c>
      <c r="BB2521" s="4">
        <v>41047</v>
      </c>
      <c r="BC2521">
        <v>24.333577999999999</v>
      </c>
      <c r="BD2521" s="4">
        <v>41044</v>
      </c>
      <c r="BE2521">
        <v>2707.584026</v>
      </c>
      <c r="BN2521" s="4">
        <v>41053</v>
      </c>
      <c r="BO2521">
        <v>2.3839999999999999</v>
      </c>
      <c r="BP2521" s="4">
        <v>41082</v>
      </c>
      <c r="BQ2521">
        <v>2.5487299999999999</v>
      </c>
      <c r="CG2521" s="4"/>
      <c r="CK2521" s="4"/>
      <c r="CS2521" s="4"/>
      <c r="CW2521" s="4"/>
      <c r="DE2521" s="4"/>
      <c r="DI2521" s="4"/>
      <c r="EC2521" s="4"/>
      <c r="EG2521" s="4"/>
    </row>
    <row r="2522" spans="4:137" x14ac:dyDescent="0.25">
      <c r="H2522" s="4">
        <v>41044</v>
      </c>
      <c r="I2522" s="6">
        <v>8.8379999999999992</v>
      </c>
      <c r="L2522" s="4">
        <v>41085</v>
      </c>
      <c r="M2522">
        <v>102.830001</v>
      </c>
      <c r="R2522" s="4"/>
      <c r="T2522" s="4">
        <v>41085</v>
      </c>
      <c r="U2522">
        <v>87.55</v>
      </c>
      <c r="X2522" s="4">
        <v>41043</v>
      </c>
      <c r="Y2522">
        <v>2016.6984</v>
      </c>
      <c r="Z2522" s="4">
        <v>41085</v>
      </c>
      <c r="AA2522">
        <v>33.835000000000001</v>
      </c>
      <c r="AB2522" s="4"/>
      <c r="AF2522" s="4">
        <v>41040</v>
      </c>
      <c r="AG2522">
        <v>51.52028</v>
      </c>
      <c r="AP2522" s="4">
        <v>41044</v>
      </c>
      <c r="AQ2522" s="6">
        <v>58.134326000000001</v>
      </c>
      <c r="AR2522" s="4">
        <v>41085</v>
      </c>
      <c r="AS2522">
        <v>41.1</v>
      </c>
      <c r="AT2522" s="4"/>
      <c r="AV2522" s="4">
        <v>41085</v>
      </c>
      <c r="AW2522">
        <v>40.291226000000002</v>
      </c>
      <c r="AX2522" s="4">
        <v>41044</v>
      </c>
      <c r="AY2522" s="6">
        <v>47.857072000000002</v>
      </c>
      <c r="BB2522" s="4">
        <v>41046</v>
      </c>
      <c r="BC2522">
        <v>25.346833</v>
      </c>
      <c r="BD2522" s="4">
        <v>41043</v>
      </c>
      <c r="BE2522">
        <v>2813.7164859999998</v>
      </c>
      <c r="BN2522" s="4">
        <v>41052</v>
      </c>
      <c r="BO2522">
        <v>2.3239999999999998</v>
      </c>
      <c r="BP2522" s="4">
        <v>41081</v>
      </c>
      <c r="BQ2522">
        <v>2.463819</v>
      </c>
      <c r="CG2522" s="4"/>
      <c r="CK2522" s="4"/>
      <c r="CS2522" s="4"/>
      <c r="CW2522" s="4"/>
      <c r="DE2522" s="4"/>
      <c r="DI2522" s="4"/>
      <c r="EC2522" s="4"/>
      <c r="EG2522" s="4"/>
    </row>
    <row r="2523" spans="4:137" x14ac:dyDescent="0.25">
      <c r="H2523" s="4">
        <v>41043</v>
      </c>
      <c r="I2523" s="6">
        <v>8.8190000000000008</v>
      </c>
      <c r="L2523" s="4">
        <v>41082</v>
      </c>
      <c r="M2523">
        <v>105.173191</v>
      </c>
      <c r="R2523" s="4"/>
      <c r="T2523" s="4">
        <v>41082</v>
      </c>
      <c r="U2523">
        <v>88.89</v>
      </c>
      <c r="X2523" s="4">
        <v>41040</v>
      </c>
      <c r="Y2523">
        <v>2050</v>
      </c>
      <c r="Z2523" s="4">
        <v>41082</v>
      </c>
      <c r="AA2523">
        <v>34.409999999999997</v>
      </c>
      <c r="AB2523" s="4"/>
      <c r="AF2523" s="4">
        <v>41039</v>
      </c>
      <c r="AG2523">
        <v>51.61974</v>
      </c>
      <c r="AP2523" s="4">
        <v>41043</v>
      </c>
      <c r="AQ2523" s="6">
        <v>58.614775000000002</v>
      </c>
      <c r="AR2523" s="4">
        <v>41082</v>
      </c>
      <c r="AS2523">
        <v>42.14</v>
      </c>
      <c r="AT2523" s="4"/>
      <c r="AV2523" s="4">
        <v>41082</v>
      </c>
      <c r="AW2523">
        <v>40.966785999999999</v>
      </c>
      <c r="AX2523" s="4">
        <v>41043</v>
      </c>
      <c r="AY2523" s="6">
        <v>48.538328999999997</v>
      </c>
      <c r="BB2523" s="4">
        <v>41045</v>
      </c>
      <c r="BC2523">
        <v>25.13026</v>
      </c>
      <c r="BD2523" s="4">
        <v>41040</v>
      </c>
      <c r="BE2523">
        <v>2786.4043529999999</v>
      </c>
      <c r="BN2523" s="4">
        <v>41051</v>
      </c>
      <c r="BO2523">
        <v>2.3860000000000001</v>
      </c>
      <c r="BP2523" s="4">
        <v>41080</v>
      </c>
      <c r="BQ2523">
        <v>2.456099</v>
      </c>
      <c r="CG2523" s="4"/>
      <c r="CK2523" s="4"/>
      <c r="CS2523" s="4"/>
      <c r="CW2523" s="4"/>
      <c r="DE2523" s="4"/>
      <c r="DI2523" s="4"/>
      <c r="EC2523" s="4"/>
      <c r="EG2523" s="4"/>
    </row>
    <row r="2524" spans="4:137" x14ac:dyDescent="0.25">
      <c r="H2524" s="4">
        <v>41040</v>
      </c>
      <c r="I2524" s="6">
        <v>8.8960000000000008</v>
      </c>
      <c r="L2524" s="4">
        <v>41081</v>
      </c>
      <c r="M2524">
        <v>107.786749</v>
      </c>
      <c r="R2524" s="4"/>
      <c r="T2524" s="4">
        <v>41081</v>
      </c>
      <c r="U2524">
        <v>90.07</v>
      </c>
      <c r="X2524" s="4">
        <v>41039</v>
      </c>
      <c r="Y2524">
        <v>2048.8377</v>
      </c>
      <c r="Z2524" s="4">
        <v>41081</v>
      </c>
      <c r="AA2524">
        <v>34.835000000000001</v>
      </c>
      <c r="AB2524" s="4"/>
      <c r="AF2524" s="4">
        <v>41038</v>
      </c>
      <c r="AG2524">
        <v>51.381036000000002</v>
      </c>
      <c r="AP2524" s="4">
        <v>41040</v>
      </c>
      <c r="AQ2524" s="6">
        <v>59.636820999999998</v>
      </c>
      <c r="AR2524" s="4">
        <v>41081</v>
      </c>
      <c r="AS2524">
        <v>43.055</v>
      </c>
      <c r="AT2524" s="4"/>
      <c r="AV2524" s="4">
        <v>41081</v>
      </c>
      <c r="AW2524">
        <v>42.158040999999997</v>
      </c>
      <c r="AX2524" s="4">
        <v>41040</v>
      </c>
      <c r="AY2524" s="6">
        <v>48.598002000000001</v>
      </c>
      <c r="BB2524" s="4">
        <v>41044</v>
      </c>
      <c r="BC2524">
        <v>26.189923</v>
      </c>
      <c r="BD2524" s="4">
        <v>41039</v>
      </c>
      <c r="BE2524">
        <v>2882.5080969999999</v>
      </c>
      <c r="BN2524" s="4">
        <v>41050</v>
      </c>
      <c r="BO2524">
        <v>2.3580000000000001</v>
      </c>
      <c r="BP2524" s="4">
        <v>41079</v>
      </c>
      <c r="BQ2524">
        <v>2.4413629999999999</v>
      </c>
      <c r="CG2524" s="4"/>
      <c r="CK2524" s="4"/>
      <c r="CS2524" s="4"/>
      <c r="CW2524" s="4"/>
      <c r="DE2524" s="4"/>
      <c r="DI2524" s="4"/>
      <c r="EC2524" s="4"/>
      <c r="EG2524" s="4"/>
    </row>
    <row r="2525" spans="4:137" x14ac:dyDescent="0.25">
      <c r="H2525" s="4">
        <v>41039</v>
      </c>
      <c r="I2525" s="6">
        <v>8.8000000000000007</v>
      </c>
      <c r="L2525" s="4">
        <v>41080</v>
      </c>
      <c r="M2525">
        <v>107.786749</v>
      </c>
      <c r="R2525" s="4"/>
      <c r="T2525" s="4">
        <v>41080</v>
      </c>
      <c r="U2525">
        <v>89.68</v>
      </c>
      <c r="X2525" s="4">
        <v>41038</v>
      </c>
      <c r="Y2525">
        <v>2047</v>
      </c>
      <c r="Z2525" s="4">
        <v>41080</v>
      </c>
      <c r="AA2525">
        <v>35.204999999999998</v>
      </c>
      <c r="AB2525" s="4"/>
      <c r="AF2525" s="4">
        <v>41037</v>
      </c>
      <c r="AG2525">
        <v>51.798768000000003</v>
      </c>
      <c r="AP2525" s="4">
        <v>41039</v>
      </c>
      <c r="AQ2525" s="6">
        <v>59.147635999999999</v>
      </c>
      <c r="AR2525" s="4">
        <v>41080</v>
      </c>
      <c r="AS2525">
        <v>43.625</v>
      </c>
      <c r="AT2525" s="4"/>
      <c r="AV2525" s="4">
        <v>41080</v>
      </c>
      <c r="AW2525">
        <v>41.204005000000002</v>
      </c>
      <c r="AX2525" s="4">
        <v>41039</v>
      </c>
      <c r="AY2525" s="6">
        <v>47.742700999999997</v>
      </c>
      <c r="BB2525" s="4">
        <v>41043</v>
      </c>
      <c r="BC2525">
        <v>26.654008999999999</v>
      </c>
      <c r="BD2525" s="4">
        <v>41038</v>
      </c>
      <c r="BE2525">
        <v>2807.9864910000001</v>
      </c>
      <c r="BN2525" s="4">
        <v>41047</v>
      </c>
      <c r="BO2525">
        <v>2.3620000000000001</v>
      </c>
      <c r="BP2525" s="4">
        <v>41078</v>
      </c>
      <c r="BQ2525">
        <v>2.3297859999999999</v>
      </c>
      <c r="CG2525" s="4"/>
      <c r="CK2525" s="4"/>
      <c r="CS2525" s="4"/>
      <c r="CW2525" s="4"/>
      <c r="DE2525" s="4"/>
      <c r="DI2525" s="4"/>
      <c r="EC2525" s="4"/>
      <c r="EG2525" s="4"/>
    </row>
    <row r="2526" spans="4:137" x14ac:dyDescent="0.25">
      <c r="H2526" s="4">
        <v>41038</v>
      </c>
      <c r="I2526" s="6">
        <v>8.5429999999999993</v>
      </c>
      <c r="L2526" s="4">
        <v>41079</v>
      </c>
      <c r="M2526">
        <v>109.499081</v>
      </c>
      <c r="R2526" s="4"/>
      <c r="T2526" s="4">
        <v>41079</v>
      </c>
      <c r="U2526">
        <v>91.42</v>
      </c>
      <c r="X2526" s="4">
        <v>41037</v>
      </c>
      <c r="Y2526">
        <v>2084.52</v>
      </c>
      <c r="Z2526" s="4">
        <v>41079</v>
      </c>
      <c r="AA2526">
        <v>35.299999999999997</v>
      </c>
      <c r="AB2526" s="4"/>
      <c r="AF2526" s="4">
        <v>41036</v>
      </c>
      <c r="AG2526">
        <v>51.778875999999997</v>
      </c>
      <c r="AP2526" s="4">
        <v>41038</v>
      </c>
      <c r="AQ2526" s="6">
        <v>58.440066000000002</v>
      </c>
      <c r="AR2526" s="4">
        <v>41079</v>
      </c>
      <c r="AS2526">
        <v>43.47</v>
      </c>
      <c r="AT2526" s="4"/>
      <c r="AV2526" s="4">
        <v>41079</v>
      </c>
      <c r="AW2526">
        <v>41.461852999999998</v>
      </c>
      <c r="AX2526" s="4">
        <v>41038</v>
      </c>
      <c r="AY2526" s="6">
        <v>47.752645999999999</v>
      </c>
      <c r="BB2526" s="4">
        <v>41040</v>
      </c>
      <c r="BC2526">
        <v>26.584396000000002</v>
      </c>
      <c r="BD2526" s="4">
        <v>41037</v>
      </c>
      <c r="BE2526">
        <v>2865.1977040000002</v>
      </c>
      <c r="BN2526" s="4">
        <v>41046</v>
      </c>
      <c r="BO2526">
        <v>2.31</v>
      </c>
      <c r="BP2526" s="4">
        <v>41075</v>
      </c>
      <c r="BQ2526">
        <v>2.456801</v>
      </c>
      <c r="CG2526" s="4"/>
      <c r="CK2526" s="4"/>
      <c r="CS2526" s="4"/>
      <c r="CW2526" s="4"/>
      <c r="DE2526" s="4"/>
      <c r="DI2526" s="4"/>
      <c r="EC2526" s="4"/>
      <c r="EG2526" s="4"/>
    </row>
    <row r="2527" spans="4:137" x14ac:dyDescent="0.25">
      <c r="H2527" s="4">
        <v>41037</v>
      </c>
      <c r="I2527" s="6">
        <v>8.5630000000000006</v>
      </c>
      <c r="L2527" s="4">
        <v>41078</v>
      </c>
      <c r="M2527">
        <v>106.66021499999999</v>
      </c>
      <c r="R2527" s="4"/>
      <c r="T2527" s="4">
        <v>41078</v>
      </c>
      <c r="U2527">
        <v>91.33</v>
      </c>
      <c r="X2527" s="4">
        <v>41033</v>
      </c>
      <c r="Y2527">
        <v>2149.66</v>
      </c>
      <c r="Z2527" s="4">
        <v>41078</v>
      </c>
      <c r="AA2527">
        <v>34.795000000000002</v>
      </c>
      <c r="AB2527" s="4"/>
      <c r="AF2527" s="4">
        <v>41033</v>
      </c>
      <c r="AG2527">
        <v>52.335852000000003</v>
      </c>
      <c r="AP2527" s="4">
        <v>41037</v>
      </c>
      <c r="AQ2527" s="6">
        <v>58.064442</v>
      </c>
      <c r="AR2527" s="4">
        <v>41078</v>
      </c>
      <c r="AS2527">
        <v>42.1</v>
      </c>
      <c r="AT2527" s="4"/>
      <c r="AV2527" s="4">
        <v>41078</v>
      </c>
      <c r="AW2527">
        <v>40.915216000000001</v>
      </c>
      <c r="AX2527" s="4">
        <v>41037</v>
      </c>
      <c r="AY2527" s="6">
        <v>46.986853000000004</v>
      </c>
      <c r="BB2527" s="4">
        <v>41039</v>
      </c>
      <c r="BC2527">
        <v>26.777764999999999</v>
      </c>
      <c r="BD2527" s="4">
        <v>41033</v>
      </c>
      <c r="BE2527">
        <v>2902.2302960000002</v>
      </c>
      <c r="BN2527" s="4">
        <v>41045</v>
      </c>
      <c r="BO2527">
        <v>2.3540000000000001</v>
      </c>
      <c r="BP2527" s="4">
        <v>41074</v>
      </c>
      <c r="BQ2527">
        <v>2.3922409999999998</v>
      </c>
      <c r="CG2527" s="4"/>
      <c r="CK2527" s="4"/>
      <c r="CS2527" s="4"/>
      <c r="CW2527" s="4"/>
      <c r="DE2527" s="4"/>
      <c r="DI2527" s="4"/>
      <c r="EC2527" s="4"/>
      <c r="EG2527" s="4"/>
    </row>
    <row r="2528" spans="4:137" x14ac:dyDescent="0.25">
      <c r="H2528" s="4">
        <v>41036</v>
      </c>
      <c r="I2528" s="6">
        <v>8.5109999999999992</v>
      </c>
      <c r="L2528" s="4">
        <v>41075</v>
      </c>
      <c r="M2528">
        <v>106.570093</v>
      </c>
      <c r="R2528" s="4"/>
      <c r="T2528" s="4">
        <v>41075</v>
      </c>
      <c r="U2528">
        <v>91.04</v>
      </c>
      <c r="X2528" s="4">
        <v>41032</v>
      </c>
      <c r="Y2528">
        <v>2190.3375999999998</v>
      </c>
      <c r="Z2528" s="4">
        <v>41075</v>
      </c>
      <c r="AA2528">
        <v>35.43</v>
      </c>
      <c r="AB2528" s="4"/>
      <c r="AF2528" s="4">
        <v>41032</v>
      </c>
      <c r="AG2528">
        <v>52.395527999999999</v>
      </c>
      <c r="AP2528" s="4">
        <v>41036</v>
      </c>
      <c r="AQ2528" s="6">
        <v>58.999133999999998</v>
      </c>
      <c r="AR2528" s="4">
        <v>41075</v>
      </c>
      <c r="AS2528">
        <v>42.1</v>
      </c>
      <c r="AT2528" s="4"/>
      <c r="AV2528" s="4">
        <v>41075</v>
      </c>
      <c r="AW2528">
        <v>40.430463000000003</v>
      </c>
      <c r="AX2528" s="4">
        <v>41036</v>
      </c>
      <c r="AY2528" s="6">
        <v>47.842154000000001</v>
      </c>
      <c r="BB2528" s="4">
        <v>41038</v>
      </c>
      <c r="BC2528">
        <v>26.553457000000002</v>
      </c>
      <c r="BD2528" s="4">
        <v>41032</v>
      </c>
      <c r="BE2528">
        <v>3055.3972410000001</v>
      </c>
      <c r="BN2528" s="4">
        <v>41044</v>
      </c>
      <c r="BO2528">
        <v>2.36</v>
      </c>
      <c r="BP2528" s="4">
        <v>41073</v>
      </c>
      <c r="BQ2528">
        <v>2.366978</v>
      </c>
      <c r="CG2528" s="4"/>
      <c r="CK2528" s="4"/>
      <c r="CS2528" s="4"/>
      <c r="CW2528" s="4"/>
      <c r="DE2528" s="4"/>
      <c r="DI2528" s="4"/>
      <c r="EC2528" s="4"/>
      <c r="EG2528" s="4"/>
    </row>
    <row r="2529" spans="8:137" x14ac:dyDescent="0.25">
      <c r="H2529" s="4">
        <v>41033</v>
      </c>
      <c r="I2529" s="6">
        <v>8.4559999999999995</v>
      </c>
      <c r="L2529" s="4">
        <v>41074</v>
      </c>
      <c r="M2529">
        <v>105.939234</v>
      </c>
      <c r="R2529" s="4"/>
      <c r="T2529" s="4">
        <v>41074</v>
      </c>
      <c r="U2529">
        <v>92.22</v>
      </c>
      <c r="X2529" s="4">
        <v>41031</v>
      </c>
      <c r="Y2529">
        <v>2178.3463000000002</v>
      </c>
      <c r="Z2529" s="4">
        <v>41074</v>
      </c>
      <c r="AA2529">
        <v>34.875</v>
      </c>
      <c r="AB2529" s="4"/>
      <c r="AF2529" s="4">
        <v>41031</v>
      </c>
      <c r="AG2529">
        <v>52.395527999999999</v>
      </c>
      <c r="AP2529" s="4">
        <v>41033</v>
      </c>
      <c r="AQ2529" s="6">
        <v>59.138900999999997</v>
      </c>
      <c r="AR2529" s="4">
        <v>41074</v>
      </c>
      <c r="AS2529">
        <v>40.71</v>
      </c>
      <c r="AT2529" s="4"/>
      <c r="AV2529" s="4">
        <v>41074</v>
      </c>
      <c r="AW2529">
        <v>40.347951999999999</v>
      </c>
      <c r="AX2529" s="4">
        <v>41033</v>
      </c>
      <c r="AY2529" s="6">
        <v>47.857072000000002</v>
      </c>
      <c r="BB2529" s="4">
        <v>41037</v>
      </c>
      <c r="BC2529">
        <v>26.824173999999999</v>
      </c>
      <c r="BD2529" s="4">
        <v>41031</v>
      </c>
      <c r="BE2529">
        <v>3128.421253</v>
      </c>
      <c r="BN2529" s="4">
        <v>41043</v>
      </c>
      <c r="BO2529">
        <v>2.4300000000000002</v>
      </c>
      <c r="BP2529" s="4">
        <v>41072</v>
      </c>
      <c r="BQ2529">
        <v>2.366276</v>
      </c>
      <c r="CG2529" s="4"/>
      <c r="CK2529" s="4"/>
      <c r="CS2529" s="4"/>
      <c r="CW2529" s="4"/>
      <c r="DE2529" s="4"/>
      <c r="DI2529" s="4"/>
      <c r="EC2529" s="4"/>
      <c r="EG2529" s="4"/>
    </row>
    <row r="2530" spans="8:137" x14ac:dyDescent="0.25">
      <c r="H2530" s="4">
        <v>41032</v>
      </c>
      <c r="I2530" s="6">
        <v>8.4380000000000006</v>
      </c>
      <c r="L2530" s="4">
        <v>41073</v>
      </c>
      <c r="M2530">
        <v>106.88552199999999</v>
      </c>
      <c r="R2530" s="4"/>
      <c r="T2530" s="4">
        <v>41073</v>
      </c>
      <c r="U2530">
        <v>92.7</v>
      </c>
      <c r="X2530" s="4">
        <v>41030</v>
      </c>
      <c r="Y2530">
        <v>2189.0877999999998</v>
      </c>
      <c r="Z2530" s="4">
        <v>41073</v>
      </c>
      <c r="AA2530">
        <v>34.814999999999998</v>
      </c>
      <c r="AB2530" s="4"/>
      <c r="AF2530" s="4">
        <v>41030</v>
      </c>
      <c r="AG2530">
        <v>52.564610000000002</v>
      </c>
      <c r="AP2530" s="4">
        <v>41032</v>
      </c>
      <c r="AQ2530" s="6">
        <v>60.257036999999997</v>
      </c>
      <c r="AR2530" s="4">
        <v>41073</v>
      </c>
      <c r="AS2530">
        <v>41.67</v>
      </c>
      <c r="AT2530" s="4"/>
      <c r="AV2530" s="4">
        <v>41073</v>
      </c>
      <c r="AW2530">
        <v>40.992570999999998</v>
      </c>
      <c r="AX2530" s="4">
        <v>41032</v>
      </c>
      <c r="AY2530" s="6">
        <v>49.254395000000002</v>
      </c>
      <c r="BB2530" s="4">
        <v>41036</v>
      </c>
      <c r="BC2530">
        <v>26.739090999999998</v>
      </c>
      <c r="BD2530" s="4">
        <v>41030</v>
      </c>
      <c r="BE2530">
        <v>3190.4092070000002</v>
      </c>
      <c r="BN2530" s="4">
        <v>41040</v>
      </c>
      <c r="BO2530">
        <v>2.5</v>
      </c>
      <c r="BP2530" s="4">
        <v>41071</v>
      </c>
      <c r="BQ2530">
        <v>2.345224</v>
      </c>
      <c r="CG2530" s="4"/>
      <c r="CK2530" s="4"/>
      <c r="CS2530" s="4"/>
      <c r="CW2530" s="4"/>
      <c r="DE2530" s="4"/>
      <c r="DI2530" s="4"/>
      <c r="EC2530" s="4"/>
      <c r="EG2530" s="4"/>
    </row>
    <row r="2531" spans="8:137" x14ac:dyDescent="0.25">
      <c r="H2531" s="4">
        <v>41031</v>
      </c>
      <c r="I2531" s="6">
        <v>8.4499999999999993</v>
      </c>
      <c r="L2531" s="4">
        <v>41072</v>
      </c>
      <c r="M2531">
        <v>107.516381</v>
      </c>
      <c r="T2531" s="4">
        <v>41072</v>
      </c>
      <c r="U2531">
        <v>92.41</v>
      </c>
      <c r="Z2531" s="4">
        <v>41072</v>
      </c>
      <c r="AA2531">
        <v>34.825000000000003</v>
      </c>
      <c r="AB2531" s="4"/>
      <c r="AP2531" s="4">
        <v>41031</v>
      </c>
      <c r="AQ2531" s="6">
        <v>60.230829999999997</v>
      </c>
      <c r="AR2531" s="4">
        <v>41072</v>
      </c>
      <c r="AS2531">
        <v>43.91</v>
      </c>
      <c r="AT2531" s="4"/>
      <c r="AV2531" s="4">
        <v>41072</v>
      </c>
      <c r="AW2531">
        <v>40.100419000000002</v>
      </c>
      <c r="AX2531" s="4">
        <v>41031</v>
      </c>
      <c r="AY2531" s="6">
        <v>49.587564999999998</v>
      </c>
      <c r="BB2531" s="4">
        <v>41033</v>
      </c>
      <c r="BC2531">
        <v>27.868366999999999</v>
      </c>
      <c r="BN2531" s="4">
        <v>41039</v>
      </c>
      <c r="BO2531">
        <v>2.48</v>
      </c>
      <c r="BP2531" s="4">
        <v>41068</v>
      </c>
      <c r="BQ2531">
        <v>2.3711890000000002</v>
      </c>
      <c r="CG2531" s="4"/>
      <c r="CK2531" s="4"/>
      <c r="CS2531" s="4"/>
      <c r="CW2531" s="4"/>
      <c r="DE2531" s="4"/>
      <c r="EC2531" s="4"/>
      <c r="EG2531" s="4"/>
    </row>
    <row r="2532" spans="8:137" x14ac:dyDescent="0.25">
      <c r="L2532" s="4">
        <v>41071</v>
      </c>
      <c r="M2532">
        <v>108.372547</v>
      </c>
      <c r="T2532" s="4">
        <v>41071</v>
      </c>
      <c r="U2532">
        <v>92.42</v>
      </c>
      <c r="Z2532" s="4">
        <v>41071</v>
      </c>
      <c r="AA2532">
        <v>34.695</v>
      </c>
      <c r="AR2532" s="4">
        <v>41071</v>
      </c>
      <c r="AS2532">
        <v>43.534999999999997</v>
      </c>
      <c r="AT2532" s="4"/>
      <c r="AV2532" s="4">
        <v>41071</v>
      </c>
      <c r="AW2532">
        <v>39.785845000000002</v>
      </c>
      <c r="BB2532" s="4">
        <v>41032</v>
      </c>
      <c r="BC2532">
        <v>28.038532</v>
      </c>
      <c r="BN2532" s="4">
        <v>41038</v>
      </c>
      <c r="BO2532">
        <v>2.4279999999999999</v>
      </c>
      <c r="BP2532" s="4">
        <v>41067</v>
      </c>
      <c r="BQ2532">
        <v>2.2589100000000002</v>
      </c>
      <c r="CK2532" s="4"/>
      <c r="CS2532" s="4"/>
      <c r="DE2532" s="4"/>
      <c r="EC2532" s="4"/>
      <c r="EG2532" s="4"/>
    </row>
    <row r="2533" spans="8:137" x14ac:dyDescent="0.25">
      <c r="L2533" s="4">
        <v>41068</v>
      </c>
      <c r="M2533">
        <v>107.561442</v>
      </c>
      <c r="T2533" s="4">
        <v>41068</v>
      </c>
      <c r="U2533">
        <v>91.33</v>
      </c>
      <c r="Z2533" s="4">
        <v>41068</v>
      </c>
      <c r="AA2533">
        <v>34.594999999999999</v>
      </c>
      <c r="AR2533" s="4">
        <v>41068</v>
      </c>
      <c r="AS2533">
        <v>43.325000000000003</v>
      </c>
      <c r="AT2533" s="4"/>
      <c r="AV2533" s="4">
        <v>41068</v>
      </c>
      <c r="AW2533">
        <v>39.543469000000002</v>
      </c>
      <c r="BB2533" s="4">
        <v>41031</v>
      </c>
      <c r="BC2533">
        <v>28.038532</v>
      </c>
      <c r="BN2533" s="4">
        <v>41037</v>
      </c>
      <c r="BO2533">
        <v>2.4500000000000002</v>
      </c>
      <c r="BP2533" s="4">
        <v>41066</v>
      </c>
      <c r="BQ2533">
        <v>2.2996110000000001</v>
      </c>
      <c r="CK2533" s="4"/>
      <c r="CS2533" s="4"/>
      <c r="DE2533" s="4"/>
      <c r="EC2533" s="4"/>
      <c r="EG2533" s="4"/>
    </row>
    <row r="2534" spans="8:137" x14ac:dyDescent="0.25">
      <c r="L2534" s="4">
        <v>41067</v>
      </c>
      <c r="M2534">
        <v>109.048467</v>
      </c>
      <c r="T2534" s="4">
        <v>41067</v>
      </c>
      <c r="U2534">
        <v>90.66</v>
      </c>
      <c r="Z2534" s="4">
        <v>41067</v>
      </c>
      <c r="AA2534">
        <v>34.770000000000003</v>
      </c>
      <c r="AR2534" s="4">
        <v>41067</v>
      </c>
      <c r="AS2534">
        <v>44.284999999999997</v>
      </c>
      <c r="AT2534" s="4"/>
      <c r="AV2534" s="4">
        <v>41067</v>
      </c>
      <c r="AW2534">
        <v>39.213424000000003</v>
      </c>
      <c r="BB2534" s="4">
        <v>41030</v>
      </c>
      <c r="BC2534">
        <v>27.821959</v>
      </c>
      <c r="BN2534" s="4">
        <v>41036</v>
      </c>
      <c r="BO2534">
        <v>2.488</v>
      </c>
      <c r="BP2534" s="4">
        <v>41065</v>
      </c>
      <c r="BQ2534">
        <v>2.232945</v>
      </c>
      <c r="CK2534" s="4"/>
      <c r="CS2534" s="4"/>
      <c r="DE2534" s="4"/>
      <c r="EC2534" s="4"/>
      <c r="EG2534" s="4"/>
    </row>
    <row r="2535" spans="8:137" x14ac:dyDescent="0.25">
      <c r="L2535" s="4">
        <v>41066</v>
      </c>
      <c r="M2535">
        <v>106.570093</v>
      </c>
      <c r="T2535" s="4">
        <v>41066</v>
      </c>
      <c r="U2535">
        <v>89.76</v>
      </c>
      <c r="Z2535" s="4">
        <v>41066</v>
      </c>
      <c r="AA2535">
        <v>34.799999999999997</v>
      </c>
      <c r="AR2535" s="4">
        <v>41066</v>
      </c>
      <c r="AS2535">
        <v>44.27</v>
      </c>
      <c r="AT2535" s="4"/>
      <c r="AV2535" s="4">
        <v>41066</v>
      </c>
      <c r="AW2535">
        <v>38.460509999999999</v>
      </c>
      <c r="BN2535" s="4">
        <v>41033</v>
      </c>
      <c r="BO2535">
        <v>2.4060000000000001</v>
      </c>
      <c r="BP2535" s="4">
        <v>41064</v>
      </c>
      <c r="BQ2535">
        <v>2.2525940000000002</v>
      </c>
      <c r="CK2535" s="4"/>
      <c r="CS2535" s="4"/>
      <c r="EC2535" s="4"/>
      <c r="EG2535" s="4"/>
    </row>
    <row r="2536" spans="8:137" x14ac:dyDescent="0.25">
      <c r="L2536" s="4">
        <v>41065</v>
      </c>
      <c r="M2536">
        <v>102.289265</v>
      </c>
      <c r="T2536" s="4">
        <v>41065</v>
      </c>
      <c r="U2536">
        <v>88.36</v>
      </c>
      <c r="Z2536" s="4">
        <v>41065</v>
      </c>
      <c r="AA2536">
        <v>34.32</v>
      </c>
      <c r="AR2536" s="4">
        <v>41065</v>
      </c>
      <c r="AS2536">
        <v>42.42</v>
      </c>
      <c r="AT2536" s="4"/>
      <c r="AV2536" s="4">
        <v>41065</v>
      </c>
      <c r="AW2536">
        <v>37.310510999999998</v>
      </c>
      <c r="BN2536" s="4">
        <v>41032</v>
      </c>
      <c r="BO2536">
        <v>2.4020000000000001</v>
      </c>
      <c r="BP2536" s="4">
        <v>41061</v>
      </c>
      <c r="BQ2536">
        <v>2.1690870000000002</v>
      </c>
      <c r="CK2536" s="4"/>
      <c r="CS2536" s="4"/>
      <c r="EC2536" s="4"/>
      <c r="EG2536" s="4"/>
    </row>
    <row r="2537" spans="8:137" x14ac:dyDescent="0.25">
      <c r="L2537" s="4">
        <v>41064</v>
      </c>
      <c r="M2537">
        <v>100.667056</v>
      </c>
      <c r="T2537" s="4">
        <v>41064</v>
      </c>
      <c r="U2537">
        <v>88.13</v>
      </c>
      <c r="Z2537" s="4">
        <v>41064</v>
      </c>
      <c r="AA2537">
        <v>33.96</v>
      </c>
      <c r="AR2537" s="4">
        <v>41064</v>
      </c>
      <c r="AS2537">
        <v>42.21</v>
      </c>
      <c r="AT2537" s="4"/>
      <c r="AV2537" s="4">
        <v>41064</v>
      </c>
      <c r="AW2537">
        <v>36.268807000000002</v>
      </c>
      <c r="BN2537" s="4">
        <v>41031</v>
      </c>
      <c r="BO2537">
        <v>2.4020000000000001</v>
      </c>
      <c r="BP2537" s="4">
        <v>41060</v>
      </c>
      <c r="BQ2537">
        <v>2.1578590000000002</v>
      </c>
      <c r="CK2537" s="4"/>
      <c r="CS2537" s="4"/>
      <c r="EC2537" s="4"/>
      <c r="EG2537" s="4"/>
    </row>
    <row r="2538" spans="8:137" x14ac:dyDescent="0.25">
      <c r="L2538" s="4">
        <v>41061</v>
      </c>
      <c r="M2538">
        <v>101.523222</v>
      </c>
      <c r="T2538" s="4">
        <v>41061</v>
      </c>
      <c r="U2538">
        <v>88.49</v>
      </c>
      <c r="Z2538" s="4">
        <v>41061</v>
      </c>
      <c r="AA2538">
        <v>34</v>
      </c>
      <c r="AR2538" s="4">
        <v>41061</v>
      </c>
      <c r="AS2538">
        <v>41.814999999999998</v>
      </c>
      <c r="AV2538" s="4">
        <v>41061</v>
      </c>
      <c r="AW2538">
        <v>37.05782</v>
      </c>
      <c r="BP2538" s="4">
        <v>41059</v>
      </c>
      <c r="BQ2538">
        <v>2.1445259999999999</v>
      </c>
      <c r="CK2538" s="4"/>
      <c r="CS2538" s="4"/>
      <c r="EG2538" s="4"/>
    </row>
    <row r="2539" spans="8:137" x14ac:dyDescent="0.25">
      <c r="L2539" s="4">
        <v>41060</v>
      </c>
      <c r="M2539">
        <v>107.606504</v>
      </c>
      <c r="T2539" s="4">
        <v>41060</v>
      </c>
      <c r="U2539">
        <v>90.92</v>
      </c>
      <c r="Z2539" s="4">
        <v>41060</v>
      </c>
      <c r="AA2539">
        <v>34.765000000000001</v>
      </c>
      <c r="AR2539" s="4">
        <v>41060</v>
      </c>
      <c r="AS2539">
        <v>43.07</v>
      </c>
      <c r="AV2539" s="4">
        <v>41060</v>
      </c>
      <c r="AW2539">
        <v>38.264546000000003</v>
      </c>
      <c r="BP2539" s="4">
        <v>41058</v>
      </c>
      <c r="BQ2539">
        <v>2.2111909999999999</v>
      </c>
      <c r="CK2539" s="4"/>
      <c r="CS2539" s="4"/>
      <c r="EG2539" s="4"/>
    </row>
    <row r="2540" spans="8:137" x14ac:dyDescent="0.25">
      <c r="L2540" s="4">
        <v>41059</v>
      </c>
      <c r="M2540">
        <v>107.15589</v>
      </c>
      <c r="T2540" s="4">
        <v>41059</v>
      </c>
      <c r="U2540">
        <v>90.82</v>
      </c>
      <c r="Z2540" s="4">
        <v>41059</v>
      </c>
      <c r="AA2540">
        <v>34.534999999999997</v>
      </c>
      <c r="AR2540" s="4">
        <v>41059</v>
      </c>
      <c r="AS2540">
        <v>43.33</v>
      </c>
      <c r="AV2540" s="4">
        <v>41059</v>
      </c>
      <c r="AW2540">
        <v>38.316115000000003</v>
      </c>
      <c r="BP2540" s="4">
        <v>41057</v>
      </c>
      <c r="BQ2540">
        <v>2.2876810000000001</v>
      </c>
      <c r="CK2540" s="4"/>
      <c r="CS2540" s="4"/>
      <c r="EG2540" s="4"/>
    </row>
    <row r="2541" spans="8:137" x14ac:dyDescent="0.25">
      <c r="L2541" s="4">
        <v>41058</v>
      </c>
      <c r="M2541">
        <v>109.859571</v>
      </c>
      <c r="T2541" s="4">
        <v>41058</v>
      </c>
      <c r="U2541">
        <v>92.44</v>
      </c>
      <c r="Z2541" s="4">
        <v>41058</v>
      </c>
      <c r="AA2541">
        <v>35.200000000000003</v>
      </c>
      <c r="AR2541" s="4">
        <v>41058</v>
      </c>
      <c r="AS2541">
        <v>44.7</v>
      </c>
      <c r="AV2541" s="4">
        <v>41058</v>
      </c>
      <c r="AW2541">
        <v>38.919477999999998</v>
      </c>
      <c r="BP2541" s="4">
        <v>41054</v>
      </c>
      <c r="BQ2541">
        <v>2.3810129999999998</v>
      </c>
      <c r="CK2541" s="4"/>
      <c r="CS2541" s="4"/>
      <c r="EG2541" s="4"/>
    </row>
    <row r="2542" spans="8:137" x14ac:dyDescent="0.25">
      <c r="L2542" s="4">
        <v>41057</v>
      </c>
      <c r="M2542">
        <v>106.88552199999999</v>
      </c>
      <c r="T2542" s="4">
        <v>41057</v>
      </c>
      <c r="U2542">
        <v>90.71</v>
      </c>
      <c r="Z2542" s="4">
        <v>41057</v>
      </c>
      <c r="AA2542">
        <v>35.064999999999998</v>
      </c>
      <c r="AR2542" s="4">
        <v>41057</v>
      </c>
      <c r="AS2542">
        <v>43.564999999999998</v>
      </c>
      <c r="AV2542" s="4">
        <v>41057</v>
      </c>
      <c r="AW2542">
        <v>38.403782999999997</v>
      </c>
      <c r="BP2542" s="4">
        <v>41053</v>
      </c>
      <c r="BQ2542">
        <v>2.3775040000000001</v>
      </c>
      <c r="CK2542" s="4"/>
      <c r="CS2542" s="4"/>
      <c r="EG2542" s="4"/>
    </row>
    <row r="2543" spans="8:137" x14ac:dyDescent="0.25">
      <c r="L2543" s="4">
        <v>41054</v>
      </c>
      <c r="M2543">
        <v>106.615154</v>
      </c>
      <c r="T2543" s="4">
        <v>41054</v>
      </c>
      <c r="U2543">
        <v>91.07</v>
      </c>
      <c r="Z2543" s="4">
        <v>41054</v>
      </c>
      <c r="AA2543">
        <v>35.18</v>
      </c>
      <c r="AR2543" s="4">
        <v>41054</v>
      </c>
      <c r="AS2543">
        <v>43.2</v>
      </c>
      <c r="AV2543" s="4">
        <v>41054</v>
      </c>
      <c r="AW2543">
        <v>37.723066000000003</v>
      </c>
      <c r="BP2543" s="4">
        <v>41052</v>
      </c>
      <c r="BQ2543">
        <v>2.3332950000000001</v>
      </c>
      <c r="CK2543" s="4"/>
      <c r="CS2543" s="4"/>
      <c r="EG2543" s="4"/>
    </row>
    <row r="2544" spans="8:137" x14ac:dyDescent="0.25">
      <c r="L2544" s="4">
        <v>41053</v>
      </c>
      <c r="M2544">
        <v>105.713927</v>
      </c>
      <c r="T2544" s="4">
        <v>41053</v>
      </c>
      <c r="U2544">
        <v>90.17</v>
      </c>
      <c r="Z2544" s="4">
        <v>41053</v>
      </c>
      <c r="AA2544">
        <v>35</v>
      </c>
      <c r="AR2544" s="4">
        <v>41053</v>
      </c>
      <c r="AS2544">
        <v>43.45</v>
      </c>
      <c r="AV2544" s="4">
        <v>41053</v>
      </c>
      <c r="AW2544">
        <v>38.089210000000001</v>
      </c>
      <c r="BP2544" s="4">
        <v>41051</v>
      </c>
      <c r="BQ2544">
        <v>2.4139949999999999</v>
      </c>
      <c r="CK2544" s="4"/>
      <c r="CS2544" s="4"/>
      <c r="EG2544" s="4"/>
    </row>
    <row r="2545" spans="12:137" x14ac:dyDescent="0.25">
      <c r="L2545" s="4">
        <v>41052</v>
      </c>
      <c r="M2545">
        <v>107.65156500000001</v>
      </c>
      <c r="T2545" s="4">
        <v>41052</v>
      </c>
      <c r="U2545">
        <v>89.51</v>
      </c>
      <c r="Z2545" s="4">
        <v>41052</v>
      </c>
      <c r="AA2545">
        <v>34.494999999999997</v>
      </c>
      <c r="AR2545" s="4">
        <v>41052</v>
      </c>
      <c r="AS2545">
        <v>42.685000000000002</v>
      </c>
      <c r="AV2545" s="4">
        <v>41052</v>
      </c>
      <c r="AW2545">
        <v>37.382708000000001</v>
      </c>
      <c r="BP2545" s="4">
        <v>41050</v>
      </c>
      <c r="BQ2545">
        <v>2.3543470000000002</v>
      </c>
      <c r="CK2545" s="4"/>
      <c r="CS2545" s="4"/>
      <c r="EG2545" s="4"/>
    </row>
    <row r="2546" spans="12:137" x14ac:dyDescent="0.25">
      <c r="L2546" s="4">
        <v>41051</v>
      </c>
      <c r="M2546">
        <v>111.301535</v>
      </c>
      <c r="T2546" s="4">
        <v>41051</v>
      </c>
      <c r="U2546">
        <v>91.39</v>
      </c>
      <c r="Z2546" s="4">
        <v>41051</v>
      </c>
      <c r="AA2546">
        <v>35.15</v>
      </c>
      <c r="AR2546" s="4">
        <v>41051</v>
      </c>
      <c r="AS2546">
        <v>44.17</v>
      </c>
      <c r="AV2546" s="4">
        <v>41051</v>
      </c>
      <c r="AW2546">
        <v>37.882931999999997</v>
      </c>
      <c r="BP2546" s="4">
        <v>41047</v>
      </c>
      <c r="BQ2546">
        <v>2.3831180000000001</v>
      </c>
      <c r="CK2546" s="4"/>
      <c r="CS2546" s="4"/>
      <c r="EG2546" s="4"/>
    </row>
    <row r="2547" spans="12:137" x14ac:dyDescent="0.25">
      <c r="L2547" s="4">
        <v>41050</v>
      </c>
      <c r="M2547">
        <v>108.327485</v>
      </c>
      <c r="T2547" s="4">
        <v>41050</v>
      </c>
      <c r="U2547">
        <v>91.94</v>
      </c>
      <c r="Z2547" s="4">
        <v>41050</v>
      </c>
      <c r="AA2547">
        <v>34.585000000000001</v>
      </c>
      <c r="AR2547" s="4">
        <v>41050</v>
      </c>
      <c r="AS2547">
        <v>42.8</v>
      </c>
      <c r="AV2547" s="4">
        <v>41050</v>
      </c>
      <c r="AW2547">
        <v>36.789659</v>
      </c>
      <c r="BP2547" s="4">
        <v>41046</v>
      </c>
      <c r="BQ2547">
        <v>2.3024179999999999</v>
      </c>
      <c r="CK2547" s="4"/>
      <c r="CS2547" s="4"/>
      <c r="EG2547" s="4"/>
    </row>
    <row r="2548" spans="12:137" x14ac:dyDescent="0.25">
      <c r="L2548" s="4">
        <v>41047</v>
      </c>
      <c r="M2548">
        <v>107.921933</v>
      </c>
      <c r="T2548" s="4">
        <v>41047</v>
      </c>
      <c r="U2548">
        <v>91.6</v>
      </c>
      <c r="Z2548" s="4">
        <v>41047</v>
      </c>
      <c r="AA2548">
        <v>34.65</v>
      </c>
      <c r="AR2548" s="4">
        <v>41047</v>
      </c>
      <c r="AS2548">
        <v>42.76</v>
      </c>
      <c r="AV2548" s="4">
        <v>41047</v>
      </c>
      <c r="AW2548">
        <v>36.681362999999997</v>
      </c>
      <c r="BP2548" s="4">
        <v>41045</v>
      </c>
      <c r="BQ2548">
        <v>2.3178559999999999</v>
      </c>
      <c r="CK2548" s="4"/>
      <c r="CS2548" s="4"/>
      <c r="EG2548" s="4"/>
    </row>
    <row r="2549" spans="12:137" x14ac:dyDescent="0.25">
      <c r="L2549" s="4">
        <v>41046</v>
      </c>
      <c r="M2549">
        <v>110.17500099999999</v>
      </c>
      <c r="T2549" s="4">
        <v>41046</v>
      </c>
      <c r="U2549">
        <v>92.6</v>
      </c>
      <c r="Z2549" s="4">
        <v>41046</v>
      </c>
      <c r="AA2549">
        <v>34.590000000000003</v>
      </c>
      <c r="AR2549" s="4">
        <v>41046</v>
      </c>
      <c r="AS2549">
        <v>42.414999999999999</v>
      </c>
      <c r="AV2549" s="4">
        <v>41046</v>
      </c>
      <c r="AW2549">
        <v>36.985622999999997</v>
      </c>
      <c r="BP2549" s="4">
        <v>41044</v>
      </c>
      <c r="BQ2549">
        <v>2.3361010000000002</v>
      </c>
      <c r="CK2549" s="4"/>
      <c r="CS2549" s="4"/>
      <c r="EG2549" s="4"/>
    </row>
    <row r="2550" spans="12:137" x14ac:dyDescent="0.25">
      <c r="L2550" s="4">
        <v>41045</v>
      </c>
      <c r="M2550">
        <v>110.850921</v>
      </c>
      <c r="T2550" s="4">
        <v>41045</v>
      </c>
      <c r="U2550">
        <v>92.55</v>
      </c>
      <c r="Z2550" s="4">
        <v>41045</v>
      </c>
      <c r="AA2550">
        <v>34.92</v>
      </c>
      <c r="AR2550" s="4">
        <v>41045</v>
      </c>
      <c r="AS2550">
        <v>42.74</v>
      </c>
      <c r="AV2550" s="4">
        <v>41045</v>
      </c>
      <c r="AW2550">
        <v>37.944814999999998</v>
      </c>
      <c r="BP2550" s="4">
        <v>41043</v>
      </c>
      <c r="BQ2550">
        <v>2.390136</v>
      </c>
      <c r="CK2550" s="4"/>
      <c r="CS2550" s="4"/>
      <c r="EG2550" s="4"/>
    </row>
    <row r="2551" spans="12:137" x14ac:dyDescent="0.25">
      <c r="L2551" s="4">
        <v>41044</v>
      </c>
      <c r="M2551">
        <v>110.265123</v>
      </c>
      <c r="T2551" s="4">
        <v>41044</v>
      </c>
      <c r="U2551">
        <v>92.55</v>
      </c>
      <c r="Z2551" s="4">
        <v>41044</v>
      </c>
      <c r="AA2551">
        <v>34.365000000000002</v>
      </c>
      <c r="AR2551" s="4">
        <v>41044</v>
      </c>
      <c r="AS2551">
        <v>42.22</v>
      </c>
      <c r="AV2551" s="4">
        <v>41044</v>
      </c>
      <c r="AW2551">
        <v>38.367685000000002</v>
      </c>
      <c r="BP2551" s="4">
        <v>41040</v>
      </c>
      <c r="BQ2551">
        <v>2.4610120000000002</v>
      </c>
      <c r="CK2551" s="4"/>
      <c r="CS2551" s="4"/>
      <c r="EG2551" s="4"/>
    </row>
    <row r="2552" spans="12:137" x14ac:dyDescent="0.25">
      <c r="L2552" s="4">
        <v>41043</v>
      </c>
      <c r="M2552">
        <v>109.09352800000001</v>
      </c>
      <c r="T2552" s="4">
        <v>41043</v>
      </c>
      <c r="U2552">
        <v>91.03</v>
      </c>
      <c r="Z2552" s="4">
        <v>41043</v>
      </c>
      <c r="AA2552">
        <v>34.47</v>
      </c>
      <c r="AR2552" s="4">
        <v>41043</v>
      </c>
      <c r="AS2552">
        <v>42.674999999999997</v>
      </c>
      <c r="AV2552" s="4">
        <v>41043</v>
      </c>
      <c r="AW2552">
        <v>37.862304000000002</v>
      </c>
      <c r="BP2552" s="4">
        <v>41039</v>
      </c>
      <c r="BQ2552">
        <v>2.4764499999999998</v>
      </c>
      <c r="CK2552" s="4"/>
      <c r="CS2552" s="4"/>
      <c r="EG2552" s="4"/>
    </row>
    <row r="2553" spans="12:137" x14ac:dyDescent="0.25">
      <c r="L2553" s="4">
        <v>41040</v>
      </c>
      <c r="M2553">
        <v>111.16634999999999</v>
      </c>
      <c r="T2553" s="4">
        <v>41040</v>
      </c>
      <c r="U2553">
        <v>91.75</v>
      </c>
      <c r="Z2553" s="4">
        <v>41040</v>
      </c>
      <c r="AA2553">
        <v>35.134999999999998</v>
      </c>
      <c r="AR2553" s="4">
        <v>41040</v>
      </c>
      <c r="AS2553">
        <v>43.994999999999997</v>
      </c>
      <c r="AV2553" s="4">
        <v>41040</v>
      </c>
      <c r="AW2553">
        <v>38.924635000000002</v>
      </c>
      <c r="BP2553" s="4">
        <v>41038</v>
      </c>
      <c r="BQ2553">
        <v>2.3964509999999999</v>
      </c>
      <c r="CK2553" s="4"/>
      <c r="CS2553" s="4"/>
      <c r="EG2553" s="4"/>
    </row>
    <row r="2554" spans="12:137" x14ac:dyDescent="0.25">
      <c r="L2554" s="4">
        <v>41039</v>
      </c>
      <c r="M2554">
        <v>110.310185</v>
      </c>
      <c r="T2554" s="4">
        <v>41039</v>
      </c>
      <c r="U2554">
        <v>89.62</v>
      </c>
      <c r="Z2554" s="4">
        <v>41039</v>
      </c>
      <c r="AA2554">
        <v>35.15</v>
      </c>
      <c r="AR2554" s="4">
        <v>41039</v>
      </c>
      <c r="AS2554">
        <v>45.21</v>
      </c>
      <c r="AV2554" s="4">
        <v>41039</v>
      </c>
      <c r="AW2554">
        <v>38.006698</v>
      </c>
      <c r="BP2554" s="4">
        <v>41037</v>
      </c>
      <c r="BQ2554">
        <v>2.475047</v>
      </c>
      <c r="CK2554" s="4"/>
      <c r="CS2554" s="4"/>
      <c r="EG2554" s="4"/>
    </row>
    <row r="2555" spans="12:137" x14ac:dyDescent="0.25">
      <c r="L2555" s="4">
        <v>41038</v>
      </c>
      <c r="M2555">
        <v>112.247823</v>
      </c>
      <c r="T2555" s="4">
        <v>41038</v>
      </c>
      <c r="U2555">
        <v>91.21</v>
      </c>
      <c r="Z2555" s="4">
        <v>41038</v>
      </c>
      <c r="AA2555">
        <v>34.484999999999999</v>
      </c>
      <c r="AR2555" s="4">
        <v>41038</v>
      </c>
      <c r="AS2555">
        <v>44.49</v>
      </c>
      <c r="AV2555" s="4">
        <v>41038</v>
      </c>
      <c r="AW2555">
        <v>37.965443</v>
      </c>
      <c r="BP2555" s="4">
        <v>41036</v>
      </c>
      <c r="BQ2555">
        <v>2.5150459999999999</v>
      </c>
      <c r="CK2555" s="4"/>
      <c r="CS2555" s="4"/>
      <c r="EG2555" s="4"/>
    </row>
    <row r="2556" spans="12:137" x14ac:dyDescent="0.25">
      <c r="L2556" s="4">
        <v>41037</v>
      </c>
      <c r="M2556">
        <v>111.031166</v>
      </c>
      <c r="T2556" s="4">
        <v>41037</v>
      </c>
      <c r="U2556">
        <v>90.21</v>
      </c>
      <c r="Z2556" s="4">
        <v>41037</v>
      </c>
      <c r="AA2556">
        <v>34.905000000000001</v>
      </c>
      <c r="AR2556" s="4">
        <v>41037</v>
      </c>
      <c r="AS2556">
        <v>44.545000000000002</v>
      </c>
      <c r="AV2556" s="4">
        <v>41037</v>
      </c>
      <c r="AW2556">
        <v>37.996384999999997</v>
      </c>
      <c r="BP2556" s="4">
        <v>41033</v>
      </c>
      <c r="BQ2556">
        <v>2.4392580000000001</v>
      </c>
      <c r="CK2556" s="4"/>
      <c r="CS2556" s="4"/>
      <c r="EG2556" s="4"/>
    </row>
    <row r="2557" spans="12:137" x14ac:dyDescent="0.25">
      <c r="L2557" s="4">
        <v>41036</v>
      </c>
      <c r="M2557">
        <v>114.906443</v>
      </c>
      <c r="T2557" s="4">
        <v>41036</v>
      </c>
      <c r="U2557">
        <v>93.07</v>
      </c>
      <c r="Z2557" s="4">
        <v>41036</v>
      </c>
      <c r="AA2557">
        <v>35.950000000000003</v>
      </c>
      <c r="AR2557" s="4">
        <v>41036</v>
      </c>
      <c r="AS2557">
        <v>46.59</v>
      </c>
      <c r="AV2557" s="4">
        <v>41036</v>
      </c>
      <c r="AW2557">
        <v>38.873064999999997</v>
      </c>
      <c r="BP2557" s="4">
        <v>41032</v>
      </c>
      <c r="BQ2557">
        <v>2.4161000000000001</v>
      </c>
      <c r="CK2557" s="4"/>
      <c r="CS2557" s="4"/>
      <c r="EG2557" s="4"/>
    </row>
    <row r="2558" spans="12:137" x14ac:dyDescent="0.25">
      <c r="L2558" s="4">
        <v>41033</v>
      </c>
      <c r="M2558">
        <v>113.329295</v>
      </c>
      <c r="T2558" s="4">
        <v>41033</v>
      </c>
      <c r="U2558">
        <v>91.03</v>
      </c>
      <c r="Z2558" s="4">
        <v>41033</v>
      </c>
      <c r="AA2558">
        <v>35.515000000000001</v>
      </c>
      <c r="AR2558" s="4">
        <v>41033</v>
      </c>
      <c r="AS2558">
        <v>45.66</v>
      </c>
      <c r="AV2558" s="4">
        <v>41033</v>
      </c>
      <c r="AW2558">
        <v>38.460509999999999</v>
      </c>
      <c r="BP2558" s="4">
        <v>41031</v>
      </c>
      <c r="BQ2558">
        <v>2.3950480000000001</v>
      </c>
      <c r="CK2558" s="4"/>
      <c r="CS2558" s="4"/>
      <c r="EG2558" s="4"/>
    </row>
    <row r="2559" spans="12:137" x14ac:dyDescent="0.25">
      <c r="L2559" s="4">
        <v>41032</v>
      </c>
      <c r="M2559">
        <v>116.573712</v>
      </c>
      <c r="T2559" s="4">
        <v>41032</v>
      </c>
      <c r="U2559">
        <v>92.84</v>
      </c>
      <c r="Z2559" s="4">
        <v>41032</v>
      </c>
      <c r="AA2559">
        <v>36.159999999999997</v>
      </c>
      <c r="AR2559" s="4">
        <v>41032</v>
      </c>
      <c r="AS2559">
        <v>46.734999999999999</v>
      </c>
      <c r="AV2559" s="4">
        <v>41032</v>
      </c>
      <c r="AW2559">
        <v>39.445487</v>
      </c>
      <c r="CK2559" s="4"/>
      <c r="CS2559" s="4"/>
    </row>
    <row r="2560" spans="12:137" x14ac:dyDescent="0.25">
      <c r="L2560" s="4">
        <v>41031</v>
      </c>
      <c r="M2560">
        <v>115.717547</v>
      </c>
      <c r="T2560" s="4">
        <v>41031</v>
      </c>
      <c r="U2560">
        <v>92.58</v>
      </c>
      <c r="Z2560" s="4">
        <v>41031</v>
      </c>
      <c r="AA2560">
        <v>36.145000000000003</v>
      </c>
      <c r="AR2560" s="4">
        <v>41031</v>
      </c>
      <c r="AS2560">
        <v>46.765000000000001</v>
      </c>
      <c r="AV2560" s="4">
        <v>41031</v>
      </c>
      <c r="AW2560">
        <v>39.466113999999997</v>
      </c>
      <c r="CK2560" s="4"/>
      <c r="CS2560" s="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C3AC9-A688-4D1D-A0F7-C9FA3FB41139}">
  <dimension ref="A1:CX2560"/>
  <sheetViews>
    <sheetView topLeftCell="A2182" workbookViewId="0">
      <selection activeCell="AO2" sqref="AO2:AP2228"/>
    </sheetView>
  </sheetViews>
  <sheetFormatPr baseColWidth="10" defaultRowHeight="15" x14ac:dyDescent="0.25"/>
  <cols>
    <col min="6" max="6" width="11.42578125" style="6"/>
    <col min="8" max="8" width="11.42578125" style="6"/>
    <col min="12" max="12" width="11.42578125" style="6"/>
    <col min="18" max="18" width="11.42578125" style="6"/>
    <col min="28" max="28" width="11.42578125" style="6"/>
    <col min="33" max="33" width="11.42578125" style="6"/>
    <col min="37" max="37" width="11.42578125" style="6"/>
    <col min="40" max="40" width="11.42578125" style="6"/>
    <col min="42" max="42" width="11.42578125" style="6"/>
    <col min="45" max="45" width="11.42578125" style="6"/>
    <col min="47" max="47" width="11.42578125" style="6"/>
  </cols>
  <sheetData>
    <row r="1" spans="1:102" x14ac:dyDescent="0.25">
      <c r="A1" t="s">
        <v>0</v>
      </c>
      <c r="C1" t="str">
        <f>_xll.RDP.HistoricalPricing("GOOGL.O;9984.T;DTEGn.DE;AMZN.O;LVMH.PA;7203.T;NESN.S;WMT.N;OREP.PA;XOM.N;SHEL.L;TTEF.PA;BRKb;RY.TO;CBA.AX;UNH;RO.S;NOVOb.S;UPS.N;SIEGn.DE;SCHN.PA;AAPL.O;ASML.AS;SAPG.DE;LIN.N;BHP.AX;RIO.L;AMT;0016.HK;VNAn.DE;NEE;ENEI.MI;IBE.M"&amp;"C","OFF_CLOSE","START:01-May-2012 END:01-May-2022 SOURCE:RFV INTERVAL:P1D",,"CH:Fd RH:Timestamp",D2)</f>
        <v>Updated at 21:04:42</v>
      </c>
    </row>
    <row r="2" spans="1:102" x14ac:dyDescent="0.25">
      <c r="A2" t="s">
        <v>29</v>
      </c>
      <c r="D2" s="1"/>
      <c r="E2" s="1" t="s">
        <v>38</v>
      </c>
      <c r="F2" s="5" t="s">
        <v>39</v>
      </c>
      <c r="G2" s="1" t="s">
        <v>38</v>
      </c>
      <c r="H2" s="5" t="s">
        <v>39</v>
      </c>
      <c r="I2" s="1"/>
      <c r="J2" s="1"/>
      <c r="K2" s="1" t="s">
        <v>38</v>
      </c>
      <c r="L2" s="5" t="s">
        <v>39</v>
      </c>
      <c r="M2" s="1"/>
      <c r="N2" s="1"/>
      <c r="O2" s="1"/>
      <c r="P2" s="1"/>
      <c r="Q2" s="1" t="s">
        <v>38</v>
      </c>
      <c r="R2" s="5" t="s">
        <v>39</v>
      </c>
      <c r="S2" s="1"/>
      <c r="T2" s="1"/>
      <c r="U2" s="1"/>
      <c r="V2" s="1"/>
      <c r="W2" s="1"/>
      <c r="X2" s="1"/>
      <c r="Y2" s="1"/>
      <c r="Z2" s="1"/>
      <c r="AA2" s="1" t="s">
        <v>38</v>
      </c>
      <c r="AB2" s="5" t="s">
        <v>39</v>
      </c>
      <c r="AC2" s="1"/>
      <c r="AD2" s="1"/>
      <c r="AE2" s="1"/>
      <c r="AF2" s="1" t="s">
        <v>38</v>
      </c>
      <c r="AG2" s="5" t="s">
        <v>39</v>
      </c>
      <c r="AH2" s="1"/>
      <c r="AI2" s="1"/>
      <c r="AJ2" s="1" t="s">
        <v>38</v>
      </c>
      <c r="AK2" s="5" t="s">
        <v>39</v>
      </c>
      <c r="AL2" s="1"/>
      <c r="AM2" s="1" t="s">
        <v>38</v>
      </c>
      <c r="AN2" s="5" t="s">
        <v>39</v>
      </c>
      <c r="AO2" s="1" t="s">
        <v>38</v>
      </c>
      <c r="AP2" s="5" t="s">
        <v>39</v>
      </c>
      <c r="AQ2" s="1"/>
      <c r="AR2" s="1" t="s">
        <v>38</v>
      </c>
      <c r="AS2" s="5" t="s">
        <v>39</v>
      </c>
      <c r="AT2" s="1" t="s">
        <v>38</v>
      </c>
      <c r="AU2" s="5" t="s">
        <v>39</v>
      </c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2" x14ac:dyDescent="0.25">
      <c r="A3" s="2" t="s">
        <v>28</v>
      </c>
      <c r="D3" s="3" t="s">
        <v>40</v>
      </c>
      <c r="E3" s="3">
        <v>44679</v>
      </c>
      <c r="F3" s="5">
        <v>5269</v>
      </c>
      <c r="G3" s="3">
        <v>44680</v>
      </c>
      <c r="H3" s="5">
        <v>17.57</v>
      </c>
      <c r="I3" s="3" t="s">
        <v>40</v>
      </c>
      <c r="J3" s="3" t="s">
        <v>40</v>
      </c>
      <c r="K3" s="3">
        <v>44679</v>
      </c>
      <c r="L3" s="5">
        <v>2235.5</v>
      </c>
      <c r="M3" s="3" t="s">
        <v>40</v>
      </c>
      <c r="N3" s="1" t="s">
        <v>40</v>
      </c>
      <c r="O3" s="3" t="s">
        <v>40</v>
      </c>
      <c r="P3" s="3" t="s">
        <v>40</v>
      </c>
      <c r="Q3" s="3">
        <v>44680</v>
      </c>
      <c r="R3" s="5">
        <v>2173</v>
      </c>
      <c r="S3" s="3" t="s">
        <v>40</v>
      </c>
      <c r="T3" s="1" t="s">
        <v>40</v>
      </c>
      <c r="U3" s="3" t="s">
        <v>40</v>
      </c>
      <c r="V3" s="3" t="s">
        <v>40</v>
      </c>
      <c r="W3" s="3" t="s">
        <v>40</v>
      </c>
      <c r="X3" s="1" t="s">
        <v>40</v>
      </c>
      <c r="Y3" s="3" t="s">
        <v>40</v>
      </c>
      <c r="Z3" s="1" t="s">
        <v>40</v>
      </c>
      <c r="AA3" s="3">
        <v>44680</v>
      </c>
      <c r="AB3" s="5">
        <v>117.78</v>
      </c>
      <c r="AC3" s="3" t="s">
        <v>40</v>
      </c>
      <c r="AD3" s="1" t="s">
        <v>40</v>
      </c>
      <c r="AE3" s="3" t="s">
        <v>40</v>
      </c>
      <c r="AF3" s="3">
        <v>44680</v>
      </c>
      <c r="AG3" s="5">
        <v>97.026932000000002</v>
      </c>
      <c r="AH3" s="3" t="s">
        <v>40</v>
      </c>
      <c r="AI3" s="3" t="s">
        <v>40</v>
      </c>
      <c r="AJ3" s="4">
        <v>44680</v>
      </c>
      <c r="AK3" s="6">
        <v>5706</v>
      </c>
      <c r="AL3" s="1" t="s">
        <v>40</v>
      </c>
      <c r="AM3" s="3">
        <v>44680</v>
      </c>
      <c r="AN3" s="6">
        <v>90.95</v>
      </c>
      <c r="AO3" s="3">
        <v>44680</v>
      </c>
      <c r="AP3" s="5">
        <v>38</v>
      </c>
      <c r="AQ3" s="3" t="s">
        <v>40</v>
      </c>
      <c r="AR3" s="4">
        <v>44680</v>
      </c>
      <c r="AS3" s="5">
        <v>6.218</v>
      </c>
      <c r="AT3" s="4">
        <v>44680</v>
      </c>
      <c r="AU3" s="6">
        <v>11.01</v>
      </c>
      <c r="AV3" s="1"/>
      <c r="AW3" s="4"/>
      <c r="AY3" s="3"/>
      <c r="AZ3" s="4"/>
      <c r="BA3" s="4"/>
      <c r="BB3" s="1"/>
      <c r="BC3" s="4"/>
      <c r="BE3" s="1"/>
      <c r="BF3" s="3"/>
      <c r="BG3" s="4"/>
      <c r="BH3" s="1"/>
      <c r="BI3" s="4"/>
      <c r="BJ3" s="1"/>
      <c r="BK3" s="4"/>
      <c r="BL3" s="4"/>
      <c r="BN3" s="1"/>
      <c r="BO3" s="4"/>
      <c r="BQ3" s="1"/>
      <c r="BR3" s="4"/>
      <c r="BT3" s="1"/>
      <c r="BU3" s="4"/>
      <c r="BV3" s="1"/>
      <c r="BX3" s="4"/>
      <c r="BZ3" s="1"/>
      <c r="CA3" s="4"/>
      <c r="CC3" s="1"/>
      <c r="CD3" s="4"/>
      <c r="CG3" s="4"/>
      <c r="CI3" s="1"/>
      <c r="CJ3" s="4"/>
      <c r="CK3" s="1"/>
      <c r="CM3" s="4"/>
      <c r="CN3" s="1"/>
      <c r="CP3" s="4"/>
      <c r="CR3" s="1"/>
      <c r="CS3" s="4"/>
      <c r="CV3" s="4"/>
    </row>
    <row r="4" spans="1:102" x14ac:dyDescent="0.25">
      <c r="A4" t="s">
        <v>27</v>
      </c>
      <c r="D4" s="4"/>
      <c r="E4" s="4">
        <v>44678</v>
      </c>
      <c r="F4" s="6">
        <v>5182</v>
      </c>
      <c r="G4" s="4">
        <v>44679</v>
      </c>
      <c r="H4" s="6">
        <v>17.707999999999998</v>
      </c>
      <c r="I4" s="4"/>
      <c r="J4" s="4"/>
      <c r="K4" s="4">
        <v>44678</v>
      </c>
      <c r="L4" s="6">
        <v>2165.5</v>
      </c>
      <c r="M4" s="4"/>
      <c r="O4" s="4"/>
      <c r="P4" s="4"/>
      <c r="Q4" s="4">
        <v>44679</v>
      </c>
      <c r="R4" s="6">
        <v>2185</v>
      </c>
      <c r="S4" s="4"/>
      <c r="U4" s="4"/>
      <c r="V4" s="4"/>
      <c r="W4" s="4"/>
      <c r="Y4" s="4"/>
      <c r="AA4" s="4">
        <v>44679</v>
      </c>
      <c r="AB4" s="6">
        <v>116.26</v>
      </c>
      <c r="AC4" s="4"/>
      <c r="AE4" s="4"/>
      <c r="AF4" s="4">
        <v>44679</v>
      </c>
      <c r="AG4" s="6">
        <v>96.231302999999997</v>
      </c>
      <c r="AH4" s="4"/>
      <c r="AI4" s="4"/>
      <c r="AJ4" s="4">
        <v>44679</v>
      </c>
      <c r="AK4" s="6">
        <v>5628</v>
      </c>
      <c r="AM4" s="4">
        <v>44679</v>
      </c>
      <c r="AN4" s="6">
        <v>91.85</v>
      </c>
      <c r="AO4" s="4">
        <v>44679</v>
      </c>
      <c r="AP4" s="6">
        <v>39.56</v>
      </c>
      <c r="AQ4" s="4"/>
      <c r="AR4" s="4">
        <v>44679</v>
      </c>
      <c r="AS4" s="6">
        <v>6.22</v>
      </c>
      <c r="AT4" s="4">
        <v>44679</v>
      </c>
      <c r="AU4" s="6">
        <v>11.095000000000001</v>
      </c>
      <c r="AW4" s="4"/>
      <c r="AY4" s="4"/>
      <c r="AZ4" s="4"/>
      <c r="BA4" s="4"/>
      <c r="BC4" s="4"/>
      <c r="BF4" s="4"/>
      <c r="BG4" s="4"/>
      <c r="BI4" s="4"/>
      <c r="BK4" s="4"/>
      <c r="BL4" s="4"/>
      <c r="BO4" s="4"/>
      <c r="BR4" s="4"/>
      <c r="BU4" s="4"/>
      <c r="BX4" s="4"/>
      <c r="CA4" s="4"/>
      <c r="CD4" s="4"/>
      <c r="CG4" s="4"/>
      <c r="CJ4" s="4"/>
      <c r="CM4" s="4"/>
      <c r="CP4" s="4"/>
      <c r="CS4" s="4"/>
      <c r="CV4" s="4"/>
    </row>
    <row r="5" spans="1:102" x14ac:dyDescent="0.25">
      <c r="A5" t="s">
        <v>31</v>
      </c>
      <c r="D5" s="4"/>
      <c r="E5" s="4">
        <v>44677</v>
      </c>
      <c r="F5" s="6">
        <v>5195</v>
      </c>
      <c r="G5" s="4">
        <v>44678</v>
      </c>
      <c r="H5" s="6">
        <v>17.553999999999998</v>
      </c>
      <c r="I5" s="4"/>
      <c r="J5" s="4"/>
      <c r="K5" s="4">
        <v>44677</v>
      </c>
      <c r="L5" s="6">
        <v>2180</v>
      </c>
      <c r="M5" s="4"/>
      <c r="O5" s="4"/>
      <c r="P5" s="4"/>
      <c r="Q5" s="4">
        <v>44678</v>
      </c>
      <c r="R5" s="6">
        <v>2130.5</v>
      </c>
      <c r="S5" s="4"/>
      <c r="U5" s="4"/>
      <c r="V5" s="4"/>
      <c r="W5" s="4"/>
      <c r="Y5" s="4"/>
      <c r="AA5" s="4">
        <v>44678</v>
      </c>
      <c r="AB5" s="6">
        <v>114.1</v>
      </c>
      <c r="AC5" s="4"/>
      <c r="AE5" s="4"/>
      <c r="AF5" s="4">
        <v>44678</v>
      </c>
      <c r="AG5" s="6">
        <v>94.411302000000006</v>
      </c>
      <c r="AH5" s="4"/>
      <c r="AI5" s="4"/>
      <c r="AJ5" s="4">
        <v>44678</v>
      </c>
      <c r="AK5" s="6">
        <v>5675</v>
      </c>
      <c r="AM5" s="4">
        <v>44678</v>
      </c>
      <c r="AN5" s="6">
        <v>91.75</v>
      </c>
      <c r="AO5" s="4">
        <v>44678</v>
      </c>
      <c r="AP5" s="6">
        <v>39.36</v>
      </c>
      <c r="AQ5" s="4"/>
      <c r="AR5" s="4">
        <v>44678</v>
      </c>
      <c r="AS5" s="6">
        <v>6.0730000000000004</v>
      </c>
      <c r="AT5" s="4">
        <v>44678</v>
      </c>
      <c r="AU5" s="6">
        <v>10.755000000000001</v>
      </c>
      <c r="AW5" s="4"/>
      <c r="AY5" s="4"/>
      <c r="AZ5" s="4"/>
      <c r="BA5" s="4"/>
      <c r="BC5" s="4"/>
      <c r="BF5" s="4"/>
      <c r="BG5" s="4"/>
      <c r="BI5" s="4"/>
      <c r="BK5" s="4"/>
      <c r="BL5" s="4"/>
      <c r="BO5" s="4"/>
      <c r="BR5" s="4"/>
      <c r="BU5" s="4"/>
      <c r="BX5" s="4"/>
      <c r="CA5" s="4"/>
      <c r="CD5" s="4"/>
      <c r="CG5" s="4"/>
      <c r="CJ5" s="4"/>
      <c r="CM5" s="4"/>
      <c r="CP5" s="4"/>
      <c r="CS5" s="4"/>
      <c r="CV5" s="4"/>
    </row>
    <row r="6" spans="1:102" x14ac:dyDescent="0.25">
      <c r="A6" t="s">
        <v>30</v>
      </c>
      <c r="D6" s="4"/>
      <c r="E6" s="4">
        <v>44676</v>
      </c>
      <c r="F6" s="6">
        <v>4989</v>
      </c>
      <c r="G6" s="4">
        <v>44677</v>
      </c>
      <c r="H6" s="6">
        <v>17.190000000000001</v>
      </c>
      <c r="I6" s="4"/>
      <c r="J6" s="4"/>
      <c r="K6" s="4">
        <v>44676</v>
      </c>
      <c r="L6" s="6">
        <v>2190</v>
      </c>
      <c r="M6" s="4"/>
      <c r="O6" s="4"/>
      <c r="P6" s="4"/>
      <c r="Q6" s="4">
        <v>44677</v>
      </c>
      <c r="R6" s="6">
        <v>2124</v>
      </c>
      <c r="S6" s="4"/>
      <c r="U6" s="4"/>
      <c r="V6" s="4"/>
      <c r="W6" s="4"/>
      <c r="Y6" s="4"/>
      <c r="AA6" s="4">
        <v>44677</v>
      </c>
      <c r="AB6" s="6">
        <v>113.02</v>
      </c>
      <c r="AC6" s="4"/>
      <c r="AE6" s="4"/>
      <c r="AF6" s="4">
        <v>44677</v>
      </c>
      <c r="AG6" s="6">
        <v>94.043323999999998</v>
      </c>
      <c r="AH6" s="4"/>
      <c r="AI6" s="4"/>
      <c r="AJ6" s="4">
        <v>44677</v>
      </c>
      <c r="AK6" s="6">
        <v>5453</v>
      </c>
      <c r="AM6" s="4">
        <v>44677</v>
      </c>
      <c r="AN6" s="6">
        <v>93.4</v>
      </c>
      <c r="AO6" s="4">
        <v>44677</v>
      </c>
      <c r="AP6" s="6">
        <v>39.01</v>
      </c>
      <c r="AQ6" s="4"/>
      <c r="AR6" s="4">
        <v>44677</v>
      </c>
      <c r="AS6" s="6">
        <v>6.093</v>
      </c>
      <c r="AT6" s="4">
        <v>44677</v>
      </c>
      <c r="AU6" s="6">
        <v>10.545</v>
      </c>
      <c r="AW6" s="4"/>
      <c r="AY6" s="4"/>
      <c r="AZ6" s="4"/>
      <c r="BA6" s="4"/>
      <c r="BC6" s="4"/>
      <c r="BF6" s="4"/>
      <c r="BG6" s="4"/>
      <c r="BI6" s="4"/>
      <c r="BK6" s="4"/>
      <c r="BL6" s="4"/>
      <c r="BO6" s="4"/>
      <c r="BR6" s="4"/>
      <c r="BU6" s="4"/>
      <c r="BX6" s="4"/>
      <c r="CA6" s="4"/>
      <c r="CD6" s="4"/>
      <c r="CG6" s="4"/>
      <c r="CJ6" s="4"/>
      <c r="CM6" s="4"/>
      <c r="CP6" s="4"/>
      <c r="CS6" s="4"/>
      <c r="CV6" s="4"/>
    </row>
    <row r="7" spans="1:102" x14ac:dyDescent="0.25">
      <c r="A7" t="s">
        <v>22</v>
      </c>
      <c r="D7" s="4"/>
      <c r="E7" s="4">
        <v>44673</v>
      </c>
      <c r="F7" s="6">
        <v>5411</v>
      </c>
      <c r="G7" s="4">
        <v>44676</v>
      </c>
      <c r="H7" s="6">
        <v>17.152000000000001</v>
      </c>
      <c r="I7" s="4"/>
      <c r="J7" s="4"/>
      <c r="K7" s="4">
        <v>44673</v>
      </c>
      <c r="L7" s="6">
        <v>2210</v>
      </c>
      <c r="M7" s="4"/>
      <c r="O7" s="4"/>
      <c r="P7" s="4"/>
      <c r="Q7" s="4">
        <v>44676</v>
      </c>
      <c r="R7" s="6">
        <v>2074.5</v>
      </c>
      <c r="S7" s="4"/>
      <c r="U7" s="4"/>
      <c r="V7" s="4"/>
      <c r="W7" s="4"/>
      <c r="Y7" s="4"/>
      <c r="AA7" s="4">
        <v>44676</v>
      </c>
      <c r="AB7" s="6">
        <v>115.98</v>
      </c>
      <c r="AC7" s="4"/>
      <c r="AE7" s="4"/>
      <c r="AF7" s="4">
        <v>44676</v>
      </c>
      <c r="AG7" s="6">
        <v>95.216876999999997</v>
      </c>
      <c r="AH7" s="4"/>
      <c r="AI7" s="4"/>
      <c r="AJ7" s="4">
        <v>44676</v>
      </c>
      <c r="AK7" s="6">
        <v>5372</v>
      </c>
      <c r="AM7" s="4">
        <v>44676</v>
      </c>
      <c r="AN7" s="6">
        <v>93.4</v>
      </c>
      <c r="AO7" s="4">
        <v>44676</v>
      </c>
      <c r="AP7" s="6">
        <v>39.36</v>
      </c>
      <c r="AQ7" s="4"/>
      <c r="AR7" s="4">
        <v>44676</v>
      </c>
      <c r="AS7" s="6">
        <v>6.1029999999999998</v>
      </c>
      <c r="AT7" s="4">
        <v>44676</v>
      </c>
      <c r="AU7" s="6">
        <v>10.585000000000001</v>
      </c>
      <c r="AW7" s="4"/>
      <c r="AY7" s="4"/>
      <c r="AZ7" s="4"/>
      <c r="BA7" s="4"/>
      <c r="BC7" s="4"/>
      <c r="BF7" s="4"/>
      <c r="BG7" s="4"/>
      <c r="BI7" s="4"/>
      <c r="BK7" s="4"/>
      <c r="BL7" s="4"/>
      <c r="BO7" s="4"/>
      <c r="BR7" s="4"/>
      <c r="BU7" s="4"/>
      <c r="BX7" s="4"/>
      <c r="CA7" s="4"/>
      <c r="CD7" s="4"/>
      <c r="CG7" s="4"/>
      <c r="CJ7" s="4"/>
      <c r="CM7" s="4"/>
      <c r="CP7" s="4"/>
      <c r="CS7" s="4"/>
      <c r="CV7" s="4"/>
    </row>
    <row r="8" spans="1:102" x14ac:dyDescent="0.25">
      <c r="A8" t="s">
        <v>23</v>
      </c>
      <c r="D8" s="4"/>
      <c r="E8" s="4">
        <v>44672</v>
      </c>
      <c r="F8" s="6">
        <v>5579</v>
      </c>
      <c r="G8" s="4">
        <v>44673</v>
      </c>
      <c r="H8" s="6">
        <v>17.12</v>
      </c>
      <c r="I8" s="4"/>
      <c r="J8" s="4"/>
      <c r="K8" s="4">
        <v>44672</v>
      </c>
      <c r="L8" s="6">
        <v>2250</v>
      </c>
      <c r="M8" s="4"/>
      <c r="O8" s="4"/>
      <c r="P8" s="4"/>
      <c r="Q8" s="4">
        <v>44673</v>
      </c>
      <c r="R8" s="6">
        <v>2188</v>
      </c>
      <c r="S8" s="4"/>
      <c r="U8" s="4"/>
      <c r="V8" s="4"/>
      <c r="W8" s="4"/>
      <c r="Y8" s="4"/>
      <c r="AA8" s="4">
        <v>44673</v>
      </c>
      <c r="AB8" s="6">
        <v>118.24</v>
      </c>
      <c r="AC8" s="4"/>
      <c r="AE8" s="4"/>
      <c r="AF8" s="4">
        <v>44673</v>
      </c>
      <c r="AG8" s="6">
        <v>97.036878000000002</v>
      </c>
      <c r="AH8" s="4"/>
      <c r="AI8" s="4"/>
      <c r="AJ8" s="4">
        <v>44673</v>
      </c>
      <c r="AK8" s="6">
        <v>5664</v>
      </c>
      <c r="AM8" s="4">
        <v>44673</v>
      </c>
      <c r="AN8" s="6">
        <v>94.25</v>
      </c>
      <c r="AO8" s="4">
        <v>44673</v>
      </c>
      <c r="AP8" s="6">
        <v>39.090000000000003</v>
      </c>
      <c r="AQ8" s="4"/>
      <c r="AR8" s="4">
        <v>44673</v>
      </c>
      <c r="AS8" s="6">
        <v>6.0129999999999999</v>
      </c>
      <c r="AT8" s="4">
        <v>44673</v>
      </c>
      <c r="AU8" s="6">
        <v>10.435</v>
      </c>
      <c r="AW8" s="4"/>
      <c r="AY8" s="4"/>
      <c r="AZ8" s="4"/>
      <c r="BA8" s="4"/>
      <c r="BC8" s="4"/>
      <c r="BF8" s="4"/>
      <c r="BG8" s="4"/>
      <c r="BI8" s="4"/>
      <c r="BK8" s="4"/>
      <c r="BL8" s="4"/>
      <c r="BO8" s="4"/>
      <c r="BR8" s="4"/>
      <c r="BU8" s="4"/>
      <c r="BX8" s="4"/>
      <c r="CA8" s="4"/>
      <c r="CD8" s="4"/>
      <c r="CG8" s="4"/>
      <c r="CJ8" s="4"/>
      <c r="CM8" s="4"/>
      <c r="CP8" s="4"/>
      <c r="CS8" s="4"/>
      <c r="CV8" s="4"/>
    </row>
    <row r="9" spans="1:102" x14ac:dyDescent="0.25">
      <c r="A9" t="s">
        <v>24</v>
      </c>
      <c r="D9" s="4"/>
      <c r="E9" s="4">
        <v>44671</v>
      </c>
      <c r="F9" s="6">
        <v>5627</v>
      </c>
      <c r="G9" s="4">
        <v>44672</v>
      </c>
      <c r="H9" s="6">
        <v>17.48</v>
      </c>
      <c r="I9" s="4"/>
      <c r="J9" s="4"/>
      <c r="K9" s="4">
        <v>44671</v>
      </c>
      <c r="L9" s="6">
        <v>2258.5</v>
      </c>
      <c r="M9" s="4"/>
      <c r="O9" s="4"/>
      <c r="P9" s="4"/>
      <c r="Q9" s="4">
        <v>44672</v>
      </c>
      <c r="R9" s="6">
        <v>2222</v>
      </c>
      <c r="S9" s="4"/>
      <c r="U9" s="4"/>
      <c r="V9" s="4"/>
      <c r="W9" s="4"/>
      <c r="Y9" s="4"/>
      <c r="AA9" s="4">
        <v>44672</v>
      </c>
      <c r="AB9" s="6">
        <v>123</v>
      </c>
      <c r="AC9" s="4"/>
      <c r="AE9" s="4"/>
      <c r="AF9" s="4">
        <v>44672</v>
      </c>
      <c r="AG9" s="6">
        <v>99.016003999999995</v>
      </c>
      <c r="AH9" s="4"/>
      <c r="AI9" s="4"/>
      <c r="AJ9" s="4">
        <v>44672</v>
      </c>
      <c r="AK9" s="6">
        <v>5745</v>
      </c>
      <c r="AM9" s="4">
        <v>44672</v>
      </c>
      <c r="AN9" s="6">
        <v>94.6</v>
      </c>
      <c r="AO9" s="4">
        <v>44672</v>
      </c>
      <c r="AP9" s="6">
        <v>39.83</v>
      </c>
      <c r="AQ9" s="4"/>
      <c r="AR9" s="4">
        <v>44672</v>
      </c>
      <c r="AS9" s="6">
        <v>6.11</v>
      </c>
      <c r="AT9" s="4">
        <v>44672</v>
      </c>
      <c r="AU9" s="6">
        <v>10.52</v>
      </c>
      <c r="AW9" s="4"/>
      <c r="AY9" s="4"/>
      <c r="AZ9" s="4"/>
      <c r="BA9" s="4"/>
      <c r="BC9" s="4"/>
      <c r="BF9" s="4"/>
      <c r="BG9" s="4"/>
      <c r="BI9" s="4"/>
      <c r="BK9" s="4"/>
      <c r="BL9" s="4"/>
      <c r="BO9" s="4"/>
      <c r="BR9" s="4"/>
      <c r="BU9" s="4"/>
      <c r="BX9" s="4"/>
      <c r="CA9" s="4"/>
      <c r="CD9" s="4"/>
      <c r="CG9" s="4"/>
      <c r="CJ9" s="4"/>
      <c r="CM9" s="4"/>
      <c r="CP9" s="4"/>
      <c r="CS9" s="4"/>
      <c r="CV9" s="4"/>
    </row>
    <row r="10" spans="1:102" x14ac:dyDescent="0.25">
      <c r="A10" t="s">
        <v>25</v>
      </c>
      <c r="D10" s="4"/>
      <c r="E10" s="4">
        <v>44670</v>
      </c>
      <c r="F10" s="6">
        <v>5547</v>
      </c>
      <c r="G10" s="4">
        <v>44671</v>
      </c>
      <c r="H10" s="6">
        <v>17.3</v>
      </c>
      <c r="I10" s="4"/>
      <c r="J10" s="4"/>
      <c r="K10" s="4">
        <v>44670</v>
      </c>
      <c r="L10" s="6">
        <v>2177</v>
      </c>
      <c r="M10" s="4"/>
      <c r="O10" s="4"/>
      <c r="P10" s="4"/>
      <c r="Q10" s="4">
        <v>44671</v>
      </c>
      <c r="R10" s="6">
        <v>2208</v>
      </c>
      <c r="S10" s="4"/>
      <c r="U10" s="4"/>
      <c r="V10" s="4"/>
      <c r="W10" s="4"/>
      <c r="Y10" s="4"/>
      <c r="AA10" s="4">
        <v>44671</v>
      </c>
      <c r="AB10" s="6">
        <v>119.76</v>
      </c>
      <c r="AC10" s="4"/>
      <c r="AE10" s="4"/>
      <c r="AF10" s="4">
        <v>44671</v>
      </c>
      <c r="AG10" s="6">
        <v>97.941905000000006</v>
      </c>
      <c r="AH10" s="4"/>
      <c r="AI10" s="4"/>
      <c r="AJ10" s="4">
        <v>44671</v>
      </c>
      <c r="AK10" s="6">
        <v>5850</v>
      </c>
      <c r="AM10" s="4">
        <v>44671</v>
      </c>
      <c r="AN10" s="6">
        <v>94.4</v>
      </c>
      <c r="AO10" s="4">
        <v>44671</v>
      </c>
      <c r="AP10" s="6">
        <v>39.619999999999997</v>
      </c>
      <c r="AQ10" s="4"/>
      <c r="AR10" s="4">
        <v>44671</v>
      </c>
      <c r="AS10" s="6">
        <v>6.165</v>
      </c>
      <c r="AT10" s="4">
        <v>44671</v>
      </c>
      <c r="AU10" s="6">
        <v>10.62</v>
      </c>
      <c r="AW10" s="4"/>
      <c r="AY10" s="4"/>
      <c r="AZ10" s="4"/>
      <c r="BA10" s="4"/>
      <c r="BC10" s="4"/>
      <c r="BF10" s="4"/>
      <c r="BG10" s="4"/>
      <c r="BI10" s="4"/>
      <c r="BK10" s="4"/>
      <c r="BL10" s="4"/>
      <c r="BO10" s="4"/>
      <c r="BR10" s="4"/>
      <c r="BU10" s="4"/>
      <c r="BX10" s="4"/>
      <c r="CA10" s="4"/>
      <c r="CD10" s="4"/>
      <c r="CG10" s="4"/>
      <c r="CJ10" s="4"/>
      <c r="CM10" s="4"/>
      <c r="CP10" s="4"/>
      <c r="CS10" s="4"/>
      <c r="CV10" s="4"/>
    </row>
    <row r="11" spans="1:102" x14ac:dyDescent="0.25">
      <c r="A11" t="s">
        <v>1</v>
      </c>
      <c r="D11" s="4"/>
      <c r="E11" s="4">
        <v>44669</v>
      </c>
      <c r="F11" s="6">
        <v>5653</v>
      </c>
      <c r="G11" s="4">
        <v>44670</v>
      </c>
      <c r="H11" s="6">
        <v>17.135999999999999</v>
      </c>
      <c r="I11" s="4"/>
      <c r="J11" s="4"/>
      <c r="K11" s="4">
        <v>44669</v>
      </c>
      <c r="L11" s="6">
        <v>2155</v>
      </c>
      <c r="M11" s="4"/>
      <c r="O11" s="4"/>
      <c r="P11" s="4"/>
      <c r="Q11" s="4">
        <v>44670</v>
      </c>
      <c r="R11" s="6">
        <v>2228</v>
      </c>
      <c r="S11" s="4"/>
      <c r="U11" s="4"/>
      <c r="V11" s="4"/>
      <c r="W11" s="4"/>
      <c r="Y11" s="4"/>
      <c r="AA11" s="4">
        <v>44670</v>
      </c>
      <c r="AB11" s="6">
        <v>117.12</v>
      </c>
      <c r="AC11" s="4"/>
      <c r="AE11" s="4"/>
      <c r="AF11" s="4">
        <v>44670</v>
      </c>
      <c r="AG11" s="6">
        <v>96.639062999999993</v>
      </c>
      <c r="AH11" s="4"/>
      <c r="AI11" s="4"/>
      <c r="AJ11" s="4">
        <v>44670</v>
      </c>
      <c r="AK11" s="6">
        <v>6142</v>
      </c>
      <c r="AM11" s="4">
        <v>44670</v>
      </c>
      <c r="AN11" s="6">
        <v>95.3</v>
      </c>
      <c r="AO11" s="4">
        <v>44670</v>
      </c>
      <c r="AP11" s="6">
        <v>39.130000000000003</v>
      </c>
      <c r="AQ11" s="4"/>
      <c r="AR11" s="4">
        <v>44670</v>
      </c>
      <c r="AS11" s="6">
        <v>6.181</v>
      </c>
      <c r="AT11" s="4">
        <v>44670</v>
      </c>
      <c r="AU11" s="6">
        <v>10.465</v>
      </c>
      <c r="AW11" s="4"/>
      <c r="AY11" s="4"/>
      <c r="AZ11" s="4"/>
      <c r="BA11" s="4"/>
      <c r="BC11" s="4"/>
      <c r="BF11" s="4"/>
      <c r="BG11" s="4"/>
      <c r="BI11" s="4"/>
      <c r="BK11" s="4"/>
      <c r="BL11" s="4"/>
      <c r="BO11" s="4"/>
      <c r="BR11" s="4"/>
      <c r="BU11" s="4"/>
      <c r="BX11" s="4"/>
      <c r="CA11" s="4"/>
      <c r="CD11" s="4"/>
      <c r="CG11" s="4"/>
      <c r="CJ11" s="4"/>
      <c r="CM11" s="4"/>
      <c r="CP11" s="4"/>
      <c r="CS11" s="4"/>
      <c r="CV11" s="4"/>
    </row>
    <row r="12" spans="1:102" x14ac:dyDescent="0.25">
      <c r="A12" t="s">
        <v>26</v>
      </c>
      <c r="D12" s="4"/>
      <c r="E12" s="4">
        <v>44666</v>
      </c>
      <c r="F12" s="6">
        <v>5692</v>
      </c>
      <c r="G12" s="4">
        <v>44665</v>
      </c>
      <c r="H12" s="6">
        <v>17.3</v>
      </c>
      <c r="I12" s="4"/>
      <c r="J12" s="4"/>
      <c r="K12" s="4">
        <v>44666</v>
      </c>
      <c r="L12" s="6">
        <v>2160</v>
      </c>
      <c r="M12" s="4"/>
      <c r="O12" s="4"/>
      <c r="P12" s="4"/>
      <c r="Q12" s="4">
        <v>44665</v>
      </c>
      <c r="R12" s="6">
        <v>2192</v>
      </c>
      <c r="S12" s="4"/>
      <c r="U12" s="4"/>
      <c r="V12" s="4"/>
      <c r="W12" s="4"/>
      <c r="Y12" s="4"/>
      <c r="AA12" s="4">
        <v>44665</v>
      </c>
      <c r="AB12" s="6">
        <v>117</v>
      </c>
      <c r="AC12" s="4"/>
      <c r="AE12" s="4"/>
      <c r="AF12" s="4">
        <v>44665</v>
      </c>
      <c r="AG12" s="6">
        <v>96.629118000000005</v>
      </c>
      <c r="AH12" s="4"/>
      <c r="AI12" s="4"/>
      <c r="AJ12" s="4">
        <v>44665</v>
      </c>
      <c r="AK12" s="6">
        <v>6212</v>
      </c>
      <c r="AM12" s="4">
        <v>44665</v>
      </c>
      <c r="AN12" s="6">
        <v>95</v>
      </c>
      <c r="AO12" s="4">
        <v>44665</v>
      </c>
      <c r="AP12" s="6">
        <v>39.93</v>
      </c>
      <c r="AQ12" s="4"/>
      <c r="AR12" s="4">
        <v>44665</v>
      </c>
      <c r="AS12" s="6">
        <v>6.202</v>
      </c>
      <c r="AT12" s="4">
        <v>44665</v>
      </c>
      <c r="AU12" s="6">
        <v>10.505000000000001</v>
      </c>
      <c r="AW12" s="4"/>
      <c r="AY12" s="4"/>
      <c r="AZ12" s="4"/>
      <c r="BA12" s="4"/>
      <c r="BC12" s="4"/>
      <c r="BF12" s="4"/>
      <c r="BG12" s="4"/>
      <c r="BI12" s="4"/>
      <c r="BK12" s="4"/>
      <c r="BL12" s="4"/>
      <c r="BO12" s="4"/>
      <c r="BR12" s="4"/>
      <c r="BU12" s="4"/>
      <c r="BX12" s="4"/>
      <c r="CA12" s="4"/>
      <c r="CD12" s="4"/>
      <c r="CG12" s="4"/>
      <c r="CJ12" s="4"/>
      <c r="CM12" s="4"/>
      <c r="CP12" s="4"/>
      <c r="CS12" s="4"/>
      <c r="CV12" s="4"/>
    </row>
    <row r="13" spans="1:102" x14ac:dyDescent="0.25">
      <c r="A13" t="s">
        <v>2</v>
      </c>
      <c r="D13" s="4"/>
      <c r="E13" s="4">
        <v>44665</v>
      </c>
      <c r="F13" s="6">
        <v>5762</v>
      </c>
      <c r="G13" s="4">
        <v>44664</v>
      </c>
      <c r="H13" s="6">
        <v>17.3</v>
      </c>
      <c r="I13" s="4"/>
      <c r="J13" s="4"/>
      <c r="K13" s="4">
        <v>44665</v>
      </c>
      <c r="L13" s="6">
        <v>2131.5</v>
      </c>
      <c r="M13" s="4"/>
      <c r="O13" s="4"/>
      <c r="P13" s="4"/>
      <c r="Q13" s="4">
        <v>44664</v>
      </c>
      <c r="R13" s="6">
        <v>2182</v>
      </c>
      <c r="S13" s="4"/>
      <c r="U13" s="4"/>
      <c r="V13" s="4"/>
      <c r="W13" s="4"/>
      <c r="Y13" s="4"/>
      <c r="AA13" s="4">
        <v>44664</v>
      </c>
      <c r="AB13" s="6">
        <v>116.28</v>
      </c>
      <c r="AC13" s="4"/>
      <c r="AE13" s="4"/>
      <c r="AF13" s="4">
        <v>44664</v>
      </c>
      <c r="AG13" s="6">
        <v>96.320812000000004</v>
      </c>
      <c r="AH13" s="4"/>
      <c r="AI13" s="4"/>
      <c r="AJ13" s="4">
        <v>44664</v>
      </c>
      <c r="AK13" s="6">
        <v>6181</v>
      </c>
      <c r="AM13" s="4">
        <v>44664</v>
      </c>
      <c r="AN13" s="6">
        <v>93.3</v>
      </c>
      <c r="AO13" s="4">
        <v>44664</v>
      </c>
      <c r="AP13" s="6">
        <v>39.04</v>
      </c>
      <c r="AQ13" s="4"/>
      <c r="AR13" s="4">
        <v>44664</v>
      </c>
      <c r="AS13" s="6">
        <v>6.1980000000000004</v>
      </c>
      <c r="AT13" s="4">
        <v>44664</v>
      </c>
      <c r="AU13" s="6">
        <v>10.39</v>
      </c>
      <c r="AW13" s="4"/>
      <c r="AY13" s="4"/>
      <c r="AZ13" s="4"/>
      <c r="BA13" s="4"/>
      <c r="BC13" s="4"/>
      <c r="BF13" s="4"/>
      <c r="BG13" s="4"/>
      <c r="BI13" s="4"/>
      <c r="BK13" s="4"/>
      <c r="BL13" s="4"/>
      <c r="BO13" s="4"/>
      <c r="BR13" s="4"/>
      <c r="BU13" s="4"/>
      <c r="BX13" s="4"/>
      <c r="CA13" s="4"/>
      <c r="CD13" s="4"/>
      <c r="CG13" s="4"/>
      <c r="CJ13" s="4"/>
      <c r="CM13" s="4"/>
      <c r="CP13" s="4"/>
      <c r="CS13" s="4"/>
      <c r="CV13" s="4"/>
    </row>
    <row r="14" spans="1:102" x14ac:dyDescent="0.25">
      <c r="A14" t="s">
        <v>3</v>
      </c>
      <c r="D14" s="4"/>
      <c r="E14" s="4">
        <v>44664</v>
      </c>
      <c r="F14" s="6">
        <v>5592</v>
      </c>
      <c r="G14" s="4">
        <v>44663</v>
      </c>
      <c r="H14" s="6">
        <v>17.056000000000001</v>
      </c>
      <c r="I14" s="4"/>
      <c r="J14" s="4"/>
      <c r="K14" s="4">
        <v>44664</v>
      </c>
      <c r="L14" s="6">
        <v>2119.5</v>
      </c>
      <c r="M14" s="4"/>
      <c r="O14" s="4"/>
      <c r="P14" s="4"/>
      <c r="Q14" s="4">
        <v>44663</v>
      </c>
      <c r="R14" s="6">
        <v>2165.5</v>
      </c>
      <c r="S14" s="4"/>
      <c r="U14" s="4"/>
      <c r="V14" s="4"/>
      <c r="W14" s="4"/>
      <c r="Y14" s="4"/>
      <c r="AA14" s="4">
        <v>44663</v>
      </c>
      <c r="AB14" s="6">
        <v>116.64</v>
      </c>
      <c r="AC14" s="4"/>
      <c r="AE14" s="4"/>
      <c r="AF14" s="4">
        <v>44663</v>
      </c>
      <c r="AG14" s="6">
        <v>97.782780000000002</v>
      </c>
      <c r="AH14" s="4"/>
      <c r="AI14" s="4"/>
      <c r="AJ14" s="4">
        <v>44663</v>
      </c>
      <c r="AK14" s="6">
        <v>6154</v>
      </c>
      <c r="AM14" s="4">
        <v>44663</v>
      </c>
      <c r="AN14" s="6">
        <v>93.45</v>
      </c>
      <c r="AO14" s="4">
        <v>44663</v>
      </c>
      <c r="AP14" s="6">
        <v>39.97</v>
      </c>
      <c r="AQ14" s="4"/>
      <c r="AR14" s="4">
        <v>44663</v>
      </c>
      <c r="AS14" s="6">
        <v>6.2480000000000002</v>
      </c>
      <c r="AT14" s="4">
        <v>44663</v>
      </c>
      <c r="AU14" s="6">
        <v>10.48</v>
      </c>
      <c r="AW14" s="4"/>
      <c r="AY14" s="4"/>
      <c r="AZ14" s="4"/>
      <c r="BA14" s="4"/>
      <c r="BC14" s="4"/>
      <c r="BF14" s="4"/>
      <c r="BG14" s="4"/>
      <c r="BI14" s="4"/>
      <c r="BK14" s="4"/>
      <c r="BL14" s="4"/>
      <c r="BO14" s="4"/>
      <c r="BR14" s="4"/>
      <c r="BU14" s="4"/>
      <c r="BX14" s="4"/>
      <c r="CA14" s="4"/>
      <c r="CD14" s="4"/>
      <c r="CG14" s="4"/>
      <c r="CJ14" s="4"/>
      <c r="CM14" s="4"/>
      <c r="CP14" s="4"/>
      <c r="CS14" s="4"/>
      <c r="CV14" s="4"/>
    </row>
    <row r="15" spans="1:102" x14ac:dyDescent="0.25">
      <c r="A15" t="s">
        <v>4</v>
      </c>
      <c r="D15" s="4"/>
      <c r="E15" s="4">
        <v>44663</v>
      </c>
      <c r="F15" s="6">
        <v>5482</v>
      </c>
      <c r="G15" s="4">
        <v>44662</v>
      </c>
      <c r="H15" s="6">
        <v>17.14</v>
      </c>
      <c r="I15" s="4"/>
      <c r="J15" s="4"/>
      <c r="K15" s="4">
        <v>44663</v>
      </c>
      <c r="L15" s="6">
        <v>2069.5</v>
      </c>
      <c r="M15" s="4"/>
      <c r="O15" s="4"/>
      <c r="P15" s="4"/>
      <c r="Q15" s="4">
        <v>44662</v>
      </c>
      <c r="R15" s="6">
        <v>2135</v>
      </c>
      <c r="S15" s="4"/>
      <c r="U15" s="4"/>
      <c r="V15" s="4"/>
      <c r="W15" s="4"/>
      <c r="Y15" s="4"/>
      <c r="AA15" s="4">
        <v>44662</v>
      </c>
      <c r="AB15" s="6">
        <v>116.2</v>
      </c>
      <c r="AC15" s="4"/>
      <c r="AE15" s="4"/>
      <c r="AF15" s="4">
        <v>44662</v>
      </c>
      <c r="AG15" s="6">
        <v>98.797206000000003</v>
      </c>
      <c r="AH15" s="4"/>
      <c r="AI15" s="4"/>
      <c r="AJ15" s="4">
        <v>44662</v>
      </c>
      <c r="AK15" s="6">
        <v>6070</v>
      </c>
      <c r="AM15" s="4">
        <v>44662</v>
      </c>
      <c r="AN15" s="6">
        <v>93.85</v>
      </c>
      <c r="AO15" s="4">
        <v>44662</v>
      </c>
      <c r="AP15" s="6">
        <v>41</v>
      </c>
      <c r="AQ15" s="4"/>
      <c r="AR15" s="4">
        <v>44662</v>
      </c>
      <c r="AS15" s="6">
        <v>6.2869999999999999</v>
      </c>
      <c r="AT15" s="4">
        <v>44662</v>
      </c>
      <c r="AU15" s="6">
        <v>10.57</v>
      </c>
      <c r="AW15" s="4"/>
      <c r="AY15" s="4"/>
      <c r="AZ15" s="4"/>
      <c r="BA15" s="4"/>
      <c r="BC15" s="4"/>
      <c r="BF15" s="4"/>
      <c r="BG15" s="4"/>
      <c r="BI15" s="4"/>
      <c r="BK15" s="4"/>
      <c r="BL15" s="4"/>
      <c r="BO15" s="4"/>
      <c r="BR15" s="4"/>
      <c r="BU15" s="4"/>
      <c r="BX15" s="4"/>
      <c r="CA15" s="4"/>
      <c r="CD15" s="4"/>
      <c r="CG15" s="4"/>
      <c r="CJ15" s="4"/>
      <c r="CM15" s="4"/>
      <c r="CP15" s="4"/>
      <c r="CS15" s="4"/>
      <c r="CV15" s="4"/>
    </row>
    <row r="16" spans="1:102" x14ac:dyDescent="0.25">
      <c r="A16" t="s">
        <v>5</v>
      </c>
      <c r="D16" s="4"/>
      <c r="E16" s="4">
        <v>44662</v>
      </c>
      <c r="F16" s="6">
        <v>5530</v>
      </c>
      <c r="G16" s="4">
        <v>44659</v>
      </c>
      <c r="H16" s="6">
        <v>17.13</v>
      </c>
      <c r="I16" s="4"/>
      <c r="J16" s="4"/>
      <c r="K16" s="4">
        <v>44662</v>
      </c>
      <c r="L16" s="6">
        <v>2101.5</v>
      </c>
      <c r="M16" s="4"/>
      <c r="O16" s="4"/>
      <c r="P16" s="4"/>
      <c r="Q16" s="4">
        <v>44659</v>
      </c>
      <c r="R16" s="6">
        <v>2168</v>
      </c>
      <c r="S16" s="4"/>
      <c r="U16" s="4"/>
      <c r="V16" s="4"/>
      <c r="W16" s="4"/>
      <c r="Y16" s="4"/>
      <c r="AA16" s="4">
        <v>44659</v>
      </c>
      <c r="AB16" s="6">
        <v>118.1</v>
      </c>
      <c r="AC16" s="4"/>
      <c r="AE16" s="4"/>
      <c r="AF16" s="4">
        <v>44659</v>
      </c>
      <c r="AG16" s="6">
        <v>99.871305000000007</v>
      </c>
      <c r="AH16" s="4"/>
      <c r="AI16" s="4"/>
      <c r="AJ16" s="4">
        <v>44659</v>
      </c>
      <c r="AK16" s="6">
        <v>6138</v>
      </c>
      <c r="AM16" s="4">
        <v>44659</v>
      </c>
      <c r="AN16" s="6">
        <v>94.35</v>
      </c>
      <c r="AO16" s="4">
        <v>44659</v>
      </c>
      <c r="AP16" s="6">
        <v>41.15</v>
      </c>
      <c r="AQ16" s="4"/>
      <c r="AR16" s="4">
        <v>44659</v>
      </c>
      <c r="AS16" s="6">
        <v>6.31</v>
      </c>
      <c r="AT16" s="4">
        <v>44659</v>
      </c>
      <c r="AU16" s="6">
        <v>10.815</v>
      </c>
      <c r="AW16" s="4"/>
      <c r="AY16" s="4"/>
      <c r="AZ16" s="4"/>
      <c r="BA16" s="4"/>
      <c r="BC16" s="4"/>
      <c r="BF16" s="4"/>
      <c r="BG16" s="4"/>
      <c r="BI16" s="4"/>
      <c r="BK16" s="4"/>
      <c r="BL16" s="4"/>
      <c r="BO16" s="4"/>
      <c r="BR16" s="4"/>
      <c r="BU16" s="4"/>
      <c r="BX16" s="4"/>
      <c r="CA16" s="4"/>
      <c r="CD16" s="4"/>
      <c r="CG16" s="4"/>
      <c r="CJ16" s="4"/>
      <c r="CM16" s="4"/>
      <c r="CP16" s="4"/>
      <c r="CS16" s="4"/>
      <c r="CV16" s="4"/>
    </row>
    <row r="17" spans="1:100" x14ac:dyDescent="0.25">
      <c r="A17" t="s">
        <v>6</v>
      </c>
      <c r="D17" s="4"/>
      <c r="E17" s="4">
        <v>44659</v>
      </c>
      <c r="F17" s="6">
        <v>5683</v>
      </c>
      <c r="G17" s="4">
        <v>44658</v>
      </c>
      <c r="H17" s="6">
        <v>17.564</v>
      </c>
      <c r="I17" s="4"/>
      <c r="J17" s="4"/>
      <c r="K17" s="4">
        <v>44659</v>
      </c>
      <c r="L17" s="6">
        <v>2095.5</v>
      </c>
      <c r="M17" s="4"/>
      <c r="O17" s="4"/>
      <c r="P17" s="4"/>
      <c r="Q17" s="4">
        <v>44658</v>
      </c>
      <c r="R17" s="6">
        <v>2086</v>
      </c>
      <c r="S17" s="4"/>
      <c r="U17" s="4"/>
      <c r="V17" s="4"/>
      <c r="W17" s="4"/>
      <c r="Y17" s="4"/>
      <c r="AA17" s="4">
        <v>44658</v>
      </c>
      <c r="AB17" s="6">
        <v>115.96</v>
      </c>
      <c r="AC17" s="4"/>
      <c r="AE17" s="4"/>
      <c r="AF17" s="4">
        <v>44658</v>
      </c>
      <c r="AG17" s="6">
        <v>99.175129999999996</v>
      </c>
      <c r="AH17" s="4"/>
      <c r="AI17" s="4"/>
      <c r="AJ17" s="4">
        <v>44658</v>
      </c>
      <c r="AK17" s="6">
        <v>6088</v>
      </c>
      <c r="AM17" s="4">
        <v>44658</v>
      </c>
      <c r="AN17" s="6">
        <v>94</v>
      </c>
      <c r="AO17" s="4">
        <v>44658</v>
      </c>
      <c r="AP17" s="6">
        <v>40.69</v>
      </c>
      <c r="AQ17" s="4"/>
      <c r="AR17" s="4">
        <v>44658</v>
      </c>
      <c r="AS17" s="6">
        <v>6.1680000000000001</v>
      </c>
      <c r="AT17" s="4">
        <v>44658</v>
      </c>
      <c r="AU17" s="6">
        <v>10.494999999999999</v>
      </c>
      <c r="AW17" s="4"/>
      <c r="AY17" s="4"/>
      <c r="AZ17" s="4"/>
      <c r="BA17" s="4"/>
      <c r="BC17" s="4"/>
      <c r="BF17" s="4"/>
      <c r="BG17" s="4"/>
      <c r="BI17" s="4"/>
      <c r="BK17" s="4"/>
      <c r="BL17" s="4"/>
      <c r="BO17" s="4"/>
      <c r="BR17" s="4"/>
      <c r="BU17" s="4"/>
      <c r="BX17" s="4"/>
      <c r="CA17" s="4"/>
      <c r="CD17" s="4"/>
      <c r="CG17" s="4"/>
      <c r="CJ17" s="4"/>
      <c r="CM17" s="4"/>
      <c r="CP17" s="4"/>
      <c r="CS17" s="4"/>
      <c r="CV17" s="4"/>
    </row>
    <row r="18" spans="1:100" x14ac:dyDescent="0.25">
      <c r="A18" t="s">
        <v>7</v>
      </c>
      <c r="D18" s="4"/>
      <c r="E18" s="4">
        <v>44658</v>
      </c>
      <c r="F18" s="6">
        <v>5654</v>
      </c>
      <c r="G18" s="4">
        <v>44657</v>
      </c>
      <c r="H18" s="6">
        <v>17.61</v>
      </c>
      <c r="I18" s="4"/>
      <c r="J18" s="4"/>
      <c r="K18" s="4">
        <v>44658</v>
      </c>
      <c r="L18" s="6">
        <v>2168.5</v>
      </c>
      <c r="M18" s="4"/>
      <c r="O18" s="4"/>
      <c r="P18" s="4"/>
      <c r="Q18" s="4">
        <v>44657</v>
      </c>
      <c r="R18" s="6">
        <v>2131.5</v>
      </c>
      <c r="S18" s="4"/>
      <c r="U18" s="4"/>
      <c r="V18" s="4"/>
      <c r="W18" s="4"/>
      <c r="Y18" s="4"/>
      <c r="AA18" s="4">
        <v>44657</v>
      </c>
      <c r="AB18" s="6">
        <v>118</v>
      </c>
      <c r="AC18" s="4"/>
      <c r="AE18" s="4"/>
      <c r="AF18" s="4">
        <v>44657</v>
      </c>
      <c r="AG18" s="6">
        <v>100.03043099999999</v>
      </c>
      <c r="AH18" s="4"/>
      <c r="AI18" s="4"/>
      <c r="AJ18" s="4">
        <v>44657</v>
      </c>
      <c r="AK18" s="6">
        <v>6109</v>
      </c>
      <c r="AM18" s="4">
        <v>44657</v>
      </c>
      <c r="AN18" s="6">
        <v>95.05</v>
      </c>
      <c r="AO18" s="4">
        <v>44657</v>
      </c>
      <c r="AP18" s="6">
        <v>41.71</v>
      </c>
      <c r="AQ18" s="4"/>
      <c r="AR18" s="4">
        <v>44657</v>
      </c>
      <c r="AS18" s="6">
        <v>6.2080000000000002</v>
      </c>
      <c r="AT18" s="4">
        <v>44657</v>
      </c>
      <c r="AU18" s="6">
        <v>10.744999999999999</v>
      </c>
      <c r="AW18" s="4"/>
      <c r="AY18" s="4"/>
      <c r="AZ18" s="4"/>
      <c r="BA18" s="4"/>
      <c r="BC18" s="4"/>
      <c r="BF18" s="4"/>
      <c r="BG18" s="4"/>
      <c r="BI18" s="4"/>
      <c r="BK18" s="4"/>
      <c r="BL18" s="4"/>
      <c r="BO18" s="4"/>
      <c r="BR18" s="4"/>
      <c r="BU18" s="4"/>
      <c r="BX18" s="4"/>
      <c r="CA18" s="4"/>
      <c r="CD18" s="4"/>
      <c r="CG18" s="4"/>
      <c r="CJ18" s="4"/>
      <c r="CM18" s="4"/>
      <c r="CP18" s="4"/>
      <c r="CS18" s="4"/>
      <c r="CV18" s="4"/>
    </row>
    <row r="19" spans="1:100" x14ac:dyDescent="0.25">
      <c r="A19" t="s">
        <v>36</v>
      </c>
      <c r="D19" s="4"/>
      <c r="E19" s="4">
        <v>44657</v>
      </c>
      <c r="F19" s="6">
        <v>5769</v>
      </c>
      <c r="G19" s="4">
        <v>44656</v>
      </c>
      <c r="H19" s="6">
        <v>17.591999999999999</v>
      </c>
      <c r="I19" s="4"/>
      <c r="J19" s="4"/>
      <c r="K19" s="4">
        <v>44657</v>
      </c>
      <c r="L19" s="6">
        <v>2190</v>
      </c>
      <c r="M19" s="4"/>
      <c r="O19" s="4"/>
      <c r="P19" s="4"/>
      <c r="Q19" s="4">
        <v>44656</v>
      </c>
      <c r="R19" s="6">
        <v>2121</v>
      </c>
      <c r="S19" s="4"/>
      <c r="U19" s="4"/>
      <c r="V19" s="4"/>
      <c r="W19" s="4"/>
      <c r="Y19" s="4"/>
      <c r="AA19" s="4">
        <v>44656</v>
      </c>
      <c r="AB19" s="6">
        <v>122</v>
      </c>
      <c r="AC19" s="4"/>
      <c r="AE19" s="4"/>
      <c r="AF19" s="4">
        <v>44656</v>
      </c>
      <c r="AG19" s="6">
        <v>101.12442</v>
      </c>
      <c r="AH19" s="4"/>
      <c r="AI19" s="4"/>
      <c r="AJ19" s="4">
        <v>44656</v>
      </c>
      <c r="AK19" s="6">
        <v>6120</v>
      </c>
      <c r="AM19" s="4">
        <v>44655</v>
      </c>
      <c r="AN19" s="6">
        <v>94.05</v>
      </c>
      <c r="AO19" s="4">
        <v>44656</v>
      </c>
      <c r="AP19" s="6">
        <v>43.43</v>
      </c>
      <c r="AQ19" s="4"/>
      <c r="AR19" s="4">
        <v>44656</v>
      </c>
      <c r="AS19" s="6">
        <v>6.2320000000000002</v>
      </c>
      <c r="AT19" s="4">
        <v>44656</v>
      </c>
      <c r="AU19" s="6">
        <v>10.484999999999999</v>
      </c>
      <c r="AW19" s="4"/>
      <c r="AY19" s="4"/>
      <c r="AZ19" s="4"/>
      <c r="BA19" s="4"/>
      <c r="BC19" s="4"/>
      <c r="BF19" s="4"/>
      <c r="BG19" s="4"/>
      <c r="BI19" s="4"/>
      <c r="BK19" s="4"/>
      <c r="BL19" s="4"/>
      <c r="BO19" s="4"/>
      <c r="BR19" s="4"/>
      <c r="BU19" s="4"/>
      <c r="BX19" s="4"/>
      <c r="CA19" s="4"/>
      <c r="CD19" s="4"/>
      <c r="CG19" s="4"/>
      <c r="CJ19" s="4"/>
      <c r="CM19" s="4"/>
      <c r="CP19" s="4"/>
      <c r="CS19" s="4"/>
      <c r="CV19" s="4"/>
    </row>
    <row r="20" spans="1:100" x14ac:dyDescent="0.25">
      <c r="A20" s="2" t="s">
        <v>8</v>
      </c>
      <c r="D20" s="4"/>
      <c r="E20" s="4">
        <v>44656</v>
      </c>
      <c r="F20" s="6">
        <v>5936</v>
      </c>
      <c r="G20" s="4">
        <v>44655</v>
      </c>
      <c r="H20" s="6">
        <v>17.367999999999999</v>
      </c>
      <c r="I20" s="4"/>
      <c r="J20" s="4"/>
      <c r="K20" s="4">
        <v>44656</v>
      </c>
      <c r="L20" s="6">
        <v>2217.5</v>
      </c>
      <c r="M20" s="4"/>
      <c r="O20" s="4"/>
      <c r="P20" s="4"/>
      <c r="Q20" s="4">
        <v>44655</v>
      </c>
      <c r="R20" s="6">
        <v>2116</v>
      </c>
      <c r="S20" s="4"/>
      <c r="U20" s="4"/>
      <c r="V20" s="4"/>
      <c r="W20" s="4"/>
      <c r="Y20" s="4"/>
      <c r="AA20" s="4">
        <v>44655</v>
      </c>
      <c r="AB20" s="6">
        <v>125.72</v>
      </c>
      <c r="AC20" s="4"/>
      <c r="AE20" s="4"/>
      <c r="AF20" s="4">
        <v>44655</v>
      </c>
      <c r="AG20" s="6">
        <v>101.024967</v>
      </c>
      <c r="AH20" s="4"/>
      <c r="AI20" s="4"/>
      <c r="AJ20" s="4">
        <v>44655</v>
      </c>
      <c r="AK20" s="6">
        <v>6132</v>
      </c>
      <c r="AM20" s="4">
        <v>44652</v>
      </c>
      <c r="AN20" s="6">
        <v>94.5</v>
      </c>
      <c r="AO20" s="4">
        <v>44655</v>
      </c>
      <c r="AP20" s="6">
        <v>43.53</v>
      </c>
      <c r="AQ20" s="4"/>
      <c r="AR20" s="4">
        <v>44655</v>
      </c>
      <c r="AS20" s="6">
        <v>6.11</v>
      </c>
      <c r="AT20" s="4">
        <v>44655</v>
      </c>
      <c r="AU20" s="6">
        <v>10.029999999999999</v>
      </c>
      <c r="AW20" s="4"/>
      <c r="AY20" s="4"/>
      <c r="AZ20" s="4"/>
      <c r="BA20" s="4"/>
      <c r="BC20" s="4"/>
      <c r="BF20" s="4"/>
      <c r="BG20" s="4"/>
      <c r="BI20" s="4"/>
      <c r="BK20" s="4"/>
      <c r="BL20" s="4"/>
      <c r="BO20" s="4"/>
      <c r="BR20" s="4"/>
      <c r="BU20" s="4"/>
      <c r="BX20" s="4"/>
      <c r="CA20" s="4"/>
      <c r="CD20" s="4"/>
      <c r="CG20" s="4"/>
      <c r="CJ20" s="4"/>
      <c r="CM20" s="4"/>
      <c r="CP20" s="4"/>
      <c r="CS20" s="4"/>
      <c r="CV20" s="4"/>
    </row>
    <row r="21" spans="1:100" x14ac:dyDescent="0.25">
      <c r="A21" t="s">
        <v>9</v>
      </c>
      <c r="D21" s="4"/>
      <c r="E21" s="4">
        <v>44655</v>
      </c>
      <c r="F21" s="6">
        <v>5785</v>
      </c>
      <c r="G21" s="4">
        <v>44652</v>
      </c>
      <c r="H21" s="6">
        <v>17.244</v>
      </c>
      <c r="I21" s="4"/>
      <c r="J21" s="4"/>
      <c r="K21" s="4">
        <v>44655</v>
      </c>
      <c r="L21" s="6">
        <v>2211</v>
      </c>
      <c r="M21" s="4"/>
      <c r="O21" s="4"/>
      <c r="P21" s="4"/>
      <c r="Q21" s="4">
        <v>44652</v>
      </c>
      <c r="R21" s="6">
        <v>2119.5</v>
      </c>
      <c r="S21" s="4"/>
      <c r="U21" s="4"/>
      <c r="V21" s="4"/>
      <c r="W21" s="4"/>
      <c r="Y21" s="4"/>
      <c r="AA21" s="4">
        <v>44652</v>
      </c>
      <c r="AB21" s="6">
        <v>126.7</v>
      </c>
      <c r="AC21" s="4"/>
      <c r="AE21" s="4"/>
      <c r="AF21" s="4">
        <v>44652</v>
      </c>
      <c r="AG21" s="6">
        <v>99.204965999999999</v>
      </c>
      <c r="AH21" s="4"/>
      <c r="AI21" s="4"/>
      <c r="AJ21" s="4">
        <v>44652</v>
      </c>
      <c r="AK21" s="6">
        <v>6225</v>
      </c>
      <c r="AM21" s="4">
        <v>44651</v>
      </c>
      <c r="AN21" s="6">
        <v>93.6</v>
      </c>
      <c r="AO21" s="4">
        <v>44652</v>
      </c>
      <c r="AP21" s="6">
        <v>43.2</v>
      </c>
      <c r="AQ21" s="4"/>
      <c r="AR21" s="4">
        <v>44652</v>
      </c>
      <c r="AS21" s="6">
        <v>6.1040000000000001</v>
      </c>
      <c r="AT21" s="4">
        <v>44652</v>
      </c>
      <c r="AU21" s="6">
        <v>9.9139999999999997</v>
      </c>
      <c r="AW21" s="4"/>
      <c r="AY21" s="4"/>
      <c r="AZ21" s="4"/>
      <c r="BA21" s="4"/>
      <c r="BC21" s="4"/>
      <c r="BF21" s="4"/>
      <c r="BG21" s="4"/>
      <c r="BI21" s="4"/>
      <c r="BK21" s="4"/>
      <c r="BL21" s="4"/>
      <c r="BO21" s="4"/>
      <c r="BR21" s="4"/>
      <c r="BU21" s="4"/>
      <c r="BX21" s="4"/>
      <c r="CA21" s="4"/>
      <c r="CD21" s="4"/>
      <c r="CG21" s="4"/>
      <c r="CJ21" s="4"/>
      <c r="CM21" s="4"/>
      <c r="CP21" s="4"/>
      <c r="CS21" s="4"/>
      <c r="CV21" s="4"/>
    </row>
    <row r="22" spans="1:100" x14ac:dyDescent="0.25">
      <c r="A22" t="s">
        <v>10</v>
      </c>
      <c r="D22" s="4"/>
      <c r="E22" s="4">
        <v>44652</v>
      </c>
      <c r="F22" s="6">
        <v>5578</v>
      </c>
      <c r="G22" s="4">
        <v>44651</v>
      </c>
      <c r="H22" s="6">
        <v>16.931999999999999</v>
      </c>
      <c r="I22" s="4"/>
      <c r="J22" s="4"/>
      <c r="K22" s="4">
        <v>44652</v>
      </c>
      <c r="L22" s="6">
        <v>2205</v>
      </c>
      <c r="M22" s="4"/>
      <c r="O22" s="4"/>
      <c r="P22" s="4"/>
      <c r="Q22" s="4">
        <v>44651</v>
      </c>
      <c r="R22" s="6">
        <v>2108.5</v>
      </c>
      <c r="S22" s="4"/>
      <c r="U22" s="4"/>
      <c r="V22" s="4"/>
      <c r="W22" s="4"/>
      <c r="Y22" s="4"/>
      <c r="AA22" s="4">
        <v>44651</v>
      </c>
      <c r="AB22" s="6">
        <v>125.66</v>
      </c>
      <c r="AC22" s="4"/>
      <c r="AE22" s="4"/>
      <c r="AF22" s="4">
        <v>44651</v>
      </c>
      <c r="AG22" s="6">
        <v>100.56748</v>
      </c>
      <c r="AH22" s="4"/>
      <c r="AI22" s="4"/>
      <c r="AJ22" s="4">
        <v>44651</v>
      </c>
      <c r="AK22" s="6">
        <v>6081</v>
      </c>
      <c r="AM22" s="4">
        <v>44650</v>
      </c>
      <c r="AN22" s="6">
        <v>95.25</v>
      </c>
      <c r="AO22" s="4">
        <v>44651</v>
      </c>
      <c r="AP22" s="6">
        <v>42.31</v>
      </c>
      <c r="AQ22" s="4"/>
      <c r="AR22" s="4">
        <v>44651</v>
      </c>
      <c r="AS22" s="6">
        <v>6.0679999999999996</v>
      </c>
      <c r="AT22" s="4">
        <v>44651</v>
      </c>
      <c r="AU22" s="6">
        <v>9.92</v>
      </c>
      <c r="AW22" s="4"/>
      <c r="AY22" s="4"/>
      <c r="AZ22" s="4"/>
      <c r="BA22" s="4"/>
      <c r="BC22" s="4"/>
      <c r="BF22" s="4"/>
      <c r="BG22" s="4"/>
      <c r="BI22" s="4"/>
      <c r="BK22" s="4"/>
      <c r="BL22" s="4"/>
      <c r="BO22" s="4"/>
      <c r="BR22" s="4"/>
      <c r="BU22" s="4"/>
      <c r="BX22" s="4"/>
      <c r="CA22" s="4"/>
      <c r="CD22" s="4"/>
      <c r="CG22" s="4"/>
      <c r="CJ22" s="4"/>
      <c r="CM22" s="4"/>
      <c r="CP22" s="4"/>
      <c r="CS22" s="4"/>
      <c r="CV22" s="4"/>
    </row>
    <row r="23" spans="1:100" x14ac:dyDescent="0.25">
      <c r="A23" t="s">
        <v>11</v>
      </c>
      <c r="D23" s="4"/>
      <c r="E23" s="4">
        <v>44651</v>
      </c>
      <c r="F23" s="6">
        <v>5559</v>
      </c>
      <c r="G23" s="4">
        <v>44650</v>
      </c>
      <c r="H23" s="6">
        <v>17.21</v>
      </c>
      <c r="I23" s="4"/>
      <c r="J23" s="4"/>
      <c r="K23" s="4">
        <v>44651</v>
      </c>
      <c r="L23" s="6">
        <v>2222.5</v>
      </c>
      <c r="M23" s="4"/>
      <c r="O23" s="4"/>
      <c r="P23" s="4"/>
      <c r="Q23" s="4">
        <v>44650</v>
      </c>
      <c r="R23" s="6">
        <v>2111.5</v>
      </c>
      <c r="S23" s="4"/>
      <c r="U23" s="4"/>
      <c r="V23" s="4"/>
      <c r="W23" s="4"/>
      <c r="Y23" s="4"/>
      <c r="AA23" s="4">
        <v>44650</v>
      </c>
      <c r="AB23" s="6">
        <v>130.02000000000001</v>
      </c>
      <c r="AC23" s="4"/>
      <c r="AE23" s="4"/>
      <c r="AF23" s="4">
        <v>44650</v>
      </c>
      <c r="AG23" s="6">
        <v>101.50234399999999</v>
      </c>
      <c r="AH23" s="4"/>
      <c r="AI23" s="4"/>
      <c r="AJ23" s="4">
        <v>44650</v>
      </c>
      <c r="AK23" s="6">
        <v>6076</v>
      </c>
      <c r="AM23" s="4">
        <v>44649</v>
      </c>
      <c r="AN23" s="6">
        <v>94.75</v>
      </c>
      <c r="AO23" s="4">
        <v>44650</v>
      </c>
      <c r="AP23" s="6">
        <v>43.29</v>
      </c>
      <c r="AQ23" s="4"/>
      <c r="AR23" s="4">
        <v>44650</v>
      </c>
      <c r="AS23" s="6">
        <v>6.0970000000000004</v>
      </c>
      <c r="AT23" s="4">
        <v>44650</v>
      </c>
      <c r="AU23" s="6">
        <v>9.9380000000000006</v>
      </c>
      <c r="AW23" s="4"/>
      <c r="AY23" s="4"/>
      <c r="AZ23" s="4"/>
      <c r="BA23" s="4"/>
      <c r="BC23" s="4"/>
      <c r="BF23" s="4"/>
      <c r="BG23" s="4"/>
      <c r="BI23" s="4"/>
      <c r="BK23" s="4"/>
      <c r="BL23" s="4"/>
      <c r="BO23" s="4"/>
      <c r="BR23" s="4"/>
      <c r="BU23" s="4"/>
      <c r="BX23" s="4"/>
      <c r="CA23" s="4"/>
      <c r="CD23" s="4"/>
      <c r="CG23" s="4"/>
      <c r="CJ23" s="4"/>
      <c r="CM23" s="4"/>
      <c r="CP23" s="4"/>
      <c r="CS23" s="4"/>
      <c r="CV23" s="4"/>
    </row>
    <row r="24" spans="1:100" x14ac:dyDescent="0.25">
      <c r="A24" s="2" t="s">
        <v>12</v>
      </c>
      <c r="D24" s="4"/>
      <c r="E24" s="4">
        <v>44650</v>
      </c>
      <c r="F24" s="6">
        <v>5632</v>
      </c>
      <c r="G24" s="4">
        <v>44649</v>
      </c>
      <c r="H24" s="6">
        <v>17.314</v>
      </c>
      <c r="I24" s="4"/>
      <c r="J24" s="4"/>
      <c r="K24" s="4">
        <v>44650</v>
      </c>
      <c r="L24" s="6">
        <v>2218.5</v>
      </c>
      <c r="M24" s="4"/>
      <c r="O24" s="4"/>
      <c r="P24" s="4"/>
      <c r="Q24" s="4">
        <v>44649</v>
      </c>
      <c r="R24" s="6">
        <v>2022</v>
      </c>
      <c r="S24" s="4"/>
      <c r="U24" s="4"/>
      <c r="V24" s="4"/>
      <c r="W24" s="4"/>
      <c r="Y24" s="4"/>
      <c r="AA24" s="4">
        <v>44649</v>
      </c>
      <c r="AB24" s="6">
        <v>134.46</v>
      </c>
      <c r="AC24" s="4"/>
      <c r="AE24" s="4"/>
      <c r="AF24" s="4">
        <v>44649</v>
      </c>
      <c r="AG24" s="6">
        <v>102.854913</v>
      </c>
      <c r="AH24" s="4"/>
      <c r="AI24" s="4"/>
      <c r="AJ24" s="4">
        <v>44649</v>
      </c>
      <c r="AK24" s="6">
        <v>5845</v>
      </c>
      <c r="AM24" s="4">
        <v>44648</v>
      </c>
      <c r="AN24" s="6">
        <v>95.65</v>
      </c>
      <c r="AO24" s="4">
        <v>44649</v>
      </c>
      <c r="AP24" s="6">
        <v>43.56</v>
      </c>
      <c r="AQ24" s="4"/>
      <c r="AR24" s="4">
        <v>44649</v>
      </c>
      <c r="AS24" s="6">
        <v>6.077</v>
      </c>
      <c r="AT24" s="4">
        <v>44649</v>
      </c>
      <c r="AU24" s="6">
        <v>9.9819999999999993</v>
      </c>
      <c r="AW24" s="4"/>
      <c r="AY24" s="4"/>
      <c r="AZ24" s="4"/>
      <c r="BA24" s="4"/>
      <c r="BC24" s="4"/>
      <c r="BF24" s="4"/>
      <c r="BG24" s="4"/>
      <c r="BI24" s="4"/>
      <c r="BK24" s="4"/>
      <c r="BL24" s="4"/>
      <c r="BO24" s="4"/>
      <c r="BR24" s="4"/>
      <c r="BU24" s="4"/>
      <c r="BX24" s="4"/>
      <c r="CA24" s="4"/>
      <c r="CD24" s="4"/>
      <c r="CG24" s="4"/>
      <c r="CJ24" s="4"/>
      <c r="CM24" s="4"/>
      <c r="CP24" s="4"/>
      <c r="CS24" s="4"/>
      <c r="CV24" s="4"/>
    </row>
    <row r="25" spans="1:100" x14ac:dyDescent="0.25">
      <c r="A25" t="s">
        <v>13</v>
      </c>
      <c r="D25" s="4"/>
      <c r="E25" s="4">
        <v>44649</v>
      </c>
      <c r="F25" s="6">
        <v>5504</v>
      </c>
      <c r="G25" s="4">
        <v>44648</v>
      </c>
      <c r="H25" s="6">
        <v>17.079999999999998</v>
      </c>
      <c r="I25" s="4"/>
      <c r="J25" s="4"/>
      <c r="K25" s="4">
        <v>44649</v>
      </c>
      <c r="L25" s="6">
        <v>2261</v>
      </c>
      <c r="M25" s="4"/>
      <c r="O25" s="4"/>
      <c r="P25" s="4"/>
      <c r="Q25" s="4">
        <v>44648</v>
      </c>
      <c r="R25" s="6">
        <v>2061.5</v>
      </c>
      <c r="S25" s="4"/>
      <c r="U25" s="4"/>
      <c r="V25" s="4"/>
      <c r="W25" s="4"/>
      <c r="Y25" s="4"/>
      <c r="AA25" s="4">
        <v>44648</v>
      </c>
      <c r="AB25" s="6">
        <v>129.19999999999999</v>
      </c>
      <c r="AC25" s="4"/>
      <c r="AE25" s="4"/>
      <c r="AF25" s="4">
        <v>44648</v>
      </c>
      <c r="AG25" s="6">
        <v>100.428245</v>
      </c>
      <c r="AH25" s="4"/>
      <c r="AI25" s="4"/>
      <c r="AJ25" s="4">
        <v>44648</v>
      </c>
      <c r="AK25" s="6">
        <v>5863</v>
      </c>
      <c r="AM25" s="4">
        <v>44645</v>
      </c>
      <c r="AN25" s="6">
        <v>95.75</v>
      </c>
      <c r="AO25" s="4">
        <v>44648</v>
      </c>
      <c r="AP25" s="6">
        <v>42.92</v>
      </c>
      <c r="AQ25" s="4"/>
      <c r="AR25" s="4">
        <v>44648</v>
      </c>
      <c r="AS25" s="6">
        <v>5.8780000000000001</v>
      </c>
      <c r="AT25" s="4">
        <v>44648</v>
      </c>
      <c r="AU25" s="6">
        <v>9.7520000000000007</v>
      </c>
      <c r="AW25" s="4"/>
      <c r="AY25" s="4"/>
      <c r="AZ25" s="4"/>
      <c r="BA25" s="4"/>
      <c r="BC25" s="4"/>
      <c r="BF25" s="4"/>
      <c r="BG25" s="4"/>
      <c r="BI25" s="4"/>
      <c r="BK25" s="4"/>
      <c r="BL25" s="4"/>
      <c r="BO25" s="4"/>
      <c r="BR25" s="4"/>
      <c r="BU25" s="4"/>
      <c r="BX25" s="4"/>
      <c r="CA25" s="4"/>
      <c r="CD25" s="4"/>
      <c r="CG25" s="4"/>
      <c r="CJ25" s="4"/>
      <c r="CM25" s="4"/>
      <c r="CP25" s="4"/>
      <c r="CS25" s="4"/>
      <c r="CV25" s="4"/>
    </row>
    <row r="26" spans="1:100" x14ac:dyDescent="0.25">
      <c r="A26" t="s">
        <v>14</v>
      </c>
      <c r="D26" s="4"/>
      <c r="E26" s="4">
        <v>44648</v>
      </c>
      <c r="F26" s="6">
        <v>5402</v>
      </c>
      <c r="G26" s="4">
        <v>44645</v>
      </c>
      <c r="H26" s="6">
        <v>16.925999999999998</v>
      </c>
      <c r="I26" s="4"/>
      <c r="J26" s="4"/>
      <c r="K26" s="4">
        <v>44648</v>
      </c>
      <c r="L26" s="6">
        <v>2202</v>
      </c>
      <c r="M26" s="4"/>
      <c r="O26" s="4"/>
      <c r="P26" s="4"/>
      <c r="Q26" s="4">
        <v>44645</v>
      </c>
      <c r="R26" s="6">
        <v>2110.5</v>
      </c>
      <c r="S26" s="4"/>
      <c r="U26" s="4"/>
      <c r="V26" s="4"/>
      <c r="W26" s="4"/>
      <c r="Y26" s="4"/>
      <c r="AA26" s="4">
        <v>44645</v>
      </c>
      <c r="AB26" s="6">
        <v>128.38</v>
      </c>
      <c r="AC26" s="4"/>
      <c r="AE26" s="4"/>
      <c r="AF26" s="4">
        <v>44645</v>
      </c>
      <c r="AG26" s="6">
        <v>100.30890100000001</v>
      </c>
      <c r="AH26" s="4"/>
      <c r="AI26" s="4"/>
      <c r="AJ26" s="4">
        <v>44645</v>
      </c>
      <c r="AK26" s="6">
        <v>5925</v>
      </c>
      <c r="AM26" s="4">
        <v>44644</v>
      </c>
      <c r="AN26" s="6">
        <v>95</v>
      </c>
      <c r="AO26" s="4">
        <v>44645</v>
      </c>
      <c r="AP26" s="6">
        <v>42.68</v>
      </c>
      <c r="AQ26" s="4"/>
      <c r="AR26" s="4">
        <v>44645</v>
      </c>
      <c r="AS26" s="6">
        <v>5.8239999999999998</v>
      </c>
      <c r="AT26" s="4">
        <v>44645</v>
      </c>
      <c r="AU26" s="6">
        <v>9.5359999999999996</v>
      </c>
      <c r="AW26" s="4"/>
      <c r="AY26" s="4"/>
      <c r="AZ26" s="4"/>
      <c r="BA26" s="4"/>
      <c r="BC26" s="4"/>
      <c r="BF26" s="4"/>
      <c r="BG26" s="4"/>
      <c r="BI26" s="4"/>
      <c r="BK26" s="4"/>
      <c r="BL26" s="4"/>
      <c r="BO26" s="4"/>
      <c r="BR26" s="4"/>
      <c r="BU26" s="4"/>
      <c r="BX26" s="4"/>
      <c r="CA26" s="4"/>
      <c r="CD26" s="4"/>
      <c r="CG26" s="4"/>
      <c r="CJ26" s="4"/>
      <c r="CM26" s="4"/>
      <c r="CP26" s="4"/>
      <c r="CS26" s="4"/>
      <c r="CV26" s="4"/>
    </row>
    <row r="27" spans="1:100" x14ac:dyDescent="0.25">
      <c r="A27" t="s">
        <v>15</v>
      </c>
      <c r="D27" s="4"/>
      <c r="E27" s="4">
        <v>44645</v>
      </c>
      <c r="F27" s="6">
        <v>5402</v>
      </c>
      <c r="G27" s="4">
        <v>44644</v>
      </c>
      <c r="H27" s="6">
        <v>16.744</v>
      </c>
      <c r="I27" s="4"/>
      <c r="J27" s="4"/>
      <c r="K27" s="4">
        <v>44645</v>
      </c>
      <c r="L27" s="6">
        <v>2189</v>
      </c>
      <c r="M27" s="4"/>
      <c r="O27" s="4"/>
      <c r="P27" s="4"/>
      <c r="Q27" s="4">
        <v>44644</v>
      </c>
      <c r="R27" s="6">
        <v>2081</v>
      </c>
      <c r="S27" s="4"/>
      <c r="U27" s="4"/>
      <c r="V27" s="4"/>
      <c r="W27" s="4"/>
      <c r="Y27" s="4"/>
      <c r="AA27" s="4">
        <v>44644</v>
      </c>
      <c r="AB27" s="6">
        <v>130.12</v>
      </c>
      <c r="AC27" s="4"/>
      <c r="AE27" s="4"/>
      <c r="AF27" s="4">
        <v>44644</v>
      </c>
      <c r="AG27" s="6">
        <v>99.871305000000007</v>
      </c>
      <c r="AH27" s="4"/>
      <c r="AI27" s="4"/>
      <c r="AJ27" s="4">
        <v>44644</v>
      </c>
      <c r="AK27" s="6">
        <v>5857</v>
      </c>
      <c r="AM27" s="4">
        <v>44643</v>
      </c>
      <c r="AN27" s="6">
        <v>95.45</v>
      </c>
      <c r="AO27" s="4">
        <v>44644</v>
      </c>
      <c r="AP27" s="6">
        <v>42.8</v>
      </c>
      <c r="AQ27" s="4"/>
      <c r="AR27" s="4">
        <v>44644</v>
      </c>
      <c r="AS27" s="6">
        <v>5.77</v>
      </c>
      <c r="AT27" s="4">
        <v>44644</v>
      </c>
      <c r="AU27" s="6">
        <v>9.5440000000000005</v>
      </c>
      <c r="AW27" s="4"/>
      <c r="AY27" s="4"/>
      <c r="AZ27" s="4"/>
      <c r="BA27" s="4"/>
      <c r="BC27" s="4"/>
      <c r="BF27" s="4"/>
      <c r="BG27" s="4"/>
      <c r="BI27" s="4"/>
      <c r="BK27" s="4"/>
      <c r="BL27" s="4"/>
      <c r="BO27" s="4"/>
      <c r="BR27" s="4"/>
      <c r="BU27" s="4"/>
      <c r="BX27" s="4"/>
      <c r="CA27" s="4"/>
      <c r="CD27" s="4"/>
      <c r="CG27" s="4"/>
      <c r="CJ27" s="4"/>
      <c r="CM27" s="4"/>
      <c r="CP27" s="4"/>
      <c r="CS27" s="4"/>
      <c r="CV27" s="4"/>
    </row>
    <row r="28" spans="1:100" x14ac:dyDescent="0.25">
      <c r="A28" t="s">
        <v>16</v>
      </c>
      <c r="D28" s="4"/>
      <c r="E28" s="4">
        <v>44644</v>
      </c>
      <c r="F28" s="6">
        <v>5498</v>
      </c>
      <c r="G28" s="4">
        <v>44643</v>
      </c>
      <c r="H28" s="6">
        <v>16.597999999999999</v>
      </c>
      <c r="I28" s="4"/>
      <c r="J28" s="4"/>
      <c r="K28" s="4">
        <v>44644</v>
      </c>
      <c r="L28" s="6">
        <v>2200</v>
      </c>
      <c r="M28" s="4"/>
      <c r="O28" s="4"/>
      <c r="P28" s="4"/>
      <c r="Q28" s="4">
        <v>44643</v>
      </c>
      <c r="R28" s="6">
        <v>2085</v>
      </c>
      <c r="S28" s="4"/>
      <c r="U28" s="4"/>
      <c r="V28" s="4"/>
      <c r="W28" s="4"/>
      <c r="Y28" s="4"/>
      <c r="AA28" s="4">
        <v>44643</v>
      </c>
      <c r="AB28" s="6">
        <v>131</v>
      </c>
      <c r="AC28" s="4"/>
      <c r="AE28" s="4"/>
      <c r="AF28" s="4">
        <v>44643</v>
      </c>
      <c r="AG28" s="6">
        <v>100.14977500000001</v>
      </c>
      <c r="AH28" s="4"/>
      <c r="AI28" s="4"/>
      <c r="AJ28" s="4">
        <v>44643</v>
      </c>
      <c r="AK28" s="6">
        <v>5800</v>
      </c>
      <c r="AM28" s="4">
        <v>44642</v>
      </c>
      <c r="AN28" s="6">
        <v>95.25</v>
      </c>
      <c r="AO28" s="4">
        <v>44643</v>
      </c>
      <c r="AP28" s="6">
        <v>42.92</v>
      </c>
      <c r="AQ28" s="4"/>
      <c r="AR28" s="4">
        <v>44643</v>
      </c>
      <c r="AS28" s="6">
        <v>5.7089999999999996</v>
      </c>
      <c r="AT28" s="4">
        <v>44643</v>
      </c>
      <c r="AU28" s="6">
        <v>9.484</v>
      </c>
      <c r="AW28" s="4"/>
      <c r="AY28" s="4"/>
      <c r="AZ28" s="4"/>
      <c r="BA28" s="4"/>
      <c r="BC28" s="4"/>
      <c r="BF28" s="4"/>
      <c r="BG28" s="4"/>
      <c r="BI28" s="4"/>
      <c r="BK28" s="4"/>
      <c r="BL28" s="4"/>
      <c r="BO28" s="4"/>
      <c r="BR28" s="4"/>
      <c r="BU28" s="4"/>
      <c r="BX28" s="4"/>
      <c r="CA28" s="4"/>
      <c r="CD28" s="4"/>
      <c r="CG28" s="4"/>
      <c r="CJ28" s="4"/>
      <c r="CM28" s="4"/>
      <c r="CP28" s="4"/>
      <c r="CS28" s="4"/>
      <c r="CV28" s="4"/>
    </row>
    <row r="29" spans="1:100" x14ac:dyDescent="0.25">
      <c r="A29" s="2" t="s">
        <v>17</v>
      </c>
      <c r="D29" s="4"/>
      <c r="E29" s="4">
        <v>44643</v>
      </c>
      <c r="F29" s="6">
        <v>5421</v>
      </c>
      <c r="G29" s="4">
        <v>44642</v>
      </c>
      <c r="H29" s="6">
        <v>16.690000000000001</v>
      </c>
      <c r="I29" s="4"/>
      <c r="J29" s="4"/>
      <c r="K29" s="4">
        <v>44643</v>
      </c>
      <c r="L29" s="6">
        <v>2137</v>
      </c>
      <c r="M29" s="4"/>
      <c r="O29" s="4"/>
      <c r="P29" s="4"/>
      <c r="Q29" s="4">
        <v>44642</v>
      </c>
      <c r="R29" s="6">
        <v>2007.5</v>
      </c>
      <c r="S29" s="4"/>
      <c r="U29" s="4"/>
      <c r="V29" s="4"/>
      <c r="W29" s="4"/>
      <c r="Y29" s="4"/>
      <c r="AA29" s="4">
        <v>44642</v>
      </c>
      <c r="AB29" s="6">
        <v>133.19999999999999</v>
      </c>
      <c r="AC29" s="4"/>
      <c r="AE29" s="4"/>
      <c r="AF29" s="4">
        <v>44642</v>
      </c>
      <c r="AG29" s="6">
        <v>101.93994000000001</v>
      </c>
      <c r="AH29" s="4"/>
      <c r="AI29" s="4"/>
      <c r="AJ29" s="4">
        <v>44642</v>
      </c>
      <c r="AK29" s="6">
        <v>5709</v>
      </c>
      <c r="AM29" s="4">
        <v>44641</v>
      </c>
      <c r="AN29" s="6">
        <v>93.9</v>
      </c>
      <c r="AO29" s="4">
        <v>44642</v>
      </c>
      <c r="AP29" s="6">
        <v>44.05</v>
      </c>
      <c r="AQ29" s="4"/>
      <c r="AR29" s="4">
        <v>44642</v>
      </c>
      <c r="AS29" s="6">
        <v>5.8230000000000004</v>
      </c>
      <c r="AT29" s="4">
        <v>44642</v>
      </c>
      <c r="AU29" s="6">
        <v>9.8219999999999992</v>
      </c>
      <c r="AW29" s="4"/>
      <c r="AY29" s="4"/>
      <c r="AZ29" s="4"/>
      <c r="BA29" s="4"/>
      <c r="BC29" s="4"/>
      <c r="BF29" s="4"/>
      <c r="BG29" s="4"/>
      <c r="BI29" s="4"/>
      <c r="BK29" s="4"/>
      <c r="BL29" s="4"/>
      <c r="BO29" s="4"/>
      <c r="BR29" s="4"/>
      <c r="BU29" s="4"/>
      <c r="BX29" s="4"/>
      <c r="CA29" s="4"/>
      <c r="CD29" s="4"/>
      <c r="CG29" s="4"/>
      <c r="CJ29" s="4"/>
      <c r="CM29" s="4"/>
      <c r="CP29" s="4"/>
      <c r="CS29" s="4"/>
      <c r="CV29" s="4"/>
    </row>
    <row r="30" spans="1:100" x14ac:dyDescent="0.25">
      <c r="A30" s="2" t="s">
        <v>18</v>
      </c>
      <c r="D30" s="4"/>
      <c r="E30" s="4">
        <v>44642</v>
      </c>
      <c r="F30" s="6">
        <v>5056</v>
      </c>
      <c r="G30" s="4">
        <v>44641</v>
      </c>
      <c r="H30" s="6">
        <v>16.596</v>
      </c>
      <c r="I30" s="4"/>
      <c r="J30" s="4"/>
      <c r="K30" s="4">
        <v>44642</v>
      </c>
      <c r="L30" s="6">
        <v>2055</v>
      </c>
      <c r="M30" s="4"/>
      <c r="O30" s="4"/>
      <c r="P30" s="4"/>
      <c r="Q30" s="4">
        <v>44641</v>
      </c>
      <c r="R30" s="6">
        <v>2020.5</v>
      </c>
      <c r="S30" s="4"/>
      <c r="U30" s="4"/>
      <c r="V30" s="4"/>
      <c r="W30" s="4"/>
      <c r="Y30" s="4"/>
      <c r="AA30" s="4">
        <v>44641</v>
      </c>
      <c r="AB30" s="6">
        <v>133.08000000000001</v>
      </c>
      <c r="AC30" s="4"/>
      <c r="AE30" s="4"/>
      <c r="AF30" s="4">
        <v>44641</v>
      </c>
      <c r="AG30" s="6">
        <v>101.34321799999999</v>
      </c>
      <c r="AH30" s="4"/>
      <c r="AI30" s="4"/>
      <c r="AJ30" s="4">
        <v>44641</v>
      </c>
      <c r="AK30" s="6">
        <v>5804</v>
      </c>
      <c r="AM30" s="4">
        <v>44638</v>
      </c>
      <c r="AN30" s="6">
        <v>94.9</v>
      </c>
      <c r="AO30" s="4">
        <v>44641</v>
      </c>
      <c r="AP30" s="6">
        <v>43.68</v>
      </c>
      <c r="AQ30" s="4"/>
      <c r="AR30" s="4">
        <v>44641</v>
      </c>
      <c r="AS30" s="6">
        <v>5.8239999999999998</v>
      </c>
      <c r="AT30" s="4">
        <v>44641</v>
      </c>
      <c r="AU30" s="6">
        <v>9.7560000000000002</v>
      </c>
      <c r="AW30" s="4"/>
      <c r="AY30" s="4"/>
      <c r="AZ30" s="4"/>
      <c r="BA30" s="4"/>
      <c r="BC30" s="4"/>
      <c r="BF30" s="4"/>
      <c r="BG30" s="4"/>
      <c r="BI30" s="4"/>
      <c r="BK30" s="4"/>
      <c r="BL30" s="4"/>
      <c r="BO30" s="4"/>
      <c r="BR30" s="4"/>
      <c r="BU30" s="4"/>
      <c r="BX30" s="4"/>
      <c r="CA30" s="4"/>
      <c r="CD30" s="4"/>
      <c r="CG30" s="4"/>
      <c r="CJ30" s="4"/>
      <c r="CM30" s="4"/>
      <c r="CP30" s="4"/>
      <c r="CS30" s="4"/>
      <c r="CV30" s="4"/>
    </row>
    <row r="31" spans="1:100" x14ac:dyDescent="0.25">
      <c r="A31" t="s">
        <v>19</v>
      </c>
      <c r="D31" s="4"/>
      <c r="E31" s="4">
        <v>44638</v>
      </c>
      <c r="F31" s="6">
        <v>4961</v>
      </c>
      <c r="G31" s="4">
        <v>44638</v>
      </c>
      <c r="H31" s="6">
        <v>16.7</v>
      </c>
      <c r="I31" s="4"/>
      <c r="J31" s="4"/>
      <c r="K31" s="4">
        <v>44638</v>
      </c>
      <c r="L31" s="6">
        <v>2020</v>
      </c>
      <c r="M31" s="4"/>
      <c r="O31" s="4"/>
      <c r="P31" s="4"/>
      <c r="Q31" s="4">
        <v>44638</v>
      </c>
      <c r="R31" s="6">
        <v>1941.8</v>
      </c>
      <c r="S31" s="4"/>
      <c r="U31" s="4"/>
      <c r="V31" s="4"/>
      <c r="W31" s="4"/>
      <c r="Y31" s="4"/>
      <c r="AA31" s="4">
        <v>44638</v>
      </c>
      <c r="AB31" s="6">
        <v>136.04</v>
      </c>
      <c r="AC31" s="4"/>
      <c r="AE31" s="4"/>
      <c r="AF31" s="4">
        <v>44638</v>
      </c>
      <c r="AG31" s="6">
        <v>103.13338299999999</v>
      </c>
      <c r="AH31" s="4"/>
      <c r="AI31" s="4"/>
      <c r="AJ31" s="4">
        <v>44638</v>
      </c>
      <c r="AK31" s="6">
        <v>5621</v>
      </c>
      <c r="AM31" s="4">
        <v>44637</v>
      </c>
      <c r="AN31" s="6">
        <v>93.1</v>
      </c>
      <c r="AO31" s="4">
        <v>44638</v>
      </c>
      <c r="AP31" s="6">
        <v>45.77</v>
      </c>
      <c r="AQ31" s="4"/>
      <c r="AR31" s="4">
        <v>44638</v>
      </c>
      <c r="AS31" s="6">
        <v>5.76</v>
      </c>
      <c r="AT31" s="4">
        <v>44638</v>
      </c>
      <c r="AU31" s="6">
        <v>9.75</v>
      </c>
      <c r="AW31" s="4"/>
      <c r="AY31" s="4"/>
      <c r="AZ31" s="4"/>
      <c r="BA31" s="4"/>
      <c r="BC31" s="4"/>
      <c r="BF31" s="4"/>
      <c r="BG31" s="4"/>
      <c r="BI31" s="4"/>
      <c r="BK31" s="4"/>
      <c r="BL31" s="4"/>
      <c r="BO31" s="4"/>
      <c r="BR31" s="4"/>
      <c r="BU31" s="4"/>
      <c r="BX31" s="4"/>
      <c r="CA31" s="4"/>
      <c r="CD31" s="4"/>
      <c r="CG31" s="4"/>
      <c r="CJ31" s="4"/>
      <c r="CM31" s="4"/>
      <c r="CP31" s="4"/>
      <c r="CS31" s="4"/>
      <c r="CV31" s="4"/>
    </row>
    <row r="32" spans="1:100" x14ac:dyDescent="0.25">
      <c r="A32" t="s">
        <v>20</v>
      </c>
      <c r="D32" s="4"/>
      <c r="E32" s="4">
        <v>44637</v>
      </c>
      <c r="F32" s="6">
        <v>4785</v>
      </c>
      <c r="G32" s="4">
        <v>44637</v>
      </c>
      <c r="H32" s="6">
        <v>16.914000000000001</v>
      </c>
      <c r="I32" s="4"/>
      <c r="J32" s="4"/>
      <c r="K32" s="4">
        <v>44637</v>
      </c>
      <c r="L32" s="6">
        <v>2036</v>
      </c>
      <c r="M32" s="4"/>
      <c r="O32" s="4"/>
      <c r="P32" s="4"/>
      <c r="Q32" s="4">
        <v>44637</v>
      </c>
      <c r="R32" s="6">
        <v>1965.4</v>
      </c>
      <c r="S32" s="4"/>
      <c r="U32" s="4"/>
      <c r="V32" s="4"/>
      <c r="W32" s="4"/>
      <c r="Y32" s="4"/>
      <c r="AA32" s="4">
        <v>44637</v>
      </c>
      <c r="AB32" s="6">
        <v>134.54</v>
      </c>
      <c r="AC32" s="4"/>
      <c r="AE32" s="4"/>
      <c r="AF32" s="4">
        <v>44637</v>
      </c>
      <c r="AG32" s="6">
        <v>103.173165</v>
      </c>
      <c r="AH32" s="4"/>
      <c r="AI32" s="4"/>
      <c r="AJ32" s="4">
        <v>44637</v>
      </c>
      <c r="AK32" s="6">
        <v>5595</v>
      </c>
      <c r="AM32" s="4">
        <v>44636</v>
      </c>
      <c r="AN32" s="6">
        <v>88</v>
      </c>
      <c r="AO32" s="4">
        <v>44637</v>
      </c>
      <c r="AP32" s="6">
        <v>47.32</v>
      </c>
      <c r="AQ32" s="4"/>
      <c r="AR32" s="4">
        <v>44637</v>
      </c>
      <c r="AS32" s="6">
        <v>5.72</v>
      </c>
      <c r="AT32" s="4">
        <v>44637</v>
      </c>
      <c r="AU32" s="6">
        <v>9.8059999999999992</v>
      </c>
      <c r="AW32" s="4"/>
      <c r="AY32" s="4"/>
      <c r="AZ32" s="4"/>
      <c r="BA32" s="4"/>
      <c r="BC32" s="4"/>
      <c r="BF32" s="4"/>
      <c r="BG32" s="4"/>
      <c r="BI32" s="4"/>
      <c r="BK32" s="4"/>
      <c r="BL32" s="4"/>
      <c r="BO32" s="4"/>
      <c r="BR32" s="4"/>
      <c r="BU32" s="4"/>
      <c r="BX32" s="4"/>
      <c r="CA32" s="4"/>
      <c r="CD32" s="4"/>
      <c r="CG32" s="4"/>
      <c r="CJ32" s="4"/>
      <c r="CM32" s="4"/>
      <c r="CP32" s="4"/>
      <c r="CS32" s="4"/>
      <c r="CV32" s="4"/>
    </row>
    <row r="33" spans="1:100" x14ac:dyDescent="0.25">
      <c r="A33" t="s">
        <v>21</v>
      </c>
      <c r="D33" s="4"/>
      <c r="E33" s="4">
        <v>44636</v>
      </c>
      <c r="F33" s="6">
        <v>4519</v>
      </c>
      <c r="G33" s="4">
        <v>44636</v>
      </c>
      <c r="H33" s="6">
        <v>16.8</v>
      </c>
      <c r="I33" s="4"/>
      <c r="J33" s="4"/>
      <c r="K33" s="4">
        <v>44636</v>
      </c>
      <c r="L33" s="6">
        <v>1991</v>
      </c>
      <c r="M33" s="4"/>
      <c r="O33" s="4"/>
      <c r="P33" s="4"/>
      <c r="Q33" s="4">
        <v>44636</v>
      </c>
      <c r="R33" s="6">
        <v>1903.6</v>
      </c>
      <c r="S33" s="4"/>
      <c r="U33" s="4"/>
      <c r="V33" s="4"/>
      <c r="W33" s="4"/>
      <c r="Y33" s="4"/>
      <c r="AA33" s="4">
        <v>44636</v>
      </c>
      <c r="AB33" s="6">
        <v>136.24</v>
      </c>
      <c r="AC33" s="4"/>
      <c r="AE33" s="4"/>
      <c r="AF33" s="4">
        <v>44636</v>
      </c>
      <c r="AG33" s="6">
        <v>102.278082</v>
      </c>
      <c r="AH33" s="4"/>
      <c r="AI33" s="4"/>
      <c r="AJ33" s="4">
        <v>44636</v>
      </c>
      <c r="AK33" s="6">
        <v>5418</v>
      </c>
      <c r="AM33" s="4">
        <v>44635</v>
      </c>
      <c r="AN33" s="6">
        <v>87.8</v>
      </c>
      <c r="AO33" s="4">
        <v>44636</v>
      </c>
      <c r="AP33" s="6">
        <v>46.44</v>
      </c>
      <c r="AQ33" s="4"/>
      <c r="AR33" s="4">
        <v>44636</v>
      </c>
      <c r="AS33" s="6">
        <v>5.8239999999999998</v>
      </c>
      <c r="AT33" s="4">
        <v>44636</v>
      </c>
      <c r="AU33" s="6">
        <v>9.7739999999999991</v>
      </c>
      <c r="AW33" s="4"/>
      <c r="AY33" s="4"/>
      <c r="AZ33" s="4"/>
      <c r="BA33" s="4"/>
      <c r="BC33" s="4"/>
      <c r="BF33" s="4"/>
      <c r="BG33" s="4"/>
      <c r="BI33" s="4"/>
      <c r="BK33" s="4"/>
      <c r="BL33" s="4"/>
      <c r="BO33" s="4"/>
      <c r="BR33" s="4"/>
      <c r="BU33" s="4"/>
      <c r="BX33" s="4"/>
      <c r="CA33" s="4"/>
      <c r="CD33" s="4"/>
      <c r="CG33" s="4"/>
      <c r="CJ33" s="4"/>
      <c r="CM33" s="4"/>
      <c r="CP33" s="4"/>
      <c r="CS33" s="4"/>
      <c r="CV33" s="4"/>
    </row>
    <row r="34" spans="1:100" x14ac:dyDescent="0.25">
      <c r="D34" s="4"/>
      <c r="E34" s="4">
        <v>44635</v>
      </c>
      <c r="F34" s="6">
        <v>4265</v>
      </c>
      <c r="G34" s="4">
        <v>44635</v>
      </c>
      <c r="H34" s="6">
        <v>16.57</v>
      </c>
      <c r="I34" s="4"/>
      <c r="J34" s="4"/>
      <c r="K34" s="4">
        <v>44635</v>
      </c>
      <c r="L34" s="6">
        <v>1955</v>
      </c>
      <c r="M34" s="4"/>
      <c r="O34" s="4"/>
      <c r="P34" s="4"/>
      <c r="Q34" s="4">
        <v>44635</v>
      </c>
      <c r="R34" s="6">
        <v>1940</v>
      </c>
      <c r="S34" s="4"/>
      <c r="U34" s="4"/>
      <c r="V34" s="4"/>
      <c r="W34" s="4"/>
      <c r="Y34" s="4"/>
      <c r="AA34" s="4">
        <v>44635</v>
      </c>
      <c r="AB34" s="6">
        <v>128.36000000000001</v>
      </c>
      <c r="AC34" s="4"/>
      <c r="AE34" s="4"/>
      <c r="AF34" s="4">
        <v>44635</v>
      </c>
      <c r="AG34" s="6">
        <v>99.990649000000005</v>
      </c>
      <c r="AH34" s="4"/>
      <c r="AI34" s="4"/>
      <c r="AJ34" s="4">
        <v>44635</v>
      </c>
      <c r="AK34" s="6">
        <v>5210</v>
      </c>
      <c r="AM34" s="4">
        <v>44634</v>
      </c>
      <c r="AN34" s="6">
        <v>90.75</v>
      </c>
      <c r="AO34" s="4">
        <v>44635</v>
      </c>
      <c r="AP34" s="6">
        <v>45.74</v>
      </c>
      <c r="AQ34" s="4"/>
      <c r="AR34" s="4">
        <v>44635</v>
      </c>
      <c r="AS34" s="6">
        <v>5.8259999999999996</v>
      </c>
      <c r="AT34" s="4">
        <v>44635</v>
      </c>
      <c r="AU34" s="6">
        <v>9.85</v>
      </c>
      <c r="AW34" s="4"/>
      <c r="AY34" s="4"/>
      <c r="AZ34" s="4"/>
      <c r="BA34" s="4"/>
      <c r="BC34" s="4"/>
      <c r="BF34" s="4"/>
      <c r="BG34" s="4"/>
      <c r="BI34" s="4"/>
      <c r="BK34" s="4"/>
      <c r="BL34" s="4"/>
      <c r="BO34" s="4"/>
      <c r="BR34" s="4"/>
      <c r="BU34" s="4"/>
      <c r="BX34" s="4"/>
      <c r="CA34" s="4"/>
      <c r="CD34" s="4"/>
      <c r="CG34" s="4"/>
      <c r="CJ34" s="4"/>
      <c r="CM34" s="4"/>
      <c r="CP34" s="4"/>
      <c r="CS34" s="4"/>
      <c r="CV34" s="4"/>
    </row>
    <row r="35" spans="1:100" x14ac:dyDescent="0.25">
      <c r="D35" s="4"/>
      <c r="E35" s="4">
        <v>44634</v>
      </c>
      <c r="F35" s="6">
        <v>4450</v>
      </c>
      <c r="G35" s="4">
        <v>44634</v>
      </c>
      <c r="H35" s="6">
        <v>16.443999999999999</v>
      </c>
      <c r="I35" s="4"/>
      <c r="J35" s="4"/>
      <c r="K35" s="4">
        <v>44634</v>
      </c>
      <c r="L35" s="6">
        <v>1914</v>
      </c>
      <c r="M35" s="4"/>
      <c r="O35" s="4"/>
      <c r="P35" s="4"/>
      <c r="Q35" s="4">
        <v>44634</v>
      </c>
      <c r="R35" s="6">
        <v>1926.8</v>
      </c>
      <c r="S35" s="4"/>
      <c r="U35" s="4"/>
      <c r="V35" s="4"/>
      <c r="W35" s="4"/>
      <c r="Y35" s="4"/>
      <c r="AA35" s="4">
        <v>44634</v>
      </c>
      <c r="AB35" s="6">
        <v>129.16</v>
      </c>
      <c r="AC35" s="4"/>
      <c r="AE35" s="4"/>
      <c r="AF35" s="4">
        <v>44634</v>
      </c>
      <c r="AG35" s="6">
        <v>100.627152</v>
      </c>
      <c r="AH35" s="4"/>
      <c r="AI35" s="4"/>
      <c r="AJ35" s="4">
        <v>44634</v>
      </c>
      <c r="AK35" s="6">
        <v>5299</v>
      </c>
      <c r="AM35" s="4">
        <v>44631</v>
      </c>
      <c r="AN35" s="6">
        <v>91.45</v>
      </c>
      <c r="AO35" s="4">
        <v>44634</v>
      </c>
      <c r="AP35" s="6">
        <v>45.89</v>
      </c>
      <c r="AQ35" s="4"/>
      <c r="AR35" s="4">
        <v>44634</v>
      </c>
      <c r="AS35" s="6">
        <v>5.819</v>
      </c>
      <c r="AT35" s="4">
        <v>44634</v>
      </c>
      <c r="AU35" s="6">
        <v>9.86</v>
      </c>
      <c r="AW35" s="4"/>
      <c r="AY35" s="4"/>
      <c r="AZ35" s="4"/>
      <c r="BA35" s="4"/>
      <c r="BC35" s="4"/>
      <c r="BF35" s="4"/>
      <c r="BG35" s="4"/>
      <c r="BI35" s="4"/>
      <c r="BK35" s="4"/>
      <c r="BL35" s="4"/>
      <c r="BO35" s="4"/>
      <c r="BR35" s="4"/>
      <c r="BU35" s="4"/>
      <c r="BX35" s="4"/>
      <c r="CA35" s="4"/>
      <c r="CD35" s="4"/>
      <c r="CG35" s="4"/>
      <c r="CJ35" s="4"/>
      <c r="CM35" s="4"/>
      <c r="CP35" s="4"/>
      <c r="CS35" s="4"/>
      <c r="CV35" s="4"/>
    </row>
    <row r="36" spans="1:100" x14ac:dyDescent="0.25">
      <c r="D36" s="4"/>
      <c r="E36" s="4">
        <v>44631</v>
      </c>
      <c r="F36" s="6">
        <v>4483</v>
      </c>
      <c r="G36" s="4">
        <v>44631</v>
      </c>
      <c r="H36" s="6">
        <v>16.056000000000001</v>
      </c>
      <c r="I36" s="4"/>
      <c r="J36" s="4"/>
      <c r="K36" s="4">
        <v>44631</v>
      </c>
      <c r="L36" s="6">
        <v>1860.5</v>
      </c>
      <c r="M36" s="4"/>
      <c r="O36" s="4"/>
      <c r="P36" s="4"/>
      <c r="Q36" s="4">
        <v>44631</v>
      </c>
      <c r="R36" s="6">
        <v>1963.6</v>
      </c>
      <c r="S36" s="4"/>
      <c r="U36" s="4"/>
      <c r="V36" s="4"/>
      <c r="W36" s="4"/>
      <c r="Y36" s="4"/>
      <c r="AA36" s="4">
        <v>44631</v>
      </c>
      <c r="AB36" s="6">
        <v>127.28</v>
      </c>
      <c r="AC36" s="4"/>
      <c r="AE36" s="4"/>
      <c r="AF36" s="4">
        <v>44631</v>
      </c>
      <c r="AG36" s="6">
        <v>99.035894999999996</v>
      </c>
      <c r="AH36" s="4"/>
      <c r="AI36" s="4"/>
      <c r="AJ36" s="4">
        <v>44631</v>
      </c>
      <c r="AK36" s="6">
        <v>5564</v>
      </c>
      <c r="AM36" s="4">
        <v>44630</v>
      </c>
      <c r="AN36" s="6">
        <v>90.55</v>
      </c>
      <c r="AO36" s="4">
        <v>44631</v>
      </c>
      <c r="AP36" s="6">
        <v>45.21</v>
      </c>
      <c r="AQ36" s="4"/>
      <c r="AR36" s="4">
        <v>44631</v>
      </c>
      <c r="AS36" s="6">
        <v>5.7279999999999998</v>
      </c>
      <c r="AT36" s="4">
        <v>44631</v>
      </c>
      <c r="AU36" s="6">
        <v>9.8239999999999998</v>
      </c>
      <c r="AW36" s="4"/>
      <c r="AY36" s="4"/>
      <c r="AZ36" s="4"/>
      <c r="BA36" s="4"/>
      <c r="BC36" s="4"/>
      <c r="BF36" s="4"/>
      <c r="BG36" s="4"/>
      <c r="BI36" s="4"/>
      <c r="BK36" s="4"/>
      <c r="BL36" s="4"/>
      <c r="BO36" s="4"/>
      <c r="BR36" s="4"/>
      <c r="BU36" s="4"/>
      <c r="BX36" s="4"/>
      <c r="CA36" s="4"/>
      <c r="CD36" s="4"/>
      <c r="CG36" s="4"/>
      <c r="CJ36" s="4"/>
      <c r="CM36" s="4"/>
      <c r="CP36" s="4"/>
      <c r="CS36" s="4"/>
      <c r="CV36" s="4"/>
    </row>
    <row r="37" spans="1:100" x14ac:dyDescent="0.25">
      <c r="D37" s="4"/>
      <c r="E37" s="4">
        <v>44630</v>
      </c>
      <c r="F37" s="6">
        <v>4780</v>
      </c>
      <c r="G37" s="4">
        <v>44630</v>
      </c>
      <c r="H37" s="6">
        <v>15.794</v>
      </c>
      <c r="I37" s="4"/>
      <c r="J37" s="4"/>
      <c r="K37" s="4">
        <v>44630</v>
      </c>
      <c r="L37" s="6">
        <v>1945.5</v>
      </c>
      <c r="M37" s="4"/>
      <c r="O37" s="4"/>
      <c r="P37" s="4"/>
      <c r="Q37" s="4">
        <v>44630</v>
      </c>
      <c r="R37" s="6">
        <v>1955.8</v>
      </c>
      <c r="S37" s="4"/>
      <c r="U37" s="4"/>
      <c r="V37" s="4"/>
      <c r="W37" s="4"/>
      <c r="Y37" s="4"/>
      <c r="AA37" s="4">
        <v>44630</v>
      </c>
      <c r="AB37" s="6">
        <v>123.08</v>
      </c>
      <c r="AC37" s="4"/>
      <c r="AE37" s="4"/>
      <c r="AF37" s="4">
        <v>44630</v>
      </c>
      <c r="AG37" s="6">
        <v>97.484419000000003</v>
      </c>
      <c r="AH37" s="4"/>
      <c r="AI37" s="4"/>
      <c r="AJ37" s="4">
        <v>44630</v>
      </c>
      <c r="AK37" s="6">
        <v>5499</v>
      </c>
      <c r="AM37" s="4">
        <v>44629</v>
      </c>
      <c r="AN37" s="6">
        <v>89.15</v>
      </c>
      <c r="AO37" s="4">
        <v>44630</v>
      </c>
      <c r="AP37" s="6">
        <v>44.9</v>
      </c>
      <c r="AQ37" s="4"/>
      <c r="AR37" s="4">
        <v>44630</v>
      </c>
      <c r="AS37" s="6">
        <v>5.7389999999999999</v>
      </c>
      <c r="AT37" s="4">
        <v>44630</v>
      </c>
      <c r="AU37" s="6">
        <v>9.67</v>
      </c>
      <c r="AW37" s="4"/>
      <c r="AY37" s="4"/>
      <c r="AZ37" s="4"/>
      <c r="BA37" s="4"/>
      <c r="BC37" s="4"/>
      <c r="BF37" s="4"/>
      <c r="BG37" s="4"/>
      <c r="BI37" s="4"/>
      <c r="BK37" s="4"/>
      <c r="BL37" s="4"/>
      <c r="BO37" s="4"/>
      <c r="BR37" s="4"/>
      <c r="BU37" s="4"/>
      <c r="BX37" s="4"/>
      <c r="CA37" s="4"/>
      <c r="CD37" s="4"/>
      <c r="CG37" s="4"/>
      <c r="CJ37" s="4"/>
      <c r="CM37" s="4"/>
      <c r="CP37" s="4"/>
      <c r="CS37" s="4"/>
      <c r="CV37" s="4"/>
    </row>
    <row r="38" spans="1:100" x14ac:dyDescent="0.25">
      <c r="D38" s="4"/>
      <c r="E38" s="4">
        <v>44629</v>
      </c>
      <c r="F38" s="6">
        <v>4636</v>
      </c>
      <c r="G38" s="4">
        <v>44629</v>
      </c>
      <c r="H38" s="6">
        <v>16.065999999999999</v>
      </c>
      <c r="I38" s="4"/>
      <c r="J38" s="4"/>
      <c r="K38" s="4">
        <v>44629</v>
      </c>
      <c r="L38" s="6">
        <v>1845.5</v>
      </c>
      <c r="M38" s="4"/>
      <c r="O38" s="4"/>
      <c r="P38" s="4"/>
      <c r="Q38" s="4">
        <v>44629</v>
      </c>
      <c r="R38" s="6">
        <v>2004.5</v>
      </c>
      <c r="S38" s="4"/>
      <c r="U38" s="4"/>
      <c r="V38" s="4"/>
      <c r="W38" s="4"/>
      <c r="Y38" s="4"/>
      <c r="AA38" s="4">
        <v>44629</v>
      </c>
      <c r="AB38" s="6">
        <v>127.72</v>
      </c>
      <c r="AC38" s="4"/>
      <c r="AE38" s="4"/>
      <c r="AF38" s="4">
        <v>44629</v>
      </c>
      <c r="AG38" s="6">
        <v>100.865841</v>
      </c>
      <c r="AH38" s="4"/>
      <c r="AI38" s="4"/>
      <c r="AJ38" s="4">
        <v>44629</v>
      </c>
      <c r="AK38" s="6">
        <v>5771.4005370000004</v>
      </c>
      <c r="AM38" s="4">
        <v>44628</v>
      </c>
      <c r="AN38" s="6">
        <v>91.1</v>
      </c>
      <c r="AO38" s="4">
        <v>44629</v>
      </c>
      <c r="AP38" s="6">
        <v>46.29</v>
      </c>
      <c r="AQ38" s="4"/>
      <c r="AR38" s="4">
        <v>44629</v>
      </c>
      <c r="AS38" s="6">
        <v>6.0389999999999997</v>
      </c>
      <c r="AT38" s="4">
        <v>44629</v>
      </c>
      <c r="AU38" s="6">
        <v>9.8000000000000007</v>
      </c>
      <c r="AW38" s="4"/>
      <c r="AY38" s="4"/>
      <c r="AZ38" s="4"/>
      <c r="BA38" s="4"/>
      <c r="BC38" s="4"/>
      <c r="BF38" s="4"/>
      <c r="BG38" s="4"/>
      <c r="BI38" s="4"/>
      <c r="BK38" s="4"/>
      <c r="BL38" s="4"/>
      <c r="BO38" s="4"/>
      <c r="BR38" s="4"/>
      <c r="BU38" s="4"/>
      <c r="BX38" s="4"/>
      <c r="CA38" s="4"/>
      <c r="CD38" s="4"/>
      <c r="CG38" s="4"/>
      <c r="CJ38" s="4"/>
      <c r="CM38" s="4"/>
      <c r="CP38" s="4"/>
      <c r="CS38" s="4"/>
      <c r="CV38" s="4"/>
    </row>
    <row r="39" spans="1:100" x14ac:dyDescent="0.25">
      <c r="D39" s="4"/>
      <c r="E39" s="4">
        <v>44628</v>
      </c>
      <c r="F39" s="6">
        <v>4474</v>
      </c>
      <c r="G39" s="4">
        <v>44628</v>
      </c>
      <c r="H39" s="6">
        <v>15.1</v>
      </c>
      <c r="I39" s="4"/>
      <c r="J39" s="4"/>
      <c r="K39" s="4">
        <v>44628</v>
      </c>
      <c r="L39" s="6">
        <v>1811</v>
      </c>
      <c r="M39" s="4"/>
      <c r="O39" s="4"/>
      <c r="P39" s="4"/>
      <c r="Q39" s="4">
        <v>44628</v>
      </c>
      <c r="R39" s="6">
        <v>2039.5</v>
      </c>
      <c r="S39" s="4"/>
      <c r="U39" s="4"/>
      <c r="V39" s="4"/>
      <c r="W39" s="4"/>
      <c r="Y39" s="4"/>
      <c r="AA39" s="4">
        <v>44628</v>
      </c>
      <c r="AB39" s="6">
        <v>115.5</v>
      </c>
      <c r="AC39" s="4"/>
      <c r="AE39" s="4"/>
      <c r="AF39" s="4">
        <v>44628</v>
      </c>
      <c r="AG39" s="6">
        <v>95.863325000000003</v>
      </c>
      <c r="AH39" s="4"/>
      <c r="AI39" s="4"/>
      <c r="AJ39" s="4">
        <v>44628</v>
      </c>
      <c r="AK39" s="6">
        <v>5840.851807</v>
      </c>
      <c r="AM39" s="4">
        <v>44627</v>
      </c>
      <c r="AN39" s="6">
        <v>89.45</v>
      </c>
      <c r="AO39" s="4">
        <v>44628</v>
      </c>
      <c r="AP39" s="6">
        <v>43.3</v>
      </c>
      <c r="AQ39" s="4"/>
      <c r="AR39" s="4">
        <v>44628</v>
      </c>
      <c r="AS39" s="6">
        <v>5.7220000000000004</v>
      </c>
      <c r="AT39" s="4">
        <v>44628</v>
      </c>
      <c r="AU39" s="6">
        <v>9.44</v>
      </c>
      <c r="AW39" s="4"/>
      <c r="AY39" s="4"/>
      <c r="AZ39" s="4"/>
      <c r="BA39" s="4"/>
      <c r="BC39" s="4"/>
      <c r="BF39" s="4"/>
      <c r="BG39" s="4"/>
      <c r="BI39" s="4"/>
      <c r="BK39" s="4"/>
      <c r="BL39" s="4"/>
      <c r="BO39" s="4"/>
      <c r="BR39" s="4"/>
      <c r="BU39" s="4"/>
      <c r="BX39" s="4"/>
      <c r="CA39" s="4"/>
      <c r="CD39" s="4"/>
      <c r="CG39" s="4"/>
      <c r="CJ39" s="4"/>
      <c r="CM39" s="4"/>
      <c r="CP39" s="4"/>
      <c r="CS39" s="4"/>
      <c r="CV39" s="4"/>
    </row>
    <row r="40" spans="1:100" x14ac:dyDescent="0.25">
      <c r="D40" s="4"/>
      <c r="E40" s="4">
        <v>44627</v>
      </c>
      <c r="F40" s="6">
        <v>4707</v>
      </c>
      <c r="G40" s="4">
        <v>44627</v>
      </c>
      <c r="H40" s="6">
        <v>15.262</v>
      </c>
      <c r="I40" s="4"/>
      <c r="J40" s="4"/>
      <c r="K40" s="4">
        <v>44627</v>
      </c>
      <c r="L40" s="6">
        <v>1845</v>
      </c>
      <c r="M40" s="4"/>
      <c r="O40" s="4"/>
      <c r="P40" s="4"/>
      <c r="Q40" s="4">
        <v>44627</v>
      </c>
      <c r="R40" s="6">
        <v>1981</v>
      </c>
      <c r="S40" s="4"/>
      <c r="U40" s="4"/>
      <c r="V40" s="4"/>
      <c r="W40" s="4"/>
      <c r="Y40" s="4"/>
      <c r="AA40" s="4">
        <v>44627</v>
      </c>
      <c r="AB40" s="6">
        <v>113.78</v>
      </c>
      <c r="AC40" s="4"/>
      <c r="AE40" s="4"/>
      <c r="AF40" s="4">
        <v>44627</v>
      </c>
      <c r="AG40" s="6">
        <v>96.738517000000002</v>
      </c>
      <c r="AH40" s="4"/>
      <c r="AI40" s="4"/>
      <c r="AJ40" s="4">
        <v>44627</v>
      </c>
      <c r="AK40" s="6">
        <v>5971.817059</v>
      </c>
      <c r="AM40" s="4">
        <v>44624</v>
      </c>
      <c r="AN40" s="6">
        <v>90.35</v>
      </c>
      <c r="AO40" s="4">
        <v>44627</v>
      </c>
      <c r="AP40" s="6">
        <v>44.19</v>
      </c>
      <c r="AQ40" s="4"/>
      <c r="AR40" s="4">
        <v>44627</v>
      </c>
      <c r="AS40" s="6">
        <v>5.5609999999999999</v>
      </c>
      <c r="AT40" s="4">
        <v>44627</v>
      </c>
      <c r="AU40" s="6">
        <v>9.19</v>
      </c>
      <c r="AW40" s="4"/>
      <c r="AY40" s="4"/>
      <c r="AZ40" s="4"/>
      <c r="BA40" s="4"/>
      <c r="BC40" s="4"/>
      <c r="BF40" s="4"/>
      <c r="BG40" s="4"/>
      <c r="BI40" s="4"/>
      <c r="BK40" s="4"/>
      <c r="BL40" s="4"/>
      <c r="BO40" s="4"/>
      <c r="BR40" s="4"/>
      <c r="BU40" s="4"/>
      <c r="BX40" s="4"/>
      <c r="CA40" s="4"/>
      <c r="CD40" s="4"/>
      <c r="CG40" s="4"/>
      <c r="CJ40" s="4"/>
      <c r="CM40" s="4"/>
      <c r="CP40" s="4"/>
      <c r="CS40" s="4"/>
      <c r="CV40" s="4"/>
    </row>
    <row r="41" spans="1:100" x14ac:dyDescent="0.25">
      <c r="D41" s="4"/>
      <c r="E41" s="4">
        <v>44624</v>
      </c>
      <c r="F41" s="6">
        <v>4963</v>
      </c>
      <c r="G41" s="4">
        <v>44624</v>
      </c>
      <c r="H41" s="6">
        <v>15.353999999999999</v>
      </c>
      <c r="I41" s="4"/>
      <c r="J41" s="4"/>
      <c r="K41" s="4">
        <v>44624</v>
      </c>
      <c r="L41" s="6">
        <v>1974</v>
      </c>
      <c r="M41" s="4"/>
      <c r="O41" s="4"/>
      <c r="P41" s="4"/>
      <c r="Q41" s="4">
        <v>44624</v>
      </c>
      <c r="R41" s="6">
        <v>1833.4</v>
      </c>
      <c r="S41" s="4"/>
      <c r="U41" s="4"/>
      <c r="V41" s="4"/>
      <c r="W41" s="4"/>
      <c r="Y41" s="4"/>
      <c r="AA41" s="4">
        <v>44624</v>
      </c>
      <c r="AB41" s="6">
        <v>113.22</v>
      </c>
      <c r="AC41" s="4"/>
      <c r="AE41" s="4"/>
      <c r="AF41" s="4">
        <v>44624</v>
      </c>
      <c r="AG41" s="6">
        <v>96.241248999999996</v>
      </c>
      <c r="AH41" s="4"/>
      <c r="AI41" s="4"/>
      <c r="AJ41" s="4">
        <v>44624</v>
      </c>
      <c r="AK41" s="6">
        <v>5980.7465080000002</v>
      </c>
      <c r="AM41" s="4">
        <v>44623</v>
      </c>
      <c r="AN41" s="6">
        <v>91.1</v>
      </c>
      <c r="AO41" s="4">
        <v>44624</v>
      </c>
      <c r="AP41" s="6">
        <v>44.39</v>
      </c>
      <c r="AQ41" s="4"/>
      <c r="AR41" s="4">
        <v>44624</v>
      </c>
      <c r="AS41" s="6">
        <v>5.67</v>
      </c>
      <c r="AT41" s="4">
        <v>44624</v>
      </c>
      <c r="AU41" s="6">
        <v>8.9600000000000009</v>
      </c>
      <c r="AW41" s="4"/>
      <c r="AY41" s="4"/>
      <c r="AZ41" s="4"/>
      <c r="BA41" s="4"/>
      <c r="BC41" s="4"/>
      <c r="BF41" s="4"/>
      <c r="BG41" s="4"/>
      <c r="BI41" s="4"/>
      <c r="BK41" s="4"/>
      <c r="BL41" s="4"/>
      <c r="BO41" s="4"/>
      <c r="BR41" s="4"/>
      <c r="BU41" s="4"/>
      <c r="BX41" s="4"/>
      <c r="CA41" s="4"/>
      <c r="CD41" s="4"/>
      <c r="CG41" s="4"/>
      <c r="CJ41" s="4"/>
      <c r="CM41" s="4"/>
      <c r="CP41" s="4"/>
      <c r="CS41" s="4"/>
      <c r="CV41" s="4"/>
    </row>
    <row r="42" spans="1:100" x14ac:dyDescent="0.25">
      <c r="D42" s="4"/>
      <c r="E42" s="4">
        <v>44623</v>
      </c>
      <c r="F42" s="6">
        <v>5212</v>
      </c>
      <c r="G42" s="4">
        <v>44623</v>
      </c>
      <c r="H42" s="6">
        <v>15.826000000000001</v>
      </c>
      <c r="I42" s="4"/>
      <c r="J42" s="4"/>
      <c r="K42" s="4">
        <v>44623</v>
      </c>
      <c r="L42" s="6">
        <v>2047</v>
      </c>
      <c r="M42" s="4"/>
      <c r="O42" s="4"/>
      <c r="P42" s="4"/>
      <c r="Q42" s="4">
        <v>44623</v>
      </c>
      <c r="R42" s="6">
        <v>1930.2</v>
      </c>
      <c r="S42" s="4"/>
      <c r="U42" s="4"/>
      <c r="V42" s="4"/>
      <c r="W42" s="4"/>
      <c r="Y42" s="4"/>
      <c r="AA42" s="4">
        <v>44623</v>
      </c>
      <c r="AB42" s="6">
        <v>121.62</v>
      </c>
      <c r="AC42" s="4"/>
      <c r="AE42" s="4"/>
      <c r="AF42" s="4">
        <v>44623</v>
      </c>
      <c r="AG42" s="6">
        <v>98.677862000000005</v>
      </c>
      <c r="AH42" s="4"/>
      <c r="AI42" s="4"/>
      <c r="AJ42" s="4">
        <v>44623</v>
      </c>
      <c r="AK42" s="6">
        <v>6080.9547689999999</v>
      </c>
      <c r="AM42" s="4">
        <v>44622</v>
      </c>
      <c r="AN42" s="6">
        <v>89.9</v>
      </c>
      <c r="AO42" s="4">
        <v>44623</v>
      </c>
      <c r="AP42" s="6">
        <v>45.77</v>
      </c>
      <c r="AQ42" s="4"/>
      <c r="AR42" s="4">
        <v>44623</v>
      </c>
      <c r="AS42" s="6">
        <v>5.9550000000000001</v>
      </c>
      <c r="AT42" s="4">
        <v>44623</v>
      </c>
      <c r="AU42" s="6">
        <v>9.0660000000000007</v>
      </c>
      <c r="AW42" s="4"/>
      <c r="AY42" s="4"/>
      <c r="AZ42" s="4"/>
      <c r="BA42" s="4"/>
      <c r="BC42" s="4"/>
      <c r="BF42" s="4"/>
      <c r="BG42" s="4"/>
      <c r="BI42" s="4"/>
      <c r="BK42" s="4"/>
      <c r="BL42" s="4"/>
      <c r="BO42" s="4"/>
      <c r="BR42" s="4"/>
      <c r="BU42" s="4"/>
      <c r="BX42" s="4"/>
      <c r="CA42" s="4"/>
      <c r="CD42" s="4"/>
      <c r="CG42" s="4"/>
      <c r="CJ42" s="4"/>
      <c r="CM42" s="4"/>
      <c r="CP42" s="4"/>
      <c r="CS42" s="4"/>
      <c r="CV42" s="4"/>
    </row>
    <row r="43" spans="1:100" x14ac:dyDescent="0.25">
      <c r="D43" s="4"/>
      <c r="E43" s="4">
        <v>44622</v>
      </c>
      <c r="F43" s="6">
        <v>5266</v>
      </c>
      <c r="G43" s="4">
        <v>44622</v>
      </c>
      <c r="H43" s="6">
        <v>16.059999999999999</v>
      </c>
      <c r="I43" s="4"/>
      <c r="J43" s="4"/>
      <c r="K43" s="4">
        <v>44622</v>
      </c>
      <c r="L43" s="6">
        <v>2038.5</v>
      </c>
      <c r="M43" s="4"/>
      <c r="O43" s="4"/>
      <c r="P43" s="4"/>
      <c r="Q43" s="4">
        <v>44622</v>
      </c>
      <c r="R43" s="6">
        <v>2047.5</v>
      </c>
      <c r="S43" s="4"/>
      <c r="U43" s="4"/>
      <c r="V43" s="4"/>
      <c r="W43" s="4"/>
      <c r="Y43" s="4"/>
      <c r="AA43" s="4">
        <v>44622</v>
      </c>
      <c r="AB43" s="6">
        <v>123.8</v>
      </c>
      <c r="AC43" s="4"/>
      <c r="AE43" s="4"/>
      <c r="AF43" s="4">
        <v>44622</v>
      </c>
      <c r="AG43" s="6">
        <v>100.32879200000001</v>
      </c>
      <c r="AH43" s="4"/>
      <c r="AI43" s="4"/>
      <c r="AJ43" s="4">
        <v>44622</v>
      </c>
      <c r="AK43" s="6">
        <v>6079.9626079999998</v>
      </c>
      <c r="AM43" s="4">
        <v>44621</v>
      </c>
      <c r="AN43" s="6">
        <v>90.4</v>
      </c>
      <c r="AO43" s="4">
        <v>44622</v>
      </c>
      <c r="AP43" s="6">
        <v>46.95</v>
      </c>
      <c r="AQ43" s="4"/>
      <c r="AR43" s="4">
        <v>44622</v>
      </c>
      <c r="AS43" s="6">
        <v>6.17</v>
      </c>
      <c r="AT43" s="4">
        <v>44622</v>
      </c>
      <c r="AU43" s="6">
        <v>9.5760000000000005</v>
      </c>
      <c r="AW43" s="4"/>
      <c r="AY43" s="4"/>
      <c r="AZ43" s="4"/>
      <c r="BA43" s="4"/>
      <c r="BC43" s="4"/>
      <c r="BF43" s="4"/>
      <c r="BG43" s="4"/>
      <c r="BI43" s="4"/>
      <c r="BK43" s="4"/>
      <c r="BL43" s="4"/>
      <c r="BO43" s="4"/>
      <c r="BR43" s="4"/>
      <c r="BU43" s="4"/>
      <c r="BX43" s="4"/>
      <c r="CA43" s="4"/>
      <c r="CD43" s="4"/>
      <c r="CG43" s="4"/>
      <c r="CJ43" s="4"/>
      <c r="CM43" s="4"/>
      <c r="CP43" s="4"/>
      <c r="CS43" s="4"/>
      <c r="CV43" s="4"/>
    </row>
    <row r="44" spans="1:100" x14ac:dyDescent="0.25">
      <c r="D44" s="4"/>
      <c r="E44" s="4">
        <v>44621</v>
      </c>
      <c r="F44" s="6">
        <v>5232</v>
      </c>
      <c r="G44" s="4">
        <v>44621</v>
      </c>
      <c r="H44" s="6">
        <v>15.57</v>
      </c>
      <c r="I44" s="4"/>
      <c r="J44" s="4"/>
      <c r="K44" s="4">
        <v>44621</v>
      </c>
      <c r="L44" s="6">
        <v>2133</v>
      </c>
      <c r="M44" s="4"/>
      <c r="O44" s="4"/>
      <c r="P44" s="4"/>
      <c r="Q44" s="4">
        <v>44621</v>
      </c>
      <c r="R44" s="6">
        <v>1951</v>
      </c>
      <c r="S44" s="4"/>
      <c r="U44" s="4"/>
      <c r="V44" s="4"/>
      <c r="W44" s="4"/>
      <c r="Y44" s="4"/>
      <c r="AA44" s="4">
        <v>44621</v>
      </c>
      <c r="AB44" s="6">
        <v>120.46</v>
      </c>
      <c r="AC44" s="4"/>
      <c r="AE44" s="4"/>
      <c r="AF44" s="4">
        <v>44621</v>
      </c>
      <c r="AG44" s="6">
        <v>98.33972</v>
      </c>
      <c r="AH44" s="4"/>
      <c r="AI44" s="4"/>
      <c r="AJ44" s="4">
        <v>44621</v>
      </c>
      <c r="AK44" s="6">
        <v>5872.6009590000003</v>
      </c>
      <c r="AM44" s="4">
        <v>44620</v>
      </c>
      <c r="AN44" s="6">
        <v>90.9</v>
      </c>
      <c r="AO44" s="4">
        <v>44621</v>
      </c>
      <c r="AP44" s="6">
        <v>46.44</v>
      </c>
      <c r="AQ44" s="4"/>
      <c r="AR44" s="4">
        <v>44621</v>
      </c>
      <c r="AS44" s="6">
        <v>6.1740000000000004</v>
      </c>
      <c r="AT44" s="4">
        <v>44621</v>
      </c>
      <c r="AU44" s="6">
        <v>9.5519999999999996</v>
      </c>
      <c r="AW44" s="4"/>
      <c r="AY44" s="4"/>
      <c r="AZ44" s="4"/>
      <c r="BA44" s="4"/>
      <c r="BC44" s="4"/>
      <c r="BF44" s="4"/>
      <c r="BG44" s="4"/>
      <c r="BI44" s="4"/>
      <c r="BK44" s="4"/>
      <c r="BL44" s="4"/>
      <c r="BO44" s="4"/>
      <c r="BR44" s="4"/>
      <c r="BU44" s="4"/>
      <c r="BX44" s="4"/>
      <c r="CA44" s="4"/>
      <c r="CD44" s="4"/>
      <c r="CG44" s="4"/>
      <c r="CJ44" s="4"/>
      <c r="CM44" s="4"/>
      <c r="CP44" s="4"/>
      <c r="CS44" s="4"/>
      <c r="CV44" s="4"/>
    </row>
    <row r="45" spans="1:100" x14ac:dyDescent="0.25">
      <c r="D45" s="4"/>
      <c r="E45" s="4">
        <v>44620</v>
      </c>
      <c r="F45" s="6">
        <v>5125</v>
      </c>
      <c r="G45" s="4">
        <v>44620</v>
      </c>
      <c r="H45" s="6">
        <v>16.03</v>
      </c>
      <c r="I45" s="4"/>
      <c r="J45" s="4"/>
      <c r="K45" s="4">
        <v>44620</v>
      </c>
      <c r="L45" s="6">
        <v>2138.5</v>
      </c>
      <c r="M45" s="4"/>
      <c r="O45" s="4"/>
      <c r="P45" s="4"/>
      <c r="Q45" s="4">
        <v>44620</v>
      </c>
      <c r="R45" s="6">
        <v>1972</v>
      </c>
      <c r="S45" s="4"/>
      <c r="U45" s="4"/>
      <c r="V45" s="4"/>
      <c r="W45" s="4"/>
      <c r="Y45" s="4"/>
      <c r="AA45" s="4">
        <v>44620</v>
      </c>
      <c r="AB45" s="6">
        <v>126.66</v>
      </c>
      <c r="AC45" s="4"/>
      <c r="AE45" s="4"/>
      <c r="AF45" s="4">
        <v>44620</v>
      </c>
      <c r="AG45" s="6">
        <v>100.76638800000001</v>
      </c>
      <c r="AH45" s="4"/>
      <c r="AI45" s="4"/>
      <c r="AJ45" s="4">
        <v>44620</v>
      </c>
      <c r="AK45" s="6">
        <v>5745.604351</v>
      </c>
      <c r="AM45" s="4">
        <v>44617</v>
      </c>
      <c r="AN45" s="6">
        <v>92.65</v>
      </c>
      <c r="AO45" s="4">
        <v>44620</v>
      </c>
      <c r="AP45" s="6">
        <v>47.5</v>
      </c>
      <c r="AQ45" s="4"/>
      <c r="AR45" s="4">
        <v>44620</v>
      </c>
      <c r="AS45" s="6">
        <v>6.5990000000000002</v>
      </c>
      <c r="AT45" s="4">
        <v>44620</v>
      </c>
      <c r="AU45" s="6">
        <v>10.18</v>
      </c>
      <c r="AW45" s="4"/>
      <c r="AY45" s="4"/>
      <c r="AZ45" s="4"/>
      <c r="BA45" s="4"/>
      <c r="BC45" s="4"/>
      <c r="BF45" s="4"/>
      <c r="BG45" s="4"/>
      <c r="BI45" s="4"/>
      <c r="BK45" s="4"/>
      <c r="BL45" s="4"/>
      <c r="BO45" s="4"/>
      <c r="BR45" s="4"/>
      <c r="BU45" s="4"/>
      <c r="BX45" s="4"/>
      <c r="CA45" s="4"/>
      <c r="CD45" s="4"/>
      <c r="CG45" s="4"/>
      <c r="CJ45" s="4"/>
      <c r="CM45" s="4"/>
      <c r="CP45" s="4"/>
      <c r="CS45" s="4"/>
      <c r="CV45" s="4"/>
    </row>
    <row r="46" spans="1:100" x14ac:dyDescent="0.25">
      <c r="D46" s="4"/>
      <c r="E46" s="4">
        <v>44617</v>
      </c>
      <c r="F46" s="6">
        <v>5069</v>
      </c>
      <c r="G46" s="4">
        <v>44617</v>
      </c>
      <c r="H46" s="6">
        <v>16.18</v>
      </c>
      <c r="I46" s="4"/>
      <c r="J46" s="4"/>
      <c r="K46" s="4">
        <v>44617</v>
      </c>
      <c r="L46" s="6">
        <v>2104</v>
      </c>
      <c r="M46" s="4"/>
      <c r="O46" s="4"/>
      <c r="P46" s="4"/>
      <c r="Q46" s="4">
        <v>44617</v>
      </c>
      <c r="R46" s="6">
        <v>2000.5</v>
      </c>
      <c r="S46" s="4"/>
      <c r="U46" s="4"/>
      <c r="V46" s="4"/>
      <c r="W46" s="4"/>
      <c r="Y46" s="4"/>
      <c r="AA46" s="4">
        <v>44617</v>
      </c>
      <c r="AB46" s="6">
        <v>129.72</v>
      </c>
      <c r="AC46" s="4"/>
      <c r="AE46" s="4"/>
      <c r="AF46" s="4">
        <v>44617</v>
      </c>
      <c r="AG46" s="6">
        <v>100.84595</v>
      </c>
      <c r="AH46" s="4"/>
      <c r="AI46" s="4"/>
      <c r="AJ46" s="4">
        <v>44617</v>
      </c>
      <c r="AK46" s="6">
        <v>5622.5763870000001</v>
      </c>
      <c r="AM46" s="4">
        <v>44616</v>
      </c>
      <c r="AN46" s="6">
        <v>93.95</v>
      </c>
      <c r="AO46" s="4">
        <v>44617</v>
      </c>
      <c r="AP46" s="6">
        <v>46.78</v>
      </c>
      <c r="AQ46" s="4"/>
      <c r="AR46" s="4">
        <v>44617</v>
      </c>
      <c r="AS46" s="6">
        <v>6.5490000000000004</v>
      </c>
      <c r="AT46" s="4">
        <v>44617</v>
      </c>
      <c r="AU46" s="6">
        <v>9.9239999999999995</v>
      </c>
      <c r="AW46" s="4"/>
      <c r="AY46" s="4"/>
      <c r="AZ46" s="4"/>
      <c r="BA46" s="4"/>
      <c r="BC46" s="4"/>
      <c r="BF46" s="4"/>
      <c r="BG46" s="4"/>
      <c r="BI46" s="4"/>
      <c r="BK46" s="4"/>
      <c r="BL46" s="4"/>
      <c r="BO46" s="4"/>
      <c r="BR46" s="4"/>
      <c r="BU46" s="4"/>
      <c r="BX46" s="4"/>
      <c r="CA46" s="4"/>
      <c r="CD46" s="4"/>
      <c r="CG46" s="4"/>
      <c r="CJ46" s="4"/>
      <c r="CM46" s="4"/>
      <c r="CP46" s="4"/>
      <c r="CS46" s="4"/>
      <c r="CV46" s="4"/>
    </row>
    <row r="47" spans="1:100" x14ac:dyDescent="0.25">
      <c r="D47" s="4"/>
      <c r="E47" s="4">
        <v>44616</v>
      </c>
      <c r="F47" s="6">
        <v>4802</v>
      </c>
      <c r="G47" s="4">
        <v>44616</v>
      </c>
      <c r="H47" s="6">
        <v>15.586</v>
      </c>
      <c r="I47" s="4"/>
      <c r="J47" s="4"/>
      <c r="K47" s="4">
        <v>44616</v>
      </c>
      <c r="L47" s="6">
        <v>2091</v>
      </c>
      <c r="M47" s="4"/>
      <c r="O47" s="4"/>
      <c r="P47" s="4"/>
      <c r="Q47" s="4">
        <v>44616</v>
      </c>
      <c r="R47" s="6">
        <v>1952.8</v>
      </c>
      <c r="S47" s="4"/>
      <c r="U47" s="4"/>
      <c r="V47" s="4"/>
      <c r="W47" s="4"/>
      <c r="Y47" s="4"/>
      <c r="AA47" s="4">
        <v>44616</v>
      </c>
      <c r="AB47" s="6">
        <v>124.18</v>
      </c>
      <c r="AC47" s="4"/>
      <c r="AE47" s="4"/>
      <c r="AF47" s="4">
        <v>44616</v>
      </c>
      <c r="AG47" s="6">
        <v>96.947368999999995</v>
      </c>
      <c r="AH47" s="4"/>
      <c r="AI47" s="4"/>
      <c r="AJ47" s="4">
        <v>44616</v>
      </c>
      <c r="AK47" s="6">
        <v>5424.1441869999999</v>
      </c>
      <c r="AM47" s="4">
        <v>44615</v>
      </c>
      <c r="AN47" s="6">
        <v>95.3</v>
      </c>
      <c r="AO47" s="4">
        <v>44616</v>
      </c>
      <c r="AP47" s="6">
        <v>44.41</v>
      </c>
      <c r="AQ47" s="4"/>
      <c r="AR47" s="4">
        <v>44616</v>
      </c>
      <c r="AS47" s="6">
        <v>6.1920000000000002</v>
      </c>
      <c r="AT47" s="4">
        <v>44616</v>
      </c>
      <c r="AU47" s="6">
        <v>9.4320000000000004</v>
      </c>
      <c r="AW47" s="4"/>
      <c r="AY47" s="4"/>
      <c r="AZ47" s="4"/>
      <c r="BA47" s="4"/>
      <c r="BC47" s="4"/>
      <c r="BF47" s="4"/>
      <c r="BG47" s="4"/>
      <c r="BI47" s="4"/>
      <c r="BK47" s="4"/>
      <c r="BL47" s="4"/>
      <c r="BO47" s="4"/>
      <c r="BR47" s="4"/>
      <c r="BU47" s="4"/>
      <c r="BX47" s="4"/>
      <c r="CA47" s="4"/>
      <c r="CD47" s="4"/>
      <c r="CG47" s="4"/>
      <c r="CJ47" s="4"/>
      <c r="CM47" s="4"/>
      <c r="CP47" s="4"/>
      <c r="CS47" s="4"/>
      <c r="CV47" s="4"/>
    </row>
    <row r="48" spans="1:100" x14ac:dyDescent="0.25">
      <c r="D48" s="4"/>
      <c r="E48" s="4">
        <v>44614</v>
      </c>
      <c r="F48" s="6">
        <v>5154</v>
      </c>
      <c r="G48" s="4">
        <v>44615</v>
      </c>
      <c r="H48" s="6">
        <v>16.475999999999999</v>
      </c>
      <c r="I48" s="4"/>
      <c r="J48" s="4"/>
      <c r="K48" s="4">
        <v>44614</v>
      </c>
      <c r="L48" s="6">
        <v>2123.5</v>
      </c>
      <c r="M48" s="4"/>
      <c r="O48" s="4"/>
      <c r="P48" s="4"/>
      <c r="Q48" s="4">
        <v>44615</v>
      </c>
      <c r="R48" s="6">
        <v>1943.2</v>
      </c>
      <c r="S48" s="4"/>
      <c r="U48" s="4"/>
      <c r="V48" s="4"/>
      <c r="W48" s="4"/>
      <c r="Y48" s="4"/>
      <c r="AA48" s="4">
        <v>44615</v>
      </c>
      <c r="AB48" s="6">
        <v>131.54</v>
      </c>
      <c r="AC48" s="4"/>
      <c r="AE48" s="4"/>
      <c r="AF48" s="4">
        <v>44615</v>
      </c>
      <c r="AG48" s="6">
        <v>99.055785999999998</v>
      </c>
      <c r="AH48" s="4"/>
      <c r="AI48" s="4"/>
      <c r="AJ48" s="4">
        <v>44615</v>
      </c>
      <c r="AK48" s="6">
        <v>5524.3524479999996</v>
      </c>
      <c r="AM48" s="4">
        <v>44614</v>
      </c>
      <c r="AN48" s="6">
        <v>95.65</v>
      </c>
      <c r="AO48" s="4">
        <v>44615</v>
      </c>
      <c r="AP48" s="6">
        <v>45.71</v>
      </c>
      <c r="AQ48" s="4"/>
      <c r="AR48" s="4">
        <v>44615</v>
      </c>
      <c r="AS48" s="6">
        <v>6.3140000000000001</v>
      </c>
      <c r="AT48" s="4">
        <v>44615</v>
      </c>
      <c r="AU48" s="6">
        <v>9.3439999999999994</v>
      </c>
      <c r="AW48" s="4"/>
      <c r="AY48" s="4"/>
      <c r="AZ48" s="4"/>
      <c r="BA48" s="4"/>
      <c r="BC48" s="4"/>
      <c r="BF48" s="4"/>
      <c r="BG48" s="4"/>
      <c r="BI48" s="4"/>
      <c r="BK48" s="4"/>
      <c r="BL48" s="4"/>
      <c r="BO48" s="4"/>
      <c r="BR48" s="4"/>
      <c r="BU48" s="4"/>
      <c r="BX48" s="4"/>
      <c r="CA48" s="4"/>
      <c r="CD48" s="4"/>
      <c r="CG48" s="4"/>
      <c r="CJ48" s="4"/>
      <c r="CM48" s="4"/>
      <c r="CP48" s="4"/>
      <c r="CS48" s="4"/>
      <c r="CV48" s="4"/>
    </row>
    <row r="49" spans="4:100" x14ac:dyDescent="0.25">
      <c r="D49" s="4"/>
      <c r="E49" s="4">
        <v>44613</v>
      </c>
      <c r="F49" s="6">
        <v>5160</v>
      </c>
      <c r="G49" s="4">
        <v>44614</v>
      </c>
      <c r="H49" s="6">
        <v>16.63</v>
      </c>
      <c r="I49" s="4"/>
      <c r="J49" s="4"/>
      <c r="K49" s="4">
        <v>44613</v>
      </c>
      <c r="L49" s="6">
        <v>2173</v>
      </c>
      <c r="M49" s="4"/>
      <c r="O49" s="4"/>
      <c r="P49" s="4"/>
      <c r="Q49" s="4">
        <v>44614</v>
      </c>
      <c r="R49" s="6">
        <v>1954.6</v>
      </c>
      <c r="S49" s="4"/>
      <c r="U49" s="4"/>
      <c r="V49" s="4"/>
      <c r="W49" s="4"/>
      <c r="Y49" s="4"/>
      <c r="AA49" s="4">
        <v>44614</v>
      </c>
      <c r="AB49" s="6">
        <v>132.04</v>
      </c>
      <c r="AC49" s="4"/>
      <c r="AE49" s="4"/>
      <c r="AF49" s="4">
        <v>44614</v>
      </c>
      <c r="AG49" s="6">
        <v>99.513272000000001</v>
      </c>
      <c r="AH49" s="4"/>
      <c r="AI49" s="4"/>
      <c r="AJ49" s="4">
        <v>44614</v>
      </c>
      <c r="AK49" s="6">
        <v>5646.3882510000003</v>
      </c>
      <c r="AM49" s="4">
        <v>44613</v>
      </c>
      <c r="AN49" s="6">
        <v>97.75</v>
      </c>
      <c r="AO49" s="4">
        <v>44614</v>
      </c>
      <c r="AP49" s="6">
        <v>45.99</v>
      </c>
      <c r="AQ49" s="4"/>
      <c r="AR49" s="4">
        <v>44614</v>
      </c>
      <c r="AS49" s="6">
        <v>6.3440000000000003</v>
      </c>
      <c r="AT49" s="4">
        <v>44614</v>
      </c>
      <c r="AU49" s="6">
        <v>9.2240000000000002</v>
      </c>
      <c r="AW49" s="4"/>
      <c r="AY49" s="4"/>
      <c r="AZ49" s="4"/>
      <c r="BA49" s="4"/>
      <c r="BC49" s="4"/>
      <c r="BF49" s="4"/>
      <c r="BG49" s="4"/>
      <c r="BI49" s="4"/>
      <c r="BK49" s="4"/>
      <c r="BL49" s="4"/>
      <c r="BO49" s="4"/>
      <c r="BR49" s="4"/>
      <c r="BU49" s="4"/>
      <c r="BX49" s="4"/>
      <c r="CA49" s="4"/>
      <c r="CD49" s="4"/>
      <c r="CG49" s="4"/>
      <c r="CJ49" s="4"/>
      <c r="CM49" s="4"/>
      <c r="CP49" s="4"/>
      <c r="CS49" s="4"/>
      <c r="CV49" s="4"/>
    </row>
    <row r="50" spans="4:100" x14ac:dyDescent="0.25">
      <c r="D50" s="4"/>
      <c r="E50" s="4">
        <v>44610</v>
      </c>
      <c r="F50" s="6">
        <v>5184</v>
      </c>
      <c r="G50" s="4">
        <v>44613</v>
      </c>
      <c r="H50" s="6">
        <v>16.75</v>
      </c>
      <c r="I50" s="4"/>
      <c r="J50" s="4"/>
      <c r="K50" s="4">
        <v>44610</v>
      </c>
      <c r="L50" s="6">
        <v>2184</v>
      </c>
      <c r="M50" s="4"/>
      <c r="O50" s="4"/>
      <c r="P50" s="4"/>
      <c r="Q50" s="4">
        <v>44613</v>
      </c>
      <c r="R50" s="6">
        <v>1944.2</v>
      </c>
      <c r="S50" s="4"/>
      <c r="U50" s="4"/>
      <c r="V50" s="4"/>
      <c r="W50" s="4"/>
      <c r="Y50" s="4"/>
      <c r="AA50" s="4">
        <v>44613</v>
      </c>
      <c r="AB50" s="6">
        <v>133.58000000000001</v>
      </c>
      <c r="AC50" s="4"/>
      <c r="AE50" s="4"/>
      <c r="AF50" s="4">
        <v>44613</v>
      </c>
      <c r="AG50" s="6">
        <v>100.46802700000001</v>
      </c>
      <c r="AH50" s="4"/>
      <c r="AI50" s="4"/>
      <c r="AJ50" s="4">
        <v>44613</v>
      </c>
      <c r="AK50" s="6">
        <v>5649.3647339999998</v>
      </c>
      <c r="AM50" s="4">
        <v>44610</v>
      </c>
      <c r="AN50" s="6">
        <v>98.6</v>
      </c>
      <c r="AO50" s="4">
        <v>44613</v>
      </c>
      <c r="AP50" s="6">
        <v>45.81</v>
      </c>
      <c r="AQ50" s="4"/>
      <c r="AR50" s="4">
        <v>44613</v>
      </c>
      <c r="AS50" s="6">
        <v>6.2960000000000003</v>
      </c>
      <c r="AT50" s="4">
        <v>44613</v>
      </c>
      <c r="AU50" s="6">
        <v>9.1199999999999992</v>
      </c>
      <c r="AW50" s="4"/>
      <c r="AY50" s="4"/>
      <c r="AZ50" s="4"/>
      <c r="BA50" s="4"/>
      <c r="BC50" s="4"/>
      <c r="BF50" s="4"/>
      <c r="BG50" s="4"/>
      <c r="BI50" s="4"/>
      <c r="BK50" s="4"/>
      <c r="BL50" s="4"/>
      <c r="BO50" s="4"/>
      <c r="BR50" s="4"/>
      <c r="BU50" s="4"/>
      <c r="BX50" s="4"/>
      <c r="CA50" s="4"/>
      <c r="CD50" s="4"/>
      <c r="CG50" s="4"/>
      <c r="CJ50" s="4"/>
      <c r="CM50" s="4"/>
      <c r="CP50" s="4"/>
      <c r="CS50" s="4"/>
      <c r="CV50" s="4"/>
    </row>
    <row r="51" spans="4:100" x14ac:dyDescent="0.25">
      <c r="D51" s="4"/>
      <c r="E51" s="4">
        <v>44609</v>
      </c>
      <c r="F51" s="6">
        <v>5117</v>
      </c>
      <c r="G51" s="4">
        <v>44610</v>
      </c>
      <c r="H51" s="6">
        <v>17.076000000000001</v>
      </c>
      <c r="I51" s="4"/>
      <c r="J51" s="4"/>
      <c r="K51" s="4">
        <v>44609</v>
      </c>
      <c r="L51" s="6">
        <v>2160.5</v>
      </c>
      <c r="M51" s="4"/>
      <c r="O51" s="4"/>
      <c r="P51" s="4"/>
      <c r="Q51" s="4">
        <v>44610</v>
      </c>
      <c r="R51" s="6">
        <v>1957</v>
      </c>
      <c r="S51" s="4"/>
      <c r="U51" s="4"/>
      <c r="V51" s="4"/>
      <c r="W51" s="4"/>
      <c r="Y51" s="4"/>
      <c r="AA51" s="4">
        <v>44610</v>
      </c>
      <c r="AB51" s="6">
        <v>136.34</v>
      </c>
      <c r="AC51" s="4"/>
      <c r="AE51" s="4"/>
      <c r="AF51" s="4">
        <v>44610</v>
      </c>
      <c r="AG51" s="6">
        <v>101.701251</v>
      </c>
      <c r="AH51" s="4"/>
      <c r="AI51" s="4"/>
      <c r="AJ51" s="4">
        <v>44610</v>
      </c>
      <c r="AK51" s="6">
        <v>5612.6547769999997</v>
      </c>
      <c r="AM51" s="4">
        <v>44609</v>
      </c>
      <c r="AN51" s="6">
        <v>99.2</v>
      </c>
      <c r="AO51" s="4">
        <v>44610</v>
      </c>
      <c r="AP51" s="6">
        <v>46.61</v>
      </c>
      <c r="AQ51" s="4"/>
      <c r="AR51" s="4">
        <v>44610</v>
      </c>
      <c r="AS51" s="6">
        <v>6.4349999999999996</v>
      </c>
      <c r="AT51" s="4">
        <v>44610</v>
      </c>
      <c r="AU51" s="6">
        <v>9.2899999999999991</v>
      </c>
      <c r="AW51" s="4"/>
      <c r="AY51" s="4"/>
      <c r="AZ51" s="4"/>
      <c r="BA51" s="4"/>
      <c r="BC51" s="4"/>
      <c r="BF51" s="4"/>
      <c r="BG51" s="4"/>
      <c r="BI51" s="4"/>
      <c r="BK51" s="4"/>
      <c r="BL51" s="4"/>
      <c r="BO51" s="4"/>
      <c r="BR51" s="4"/>
      <c r="BU51" s="4"/>
      <c r="BX51" s="4"/>
      <c r="CA51" s="4"/>
      <c r="CD51" s="4"/>
      <c r="CG51" s="4"/>
      <c r="CJ51" s="4"/>
      <c r="CM51" s="4"/>
      <c r="CP51" s="4"/>
      <c r="CS51" s="4"/>
      <c r="CV51" s="4"/>
    </row>
    <row r="52" spans="4:100" x14ac:dyDescent="0.25">
      <c r="D52" s="4"/>
      <c r="E52" s="4">
        <v>44608</v>
      </c>
      <c r="F52" s="6">
        <v>5236</v>
      </c>
      <c r="G52" s="4">
        <v>44609</v>
      </c>
      <c r="H52" s="6">
        <v>17.236000000000001</v>
      </c>
      <c r="I52" s="4"/>
      <c r="J52" s="4"/>
      <c r="K52" s="4">
        <v>44608</v>
      </c>
      <c r="L52" s="6">
        <v>2192.5</v>
      </c>
      <c r="M52" s="4"/>
      <c r="O52" s="4"/>
      <c r="P52" s="4"/>
      <c r="Q52" s="4">
        <v>44609</v>
      </c>
      <c r="R52" s="6">
        <v>1969.4</v>
      </c>
      <c r="S52" s="4"/>
      <c r="U52" s="4"/>
      <c r="V52" s="4"/>
      <c r="W52" s="4"/>
      <c r="Y52" s="4"/>
      <c r="AA52" s="4">
        <v>44609</v>
      </c>
      <c r="AB52" s="6">
        <v>139.5</v>
      </c>
      <c r="AC52" s="4"/>
      <c r="AE52" s="4"/>
      <c r="AF52" s="4">
        <v>44609</v>
      </c>
      <c r="AG52" s="6">
        <v>104.684859</v>
      </c>
      <c r="AH52" s="4"/>
      <c r="AI52" s="4"/>
      <c r="AJ52" s="4">
        <v>44609</v>
      </c>
      <c r="AK52" s="6">
        <v>5544.1956680000003</v>
      </c>
      <c r="AM52" s="4">
        <v>44608</v>
      </c>
      <c r="AN52" s="6">
        <v>99</v>
      </c>
      <c r="AO52" s="4">
        <v>44609</v>
      </c>
      <c r="AP52" s="6">
        <v>47</v>
      </c>
      <c r="AQ52" s="4"/>
      <c r="AR52" s="4">
        <v>44609</v>
      </c>
      <c r="AS52" s="6">
        <v>6.4820000000000002</v>
      </c>
      <c r="AT52" s="4">
        <v>44609</v>
      </c>
      <c r="AU52" s="6">
        <v>9.4079999999999995</v>
      </c>
      <c r="AW52" s="4"/>
      <c r="AY52" s="4"/>
      <c r="AZ52" s="4"/>
      <c r="BA52" s="4"/>
      <c r="BC52" s="4"/>
      <c r="BF52" s="4"/>
      <c r="BG52" s="4"/>
      <c r="BI52" s="4"/>
      <c r="BK52" s="4"/>
      <c r="BL52" s="4"/>
      <c r="BO52" s="4"/>
      <c r="BR52" s="4"/>
      <c r="BU52" s="4"/>
      <c r="BX52" s="4"/>
      <c r="CA52" s="4"/>
      <c r="CD52" s="4"/>
      <c r="CG52" s="4"/>
      <c r="CJ52" s="4"/>
      <c r="CM52" s="4"/>
      <c r="CP52" s="4"/>
      <c r="CS52" s="4"/>
      <c r="CV52" s="4"/>
    </row>
    <row r="53" spans="4:100" x14ac:dyDescent="0.25">
      <c r="D53" s="4"/>
      <c r="E53" s="4">
        <v>44607</v>
      </c>
      <c r="F53" s="6">
        <v>5158</v>
      </c>
      <c r="G53" s="4">
        <v>44608</v>
      </c>
      <c r="H53" s="6">
        <v>17.5</v>
      </c>
      <c r="I53" s="4"/>
      <c r="J53" s="4"/>
      <c r="K53" s="4">
        <v>44607</v>
      </c>
      <c r="L53" s="6">
        <v>2153.5</v>
      </c>
      <c r="M53" s="4"/>
      <c r="O53" s="4"/>
      <c r="P53" s="4"/>
      <c r="Q53" s="4">
        <v>44608</v>
      </c>
      <c r="R53" s="6">
        <v>2023.5</v>
      </c>
      <c r="S53" s="4"/>
      <c r="U53" s="4"/>
      <c r="V53" s="4"/>
      <c r="W53" s="4"/>
      <c r="Y53" s="4"/>
      <c r="AA53" s="4">
        <v>44608</v>
      </c>
      <c r="AB53" s="6">
        <v>142.54</v>
      </c>
      <c r="AC53" s="4"/>
      <c r="AE53" s="4"/>
      <c r="AF53" s="4">
        <v>44608</v>
      </c>
      <c r="AG53" s="6">
        <v>104.923548</v>
      </c>
      <c r="AH53" s="4"/>
      <c r="AI53" s="4"/>
      <c r="AJ53" s="4">
        <v>44608</v>
      </c>
      <c r="AK53" s="6">
        <v>5663.2549879999997</v>
      </c>
      <c r="AM53" s="4">
        <v>44607</v>
      </c>
      <c r="AN53" s="6">
        <v>98.5</v>
      </c>
      <c r="AO53" s="4">
        <v>44608</v>
      </c>
      <c r="AP53" s="6">
        <v>47.91</v>
      </c>
      <c r="AQ53" s="4"/>
      <c r="AR53" s="4">
        <v>44608</v>
      </c>
      <c r="AS53" s="6">
        <v>6.51</v>
      </c>
      <c r="AT53" s="4">
        <v>44608</v>
      </c>
      <c r="AU53" s="6">
        <v>9.4139999999999997</v>
      </c>
      <c r="AW53" s="4"/>
      <c r="AY53" s="4"/>
      <c r="AZ53" s="4"/>
      <c r="BA53" s="4"/>
      <c r="BC53" s="4"/>
      <c r="BF53" s="4"/>
      <c r="BG53" s="4"/>
      <c r="BI53" s="4"/>
      <c r="BK53" s="4"/>
      <c r="BL53" s="4"/>
      <c r="BO53" s="4"/>
      <c r="BR53" s="4"/>
      <c r="BU53" s="4"/>
      <c r="BX53" s="4"/>
      <c r="CA53" s="4"/>
      <c r="CD53" s="4"/>
      <c r="CG53" s="4"/>
      <c r="CJ53" s="4"/>
      <c r="CM53" s="4"/>
      <c r="CP53" s="4"/>
      <c r="CS53" s="4"/>
      <c r="CV53" s="4"/>
    </row>
    <row r="54" spans="4:100" x14ac:dyDescent="0.25">
      <c r="D54" s="4"/>
      <c r="E54" s="4">
        <v>44606</v>
      </c>
      <c r="F54" s="6">
        <v>5268</v>
      </c>
      <c r="G54" s="4">
        <v>44607</v>
      </c>
      <c r="H54" s="6">
        <v>17.542000000000002</v>
      </c>
      <c r="I54" s="4"/>
      <c r="J54" s="4"/>
      <c r="K54" s="4">
        <v>44606</v>
      </c>
      <c r="L54" s="6">
        <v>2182</v>
      </c>
      <c r="M54" s="4"/>
      <c r="O54" s="4"/>
      <c r="P54" s="4"/>
      <c r="Q54" s="4">
        <v>44607</v>
      </c>
      <c r="R54" s="6">
        <v>1984</v>
      </c>
      <c r="S54" s="4"/>
      <c r="U54" s="4"/>
      <c r="V54" s="4"/>
      <c r="W54" s="4"/>
      <c r="Y54" s="4"/>
      <c r="AA54" s="4">
        <v>44607</v>
      </c>
      <c r="AB54" s="6">
        <v>143.4</v>
      </c>
      <c r="AC54" s="4"/>
      <c r="AE54" s="4"/>
      <c r="AF54" s="4">
        <v>44607</v>
      </c>
      <c r="AG54" s="6">
        <v>105.122455</v>
      </c>
      <c r="AH54" s="4"/>
      <c r="AI54" s="4"/>
      <c r="AJ54" s="4">
        <v>44607</v>
      </c>
      <c r="AK54" s="6">
        <v>5601.7410060000002</v>
      </c>
      <c r="AM54" s="4">
        <v>44606</v>
      </c>
      <c r="AN54" s="6">
        <v>97.55</v>
      </c>
      <c r="AO54" s="4">
        <v>44607</v>
      </c>
      <c r="AP54" s="6">
        <v>47.35</v>
      </c>
      <c r="AQ54" s="4"/>
      <c r="AR54" s="4">
        <v>44607</v>
      </c>
      <c r="AS54" s="6">
        <v>6.4290000000000003</v>
      </c>
      <c r="AT54" s="4">
        <v>44607</v>
      </c>
      <c r="AU54" s="6">
        <v>9.4019999999999992</v>
      </c>
      <c r="AW54" s="4"/>
      <c r="AY54" s="4"/>
      <c r="AZ54" s="4"/>
      <c r="BA54" s="4"/>
      <c r="BC54" s="4"/>
      <c r="BF54" s="4"/>
      <c r="BG54" s="4"/>
      <c r="BI54" s="4"/>
      <c r="BK54" s="4"/>
      <c r="BL54" s="4"/>
      <c r="BO54" s="4"/>
      <c r="BR54" s="4"/>
      <c r="BU54" s="4"/>
      <c r="BX54" s="4"/>
      <c r="CA54" s="4"/>
      <c r="CD54" s="4"/>
      <c r="CG54" s="4"/>
      <c r="CJ54" s="4"/>
      <c r="CM54" s="4"/>
      <c r="CP54" s="4"/>
      <c r="CS54" s="4"/>
      <c r="CV54" s="4"/>
    </row>
    <row r="55" spans="4:100" x14ac:dyDescent="0.25">
      <c r="D55" s="4"/>
      <c r="E55" s="4">
        <v>44602</v>
      </c>
      <c r="F55" s="6">
        <v>5483</v>
      </c>
      <c r="G55" s="4">
        <v>44606</v>
      </c>
      <c r="H55" s="6">
        <v>17.338000000000001</v>
      </c>
      <c r="I55" s="4"/>
      <c r="J55" s="4"/>
      <c r="K55" s="4">
        <v>44602</v>
      </c>
      <c r="L55" s="6">
        <v>2254</v>
      </c>
      <c r="M55" s="4"/>
      <c r="O55" s="4"/>
      <c r="P55" s="4"/>
      <c r="Q55" s="4">
        <v>44606</v>
      </c>
      <c r="R55" s="6">
        <v>2005.5</v>
      </c>
      <c r="S55" s="4"/>
      <c r="U55" s="4"/>
      <c r="V55" s="4"/>
      <c r="W55" s="4"/>
      <c r="Y55" s="4"/>
      <c r="AA55" s="4">
        <v>44606</v>
      </c>
      <c r="AB55" s="6">
        <v>139.5</v>
      </c>
      <c r="AC55" s="4"/>
      <c r="AE55" s="4"/>
      <c r="AF55" s="4">
        <v>44606</v>
      </c>
      <c r="AG55" s="6">
        <v>104.804204</v>
      </c>
      <c r="AH55" s="4"/>
      <c r="AI55" s="4"/>
      <c r="AJ55" s="4">
        <v>44606</v>
      </c>
      <c r="AK55" s="6">
        <v>5677.1452419999996</v>
      </c>
      <c r="AM55" s="4">
        <v>44603</v>
      </c>
      <c r="AN55" s="6">
        <v>98.6</v>
      </c>
      <c r="AO55" s="4">
        <v>44606</v>
      </c>
      <c r="AP55" s="6">
        <v>47.31</v>
      </c>
      <c r="AQ55" s="4"/>
      <c r="AR55" s="4">
        <v>44606</v>
      </c>
      <c r="AS55" s="6">
        <v>6.32</v>
      </c>
      <c r="AT55" s="4">
        <v>44606</v>
      </c>
      <c r="AU55" s="6">
        <v>9.1440000000000001</v>
      </c>
      <c r="AW55" s="4"/>
      <c r="AY55" s="4"/>
      <c r="AZ55" s="4"/>
      <c r="BA55" s="4"/>
      <c r="BC55" s="4"/>
      <c r="BF55" s="4"/>
      <c r="BG55" s="4"/>
      <c r="BI55" s="4"/>
      <c r="BK55" s="4"/>
      <c r="BL55" s="4"/>
      <c r="BO55" s="4"/>
      <c r="BR55" s="4"/>
      <c r="BU55" s="4"/>
      <c r="BX55" s="4"/>
      <c r="CA55" s="4"/>
      <c r="CD55" s="4"/>
      <c r="CG55" s="4"/>
      <c r="CJ55" s="4"/>
      <c r="CM55" s="4"/>
      <c r="CP55" s="4"/>
      <c r="CS55" s="4"/>
      <c r="CV55" s="4"/>
    </row>
    <row r="56" spans="4:100" x14ac:dyDescent="0.25">
      <c r="D56" s="4"/>
      <c r="E56" s="4">
        <v>44601</v>
      </c>
      <c r="F56" s="6">
        <v>5612</v>
      </c>
      <c r="G56" s="4">
        <v>44603</v>
      </c>
      <c r="H56" s="6">
        <v>17.765999999999998</v>
      </c>
      <c r="I56" s="4"/>
      <c r="J56" s="4"/>
      <c r="K56" s="4">
        <v>44601</v>
      </c>
      <c r="L56" s="6">
        <v>2317.5</v>
      </c>
      <c r="M56" s="4"/>
      <c r="O56" s="4"/>
      <c r="P56" s="4"/>
      <c r="Q56" s="4">
        <v>44603</v>
      </c>
      <c r="R56" s="6">
        <v>2039</v>
      </c>
      <c r="S56" s="4"/>
      <c r="U56" s="4"/>
      <c r="V56" s="4"/>
      <c r="W56" s="4"/>
      <c r="Y56" s="4"/>
      <c r="AA56" s="4">
        <v>44603</v>
      </c>
      <c r="AB56" s="6">
        <v>141.44</v>
      </c>
      <c r="AC56" s="4"/>
      <c r="AE56" s="4"/>
      <c r="AF56" s="4">
        <v>44603</v>
      </c>
      <c r="AG56" s="6">
        <v>106.91262</v>
      </c>
      <c r="AH56" s="4"/>
      <c r="AI56" s="4"/>
      <c r="AJ56" s="4">
        <v>44603</v>
      </c>
      <c r="AK56" s="6">
        <v>5681.1138860000001</v>
      </c>
      <c r="AM56" s="4">
        <v>44602</v>
      </c>
      <c r="AN56" s="6">
        <v>98.6</v>
      </c>
      <c r="AO56" s="4">
        <v>44603</v>
      </c>
      <c r="AP56" s="6">
        <v>47.48</v>
      </c>
      <c r="AQ56" s="4"/>
      <c r="AR56" s="4">
        <v>44603</v>
      </c>
      <c r="AS56" s="6">
        <v>6.3940000000000001</v>
      </c>
      <c r="AT56" s="4">
        <v>44603</v>
      </c>
      <c r="AU56" s="6">
        <v>9.4440000000000008</v>
      </c>
      <c r="AW56" s="4"/>
      <c r="AY56" s="4"/>
      <c r="AZ56" s="4"/>
      <c r="BA56" s="4"/>
      <c r="BC56" s="4"/>
      <c r="BF56" s="4"/>
      <c r="BG56" s="4"/>
      <c r="BI56" s="4"/>
      <c r="BK56" s="4"/>
      <c r="BL56" s="4"/>
      <c r="BO56" s="4"/>
      <c r="BR56" s="4"/>
      <c r="BU56" s="4"/>
      <c r="BX56" s="4"/>
      <c r="CA56" s="4"/>
      <c r="CD56" s="4"/>
      <c r="CG56" s="4"/>
      <c r="CJ56" s="4"/>
      <c r="CM56" s="4"/>
      <c r="CP56" s="4"/>
      <c r="CS56" s="4"/>
      <c r="CV56" s="4"/>
    </row>
    <row r="57" spans="4:100" x14ac:dyDescent="0.25">
      <c r="D57" s="4"/>
      <c r="E57" s="4">
        <v>44600</v>
      </c>
      <c r="F57" s="6">
        <v>5302</v>
      </c>
      <c r="G57" s="4">
        <v>44602</v>
      </c>
      <c r="H57" s="6">
        <v>17.553999999999998</v>
      </c>
      <c r="I57" s="4"/>
      <c r="J57" s="4"/>
      <c r="K57" s="4">
        <v>44600</v>
      </c>
      <c r="L57" s="6">
        <v>2296</v>
      </c>
      <c r="M57" s="4"/>
      <c r="O57" s="4"/>
      <c r="P57" s="4"/>
      <c r="Q57" s="4">
        <v>44602</v>
      </c>
      <c r="R57" s="6">
        <v>2018.5</v>
      </c>
      <c r="S57" s="4"/>
      <c r="U57" s="4"/>
      <c r="V57" s="4"/>
      <c r="W57" s="4"/>
      <c r="Y57" s="4"/>
      <c r="AA57" s="4">
        <v>44602</v>
      </c>
      <c r="AB57" s="6">
        <v>144.68</v>
      </c>
      <c r="AC57" s="4"/>
      <c r="AE57" s="4"/>
      <c r="AF57" s="4">
        <v>44602</v>
      </c>
      <c r="AG57" s="6">
        <v>108.70278500000001</v>
      </c>
      <c r="AH57" s="4"/>
      <c r="AI57" s="4"/>
      <c r="AJ57" s="4">
        <v>44602</v>
      </c>
      <c r="AK57" s="6">
        <v>5761.4789270000001</v>
      </c>
      <c r="AM57" s="4">
        <v>44601</v>
      </c>
      <c r="AN57" s="6">
        <v>98.2</v>
      </c>
      <c r="AO57" s="4">
        <v>44602</v>
      </c>
      <c r="AP57" s="6">
        <v>48.12</v>
      </c>
      <c r="AQ57" s="4"/>
      <c r="AR57" s="4">
        <v>44602</v>
      </c>
      <c r="AS57" s="6">
        <v>6.4320000000000004</v>
      </c>
      <c r="AT57" s="4">
        <v>44602</v>
      </c>
      <c r="AU57" s="6">
        <v>9.5519999999999996</v>
      </c>
      <c r="AW57" s="4"/>
      <c r="AY57" s="4"/>
      <c r="AZ57" s="4"/>
      <c r="BA57" s="4"/>
      <c r="BC57" s="4"/>
      <c r="BF57" s="4"/>
      <c r="BG57" s="4"/>
      <c r="BI57" s="4"/>
      <c r="BK57" s="4"/>
      <c r="BL57" s="4"/>
      <c r="BO57" s="4"/>
      <c r="BR57" s="4"/>
      <c r="BU57" s="4"/>
      <c r="BX57" s="4"/>
      <c r="CA57" s="4"/>
      <c r="CD57" s="4"/>
      <c r="CG57" s="4"/>
      <c r="CJ57" s="4"/>
      <c r="CM57" s="4"/>
      <c r="CP57" s="4"/>
      <c r="CS57" s="4"/>
      <c r="CV57" s="4"/>
    </row>
    <row r="58" spans="4:100" x14ac:dyDescent="0.25">
      <c r="D58" s="4"/>
      <c r="E58" s="4">
        <v>44599</v>
      </c>
      <c r="F58" s="6">
        <v>5350</v>
      </c>
      <c r="G58" s="4">
        <v>44601</v>
      </c>
      <c r="H58" s="6">
        <v>17.71</v>
      </c>
      <c r="I58" s="4"/>
      <c r="J58" s="4"/>
      <c r="K58" s="4">
        <v>44599</v>
      </c>
      <c r="L58" s="6">
        <v>2275.5</v>
      </c>
      <c r="M58" s="4"/>
      <c r="O58" s="4"/>
      <c r="P58" s="4"/>
      <c r="Q58" s="4">
        <v>44601</v>
      </c>
      <c r="R58" s="6">
        <v>2028</v>
      </c>
      <c r="S58" s="4"/>
      <c r="U58" s="4"/>
      <c r="V58" s="4"/>
      <c r="W58" s="4"/>
      <c r="Y58" s="4"/>
      <c r="AA58" s="4">
        <v>44601</v>
      </c>
      <c r="AB58" s="6">
        <v>138.16</v>
      </c>
      <c r="AC58" s="4"/>
      <c r="AE58" s="4"/>
      <c r="AF58" s="4">
        <v>44601</v>
      </c>
      <c r="AG58" s="6">
        <v>109.16027099999999</v>
      </c>
      <c r="AH58" s="4"/>
      <c r="AI58" s="4"/>
      <c r="AJ58" s="4">
        <v>44601</v>
      </c>
      <c r="AK58" s="6">
        <v>5627.5371919999998</v>
      </c>
      <c r="AM58" s="4">
        <v>44600</v>
      </c>
      <c r="AN58" s="6">
        <v>97</v>
      </c>
      <c r="AO58" s="4">
        <v>44601</v>
      </c>
      <c r="AP58" s="6">
        <v>48.44</v>
      </c>
      <c r="AQ58" s="4"/>
      <c r="AR58" s="4">
        <v>44601</v>
      </c>
      <c r="AS58" s="6">
        <v>6.4770000000000003</v>
      </c>
      <c r="AT58" s="4">
        <v>44601</v>
      </c>
      <c r="AU58" s="6">
        <v>9.5579999999999998</v>
      </c>
      <c r="AW58" s="4"/>
      <c r="AY58" s="4"/>
      <c r="AZ58" s="4"/>
      <c r="BA58" s="4"/>
      <c r="BC58" s="4"/>
      <c r="BF58" s="4"/>
      <c r="BG58" s="4"/>
      <c r="BI58" s="4"/>
      <c r="BK58" s="4"/>
      <c r="BL58" s="4"/>
      <c r="BO58" s="4"/>
      <c r="BR58" s="4"/>
      <c r="BU58" s="4"/>
      <c r="BX58" s="4"/>
      <c r="CA58" s="4"/>
      <c r="CD58" s="4"/>
      <c r="CG58" s="4"/>
      <c r="CJ58" s="4"/>
      <c r="CM58" s="4"/>
      <c r="CP58" s="4"/>
      <c r="CS58" s="4"/>
      <c r="CV58" s="4"/>
    </row>
    <row r="59" spans="4:100" x14ac:dyDescent="0.25">
      <c r="D59" s="4"/>
      <c r="E59" s="4">
        <v>44596</v>
      </c>
      <c r="F59" s="6">
        <v>5214</v>
      </c>
      <c r="G59" s="4">
        <v>44600</v>
      </c>
      <c r="H59" s="6">
        <v>17.350000000000001</v>
      </c>
      <c r="I59" s="4"/>
      <c r="J59" s="4"/>
      <c r="K59" s="4">
        <v>44596</v>
      </c>
      <c r="L59" s="6">
        <v>2277.5</v>
      </c>
      <c r="M59" s="4"/>
      <c r="O59" s="4"/>
      <c r="P59" s="4"/>
      <c r="Q59" s="4">
        <v>44600</v>
      </c>
      <c r="R59" s="6">
        <v>1996</v>
      </c>
      <c r="S59" s="4"/>
      <c r="U59" s="4"/>
      <c r="V59" s="4"/>
      <c r="W59" s="4"/>
      <c r="Y59" s="4"/>
      <c r="AA59" s="4">
        <v>44600</v>
      </c>
      <c r="AB59" s="6">
        <v>136.6</v>
      </c>
      <c r="AC59" s="4"/>
      <c r="AE59" s="4"/>
      <c r="AF59" s="4">
        <v>44600</v>
      </c>
      <c r="AG59" s="6">
        <v>109.140381</v>
      </c>
      <c r="AH59" s="4"/>
      <c r="AI59" s="4"/>
      <c r="AJ59" s="4">
        <v>44600</v>
      </c>
      <c r="AK59" s="6">
        <v>5572.9683370000002</v>
      </c>
      <c r="AM59" s="4">
        <v>44599</v>
      </c>
      <c r="AN59" s="6">
        <v>96.95</v>
      </c>
      <c r="AO59" s="4">
        <v>44600</v>
      </c>
      <c r="AP59" s="6">
        <v>47.59</v>
      </c>
      <c r="AQ59" s="4"/>
      <c r="AR59" s="4">
        <v>44600</v>
      </c>
      <c r="AS59" s="6">
        <v>6.3310000000000004</v>
      </c>
      <c r="AT59" s="4">
        <v>44600</v>
      </c>
      <c r="AU59" s="6">
        <v>9.3940000000000001</v>
      </c>
      <c r="AW59" s="4"/>
      <c r="AY59" s="4"/>
      <c r="AZ59" s="4"/>
      <c r="BA59" s="4"/>
      <c r="BC59" s="4"/>
      <c r="BF59" s="4"/>
      <c r="BG59" s="4"/>
      <c r="BI59" s="4"/>
      <c r="BK59" s="4"/>
      <c r="BL59" s="4"/>
      <c r="BO59" s="4"/>
      <c r="BR59" s="4"/>
      <c r="BU59" s="4"/>
      <c r="BX59" s="4"/>
      <c r="CA59" s="4"/>
      <c r="CD59" s="4"/>
      <c r="CG59" s="4"/>
      <c r="CJ59" s="4"/>
      <c r="CM59" s="4"/>
      <c r="CP59" s="4"/>
      <c r="CS59" s="4"/>
      <c r="CV59" s="4"/>
    </row>
    <row r="60" spans="4:100" x14ac:dyDescent="0.25">
      <c r="D60" s="4"/>
      <c r="E60" s="4">
        <v>44595</v>
      </c>
      <c r="F60" s="6">
        <v>5195</v>
      </c>
      <c r="G60" s="4">
        <v>44599</v>
      </c>
      <c r="H60" s="6">
        <v>17.085999999999999</v>
      </c>
      <c r="I60" s="4"/>
      <c r="J60" s="4"/>
      <c r="K60" s="4">
        <v>44595</v>
      </c>
      <c r="L60" s="6">
        <v>2293.5</v>
      </c>
      <c r="M60" s="4"/>
      <c r="O60" s="4"/>
      <c r="P60" s="4"/>
      <c r="Q60" s="4">
        <v>44599</v>
      </c>
      <c r="R60" s="6">
        <v>2061.5</v>
      </c>
      <c r="S60" s="4"/>
      <c r="U60" s="4"/>
      <c r="V60" s="4"/>
      <c r="W60" s="4"/>
      <c r="Y60" s="4"/>
      <c r="AA60" s="4">
        <v>44599</v>
      </c>
      <c r="AB60" s="6">
        <v>135.6</v>
      </c>
      <c r="AC60" s="4"/>
      <c r="AE60" s="4"/>
      <c r="AF60" s="4">
        <v>44599</v>
      </c>
      <c r="AG60" s="6">
        <v>110.592403</v>
      </c>
      <c r="AH60" s="4"/>
      <c r="AI60" s="4"/>
      <c r="AJ60" s="4">
        <v>44599</v>
      </c>
      <c r="AK60" s="6">
        <v>5472.7600759999996</v>
      </c>
      <c r="AM60" s="4">
        <v>44596</v>
      </c>
      <c r="AN60" s="6">
        <v>96.7</v>
      </c>
      <c r="AO60" s="4">
        <v>44599</v>
      </c>
      <c r="AP60" s="6">
        <v>48.39</v>
      </c>
      <c r="AQ60" s="4"/>
      <c r="AR60" s="4">
        <v>44599</v>
      </c>
      <c r="AS60" s="6">
        <v>6.431</v>
      </c>
      <c r="AT60" s="4">
        <v>44599</v>
      </c>
      <c r="AU60" s="6">
        <v>9.4979999999999993</v>
      </c>
      <c r="AW60" s="4"/>
      <c r="AY60" s="4"/>
      <c r="AZ60" s="4"/>
      <c r="BA60" s="4"/>
      <c r="BC60" s="4"/>
      <c r="BF60" s="4"/>
      <c r="BG60" s="4"/>
      <c r="BI60" s="4"/>
      <c r="BK60" s="4"/>
      <c r="BL60" s="4"/>
      <c r="BO60" s="4"/>
      <c r="BR60" s="4"/>
      <c r="BU60" s="4"/>
      <c r="BX60" s="4"/>
      <c r="CA60" s="4"/>
      <c r="CD60" s="4"/>
      <c r="CG60" s="4"/>
      <c r="CJ60" s="4"/>
      <c r="CM60" s="4"/>
      <c r="CP60" s="4"/>
      <c r="CS60" s="4"/>
      <c r="CV60" s="4"/>
    </row>
    <row r="61" spans="4:100" x14ac:dyDescent="0.25">
      <c r="D61" s="4"/>
      <c r="E61" s="4">
        <v>44594</v>
      </c>
      <c r="F61" s="6">
        <v>5201</v>
      </c>
      <c r="G61" s="4">
        <v>44596</v>
      </c>
      <c r="H61" s="6">
        <v>17.027999999999999</v>
      </c>
      <c r="I61" s="4"/>
      <c r="J61" s="4"/>
      <c r="K61" s="4">
        <v>44594</v>
      </c>
      <c r="L61" s="6">
        <v>2273.5</v>
      </c>
      <c r="M61" s="4"/>
      <c r="O61" s="4"/>
      <c r="P61" s="4"/>
      <c r="Q61" s="4">
        <v>44596</v>
      </c>
      <c r="R61" s="6">
        <v>2037</v>
      </c>
      <c r="S61" s="4"/>
      <c r="U61" s="4"/>
      <c r="V61" s="4"/>
      <c r="W61" s="4"/>
      <c r="Y61" s="4"/>
      <c r="AA61" s="4">
        <v>44596</v>
      </c>
      <c r="AB61" s="6">
        <v>132.84</v>
      </c>
      <c r="AC61" s="4"/>
      <c r="AE61" s="4"/>
      <c r="AF61" s="4">
        <v>44596</v>
      </c>
      <c r="AG61" s="6">
        <v>108.58344</v>
      </c>
      <c r="AH61" s="4"/>
      <c r="AI61" s="4"/>
      <c r="AJ61" s="4">
        <v>44596</v>
      </c>
      <c r="AK61" s="6">
        <v>5324.9280870000002</v>
      </c>
      <c r="AM61" s="4">
        <v>44592</v>
      </c>
      <c r="AN61" s="6">
        <v>94.75</v>
      </c>
      <c r="AO61" s="4">
        <v>44596</v>
      </c>
      <c r="AP61" s="6">
        <v>48.75</v>
      </c>
      <c r="AQ61" s="4"/>
      <c r="AR61" s="4">
        <v>44596</v>
      </c>
      <c r="AS61" s="6">
        <v>6.6390000000000002</v>
      </c>
      <c r="AT61" s="4">
        <v>44596</v>
      </c>
      <c r="AU61" s="6">
        <v>9.6999999999999993</v>
      </c>
      <c r="AW61" s="4"/>
      <c r="AY61" s="4"/>
      <c r="AZ61" s="4"/>
      <c r="BA61" s="4"/>
      <c r="BC61" s="4"/>
      <c r="BF61" s="4"/>
      <c r="BG61" s="4"/>
      <c r="BI61" s="4"/>
      <c r="BK61" s="4"/>
      <c r="BL61" s="4"/>
      <c r="BO61" s="4"/>
      <c r="BR61" s="4"/>
      <c r="BU61" s="4"/>
      <c r="BX61" s="4"/>
      <c r="CA61" s="4"/>
      <c r="CD61" s="4"/>
      <c r="CG61" s="4"/>
      <c r="CJ61" s="4"/>
      <c r="CM61" s="4"/>
      <c r="CP61" s="4"/>
      <c r="CS61" s="4"/>
      <c r="CV61" s="4"/>
    </row>
    <row r="62" spans="4:100" x14ac:dyDescent="0.25">
      <c r="D62" s="4"/>
      <c r="E62" s="4">
        <v>44593</v>
      </c>
      <c r="F62" s="6">
        <v>5067</v>
      </c>
      <c r="G62" s="4">
        <v>44595</v>
      </c>
      <c r="H62" s="6">
        <v>17.309999999999999</v>
      </c>
      <c r="I62" s="4"/>
      <c r="J62" s="4"/>
      <c r="K62" s="4">
        <v>44593</v>
      </c>
      <c r="L62" s="6">
        <v>2227</v>
      </c>
      <c r="M62" s="4"/>
      <c r="O62" s="4"/>
      <c r="P62" s="4"/>
      <c r="Q62" s="4">
        <v>44595</v>
      </c>
      <c r="R62" s="6">
        <v>1960</v>
      </c>
      <c r="S62" s="4"/>
      <c r="U62" s="4"/>
      <c r="V62" s="4"/>
      <c r="W62" s="4"/>
      <c r="Y62" s="4"/>
      <c r="AA62" s="4">
        <v>44595</v>
      </c>
      <c r="AB62" s="6">
        <v>136.82</v>
      </c>
      <c r="AC62" s="4"/>
      <c r="AE62" s="4"/>
      <c r="AF62" s="4">
        <v>44595</v>
      </c>
      <c r="AG62" s="6">
        <v>108.503878</v>
      </c>
      <c r="AH62" s="4"/>
      <c r="AI62" s="4"/>
      <c r="AJ62" s="4">
        <v>44595</v>
      </c>
      <c r="AK62" s="6">
        <v>5331.8732140000002</v>
      </c>
      <c r="AM62" s="4">
        <v>44589</v>
      </c>
      <c r="AN62" s="6">
        <v>94.95</v>
      </c>
      <c r="AO62" s="4">
        <v>44595</v>
      </c>
      <c r="AP62" s="6">
        <v>50.14</v>
      </c>
      <c r="AQ62" s="4"/>
      <c r="AR62" s="4">
        <v>44595</v>
      </c>
      <c r="AS62" s="6">
        <v>6.7789999999999999</v>
      </c>
      <c r="AT62" s="4">
        <v>44595</v>
      </c>
      <c r="AU62" s="6">
        <v>9.9019999999999992</v>
      </c>
      <c r="AW62" s="4"/>
      <c r="AY62" s="4"/>
      <c r="AZ62" s="4"/>
      <c r="BA62" s="4"/>
      <c r="BC62" s="4"/>
      <c r="BF62" s="4"/>
      <c r="BG62" s="4"/>
      <c r="BI62" s="4"/>
      <c r="BK62" s="4"/>
      <c r="BL62" s="4"/>
      <c r="BO62" s="4"/>
      <c r="BR62" s="4"/>
      <c r="BU62" s="4"/>
      <c r="BX62" s="4"/>
      <c r="CA62" s="4"/>
      <c r="CD62" s="4"/>
      <c r="CG62" s="4"/>
      <c r="CJ62" s="4"/>
      <c r="CM62" s="4"/>
      <c r="CP62" s="4"/>
      <c r="CS62" s="4"/>
      <c r="CV62" s="4"/>
    </row>
    <row r="63" spans="4:100" x14ac:dyDescent="0.25">
      <c r="D63" s="4"/>
      <c r="E63" s="4">
        <v>44592</v>
      </c>
      <c r="F63" s="6">
        <v>5011</v>
      </c>
      <c r="G63" s="4">
        <v>44594</v>
      </c>
      <c r="H63" s="6">
        <v>16.876000000000001</v>
      </c>
      <c r="I63" s="4"/>
      <c r="J63" s="4"/>
      <c r="K63" s="4">
        <v>44592</v>
      </c>
      <c r="L63" s="6">
        <v>2245.5</v>
      </c>
      <c r="M63" s="4"/>
      <c r="O63" s="4"/>
      <c r="P63" s="4"/>
      <c r="Q63" s="4">
        <v>44594</v>
      </c>
      <c r="R63" s="6">
        <v>1932.4</v>
      </c>
      <c r="S63" s="4"/>
      <c r="U63" s="4"/>
      <c r="V63" s="4"/>
      <c r="W63" s="4"/>
      <c r="Y63" s="4"/>
      <c r="AA63" s="4">
        <v>44594</v>
      </c>
      <c r="AB63" s="6">
        <v>140.52000000000001</v>
      </c>
      <c r="AC63" s="4"/>
      <c r="AE63" s="4"/>
      <c r="AF63" s="4">
        <v>44594</v>
      </c>
      <c r="AG63" s="6">
        <v>111.487486</v>
      </c>
      <c r="AH63" s="4"/>
      <c r="AI63" s="4"/>
      <c r="AJ63" s="4">
        <v>44594</v>
      </c>
      <c r="AK63" s="6">
        <v>5313.0221549999997</v>
      </c>
      <c r="AM63" s="4">
        <v>44588</v>
      </c>
      <c r="AN63" s="6">
        <v>95.4</v>
      </c>
      <c r="AO63" s="4">
        <v>44594</v>
      </c>
      <c r="AP63" s="6">
        <v>50.4</v>
      </c>
      <c r="AQ63" s="4"/>
      <c r="AR63" s="4">
        <v>44594</v>
      </c>
      <c r="AS63" s="6">
        <v>6.8490000000000002</v>
      </c>
      <c r="AT63" s="4">
        <v>44594</v>
      </c>
      <c r="AU63" s="6">
        <v>10.145</v>
      </c>
      <c r="AW63" s="4"/>
      <c r="AY63" s="4"/>
      <c r="AZ63" s="4"/>
      <c r="BA63" s="4"/>
      <c r="BC63" s="4"/>
      <c r="BF63" s="4"/>
      <c r="BG63" s="4"/>
      <c r="BI63" s="4"/>
      <c r="BK63" s="4"/>
      <c r="BL63" s="4"/>
      <c r="BO63" s="4"/>
      <c r="BR63" s="4"/>
      <c r="BU63" s="4"/>
      <c r="BX63" s="4"/>
      <c r="CA63" s="4"/>
      <c r="CD63" s="4"/>
      <c r="CG63" s="4"/>
      <c r="CJ63" s="4"/>
      <c r="CM63" s="4"/>
      <c r="CP63" s="4"/>
      <c r="CS63" s="4"/>
      <c r="CV63" s="4"/>
    </row>
    <row r="64" spans="4:100" x14ac:dyDescent="0.25">
      <c r="D64" s="4"/>
      <c r="E64" s="4">
        <v>44589</v>
      </c>
      <c r="F64" s="6">
        <v>4795</v>
      </c>
      <c r="G64" s="4">
        <v>44593</v>
      </c>
      <c r="H64" s="6">
        <v>16.8</v>
      </c>
      <c r="I64" s="4"/>
      <c r="J64" s="4"/>
      <c r="K64" s="4">
        <v>44589</v>
      </c>
      <c r="L64" s="6">
        <v>2237</v>
      </c>
      <c r="M64" s="4"/>
      <c r="O64" s="4"/>
      <c r="P64" s="4"/>
      <c r="Q64" s="4">
        <v>44593</v>
      </c>
      <c r="R64" s="6">
        <v>1946.6</v>
      </c>
      <c r="S64" s="4"/>
      <c r="U64" s="4"/>
      <c r="V64" s="4"/>
      <c r="W64" s="4"/>
      <c r="Y64" s="4"/>
      <c r="AA64" s="4">
        <v>44593</v>
      </c>
      <c r="AB64" s="6">
        <v>140.94</v>
      </c>
      <c r="AC64" s="4"/>
      <c r="AE64" s="4"/>
      <c r="AF64" s="4">
        <v>44593</v>
      </c>
      <c r="AG64" s="6">
        <v>112.38256800000001</v>
      </c>
      <c r="AH64" s="4"/>
      <c r="AI64" s="4"/>
      <c r="AJ64" s="4">
        <v>44593</v>
      </c>
      <c r="AK64" s="6">
        <v>5308.0613499999999</v>
      </c>
      <c r="AM64" s="4">
        <v>44587</v>
      </c>
      <c r="AN64" s="6">
        <v>95.4</v>
      </c>
      <c r="AO64" s="4">
        <v>44593</v>
      </c>
      <c r="AP64" s="6">
        <v>49.95</v>
      </c>
      <c r="AQ64" s="4"/>
      <c r="AR64" s="4">
        <v>44593</v>
      </c>
      <c r="AS64" s="6">
        <v>6.8540000000000001</v>
      </c>
      <c r="AT64" s="4">
        <v>44593</v>
      </c>
      <c r="AU64" s="6">
        <v>10.210000000000001</v>
      </c>
      <c r="AW64" s="4"/>
      <c r="AY64" s="4"/>
      <c r="AZ64" s="4"/>
      <c r="BA64" s="4"/>
      <c r="BC64" s="4"/>
      <c r="BF64" s="4"/>
      <c r="BG64" s="4"/>
      <c r="BI64" s="4"/>
      <c r="BK64" s="4"/>
      <c r="BL64" s="4"/>
      <c r="BO64" s="4"/>
      <c r="BR64" s="4"/>
      <c r="BU64" s="4"/>
      <c r="BX64" s="4"/>
      <c r="CA64" s="4"/>
      <c r="CD64" s="4"/>
      <c r="CG64" s="4"/>
      <c r="CJ64" s="4"/>
      <c r="CM64" s="4"/>
      <c r="CP64" s="4"/>
      <c r="CS64" s="4"/>
      <c r="CV64" s="4"/>
    </row>
    <row r="65" spans="4:100" x14ac:dyDescent="0.25">
      <c r="D65" s="4"/>
      <c r="E65" s="4">
        <v>44588</v>
      </c>
      <c r="F65" s="6">
        <v>4692</v>
      </c>
      <c r="G65" s="4">
        <v>44592</v>
      </c>
      <c r="H65" s="6">
        <v>16.672000000000001</v>
      </c>
      <c r="I65" s="4"/>
      <c r="J65" s="4"/>
      <c r="K65" s="4">
        <v>44588</v>
      </c>
      <c r="L65" s="6">
        <v>2163</v>
      </c>
      <c r="M65" s="4"/>
      <c r="O65" s="4"/>
      <c r="P65" s="4"/>
      <c r="Q65" s="4">
        <v>44592</v>
      </c>
      <c r="R65" s="6">
        <v>1886.6</v>
      </c>
      <c r="S65" s="4"/>
      <c r="U65" s="4"/>
      <c r="V65" s="4"/>
      <c r="W65" s="4"/>
      <c r="Y65" s="4"/>
      <c r="AA65" s="4">
        <v>44592</v>
      </c>
      <c r="AB65" s="6">
        <v>139.88</v>
      </c>
      <c r="AC65" s="4"/>
      <c r="AE65" s="4"/>
      <c r="AF65" s="4">
        <v>44592</v>
      </c>
      <c r="AG65" s="6">
        <v>109.796774</v>
      </c>
      <c r="AH65" s="4"/>
      <c r="AI65" s="4"/>
      <c r="AJ65" s="4">
        <v>44592</v>
      </c>
      <c r="AK65" s="6">
        <v>5144.3547850000004</v>
      </c>
      <c r="AM65" s="4">
        <v>44586</v>
      </c>
      <c r="AN65" s="6">
        <v>95.4</v>
      </c>
      <c r="AO65" s="4">
        <v>44592</v>
      </c>
      <c r="AP65" s="6">
        <v>50.38</v>
      </c>
      <c r="AQ65" s="4"/>
      <c r="AR65" s="4">
        <v>44592</v>
      </c>
      <c r="AS65" s="6">
        <v>6.7809999999999997</v>
      </c>
      <c r="AT65" s="4">
        <v>44592</v>
      </c>
      <c r="AU65" s="6">
        <v>10.16</v>
      </c>
      <c r="AW65" s="4"/>
      <c r="AY65" s="4"/>
      <c r="AZ65" s="4"/>
      <c r="BA65" s="4"/>
      <c r="BC65" s="4"/>
      <c r="BF65" s="4"/>
      <c r="BG65" s="4"/>
      <c r="BI65" s="4"/>
      <c r="BK65" s="4"/>
      <c r="BL65" s="4"/>
      <c r="BO65" s="4"/>
      <c r="BR65" s="4"/>
      <c r="BU65" s="4"/>
      <c r="BX65" s="4"/>
      <c r="CA65" s="4"/>
      <c r="CD65" s="4"/>
      <c r="CG65" s="4"/>
      <c r="CJ65" s="4"/>
      <c r="CM65" s="4"/>
      <c r="CP65" s="4"/>
      <c r="CS65" s="4"/>
      <c r="CV65" s="4"/>
    </row>
    <row r="66" spans="4:100" x14ac:dyDescent="0.25">
      <c r="D66" s="4"/>
      <c r="E66" s="4">
        <v>44587</v>
      </c>
      <c r="F66" s="6">
        <v>5156</v>
      </c>
      <c r="G66" s="4">
        <v>44589</v>
      </c>
      <c r="H66" s="6">
        <v>16.686</v>
      </c>
      <c r="I66" s="4"/>
      <c r="J66" s="4"/>
      <c r="K66" s="4">
        <v>44587</v>
      </c>
      <c r="L66" s="6">
        <v>2221.5</v>
      </c>
      <c r="M66" s="4"/>
      <c r="O66" s="4"/>
      <c r="P66" s="4"/>
      <c r="Q66" s="4">
        <v>44589</v>
      </c>
      <c r="R66" s="6">
        <v>1895.2</v>
      </c>
      <c r="S66" s="4"/>
      <c r="U66" s="4"/>
      <c r="V66" s="4"/>
      <c r="W66" s="4"/>
      <c r="Y66" s="4"/>
      <c r="AA66" s="4">
        <v>44589</v>
      </c>
      <c r="AB66" s="6">
        <v>138.34</v>
      </c>
      <c r="AC66" s="4"/>
      <c r="AE66" s="4"/>
      <c r="AF66" s="4">
        <v>44589</v>
      </c>
      <c r="AG66" s="6">
        <v>107.588904</v>
      </c>
      <c r="AH66" s="4"/>
      <c r="AI66" s="4"/>
      <c r="AJ66" s="4">
        <v>44589</v>
      </c>
      <c r="AK66" s="6">
        <v>5343.7791459999999</v>
      </c>
      <c r="AM66" s="4">
        <v>44585</v>
      </c>
      <c r="AN66" s="6">
        <v>97.05</v>
      </c>
      <c r="AO66" s="4">
        <v>44589</v>
      </c>
      <c r="AP66" s="6">
        <v>50.8</v>
      </c>
      <c r="AQ66" s="4"/>
      <c r="AR66" s="4">
        <v>44589</v>
      </c>
      <c r="AS66" s="6">
        <v>6.7519999999999998</v>
      </c>
      <c r="AT66" s="4">
        <v>44589</v>
      </c>
      <c r="AU66" s="6">
        <v>10.119999999999999</v>
      </c>
      <c r="AW66" s="4"/>
      <c r="AY66" s="4"/>
      <c r="AZ66" s="4"/>
      <c r="BA66" s="4"/>
      <c r="BC66" s="4"/>
      <c r="BF66" s="4"/>
      <c r="BG66" s="4"/>
      <c r="BI66" s="4"/>
      <c r="BK66" s="4"/>
      <c r="BL66" s="4"/>
      <c r="BO66" s="4"/>
      <c r="BR66" s="4"/>
      <c r="BU66" s="4"/>
      <c r="BX66" s="4"/>
      <c r="CA66" s="4"/>
      <c r="CD66" s="4"/>
      <c r="CG66" s="4"/>
      <c r="CJ66" s="4"/>
      <c r="CM66" s="4"/>
      <c r="CP66" s="4"/>
      <c r="CS66" s="4"/>
      <c r="CV66" s="4"/>
    </row>
    <row r="67" spans="4:100" x14ac:dyDescent="0.25">
      <c r="D67" s="4"/>
      <c r="E67" s="4">
        <v>44586</v>
      </c>
      <c r="F67" s="6">
        <v>5069</v>
      </c>
      <c r="G67" s="4">
        <v>44588</v>
      </c>
      <c r="H67" s="6">
        <v>16.722000000000001</v>
      </c>
      <c r="I67" s="4"/>
      <c r="J67" s="4"/>
      <c r="K67" s="4">
        <v>44586</v>
      </c>
      <c r="L67" s="6">
        <v>2236.5</v>
      </c>
      <c r="M67" s="4"/>
      <c r="O67" s="4"/>
      <c r="P67" s="4"/>
      <c r="Q67" s="4">
        <v>44588</v>
      </c>
      <c r="R67" s="6">
        <v>1919.2</v>
      </c>
      <c r="S67" s="4"/>
      <c r="U67" s="4"/>
      <c r="V67" s="4"/>
      <c r="W67" s="4"/>
      <c r="Y67" s="4"/>
      <c r="AA67" s="4">
        <v>44588</v>
      </c>
      <c r="AB67" s="6">
        <v>140.5</v>
      </c>
      <c r="AC67" s="4"/>
      <c r="AE67" s="4"/>
      <c r="AF67" s="4">
        <v>44588</v>
      </c>
      <c r="AG67" s="6">
        <v>110.23437</v>
      </c>
      <c r="AH67" s="4"/>
      <c r="AI67" s="4"/>
      <c r="AJ67" s="4">
        <v>44588</v>
      </c>
      <c r="AK67" s="6">
        <v>5525.3446089999998</v>
      </c>
      <c r="AM67" s="4">
        <v>44582</v>
      </c>
      <c r="AN67" s="6">
        <v>97.5</v>
      </c>
      <c r="AO67" s="4">
        <v>44588</v>
      </c>
      <c r="AP67" s="6">
        <v>51.14</v>
      </c>
      <c r="AQ67" s="4"/>
      <c r="AR67" s="4">
        <v>44588</v>
      </c>
      <c r="AS67" s="6">
        <v>6.8520000000000003</v>
      </c>
      <c r="AT67" s="4">
        <v>44588</v>
      </c>
      <c r="AU67" s="6">
        <v>10.195</v>
      </c>
      <c r="AW67" s="4"/>
      <c r="AY67" s="4"/>
      <c r="AZ67" s="4"/>
      <c r="BA67" s="4"/>
      <c r="BC67" s="4"/>
      <c r="BF67" s="4"/>
      <c r="BG67" s="4"/>
      <c r="BI67" s="4"/>
      <c r="BK67" s="4"/>
      <c r="BL67" s="4"/>
      <c r="BO67" s="4"/>
      <c r="BR67" s="4"/>
      <c r="BU67" s="4"/>
      <c r="BX67" s="4"/>
      <c r="CA67" s="4"/>
      <c r="CD67" s="4"/>
      <c r="CG67" s="4"/>
      <c r="CJ67" s="4"/>
      <c r="CM67" s="4"/>
      <c r="CP67" s="4"/>
      <c r="CS67" s="4"/>
      <c r="CV67" s="4"/>
    </row>
    <row r="68" spans="4:100" x14ac:dyDescent="0.25">
      <c r="D68" s="4"/>
      <c r="E68" s="4">
        <v>44585</v>
      </c>
      <c r="F68" s="6">
        <v>5355</v>
      </c>
      <c r="G68" s="4">
        <v>44587</v>
      </c>
      <c r="H68" s="6">
        <v>16.207999999999998</v>
      </c>
      <c r="I68" s="4"/>
      <c r="J68" s="4"/>
      <c r="K68" s="4">
        <v>44585</v>
      </c>
      <c r="L68" s="6">
        <v>2278.5</v>
      </c>
      <c r="M68" s="4"/>
      <c r="O68" s="4"/>
      <c r="P68" s="4"/>
      <c r="Q68" s="4">
        <v>44587</v>
      </c>
      <c r="R68" s="6">
        <v>1912.2</v>
      </c>
      <c r="S68" s="4"/>
      <c r="U68" s="4"/>
      <c r="V68" s="4"/>
      <c r="W68" s="4"/>
      <c r="Y68" s="4"/>
      <c r="AA68" s="4">
        <v>44587</v>
      </c>
      <c r="AB68" s="6">
        <v>141.24</v>
      </c>
      <c r="AC68" s="4"/>
      <c r="AE68" s="4"/>
      <c r="AF68" s="4">
        <v>44587</v>
      </c>
      <c r="AG68" s="6">
        <v>117.235904</v>
      </c>
      <c r="AH68" s="4"/>
      <c r="AI68" s="4"/>
      <c r="AJ68" s="4">
        <v>44587</v>
      </c>
      <c r="AK68" s="6">
        <v>5391.4028740000003</v>
      </c>
      <c r="AM68" s="4">
        <v>44581</v>
      </c>
      <c r="AN68" s="6">
        <v>95.05</v>
      </c>
      <c r="AO68" s="4">
        <v>44587</v>
      </c>
      <c r="AP68" s="6">
        <v>49.41</v>
      </c>
      <c r="AQ68" s="4"/>
      <c r="AR68" s="4">
        <v>44587</v>
      </c>
      <c r="AS68" s="6">
        <v>6.7149999999999999</v>
      </c>
      <c r="AT68" s="4">
        <v>44587</v>
      </c>
      <c r="AU68" s="6">
        <v>10</v>
      </c>
      <c r="AW68" s="4"/>
      <c r="AY68" s="4"/>
      <c r="AZ68" s="4"/>
      <c r="BA68" s="4"/>
      <c r="BC68" s="4"/>
      <c r="BF68" s="4"/>
      <c r="BG68" s="4"/>
      <c r="BI68" s="4"/>
      <c r="BK68" s="4"/>
      <c r="BL68" s="4"/>
      <c r="BO68" s="4"/>
      <c r="BR68" s="4"/>
      <c r="BU68" s="4"/>
      <c r="BX68" s="4"/>
      <c r="CA68" s="4"/>
      <c r="CD68" s="4"/>
      <c r="CG68" s="4"/>
      <c r="CJ68" s="4"/>
      <c r="CM68" s="4"/>
      <c r="CP68" s="4"/>
      <c r="CS68" s="4"/>
      <c r="CV68" s="4"/>
    </row>
    <row r="69" spans="4:100" x14ac:dyDescent="0.25">
      <c r="D69" s="4"/>
      <c r="E69" s="4">
        <v>44582</v>
      </c>
      <c r="F69" s="6">
        <v>5487</v>
      </c>
      <c r="G69" s="4">
        <v>44586</v>
      </c>
      <c r="H69" s="6">
        <v>15.96</v>
      </c>
      <c r="I69" s="4"/>
      <c r="J69" s="4"/>
      <c r="K69" s="4">
        <v>44582</v>
      </c>
      <c r="L69" s="6">
        <v>2284.5</v>
      </c>
      <c r="M69" s="4"/>
      <c r="O69" s="4"/>
      <c r="P69" s="4"/>
      <c r="Q69" s="4">
        <v>44586</v>
      </c>
      <c r="R69" s="6">
        <v>1810.8</v>
      </c>
      <c r="S69" s="4"/>
      <c r="U69" s="4"/>
      <c r="V69" s="4"/>
      <c r="W69" s="4"/>
      <c r="Y69" s="4"/>
      <c r="AA69" s="4">
        <v>44586</v>
      </c>
      <c r="AB69" s="6">
        <v>138.52000000000001</v>
      </c>
      <c r="AC69" s="4"/>
      <c r="AE69" s="4"/>
      <c r="AF69" s="4">
        <v>44586</v>
      </c>
      <c r="AG69" s="6">
        <v>115.982788</v>
      </c>
      <c r="AH69" s="4"/>
      <c r="AI69" s="4"/>
      <c r="AJ69" s="4">
        <v>44586</v>
      </c>
      <c r="AK69" s="6">
        <v>5269.3670709999997</v>
      </c>
      <c r="AM69" s="4">
        <v>44580</v>
      </c>
      <c r="AN69" s="6">
        <v>94.7</v>
      </c>
      <c r="AO69" s="4">
        <v>44586</v>
      </c>
      <c r="AP69" s="6">
        <v>47.49</v>
      </c>
      <c r="AQ69" s="4"/>
      <c r="AR69" s="4">
        <v>44586</v>
      </c>
      <c r="AS69" s="6">
        <v>6.6660000000000004</v>
      </c>
      <c r="AT69" s="4">
        <v>44586</v>
      </c>
      <c r="AU69" s="6">
        <v>9.91</v>
      </c>
      <c r="AW69" s="4"/>
      <c r="AY69" s="4"/>
      <c r="AZ69" s="4"/>
      <c r="BA69" s="4"/>
      <c r="BC69" s="4"/>
      <c r="BF69" s="4"/>
      <c r="BG69" s="4"/>
      <c r="BI69" s="4"/>
      <c r="BK69" s="4"/>
      <c r="BL69" s="4"/>
      <c r="BO69" s="4"/>
      <c r="BR69" s="4"/>
      <c r="BU69" s="4"/>
      <c r="BX69" s="4"/>
      <c r="CA69" s="4"/>
      <c r="CD69" s="4"/>
      <c r="CG69" s="4"/>
      <c r="CJ69" s="4"/>
      <c r="CM69" s="4"/>
      <c r="CP69" s="4"/>
      <c r="CS69" s="4"/>
      <c r="CV69" s="4"/>
    </row>
    <row r="70" spans="4:100" x14ac:dyDescent="0.25">
      <c r="D70" s="4"/>
      <c r="E70" s="4">
        <v>44581</v>
      </c>
      <c r="F70" s="6">
        <v>5527</v>
      </c>
      <c r="G70" s="4">
        <v>44585</v>
      </c>
      <c r="H70" s="6">
        <v>15.72</v>
      </c>
      <c r="I70" s="4"/>
      <c r="J70" s="4"/>
      <c r="K70" s="4">
        <v>44581</v>
      </c>
      <c r="L70" s="6">
        <v>2342.5</v>
      </c>
      <c r="M70" s="4"/>
      <c r="O70" s="4"/>
      <c r="P70" s="4"/>
      <c r="Q70" s="4">
        <v>44585</v>
      </c>
      <c r="R70" s="6">
        <v>1747.2</v>
      </c>
      <c r="S70" s="4"/>
      <c r="U70" s="4"/>
      <c r="V70" s="4"/>
      <c r="W70" s="4"/>
      <c r="Y70" s="4"/>
      <c r="AA70" s="4">
        <v>44585</v>
      </c>
      <c r="AB70" s="6">
        <v>137.44</v>
      </c>
      <c r="AC70" s="4"/>
      <c r="AE70" s="4"/>
      <c r="AF70" s="4">
        <v>44585</v>
      </c>
      <c r="AG70" s="6">
        <v>115.366176</v>
      </c>
      <c r="AH70" s="4"/>
      <c r="AI70" s="4"/>
      <c r="AJ70" s="4">
        <v>44585</v>
      </c>
      <c r="AK70" s="6">
        <v>5222.7355040000002</v>
      </c>
      <c r="AM70" s="4">
        <v>44579</v>
      </c>
      <c r="AN70" s="6">
        <v>94.55</v>
      </c>
      <c r="AO70" s="4">
        <v>44585</v>
      </c>
      <c r="AP70" s="6">
        <v>47.15</v>
      </c>
      <c r="AQ70" s="4"/>
      <c r="AR70" s="4">
        <v>44585</v>
      </c>
      <c r="AS70" s="6">
        <v>6.665</v>
      </c>
      <c r="AT70" s="4">
        <v>44585</v>
      </c>
      <c r="AU70" s="6">
        <v>9.9700000000000006</v>
      </c>
      <c r="AW70" s="4"/>
      <c r="AY70" s="4"/>
      <c r="AZ70" s="4"/>
      <c r="BA70" s="4"/>
      <c r="BC70" s="4"/>
      <c r="BF70" s="4"/>
      <c r="BG70" s="4"/>
      <c r="BI70" s="4"/>
      <c r="BK70" s="4"/>
      <c r="BL70" s="4"/>
      <c r="BO70" s="4"/>
      <c r="BR70" s="4"/>
      <c r="BU70" s="4"/>
      <c r="BX70" s="4"/>
      <c r="CA70" s="4"/>
      <c r="CD70" s="4"/>
      <c r="CG70" s="4"/>
      <c r="CJ70" s="4"/>
      <c r="CM70" s="4"/>
      <c r="CP70" s="4"/>
      <c r="CS70" s="4"/>
      <c r="CV70" s="4"/>
    </row>
    <row r="71" spans="4:100" x14ac:dyDescent="0.25">
      <c r="D71" s="4"/>
      <c r="E71" s="4">
        <v>44580</v>
      </c>
      <c r="F71" s="6">
        <v>5412</v>
      </c>
      <c r="G71" s="4">
        <v>44582</v>
      </c>
      <c r="H71" s="6">
        <v>16.085999999999999</v>
      </c>
      <c r="I71" s="4"/>
      <c r="J71" s="4"/>
      <c r="K71" s="4">
        <v>44580</v>
      </c>
      <c r="L71" s="6">
        <v>2303</v>
      </c>
      <c r="M71" s="4"/>
      <c r="O71" s="4"/>
      <c r="P71" s="4"/>
      <c r="Q71" s="4">
        <v>44582</v>
      </c>
      <c r="R71" s="6">
        <v>1807.4</v>
      </c>
      <c r="S71" s="4"/>
      <c r="U71" s="4"/>
      <c r="V71" s="4"/>
      <c r="W71" s="4"/>
      <c r="Y71" s="4"/>
      <c r="AA71" s="4">
        <v>44582</v>
      </c>
      <c r="AB71" s="6">
        <v>144.52000000000001</v>
      </c>
      <c r="AC71" s="4"/>
      <c r="AE71" s="4"/>
      <c r="AF71" s="4">
        <v>44582</v>
      </c>
      <c r="AG71" s="6">
        <v>120.537763</v>
      </c>
      <c r="AH71" s="4"/>
      <c r="AI71" s="4"/>
      <c r="AJ71" s="4">
        <v>44582</v>
      </c>
      <c r="AK71" s="6">
        <v>5414.2225769999995</v>
      </c>
      <c r="AM71" s="4">
        <v>44578</v>
      </c>
      <c r="AN71" s="6">
        <v>94.4</v>
      </c>
      <c r="AO71" s="4">
        <v>44582</v>
      </c>
      <c r="AP71" s="6">
        <v>47.72</v>
      </c>
      <c r="AQ71" s="4"/>
      <c r="AR71" s="4">
        <v>44582</v>
      </c>
      <c r="AS71" s="6">
        <v>6.9050000000000002</v>
      </c>
      <c r="AT71" s="4">
        <v>44582</v>
      </c>
      <c r="AU71" s="6">
        <v>10.145</v>
      </c>
      <c r="AW71" s="4"/>
      <c r="AY71" s="4"/>
      <c r="AZ71" s="4"/>
      <c r="BA71" s="4"/>
      <c r="BC71" s="4"/>
      <c r="BF71" s="4"/>
      <c r="BG71" s="4"/>
      <c r="BI71" s="4"/>
      <c r="BK71" s="4"/>
      <c r="BL71" s="4"/>
      <c r="BO71" s="4"/>
      <c r="BR71" s="4"/>
      <c r="BU71" s="4"/>
      <c r="BX71" s="4"/>
      <c r="CA71" s="4"/>
      <c r="CD71" s="4"/>
      <c r="CG71" s="4"/>
      <c r="CJ71" s="4"/>
      <c r="CM71" s="4"/>
      <c r="CP71" s="4"/>
      <c r="CS71" s="4"/>
      <c r="CV71" s="4"/>
    </row>
    <row r="72" spans="4:100" x14ac:dyDescent="0.25">
      <c r="D72" s="4"/>
      <c r="E72" s="4">
        <v>44579</v>
      </c>
      <c r="F72" s="6">
        <v>5508</v>
      </c>
      <c r="G72" s="4">
        <v>44581</v>
      </c>
      <c r="H72" s="6">
        <v>16.32</v>
      </c>
      <c r="I72" s="4"/>
      <c r="J72" s="4"/>
      <c r="K72" s="4">
        <v>44579</v>
      </c>
      <c r="L72" s="6">
        <v>2423.5</v>
      </c>
      <c r="M72" s="4"/>
      <c r="O72" s="4"/>
      <c r="P72" s="4"/>
      <c r="Q72" s="4">
        <v>44581</v>
      </c>
      <c r="R72" s="6">
        <v>1838.4</v>
      </c>
      <c r="S72" s="4"/>
      <c r="U72" s="4"/>
      <c r="V72" s="4"/>
      <c r="W72" s="4"/>
      <c r="Y72" s="4"/>
      <c r="AA72" s="4">
        <v>44581</v>
      </c>
      <c r="AB72" s="6">
        <v>146.9</v>
      </c>
      <c r="AC72" s="4"/>
      <c r="AE72" s="4"/>
      <c r="AF72" s="4">
        <v>44581</v>
      </c>
      <c r="AG72" s="6">
        <v>122.308037</v>
      </c>
      <c r="AH72" s="4"/>
      <c r="AI72" s="4"/>
      <c r="AJ72" s="4">
        <v>44581</v>
      </c>
      <c r="AK72" s="6">
        <v>5536.2583800000002</v>
      </c>
      <c r="AM72" s="4">
        <v>44575</v>
      </c>
      <c r="AN72" s="6">
        <v>94.4</v>
      </c>
      <c r="AO72" s="4">
        <v>44581</v>
      </c>
      <c r="AP72" s="6">
        <v>48.59</v>
      </c>
      <c r="AQ72" s="4"/>
      <c r="AR72" s="4">
        <v>44581</v>
      </c>
      <c r="AS72" s="6">
        <v>7.0030000000000001</v>
      </c>
      <c r="AT72" s="4">
        <v>44581</v>
      </c>
      <c r="AU72" s="6">
        <v>10.220000000000001</v>
      </c>
      <c r="AW72" s="4"/>
      <c r="AY72" s="4"/>
      <c r="AZ72" s="4"/>
      <c r="BA72" s="4"/>
      <c r="BC72" s="4"/>
      <c r="BF72" s="4"/>
      <c r="BG72" s="4"/>
      <c r="BI72" s="4"/>
      <c r="BK72" s="4"/>
      <c r="BL72" s="4"/>
      <c r="BO72" s="4"/>
      <c r="BR72" s="4"/>
      <c r="BU72" s="4"/>
      <c r="BX72" s="4"/>
      <c r="CA72" s="4"/>
      <c r="CD72" s="4"/>
      <c r="CG72" s="4"/>
      <c r="CJ72" s="4"/>
      <c r="CM72" s="4"/>
      <c r="CP72" s="4"/>
      <c r="CS72" s="4"/>
      <c r="CV72" s="4"/>
    </row>
    <row r="73" spans="4:100" x14ac:dyDescent="0.25">
      <c r="D73" s="4"/>
      <c r="E73" s="4">
        <v>44578</v>
      </c>
      <c r="F73" s="6">
        <v>5530</v>
      </c>
      <c r="G73" s="4">
        <v>44580</v>
      </c>
      <c r="H73" s="6">
        <v>16.198</v>
      </c>
      <c r="I73" s="4"/>
      <c r="J73" s="4"/>
      <c r="K73" s="4">
        <v>44578</v>
      </c>
      <c r="L73" s="6">
        <v>2423</v>
      </c>
      <c r="M73" s="4"/>
      <c r="O73" s="4"/>
      <c r="P73" s="4"/>
      <c r="Q73" s="4">
        <v>44580</v>
      </c>
      <c r="R73" s="6">
        <v>1869.4</v>
      </c>
      <c r="S73" s="4"/>
      <c r="U73" s="4"/>
      <c r="V73" s="4"/>
      <c r="W73" s="4"/>
      <c r="Y73" s="4"/>
      <c r="AA73" s="4">
        <v>44580</v>
      </c>
      <c r="AB73" s="6">
        <v>144.34</v>
      </c>
      <c r="AC73" s="4"/>
      <c r="AE73" s="4"/>
      <c r="AF73" s="4">
        <v>44580</v>
      </c>
      <c r="AG73" s="6">
        <v>120.756561</v>
      </c>
      <c r="AH73" s="4"/>
      <c r="AI73" s="4"/>
      <c r="AJ73" s="4">
        <v>44580</v>
      </c>
      <c r="AK73" s="6">
        <v>5609.6782940000003</v>
      </c>
      <c r="AM73" s="4">
        <v>44574</v>
      </c>
      <c r="AN73" s="6">
        <v>94.4</v>
      </c>
      <c r="AO73" s="4">
        <v>44580</v>
      </c>
      <c r="AP73" s="6">
        <v>47.93</v>
      </c>
      <c r="AQ73" s="4"/>
      <c r="AR73" s="4">
        <v>44580</v>
      </c>
      <c r="AS73" s="6">
        <v>6.8109999999999999</v>
      </c>
      <c r="AT73" s="4">
        <v>44580</v>
      </c>
      <c r="AU73" s="6">
        <v>9.9960000000000004</v>
      </c>
      <c r="AW73" s="4"/>
      <c r="AY73" s="4"/>
      <c r="AZ73" s="4"/>
      <c r="BA73" s="4"/>
      <c r="BC73" s="4"/>
      <c r="BF73" s="4"/>
      <c r="BG73" s="4"/>
      <c r="BI73" s="4"/>
      <c r="BK73" s="4"/>
      <c r="BL73" s="4"/>
      <c r="BO73" s="4"/>
      <c r="BR73" s="4"/>
      <c r="BU73" s="4"/>
      <c r="BX73" s="4"/>
      <c r="CA73" s="4"/>
      <c r="CD73" s="4"/>
      <c r="CG73" s="4"/>
      <c r="CJ73" s="4"/>
      <c r="CM73" s="4"/>
      <c r="CP73" s="4"/>
      <c r="CS73" s="4"/>
      <c r="CV73" s="4"/>
    </row>
    <row r="74" spans="4:100" x14ac:dyDescent="0.25">
      <c r="D74" s="4"/>
      <c r="E74" s="4">
        <v>44575</v>
      </c>
      <c r="F74" s="6">
        <v>5497</v>
      </c>
      <c r="G74" s="4">
        <v>44579</v>
      </c>
      <c r="H74" s="6">
        <v>15.958</v>
      </c>
      <c r="I74" s="4"/>
      <c r="J74" s="4"/>
      <c r="K74" s="4">
        <v>44575</v>
      </c>
      <c r="L74" s="6">
        <v>2390</v>
      </c>
      <c r="M74" s="4"/>
      <c r="O74" s="4"/>
      <c r="P74" s="4"/>
      <c r="Q74" s="4">
        <v>44579</v>
      </c>
      <c r="R74" s="6">
        <v>1872.2</v>
      </c>
      <c r="S74" s="4"/>
      <c r="U74" s="4"/>
      <c r="V74" s="4"/>
      <c r="W74" s="4"/>
      <c r="Y74" s="4"/>
      <c r="AA74" s="4">
        <v>44579</v>
      </c>
      <c r="AB74" s="6">
        <v>142.6</v>
      </c>
      <c r="AC74" s="4"/>
      <c r="AE74" s="4"/>
      <c r="AF74" s="4">
        <v>44579</v>
      </c>
      <c r="AG74" s="6">
        <v>120.299075</v>
      </c>
      <c r="AH74" s="4"/>
      <c r="AI74" s="4"/>
      <c r="AJ74" s="4">
        <v>44579</v>
      </c>
      <c r="AK74" s="6">
        <v>5400.3323229999996</v>
      </c>
      <c r="AM74" s="4">
        <v>44573</v>
      </c>
      <c r="AN74" s="6">
        <v>94.75</v>
      </c>
      <c r="AO74" s="4">
        <v>44579</v>
      </c>
      <c r="AP74" s="6">
        <v>47.62</v>
      </c>
      <c r="AQ74" s="4"/>
      <c r="AR74" s="4">
        <v>44579</v>
      </c>
      <c r="AS74" s="6">
        <v>6.8109999999999999</v>
      </c>
      <c r="AT74" s="4">
        <v>44579</v>
      </c>
      <c r="AU74" s="6">
        <v>9.9559999999999995</v>
      </c>
      <c r="AW74" s="4"/>
      <c r="AY74" s="4"/>
      <c r="AZ74" s="4"/>
      <c r="BA74" s="4"/>
      <c r="BC74" s="4"/>
      <c r="BF74" s="4"/>
      <c r="BG74" s="4"/>
      <c r="BI74" s="4"/>
      <c r="BK74" s="4"/>
      <c r="BL74" s="4"/>
      <c r="BO74" s="4"/>
      <c r="BR74" s="4"/>
      <c r="BU74" s="4"/>
      <c r="BX74" s="4"/>
      <c r="CA74" s="4"/>
      <c r="CD74" s="4"/>
      <c r="CG74" s="4"/>
      <c r="CJ74" s="4"/>
      <c r="CM74" s="4"/>
      <c r="CP74" s="4"/>
      <c r="CS74" s="4"/>
      <c r="CV74" s="4"/>
    </row>
    <row r="75" spans="4:100" x14ac:dyDescent="0.25">
      <c r="D75" s="4"/>
      <c r="E75" s="4">
        <v>44574</v>
      </c>
      <c r="F75" s="6">
        <v>5566</v>
      </c>
      <c r="G75" s="4">
        <v>44578</v>
      </c>
      <c r="H75" s="6">
        <v>15.946</v>
      </c>
      <c r="I75" s="4"/>
      <c r="J75" s="4"/>
      <c r="K75" s="4">
        <v>44574</v>
      </c>
      <c r="L75" s="6">
        <v>2412</v>
      </c>
      <c r="M75" s="4"/>
      <c r="O75" s="4"/>
      <c r="P75" s="4"/>
      <c r="Q75" s="4">
        <v>44578</v>
      </c>
      <c r="R75" s="6">
        <v>1842.8</v>
      </c>
      <c r="S75" s="4"/>
      <c r="U75" s="4"/>
      <c r="V75" s="4"/>
      <c r="W75" s="4"/>
      <c r="Y75" s="4"/>
      <c r="AA75" s="4">
        <v>44578</v>
      </c>
      <c r="AB75" s="6">
        <v>146</v>
      </c>
      <c r="AC75" s="4"/>
      <c r="AE75" s="4"/>
      <c r="AF75" s="4">
        <v>44578</v>
      </c>
      <c r="AG75" s="6">
        <v>121.850551</v>
      </c>
      <c r="AH75" s="4"/>
      <c r="AI75" s="4"/>
      <c r="AJ75" s="4">
        <v>44578</v>
      </c>
      <c r="AK75" s="6">
        <v>5350.7242729999998</v>
      </c>
      <c r="AM75" s="4">
        <v>44572</v>
      </c>
      <c r="AN75" s="6">
        <v>95.1</v>
      </c>
      <c r="AO75" s="4">
        <v>44578</v>
      </c>
      <c r="AP75" s="6">
        <v>47.95</v>
      </c>
      <c r="AQ75" s="4"/>
      <c r="AR75" s="4">
        <v>44578</v>
      </c>
      <c r="AS75" s="6">
        <v>6.8630000000000004</v>
      </c>
      <c r="AT75" s="4">
        <v>44578</v>
      </c>
      <c r="AU75" s="6">
        <v>10.045</v>
      </c>
      <c r="AW75" s="4"/>
      <c r="AY75" s="4"/>
      <c r="AZ75" s="4"/>
      <c r="BA75" s="4"/>
      <c r="BC75" s="4"/>
      <c r="BF75" s="4"/>
      <c r="BG75" s="4"/>
      <c r="BI75" s="4"/>
      <c r="BK75" s="4"/>
      <c r="BL75" s="4"/>
      <c r="BO75" s="4"/>
      <c r="BR75" s="4"/>
      <c r="BU75" s="4"/>
      <c r="BX75" s="4"/>
      <c r="CA75" s="4"/>
      <c r="CD75" s="4"/>
      <c r="CG75" s="4"/>
      <c r="CJ75" s="4"/>
      <c r="CM75" s="4"/>
      <c r="CP75" s="4"/>
      <c r="CS75" s="4"/>
      <c r="CV75" s="4"/>
    </row>
    <row r="76" spans="4:100" x14ac:dyDescent="0.25">
      <c r="D76" s="4"/>
      <c r="E76" s="4">
        <v>44573</v>
      </c>
      <c r="F76" s="6">
        <v>5683</v>
      </c>
      <c r="G76" s="4">
        <v>44575</v>
      </c>
      <c r="H76" s="6">
        <v>15.962</v>
      </c>
      <c r="I76" s="4"/>
      <c r="J76" s="4"/>
      <c r="K76" s="4">
        <v>44573</v>
      </c>
      <c r="L76" s="6">
        <v>2359.5</v>
      </c>
      <c r="M76" s="4"/>
      <c r="O76" s="4"/>
      <c r="P76" s="4"/>
      <c r="Q76" s="4">
        <v>44575</v>
      </c>
      <c r="R76" s="6">
        <v>1820.6</v>
      </c>
      <c r="S76" s="4"/>
      <c r="U76" s="4"/>
      <c r="V76" s="4"/>
      <c r="W76" s="4"/>
      <c r="Y76" s="4"/>
      <c r="AA76" s="4">
        <v>44575</v>
      </c>
      <c r="AB76" s="6">
        <v>145.86000000000001</v>
      </c>
      <c r="AC76" s="4"/>
      <c r="AE76" s="4"/>
      <c r="AF76" s="4">
        <v>44575</v>
      </c>
      <c r="AG76" s="6">
        <v>119.821697</v>
      </c>
      <c r="AH76" s="4"/>
      <c r="AI76" s="4"/>
      <c r="AJ76" s="4">
        <v>44575</v>
      </c>
      <c r="AK76" s="6">
        <v>5349.7321119999997</v>
      </c>
      <c r="AM76" s="4">
        <v>44571</v>
      </c>
      <c r="AN76" s="6">
        <v>95</v>
      </c>
      <c r="AO76" s="4">
        <v>44575</v>
      </c>
      <c r="AP76" s="6">
        <v>48.27</v>
      </c>
      <c r="AQ76" s="4"/>
      <c r="AR76" s="4">
        <v>44575</v>
      </c>
      <c r="AS76" s="6">
        <v>6.8070000000000004</v>
      </c>
      <c r="AT76" s="4">
        <v>44575</v>
      </c>
      <c r="AU76" s="6">
        <v>9.9320000000000004</v>
      </c>
      <c r="AW76" s="4"/>
      <c r="AY76" s="4"/>
      <c r="AZ76" s="4"/>
      <c r="BA76" s="4"/>
      <c r="BC76" s="4"/>
      <c r="BF76" s="4"/>
      <c r="BG76" s="4"/>
      <c r="BI76" s="4"/>
      <c r="BK76" s="4"/>
      <c r="BL76" s="4"/>
      <c r="BO76" s="4"/>
      <c r="BR76" s="4"/>
      <c r="BU76" s="4"/>
      <c r="BX76" s="4"/>
      <c r="CA76" s="4"/>
      <c r="CD76" s="4"/>
      <c r="CG76" s="4"/>
      <c r="CJ76" s="4"/>
      <c r="CM76" s="4"/>
      <c r="CP76" s="4"/>
      <c r="CS76" s="4"/>
      <c r="CV76" s="4"/>
    </row>
    <row r="77" spans="4:100" x14ac:dyDescent="0.25">
      <c r="D77" s="4"/>
      <c r="E77" s="4">
        <v>44572</v>
      </c>
      <c r="F77" s="6">
        <v>5360</v>
      </c>
      <c r="G77" s="4">
        <v>44574</v>
      </c>
      <c r="H77" s="6">
        <v>16.026</v>
      </c>
      <c r="I77" s="4"/>
      <c r="J77" s="4"/>
      <c r="K77" s="4">
        <v>44572</v>
      </c>
      <c r="L77" s="6">
        <v>2322</v>
      </c>
      <c r="M77" s="4"/>
      <c r="O77" s="4"/>
      <c r="P77" s="4"/>
      <c r="Q77" s="4">
        <v>44574</v>
      </c>
      <c r="R77" s="6">
        <v>1806.2</v>
      </c>
      <c r="S77" s="4"/>
      <c r="U77" s="4"/>
      <c r="V77" s="4"/>
      <c r="W77" s="4"/>
      <c r="Y77" s="4"/>
      <c r="AA77" s="4">
        <v>44574</v>
      </c>
      <c r="AB77" s="6">
        <v>151.5</v>
      </c>
      <c r="AC77" s="4"/>
      <c r="AE77" s="4"/>
      <c r="AF77" s="4">
        <v>44574</v>
      </c>
      <c r="AG77" s="6">
        <v>119.841588</v>
      </c>
      <c r="AH77" s="4"/>
      <c r="AI77" s="4"/>
      <c r="AJ77" s="4">
        <v>44574</v>
      </c>
      <c r="AK77" s="6">
        <v>5420.1755430000003</v>
      </c>
      <c r="AM77" s="4">
        <v>44568</v>
      </c>
      <c r="AN77" s="6">
        <v>94.1</v>
      </c>
      <c r="AO77" s="4">
        <v>44574</v>
      </c>
      <c r="AP77" s="6">
        <v>48.09</v>
      </c>
      <c r="AQ77" s="4"/>
      <c r="AR77" s="4">
        <v>44574</v>
      </c>
      <c r="AS77" s="6">
        <v>6.9610000000000003</v>
      </c>
      <c r="AT77" s="4">
        <v>44574</v>
      </c>
      <c r="AU77" s="6">
        <v>10.01</v>
      </c>
      <c r="AW77" s="4"/>
      <c r="AY77" s="4"/>
      <c r="AZ77" s="4"/>
      <c r="BA77" s="4"/>
      <c r="BC77" s="4"/>
      <c r="BF77" s="4"/>
      <c r="BG77" s="4"/>
      <c r="BI77" s="4"/>
      <c r="BK77" s="4"/>
      <c r="BL77" s="4"/>
      <c r="BO77" s="4"/>
      <c r="BR77" s="4"/>
      <c r="BU77" s="4"/>
      <c r="BX77" s="4"/>
      <c r="CA77" s="4"/>
      <c r="CD77" s="4"/>
      <c r="CG77" s="4"/>
      <c r="CJ77" s="4"/>
      <c r="CM77" s="4"/>
      <c r="CP77" s="4"/>
      <c r="CS77" s="4"/>
      <c r="CV77" s="4"/>
    </row>
    <row r="78" spans="4:100" x14ac:dyDescent="0.25">
      <c r="D78" s="4"/>
      <c r="E78" s="4">
        <v>44568</v>
      </c>
      <c r="F78" s="6">
        <v>5489</v>
      </c>
      <c r="G78" s="4">
        <v>44573</v>
      </c>
      <c r="H78" s="6">
        <v>16.015999999999998</v>
      </c>
      <c r="I78" s="4"/>
      <c r="J78" s="4"/>
      <c r="K78" s="4">
        <v>44568</v>
      </c>
      <c r="L78" s="6">
        <v>2307.5</v>
      </c>
      <c r="M78" s="4"/>
      <c r="O78" s="4"/>
      <c r="P78" s="4"/>
      <c r="Q78" s="4">
        <v>44573</v>
      </c>
      <c r="R78" s="6">
        <v>1806.4</v>
      </c>
      <c r="S78" s="4"/>
      <c r="U78" s="4"/>
      <c r="V78" s="4"/>
      <c r="W78" s="4"/>
      <c r="Y78" s="4"/>
      <c r="AA78" s="4">
        <v>44573</v>
      </c>
      <c r="AB78" s="6">
        <v>152.22</v>
      </c>
      <c r="AC78" s="4"/>
      <c r="AE78" s="4"/>
      <c r="AF78" s="4">
        <v>44573</v>
      </c>
      <c r="AG78" s="6">
        <v>121.591971</v>
      </c>
      <c r="AH78" s="4"/>
      <c r="AI78" s="4"/>
      <c r="AJ78" s="4">
        <v>44573</v>
      </c>
      <c r="AK78" s="6">
        <v>5409.2617719999998</v>
      </c>
      <c r="AM78" s="4">
        <v>44567</v>
      </c>
      <c r="AN78" s="6">
        <v>93.7</v>
      </c>
      <c r="AO78" s="4">
        <v>44573</v>
      </c>
      <c r="AP78" s="6">
        <v>47.68</v>
      </c>
      <c r="AQ78" s="4"/>
      <c r="AR78" s="4">
        <v>44573</v>
      </c>
      <c r="AS78" s="6">
        <v>6.9219999999999997</v>
      </c>
      <c r="AT78" s="4">
        <v>44573</v>
      </c>
      <c r="AU78" s="6">
        <v>9.99</v>
      </c>
      <c r="AW78" s="4"/>
      <c r="AY78" s="4"/>
      <c r="AZ78" s="4"/>
      <c r="BA78" s="4"/>
      <c r="BC78" s="4"/>
      <c r="BF78" s="4"/>
      <c r="BG78" s="4"/>
      <c r="BI78" s="4"/>
      <c r="BK78" s="4"/>
      <c r="BL78" s="4"/>
      <c r="BO78" s="4"/>
      <c r="BR78" s="4"/>
      <c r="BU78" s="4"/>
      <c r="BX78" s="4"/>
      <c r="CA78" s="4"/>
      <c r="CD78" s="4"/>
      <c r="CG78" s="4"/>
      <c r="CJ78" s="4"/>
      <c r="CM78" s="4"/>
      <c r="CP78" s="4"/>
      <c r="CS78" s="4"/>
      <c r="CV78" s="4"/>
    </row>
    <row r="79" spans="4:100" x14ac:dyDescent="0.25">
      <c r="D79" s="4"/>
      <c r="E79" s="4">
        <v>44567</v>
      </c>
      <c r="F79" s="6">
        <v>5372</v>
      </c>
      <c r="G79" s="4">
        <v>44572</v>
      </c>
      <c r="H79" s="6">
        <v>15.858000000000001</v>
      </c>
      <c r="I79" s="4"/>
      <c r="J79" s="4"/>
      <c r="K79" s="4">
        <v>44567</v>
      </c>
      <c r="L79" s="6">
        <v>2284.5</v>
      </c>
      <c r="M79" s="4"/>
      <c r="O79" s="4"/>
      <c r="P79" s="4"/>
      <c r="Q79" s="4">
        <v>44572</v>
      </c>
      <c r="R79" s="6">
        <v>1758.4</v>
      </c>
      <c r="S79" s="4"/>
      <c r="U79" s="4"/>
      <c r="V79" s="4"/>
      <c r="W79" s="4"/>
      <c r="Y79" s="4"/>
      <c r="AA79" s="4">
        <v>44572</v>
      </c>
      <c r="AB79" s="6">
        <v>150.30000000000001</v>
      </c>
      <c r="AC79" s="4"/>
      <c r="AE79" s="4"/>
      <c r="AF79" s="4">
        <v>44572</v>
      </c>
      <c r="AG79" s="6">
        <v>121.035031</v>
      </c>
      <c r="AH79" s="4"/>
      <c r="AI79" s="4"/>
      <c r="AJ79" s="4">
        <v>44572</v>
      </c>
      <c r="AK79" s="6">
        <v>5259.4454610000003</v>
      </c>
      <c r="AM79" s="4">
        <v>44566</v>
      </c>
      <c r="AN79" s="6">
        <v>94.6</v>
      </c>
      <c r="AO79" s="4">
        <v>44572</v>
      </c>
      <c r="AP79" s="6">
        <v>46.83</v>
      </c>
      <c r="AQ79" s="4"/>
      <c r="AR79" s="4">
        <v>44572</v>
      </c>
      <c r="AS79" s="6">
        <v>6.931</v>
      </c>
      <c r="AT79" s="4">
        <v>44572</v>
      </c>
      <c r="AU79" s="6">
        <v>10.025</v>
      </c>
      <c r="AW79" s="4"/>
      <c r="AY79" s="4"/>
      <c r="AZ79" s="4"/>
      <c r="BA79" s="4"/>
      <c r="BC79" s="4"/>
      <c r="BF79" s="4"/>
      <c r="BG79" s="4"/>
      <c r="BI79" s="4"/>
      <c r="BK79" s="4"/>
      <c r="BL79" s="4"/>
      <c r="BO79" s="4"/>
      <c r="BR79" s="4"/>
      <c r="BU79" s="4"/>
      <c r="BX79" s="4"/>
      <c r="CA79" s="4"/>
      <c r="CD79" s="4"/>
      <c r="CG79" s="4"/>
      <c r="CJ79" s="4"/>
      <c r="CM79" s="4"/>
      <c r="CP79" s="4"/>
      <c r="CS79" s="4"/>
      <c r="CV79" s="4"/>
    </row>
    <row r="80" spans="4:100" x14ac:dyDescent="0.25">
      <c r="D80" s="4"/>
      <c r="E80" s="4">
        <v>44566</v>
      </c>
      <c r="F80" s="6">
        <v>5420</v>
      </c>
      <c r="G80" s="4">
        <v>44571</v>
      </c>
      <c r="H80" s="6">
        <v>15.528</v>
      </c>
      <c r="I80" s="4"/>
      <c r="J80" s="4"/>
      <c r="K80" s="4">
        <v>44566</v>
      </c>
      <c r="L80" s="6">
        <v>2292</v>
      </c>
      <c r="M80" s="4"/>
      <c r="O80" s="4"/>
      <c r="P80" s="4"/>
      <c r="Q80" s="4">
        <v>44571</v>
      </c>
      <c r="R80" s="6">
        <v>1730.6</v>
      </c>
      <c r="S80" s="4"/>
      <c r="U80" s="4"/>
      <c r="V80" s="4"/>
      <c r="W80" s="4"/>
      <c r="Y80" s="4"/>
      <c r="AA80" s="4">
        <v>44571</v>
      </c>
      <c r="AB80" s="6">
        <v>147.88</v>
      </c>
      <c r="AC80" s="4"/>
      <c r="AE80" s="4"/>
      <c r="AF80" s="4">
        <v>44571</v>
      </c>
      <c r="AG80" s="6">
        <v>120.080277</v>
      </c>
      <c r="AH80" s="4"/>
      <c r="AI80" s="4"/>
      <c r="AJ80" s="4">
        <v>44571</v>
      </c>
      <c r="AK80" s="6">
        <v>5161.2215219999998</v>
      </c>
      <c r="AM80" s="4">
        <v>44565</v>
      </c>
      <c r="AN80" s="6">
        <v>94.7</v>
      </c>
      <c r="AO80" s="4">
        <v>44571</v>
      </c>
      <c r="AP80" s="6">
        <v>46.74</v>
      </c>
      <c r="AQ80" s="4"/>
      <c r="AR80" s="4">
        <v>44571</v>
      </c>
      <c r="AS80" s="6">
        <v>6.93</v>
      </c>
      <c r="AT80" s="4">
        <v>44571</v>
      </c>
      <c r="AU80" s="6">
        <v>10.02</v>
      </c>
      <c r="AW80" s="4"/>
      <c r="AY80" s="4"/>
      <c r="AZ80" s="4"/>
      <c r="BA80" s="4"/>
      <c r="BC80" s="4"/>
      <c r="BF80" s="4"/>
      <c r="BG80" s="4"/>
      <c r="BI80" s="4"/>
      <c r="BK80" s="4"/>
      <c r="BL80" s="4"/>
      <c r="BO80" s="4"/>
      <c r="BR80" s="4"/>
      <c r="BU80" s="4"/>
      <c r="BX80" s="4"/>
      <c r="CA80" s="4"/>
      <c r="CD80" s="4"/>
      <c r="CG80" s="4"/>
      <c r="CJ80" s="4"/>
      <c r="CM80" s="4"/>
      <c r="CP80" s="4"/>
      <c r="CS80" s="4"/>
      <c r="CV80" s="4"/>
    </row>
    <row r="81" spans="4:100" x14ac:dyDescent="0.25">
      <c r="D81" s="4"/>
      <c r="E81" s="4">
        <v>44565</v>
      </c>
      <c r="F81" s="6">
        <v>5482</v>
      </c>
      <c r="G81" s="4">
        <v>44568</v>
      </c>
      <c r="H81" s="6">
        <v>16.178000000000001</v>
      </c>
      <c r="I81" s="4"/>
      <c r="J81" s="4"/>
      <c r="K81" s="4">
        <v>44565</v>
      </c>
      <c r="L81" s="6">
        <v>2234.5</v>
      </c>
      <c r="M81" s="4"/>
      <c r="O81" s="4"/>
      <c r="P81" s="4"/>
      <c r="Q81" s="4">
        <v>44568</v>
      </c>
      <c r="R81" s="6">
        <v>1736.6</v>
      </c>
      <c r="S81" s="4"/>
      <c r="U81" s="4"/>
      <c r="V81" s="4"/>
      <c r="W81" s="4"/>
      <c r="Y81" s="4"/>
      <c r="AA81" s="4">
        <v>44568</v>
      </c>
      <c r="AB81" s="6">
        <v>152.16</v>
      </c>
      <c r="AC81" s="4"/>
      <c r="AE81" s="4"/>
      <c r="AF81" s="4">
        <v>44568</v>
      </c>
      <c r="AG81" s="6">
        <v>120.61732600000001</v>
      </c>
      <c r="AH81" s="4"/>
      <c r="AI81" s="4"/>
      <c r="AJ81" s="4">
        <v>44568</v>
      </c>
      <c r="AK81" s="6">
        <v>5171.1431320000002</v>
      </c>
      <c r="AM81" s="4">
        <v>44564</v>
      </c>
      <c r="AN81" s="6">
        <v>94.55</v>
      </c>
      <c r="AO81" s="4">
        <v>44568</v>
      </c>
      <c r="AP81" s="6">
        <v>47.23</v>
      </c>
      <c r="AQ81" s="4"/>
      <c r="AR81" s="4">
        <v>44568</v>
      </c>
      <c r="AS81" s="6">
        <v>6.9089999999999998</v>
      </c>
      <c r="AT81" s="4">
        <v>44568</v>
      </c>
      <c r="AU81" s="6">
        <v>10.141139000000001</v>
      </c>
      <c r="AW81" s="4"/>
      <c r="AY81" s="4"/>
      <c r="AZ81" s="4"/>
      <c r="BA81" s="4"/>
      <c r="BC81" s="4"/>
      <c r="BF81" s="4"/>
      <c r="BG81" s="4"/>
      <c r="BI81" s="4"/>
      <c r="BK81" s="4"/>
      <c r="BL81" s="4"/>
      <c r="BO81" s="4"/>
      <c r="BR81" s="4"/>
      <c r="BU81" s="4"/>
      <c r="BX81" s="4"/>
      <c r="CA81" s="4"/>
      <c r="CD81" s="4"/>
      <c r="CG81" s="4"/>
      <c r="CJ81" s="4"/>
      <c r="CM81" s="4"/>
      <c r="CP81" s="4"/>
      <c r="CS81" s="4"/>
      <c r="CV81" s="4"/>
    </row>
    <row r="82" spans="4:100" x14ac:dyDescent="0.25">
      <c r="D82" s="4"/>
      <c r="E82" s="4">
        <v>44560</v>
      </c>
      <c r="F82" s="6">
        <v>5434</v>
      </c>
      <c r="G82" s="4">
        <v>44567</v>
      </c>
      <c r="H82" s="6">
        <v>16.463999999999999</v>
      </c>
      <c r="I82" s="4"/>
      <c r="J82" s="4"/>
      <c r="K82" s="4">
        <v>44560</v>
      </c>
      <c r="L82" s="6">
        <v>2105.5</v>
      </c>
      <c r="M82" s="4"/>
      <c r="O82" s="4"/>
      <c r="P82" s="4"/>
      <c r="Q82" s="4">
        <v>44567</v>
      </c>
      <c r="R82" s="6">
        <v>1718.2</v>
      </c>
      <c r="S82" s="4"/>
      <c r="U82" s="4"/>
      <c r="V82" s="4"/>
      <c r="W82" s="4"/>
      <c r="Y82" s="4"/>
      <c r="AA82" s="4">
        <v>44567</v>
      </c>
      <c r="AB82" s="6">
        <v>154.16</v>
      </c>
      <c r="AC82" s="4"/>
      <c r="AE82" s="4"/>
      <c r="AF82" s="4">
        <v>44567</v>
      </c>
      <c r="AG82" s="6">
        <v>121.27372</v>
      </c>
      <c r="AH82" s="4"/>
      <c r="AI82" s="4"/>
      <c r="AJ82" s="4">
        <v>44567</v>
      </c>
      <c r="AK82" s="6">
        <v>5038.1935579999999</v>
      </c>
      <c r="AM82" s="4">
        <v>44561</v>
      </c>
      <c r="AN82" s="6">
        <v>94.6</v>
      </c>
      <c r="AO82" s="4">
        <v>44567</v>
      </c>
      <c r="AP82" s="6">
        <v>48.33</v>
      </c>
      <c r="AQ82" s="4"/>
      <c r="AR82" s="4">
        <v>44567</v>
      </c>
      <c r="AS82" s="6">
        <v>6.9489999999999998</v>
      </c>
      <c r="AT82" s="4">
        <v>44567</v>
      </c>
      <c r="AU82" s="6">
        <v>10.136194</v>
      </c>
      <c r="AW82" s="4"/>
      <c r="AY82" s="4"/>
      <c r="AZ82" s="4"/>
      <c r="BA82" s="4"/>
      <c r="BC82" s="4"/>
      <c r="BF82" s="4"/>
      <c r="BG82" s="4"/>
      <c r="BI82" s="4"/>
      <c r="BK82" s="4"/>
      <c r="BL82" s="4"/>
      <c r="BO82" s="4"/>
      <c r="BR82" s="4"/>
      <c r="BU82" s="4"/>
      <c r="BX82" s="4"/>
      <c r="CA82" s="4"/>
      <c r="CD82" s="4"/>
      <c r="CG82" s="4"/>
      <c r="CJ82" s="4"/>
      <c r="CM82" s="4"/>
      <c r="CP82" s="4"/>
      <c r="CS82" s="4"/>
      <c r="CV82" s="4"/>
    </row>
    <row r="83" spans="4:100" x14ac:dyDescent="0.25">
      <c r="D83" s="4"/>
      <c r="E83" s="4">
        <v>44559</v>
      </c>
      <c r="F83" s="6">
        <v>5356</v>
      </c>
      <c r="G83" s="4">
        <v>44566</v>
      </c>
      <c r="H83" s="6">
        <v>16.47</v>
      </c>
      <c r="I83" s="4"/>
      <c r="J83" s="4"/>
      <c r="K83" s="4">
        <v>44559</v>
      </c>
      <c r="L83" s="6">
        <v>2110.5</v>
      </c>
      <c r="M83" s="4"/>
      <c r="O83" s="4"/>
      <c r="P83" s="4"/>
      <c r="Q83" s="4">
        <v>44566</v>
      </c>
      <c r="R83" s="6">
        <v>1722.2</v>
      </c>
      <c r="S83" s="4"/>
      <c r="U83" s="4"/>
      <c r="V83" s="4"/>
      <c r="W83" s="4"/>
      <c r="Y83" s="4"/>
      <c r="AA83" s="4">
        <v>44566</v>
      </c>
      <c r="AB83" s="6">
        <v>157.96</v>
      </c>
      <c r="AC83" s="4"/>
      <c r="AE83" s="4"/>
      <c r="AF83" s="4">
        <v>44566</v>
      </c>
      <c r="AG83" s="6">
        <v>124.137984</v>
      </c>
      <c r="AH83" s="4"/>
      <c r="AI83" s="4"/>
      <c r="AJ83" s="4">
        <v>44566</v>
      </c>
      <c r="AK83" s="6">
        <v>4995.5306350000001</v>
      </c>
      <c r="AM83" s="4">
        <v>44560</v>
      </c>
      <c r="AN83" s="6">
        <v>95.2</v>
      </c>
      <c r="AO83" s="4">
        <v>44566</v>
      </c>
      <c r="AP83" s="6">
        <v>49</v>
      </c>
      <c r="AQ83" s="4"/>
      <c r="AR83" s="4">
        <v>44566</v>
      </c>
      <c r="AS83" s="6">
        <v>7.12</v>
      </c>
      <c r="AT83" s="4">
        <v>44566</v>
      </c>
      <c r="AU83" s="6">
        <v>10.200473000000001</v>
      </c>
      <c r="AW83" s="4"/>
      <c r="AY83" s="4"/>
      <c r="AZ83" s="4"/>
      <c r="BA83" s="4"/>
      <c r="BC83" s="4"/>
      <c r="BF83" s="4"/>
      <c r="BG83" s="4"/>
      <c r="BI83" s="4"/>
      <c r="BK83" s="4"/>
      <c r="BL83" s="4"/>
      <c r="BO83" s="4"/>
      <c r="BR83" s="4"/>
      <c r="BU83" s="4"/>
      <c r="BX83" s="4"/>
      <c r="CA83" s="4"/>
      <c r="CD83" s="4"/>
      <c r="CG83" s="4"/>
      <c r="CJ83" s="4"/>
      <c r="CM83" s="4"/>
      <c r="CP83" s="4"/>
      <c r="CS83" s="4"/>
      <c r="CV83" s="4"/>
    </row>
    <row r="84" spans="4:100" x14ac:dyDescent="0.25">
      <c r="D84" s="4"/>
      <c r="E84" s="4">
        <v>44558</v>
      </c>
      <c r="F84" s="6">
        <v>5258</v>
      </c>
      <c r="G84" s="4">
        <v>44565</v>
      </c>
      <c r="H84" s="6">
        <v>16.53</v>
      </c>
      <c r="I84" s="4"/>
      <c r="J84" s="4"/>
      <c r="K84" s="4">
        <v>44558</v>
      </c>
      <c r="L84" s="6">
        <v>2133</v>
      </c>
      <c r="M84" s="4"/>
      <c r="O84" s="4"/>
      <c r="P84" s="4"/>
      <c r="Q84" s="4">
        <v>44565</v>
      </c>
      <c r="R84" s="6">
        <v>1700.8</v>
      </c>
      <c r="S84" s="4"/>
      <c r="U84" s="4"/>
      <c r="V84" s="4"/>
      <c r="W84" s="4"/>
      <c r="Y84" s="4"/>
      <c r="AA84" s="4">
        <v>44565</v>
      </c>
      <c r="AB84" s="6">
        <v>155.41999999999999</v>
      </c>
      <c r="AC84" s="4"/>
      <c r="AE84" s="4"/>
      <c r="AF84" s="4">
        <v>44565</v>
      </c>
      <c r="AG84" s="6">
        <v>123.700388</v>
      </c>
      <c r="AH84" s="4"/>
      <c r="AI84" s="4"/>
      <c r="AJ84" s="4">
        <v>44565</v>
      </c>
      <c r="AK84" s="6">
        <v>4899.7870990000001</v>
      </c>
      <c r="AM84" s="4">
        <v>44559</v>
      </c>
      <c r="AN84" s="6">
        <v>95</v>
      </c>
      <c r="AO84" s="4">
        <v>44565</v>
      </c>
      <c r="AP84" s="6">
        <v>48.91</v>
      </c>
      <c r="AQ84" s="4"/>
      <c r="AR84" s="4">
        <v>44565</v>
      </c>
      <c r="AS84" s="6">
        <v>7.1719999999999997</v>
      </c>
      <c r="AT84" s="4">
        <v>44565</v>
      </c>
      <c r="AU84" s="6">
        <v>10.269695</v>
      </c>
      <c r="AW84" s="4"/>
      <c r="AY84" s="4"/>
      <c r="AZ84" s="4"/>
      <c r="BA84" s="4"/>
      <c r="BC84" s="4"/>
      <c r="BF84" s="4"/>
      <c r="BG84" s="4"/>
      <c r="BI84" s="4"/>
      <c r="BK84" s="4"/>
      <c r="BL84" s="4"/>
      <c r="BO84" s="4"/>
      <c r="BR84" s="4"/>
      <c r="BU84" s="4"/>
      <c r="BX84" s="4"/>
      <c r="CA84" s="4"/>
      <c r="CD84" s="4"/>
      <c r="CG84" s="4"/>
      <c r="CJ84" s="4"/>
      <c r="CM84" s="4"/>
      <c r="CP84" s="4"/>
      <c r="CS84" s="4"/>
      <c r="CV84" s="4"/>
    </row>
    <row r="85" spans="4:100" x14ac:dyDescent="0.25">
      <c r="D85" s="4"/>
      <c r="E85" s="4">
        <v>44557</v>
      </c>
      <c r="F85" s="6">
        <v>5220</v>
      </c>
      <c r="G85" s="4">
        <v>44564</v>
      </c>
      <c r="H85" s="6">
        <v>16.545999999999999</v>
      </c>
      <c r="I85" s="4"/>
      <c r="J85" s="4"/>
      <c r="K85" s="4">
        <v>44557</v>
      </c>
      <c r="L85" s="6">
        <v>2108</v>
      </c>
      <c r="M85" s="4"/>
      <c r="O85" s="4"/>
      <c r="P85" s="4"/>
      <c r="Q85" s="4">
        <v>44561</v>
      </c>
      <c r="R85" s="6">
        <v>1621.8</v>
      </c>
      <c r="S85" s="4"/>
      <c r="U85" s="4"/>
      <c r="V85" s="4"/>
      <c r="W85" s="4"/>
      <c r="Y85" s="4"/>
      <c r="AA85" s="4">
        <v>44564</v>
      </c>
      <c r="AB85" s="6">
        <v>153.72</v>
      </c>
      <c r="AC85" s="4"/>
      <c r="AE85" s="4"/>
      <c r="AF85" s="4">
        <v>44564</v>
      </c>
      <c r="AG85" s="6">
        <v>123.561153</v>
      </c>
      <c r="AH85" s="4"/>
      <c r="AI85" s="4"/>
      <c r="AJ85" s="4">
        <v>44561</v>
      </c>
      <c r="AK85" s="6">
        <v>4853.6516119999997</v>
      </c>
      <c r="AM85" s="4">
        <v>44558</v>
      </c>
      <c r="AN85" s="6">
        <v>94.8</v>
      </c>
      <c r="AO85" s="4">
        <v>44564</v>
      </c>
      <c r="AP85" s="6">
        <v>49.24</v>
      </c>
      <c r="AQ85" s="4"/>
      <c r="AR85" s="4">
        <v>44564</v>
      </c>
      <c r="AS85" s="6">
        <v>7.1950000000000003</v>
      </c>
      <c r="AT85" s="4">
        <v>44564</v>
      </c>
      <c r="AU85" s="6">
        <v>10.329029</v>
      </c>
      <c r="AW85" s="4"/>
      <c r="AY85" s="4"/>
      <c r="AZ85" s="4"/>
      <c r="BA85" s="4"/>
      <c r="BC85" s="4"/>
      <c r="BF85" s="4"/>
      <c r="BG85" s="4"/>
      <c r="BI85" s="4"/>
      <c r="BK85" s="4"/>
      <c r="BL85" s="4"/>
      <c r="BO85" s="4"/>
      <c r="BR85" s="4"/>
      <c r="BU85" s="4"/>
      <c r="BX85" s="4"/>
      <c r="CA85" s="4"/>
      <c r="CD85" s="4"/>
      <c r="CG85" s="4"/>
      <c r="CJ85" s="4"/>
      <c r="CM85" s="4"/>
      <c r="CP85" s="4"/>
      <c r="CS85" s="4"/>
      <c r="CV85" s="4"/>
    </row>
    <row r="86" spans="4:100" x14ac:dyDescent="0.25">
      <c r="D86" s="4"/>
      <c r="E86" s="4">
        <v>44554</v>
      </c>
      <c r="F86" s="6">
        <v>5379</v>
      </c>
      <c r="G86" s="4">
        <v>44560</v>
      </c>
      <c r="H86" s="6">
        <v>16.3</v>
      </c>
      <c r="I86" s="4"/>
      <c r="J86" s="4"/>
      <c r="K86" s="4">
        <v>44554</v>
      </c>
      <c r="L86" s="6">
        <v>2096.5</v>
      </c>
      <c r="M86" s="4"/>
      <c r="O86" s="4"/>
      <c r="P86" s="4"/>
      <c r="Q86" s="4">
        <v>44560</v>
      </c>
      <c r="R86" s="6">
        <v>1619</v>
      </c>
      <c r="S86" s="4"/>
      <c r="U86" s="4"/>
      <c r="V86" s="4"/>
      <c r="W86" s="4"/>
      <c r="Y86" s="4"/>
      <c r="AA86" s="4">
        <v>44560</v>
      </c>
      <c r="AB86" s="6">
        <v>152.68</v>
      </c>
      <c r="AC86" s="4"/>
      <c r="AE86" s="4"/>
      <c r="AF86" s="4">
        <v>44560</v>
      </c>
      <c r="AG86" s="6">
        <v>124.217546</v>
      </c>
      <c r="AH86" s="4"/>
      <c r="AI86" s="4"/>
      <c r="AJ86" s="4">
        <v>44560</v>
      </c>
      <c r="AK86" s="6">
        <v>4862.084981</v>
      </c>
      <c r="AM86" s="4">
        <v>44554</v>
      </c>
      <c r="AN86" s="6">
        <v>93.5</v>
      </c>
      <c r="AO86" s="4">
        <v>44560</v>
      </c>
      <c r="AP86" s="6">
        <v>48.5</v>
      </c>
      <c r="AQ86" s="4"/>
      <c r="AR86" s="4">
        <v>44560</v>
      </c>
      <c r="AS86" s="6">
        <v>7.0460000000000003</v>
      </c>
      <c r="AT86" s="4">
        <v>44560</v>
      </c>
      <c r="AU86" s="6">
        <v>10.294418</v>
      </c>
      <c r="AW86" s="4"/>
      <c r="AY86" s="4"/>
      <c r="AZ86" s="4"/>
      <c r="BA86" s="4"/>
      <c r="BC86" s="4"/>
      <c r="BF86" s="4"/>
      <c r="BG86" s="4"/>
      <c r="BI86" s="4"/>
      <c r="BK86" s="4"/>
      <c r="BL86" s="4"/>
      <c r="BO86" s="4"/>
      <c r="BR86" s="4"/>
      <c r="BU86" s="4"/>
      <c r="BX86" s="4"/>
      <c r="CA86" s="4"/>
      <c r="CD86" s="4"/>
      <c r="CG86" s="4"/>
      <c r="CJ86" s="4"/>
      <c r="CM86" s="4"/>
      <c r="CP86" s="4"/>
      <c r="CS86" s="4"/>
      <c r="CV86" s="4"/>
    </row>
    <row r="87" spans="4:100" x14ac:dyDescent="0.25">
      <c r="D87" s="4"/>
      <c r="E87" s="4">
        <v>44553</v>
      </c>
      <c r="F87" s="6">
        <v>5411</v>
      </c>
      <c r="G87" s="4">
        <v>44559</v>
      </c>
      <c r="H87" s="6">
        <v>16.218</v>
      </c>
      <c r="I87" s="4"/>
      <c r="J87" s="4"/>
      <c r="K87" s="4">
        <v>44553</v>
      </c>
      <c r="L87" s="6">
        <v>2096.5</v>
      </c>
      <c r="M87" s="4"/>
      <c r="O87" s="4"/>
      <c r="P87" s="4"/>
      <c r="Q87" s="4">
        <v>44559</v>
      </c>
      <c r="R87" s="6">
        <v>1629.4</v>
      </c>
      <c r="S87" s="4"/>
      <c r="U87" s="4"/>
      <c r="V87" s="4"/>
      <c r="W87" s="4"/>
      <c r="Y87" s="4"/>
      <c r="AA87" s="4">
        <v>44559</v>
      </c>
      <c r="AB87" s="6">
        <v>151.78</v>
      </c>
      <c r="AC87" s="4"/>
      <c r="AE87" s="4"/>
      <c r="AF87" s="4">
        <v>44559</v>
      </c>
      <c r="AG87" s="6">
        <v>122.884868</v>
      </c>
      <c r="AH87" s="4"/>
      <c r="AI87" s="4"/>
      <c r="AJ87" s="4">
        <v>44559</v>
      </c>
      <c r="AK87" s="6">
        <v>4808.0122060000003</v>
      </c>
      <c r="AM87" s="4">
        <v>44553</v>
      </c>
      <c r="AN87" s="6">
        <v>93.5</v>
      </c>
      <c r="AO87" s="4">
        <v>44559</v>
      </c>
      <c r="AP87" s="6">
        <v>48.29</v>
      </c>
      <c r="AQ87" s="4"/>
      <c r="AR87" s="4">
        <v>44559</v>
      </c>
      <c r="AS87" s="6">
        <v>7.01</v>
      </c>
      <c r="AT87" s="4">
        <v>44559</v>
      </c>
      <c r="AU87" s="6">
        <v>10.170806000000001</v>
      </c>
      <c r="AW87" s="4"/>
      <c r="AY87" s="4"/>
      <c r="AZ87" s="4"/>
      <c r="BA87" s="4"/>
      <c r="BC87" s="4"/>
      <c r="BF87" s="4"/>
      <c r="BG87" s="4"/>
      <c r="BI87" s="4"/>
      <c r="BK87" s="4"/>
      <c r="BL87" s="4"/>
      <c r="BO87" s="4"/>
      <c r="BR87" s="4"/>
      <c r="BU87" s="4"/>
      <c r="BX87" s="4"/>
      <c r="CA87" s="4"/>
      <c r="CD87" s="4"/>
      <c r="CG87" s="4"/>
      <c r="CJ87" s="4"/>
      <c r="CM87" s="4"/>
      <c r="CP87" s="4"/>
      <c r="CS87" s="4"/>
      <c r="CV87" s="4"/>
    </row>
    <row r="88" spans="4:100" x14ac:dyDescent="0.25">
      <c r="D88" s="4"/>
      <c r="E88" s="4">
        <v>44552</v>
      </c>
      <c r="F88" s="6">
        <v>5390</v>
      </c>
      <c r="G88" s="4">
        <v>44558</v>
      </c>
      <c r="H88" s="6">
        <v>16.486000000000001</v>
      </c>
      <c r="I88" s="4"/>
      <c r="J88" s="4"/>
      <c r="K88" s="4">
        <v>44552</v>
      </c>
      <c r="L88" s="6">
        <v>2056.5</v>
      </c>
      <c r="M88" s="4"/>
      <c r="O88" s="4"/>
      <c r="P88" s="4"/>
      <c r="Q88" s="4">
        <v>44554</v>
      </c>
      <c r="R88" s="6">
        <v>1644</v>
      </c>
      <c r="S88" s="4"/>
      <c r="U88" s="4"/>
      <c r="V88" s="4"/>
      <c r="W88" s="4"/>
      <c r="Y88" s="4"/>
      <c r="AA88" s="4">
        <v>44558</v>
      </c>
      <c r="AB88" s="6">
        <v>152.82</v>
      </c>
      <c r="AC88" s="4"/>
      <c r="AE88" s="4"/>
      <c r="AF88" s="4">
        <v>44558</v>
      </c>
      <c r="AG88" s="6">
        <v>124.19765599999999</v>
      </c>
      <c r="AH88" s="4"/>
      <c r="AI88" s="4"/>
      <c r="AJ88" s="4">
        <v>44554</v>
      </c>
      <c r="AK88" s="6">
        <v>4828.3515070000003</v>
      </c>
      <c r="AM88" s="4">
        <v>44552</v>
      </c>
      <c r="AN88" s="6">
        <v>93</v>
      </c>
      <c r="AO88" s="4">
        <v>44558</v>
      </c>
      <c r="AP88" s="6">
        <v>48.67</v>
      </c>
      <c r="AQ88" s="4"/>
      <c r="AR88" s="4">
        <v>44558</v>
      </c>
      <c r="AS88" s="6">
        <v>7.0359999999999996</v>
      </c>
      <c r="AT88" s="4">
        <v>44558</v>
      </c>
      <c r="AU88" s="6">
        <v>10.175750000000001</v>
      </c>
      <c r="AW88" s="4"/>
      <c r="AY88" s="4"/>
      <c r="AZ88" s="4"/>
      <c r="BA88" s="4"/>
      <c r="BC88" s="4"/>
      <c r="BF88" s="4"/>
      <c r="BG88" s="4"/>
      <c r="BI88" s="4"/>
      <c r="BK88" s="4"/>
      <c r="BL88" s="4"/>
      <c r="BO88" s="4"/>
      <c r="BR88" s="4"/>
      <c r="BU88" s="4"/>
      <c r="BX88" s="4"/>
      <c r="CA88" s="4"/>
      <c r="CD88" s="4"/>
      <c r="CG88" s="4"/>
      <c r="CJ88" s="4"/>
      <c r="CM88" s="4"/>
      <c r="CP88" s="4"/>
      <c r="CS88" s="4"/>
      <c r="CV88" s="4"/>
    </row>
    <row r="89" spans="4:100" x14ac:dyDescent="0.25">
      <c r="D89" s="4"/>
      <c r="E89" s="4">
        <v>44551</v>
      </c>
      <c r="F89" s="6">
        <v>5403</v>
      </c>
      <c r="G89" s="4">
        <v>44557</v>
      </c>
      <c r="H89" s="6">
        <v>16.248000000000001</v>
      </c>
      <c r="I89" s="4"/>
      <c r="J89" s="4"/>
      <c r="K89" s="4">
        <v>44551</v>
      </c>
      <c r="L89" s="6">
        <v>2070.5</v>
      </c>
      <c r="M89" s="4"/>
      <c r="O89" s="4"/>
      <c r="P89" s="4"/>
      <c r="Q89" s="4">
        <v>44553</v>
      </c>
      <c r="R89" s="6">
        <v>1645.8</v>
      </c>
      <c r="S89" s="4"/>
      <c r="U89" s="4"/>
      <c r="V89" s="4"/>
      <c r="W89" s="4"/>
      <c r="Y89" s="4"/>
      <c r="AA89" s="4">
        <v>44557</v>
      </c>
      <c r="AB89" s="6">
        <v>150.80000000000001</v>
      </c>
      <c r="AC89" s="4"/>
      <c r="AE89" s="4"/>
      <c r="AF89" s="4">
        <v>44557</v>
      </c>
      <c r="AG89" s="6">
        <v>123.461699</v>
      </c>
      <c r="AH89" s="4"/>
      <c r="AI89" s="4"/>
      <c r="AJ89" s="4">
        <v>44553</v>
      </c>
      <c r="AK89" s="6">
        <v>4826.3671850000001</v>
      </c>
      <c r="AM89" s="4">
        <v>44551</v>
      </c>
      <c r="AN89" s="6">
        <v>93.1</v>
      </c>
      <c r="AO89" s="4">
        <v>44557</v>
      </c>
      <c r="AP89" s="6">
        <v>47.99</v>
      </c>
      <c r="AQ89" s="4"/>
      <c r="AR89" s="4">
        <v>44557</v>
      </c>
      <c r="AS89" s="6">
        <v>6.9279999999999999</v>
      </c>
      <c r="AT89" s="4">
        <v>44557</v>
      </c>
      <c r="AU89" s="6">
        <v>9.9186370000000004</v>
      </c>
      <c r="AW89" s="4"/>
      <c r="AY89" s="4"/>
      <c r="AZ89" s="4"/>
      <c r="BA89" s="4"/>
      <c r="BC89" s="4"/>
      <c r="BF89" s="4"/>
      <c r="BG89" s="4"/>
      <c r="BI89" s="4"/>
      <c r="BK89" s="4"/>
      <c r="BL89" s="4"/>
      <c r="BO89" s="4"/>
      <c r="BR89" s="4"/>
      <c r="BU89" s="4"/>
      <c r="BX89" s="4"/>
      <c r="CA89" s="4"/>
      <c r="CD89" s="4"/>
      <c r="CG89" s="4"/>
      <c r="CJ89" s="4"/>
      <c r="CM89" s="4"/>
      <c r="CP89" s="4"/>
      <c r="CS89" s="4"/>
      <c r="CV89" s="4"/>
    </row>
    <row r="90" spans="4:100" x14ac:dyDescent="0.25">
      <c r="D90" s="4"/>
      <c r="E90" s="4">
        <v>44550</v>
      </c>
      <c r="F90" s="6">
        <v>5344</v>
      </c>
      <c r="G90" s="4">
        <v>44553</v>
      </c>
      <c r="H90" s="6">
        <v>16.204000000000001</v>
      </c>
      <c r="I90" s="4"/>
      <c r="J90" s="4"/>
      <c r="K90" s="4">
        <v>44550</v>
      </c>
      <c r="L90" s="6">
        <v>2051</v>
      </c>
      <c r="M90" s="4"/>
      <c r="O90" s="4"/>
      <c r="P90" s="4"/>
      <c r="Q90" s="4">
        <v>44552</v>
      </c>
      <c r="R90" s="6">
        <v>1628</v>
      </c>
      <c r="S90" s="4"/>
      <c r="U90" s="4"/>
      <c r="V90" s="4"/>
      <c r="W90" s="4"/>
      <c r="Y90" s="4"/>
      <c r="AA90" s="4">
        <v>44553</v>
      </c>
      <c r="AB90" s="6">
        <v>150.22</v>
      </c>
      <c r="AC90" s="4"/>
      <c r="AE90" s="4"/>
      <c r="AF90" s="4">
        <v>44553</v>
      </c>
      <c r="AG90" s="6">
        <v>122.84508700000001</v>
      </c>
      <c r="AH90" s="4"/>
      <c r="AI90" s="4"/>
      <c r="AJ90" s="4">
        <v>44552</v>
      </c>
      <c r="AK90" s="6">
        <v>4816.4455749999997</v>
      </c>
      <c r="AM90" s="4">
        <v>44550</v>
      </c>
      <c r="AN90" s="6">
        <v>92.6</v>
      </c>
      <c r="AO90" s="4">
        <v>44553</v>
      </c>
      <c r="AP90" s="6">
        <v>47.99</v>
      </c>
      <c r="AQ90" s="4"/>
      <c r="AR90" s="4">
        <v>44553</v>
      </c>
      <c r="AS90" s="6">
        <v>6.9160000000000004</v>
      </c>
      <c r="AT90" s="4">
        <v>44553</v>
      </c>
      <c r="AU90" s="6">
        <v>9.9680820000000008</v>
      </c>
      <c r="AW90" s="4"/>
      <c r="AY90" s="4"/>
      <c r="AZ90" s="4"/>
      <c r="BA90" s="4"/>
      <c r="BC90" s="4"/>
      <c r="BF90" s="4"/>
      <c r="BG90" s="4"/>
      <c r="BI90" s="4"/>
      <c r="BK90" s="4"/>
      <c r="BL90" s="4"/>
      <c r="BO90" s="4"/>
      <c r="BR90" s="4"/>
      <c r="BU90" s="4"/>
      <c r="BX90" s="4"/>
      <c r="CA90" s="4"/>
      <c r="CD90" s="4"/>
      <c r="CG90" s="4"/>
      <c r="CJ90" s="4"/>
      <c r="CM90" s="4"/>
      <c r="CP90" s="4"/>
      <c r="CS90" s="4"/>
      <c r="CV90" s="4"/>
    </row>
    <row r="91" spans="4:100" x14ac:dyDescent="0.25">
      <c r="D91" s="4"/>
      <c r="E91" s="4">
        <v>44547</v>
      </c>
      <c r="F91" s="6">
        <v>5481</v>
      </c>
      <c r="G91" s="4">
        <v>44552</v>
      </c>
      <c r="H91" s="6">
        <v>15.944000000000001</v>
      </c>
      <c r="I91" s="4"/>
      <c r="J91" s="4"/>
      <c r="K91" s="4">
        <v>44547</v>
      </c>
      <c r="L91" s="6">
        <v>2102.5</v>
      </c>
      <c r="M91" s="4"/>
      <c r="O91" s="4"/>
      <c r="P91" s="4"/>
      <c r="Q91" s="4">
        <v>44551</v>
      </c>
      <c r="R91" s="6">
        <v>1618.6</v>
      </c>
      <c r="S91" s="4"/>
      <c r="U91" s="4"/>
      <c r="V91" s="4"/>
      <c r="W91" s="4"/>
      <c r="Y91" s="4"/>
      <c r="AA91" s="4">
        <v>44552</v>
      </c>
      <c r="AB91" s="6">
        <v>147.63999999999999</v>
      </c>
      <c r="AC91" s="4"/>
      <c r="AE91" s="4"/>
      <c r="AF91" s="4">
        <v>44552</v>
      </c>
      <c r="AG91" s="6">
        <v>122.069349</v>
      </c>
      <c r="AH91" s="4"/>
      <c r="AI91" s="4"/>
      <c r="AJ91" s="4">
        <v>44551</v>
      </c>
      <c r="AK91" s="6">
        <v>4864.5653830000001</v>
      </c>
      <c r="AM91" s="4">
        <v>44547</v>
      </c>
      <c r="AN91" s="6">
        <v>93.6</v>
      </c>
      <c r="AO91" s="4">
        <v>44552</v>
      </c>
      <c r="AP91" s="6">
        <v>47.63</v>
      </c>
      <c r="AQ91" s="4"/>
      <c r="AR91" s="4">
        <v>44552</v>
      </c>
      <c r="AS91" s="6">
        <v>6.8760000000000003</v>
      </c>
      <c r="AT91" s="4">
        <v>44552</v>
      </c>
      <c r="AU91" s="6">
        <v>9.8335919999999994</v>
      </c>
      <c r="AW91" s="4"/>
      <c r="AY91" s="4"/>
      <c r="AZ91" s="4"/>
      <c r="BA91" s="4"/>
      <c r="BC91" s="4"/>
      <c r="BF91" s="4"/>
      <c r="BG91" s="4"/>
      <c r="BI91" s="4"/>
      <c r="BK91" s="4"/>
      <c r="BL91" s="4"/>
      <c r="BO91" s="4"/>
      <c r="BR91" s="4"/>
      <c r="BU91" s="4"/>
      <c r="BX91" s="4"/>
      <c r="CA91" s="4"/>
      <c r="CD91" s="4"/>
      <c r="CG91" s="4"/>
      <c r="CJ91" s="4"/>
      <c r="CM91" s="4"/>
      <c r="CP91" s="4"/>
      <c r="CS91" s="4"/>
      <c r="CV91" s="4"/>
    </row>
    <row r="92" spans="4:100" x14ac:dyDescent="0.25">
      <c r="D92" s="4"/>
      <c r="E92" s="4">
        <v>44546</v>
      </c>
      <c r="F92" s="6">
        <v>5643</v>
      </c>
      <c r="G92" s="4">
        <v>44551</v>
      </c>
      <c r="H92" s="6">
        <v>15.923999999999999</v>
      </c>
      <c r="I92" s="4"/>
      <c r="J92" s="4"/>
      <c r="K92" s="4">
        <v>44546</v>
      </c>
      <c r="L92" s="6">
        <v>2139.5</v>
      </c>
      <c r="M92" s="4"/>
      <c r="O92" s="4"/>
      <c r="P92" s="4"/>
      <c r="Q92" s="4">
        <v>44550</v>
      </c>
      <c r="R92" s="6">
        <v>1573.6</v>
      </c>
      <c r="S92" s="4"/>
      <c r="U92" s="4"/>
      <c r="V92" s="4"/>
      <c r="W92" s="4"/>
      <c r="Y92" s="4"/>
      <c r="AA92" s="4">
        <v>44551</v>
      </c>
      <c r="AB92" s="6">
        <v>146.58000000000001</v>
      </c>
      <c r="AC92" s="4"/>
      <c r="AE92" s="4"/>
      <c r="AF92" s="4">
        <v>44551</v>
      </c>
      <c r="AG92" s="6">
        <v>120.73667</v>
      </c>
      <c r="AH92" s="4"/>
      <c r="AI92" s="4"/>
      <c r="AJ92" s="4">
        <v>44550</v>
      </c>
      <c r="AK92" s="6">
        <v>4722.1902799999998</v>
      </c>
      <c r="AM92" s="4">
        <v>44546</v>
      </c>
      <c r="AN92" s="6">
        <v>93.65</v>
      </c>
      <c r="AO92" s="4">
        <v>44551</v>
      </c>
      <c r="AP92" s="6">
        <v>47.8</v>
      </c>
      <c r="AQ92" s="4"/>
      <c r="AR92" s="4">
        <v>44551</v>
      </c>
      <c r="AS92" s="6">
        <v>6.835</v>
      </c>
      <c r="AT92" s="4">
        <v>44551</v>
      </c>
      <c r="AU92" s="6">
        <v>9.7900799999999997</v>
      </c>
      <c r="AW92" s="4"/>
      <c r="AY92" s="4"/>
      <c r="AZ92" s="4"/>
      <c r="BA92" s="4"/>
      <c r="BC92" s="4"/>
      <c r="BF92" s="4"/>
      <c r="BG92" s="4"/>
      <c r="BI92" s="4"/>
      <c r="BK92" s="4"/>
      <c r="BL92" s="4"/>
      <c r="BO92" s="4"/>
      <c r="BR92" s="4"/>
      <c r="BU92" s="4"/>
      <c r="BX92" s="4"/>
      <c r="CA92" s="4"/>
      <c r="CD92" s="4"/>
      <c r="CG92" s="4"/>
      <c r="CJ92" s="4"/>
      <c r="CM92" s="4"/>
      <c r="CP92" s="4"/>
      <c r="CS92" s="4"/>
      <c r="CV92" s="4"/>
    </row>
    <row r="93" spans="4:100" x14ac:dyDescent="0.25">
      <c r="D93" s="4"/>
      <c r="E93" s="4">
        <v>44545</v>
      </c>
      <c r="F93" s="6">
        <v>5620</v>
      </c>
      <c r="G93" s="4">
        <v>44550</v>
      </c>
      <c r="H93" s="6">
        <v>15.698</v>
      </c>
      <c r="I93" s="4"/>
      <c r="J93" s="4"/>
      <c r="K93" s="4">
        <v>44545</v>
      </c>
      <c r="L93" s="6">
        <v>2118.5</v>
      </c>
      <c r="M93" s="4"/>
      <c r="O93" s="4"/>
      <c r="P93" s="4"/>
      <c r="Q93" s="4">
        <v>44547</v>
      </c>
      <c r="R93" s="6">
        <v>1593</v>
      </c>
      <c r="S93" s="4"/>
      <c r="U93" s="4"/>
      <c r="V93" s="4"/>
      <c r="W93" s="4"/>
      <c r="Y93" s="4"/>
      <c r="AA93" s="4">
        <v>44550</v>
      </c>
      <c r="AB93" s="6">
        <v>144.68</v>
      </c>
      <c r="AC93" s="4"/>
      <c r="AE93" s="4"/>
      <c r="AF93" s="4">
        <v>44550</v>
      </c>
      <c r="AG93" s="6">
        <v>119.841588</v>
      </c>
      <c r="AH93" s="4"/>
      <c r="AI93" s="4"/>
      <c r="AJ93" s="4">
        <v>44547</v>
      </c>
      <c r="AK93" s="6">
        <v>4837.7770360000004</v>
      </c>
      <c r="AM93" s="4">
        <v>44545</v>
      </c>
      <c r="AN93" s="6">
        <v>93.9</v>
      </c>
      <c r="AO93" s="4">
        <v>44550</v>
      </c>
      <c r="AP93" s="6">
        <v>47.88</v>
      </c>
      <c r="AQ93" s="4"/>
      <c r="AR93" s="4">
        <v>44550</v>
      </c>
      <c r="AS93" s="6">
        <v>6.6529999999999996</v>
      </c>
      <c r="AT93" s="4">
        <v>44550</v>
      </c>
      <c r="AU93" s="6">
        <v>9.6298790000000007</v>
      </c>
      <c r="AW93" s="4"/>
      <c r="AY93" s="4"/>
      <c r="AZ93" s="4"/>
      <c r="BA93" s="4"/>
      <c r="BC93" s="4"/>
      <c r="BF93" s="4"/>
      <c r="BG93" s="4"/>
      <c r="BI93" s="4"/>
      <c r="BK93" s="4"/>
      <c r="BL93" s="4"/>
      <c r="BO93" s="4"/>
      <c r="BR93" s="4"/>
      <c r="BU93" s="4"/>
      <c r="BX93" s="4"/>
      <c r="CA93" s="4"/>
      <c r="CD93" s="4"/>
      <c r="CG93" s="4"/>
      <c r="CJ93" s="4"/>
      <c r="CM93" s="4"/>
      <c r="CP93" s="4"/>
      <c r="CS93" s="4"/>
      <c r="CV93" s="4"/>
    </row>
    <row r="94" spans="4:100" x14ac:dyDescent="0.25">
      <c r="D94" s="4"/>
      <c r="E94" s="4">
        <v>44544</v>
      </c>
      <c r="F94" s="6">
        <v>5522</v>
      </c>
      <c r="G94" s="4">
        <v>44547</v>
      </c>
      <c r="H94" s="6">
        <v>16.05</v>
      </c>
      <c r="I94" s="4"/>
      <c r="J94" s="4"/>
      <c r="K94" s="4">
        <v>44544</v>
      </c>
      <c r="L94" s="6">
        <v>2045</v>
      </c>
      <c r="M94" s="4"/>
      <c r="O94" s="4"/>
      <c r="P94" s="4"/>
      <c r="Q94" s="4">
        <v>44546</v>
      </c>
      <c r="R94" s="6">
        <v>1627</v>
      </c>
      <c r="S94" s="4"/>
      <c r="U94" s="4"/>
      <c r="V94" s="4"/>
      <c r="W94" s="4"/>
      <c r="Y94" s="4"/>
      <c r="AA94" s="4">
        <v>44547</v>
      </c>
      <c r="AB94" s="6">
        <v>147.9</v>
      </c>
      <c r="AC94" s="4"/>
      <c r="AE94" s="4"/>
      <c r="AF94" s="4">
        <v>44547</v>
      </c>
      <c r="AG94" s="6">
        <v>122.84508700000001</v>
      </c>
      <c r="AH94" s="4"/>
      <c r="AI94" s="4"/>
      <c r="AJ94" s="4">
        <v>44546</v>
      </c>
      <c r="AK94" s="6">
        <v>4844.7221630000004</v>
      </c>
      <c r="AM94" s="4">
        <v>44544</v>
      </c>
      <c r="AN94" s="6">
        <v>94.6</v>
      </c>
      <c r="AO94" s="4">
        <v>44547</v>
      </c>
      <c r="AP94" s="6">
        <v>48.9</v>
      </c>
      <c r="AQ94" s="4"/>
      <c r="AR94" s="4">
        <v>44547</v>
      </c>
      <c r="AS94" s="6">
        <v>6.7460000000000004</v>
      </c>
      <c r="AT94" s="4">
        <v>44547</v>
      </c>
      <c r="AU94" s="6">
        <v>9.6397680000000001</v>
      </c>
      <c r="AW94" s="4"/>
      <c r="AY94" s="4"/>
      <c r="AZ94" s="4"/>
      <c r="BA94" s="4"/>
      <c r="BC94" s="4"/>
      <c r="BF94" s="4"/>
      <c r="BG94" s="4"/>
      <c r="BI94" s="4"/>
      <c r="BK94" s="4"/>
      <c r="BL94" s="4"/>
      <c r="BO94" s="4"/>
      <c r="BR94" s="4"/>
      <c r="BU94" s="4"/>
      <c r="BX94" s="4"/>
      <c r="CA94" s="4"/>
      <c r="CD94" s="4"/>
      <c r="CG94" s="4"/>
      <c r="CJ94" s="4"/>
      <c r="CM94" s="4"/>
      <c r="CP94" s="4"/>
      <c r="CS94" s="4"/>
      <c r="CV94" s="4"/>
    </row>
    <row r="95" spans="4:100" x14ac:dyDescent="0.25">
      <c r="D95" s="4"/>
      <c r="E95" s="4">
        <v>44543</v>
      </c>
      <c r="F95" s="6">
        <v>5571</v>
      </c>
      <c r="G95" s="4">
        <v>44546</v>
      </c>
      <c r="H95" s="6">
        <v>16.158000000000001</v>
      </c>
      <c r="I95" s="4"/>
      <c r="J95" s="4"/>
      <c r="K95" s="4">
        <v>44543</v>
      </c>
      <c r="L95" s="6">
        <v>2002</v>
      </c>
      <c r="M95" s="4"/>
      <c r="O95" s="4"/>
      <c r="P95" s="4"/>
      <c r="Q95" s="4">
        <v>44545</v>
      </c>
      <c r="R95" s="6">
        <v>1594.2</v>
      </c>
      <c r="S95" s="4"/>
      <c r="U95" s="4"/>
      <c r="V95" s="4"/>
      <c r="W95" s="4"/>
      <c r="Y95" s="4"/>
      <c r="AA95" s="4">
        <v>44546</v>
      </c>
      <c r="AB95" s="6">
        <v>150</v>
      </c>
      <c r="AC95" s="4"/>
      <c r="AE95" s="4"/>
      <c r="AF95" s="4">
        <v>44546</v>
      </c>
      <c r="AG95" s="6">
        <v>121.711316</v>
      </c>
      <c r="AH95" s="4"/>
      <c r="AI95" s="4"/>
      <c r="AJ95" s="4">
        <v>44545</v>
      </c>
      <c r="AK95" s="6">
        <v>4707.8039449999997</v>
      </c>
      <c r="AM95" s="4">
        <v>44543</v>
      </c>
      <c r="AN95" s="6">
        <v>95.45</v>
      </c>
      <c r="AO95" s="4">
        <v>44546</v>
      </c>
      <c r="AP95" s="6">
        <v>48.36</v>
      </c>
      <c r="AQ95" s="4"/>
      <c r="AR95" s="4">
        <v>44546</v>
      </c>
      <c r="AS95" s="6">
        <v>6.6479999999999997</v>
      </c>
      <c r="AT95" s="4">
        <v>44546</v>
      </c>
      <c r="AU95" s="6">
        <v>9.7683250000000008</v>
      </c>
      <c r="AW95" s="4"/>
      <c r="AY95" s="4"/>
      <c r="AZ95" s="4"/>
      <c r="BA95" s="4"/>
      <c r="BC95" s="4"/>
      <c r="BF95" s="4"/>
      <c r="BG95" s="4"/>
      <c r="BI95" s="4"/>
      <c r="BK95" s="4"/>
      <c r="BL95" s="4"/>
      <c r="BO95" s="4"/>
      <c r="BR95" s="4"/>
      <c r="BU95" s="4"/>
      <c r="BX95" s="4"/>
      <c r="CA95" s="4"/>
      <c r="CD95" s="4"/>
      <c r="CG95" s="4"/>
      <c r="CJ95" s="4"/>
      <c r="CM95" s="4"/>
      <c r="CP95" s="4"/>
      <c r="CS95" s="4"/>
      <c r="CV95" s="4"/>
    </row>
    <row r="96" spans="4:100" x14ac:dyDescent="0.25">
      <c r="D96" s="4"/>
      <c r="E96" s="4">
        <v>44540</v>
      </c>
      <c r="F96" s="6">
        <v>5518</v>
      </c>
      <c r="G96" s="4">
        <v>44545</v>
      </c>
      <c r="H96" s="6">
        <v>16.05</v>
      </c>
      <c r="I96" s="4"/>
      <c r="J96" s="4"/>
      <c r="K96" s="4">
        <v>44540</v>
      </c>
      <c r="L96" s="6">
        <v>2052</v>
      </c>
      <c r="M96" s="4"/>
      <c r="O96" s="4"/>
      <c r="P96" s="4"/>
      <c r="Q96" s="4">
        <v>44544</v>
      </c>
      <c r="R96" s="6">
        <v>1619.4</v>
      </c>
      <c r="S96" s="4"/>
      <c r="U96" s="4"/>
      <c r="V96" s="4"/>
      <c r="W96" s="4"/>
      <c r="Y96" s="4"/>
      <c r="AA96" s="4">
        <v>44545</v>
      </c>
      <c r="AB96" s="6">
        <v>148.56</v>
      </c>
      <c r="AC96" s="4"/>
      <c r="AE96" s="4"/>
      <c r="AF96" s="4">
        <v>44545</v>
      </c>
      <c r="AG96" s="6">
        <v>120.47809100000001</v>
      </c>
      <c r="AH96" s="4"/>
      <c r="AI96" s="4"/>
      <c r="AJ96" s="4">
        <v>44544</v>
      </c>
      <c r="AK96" s="6">
        <v>4815.9494940000004</v>
      </c>
      <c r="AM96" s="4">
        <v>44540</v>
      </c>
      <c r="AN96" s="6">
        <v>96.6</v>
      </c>
      <c r="AO96" s="4">
        <v>44545</v>
      </c>
      <c r="AP96" s="6">
        <v>48.73</v>
      </c>
      <c r="AQ96" s="4"/>
      <c r="AR96" s="4">
        <v>44545</v>
      </c>
      <c r="AS96" s="6">
        <v>6.6970000000000001</v>
      </c>
      <c r="AT96" s="4">
        <v>44545</v>
      </c>
      <c r="AU96" s="6">
        <v>9.6733899999999995</v>
      </c>
      <c r="AW96" s="4"/>
      <c r="AY96" s="4"/>
      <c r="AZ96" s="4"/>
      <c r="BA96" s="4"/>
      <c r="BC96" s="4"/>
      <c r="BF96" s="4"/>
      <c r="BG96" s="4"/>
      <c r="BI96" s="4"/>
      <c r="BK96" s="4"/>
      <c r="BL96" s="4"/>
      <c r="BO96" s="4"/>
      <c r="BR96" s="4"/>
      <c r="BU96" s="4"/>
      <c r="BX96" s="4"/>
      <c r="CA96" s="4"/>
      <c r="CD96" s="4"/>
      <c r="CG96" s="4"/>
      <c r="CJ96" s="4"/>
      <c r="CM96" s="4"/>
      <c r="CP96" s="4"/>
      <c r="CS96" s="4"/>
      <c r="CV96" s="4"/>
    </row>
    <row r="97" spans="4:100" x14ac:dyDescent="0.25">
      <c r="D97" s="4"/>
      <c r="E97" s="4">
        <v>44539</v>
      </c>
      <c r="F97" s="6">
        <v>5551</v>
      </c>
      <c r="G97" s="4">
        <v>44544</v>
      </c>
      <c r="H97" s="6">
        <v>16.154</v>
      </c>
      <c r="I97" s="4"/>
      <c r="J97" s="4"/>
      <c r="K97" s="4">
        <v>44539</v>
      </c>
      <c r="L97" s="6">
        <v>2056.5</v>
      </c>
      <c r="M97" s="4"/>
      <c r="O97" s="4"/>
      <c r="P97" s="4"/>
      <c r="Q97" s="4">
        <v>44543</v>
      </c>
      <c r="R97" s="6">
        <v>1615</v>
      </c>
      <c r="S97" s="4"/>
      <c r="U97" s="4"/>
      <c r="V97" s="4"/>
      <c r="W97" s="4"/>
      <c r="Y97" s="4"/>
      <c r="AA97" s="4">
        <v>44544</v>
      </c>
      <c r="AB97" s="6">
        <v>147.32</v>
      </c>
      <c r="AC97" s="4"/>
      <c r="AE97" s="4"/>
      <c r="AF97" s="4">
        <v>44544</v>
      </c>
      <c r="AG97" s="6">
        <v>119.30453900000001</v>
      </c>
      <c r="AH97" s="4"/>
      <c r="AI97" s="4"/>
      <c r="AJ97" s="4">
        <v>44543</v>
      </c>
      <c r="AK97" s="6">
        <v>4710.780428</v>
      </c>
      <c r="AM97" s="4">
        <v>44539</v>
      </c>
      <c r="AN97" s="6">
        <v>96.8</v>
      </c>
      <c r="AO97" s="4">
        <v>44544</v>
      </c>
      <c r="AP97" s="6">
        <v>49.3</v>
      </c>
      <c r="AQ97" s="4"/>
      <c r="AR97" s="4">
        <v>44544</v>
      </c>
      <c r="AS97" s="6">
        <v>6.6260000000000003</v>
      </c>
      <c r="AT97" s="4">
        <v>44544</v>
      </c>
      <c r="AU97" s="6">
        <v>9.6417459999999995</v>
      </c>
      <c r="AW97" s="4"/>
      <c r="AY97" s="4"/>
      <c r="AZ97" s="4"/>
      <c r="BA97" s="4"/>
      <c r="BC97" s="4"/>
      <c r="BF97" s="4"/>
      <c r="BG97" s="4"/>
      <c r="BI97" s="4"/>
      <c r="BK97" s="4"/>
      <c r="BL97" s="4"/>
      <c r="BO97" s="4"/>
      <c r="BR97" s="4"/>
      <c r="BU97" s="4"/>
      <c r="BX97" s="4"/>
      <c r="CA97" s="4"/>
      <c r="CD97" s="4"/>
      <c r="CG97" s="4"/>
      <c r="CJ97" s="4"/>
      <c r="CM97" s="4"/>
      <c r="CP97" s="4"/>
      <c r="CS97" s="4"/>
      <c r="CV97" s="4"/>
    </row>
    <row r="98" spans="4:100" x14ac:dyDescent="0.25">
      <c r="D98" s="4"/>
      <c r="E98" s="4">
        <v>44538</v>
      </c>
      <c r="F98" s="6">
        <v>5493</v>
      </c>
      <c r="G98" s="4">
        <v>44543</v>
      </c>
      <c r="H98" s="6">
        <v>15.997999999999999</v>
      </c>
      <c r="I98" s="4"/>
      <c r="J98" s="4"/>
      <c r="K98" s="4">
        <v>44538</v>
      </c>
      <c r="L98" s="6">
        <v>2068</v>
      </c>
      <c r="M98" s="4"/>
      <c r="O98" s="4"/>
      <c r="P98" s="4"/>
      <c r="Q98" s="4">
        <v>44540</v>
      </c>
      <c r="R98" s="6">
        <v>1659.8</v>
      </c>
      <c r="S98" s="4"/>
      <c r="U98" s="4"/>
      <c r="V98" s="4"/>
      <c r="W98" s="4"/>
      <c r="Y98" s="4"/>
      <c r="AA98" s="4">
        <v>44543</v>
      </c>
      <c r="AB98" s="6">
        <v>150.56</v>
      </c>
      <c r="AC98" s="4"/>
      <c r="AE98" s="4"/>
      <c r="AF98" s="4">
        <v>44543</v>
      </c>
      <c r="AG98" s="6">
        <v>121.83065999999999</v>
      </c>
      <c r="AH98" s="4"/>
      <c r="AI98" s="4"/>
      <c r="AJ98" s="4">
        <v>44540</v>
      </c>
      <c r="AK98" s="6">
        <v>4716.7333939999999</v>
      </c>
      <c r="AM98" s="4">
        <v>44538</v>
      </c>
      <c r="AN98" s="6">
        <v>95.8</v>
      </c>
      <c r="AO98" s="4">
        <v>44543</v>
      </c>
      <c r="AP98" s="6">
        <v>50.28</v>
      </c>
      <c r="AQ98" s="4"/>
      <c r="AR98" s="4">
        <v>44543</v>
      </c>
      <c r="AS98" s="6">
        <v>6.6040000000000001</v>
      </c>
      <c r="AT98" s="4">
        <v>44543</v>
      </c>
      <c r="AU98" s="6">
        <v>9.6951459999999994</v>
      </c>
      <c r="AW98" s="4"/>
      <c r="AY98" s="4"/>
      <c r="AZ98" s="4"/>
      <c r="BA98" s="4"/>
      <c r="BC98" s="4"/>
      <c r="BF98" s="4"/>
      <c r="BG98" s="4"/>
      <c r="BI98" s="4"/>
      <c r="BK98" s="4"/>
      <c r="BL98" s="4"/>
      <c r="BO98" s="4"/>
      <c r="BR98" s="4"/>
      <c r="BU98" s="4"/>
      <c r="BX98" s="4"/>
      <c r="CA98" s="4"/>
      <c r="CD98" s="4"/>
      <c r="CG98" s="4"/>
      <c r="CJ98" s="4"/>
      <c r="CM98" s="4"/>
      <c r="CP98" s="4"/>
      <c r="CS98" s="4"/>
      <c r="CV98" s="4"/>
    </row>
    <row r="99" spans="4:100" x14ac:dyDescent="0.25">
      <c r="D99" s="4"/>
      <c r="E99" s="4">
        <v>44537</v>
      </c>
      <c r="F99" s="6">
        <v>5508</v>
      </c>
      <c r="G99" s="4">
        <v>44540</v>
      </c>
      <c r="H99" s="6">
        <v>15.852</v>
      </c>
      <c r="I99" s="4"/>
      <c r="J99" s="4"/>
      <c r="K99" s="4">
        <v>44537</v>
      </c>
      <c r="L99" s="6">
        <v>2105</v>
      </c>
      <c r="M99" s="4"/>
      <c r="O99" s="4"/>
      <c r="P99" s="4"/>
      <c r="Q99" s="4">
        <v>44539</v>
      </c>
      <c r="R99" s="6">
        <v>1669.2</v>
      </c>
      <c r="S99" s="4"/>
      <c r="U99" s="4"/>
      <c r="V99" s="4"/>
      <c r="W99" s="4"/>
      <c r="Y99" s="4"/>
      <c r="AA99" s="4">
        <v>44540</v>
      </c>
      <c r="AB99" s="6">
        <v>151.04</v>
      </c>
      <c r="AC99" s="4"/>
      <c r="AE99" s="4"/>
      <c r="AF99" s="4">
        <v>44540</v>
      </c>
      <c r="AG99" s="6">
        <v>118.72770800000001</v>
      </c>
      <c r="AH99" s="4"/>
      <c r="AI99" s="4"/>
      <c r="AJ99" s="4">
        <v>44539</v>
      </c>
      <c r="AK99" s="6">
        <v>4737.5687749999997</v>
      </c>
      <c r="AM99" s="4">
        <v>44537</v>
      </c>
      <c r="AN99" s="6">
        <v>95.5</v>
      </c>
      <c r="AO99" s="4">
        <v>44540</v>
      </c>
      <c r="AP99" s="6">
        <v>50.14</v>
      </c>
      <c r="AQ99" s="4"/>
      <c r="AR99" s="4">
        <v>44540</v>
      </c>
      <c r="AS99" s="6">
        <v>6.69</v>
      </c>
      <c r="AT99" s="4">
        <v>44540</v>
      </c>
      <c r="AU99" s="6">
        <v>9.6298790000000007</v>
      </c>
      <c r="AW99" s="4"/>
      <c r="AY99" s="4"/>
      <c r="AZ99" s="4"/>
      <c r="BA99" s="4"/>
      <c r="BC99" s="4"/>
      <c r="BF99" s="4"/>
      <c r="BG99" s="4"/>
      <c r="BI99" s="4"/>
      <c r="BK99" s="4"/>
      <c r="BL99" s="4"/>
      <c r="BO99" s="4"/>
      <c r="BR99" s="4"/>
      <c r="BU99" s="4"/>
      <c r="BX99" s="4"/>
      <c r="CA99" s="4"/>
      <c r="CD99" s="4"/>
      <c r="CG99" s="4"/>
      <c r="CJ99" s="4"/>
      <c r="CM99" s="4"/>
      <c r="CP99" s="4"/>
      <c r="CS99" s="4"/>
      <c r="CV99" s="4"/>
    </row>
    <row r="100" spans="4:100" x14ac:dyDescent="0.25">
      <c r="D100" s="4"/>
      <c r="E100" s="4">
        <v>44536</v>
      </c>
      <c r="F100" s="6">
        <v>5103</v>
      </c>
      <c r="G100" s="4">
        <v>44539</v>
      </c>
      <c r="H100" s="6">
        <v>15.916</v>
      </c>
      <c r="I100" s="4"/>
      <c r="J100" s="4"/>
      <c r="K100" s="4">
        <v>44536</v>
      </c>
      <c r="L100" s="6">
        <v>2066</v>
      </c>
      <c r="M100" s="4"/>
      <c r="O100" s="4"/>
      <c r="P100" s="4"/>
      <c r="Q100" s="4">
        <v>44538</v>
      </c>
      <c r="R100" s="6">
        <v>1691.2</v>
      </c>
      <c r="S100" s="4"/>
      <c r="U100" s="4"/>
      <c r="V100" s="4"/>
      <c r="W100" s="4"/>
      <c r="Y100" s="4"/>
      <c r="AA100" s="4">
        <v>44539</v>
      </c>
      <c r="AB100" s="6">
        <v>151.02000000000001</v>
      </c>
      <c r="AC100" s="4"/>
      <c r="AE100" s="4"/>
      <c r="AF100" s="4">
        <v>44539</v>
      </c>
      <c r="AG100" s="6">
        <v>117.772953</v>
      </c>
      <c r="AH100" s="4"/>
      <c r="AI100" s="4"/>
      <c r="AJ100" s="4">
        <v>44538</v>
      </c>
      <c r="AK100" s="6">
        <v>4701.3548989999999</v>
      </c>
      <c r="AM100" s="4">
        <v>44536</v>
      </c>
      <c r="AN100" s="6">
        <v>95.4</v>
      </c>
      <c r="AO100" s="4">
        <v>44539</v>
      </c>
      <c r="AP100" s="6">
        <v>50.28</v>
      </c>
      <c r="AQ100" s="4"/>
      <c r="AR100" s="4">
        <v>44539</v>
      </c>
      <c r="AS100" s="6">
        <v>6.702</v>
      </c>
      <c r="AT100" s="4">
        <v>44539</v>
      </c>
      <c r="AU100" s="6">
        <v>9.7564580000000003</v>
      </c>
      <c r="AW100" s="4"/>
      <c r="AY100" s="4"/>
      <c r="AZ100" s="4"/>
      <c r="BA100" s="4"/>
      <c r="BC100" s="4"/>
      <c r="BF100" s="4"/>
      <c r="BG100" s="4"/>
      <c r="BI100" s="4"/>
      <c r="BK100" s="4"/>
      <c r="BL100" s="4"/>
      <c r="BO100" s="4"/>
      <c r="BR100" s="4"/>
      <c r="BU100" s="4"/>
      <c r="BX100" s="4"/>
      <c r="CA100" s="4"/>
      <c r="CD100" s="4"/>
      <c r="CG100" s="4"/>
      <c r="CJ100" s="4"/>
      <c r="CM100" s="4"/>
      <c r="CP100" s="4"/>
      <c r="CS100" s="4"/>
      <c r="CV100" s="4"/>
    </row>
    <row r="101" spans="4:100" x14ac:dyDescent="0.25">
      <c r="D101" s="4"/>
      <c r="E101" s="4">
        <v>44533</v>
      </c>
      <c r="F101" s="6">
        <v>5559</v>
      </c>
      <c r="G101" s="4">
        <v>44538</v>
      </c>
      <c r="H101" s="6">
        <v>16.07</v>
      </c>
      <c r="I101" s="4"/>
      <c r="J101" s="4"/>
      <c r="K101" s="4">
        <v>44533</v>
      </c>
      <c r="L101" s="6">
        <v>2079</v>
      </c>
      <c r="M101" s="4"/>
      <c r="O101" s="4"/>
      <c r="P101" s="4"/>
      <c r="Q101" s="4">
        <v>44537</v>
      </c>
      <c r="R101" s="6">
        <v>1695.6</v>
      </c>
      <c r="S101" s="4"/>
      <c r="U101" s="4"/>
      <c r="V101" s="4"/>
      <c r="W101" s="4"/>
      <c r="Y101" s="4"/>
      <c r="AA101" s="4">
        <v>44538</v>
      </c>
      <c r="AB101" s="6">
        <v>151.6</v>
      </c>
      <c r="AC101" s="4"/>
      <c r="AE101" s="4"/>
      <c r="AF101" s="4">
        <v>44538</v>
      </c>
      <c r="AG101" s="6">
        <v>117.69338999999999</v>
      </c>
      <c r="AH101" s="4"/>
      <c r="AI101" s="4"/>
      <c r="AJ101" s="4">
        <v>44537</v>
      </c>
      <c r="AK101" s="6">
        <v>4775.2708929999999</v>
      </c>
      <c r="AM101" s="4">
        <v>44533</v>
      </c>
      <c r="AN101" s="6">
        <v>95.75</v>
      </c>
      <c r="AO101" s="4">
        <v>44538</v>
      </c>
      <c r="AP101" s="6">
        <v>50.24</v>
      </c>
      <c r="AQ101" s="4"/>
      <c r="AR101" s="4">
        <v>44538</v>
      </c>
      <c r="AS101" s="6">
        <v>6.7009999999999996</v>
      </c>
      <c r="AT101" s="4">
        <v>44538</v>
      </c>
      <c r="AU101" s="6">
        <v>9.8988589999999999</v>
      </c>
      <c r="AW101" s="4"/>
      <c r="AY101" s="4"/>
      <c r="AZ101" s="4"/>
      <c r="BA101" s="4"/>
      <c r="BC101" s="4"/>
      <c r="BF101" s="4"/>
      <c r="BG101" s="4"/>
      <c r="BI101" s="4"/>
      <c r="BK101" s="4"/>
      <c r="BL101" s="4"/>
      <c r="BO101" s="4"/>
      <c r="BR101" s="4"/>
      <c r="BU101" s="4"/>
      <c r="BX101" s="4"/>
      <c r="CA101" s="4"/>
      <c r="CD101" s="4"/>
      <c r="CG101" s="4"/>
      <c r="CJ101" s="4"/>
      <c r="CM101" s="4"/>
      <c r="CP101" s="4"/>
      <c r="CS101" s="4"/>
      <c r="CV101" s="4"/>
    </row>
    <row r="102" spans="4:100" x14ac:dyDescent="0.25">
      <c r="D102" s="4"/>
      <c r="E102" s="4">
        <v>44532</v>
      </c>
      <c r="F102" s="6">
        <v>5599</v>
      </c>
      <c r="G102" s="4">
        <v>44537</v>
      </c>
      <c r="H102" s="6">
        <v>16.038</v>
      </c>
      <c r="I102" s="4"/>
      <c r="J102" s="4"/>
      <c r="K102" s="4">
        <v>44532</v>
      </c>
      <c r="L102" s="6">
        <v>2045.5</v>
      </c>
      <c r="M102" s="4"/>
      <c r="O102" s="4"/>
      <c r="P102" s="4"/>
      <c r="Q102" s="4">
        <v>44536</v>
      </c>
      <c r="R102" s="6">
        <v>1681.4</v>
      </c>
      <c r="S102" s="4"/>
      <c r="U102" s="4"/>
      <c r="V102" s="4"/>
      <c r="W102" s="4"/>
      <c r="Y102" s="4"/>
      <c r="AA102" s="4">
        <v>44537</v>
      </c>
      <c r="AB102" s="6">
        <v>153.1</v>
      </c>
      <c r="AC102" s="4"/>
      <c r="AE102" s="4"/>
      <c r="AF102" s="4">
        <v>44537</v>
      </c>
      <c r="AG102" s="6">
        <v>118.986287</v>
      </c>
      <c r="AH102" s="4"/>
      <c r="AI102" s="4"/>
      <c r="AJ102" s="4">
        <v>44536</v>
      </c>
      <c r="AK102" s="6">
        <v>4556.4993930000001</v>
      </c>
      <c r="AM102" s="4">
        <v>44532</v>
      </c>
      <c r="AN102" s="6">
        <v>94.65</v>
      </c>
      <c r="AO102" s="4">
        <v>44537</v>
      </c>
      <c r="AP102" s="6">
        <v>50.62</v>
      </c>
      <c r="AQ102" s="4"/>
      <c r="AR102" s="4">
        <v>44537</v>
      </c>
      <c r="AS102" s="6">
        <v>6.8109999999999999</v>
      </c>
      <c r="AT102" s="4">
        <v>44537</v>
      </c>
      <c r="AU102" s="6">
        <v>9.9483040000000003</v>
      </c>
      <c r="AW102" s="4"/>
      <c r="AY102" s="4"/>
      <c r="AZ102" s="4"/>
      <c r="BA102" s="4"/>
      <c r="BC102" s="4"/>
      <c r="BF102" s="4"/>
      <c r="BG102" s="4"/>
      <c r="BI102" s="4"/>
      <c r="BK102" s="4"/>
      <c r="BL102" s="4"/>
      <c r="BO102" s="4"/>
      <c r="BR102" s="4"/>
      <c r="BU102" s="4"/>
      <c r="BX102" s="4"/>
      <c r="CA102" s="4"/>
      <c r="CD102" s="4"/>
      <c r="CG102" s="4"/>
      <c r="CJ102" s="4"/>
      <c r="CM102" s="4"/>
      <c r="CP102" s="4"/>
      <c r="CS102" s="4"/>
      <c r="CV102" s="4"/>
    </row>
    <row r="103" spans="4:100" x14ac:dyDescent="0.25">
      <c r="D103" s="4"/>
      <c r="E103" s="4">
        <v>44531</v>
      </c>
      <c r="F103" s="6">
        <v>5900</v>
      </c>
      <c r="G103" s="4">
        <v>44536</v>
      </c>
      <c r="H103" s="6">
        <v>15.875999999999999</v>
      </c>
      <c r="I103" s="4"/>
      <c r="J103" s="4"/>
      <c r="K103" s="4">
        <v>44531</v>
      </c>
      <c r="L103" s="6">
        <v>2045.5</v>
      </c>
      <c r="M103" s="4"/>
      <c r="O103" s="4"/>
      <c r="P103" s="4"/>
      <c r="Q103" s="4">
        <v>44533</v>
      </c>
      <c r="R103" s="6">
        <v>1651.4</v>
      </c>
      <c r="S103" s="4"/>
      <c r="U103" s="4"/>
      <c r="V103" s="4"/>
      <c r="W103" s="4"/>
      <c r="Y103" s="4"/>
      <c r="AA103" s="4">
        <v>44536</v>
      </c>
      <c r="AB103" s="6">
        <v>149.34</v>
      </c>
      <c r="AC103" s="4"/>
      <c r="AE103" s="4"/>
      <c r="AF103" s="4">
        <v>44536</v>
      </c>
      <c r="AG103" s="6">
        <v>115.664537</v>
      </c>
      <c r="AH103" s="4"/>
      <c r="AI103" s="4"/>
      <c r="AJ103" s="4">
        <v>44533</v>
      </c>
      <c r="AK103" s="6">
        <v>4542.6091390000001</v>
      </c>
      <c r="AM103" s="4">
        <v>44531</v>
      </c>
      <c r="AN103" s="6">
        <v>94.45</v>
      </c>
      <c r="AO103" s="4">
        <v>44536</v>
      </c>
      <c r="AP103" s="6">
        <v>50.44</v>
      </c>
      <c r="AQ103" s="4"/>
      <c r="AR103" s="4">
        <v>44536</v>
      </c>
      <c r="AS103" s="6">
        <v>6.7229999999999999</v>
      </c>
      <c r="AT103" s="4">
        <v>44536</v>
      </c>
      <c r="AU103" s="6">
        <v>9.8513920000000006</v>
      </c>
      <c r="AW103" s="4"/>
      <c r="AY103" s="4"/>
      <c r="AZ103" s="4"/>
      <c r="BA103" s="4"/>
      <c r="BC103" s="4"/>
      <c r="BF103" s="4"/>
      <c r="BG103" s="4"/>
      <c r="BI103" s="4"/>
      <c r="BK103" s="4"/>
      <c r="BL103" s="4"/>
      <c r="BO103" s="4"/>
      <c r="BR103" s="4"/>
      <c r="BU103" s="4"/>
      <c r="BX103" s="4"/>
      <c r="CA103" s="4"/>
      <c r="CD103" s="4"/>
      <c r="CG103" s="4"/>
      <c r="CJ103" s="4"/>
      <c r="CM103" s="4"/>
      <c r="CP103" s="4"/>
      <c r="CS103" s="4"/>
      <c r="CV103" s="4"/>
    </row>
    <row r="104" spans="4:100" x14ac:dyDescent="0.25">
      <c r="D104" s="4"/>
      <c r="E104" s="4">
        <v>44530</v>
      </c>
      <c r="F104" s="6">
        <v>6030</v>
      </c>
      <c r="G104" s="4">
        <v>44533</v>
      </c>
      <c r="H104" s="6">
        <v>15.462</v>
      </c>
      <c r="I104" s="4"/>
      <c r="J104" s="4"/>
      <c r="K104" s="4">
        <v>44530</v>
      </c>
      <c r="L104" s="6">
        <v>2001</v>
      </c>
      <c r="M104" s="4"/>
      <c r="O104" s="4"/>
      <c r="P104" s="4"/>
      <c r="Q104" s="4">
        <v>44532</v>
      </c>
      <c r="R104" s="6">
        <v>1633.2</v>
      </c>
      <c r="S104" s="4"/>
      <c r="U104" s="4"/>
      <c r="V104" s="4"/>
      <c r="W104" s="4"/>
      <c r="Y104" s="4"/>
      <c r="AA104" s="4">
        <v>44533</v>
      </c>
      <c r="AB104" s="6">
        <v>146.54</v>
      </c>
      <c r="AC104" s="4"/>
      <c r="AE104" s="4"/>
      <c r="AF104" s="4">
        <v>44533</v>
      </c>
      <c r="AG104" s="6">
        <v>113.53623</v>
      </c>
      <c r="AH104" s="4"/>
      <c r="AI104" s="4"/>
      <c r="AJ104" s="4">
        <v>44532</v>
      </c>
      <c r="AK104" s="6">
        <v>4683.9920810000003</v>
      </c>
      <c r="AM104" s="4">
        <v>44530</v>
      </c>
      <c r="AN104" s="6">
        <v>94.8</v>
      </c>
      <c r="AO104" s="4">
        <v>44533</v>
      </c>
      <c r="AP104" s="6">
        <v>50.06</v>
      </c>
      <c r="AQ104" s="4"/>
      <c r="AR104" s="4">
        <v>44533</v>
      </c>
      <c r="AS104" s="6">
        <v>6.5259999999999998</v>
      </c>
      <c r="AT104" s="4">
        <v>44533</v>
      </c>
      <c r="AU104" s="6">
        <v>9.5863680000000002</v>
      </c>
      <c r="AW104" s="4"/>
      <c r="AY104" s="4"/>
      <c r="AZ104" s="4"/>
      <c r="BA104" s="4"/>
      <c r="BC104" s="4"/>
      <c r="BF104" s="4"/>
      <c r="BG104" s="4"/>
      <c r="BI104" s="4"/>
      <c r="BK104" s="4"/>
      <c r="BL104" s="4"/>
      <c r="BO104" s="4"/>
      <c r="BR104" s="4"/>
      <c r="BU104" s="4"/>
      <c r="BX104" s="4"/>
      <c r="CA104" s="4"/>
      <c r="CD104" s="4"/>
      <c r="CG104" s="4"/>
      <c r="CJ104" s="4"/>
      <c r="CM104" s="4"/>
      <c r="CP104" s="4"/>
      <c r="CS104" s="4"/>
      <c r="CV104" s="4"/>
    </row>
    <row r="105" spans="4:100" x14ac:dyDescent="0.25">
      <c r="D105" s="4"/>
      <c r="E105" s="4">
        <v>44529</v>
      </c>
      <c r="F105" s="6">
        <v>6208</v>
      </c>
      <c r="G105" s="4">
        <v>44532</v>
      </c>
      <c r="H105" s="6">
        <v>15.587999999999999</v>
      </c>
      <c r="I105" s="4"/>
      <c r="J105" s="4"/>
      <c r="K105" s="4">
        <v>44529</v>
      </c>
      <c r="L105" s="6">
        <v>2012</v>
      </c>
      <c r="M105" s="4"/>
      <c r="O105" s="4"/>
      <c r="P105" s="4"/>
      <c r="Q105" s="4">
        <v>44531</v>
      </c>
      <c r="R105" s="6">
        <v>1607</v>
      </c>
      <c r="S105" s="4"/>
      <c r="U105" s="4"/>
      <c r="V105" s="4"/>
      <c r="W105" s="4"/>
      <c r="Y105" s="4"/>
      <c r="AA105" s="4">
        <v>44532</v>
      </c>
      <c r="AB105" s="6">
        <v>147.80000000000001</v>
      </c>
      <c r="AC105" s="4"/>
      <c r="AE105" s="4"/>
      <c r="AF105" s="4">
        <v>44532</v>
      </c>
      <c r="AG105" s="6">
        <v>113.496448</v>
      </c>
      <c r="AH105" s="4"/>
      <c r="AI105" s="4"/>
      <c r="AJ105" s="4">
        <v>44531</v>
      </c>
      <c r="AK105" s="6">
        <v>4654.7233319999996</v>
      </c>
      <c r="AM105" s="4">
        <v>44529</v>
      </c>
      <c r="AN105" s="6">
        <v>96.75</v>
      </c>
      <c r="AO105" s="4">
        <v>44532</v>
      </c>
      <c r="AP105" s="6">
        <v>49.63</v>
      </c>
      <c r="AQ105" s="4"/>
      <c r="AR105" s="4">
        <v>44532</v>
      </c>
      <c r="AS105" s="6">
        <v>6.59</v>
      </c>
      <c r="AT105" s="4">
        <v>44532</v>
      </c>
      <c r="AU105" s="6">
        <v>9.5230779999999999</v>
      </c>
      <c r="AW105" s="4"/>
      <c r="AY105" s="4"/>
      <c r="AZ105" s="4"/>
      <c r="BA105" s="4"/>
      <c r="BC105" s="4"/>
      <c r="BF105" s="4"/>
      <c r="BG105" s="4"/>
      <c r="BI105" s="4"/>
      <c r="BK105" s="4"/>
      <c r="BL105" s="4"/>
      <c r="BO105" s="4"/>
      <c r="BR105" s="4"/>
      <c r="BU105" s="4"/>
      <c r="BX105" s="4"/>
      <c r="CA105" s="4"/>
      <c r="CD105" s="4"/>
      <c r="CG105" s="4"/>
      <c r="CJ105" s="4"/>
      <c r="CM105" s="4"/>
      <c r="CP105" s="4"/>
      <c r="CS105" s="4"/>
      <c r="CV105" s="4"/>
    </row>
    <row r="106" spans="4:100" x14ac:dyDescent="0.25">
      <c r="D106" s="4"/>
      <c r="E106" s="4">
        <v>44526</v>
      </c>
      <c r="F106" s="6">
        <v>6336</v>
      </c>
      <c r="G106" s="4">
        <v>44531</v>
      </c>
      <c r="H106" s="6">
        <v>15.981999999999999</v>
      </c>
      <c r="I106" s="4"/>
      <c r="J106" s="4"/>
      <c r="K106" s="4">
        <v>44526</v>
      </c>
      <c r="L106" s="6">
        <v>2074.5</v>
      </c>
      <c r="M106" s="4"/>
      <c r="O106" s="4"/>
      <c r="P106" s="4"/>
      <c r="Q106" s="4">
        <v>44530</v>
      </c>
      <c r="R106" s="6">
        <v>1577</v>
      </c>
      <c r="S106" s="4"/>
      <c r="U106" s="4"/>
      <c r="V106" s="4"/>
      <c r="W106" s="4"/>
      <c r="Y106" s="4"/>
      <c r="AA106" s="4">
        <v>44531</v>
      </c>
      <c r="AB106" s="6">
        <v>148.02000000000001</v>
      </c>
      <c r="AC106" s="4"/>
      <c r="AE106" s="4"/>
      <c r="AF106" s="4">
        <v>44531</v>
      </c>
      <c r="AG106" s="6">
        <v>116.440275</v>
      </c>
      <c r="AH106" s="4"/>
      <c r="AI106" s="4"/>
      <c r="AJ106" s="4">
        <v>44530</v>
      </c>
      <c r="AK106" s="6">
        <v>4575.8465319999996</v>
      </c>
      <c r="AM106" s="4">
        <v>44526</v>
      </c>
      <c r="AN106" s="6">
        <v>96.7</v>
      </c>
      <c r="AO106" s="4">
        <v>44531</v>
      </c>
      <c r="AP106" s="6">
        <v>48.85</v>
      </c>
      <c r="AQ106" s="4"/>
      <c r="AR106" s="4">
        <v>44531</v>
      </c>
      <c r="AS106" s="6">
        <v>6.7549999999999999</v>
      </c>
      <c r="AT106" s="4">
        <v>44531</v>
      </c>
      <c r="AU106" s="6">
        <v>9.9483040000000003</v>
      </c>
      <c r="AW106" s="4"/>
      <c r="AY106" s="4"/>
      <c r="AZ106" s="4"/>
      <c r="BA106" s="4"/>
      <c r="BC106" s="4"/>
      <c r="BF106" s="4"/>
      <c r="BG106" s="4"/>
      <c r="BI106" s="4"/>
      <c r="BK106" s="4"/>
      <c r="BL106" s="4"/>
      <c r="BO106" s="4"/>
      <c r="BR106" s="4"/>
      <c r="BU106" s="4"/>
      <c r="BX106" s="4"/>
      <c r="CA106" s="4"/>
      <c r="CD106" s="4"/>
      <c r="CG106" s="4"/>
      <c r="CJ106" s="4"/>
      <c r="CM106" s="4"/>
      <c r="CP106" s="4"/>
      <c r="CS106" s="4"/>
      <c r="CV106" s="4"/>
    </row>
    <row r="107" spans="4:100" x14ac:dyDescent="0.25">
      <c r="D107" s="4"/>
      <c r="E107" s="4">
        <v>44525</v>
      </c>
      <c r="F107" s="6">
        <v>6683</v>
      </c>
      <c r="G107" s="4">
        <v>44530</v>
      </c>
      <c r="H107" s="6">
        <v>15.587999999999999</v>
      </c>
      <c r="I107" s="4"/>
      <c r="J107" s="4"/>
      <c r="K107" s="4">
        <v>44525</v>
      </c>
      <c r="L107" s="6">
        <v>2112</v>
      </c>
      <c r="M107" s="4"/>
      <c r="O107" s="4"/>
      <c r="P107" s="4"/>
      <c r="Q107" s="4">
        <v>44529</v>
      </c>
      <c r="R107" s="6">
        <v>1594.8</v>
      </c>
      <c r="S107" s="4"/>
      <c r="U107" s="4"/>
      <c r="V107" s="4"/>
      <c r="W107" s="4"/>
      <c r="Y107" s="4"/>
      <c r="AA107" s="4">
        <v>44530</v>
      </c>
      <c r="AB107" s="6">
        <v>141.28</v>
      </c>
      <c r="AC107" s="4"/>
      <c r="AE107" s="4"/>
      <c r="AF107" s="4">
        <v>44530</v>
      </c>
      <c r="AG107" s="6">
        <v>112.561584</v>
      </c>
      <c r="AH107" s="4"/>
      <c r="AI107" s="4"/>
      <c r="AJ107" s="4">
        <v>44529</v>
      </c>
      <c r="AK107" s="6">
        <v>4585.272062</v>
      </c>
      <c r="AM107" s="4">
        <v>44525</v>
      </c>
      <c r="AN107" s="6">
        <v>99.1</v>
      </c>
      <c r="AO107" s="4">
        <v>44530</v>
      </c>
      <c r="AP107" s="6">
        <v>49</v>
      </c>
      <c r="AQ107" s="4"/>
      <c r="AR107" s="4">
        <v>44530</v>
      </c>
      <c r="AS107" s="6">
        <v>6.7069999999999999</v>
      </c>
      <c r="AT107" s="4">
        <v>44530</v>
      </c>
      <c r="AU107" s="6">
        <v>9.7940360000000002</v>
      </c>
      <c r="AW107" s="4"/>
      <c r="AY107" s="4"/>
      <c r="AZ107" s="4"/>
      <c r="BA107" s="4"/>
      <c r="BC107" s="4"/>
      <c r="BF107" s="4"/>
      <c r="BG107" s="4"/>
      <c r="BI107" s="4"/>
      <c r="BK107" s="4"/>
      <c r="BL107" s="4"/>
      <c r="BO107" s="4"/>
      <c r="BR107" s="4"/>
      <c r="BU107" s="4"/>
      <c r="BX107" s="4"/>
      <c r="CA107" s="4"/>
      <c r="CD107" s="4"/>
      <c r="CG107" s="4"/>
      <c r="CJ107" s="4"/>
      <c r="CM107" s="4"/>
      <c r="CP107" s="4"/>
      <c r="CS107" s="4"/>
      <c r="CV107" s="4"/>
    </row>
    <row r="108" spans="4:100" x14ac:dyDescent="0.25">
      <c r="D108" s="4"/>
      <c r="E108" s="4">
        <v>44524</v>
      </c>
      <c r="F108" s="6">
        <v>6596</v>
      </c>
      <c r="G108" s="4">
        <v>44529</v>
      </c>
      <c r="H108" s="6">
        <v>16.04</v>
      </c>
      <c r="I108" s="4"/>
      <c r="J108" s="4"/>
      <c r="K108" s="4">
        <v>44524</v>
      </c>
      <c r="L108" s="6">
        <v>2124.5</v>
      </c>
      <c r="M108" s="4"/>
      <c r="O108" s="4"/>
      <c r="P108" s="4"/>
      <c r="Q108" s="4">
        <v>44526</v>
      </c>
      <c r="R108" s="6">
        <v>1556.2</v>
      </c>
      <c r="S108" s="4"/>
      <c r="U108" s="4"/>
      <c r="V108" s="4"/>
      <c r="W108" s="4"/>
      <c r="Y108" s="4"/>
      <c r="AA108" s="4">
        <v>44529</v>
      </c>
      <c r="AB108" s="6">
        <v>144.56</v>
      </c>
      <c r="AC108" s="4"/>
      <c r="AE108" s="4"/>
      <c r="AF108" s="4">
        <v>44529</v>
      </c>
      <c r="AG108" s="6">
        <v>116.161805</v>
      </c>
      <c r="AH108" s="4"/>
      <c r="AI108" s="4"/>
      <c r="AJ108" s="4">
        <v>44526</v>
      </c>
      <c r="AK108" s="6">
        <v>4506.8913430000002</v>
      </c>
      <c r="AM108" s="4">
        <v>44524</v>
      </c>
      <c r="AN108" s="6">
        <v>99.95</v>
      </c>
      <c r="AO108" s="4">
        <v>44529</v>
      </c>
      <c r="AP108" s="6">
        <v>49.17</v>
      </c>
      <c r="AQ108" s="4"/>
      <c r="AR108" s="4">
        <v>44529</v>
      </c>
      <c r="AS108" s="6">
        <v>6.7889999999999997</v>
      </c>
      <c r="AT108" s="4">
        <v>44529</v>
      </c>
      <c r="AU108" s="6">
        <v>9.8059030000000007</v>
      </c>
      <c r="AW108" s="4"/>
      <c r="AY108" s="4"/>
      <c r="AZ108" s="4"/>
      <c r="BA108" s="4"/>
      <c r="BC108" s="4"/>
      <c r="BF108" s="4"/>
      <c r="BG108" s="4"/>
      <c r="BI108" s="4"/>
      <c r="BK108" s="4"/>
      <c r="BL108" s="4"/>
      <c r="BO108" s="4"/>
      <c r="BR108" s="4"/>
      <c r="BU108" s="4"/>
      <c r="BX108" s="4"/>
      <c r="CA108" s="4"/>
      <c r="CD108" s="4"/>
      <c r="CG108" s="4"/>
      <c r="CJ108" s="4"/>
      <c r="CM108" s="4"/>
      <c r="CP108" s="4"/>
      <c r="CS108" s="4"/>
      <c r="CV108" s="4"/>
    </row>
    <row r="109" spans="4:100" x14ac:dyDescent="0.25">
      <c r="D109" s="4"/>
      <c r="E109" s="4">
        <v>44522</v>
      </c>
      <c r="F109" s="6">
        <v>6822</v>
      </c>
      <c r="G109" s="4">
        <v>44526</v>
      </c>
      <c r="H109" s="6">
        <v>16.148</v>
      </c>
      <c r="I109" s="4"/>
      <c r="J109" s="4"/>
      <c r="K109" s="4">
        <v>44522</v>
      </c>
      <c r="L109" s="6">
        <v>2105</v>
      </c>
      <c r="M109" s="4"/>
      <c r="O109" s="4"/>
      <c r="P109" s="4"/>
      <c r="Q109" s="4">
        <v>44525</v>
      </c>
      <c r="R109" s="6">
        <v>1649.6</v>
      </c>
      <c r="S109" s="4"/>
      <c r="U109" s="4"/>
      <c r="V109" s="4"/>
      <c r="W109" s="4"/>
      <c r="Y109" s="4"/>
      <c r="AA109" s="4">
        <v>44526</v>
      </c>
      <c r="AB109" s="6">
        <v>145.24</v>
      </c>
      <c r="AC109" s="4"/>
      <c r="AE109" s="4"/>
      <c r="AF109" s="4">
        <v>44526</v>
      </c>
      <c r="AG109" s="6">
        <v>114.59043800000001</v>
      </c>
      <c r="AH109" s="4"/>
      <c r="AI109" s="4"/>
      <c r="AJ109" s="4">
        <v>44525</v>
      </c>
      <c r="AK109" s="6">
        <v>4631.4075480000001</v>
      </c>
      <c r="AM109" s="4">
        <v>44523</v>
      </c>
      <c r="AN109" s="6">
        <v>99.7</v>
      </c>
      <c r="AO109" s="4">
        <v>44526</v>
      </c>
      <c r="AP109" s="6">
        <v>49.71</v>
      </c>
      <c r="AQ109" s="4"/>
      <c r="AR109" s="4">
        <v>44526</v>
      </c>
      <c r="AS109" s="6">
        <v>6.8159999999999998</v>
      </c>
      <c r="AT109" s="4">
        <v>44526</v>
      </c>
      <c r="AU109" s="6">
        <v>9.8355700000000006</v>
      </c>
      <c r="AW109" s="4"/>
      <c r="AY109" s="4"/>
      <c r="AZ109" s="4"/>
      <c r="BA109" s="4"/>
      <c r="BC109" s="4"/>
      <c r="BF109" s="4"/>
      <c r="BG109" s="4"/>
      <c r="BI109" s="4"/>
      <c r="BK109" s="4"/>
      <c r="BL109" s="4"/>
      <c r="BO109" s="4"/>
      <c r="BR109" s="4"/>
      <c r="BU109" s="4"/>
      <c r="BX109" s="4"/>
      <c r="CA109" s="4"/>
      <c r="CD109" s="4"/>
      <c r="CG109" s="4"/>
      <c r="CJ109" s="4"/>
      <c r="CM109" s="4"/>
      <c r="CP109" s="4"/>
      <c r="CS109" s="4"/>
      <c r="CV109" s="4"/>
    </row>
    <row r="110" spans="4:100" x14ac:dyDescent="0.25">
      <c r="D110" s="4"/>
      <c r="E110" s="4">
        <v>44519</v>
      </c>
      <c r="F110" s="6">
        <v>6856</v>
      </c>
      <c r="G110" s="4">
        <v>44525</v>
      </c>
      <c r="H110" s="6">
        <v>16.850000000000001</v>
      </c>
      <c r="I110" s="4"/>
      <c r="J110" s="4"/>
      <c r="K110" s="4">
        <v>44519</v>
      </c>
      <c r="L110" s="6">
        <v>2132.5</v>
      </c>
      <c r="M110" s="4"/>
      <c r="O110" s="4"/>
      <c r="P110" s="4"/>
      <c r="Q110" s="4">
        <v>44524</v>
      </c>
      <c r="R110" s="6">
        <v>1657.6</v>
      </c>
      <c r="S110" s="4"/>
      <c r="U110" s="4"/>
      <c r="V110" s="4"/>
      <c r="W110" s="4"/>
      <c r="Y110" s="4"/>
      <c r="AA110" s="4">
        <v>44525</v>
      </c>
      <c r="AB110" s="6">
        <v>153.58000000000001</v>
      </c>
      <c r="AC110" s="4"/>
      <c r="AE110" s="4"/>
      <c r="AF110" s="4">
        <v>44525</v>
      </c>
      <c r="AG110" s="6">
        <v>119.16530400000001</v>
      </c>
      <c r="AH110" s="4"/>
      <c r="AI110" s="4"/>
      <c r="AJ110" s="4">
        <v>44524</v>
      </c>
      <c r="AK110" s="6">
        <v>4681.015598</v>
      </c>
      <c r="AM110" s="4">
        <v>44522</v>
      </c>
      <c r="AN110" s="6">
        <v>100.5</v>
      </c>
      <c r="AO110" s="4">
        <v>44525</v>
      </c>
      <c r="AP110" s="6">
        <v>52.24</v>
      </c>
      <c r="AQ110" s="4"/>
      <c r="AR110" s="4">
        <v>44525</v>
      </c>
      <c r="AS110" s="6">
        <v>7.149</v>
      </c>
      <c r="AT110" s="4">
        <v>44525</v>
      </c>
      <c r="AU110" s="6">
        <v>10.151028</v>
      </c>
      <c r="AW110" s="4"/>
      <c r="AY110" s="4"/>
      <c r="AZ110" s="4"/>
      <c r="BA110" s="4"/>
      <c r="BC110" s="4"/>
      <c r="BF110" s="4"/>
      <c r="BG110" s="4"/>
      <c r="BI110" s="4"/>
      <c r="BK110" s="4"/>
      <c r="BL110" s="4"/>
      <c r="BO110" s="4"/>
      <c r="BR110" s="4"/>
      <c r="BU110" s="4"/>
      <c r="BX110" s="4"/>
      <c r="CA110" s="4"/>
      <c r="CD110" s="4"/>
      <c r="CG110" s="4"/>
      <c r="CJ110" s="4"/>
      <c r="CM110" s="4"/>
      <c r="CP110" s="4"/>
      <c r="CS110" s="4"/>
      <c r="CV110" s="4"/>
    </row>
    <row r="111" spans="4:100" x14ac:dyDescent="0.25">
      <c r="D111" s="4"/>
      <c r="E111" s="4">
        <v>44518</v>
      </c>
      <c r="F111" s="6">
        <v>6986</v>
      </c>
      <c r="G111" s="4">
        <v>44524</v>
      </c>
      <c r="H111" s="6">
        <v>16.87</v>
      </c>
      <c r="I111" s="4"/>
      <c r="J111" s="4"/>
      <c r="K111" s="4">
        <v>44518</v>
      </c>
      <c r="L111" s="6">
        <v>2124.5</v>
      </c>
      <c r="M111" s="4"/>
      <c r="O111" s="4"/>
      <c r="P111" s="4"/>
      <c r="Q111" s="4">
        <v>44523</v>
      </c>
      <c r="R111" s="6">
        <v>1638.2</v>
      </c>
      <c r="S111" s="4"/>
      <c r="U111" s="4"/>
      <c r="V111" s="4"/>
      <c r="W111" s="4"/>
      <c r="Y111" s="4"/>
      <c r="AA111" s="4">
        <v>44524</v>
      </c>
      <c r="AB111" s="6">
        <v>151.94</v>
      </c>
      <c r="AC111" s="4"/>
      <c r="AE111" s="4"/>
      <c r="AF111" s="4">
        <v>44524</v>
      </c>
      <c r="AG111" s="6">
        <v>118.29011199999999</v>
      </c>
      <c r="AH111" s="4"/>
      <c r="AI111" s="4"/>
      <c r="AJ111" s="4">
        <v>44523</v>
      </c>
      <c r="AK111" s="6">
        <v>4633.8879509999997</v>
      </c>
      <c r="AM111" s="4">
        <v>44519</v>
      </c>
      <c r="AN111" s="6">
        <v>100.5</v>
      </c>
      <c r="AO111" s="4">
        <v>44524</v>
      </c>
      <c r="AP111" s="6">
        <v>51.9</v>
      </c>
      <c r="AQ111" s="4"/>
      <c r="AR111" s="4">
        <v>44524</v>
      </c>
      <c r="AS111" s="6">
        <v>7.0449999999999999</v>
      </c>
      <c r="AT111" s="4">
        <v>44524</v>
      </c>
      <c r="AU111" s="6">
        <v>9.9730260000000008</v>
      </c>
      <c r="AW111" s="4"/>
      <c r="AY111" s="4"/>
      <c r="AZ111" s="4"/>
      <c r="BA111" s="4"/>
      <c r="BC111" s="4"/>
      <c r="BF111" s="4"/>
      <c r="BG111" s="4"/>
      <c r="BI111" s="4"/>
      <c r="BK111" s="4"/>
      <c r="BL111" s="4"/>
      <c r="BO111" s="4"/>
      <c r="BR111" s="4"/>
      <c r="BU111" s="4"/>
      <c r="BX111" s="4"/>
      <c r="CA111" s="4"/>
      <c r="CD111" s="4"/>
      <c r="CG111" s="4"/>
      <c r="CJ111" s="4"/>
      <c r="CM111" s="4"/>
      <c r="CP111" s="4"/>
      <c r="CS111" s="4"/>
      <c r="CV111" s="4"/>
    </row>
    <row r="112" spans="4:100" x14ac:dyDescent="0.25">
      <c r="D112" s="4"/>
      <c r="E112" s="4">
        <v>44517</v>
      </c>
      <c r="F112" s="6">
        <v>7132</v>
      </c>
      <c r="G112" s="4">
        <v>44523</v>
      </c>
      <c r="H112" s="6">
        <v>16.934000000000001</v>
      </c>
      <c r="I112" s="4"/>
      <c r="J112" s="4"/>
      <c r="K112" s="4">
        <v>44517</v>
      </c>
      <c r="L112" s="6">
        <v>2128</v>
      </c>
      <c r="M112" s="4"/>
      <c r="O112" s="4"/>
      <c r="P112" s="4"/>
      <c r="Q112" s="4">
        <v>44522</v>
      </c>
      <c r="R112" s="6">
        <v>1615.4</v>
      </c>
      <c r="S112" s="4"/>
      <c r="U112" s="4"/>
      <c r="V112" s="4"/>
      <c r="W112" s="4"/>
      <c r="Y112" s="4"/>
      <c r="AA112" s="4">
        <v>44523</v>
      </c>
      <c r="AB112" s="6">
        <v>153.34</v>
      </c>
      <c r="AC112" s="4"/>
      <c r="AE112" s="4"/>
      <c r="AF112" s="4">
        <v>44523</v>
      </c>
      <c r="AG112" s="6">
        <v>118.886833</v>
      </c>
      <c r="AH112" s="4"/>
      <c r="AI112" s="4"/>
      <c r="AJ112" s="4">
        <v>44522</v>
      </c>
      <c r="AK112" s="6">
        <v>4503.9148599999999</v>
      </c>
      <c r="AM112" s="4">
        <v>44518</v>
      </c>
      <c r="AN112" s="6">
        <v>99.85</v>
      </c>
      <c r="AO112" s="4">
        <v>44523</v>
      </c>
      <c r="AP112" s="6">
        <v>49.422206000000003</v>
      </c>
      <c r="AQ112" s="4"/>
      <c r="AR112" s="4">
        <v>44523</v>
      </c>
      <c r="AS112" s="6">
        <v>6.907</v>
      </c>
      <c r="AT112" s="4">
        <v>44523</v>
      </c>
      <c r="AU112" s="6">
        <v>9.9285259999999997</v>
      </c>
      <c r="AW112" s="4"/>
      <c r="AY112" s="4"/>
      <c r="AZ112" s="4"/>
      <c r="BA112" s="4"/>
      <c r="BC112" s="4"/>
      <c r="BF112" s="4"/>
      <c r="BG112" s="4"/>
      <c r="BI112" s="4"/>
      <c r="BK112" s="4"/>
      <c r="BL112" s="4"/>
      <c r="BO112" s="4"/>
      <c r="BR112" s="4"/>
      <c r="BU112" s="4"/>
      <c r="BX112" s="4"/>
      <c r="CA112" s="4"/>
      <c r="CD112" s="4"/>
      <c r="CG112" s="4"/>
      <c r="CJ112" s="4"/>
      <c r="CM112" s="4"/>
      <c r="CP112" s="4"/>
      <c r="CS112" s="4"/>
      <c r="CV112" s="4"/>
    </row>
    <row r="113" spans="4:100" x14ac:dyDescent="0.25">
      <c r="D113" s="4"/>
      <c r="E113" s="4">
        <v>44516</v>
      </c>
      <c r="F113" s="6">
        <v>7113</v>
      </c>
      <c r="G113" s="4">
        <v>44522</v>
      </c>
      <c r="H113" s="6">
        <v>16.91</v>
      </c>
      <c r="I113" s="4"/>
      <c r="J113" s="4"/>
      <c r="K113" s="4">
        <v>44516</v>
      </c>
      <c r="L113" s="6">
        <v>2141.5</v>
      </c>
      <c r="M113" s="4"/>
      <c r="O113" s="4"/>
      <c r="P113" s="4"/>
      <c r="Q113" s="4">
        <v>44519</v>
      </c>
      <c r="R113" s="6">
        <v>1609.4</v>
      </c>
      <c r="S113" s="4"/>
      <c r="U113" s="4"/>
      <c r="V113" s="4"/>
      <c r="W113" s="4"/>
      <c r="Y113" s="4"/>
      <c r="AA113" s="4">
        <v>44522</v>
      </c>
      <c r="AB113" s="6">
        <v>155.91999999999999</v>
      </c>
      <c r="AC113" s="4"/>
      <c r="AE113" s="4"/>
      <c r="AF113" s="4">
        <v>44522</v>
      </c>
      <c r="AG113" s="6">
        <v>120.99525</v>
      </c>
      <c r="AH113" s="4"/>
      <c r="AI113" s="4"/>
      <c r="AJ113" s="4">
        <v>44519</v>
      </c>
      <c r="AK113" s="6">
        <v>4420.0772550000002</v>
      </c>
      <c r="AM113" s="4">
        <v>44517</v>
      </c>
      <c r="AN113" s="6">
        <v>100.4</v>
      </c>
      <c r="AO113" s="4">
        <v>44522</v>
      </c>
      <c r="AP113" s="6">
        <v>51.072113000000002</v>
      </c>
      <c r="AQ113" s="4"/>
      <c r="AR113" s="4">
        <v>44522</v>
      </c>
      <c r="AS113" s="6">
        <v>6.952</v>
      </c>
      <c r="AT113" s="4">
        <v>44522</v>
      </c>
      <c r="AU113" s="6">
        <v>9.9136919999999993</v>
      </c>
      <c r="AW113" s="4"/>
      <c r="AY113" s="4"/>
      <c r="AZ113" s="4"/>
      <c r="BA113" s="4"/>
      <c r="BC113" s="4"/>
      <c r="BF113" s="4"/>
      <c r="BG113" s="4"/>
      <c r="BI113" s="4"/>
      <c r="BK113" s="4"/>
      <c r="BL113" s="4"/>
      <c r="BO113" s="4"/>
      <c r="BR113" s="4"/>
      <c r="BU113" s="4"/>
      <c r="BX113" s="4"/>
      <c r="CA113" s="4"/>
      <c r="CD113" s="4"/>
      <c r="CG113" s="4"/>
      <c r="CJ113" s="4"/>
      <c r="CM113" s="4"/>
      <c r="CP113" s="4"/>
      <c r="CS113" s="4"/>
      <c r="CV113" s="4"/>
    </row>
    <row r="114" spans="4:100" x14ac:dyDescent="0.25">
      <c r="D114" s="4"/>
      <c r="E114" s="4">
        <v>44515</v>
      </c>
      <c r="F114" s="6">
        <v>7000</v>
      </c>
      <c r="G114" s="4">
        <v>44519</v>
      </c>
      <c r="H114" s="6">
        <v>16.481999999999999</v>
      </c>
      <c r="I114" s="4"/>
      <c r="J114" s="4"/>
      <c r="K114" s="4">
        <v>44515</v>
      </c>
      <c r="L114" s="6">
        <v>2102</v>
      </c>
      <c r="M114" s="4"/>
      <c r="O114" s="4"/>
      <c r="P114" s="4"/>
      <c r="Q114" s="4">
        <v>44518</v>
      </c>
      <c r="R114" s="6">
        <v>1660.8</v>
      </c>
      <c r="S114" s="4"/>
      <c r="U114" s="4"/>
      <c r="V114" s="4"/>
      <c r="W114" s="4"/>
      <c r="Y114" s="4"/>
      <c r="AA114" s="4">
        <v>44519</v>
      </c>
      <c r="AB114" s="6">
        <v>155.19999999999999</v>
      </c>
      <c r="AC114" s="4"/>
      <c r="AE114" s="4"/>
      <c r="AF114" s="4">
        <v>44519</v>
      </c>
      <c r="AG114" s="6">
        <v>125.19219200000001</v>
      </c>
      <c r="AH114" s="4"/>
      <c r="AI114" s="4"/>
      <c r="AJ114" s="4">
        <v>44518</v>
      </c>
      <c r="AK114" s="6">
        <v>4341.2004559999996</v>
      </c>
      <c r="AM114" s="4">
        <v>44516</v>
      </c>
      <c r="AN114" s="6">
        <v>101</v>
      </c>
      <c r="AO114" s="4">
        <v>44519</v>
      </c>
      <c r="AP114" s="6">
        <v>52.234546999999999</v>
      </c>
      <c r="AQ114" s="4"/>
      <c r="AR114" s="4">
        <v>44519</v>
      </c>
      <c r="AS114" s="6">
        <v>6.95</v>
      </c>
      <c r="AT114" s="4">
        <v>44519</v>
      </c>
      <c r="AU114" s="6">
        <v>9.9779710000000001</v>
      </c>
      <c r="AW114" s="4"/>
      <c r="AY114" s="4"/>
      <c r="AZ114" s="4"/>
      <c r="BA114" s="4"/>
      <c r="BC114" s="4"/>
      <c r="BF114" s="4"/>
      <c r="BG114" s="4"/>
      <c r="BI114" s="4"/>
      <c r="BK114" s="4"/>
      <c r="BL114" s="4"/>
      <c r="BO114" s="4"/>
      <c r="BR114" s="4"/>
      <c r="BU114" s="4"/>
      <c r="BX114" s="4"/>
      <c r="CA114" s="4"/>
      <c r="CD114" s="4"/>
      <c r="CG114" s="4"/>
      <c r="CJ114" s="4"/>
      <c r="CM114" s="4"/>
      <c r="CP114" s="4"/>
      <c r="CS114" s="4"/>
      <c r="CV114" s="4"/>
    </row>
    <row r="115" spans="4:100" x14ac:dyDescent="0.25">
      <c r="D115" s="4"/>
      <c r="E115" s="4">
        <v>44512</v>
      </c>
      <c r="F115" s="6">
        <v>6847</v>
      </c>
      <c r="G115" s="4">
        <v>44518</v>
      </c>
      <c r="H115" s="6">
        <v>16.713999999999999</v>
      </c>
      <c r="I115" s="4"/>
      <c r="J115" s="4"/>
      <c r="K115" s="4">
        <v>44512</v>
      </c>
      <c r="L115" s="6">
        <v>2078.5</v>
      </c>
      <c r="M115" s="4"/>
      <c r="O115" s="4"/>
      <c r="P115" s="4"/>
      <c r="Q115" s="4">
        <v>44517</v>
      </c>
      <c r="R115" s="6">
        <v>1689.4</v>
      </c>
      <c r="S115" s="4"/>
      <c r="U115" s="4"/>
      <c r="V115" s="4"/>
      <c r="W115" s="4"/>
      <c r="Y115" s="4"/>
      <c r="AA115" s="4">
        <v>44518</v>
      </c>
      <c r="AB115" s="6">
        <v>154.84</v>
      </c>
      <c r="AC115" s="4"/>
      <c r="AE115" s="4"/>
      <c r="AF115" s="4">
        <v>44518</v>
      </c>
      <c r="AG115" s="6">
        <v>124.078311</v>
      </c>
      <c r="AH115" s="4"/>
      <c r="AI115" s="4"/>
      <c r="AJ115" s="4">
        <v>44517</v>
      </c>
      <c r="AK115" s="6">
        <v>4418.0929329999999</v>
      </c>
      <c r="AM115" s="4">
        <v>44515</v>
      </c>
      <c r="AN115" s="6">
        <v>100.7</v>
      </c>
      <c r="AO115" s="4">
        <v>44518</v>
      </c>
      <c r="AP115" s="6">
        <v>51.2971</v>
      </c>
      <c r="AQ115" s="4"/>
      <c r="AR115" s="4">
        <v>44518</v>
      </c>
      <c r="AS115" s="6">
        <v>7.0419999999999998</v>
      </c>
      <c r="AT115" s="4">
        <v>44518</v>
      </c>
      <c r="AU115" s="6">
        <v>10.047193999999999</v>
      </c>
      <c r="AW115" s="4"/>
      <c r="AY115" s="4"/>
      <c r="AZ115" s="4"/>
      <c r="BA115" s="4"/>
      <c r="BC115" s="4"/>
      <c r="BF115" s="4"/>
      <c r="BG115" s="4"/>
      <c r="BI115" s="4"/>
      <c r="BK115" s="4"/>
      <c r="BL115" s="4"/>
      <c r="BO115" s="4"/>
      <c r="BR115" s="4"/>
      <c r="BU115" s="4"/>
      <c r="BX115" s="4"/>
      <c r="CA115" s="4"/>
      <c r="CD115" s="4"/>
      <c r="CG115" s="4"/>
      <c r="CJ115" s="4"/>
      <c r="CM115" s="4"/>
      <c r="CP115" s="4"/>
      <c r="CS115" s="4"/>
      <c r="CV115" s="4"/>
    </row>
    <row r="116" spans="4:100" x14ac:dyDescent="0.25">
      <c r="D116" s="4"/>
      <c r="E116" s="4">
        <v>44511</v>
      </c>
      <c r="F116" s="6">
        <v>6675</v>
      </c>
      <c r="G116" s="4">
        <v>44517</v>
      </c>
      <c r="H116" s="6">
        <v>16.809999999999999</v>
      </c>
      <c r="I116" s="4"/>
      <c r="J116" s="4"/>
      <c r="K116" s="4">
        <v>44511</v>
      </c>
      <c r="L116" s="6">
        <v>2030</v>
      </c>
      <c r="M116" s="4"/>
      <c r="O116" s="4"/>
      <c r="P116" s="4"/>
      <c r="Q116" s="4">
        <v>44516</v>
      </c>
      <c r="R116" s="6">
        <v>1700.8</v>
      </c>
      <c r="S116" s="4"/>
      <c r="U116" s="4"/>
      <c r="V116" s="4"/>
      <c r="W116" s="4"/>
      <c r="Y116" s="4"/>
      <c r="AA116" s="4">
        <v>44517</v>
      </c>
      <c r="AB116" s="6">
        <v>154.74</v>
      </c>
      <c r="AC116" s="4"/>
      <c r="AE116" s="4"/>
      <c r="AF116" s="4">
        <v>44517</v>
      </c>
      <c r="AG116" s="6">
        <v>124.77448699999999</v>
      </c>
      <c r="AH116" s="4"/>
      <c r="AI116" s="4"/>
      <c r="AJ116" s="4">
        <v>44516</v>
      </c>
      <c r="AK116" s="6">
        <v>4418.5890140000001</v>
      </c>
      <c r="AM116" s="4">
        <v>44512</v>
      </c>
      <c r="AN116" s="6">
        <v>100.2</v>
      </c>
      <c r="AO116" s="4">
        <v>44517</v>
      </c>
      <c r="AP116" s="6">
        <v>51.053364000000002</v>
      </c>
      <c r="AQ116" s="4"/>
      <c r="AR116" s="4">
        <v>44517</v>
      </c>
      <c r="AS116" s="6">
        <v>7.0679999999999996</v>
      </c>
      <c r="AT116" s="4">
        <v>44517</v>
      </c>
      <c r="AU116" s="6">
        <v>10.081804999999999</v>
      </c>
      <c r="AW116" s="4"/>
      <c r="AY116" s="4"/>
      <c r="AZ116" s="4"/>
      <c r="BA116" s="4"/>
      <c r="BC116" s="4"/>
      <c r="BF116" s="4"/>
      <c r="BG116" s="4"/>
      <c r="BI116" s="4"/>
      <c r="BK116" s="4"/>
      <c r="BL116" s="4"/>
      <c r="BO116" s="4"/>
      <c r="BR116" s="4"/>
      <c r="BU116" s="4"/>
      <c r="BX116" s="4"/>
      <c r="CA116" s="4"/>
      <c r="CD116" s="4"/>
      <c r="CG116" s="4"/>
      <c r="CJ116" s="4"/>
      <c r="CM116" s="4"/>
      <c r="CP116" s="4"/>
      <c r="CS116" s="4"/>
      <c r="CV116" s="4"/>
    </row>
    <row r="117" spans="4:100" x14ac:dyDescent="0.25">
      <c r="D117" s="4"/>
      <c r="E117" s="4">
        <v>44510</v>
      </c>
      <c r="F117" s="6">
        <v>6554</v>
      </c>
      <c r="G117" s="4">
        <v>44516</v>
      </c>
      <c r="H117" s="6">
        <v>16.72</v>
      </c>
      <c r="I117" s="4"/>
      <c r="J117" s="4"/>
      <c r="K117" s="4">
        <v>44510</v>
      </c>
      <c r="L117" s="6">
        <v>2005.5</v>
      </c>
      <c r="M117" s="4"/>
      <c r="O117" s="4"/>
      <c r="P117" s="4"/>
      <c r="Q117" s="4">
        <v>44515</v>
      </c>
      <c r="R117" s="6">
        <v>1676.4</v>
      </c>
      <c r="S117" s="4"/>
      <c r="U117" s="4"/>
      <c r="V117" s="4"/>
      <c r="W117" s="4"/>
      <c r="Y117" s="4"/>
      <c r="AA117" s="4">
        <v>44516</v>
      </c>
      <c r="AB117" s="6">
        <v>153.6</v>
      </c>
      <c r="AC117" s="4"/>
      <c r="AE117" s="4"/>
      <c r="AF117" s="4">
        <v>44516</v>
      </c>
      <c r="AG117" s="6">
        <v>125.172301</v>
      </c>
      <c r="AH117" s="4"/>
      <c r="AI117" s="4"/>
      <c r="AJ117" s="4">
        <v>44515</v>
      </c>
      <c r="AK117" s="6">
        <v>4478.6147540000002</v>
      </c>
      <c r="AM117" s="4">
        <v>44511</v>
      </c>
      <c r="AN117" s="6">
        <v>100.8</v>
      </c>
      <c r="AO117" s="4">
        <v>44516</v>
      </c>
      <c r="AP117" s="6">
        <v>51.259602000000001</v>
      </c>
      <c r="AQ117" s="4"/>
      <c r="AR117" s="4">
        <v>44516</v>
      </c>
      <c r="AS117" s="6">
        <v>7.0869999999999997</v>
      </c>
      <c r="AT117" s="4">
        <v>44516</v>
      </c>
      <c r="AU117" s="6">
        <v>10.07686</v>
      </c>
      <c r="AW117" s="4"/>
      <c r="AY117" s="4"/>
      <c r="AZ117" s="4"/>
      <c r="BA117" s="4"/>
      <c r="BC117" s="4"/>
      <c r="BF117" s="4"/>
      <c r="BG117" s="4"/>
      <c r="BI117" s="4"/>
      <c r="BK117" s="4"/>
      <c r="BL117" s="4"/>
      <c r="BO117" s="4"/>
      <c r="BR117" s="4"/>
      <c r="BU117" s="4"/>
      <c r="BX117" s="4"/>
      <c r="CA117" s="4"/>
      <c r="CD117" s="4"/>
      <c r="CG117" s="4"/>
      <c r="CJ117" s="4"/>
      <c r="CM117" s="4"/>
      <c r="CP117" s="4"/>
      <c r="CS117" s="4"/>
      <c r="CV117" s="4"/>
    </row>
    <row r="118" spans="4:100" x14ac:dyDescent="0.25">
      <c r="D118" s="4"/>
      <c r="E118" s="4">
        <v>44509</v>
      </c>
      <c r="F118" s="6">
        <v>6808</v>
      </c>
      <c r="G118" s="4">
        <v>44515</v>
      </c>
      <c r="H118" s="6">
        <v>16.738</v>
      </c>
      <c r="I118" s="4"/>
      <c r="J118" s="4"/>
      <c r="K118" s="4">
        <v>44509</v>
      </c>
      <c r="L118" s="6">
        <v>1995</v>
      </c>
      <c r="M118" s="4"/>
      <c r="O118" s="4"/>
      <c r="P118" s="4"/>
      <c r="Q118" s="4">
        <v>44512</v>
      </c>
      <c r="R118" s="6">
        <v>1641.2</v>
      </c>
      <c r="S118" s="4"/>
      <c r="U118" s="4"/>
      <c r="V118" s="4"/>
      <c r="W118" s="4"/>
      <c r="Y118" s="4"/>
      <c r="AA118" s="4">
        <v>44515</v>
      </c>
      <c r="AB118" s="6">
        <v>150.06</v>
      </c>
      <c r="AC118" s="4"/>
      <c r="AE118" s="4"/>
      <c r="AF118" s="4">
        <v>44515</v>
      </c>
      <c r="AG118" s="6">
        <v>124.03852999999999</v>
      </c>
      <c r="AH118" s="4"/>
      <c r="AI118" s="4"/>
      <c r="AJ118" s="4">
        <v>44512</v>
      </c>
      <c r="AK118" s="6">
        <v>4526.734563</v>
      </c>
      <c r="AM118" s="4">
        <v>44510</v>
      </c>
      <c r="AN118" s="6">
        <v>99.8</v>
      </c>
      <c r="AO118" s="4">
        <v>44515</v>
      </c>
      <c r="AP118" s="6">
        <v>51.428342000000001</v>
      </c>
      <c r="AQ118" s="4"/>
      <c r="AR118" s="4">
        <v>44515</v>
      </c>
      <c r="AS118" s="6">
        <v>7.15</v>
      </c>
      <c r="AT118" s="4">
        <v>44515</v>
      </c>
      <c r="AU118" s="6">
        <v>10.081804999999999</v>
      </c>
      <c r="AW118" s="4"/>
      <c r="AY118" s="4"/>
      <c r="AZ118" s="4"/>
      <c r="BA118" s="4"/>
      <c r="BC118" s="4"/>
      <c r="BF118" s="4"/>
      <c r="BG118" s="4"/>
      <c r="BI118" s="4"/>
      <c r="BK118" s="4"/>
      <c r="BL118" s="4"/>
      <c r="BO118" s="4"/>
      <c r="BR118" s="4"/>
      <c r="BU118" s="4"/>
      <c r="BX118" s="4"/>
      <c r="CA118" s="4"/>
      <c r="CD118" s="4"/>
      <c r="CG118" s="4"/>
      <c r="CJ118" s="4"/>
      <c r="CM118" s="4"/>
      <c r="CP118" s="4"/>
      <c r="CS118" s="4"/>
      <c r="CV118" s="4"/>
    </row>
    <row r="119" spans="4:100" x14ac:dyDescent="0.25">
      <c r="D119" s="4"/>
      <c r="E119" s="4">
        <v>44508</v>
      </c>
      <c r="F119" s="6">
        <v>6161</v>
      </c>
      <c r="G119" s="4">
        <v>44512</v>
      </c>
      <c r="H119" s="6">
        <v>17.036000000000001</v>
      </c>
      <c r="I119" s="4"/>
      <c r="J119" s="4"/>
      <c r="K119" s="4">
        <v>44508</v>
      </c>
      <c r="L119" s="6">
        <v>2028</v>
      </c>
      <c r="M119" s="4"/>
      <c r="O119" s="4"/>
      <c r="P119" s="4"/>
      <c r="Q119" s="4">
        <v>44511</v>
      </c>
      <c r="R119" s="6">
        <v>1664.8</v>
      </c>
      <c r="S119" s="4"/>
      <c r="U119" s="4"/>
      <c r="V119" s="4"/>
      <c r="W119" s="4"/>
      <c r="Y119" s="4"/>
      <c r="AA119" s="4">
        <v>44512</v>
      </c>
      <c r="AB119" s="6">
        <v>148.4</v>
      </c>
      <c r="AC119" s="4"/>
      <c r="AE119" s="4"/>
      <c r="AF119" s="4">
        <v>44512</v>
      </c>
      <c r="AG119" s="6">
        <v>124.416454</v>
      </c>
      <c r="AH119" s="4"/>
      <c r="AI119" s="4"/>
      <c r="AJ119" s="4">
        <v>44511</v>
      </c>
      <c r="AK119" s="6">
        <v>4560.9641170000004</v>
      </c>
      <c r="AM119" s="4">
        <v>44509</v>
      </c>
      <c r="AN119" s="6">
        <v>98.85</v>
      </c>
      <c r="AO119" s="4">
        <v>44512</v>
      </c>
      <c r="AP119" s="6">
        <v>50.415900000000001</v>
      </c>
      <c r="AQ119" s="4"/>
      <c r="AR119" s="4">
        <v>44512</v>
      </c>
      <c r="AS119" s="6">
        <v>7.0990000000000002</v>
      </c>
      <c r="AT119" s="4">
        <v>44512</v>
      </c>
      <c r="AU119" s="6">
        <v>9.9581929999999996</v>
      </c>
      <c r="AW119" s="4"/>
      <c r="AY119" s="4"/>
      <c r="AZ119" s="4"/>
      <c r="BA119" s="4"/>
      <c r="BC119" s="4"/>
      <c r="BF119" s="4"/>
      <c r="BG119" s="4"/>
      <c r="BI119" s="4"/>
      <c r="BK119" s="4"/>
      <c r="BL119" s="4"/>
      <c r="BO119" s="4"/>
      <c r="BR119" s="4"/>
      <c r="BU119" s="4"/>
      <c r="BX119" s="4"/>
      <c r="CA119" s="4"/>
      <c r="CD119" s="4"/>
      <c r="CG119" s="4"/>
      <c r="CJ119" s="4"/>
      <c r="CM119" s="4"/>
      <c r="CP119" s="4"/>
      <c r="CS119" s="4"/>
      <c r="CV119" s="4"/>
    </row>
    <row r="120" spans="4:100" x14ac:dyDescent="0.25">
      <c r="D120" s="4"/>
      <c r="E120" s="4">
        <v>44505</v>
      </c>
      <c r="F120" s="6">
        <v>6209</v>
      </c>
      <c r="G120" s="4">
        <v>44511</v>
      </c>
      <c r="H120" s="6">
        <v>16.702000000000002</v>
      </c>
      <c r="I120" s="4"/>
      <c r="J120" s="4"/>
      <c r="K120" s="4">
        <v>44505</v>
      </c>
      <c r="L120" s="6">
        <v>2035</v>
      </c>
      <c r="M120" s="4"/>
      <c r="O120" s="4"/>
      <c r="P120" s="4"/>
      <c r="Q120" s="4">
        <v>44510</v>
      </c>
      <c r="R120" s="6">
        <v>1681.2</v>
      </c>
      <c r="S120" s="4"/>
      <c r="U120" s="4"/>
      <c r="V120" s="4"/>
      <c r="W120" s="4"/>
      <c r="Y120" s="4"/>
      <c r="AA120" s="4">
        <v>44511</v>
      </c>
      <c r="AB120" s="6">
        <v>151.16</v>
      </c>
      <c r="AC120" s="4"/>
      <c r="AE120" s="4"/>
      <c r="AF120" s="4">
        <v>44511</v>
      </c>
      <c r="AG120" s="6">
        <v>126.445307</v>
      </c>
      <c r="AH120" s="4"/>
      <c r="AI120" s="4"/>
      <c r="AJ120" s="4">
        <v>44510</v>
      </c>
      <c r="AK120" s="6">
        <v>4410.1556449999998</v>
      </c>
      <c r="AM120" s="4">
        <v>44508</v>
      </c>
      <c r="AN120" s="6">
        <v>99.4</v>
      </c>
      <c r="AO120" s="4">
        <v>44511</v>
      </c>
      <c r="AP120" s="6">
        <v>49.478453000000002</v>
      </c>
      <c r="AQ120" s="4"/>
      <c r="AR120" s="4">
        <v>44511</v>
      </c>
      <c r="AS120" s="6">
        <v>7.0990000000000002</v>
      </c>
      <c r="AT120" s="4">
        <v>44511</v>
      </c>
      <c r="AU120" s="6">
        <v>10.012582</v>
      </c>
      <c r="AW120" s="4"/>
      <c r="AY120" s="4"/>
      <c r="AZ120" s="4"/>
      <c r="BA120" s="4"/>
      <c r="BC120" s="4"/>
      <c r="BF120" s="4"/>
      <c r="BG120" s="4"/>
      <c r="BI120" s="4"/>
      <c r="BK120" s="4"/>
      <c r="BL120" s="4"/>
      <c r="BO120" s="4"/>
      <c r="BR120" s="4"/>
      <c r="BU120" s="4"/>
      <c r="BX120" s="4"/>
      <c r="CA120" s="4"/>
      <c r="CD120" s="4"/>
      <c r="CG120" s="4"/>
      <c r="CJ120" s="4"/>
      <c r="CM120" s="4"/>
      <c r="CP120" s="4"/>
      <c r="CS120" s="4"/>
      <c r="CV120" s="4"/>
    </row>
    <row r="121" spans="4:100" x14ac:dyDescent="0.25">
      <c r="D121" s="4"/>
      <c r="E121" s="4">
        <v>44504</v>
      </c>
      <c r="F121" s="6">
        <v>6230</v>
      </c>
      <c r="G121" s="4">
        <v>44510</v>
      </c>
      <c r="H121" s="6">
        <v>16.718</v>
      </c>
      <c r="I121" s="4"/>
      <c r="J121" s="4"/>
      <c r="K121" s="4">
        <v>44504</v>
      </c>
      <c r="L121" s="6">
        <v>2063</v>
      </c>
      <c r="M121" s="4"/>
      <c r="O121" s="4"/>
      <c r="P121" s="4"/>
      <c r="Q121" s="4">
        <v>44509</v>
      </c>
      <c r="R121" s="6">
        <v>1677</v>
      </c>
      <c r="S121" s="4"/>
      <c r="U121" s="4"/>
      <c r="V121" s="4"/>
      <c r="W121" s="4"/>
      <c r="Y121" s="4"/>
      <c r="AA121" s="4">
        <v>44510</v>
      </c>
      <c r="AB121" s="6">
        <v>146.96</v>
      </c>
      <c r="AC121" s="4"/>
      <c r="AE121" s="4"/>
      <c r="AF121" s="4">
        <v>44510</v>
      </c>
      <c r="AG121" s="6">
        <v>126.982356</v>
      </c>
      <c r="AH121" s="4"/>
      <c r="AI121" s="4"/>
      <c r="AJ121" s="4">
        <v>44509</v>
      </c>
      <c r="AK121" s="6">
        <v>4405.6909210000003</v>
      </c>
      <c r="AM121" s="4">
        <v>44505</v>
      </c>
      <c r="AN121" s="6">
        <v>103.3</v>
      </c>
      <c r="AO121" s="4">
        <v>44510</v>
      </c>
      <c r="AP121" s="6">
        <v>49.403457000000003</v>
      </c>
      <c r="AQ121" s="4"/>
      <c r="AR121" s="4">
        <v>44510</v>
      </c>
      <c r="AS121" s="6">
        <v>7.16</v>
      </c>
      <c r="AT121" s="4">
        <v>44510</v>
      </c>
      <c r="AU121" s="6">
        <v>10.047193999999999</v>
      </c>
      <c r="AW121" s="4"/>
      <c r="AY121" s="4"/>
      <c r="AZ121" s="4"/>
      <c r="BA121" s="4"/>
      <c r="BC121" s="4"/>
      <c r="BF121" s="4"/>
      <c r="BG121" s="4"/>
      <c r="BI121" s="4"/>
      <c r="BK121" s="4"/>
      <c r="BL121" s="4"/>
      <c r="BO121" s="4"/>
      <c r="BR121" s="4"/>
      <c r="BU121" s="4"/>
      <c r="BX121" s="4"/>
      <c r="CA121" s="4"/>
      <c r="CD121" s="4"/>
      <c r="CG121" s="4"/>
      <c r="CJ121" s="4"/>
      <c r="CM121" s="4"/>
      <c r="CP121" s="4"/>
      <c r="CS121" s="4"/>
      <c r="CV121" s="4"/>
    </row>
    <row r="122" spans="4:100" x14ac:dyDescent="0.25">
      <c r="D122" s="4"/>
      <c r="E122" s="4">
        <v>44502</v>
      </c>
      <c r="F122" s="6">
        <v>6316</v>
      </c>
      <c r="G122" s="4">
        <v>44509</v>
      </c>
      <c r="H122" s="6">
        <v>16.538</v>
      </c>
      <c r="I122" s="4"/>
      <c r="J122" s="4"/>
      <c r="K122" s="4">
        <v>44502</v>
      </c>
      <c r="L122" s="6">
        <v>2048</v>
      </c>
      <c r="M122" s="4"/>
      <c r="O122" s="4"/>
      <c r="P122" s="4"/>
      <c r="Q122" s="4">
        <v>44508</v>
      </c>
      <c r="R122" s="6">
        <v>1686.2</v>
      </c>
      <c r="S122" s="4"/>
      <c r="U122" s="4"/>
      <c r="V122" s="4"/>
      <c r="W122" s="4"/>
      <c r="Y122" s="4"/>
      <c r="AA122" s="4">
        <v>44509</v>
      </c>
      <c r="AB122" s="6">
        <v>145.69999999999999</v>
      </c>
      <c r="AC122" s="4"/>
      <c r="AE122" s="4"/>
      <c r="AF122" s="4">
        <v>44509</v>
      </c>
      <c r="AG122" s="6">
        <v>127.61886</v>
      </c>
      <c r="AH122" s="4"/>
      <c r="AI122" s="4"/>
      <c r="AJ122" s="4">
        <v>44508</v>
      </c>
      <c r="AK122" s="6">
        <v>4438.9283139999998</v>
      </c>
      <c r="AM122" s="4">
        <v>44504</v>
      </c>
      <c r="AN122" s="6">
        <v>102.9</v>
      </c>
      <c r="AO122" s="4">
        <v>44509</v>
      </c>
      <c r="AP122" s="6">
        <v>48.859738</v>
      </c>
      <c r="AQ122" s="4"/>
      <c r="AR122" s="4">
        <v>44509</v>
      </c>
      <c r="AS122" s="6">
        <v>7.0940000000000003</v>
      </c>
      <c r="AT122" s="4">
        <v>44509</v>
      </c>
      <c r="AU122" s="6">
        <v>9.9878599999999995</v>
      </c>
      <c r="AW122" s="4"/>
      <c r="AY122" s="4"/>
      <c r="AZ122" s="4"/>
      <c r="BA122" s="4"/>
      <c r="BC122" s="4"/>
      <c r="BF122" s="4"/>
      <c r="BG122" s="4"/>
      <c r="BI122" s="4"/>
      <c r="BK122" s="4"/>
      <c r="BL122" s="4"/>
      <c r="BO122" s="4"/>
      <c r="BR122" s="4"/>
      <c r="BU122" s="4"/>
      <c r="BX122" s="4"/>
      <c r="CA122" s="4"/>
      <c r="CD122" s="4"/>
      <c r="CG122" s="4"/>
      <c r="CJ122" s="4"/>
      <c r="CM122" s="4"/>
      <c r="CP122" s="4"/>
      <c r="CS122" s="4"/>
      <c r="CV122" s="4"/>
    </row>
    <row r="123" spans="4:100" x14ac:dyDescent="0.25">
      <c r="D123" s="4"/>
      <c r="E123" s="4">
        <v>44501</v>
      </c>
      <c r="F123" s="6">
        <v>6329</v>
      </c>
      <c r="G123" s="4">
        <v>44508</v>
      </c>
      <c r="H123" s="6">
        <v>16.602</v>
      </c>
      <c r="I123" s="4"/>
      <c r="J123" s="4"/>
      <c r="K123" s="4">
        <v>44501</v>
      </c>
      <c r="L123" s="6">
        <v>2050</v>
      </c>
      <c r="M123" s="4"/>
      <c r="O123" s="4"/>
      <c r="P123" s="4"/>
      <c r="Q123" s="4">
        <v>44505</v>
      </c>
      <c r="R123" s="6">
        <v>1683.4</v>
      </c>
      <c r="S123" s="4"/>
      <c r="U123" s="4"/>
      <c r="V123" s="4"/>
      <c r="W123" s="4"/>
      <c r="Y123" s="4"/>
      <c r="AA123" s="4">
        <v>44508</v>
      </c>
      <c r="AB123" s="6">
        <v>146.16</v>
      </c>
      <c r="AC123" s="4"/>
      <c r="AE123" s="4"/>
      <c r="AF123" s="4">
        <v>44508</v>
      </c>
      <c r="AG123" s="6">
        <v>128.27525299999999</v>
      </c>
      <c r="AH123" s="4"/>
      <c r="AI123" s="4"/>
      <c r="AJ123" s="4">
        <v>44505</v>
      </c>
      <c r="AK123" s="6">
        <v>4389.8163450000002</v>
      </c>
      <c r="AM123" s="4">
        <v>44503</v>
      </c>
      <c r="AN123" s="6">
        <v>102.2</v>
      </c>
      <c r="AO123" s="4">
        <v>44508</v>
      </c>
      <c r="AP123" s="6">
        <v>48.128529</v>
      </c>
      <c r="AQ123" s="4"/>
      <c r="AR123" s="4">
        <v>44508</v>
      </c>
      <c r="AS123" s="6">
        <v>7.1950000000000003</v>
      </c>
      <c r="AT123" s="4">
        <v>44508</v>
      </c>
      <c r="AU123" s="6">
        <v>10.022470999999999</v>
      </c>
      <c r="AW123" s="4"/>
      <c r="AY123" s="4"/>
      <c r="AZ123" s="4"/>
      <c r="BA123" s="4"/>
      <c r="BC123" s="4"/>
      <c r="BF123" s="4"/>
      <c r="BG123" s="4"/>
      <c r="BI123" s="4"/>
      <c r="BK123" s="4"/>
      <c r="BL123" s="4"/>
      <c r="BO123" s="4"/>
      <c r="BR123" s="4"/>
      <c r="BU123" s="4"/>
      <c r="BX123" s="4"/>
      <c r="CA123" s="4"/>
      <c r="CD123" s="4"/>
      <c r="CG123" s="4"/>
      <c r="CJ123" s="4"/>
      <c r="CM123" s="4"/>
      <c r="CP123" s="4"/>
      <c r="CS123" s="4"/>
      <c r="CV123" s="4"/>
    </row>
    <row r="124" spans="4:100" x14ac:dyDescent="0.25">
      <c r="D124" s="4"/>
      <c r="E124" s="4">
        <v>44498</v>
      </c>
      <c r="F124" s="6">
        <v>6164</v>
      </c>
      <c r="G124" s="4">
        <v>44505</v>
      </c>
      <c r="H124" s="6">
        <v>16.832000000000001</v>
      </c>
      <c r="I124" s="4"/>
      <c r="J124" s="4"/>
      <c r="K124" s="4">
        <v>44498</v>
      </c>
      <c r="L124" s="6">
        <v>2006.5</v>
      </c>
      <c r="M124" s="4"/>
      <c r="O124" s="4"/>
      <c r="P124" s="4"/>
      <c r="Q124" s="4">
        <v>44504</v>
      </c>
      <c r="R124" s="6">
        <v>1658</v>
      </c>
      <c r="S124" s="4"/>
      <c r="U124" s="4"/>
      <c r="V124" s="4"/>
      <c r="W124" s="4"/>
      <c r="Y124" s="4"/>
      <c r="AA124" s="4">
        <v>44505</v>
      </c>
      <c r="AB124" s="6">
        <v>145.58000000000001</v>
      </c>
      <c r="AC124" s="4"/>
      <c r="AE124" s="4"/>
      <c r="AF124" s="4">
        <v>44505</v>
      </c>
      <c r="AG124" s="6">
        <v>128.27525299999999</v>
      </c>
      <c r="AH124" s="4"/>
      <c r="AI124" s="4"/>
      <c r="AJ124" s="4">
        <v>44504</v>
      </c>
      <c r="AK124" s="6">
        <v>4400.7301159999997</v>
      </c>
      <c r="AM124" s="4">
        <v>44502</v>
      </c>
      <c r="AN124" s="6">
        <v>102.2</v>
      </c>
      <c r="AO124" s="4">
        <v>44505</v>
      </c>
      <c r="AP124" s="6">
        <v>48.616000999999997</v>
      </c>
      <c r="AQ124" s="4"/>
      <c r="AR124" s="4">
        <v>44505</v>
      </c>
      <c r="AS124" s="6">
        <v>7.2939999999999996</v>
      </c>
      <c r="AT124" s="4">
        <v>44505</v>
      </c>
      <c r="AU124" s="6">
        <v>10.160917</v>
      </c>
      <c r="AW124" s="4"/>
      <c r="AY124" s="4"/>
      <c r="AZ124" s="4"/>
      <c r="BA124" s="4"/>
      <c r="BC124" s="4"/>
      <c r="BF124" s="4"/>
      <c r="BG124" s="4"/>
      <c r="BI124" s="4"/>
      <c r="BK124" s="4"/>
      <c r="BL124" s="4"/>
      <c r="BO124" s="4"/>
      <c r="BR124" s="4"/>
      <c r="BU124" s="4"/>
      <c r="BX124" s="4"/>
      <c r="CA124" s="4"/>
      <c r="CD124" s="4"/>
      <c r="CG124" s="4"/>
      <c r="CJ124" s="4"/>
      <c r="CM124" s="4"/>
      <c r="CP124" s="4"/>
      <c r="CS124" s="4"/>
      <c r="CV124" s="4"/>
    </row>
    <row r="125" spans="4:100" x14ac:dyDescent="0.25">
      <c r="D125" s="4"/>
      <c r="E125" s="4">
        <v>44497</v>
      </c>
      <c r="F125" s="6">
        <v>6112</v>
      </c>
      <c r="G125" s="4">
        <v>44504</v>
      </c>
      <c r="H125" s="6">
        <v>16.611999999999998</v>
      </c>
      <c r="I125" s="4"/>
      <c r="J125" s="4"/>
      <c r="K125" s="4">
        <v>44497</v>
      </c>
      <c r="L125" s="6">
        <v>2000</v>
      </c>
      <c r="M125" s="4"/>
      <c r="O125" s="4"/>
      <c r="P125" s="4"/>
      <c r="Q125" s="4">
        <v>44503</v>
      </c>
      <c r="R125" s="6">
        <v>1628.6</v>
      </c>
      <c r="S125" s="4"/>
      <c r="U125" s="4"/>
      <c r="V125" s="4"/>
      <c r="W125" s="4"/>
      <c r="Y125" s="4"/>
      <c r="AA125" s="4">
        <v>44504</v>
      </c>
      <c r="AB125" s="6">
        <v>145.94</v>
      </c>
      <c r="AC125" s="4"/>
      <c r="AE125" s="4"/>
      <c r="AF125" s="4">
        <v>44504</v>
      </c>
      <c r="AG125" s="6">
        <v>128.096237</v>
      </c>
      <c r="AH125" s="4"/>
      <c r="AI125" s="4"/>
      <c r="AJ125" s="4">
        <v>44503</v>
      </c>
      <c r="AK125" s="6">
        <v>4426.030221</v>
      </c>
      <c r="AM125" s="4">
        <v>44501</v>
      </c>
      <c r="AN125" s="6">
        <v>102.4</v>
      </c>
      <c r="AO125" s="4">
        <v>44504</v>
      </c>
      <c r="AP125" s="6">
        <v>50.190911999999997</v>
      </c>
      <c r="AQ125" s="4"/>
      <c r="AR125" s="4">
        <v>44504</v>
      </c>
      <c r="AS125" s="6">
        <v>7.2519999999999998</v>
      </c>
      <c r="AT125" s="4">
        <v>44504</v>
      </c>
      <c r="AU125" s="6">
        <v>10.091694</v>
      </c>
      <c r="AW125" s="4"/>
      <c r="AY125" s="4"/>
      <c r="AZ125" s="4"/>
      <c r="BA125" s="4"/>
      <c r="BC125" s="4"/>
      <c r="BF125" s="4"/>
      <c r="BG125" s="4"/>
      <c r="BI125" s="4"/>
      <c r="BK125" s="4"/>
      <c r="BL125" s="4"/>
      <c r="BO125" s="4"/>
      <c r="BR125" s="4"/>
      <c r="BU125" s="4"/>
      <c r="BX125" s="4"/>
      <c r="CA125" s="4"/>
      <c r="CD125" s="4"/>
      <c r="CG125" s="4"/>
      <c r="CJ125" s="4"/>
      <c r="CM125" s="4"/>
      <c r="CP125" s="4"/>
      <c r="CS125" s="4"/>
      <c r="CV125" s="4"/>
    </row>
    <row r="126" spans="4:100" x14ac:dyDescent="0.25">
      <c r="D126" s="4"/>
      <c r="E126" s="4">
        <v>44496</v>
      </c>
      <c r="F126" s="6">
        <v>6281</v>
      </c>
      <c r="G126" s="4">
        <v>44503</v>
      </c>
      <c r="H126" s="6">
        <v>16.638000000000002</v>
      </c>
      <c r="I126" s="4"/>
      <c r="J126" s="4"/>
      <c r="K126" s="4">
        <v>44496</v>
      </c>
      <c r="L126" s="6">
        <v>2004</v>
      </c>
      <c r="M126" s="4"/>
      <c r="O126" s="4"/>
      <c r="P126" s="4"/>
      <c r="Q126" s="4">
        <v>44502</v>
      </c>
      <c r="R126" s="6">
        <v>1661.6</v>
      </c>
      <c r="S126" s="4"/>
      <c r="U126" s="4"/>
      <c r="V126" s="4"/>
      <c r="W126" s="4"/>
      <c r="Y126" s="4"/>
      <c r="AA126" s="4">
        <v>44503</v>
      </c>
      <c r="AB126" s="6">
        <v>144.18</v>
      </c>
      <c r="AC126" s="4"/>
      <c r="AE126" s="4"/>
      <c r="AF126" s="4">
        <v>44503</v>
      </c>
      <c r="AG126" s="6">
        <v>127.738204</v>
      </c>
      <c r="AH126" s="4"/>
      <c r="AI126" s="4"/>
      <c r="AJ126" s="4">
        <v>44502</v>
      </c>
      <c r="AK126" s="6">
        <v>4425.5341410000001</v>
      </c>
      <c r="AM126" s="4">
        <v>44498</v>
      </c>
      <c r="AN126" s="6">
        <v>103.5</v>
      </c>
      <c r="AO126" s="4">
        <v>44503</v>
      </c>
      <c r="AP126" s="6">
        <v>49.890929</v>
      </c>
      <c r="AQ126" s="4"/>
      <c r="AR126" s="4">
        <v>44503</v>
      </c>
      <c r="AS126" s="6">
        <v>7.2560000000000002</v>
      </c>
      <c r="AT126" s="4">
        <v>44503</v>
      </c>
      <c r="AU126" s="6">
        <v>10.027416000000001</v>
      </c>
      <c r="AW126" s="4"/>
      <c r="AY126" s="4"/>
      <c r="AZ126" s="4"/>
      <c r="BA126" s="4"/>
      <c r="BC126" s="4"/>
      <c r="BF126" s="4"/>
      <c r="BG126" s="4"/>
      <c r="BI126" s="4"/>
      <c r="BK126" s="4"/>
      <c r="BL126" s="4"/>
      <c r="BO126" s="4"/>
      <c r="BR126" s="4"/>
      <c r="BU126" s="4"/>
      <c r="BX126" s="4"/>
      <c r="CA126" s="4"/>
      <c r="CD126" s="4"/>
      <c r="CG126" s="4"/>
      <c r="CJ126" s="4"/>
      <c r="CM126" s="4"/>
      <c r="CP126" s="4"/>
      <c r="CS126" s="4"/>
      <c r="CV126" s="4"/>
    </row>
    <row r="127" spans="4:100" x14ac:dyDescent="0.25">
      <c r="D127" s="4"/>
      <c r="E127" s="4">
        <v>44495</v>
      </c>
      <c r="F127" s="6">
        <v>6500</v>
      </c>
      <c r="G127" s="4">
        <v>44502</v>
      </c>
      <c r="H127" s="6">
        <v>16.382000000000001</v>
      </c>
      <c r="I127" s="4"/>
      <c r="J127" s="4"/>
      <c r="K127" s="4">
        <v>44495</v>
      </c>
      <c r="L127" s="6">
        <v>1980</v>
      </c>
      <c r="M127" s="4"/>
      <c r="O127" s="4"/>
      <c r="P127" s="4"/>
      <c r="Q127" s="4">
        <v>44501</v>
      </c>
      <c r="R127" s="6">
        <v>1683.2</v>
      </c>
      <c r="S127" s="4"/>
      <c r="U127" s="4"/>
      <c r="V127" s="4"/>
      <c r="W127" s="4"/>
      <c r="Y127" s="4"/>
      <c r="AA127" s="4">
        <v>44502</v>
      </c>
      <c r="AB127" s="6">
        <v>145</v>
      </c>
      <c r="AC127" s="4"/>
      <c r="AE127" s="4"/>
      <c r="AF127" s="4">
        <v>44502</v>
      </c>
      <c r="AG127" s="6">
        <v>126.24639999999999</v>
      </c>
      <c r="AH127" s="4"/>
      <c r="AI127" s="4"/>
      <c r="AJ127" s="4">
        <v>44501</v>
      </c>
      <c r="AK127" s="6">
        <v>4524.7502409999997</v>
      </c>
      <c r="AM127" s="4">
        <v>44497</v>
      </c>
      <c r="AN127" s="6">
        <v>102.5</v>
      </c>
      <c r="AO127" s="4">
        <v>44502</v>
      </c>
      <c r="AP127" s="6">
        <v>49.384708000000003</v>
      </c>
      <c r="AQ127" s="4"/>
      <c r="AR127" s="4">
        <v>44502</v>
      </c>
      <c r="AS127" s="6">
        <v>7.2309999999999999</v>
      </c>
      <c r="AT127" s="4">
        <v>44502</v>
      </c>
      <c r="AU127" s="6">
        <v>10.180695</v>
      </c>
      <c r="AW127" s="4"/>
      <c r="AY127" s="4"/>
      <c r="AZ127" s="4"/>
      <c r="BA127" s="4"/>
      <c r="BC127" s="4"/>
      <c r="BF127" s="4"/>
      <c r="BG127" s="4"/>
      <c r="BI127" s="4"/>
      <c r="BK127" s="4"/>
      <c r="BL127" s="4"/>
      <c r="BO127" s="4"/>
      <c r="BR127" s="4"/>
      <c r="BU127" s="4"/>
      <c r="BX127" s="4"/>
      <c r="CA127" s="4"/>
      <c r="CD127" s="4"/>
      <c r="CG127" s="4"/>
      <c r="CJ127" s="4"/>
      <c r="CM127" s="4"/>
      <c r="CP127" s="4"/>
      <c r="CS127" s="4"/>
      <c r="CV127" s="4"/>
    </row>
    <row r="128" spans="4:100" x14ac:dyDescent="0.25">
      <c r="D128" s="4"/>
      <c r="E128" s="4">
        <v>44494</v>
      </c>
      <c r="F128" s="6">
        <v>6387</v>
      </c>
      <c r="G128" s="4">
        <v>44501</v>
      </c>
      <c r="H128" s="6">
        <v>16.245999999999999</v>
      </c>
      <c r="I128" s="4"/>
      <c r="J128" s="4"/>
      <c r="K128" s="4">
        <v>44494</v>
      </c>
      <c r="L128" s="6">
        <v>1946.5</v>
      </c>
      <c r="M128" s="4"/>
      <c r="O128" s="4"/>
      <c r="P128" s="4"/>
      <c r="Q128" s="4">
        <v>44498</v>
      </c>
      <c r="R128" s="6">
        <v>1681</v>
      </c>
      <c r="S128" s="4"/>
      <c r="U128" s="4"/>
      <c r="V128" s="4"/>
      <c r="W128" s="4"/>
      <c r="Y128" s="4"/>
      <c r="AA128" s="4">
        <v>44501</v>
      </c>
      <c r="AB128" s="6">
        <v>140.74</v>
      </c>
      <c r="AC128" s="4"/>
      <c r="AE128" s="4"/>
      <c r="AF128" s="4">
        <v>44501</v>
      </c>
      <c r="AG128" s="6">
        <v>125.629788</v>
      </c>
      <c r="AH128" s="4"/>
      <c r="AI128" s="4"/>
      <c r="AJ128" s="4">
        <v>44498</v>
      </c>
      <c r="AK128" s="6">
        <v>4524.7502409999997</v>
      </c>
      <c r="AM128" s="4">
        <v>44496</v>
      </c>
      <c r="AN128" s="6">
        <v>102.1</v>
      </c>
      <c r="AO128" s="4">
        <v>44501</v>
      </c>
      <c r="AP128" s="6">
        <v>49.440955000000002</v>
      </c>
      <c r="AQ128" s="4"/>
      <c r="AR128" s="4">
        <v>44501</v>
      </c>
      <c r="AS128" s="6">
        <v>7.2850000000000001</v>
      </c>
      <c r="AT128" s="4">
        <v>44501</v>
      </c>
      <c r="AU128" s="6">
        <v>10.180695</v>
      </c>
      <c r="AW128" s="4"/>
      <c r="AY128" s="4"/>
      <c r="AZ128" s="4"/>
      <c r="BA128" s="4"/>
      <c r="BC128" s="4"/>
      <c r="BF128" s="4"/>
      <c r="BG128" s="4"/>
      <c r="BI128" s="4"/>
      <c r="BK128" s="4"/>
      <c r="BL128" s="4"/>
      <c r="BO128" s="4"/>
      <c r="BR128" s="4"/>
      <c r="BU128" s="4"/>
      <c r="BX128" s="4"/>
      <c r="CA128" s="4"/>
      <c r="CD128" s="4"/>
      <c r="CG128" s="4"/>
      <c r="CJ128" s="4"/>
      <c r="CM128" s="4"/>
      <c r="CP128" s="4"/>
      <c r="CS128" s="4"/>
      <c r="CV128" s="4"/>
    </row>
    <row r="129" spans="4:100" x14ac:dyDescent="0.25">
      <c r="D129" s="4"/>
      <c r="E129" s="4">
        <v>44491</v>
      </c>
      <c r="F129" s="6">
        <v>6610</v>
      </c>
      <c r="G129" s="4">
        <v>44498</v>
      </c>
      <c r="H129" s="6">
        <v>16.077999999999999</v>
      </c>
      <c r="I129" s="4"/>
      <c r="J129" s="4"/>
      <c r="K129" s="4">
        <v>44491</v>
      </c>
      <c r="L129" s="6">
        <v>1983.5</v>
      </c>
      <c r="M129" s="4"/>
      <c r="O129" s="4"/>
      <c r="P129" s="4"/>
      <c r="Q129" s="4">
        <v>44497</v>
      </c>
      <c r="R129" s="6">
        <v>1713.2</v>
      </c>
      <c r="S129" s="4"/>
      <c r="U129" s="4"/>
      <c r="V129" s="4"/>
      <c r="W129" s="4"/>
      <c r="Y129" s="4"/>
      <c r="AA129" s="4">
        <v>44498</v>
      </c>
      <c r="AB129" s="6">
        <v>140.28</v>
      </c>
      <c r="AC129" s="4"/>
      <c r="AE129" s="4"/>
      <c r="AF129" s="4">
        <v>44498</v>
      </c>
      <c r="AG129" s="6">
        <v>124.63525199999999</v>
      </c>
      <c r="AH129" s="4"/>
      <c r="AI129" s="4"/>
      <c r="AJ129" s="4">
        <v>44497</v>
      </c>
      <c r="AK129" s="6">
        <v>4559.9719560000003</v>
      </c>
      <c r="AM129" s="4">
        <v>44495</v>
      </c>
      <c r="AN129" s="6">
        <v>102.2</v>
      </c>
      <c r="AO129" s="4">
        <v>44498</v>
      </c>
      <c r="AP129" s="6">
        <v>49.178469999999997</v>
      </c>
      <c r="AQ129" s="4"/>
      <c r="AR129" s="4">
        <v>44498</v>
      </c>
      <c r="AS129" s="6">
        <v>7.2359999999999998</v>
      </c>
      <c r="AT129" s="4">
        <v>44498</v>
      </c>
      <c r="AU129" s="6">
        <v>10.101583</v>
      </c>
      <c r="AW129" s="4"/>
      <c r="AY129" s="4"/>
      <c r="AZ129" s="4"/>
      <c r="BA129" s="4"/>
      <c r="BC129" s="4"/>
      <c r="BF129" s="4"/>
      <c r="BG129" s="4"/>
      <c r="BI129" s="4"/>
      <c r="BK129" s="4"/>
      <c r="BL129" s="4"/>
      <c r="BO129" s="4"/>
      <c r="BR129" s="4"/>
      <c r="BU129" s="4"/>
      <c r="BX129" s="4"/>
      <c r="CA129" s="4"/>
      <c r="CD129" s="4"/>
      <c r="CG129" s="4"/>
      <c r="CJ129" s="4"/>
      <c r="CM129" s="4"/>
      <c r="CP129" s="4"/>
      <c r="CS129" s="4"/>
      <c r="CV129" s="4"/>
    </row>
    <row r="130" spans="4:100" x14ac:dyDescent="0.25">
      <c r="D130" s="4"/>
      <c r="E130" s="4">
        <v>44490</v>
      </c>
      <c r="F130" s="6">
        <v>6574</v>
      </c>
      <c r="G130" s="4">
        <v>44497</v>
      </c>
      <c r="H130" s="6">
        <v>16.032</v>
      </c>
      <c r="I130" s="4"/>
      <c r="J130" s="4"/>
      <c r="K130" s="4">
        <v>44490</v>
      </c>
      <c r="L130" s="6">
        <v>1983.5</v>
      </c>
      <c r="M130" s="4"/>
      <c r="O130" s="4"/>
      <c r="P130" s="4"/>
      <c r="Q130" s="4">
        <v>44496</v>
      </c>
      <c r="R130" s="6">
        <v>1765.6</v>
      </c>
      <c r="S130" s="4"/>
      <c r="U130" s="4"/>
      <c r="V130" s="4"/>
      <c r="W130" s="4"/>
      <c r="Y130" s="4"/>
      <c r="AA130" s="4">
        <v>44497</v>
      </c>
      <c r="AB130" s="6">
        <v>139.84</v>
      </c>
      <c r="AC130" s="4"/>
      <c r="AE130" s="4"/>
      <c r="AF130" s="4">
        <v>44497</v>
      </c>
      <c r="AG130" s="6">
        <v>125.609897</v>
      </c>
      <c r="AH130" s="4"/>
      <c r="AI130" s="4"/>
      <c r="AJ130" s="4">
        <v>44496</v>
      </c>
      <c r="AK130" s="6">
        <v>4620.9898579999999</v>
      </c>
      <c r="AM130" s="4">
        <v>44494</v>
      </c>
      <c r="AN130" s="6">
        <v>102.8</v>
      </c>
      <c r="AO130" s="4">
        <v>44497</v>
      </c>
      <c r="AP130" s="6">
        <v>50.678384999999999</v>
      </c>
      <c r="AQ130" s="4"/>
      <c r="AR130" s="4">
        <v>44497</v>
      </c>
      <c r="AS130" s="6">
        <v>7.27</v>
      </c>
      <c r="AT130" s="4">
        <v>44497</v>
      </c>
      <c r="AU130" s="6">
        <v>10.136194</v>
      </c>
      <c r="AW130" s="4"/>
      <c r="AY130" s="4"/>
      <c r="AZ130" s="4"/>
      <c r="BA130" s="4"/>
      <c r="BC130" s="4"/>
      <c r="BF130" s="4"/>
      <c r="BG130" s="4"/>
      <c r="BI130" s="4"/>
      <c r="BK130" s="4"/>
      <c r="BL130" s="4"/>
      <c r="BO130" s="4"/>
      <c r="BR130" s="4"/>
      <c r="BU130" s="4"/>
      <c r="BX130" s="4"/>
      <c r="CA130" s="4"/>
      <c r="CD130" s="4"/>
      <c r="CG130" s="4"/>
      <c r="CJ130" s="4"/>
      <c r="CM130" s="4"/>
      <c r="CP130" s="4"/>
      <c r="CS130" s="4"/>
      <c r="CV130" s="4"/>
    </row>
    <row r="131" spans="4:100" x14ac:dyDescent="0.25">
      <c r="D131" s="4"/>
      <c r="E131" s="4">
        <v>44489</v>
      </c>
      <c r="F131" s="6">
        <v>6712</v>
      </c>
      <c r="G131" s="4">
        <v>44496</v>
      </c>
      <c r="H131" s="6">
        <v>16.251999999999999</v>
      </c>
      <c r="I131" s="4"/>
      <c r="J131" s="4"/>
      <c r="K131" s="4">
        <v>44489</v>
      </c>
      <c r="L131" s="6">
        <v>2031.5</v>
      </c>
      <c r="M131" s="4"/>
      <c r="O131" s="4"/>
      <c r="P131" s="4"/>
      <c r="Q131" s="4">
        <v>44495</v>
      </c>
      <c r="R131" s="6">
        <v>1773.8</v>
      </c>
      <c r="S131" s="4"/>
      <c r="U131" s="4"/>
      <c r="V131" s="4"/>
      <c r="W131" s="4"/>
      <c r="Y131" s="4"/>
      <c r="AA131" s="4">
        <v>44496</v>
      </c>
      <c r="AB131" s="6">
        <v>140.69999999999999</v>
      </c>
      <c r="AC131" s="4"/>
      <c r="AE131" s="4"/>
      <c r="AF131" s="4">
        <v>44496</v>
      </c>
      <c r="AG131" s="6">
        <v>124.217546</v>
      </c>
      <c r="AH131" s="4"/>
      <c r="AI131" s="4"/>
      <c r="AJ131" s="4">
        <v>44495</v>
      </c>
      <c r="AK131" s="6">
        <v>4687.9607249999999</v>
      </c>
      <c r="AM131" s="4">
        <v>44491</v>
      </c>
      <c r="AN131" s="6">
        <v>103.4</v>
      </c>
      <c r="AO131" s="4">
        <v>44496</v>
      </c>
      <c r="AP131" s="6">
        <v>50.434649</v>
      </c>
      <c r="AQ131" s="4"/>
      <c r="AR131" s="4">
        <v>44496</v>
      </c>
      <c r="AS131" s="6">
        <v>7.2160000000000002</v>
      </c>
      <c r="AT131" s="4">
        <v>44496</v>
      </c>
      <c r="AU131" s="6">
        <v>9.9384150000000009</v>
      </c>
      <c r="AW131" s="4"/>
      <c r="AY131" s="4"/>
      <c r="AZ131" s="4"/>
      <c r="BA131" s="4"/>
      <c r="BC131" s="4"/>
      <c r="BF131" s="4"/>
      <c r="BG131" s="4"/>
      <c r="BI131" s="4"/>
      <c r="BK131" s="4"/>
      <c r="BL131" s="4"/>
      <c r="BO131" s="4"/>
      <c r="BR131" s="4"/>
      <c r="BU131" s="4"/>
      <c r="BX131" s="4"/>
      <c r="CA131" s="4"/>
      <c r="CD131" s="4"/>
      <c r="CG131" s="4"/>
      <c r="CJ131" s="4"/>
      <c r="CM131" s="4"/>
      <c r="CP131" s="4"/>
      <c r="CS131" s="4"/>
      <c r="CV131" s="4"/>
    </row>
    <row r="132" spans="4:100" x14ac:dyDescent="0.25">
      <c r="D132" s="4"/>
      <c r="E132" s="4">
        <v>44488</v>
      </c>
      <c r="F132" s="6">
        <v>6429</v>
      </c>
      <c r="G132" s="4">
        <v>44495</v>
      </c>
      <c r="H132" s="6">
        <v>16.38</v>
      </c>
      <c r="I132" s="4"/>
      <c r="J132" s="4"/>
      <c r="K132" s="4">
        <v>44488</v>
      </c>
      <c r="L132" s="6">
        <v>2030</v>
      </c>
      <c r="M132" s="4"/>
      <c r="O132" s="4"/>
      <c r="P132" s="4"/>
      <c r="Q132" s="4">
        <v>44494</v>
      </c>
      <c r="R132" s="6">
        <v>1775.8</v>
      </c>
      <c r="S132" s="4"/>
      <c r="U132" s="4"/>
      <c r="V132" s="4"/>
      <c r="W132" s="4"/>
      <c r="Y132" s="4"/>
      <c r="AA132" s="4">
        <v>44495</v>
      </c>
      <c r="AB132" s="6">
        <v>141.36000000000001</v>
      </c>
      <c r="AC132" s="4"/>
      <c r="AE132" s="4"/>
      <c r="AF132" s="4">
        <v>44495</v>
      </c>
      <c r="AG132" s="6">
        <v>125.391099</v>
      </c>
      <c r="AH132" s="4"/>
      <c r="AI132" s="4"/>
      <c r="AJ132" s="4">
        <v>44494</v>
      </c>
      <c r="AK132" s="6">
        <v>4729.1354069999998</v>
      </c>
      <c r="AM132" s="4">
        <v>44490</v>
      </c>
      <c r="AN132" s="6">
        <v>103.1</v>
      </c>
      <c r="AO132" s="4">
        <v>44495</v>
      </c>
      <c r="AP132" s="6">
        <v>50.078418999999997</v>
      </c>
      <c r="AQ132" s="4"/>
      <c r="AR132" s="4">
        <v>44495</v>
      </c>
      <c r="AS132" s="6">
        <v>7.1449999999999996</v>
      </c>
      <c r="AT132" s="4">
        <v>44495</v>
      </c>
      <c r="AU132" s="6">
        <v>9.7762360000000008</v>
      </c>
      <c r="AW132" s="4"/>
      <c r="AY132" s="4"/>
      <c r="AZ132" s="4"/>
      <c r="BA132" s="4"/>
      <c r="BC132" s="4"/>
      <c r="BF132" s="4"/>
      <c r="BG132" s="4"/>
      <c r="BI132" s="4"/>
      <c r="BK132" s="4"/>
      <c r="BL132" s="4"/>
      <c r="BO132" s="4"/>
      <c r="BR132" s="4"/>
      <c r="BU132" s="4"/>
      <c r="BX132" s="4"/>
      <c r="CA132" s="4"/>
      <c r="CD132" s="4"/>
      <c r="CG132" s="4"/>
      <c r="CJ132" s="4"/>
      <c r="CM132" s="4"/>
      <c r="CP132" s="4"/>
      <c r="CS132" s="4"/>
      <c r="CV132" s="4"/>
    </row>
    <row r="133" spans="4:100" x14ac:dyDescent="0.25">
      <c r="D133" s="4"/>
      <c r="E133" s="4">
        <v>44487</v>
      </c>
      <c r="F133" s="6">
        <v>6238</v>
      </c>
      <c r="G133" s="4">
        <v>44494</v>
      </c>
      <c r="H133" s="6">
        <v>16.282</v>
      </c>
      <c r="I133" s="4"/>
      <c r="J133" s="4"/>
      <c r="K133" s="4">
        <v>44487</v>
      </c>
      <c r="L133" s="6">
        <v>2040</v>
      </c>
      <c r="M133" s="4"/>
      <c r="O133" s="4"/>
      <c r="P133" s="4"/>
      <c r="Q133" s="4">
        <v>44491</v>
      </c>
      <c r="R133" s="6">
        <v>1749.2</v>
      </c>
      <c r="S133" s="4"/>
      <c r="U133" s="4"/>
      <c r="V133" s="4"/>
      <c r="W133" s="4"/>
      <c r="Y133" s="4"/>
      <c r="AA133" s="4">
        <v>44494</v>
      </c>
      <c r="AB133" s="6">
        <v>139.02000000000001</v>
      </c>
      <c r="AC133" s="4"/>
      <c r="AE133" s="4"/>
      <c r="AF133" s="4">
        <v>44494</v>
      </c>
      <c r="AG133" s="6">
        <v>123.063885</v>
      </c>
      <c r="AH133" s="4"/>
      <c r="AI133" s="4"/>
      <c r="AJ133" s="4">
        <v>44491</v>
      </c>
      <c r="AK133" s="6">
        <v>4635.872273</v>
      </c>
      <c r="AM133" s="4">
        <v>44489</v>
      </c>
      <c r="AN133" s="6">
        <v>102</v>
      </c>
      <c r="AO133" s="4">
        <v>44494</v>
      </c>
      <c r="AP133" s="6">
        <v>50.190911999999997</v>
      </c>
      <c r="AQ133" s="4"/>
      <c r="AR133" s="4">
        <v>44494</v>
      </c>
      <c r="AS133" s="6">
        <v>7.0609999999999999</v>
      </c>
      <c r="AT133" s="4">
        <v>44494</v>
      </c>
      <c r="AU133" s="6">
        <v>9.5428560000000004</v>
      </c>
      <c r="AW133" s="4"/>
      <c r="AY133" s="4"/>
      <c r="AZ133" s="4"/>
      <c r="BA133" s="4"/>
      <c r="BC133" s="4"/>
      <c r="BF133" s="4"/>
      <c r="BG133" s="4"/>
      <c r="BI133" s="4"/>
      <c r="BK133" s="4"/>
      <c r="BL133" s="4"/>
      <c r="BO133" s="4"/>
      <c r="BR133" s="4"/>
      <c r="BU133" s="4"/>
      <c r="BX133" s="4"/>
      <c r="CA133" s="4"/>
      <c r="CD133" s="4"/>
      <c r="CG133" s="4"/>
      <c r="CJ133" s="4"/>
      <c r="CM133" s="4"/>
      <c r="CP133" s="4"/>
      <c r="CS133" s="4"/>
      <c r="CV133" s="4"/>
    </row>
    <row r="134" spans="4:100" x14ac:dyDescent="0.25">
      <c r="D134" s="4"/>
      <c r="E134" s="4">
        <v>44484</v>
      </c>
      <c r="F134" s="6">
        <v>6290</v>
      </c>
      <c r="G134" s="4">
        <v>44491</v>
      </c>
      <c r="H134" s="6">
        <v>16.393999999999998</v>
      </c>
      <c r="I134" s="4"/>
      <c r="J134" s="4"/>
      <c r="K134" s="4">
        <v>44484</v>
      </c>
      <c r="L134" s="6">
        <v>1993.5</v>
      </c>
      <c r="M134" s="4"/>
      <c r="O134" s="4"/>
      <c r="P134" s="4"/>
      <c r="Q134" s="4">
        <v>44490</v>
      </c>
      <c r="R134" s="6">
        <v>1756.2</v>
      </c>
      <c r="S134" s="4"/>
      <c r="U134" s="4"/>
      <c r="V134" s="4"/>
      <c r="W134" s="4"/>
      <c r="Y134" s="4"/>
      <c r="AA134" s="4">
        <v>44491</v>
      </c>
      <c r="AB134" s="6">
        <v>139.56</v>
      </c>
      <c r="AC134" s="4"/>
      <c r="AE134" s="4"/>
      <c r="AF134" s="4">
        <v>44491</v>
      </c>
      <c r="AG134" s="6">
        <v>120.61732600000001</v>
      </c>
      <c r="AH134" s="4"/>
      <c r="AI134" s="4"/>
      <c r="AJ134" s="4">
        <v>44490</v>
      </c>
      <c r="AK134" s="6">
        <v>4612.5564889999996</v>
      </c>
      <c r="AM134" s="4">
        <v>44488</v>
      </c>
      <c r="AN134" s="6">
        <v>102</v>
      </c>
      <c r="AO134" s="4">
        <v>44491</v>
      </c>
      <c r="AP134" s="6">
        <v>50.678384999999999</v>
      </c>
      <c r="AQ134" s="4"/>
      <c r="AR134" s="4">
        <v>44491</v>
      </c>
      <c r="AS134" s="6">
        <v>7.1269999999999998</v>
      </c>
      <c r="AT134" s="4">
        <v>44491</v>
      </c>
      <c r="AU134" s="6">
        <v>9.6081230000000009</v>
      </c>
      <c r="AW134" s="4"/>
      <c r="AY134" s="4"/>
      <c r="AZ134" s="4"/>
      <c r="BA134" s="4"/>
      <c r="BC134" s="4"/>
      <c r="BF134" s="4"/>
      <c r="BG134" s="4"/>
      <c r="BI134" s="4"/>
      <c r="BK134" s="4"/>
      <c r="BL134" s="4"/>
      <c r="BO134" s="4"/>
      <c r="BR134" s="4"/>
      <c r="BU134" s="4"/>
      <c r="BX134" s="4"/>
      <c r="CA134" s="4"/>
      <c r="CD134" s="4"/>
      <c r="CG134" s="4"/>
      <c r="CJ134" s="4"/>
      <c r="CM134" s="4"/>
      <c r="CP134" s="4"/>
      <c r="CS134" s="4"/>
      <c r="CV134" s="4"/>
    </row>
    <row r="135" spans="4:100" x14ac:dyDescent="0.25">
      <c r="D135" s="4"/>
      <c r="E135" s="4">
        <v>44483</v>
      </c>
      <c r="F135" s="6">
        <v>6252</v>
      </c>
      <c r="G135" s="4">
        <v>44490</v>
      </c>
      <c r="H135" s="6">
        <v>16.510000000000002</v>
      </c>
      <c r="I135" s="4"/>
      <c r="J135" s="4"/>
      <c r="K135" s="4">
        <v>44483</v>
      </c>
      <c r="L135" s="6">
        <v>1985.5</v>
      </c>
      <c r="M135" s="4"/>
      <c r="O135" s="4"/>
      <c r="P135" s="4"/>
      <c r="Q135" s="4">
        <v>44489</v>
      </c>
      <c r="R135" s="6">
        <v>1786</v>
      </c>
      <c r="S135" s="4"/>
      <c r="U135" s="4"/>
      <c r="V135" s="4"/>
      <c r="W135" s="4"/>
      <c r="Y135" s="4"/>
      <c r="AA135" s="4">
        <v>44490</v>
      </c>
      <c r="AB135" s="6">
        <v>138.58000000000001</v>
      </c>
      <c r="AC135" s="4"/>
      <c r="AE135" s="4"/>
      <c r="AF135" s="4">
        <v>44490</v>
      </c>
      <c r="AG135" s="6">
        <v>119.205085</v>
      </c>
      <c r="AH135" s="4"/>
      <c r="AI135" s="4"/>
      <c r="AJ135" s="4">
        <v>44489</v>
      </c>
      <c r="AK135" s="6">
        <v>4847.2025659999999</v>
      </c>
      <c r="AM135" s="4">
        <v>44487</v>
      </c>
      <c r="AN135" s="6">
        <v>101.9</v>
      </c>
      <c r="AO135" s="4">
        <v>44490</v>
      </c>
      <c r="AP135" s="6">
        <v>50.359653000000002</v>
      </c>
      <c r="AQ135" s="4"/>
      <c r="AR135" s="4">
        <v>44490</v>
      </c>
      <c r="AS135" s="6">
        <v>7.173</v>
      </c>
      <c r="AT135" s="4">
        <v>44490</v>
      </c>
      <c r="AU135" s="6">
        <v>9.6437240000000006</v>
      </c>
      <c r="AW135" s="4"/>
      <c r="AY135" s="4"/>
      <c r="AZ135" s="4"/>
      <c r="BA135" s="4"/>
      <c r="BC135" s="4"/>
      <c r="BF135" s="4"/>
      <c r="BG135" s="4"/>
      <c r="BI135" s="4"/>
      <c r="BK135" s="4"/>
      <c r="BL135" s="4"/>
      <c r="BO135" s="4"/>
      <c r="BR135" s="4"/>
      <c r="BU135" s="4"/>
      <c r="BX135" s="4"/>
      <c r="CA135" s="4"/>
      <c r="CD135" s="4"/>
      <c r="CG135" s="4"/>
      <c r="CJ135" s="4"/>
      <c r="CM135" s="4"/>
      <c r="CP135" s="4"/>
      <c r="CS135" s="4"/>
      <c r="CV135" s="4"/>
    </row>
    <row r="136" spans="4:100" x14ac:dyDescent="0.25">
      <c r="D136" s="4"/>
      <c r="E136" s="4">
        <v>44482</v>
      </c>
      <c r="F136" s="6">
        <v>6194</v>
      </c>
      <c r="G136" s="4">
        <v>44489</v>
      </c>
      <c r="H136" s="6">
        <v>16.53</v>
      </c>
      <c r="I136" s="4"/>
      <c r="J136" s="4"/>
      <c r="K136" s="4">
        <v>44482</v>
      </c>
      <c r="L136" s="6">
        <v>1976</v>
      </c>
      <c r="M136" s="4"/>
      <c r="O136" s="4"/>
      <c r="P136" s="4"/>
      <c r="Q136" s="4">
        <v>44488</v>
      </c>
      <c r="R136" s="6">
        <v>1778.4</v>
      </c>
      <c r="S136" s="4"/>
      <c r="U136" s="4"/>
      <c r="V136" s="4"/>
      <c r="W136" s="4"/>
      <c r="Y136" s="4"/>
      <c r="AA136" s="4">
        <v>44489</v>
      </c>
      <c r="AB136" s="6">
        <v>142.1</v>
      </c>
      <c r="AC136" s="4"/>
      <c r="AE136" s="4"/>
      <c r="AF136" s="4">
        <v>44489</v>
      </c>
      <c r="AG136" s="6">
        <v>123.163338</v>
      </c>
      <c r="AH136" s="4"/>
      <c r="AI136" s="4"/>
      <c r="AJ136" s="4">
        <v>44488</v>
      </c>
      <c r="AK136" s="6">
        <v>5010.4130500000001</v>
      </c>
      <c r="AM136" s="4">
        <v>44484</v>
      </c>
      <c r="AN136" s="6">
        <v>102</v>
      </c>
      <c r="AO136" s="4">
        <v>44489</v>
      </c>
      <c r="AP136" s="6">
        <v>50.734631999999998</v>
      </c>
      <c r="AQ136" s="4"/>
      <c r="AR136" s="4">
        <v>44489</v>
      </c>
      <c r="AS136" s="6">
        <v>7.21</v>
      </c>
      <c r="AT136" s="4">
        <v>44489</v>
      </c>
      <c r="AU136" s="6">
        <v>9.7248129999999993</v>
      </c>
      <c r="AW136" s="4"/>
      <c r="AY136" s="4"/>
      <c r="AZ136" s="4"/>
      <c r="BA136" s="4"/>
      <c r="BC136" s="4"/>
      <c r="BF136" s="4"/>
      <c r="BG136" s="4"/>
      <c r="BI136" s="4"/>
      <c r="BK136" s="4"/>
      <c r="BL136" s="4"/>
      <c r="BO136" s="4"/>
      <c r="BR136" s="4"/>
      <c r="BU136" s="4"/>
      <c r="BX136" s="4"/>
      <c r="CA136" s="4"/>
      <c r="CD136" s="4"/>
      <c r="CG136" s="4"/>
      <c r="CJ136" s="4"/>
      <c r="CM136" s="4"/>
      <c r="CP136" s="4"/>
      <c r="CS136" s="4"/>
      <c r="CV136" s="4"/>
    </row>
    <row r="137" spans="4:100" x14ac:dyDescent="0.25">
      <c r="D137" s="4"/>
      <c r="E137" s="4">
        <v>44481</v>
      </c>
      <c r="F137" s="6">
        <v>6261</v>
      </c>
      <c r="G137" s="4">
        <v>44488</v>
      </c>
      <c r="H137" s="6">
        <v>16.393999999999998</v>
      </c>
      <c r="I137" s="4"/>
      <c r="J137" s="4"/>
      <c r="K137" s="4">
        <v>44481</v>
      </c>
      <c r="L137" s="6">
        <v>2002.5</v>
      </c>
      <c r="M137" s="4"/>
      <c r="O137" s="4"/>
      <c r="P137" s="4"/>
      <c r="Q137" s="4">
        <v>44487</v>
      </c>
      <c r="R137" s="6">
        <v>1768.2</v>
      </c>
      <c r="S137" s="4"/>
      <c r="U137" s="4"/>
      <c r="V137" s="4"/>
      <c r="W137" s="4"/>
      <c r="Y137" s="4"/>
      <c r="AA137" s="4">
        <v>44488</v>
      </c>
      <c r="AB137" s="6">
        <v>140.63999999999999</v>
      </c>
      <c r="AC137" s="4"/>
      <c r="AE137" s="4"/>
      <c r="AF137" s="4">
        <v>44488</v>
      </c>
      <c r="AG137" s="6">
        <v>124.058421</v>
      </c>
      <c r="AH137" s="4"/>
      <c r="AI137" s="4"/>
      <c r="AJ137" s="4">
        <v>44487</v>
      </c>
      <c r="AK137" s="6">
        <v>4962.7893219999996</v>
      </c>
      <c r="AM137" s="4">
        <v>44481</v>
      </c>
      <c r="AN137" s="6">
        <v>100.9</v>
      </c>
      <c r="AO137" s="4">
        <v>44488</v>
      </c>
      <c r="AP137" s="6">
        <v>50.959619000000004</v>
      </c>
      <c r="AQ137" s="4"/>
      <c r="AR137" s="4">
        <v>44488</v>
      </c>
      <c r="AS137" s="6">
        <v>7.0810000000000004</v>
      </c>
      <c r="AT137" s="4">
        <v>44488</v>
      </c>
      <c r="AU137" s="6">
        <v>9.5388999999999999</v>
      </c>
      <c r="AW137" s="4"/>
      <c r="AY137" s="4"/>
      <c r="AZ137" s="4"/>
      <c r="BA137" s="4"/>
      <c r="BC137" s="4"/>
      <c r="BF137" s="4"/>
      <c r="BG137" s="4"/>
      <c r="BI137" s="4"/>
      <c r="BK137" s="4"/>
      <c r="BL137" s="4"/>
      <c r="BO137" s="4"/>
      <c r="BR137" s="4"/>
      <c r="BU137" s="4"/>
      <c r="BX137" s="4"/>
      <c r="CA137" s="4"/>
      <c r="CD137" s="4"/>
      <c r="CG137" s="4"/>
      <c r="CJ137" s="4"/>
      <c r="CM137" s="4"/>
      <c r="CP137" s="4"/>
      <c r="CS137" s="4"/>
      <c r="CV137" s="4"/>
    </row>
    <row r="138" spans="4:100" x14ac:dyDescent="0.25">
      <c r="D138" s="4"/>
      <c r="E138" s="4">
        <v>44480</v>
      </c>
      <c r="F138" s="6">
        <v>6416</v>
      </c>
      <c r="G138" s="4">
        <v>44487</v>
      </c>
      <c r="H138" s="6">
        <v>16.486000000000001</v>
      </c>
      <c r="I138" s="4"/>
      <c r="J138" s="4"/>
      <c r="K138" s="4">
        <v>44480</v>
      </c>
      <c r="L138" s="6">
        <v>1987</v>
      </c>
      <c r="M138" s="4"/>
      <c r="O138" s="4"/>
      <c r="P138" s="4"/>
      <c r="Q138" s="4">
        <v>44484</v>
      </c>
      <c r="R138" s="6">
        <v>1772</v>
      </c>
      <c r="S138" s="4"/>
      <c r="U138" s="4"/>
      <c r="V138" s="4"/>
      <c r="W138" s="4"/>
      <c r="Y138" s="4"/>
      <c r="AA138" s="4">
        <v>44487</v>
      </c>
      <c r="AB138" s="6">
        <v>139.86000000000001</v>
      </c>
      <c r="AC138" s="4"/>
      <c r="AE138" s="4"/>
      <c r="AF138" s="4">
        <v>44487</v>
      </c>
      <c r="AG138" s="6">
        <v>124.29710900000001</v>
      </c>
      <c r="AH138" s="4"/>
      <c r="AI138" s="4"/>
      <c r="AJ138" s="4">
        <v>44484</v>
      </c>
      <c r="AK138" s="6">
        <v>4998.5071180000004</v>
      </c>
      <c r="AM138" s="4">
        <v>44480</v>
      </c>
      <c r="AN138" s="6">
        <v>101.1</v>
      </c>
      <c r="AO138" s="4">
        <v>44487</v>
      </c>
      <c r="AP138" s="6">
        <v>50.472146000000002</v>
      </c>
      <c r="AQ138" s="4"/>
      <c r="AR138" s="4">
        <v>44487</v>
      </c>
      <c r="AS138" s="6">
        <v>6.9059999999999997</v>
      </c>
      <c r="AT138" s="4">
        <v>44487</v>
      </c>
      <c r="AU138" s="6">
        <v>9.2896979999999996</v>
      </c>
      <c r="AW138" s="4"/>
      <c r="AY138" s="4"/>
      <c r="AZ138" s="4"/>
      <c r="BA138" s="4"/>
      <c r="BC138" s="4"/>
      <c r="BF138" s="4"/>
      <c r="BG138" s="4"/>
      <c r="BI138" s="4"/>
      <c r="BK138" s="4"/>
      <c r="BL138" s="4"/>
      <c r="BO138" s="4"/>
      <c r="BR138" s="4"/>
      <c r="BU138" s="4"/>
      <c r="BX138" s="4"/>
      <c r="CA138" s="4"/>
      <c r="CD138" s="4"/>
      <c r="CG138" s="4"/>
      <c r="CJ138" s="4"/>
      <c r="CM138" s="4"/>
      <c r="CP138" s="4"/>
      <c r="CS138" s="4"/>
      <c r="CV138" s="4"/>
    </row>
    <row r="139" spans="4:100" x14ac:dyDescent="0.25">
      <c r="D139" s="4"/>
      <c r="E139" s="4">
        <v>44477</v>
      </c>
      <c r="F139" s="6">
        <v>6118</v>
      </c>
      <c r="G139" s="4">
        <v>44484</v>
      </c>
      <c r="H139" s="6">
        <v>16.526</v>
      </c>
      <c r="I139" s="4"/>
      <c r="J139" s="4"/>
      <c r="K139" s="4">
        <v>44477</v>
      </c>
      <c r="L139" s="6">
        <v>1923</v>
      </c>
      <c r="M139" s="4"/>
      <c r="O139" s="4"/>
      <c r="P139" s="4"/>
      <c r="Q139" s="4">
        <v>44483</v>
      </c>
      <c r="R139" s="6">
        <v>1744.8</v>
      </c>
      <c r="S139" s="4"/>
      <c r="U139" s="4"/>
      <c r="V139" s="4"/>
      <c r="W139" s="4"/>
      <c r="Y139" s="4"/>
      <c r="AA139" s="4">
        <v>44484</v>
      </c>
      <c r="AB139" s="6">
        <v>141.26</v>
      </c>
      <c r="AC139" s="4"/>
      <c r="AE139" s="4"/>
      <c r="AF139" s="4">
        <v>44484</v>
      </c>
      <c r="AG139" s="6">
        <v>125.590006</v>
      </c>
      <c r="AH139" s="4"/>
      <c r="AI139" s="4"/>
      <c r="AJ139" s="4">
        <v>44483</v>
      </c>
      <c r="AK139" s="6">
        <v>5070.9348710000004</v>
      </c>
      <c r="AM139" s="4">
        <v>44477</v>
      </c>
      <c r="AN139" s="6">
        <v>101.7</v>
      </c>
      <c r="AO139" s="4">
        <v>44484</v>
      </c>
      <c r="AP139" s="6">
        <v>50.022171999999998</v>
      </c>
      <c r="AQ139" s="4"/>
      <c r="AR139" s="4">
        <v>44484</v>
      </c>
      <c r="AS139" s="6">
        <v>6.9189999999999996</v>
      </c>
      <c r="AT139" s="4">
        <v>44484</v>
      </c>
      <c r="AU139" s="6">
        <v>9.3430990000000005</v>
      </c>
      <c r="AW139" s="4"/>
      <c r="AY139" s="4"/>
      <c r="AZ139" s="4"/>
      <c r="BA139" s="4"/>
      <c r="BC139" s="4"/>
      <c r="BF139" s="4"/>
      <c r="BG139" s="4"/>
      <c r="BI139" s="4"/>
      <c r="BK139" s="4"/>
      <c r="BL139" s="4"/>
      <c r="BO139" s="4"/>
      <c r="BR139" s="4"/>
      <c r="BU139" s="4"/>
      <c r="BX139" s="4"/>
      <c r="CA139" s="4"/>
      <c r="CD139" s="4"/>
      <c r="CG139" s="4"/>
      <c r="CJ139" s="4"/>
      <c r="CM139" s="4"/>
      <c r="CP139" s="4"/>
      <c r="CS139" s="4"/>
      <c r="CV139" s="4"/>
    </row>
    <row r="140" spans="4:100" x14ac:dyDescent="0.25">
      <c r="D140" s="4"/>
      <c r="E140" s="4">
        <v>44476</v>
      </c>
      <c r="F140" s="6">
        <v>5949</v>
      </c>
      <c r="G140" s="4">
        <v>44483</v>
      </c>
      <c r="H140" s="6">
        <v>16.53</v>
      </c>
      <c r="I140" s="4"/>
      <c r="J140" s="4"/>
      <c r="K140" s="4">
        <v>44476</v>
      </c>
      <c r="L140" s="6">
        <v>1869</v>
      </c>
      <c r="M140" s="4"/>
      <c r="O140" s="4"/>
      <c r="P140" s="4"/>
      <c r="Q140" s="4">
        <v>44482</v>
      </c>
      <c r="R140" s="6">
        <v>1721</v>
      </c>
      <c r="S140" s="4"/>
      <c r="U140" s="4"/>
      <c r="V140" s="4"/>
      <c r="W140" s="4"/>
      <c r="Y140" s="4"/>
      <c r="AA140" s="4">
        <v>44483</v>
      </c>
      <c r="AB140" s="6">
        <v>141.06</v>
      </c>
      <c r="AC140" s="4"/>
      <c r="AE140" s="4"/>
      <c r="AF140" s="4">
        <v>44483</v>
      </c>
      <c r="AG140" s="6">
        <v>124.277219</v>
      </c>
      <c r="AH140" s="4"/>
      <c r="AI140" s="4"/>
      <c r="AJ140" s="4">
        <v>44482</v>
      </c>
      <c r="AK140" s="6">
        <v>4891.3537299999998</v>
      </c>
      <c r="AM140" s="4">
        <v>44476</v>
      </c>
      <c r="AN140" s="6">
        <v>102</v>
      </c>
      <c r="AO140" s="4">
        <v>44483</v>
      </c>
      <c r="AP140" s="6">
        <v>49.665942000000001</v>
      </c>
      <c r="AQ140" s="4"/>
      <c r="AR140" s="4">
        <v>44483</v>
      </c>
      <c r="AS140" s="6">
        <v>6.94</v>
      </c>
      <c r="AT140" s="4">
        <v>44483</v>
      </c>
      <c r="AU140" s="6">
        <v>9.4855</v>
      </c>
      <c r="AW140" s="4"/>
      <c r="AY140" s="4"/>
      <c r="AZ140" s="4"/>
      <c r="BA140" s="4"/>
      <c r="BC140" s="4"/>
      <c r="BF140" s="4"/>
      <c r="BG140" s="4"/>
      <c r="BI140" s="4"/>
      <c r="BK140" s="4"/>
      <c r="BL140" s="4"/>
      <c r="BO140" s="4"/>
      <c r="BR140" s="4"/>
      <c r="BU140" s="4"/>
      <c r="BX140" s="4"/>
      <c r="CA140" s="4"/>
      <c r="CD140" s="4"/>
      <c r="CG140" s="4"/>
      <c r="CJ140" s="4"/>
      <c r="CM140" s="4"/>
      <c r="CP140" s="4"/>
      <c r="CS140" s="4"/>
      <c r="CV140" s="4"/>
    </row>
    <row r="141" spans="4:100" x14ac:dyDescent="0.25">
      <c r="D141" s="4"/>
      <c r="E141" s="4">
        <v>44475</v>
      </c>
      <c r="F141" s="6">
        <v>5902</v>
      </c>
      <c r="G141" s="4">
        <v>44482</v>
      </c>
      <c r="H141" s="6">
        <v>16.38</v>
      </c>
      <c r="I141" s="4"/>
      <c r="J141" s="4"/>
      <c r="K141" s="4">
        <v>44475</v>
      </c>
      <c r="L141" s="6">
        <v>1840</v>
      </c>
      <c r="M141" s="4"/>
      <c r="O141" s="4"/>
      <c r="P141" s="4"/>
      <c r="Q141" s="4">
        <v>44481</v>
      </c>
      <c r="R141" s="6">
        <v>1731.2</v>
      </c>
      <c r="S141" s="4"/>
      <c r="U141" s="4"/>
      <c r="V141" s="4"/>
      <c r="W141" s="4"/>
      <c r="Y141" s="4"/>
      <c r="AA141" s="4">
        <v>44482</v>
      </c>
      <c r="AB141" s="6">
        <v>136.88</v>
      </c>
      <c r="AC141" s="4"/>
      <c r="AE141" s="4"/>
      <c r="AF141" s="4">
        <v>44482</v>
      </c>
      <c r="AG141" s="6">
        <v>120.836124</v>
      </c>
      <c r="AH141" s="4"/>
      <c r="AI141" s="4"/>
      <c r="AJ141" s="4">
        <v>44481</v>
      </c>
      <c r="AK141" s="6">
        <v>4965.765805</v>
      </c>
      <c r="AM141" s="4">
        <v>44475</v>
      </c>
      <c r="AN141" s="6">
        <v>99.6</v>
      </c>
      <c r="AO141" s="4">
        <v>44482</v>
      </c>
      <c r="AP141" s="6">
        <v>48.897235999999999</v>
      </c>
      <c r="AQ141" s="4"/>
      <c r="AR141" s="4">
        <v>44482</v>
      </c>
      <c r="AS141" s="6">
        <v>6.83</v>
      </c>
      <c r="AT141" s="4">
        <v>44482</v>
      </c>
      <c r="AU141" s="6">
        <v>9.3767209999999999</v>
      </c>
      <c r="AW141" s="4"/>
      <c r="AY141" s="4"/>
      <c r="AZ141" s="4"/>
      <c r="BA141" s="4"/>
      <c r="BC141" s="4"/>
      <c r="BF141" s="4"/>
      <c r="BG141" s="4"/>
      <c r="BI141" s="4"/>
      <c r="BK141" s="4"/>
      <c r="BL141" s="4"/>
      <c r="BO141" s="4"/>
      <c r="BR141" s="4"/>
      <c r="BU141" s="4"/>
      <c r="BX141" s="4"/>
      <c r="CA141" s="4"/>
      <c r="CD141" s="4"/>
      <c r="CG141" s="4"/>
      <c r="CJ141" s="4"/>
      <c r="CM141" s="4"/>
      <c r="CP141" s="4"/>
      <c r="CS141" s="4"/>
      <c r="CV141" s="4"/>
    </row>
    <row r="142" spans="4:100" x14ac:dyDescent="0.25">
      <c r="D142" s="4"/>
      <c r="E142" s="4">
        <v>44474</v>
      </c>
      <c r="F142" s="6">
        <v>6027</v>
      </c>
      <c r="G142" s="4">
        <v>44481</v>
      </c>
      <c r="H142" s="6">
        <v>16.38</v>
      </c>
      <c r="I142" s="4"/>
      <c r="J142" s="4"/>
      <c r="K142" s="4">
        <v>44474</v>
      </c>
      <c r="L142" s="6">
        <v>1902</v>
      </c>
      <c r="M142" s="4"/>
      <c r="O142" s="4"/>
      <c r="P142" s="4"/>
      <c r="Q142" s="4">
        <v>44480</v>
      </c>
      <c r="R142" s="6">
        <v>1736.8</v>
      </c>
      <c r="S142" s="4"/>
      <c r="U142" s="4"/>
      <c r="V142" s="4"/>
      <c r="W142" s="4"/>
      <c r="Y142" s="4"/>
      <c r="AA142" s="4">
        <v>44481</v>
      </c>
      <c r="AB142" s="6">
        <v>136.13999999999999</v>
      </c>
      <c r="AC142" s="4"/>
      <c r="AE142" s="4"/>
      <c r="AF142" s="4">
        <v>44481</v>
      </c>
      <c r="AG142" s="6">
        <v>116.30104</v>
      </c>
      <c r="AH142" s="4"/>
      <c r="AI142" s="4"/>
      <c r="AJ142" s="4">
        <v>44480</v>
      </c>
      <c r="AK142" s="6">
        <v>5061.0132610000001</v>
      </c>
      <c r="AM142" s="4">
        <v>44474</v>
      </c>
      <c r="AN142" s="6">
        <v>98</v>
      </c>
      <c r="AO142" s="4">
        <v>44481</v>
      </c>
      <c r="AP142" s="6">
        <v>48.653498999999996</v>
      </c>
      <c r="AQ142" s="4"/>
      <c r="AR142" s="4">
        <v>44481</v>
      </c>
      <c r="AS142" s="6">
        <v>6.7649999999999997</v>
      </c>
      <c r="AT142" s="4">
        <v>44481</v>
      </c>
      <c r="AU142" s="6">
        <v>9.2560760000000002</v>
      </c>
      <c r="AW142" s="4"/>
      <c r="AY142" s="4"/>
      <c r="AZ142" s="4"/>
      <c r="BA142" s="4"/>
      <c r="BC142" s="4"/>
      <c r="BF142" s="4"/>
      <c r="BG142" s="4"/>
      <c r="BI142" s="4"/>
      <c r="BK142" s="4"/>
      <c r="BL142" s="4"/>
      <c r="BO142" s="4"/>
      <c r="BR142" s="4"/>
      <c r="BU142" s="4"/>
      <c r="BX142" s="4"/>
      <c r="CA142" s="4"/>
      <c r="CD142" s="4"/>
      <c r="CG142" s="4"/>
      <c r="CJ142" s="4"/>
      <c r="CM142" s="4"/>
      <c r="CP142" s="4"/>
      <c r="CS142" s="4"/>
      <c r="CV142" s="4"/>
    </row>
    <row r="143" spans="4:100" x14ac:dyDescent="0.25">
      <c r="D143" s="4"/>
      <c r="E143" s="4">
        <v>44473</v>
      </c>
      <c r="F143" s="6">
        <v>6266</v>
      </c>
      <c r="G143" s="4">
        <v>44480</v>
      </c>
      <c r="H143" s="6">
        <v>16.716000000000001</v>
      </c>
      <c r="I143" s="4"/>
      <c r="J143" s="4"/>
      <c r="K143" s="4">
        <v>44473</v>
      </c>
      <c r="L143" s="6">
        <v>1932</v>
      </c>
      <c r="M143" s="4"/>
      <c r="O143" s="4"/>
      <c r="P143" s="4"/>
      <c r="Q143" s="4">
        <v>44477</v>
      </c>
      <c r="R143" s="6">
        <v>1708.6</v>
      </c>
      <c r="S143" s="4"/>
      <c r="U143" s="4"/>
      <c r="V143" s="4"/>
      <c r="W143" s="4"/>
      <c r="Y143" s="4"/>
      <c r="AA143" s="4">
        <v>44480</v>
      </c>
      <c r="AB143" s="6">
        <v>136.38</v>
      </c>
      <c r="AC143" s="4"/>
      <c r="AE143" s="4"/>
      <c r="AF143" s="4">
        <v>44480</v>
      </c>
      <c r="AG143" s="6">
        <v>116.49994700000001</v>
      </c>
      <c r="AH143" s="4"/>
      <c r="AI143" s="4"/>
      <c r="AJ143" s="4">
        <v>44477</v>
      </c>
      <c r="AK143" s="6">
        <v>4890.3615689999997</v>
      </c>
      <c r="AM143" s="4">
        <v>44473</v>
      </c>
      <c r="AN143" s="6">
        <v>97.35</v>
      </c>
      <c r="AO143" s="4">
        <v>44480</v>
      </c>
      <c r="AP143" s="6">
        <v>48.597251999999997</v>
      </c>
      <c r="AQ143" s="4"/>
      <c r="AR143" s="4">
        <v>44480</v>
      </c>
      <c r="AS143" s="6">
        <v>6.7480000000000002</v>
      </c>
      <c r="AT143" s="4">
        <v>44480</v>
      </c>
      <c r="AU143" s="6">
        <v>9.1730090000000004</v>
      </c>
      <c r="AW143" s="4"/>
      <c r="AY143" s="4"/>
      <c r="AZ143" s="4"/>
      <c r="BA143" s="4"/>
      <c r="BC143" s="4"/>
      <c r="BF143" s="4"/>
      <c r="BG143" s="4"/>
      <c r="BI143" s="4"/>
      <c r="BK143" s="4"/>
      <c r="BL143" s="4"/>
      <c r="BO143" s="4"/>
      <c r="BR143" s="4"/>
      <c r="BU143" s="4"/>
      <c r="BX143" s="4"/>
      <c r="CA143" s="4"/>
      <c r="CD143" s="4"/>
      <c r="CG143" s="4"/>
      <c r="CJ143" s="4"/>
      <c r="CM143" s="4"/>
      <c r="CP143" s="4"/>
      <c r="CS143" s="4"/>
      <c r="CV143" s="4"/>
    </row>
    <row r="144" spans="4:100" x14ac:dyDescent="0.25">
      <c r="D144" s="4"/>
      <c r="E144" s="4">
        <v>44470</v>
      </c>
      <c r="F144" s="6">
        <v>6428</v>
      </c>
      <c r="G144" s="4">
        <v>44477</v>
      </c>
      <c r="H144" s="6">
        <v>16.765999999999998</v>
      </c>
      <c r="I144" s="4"/>
      <c r="J144" s="4"/>
      <c r="K144" s="4">
        <v>44470</v>
      </c>
      <c r="L144" s="6">
        <v>1967</v>
      </c>
      <c r="M144" s="4"/>
      <c r="O144" s="4"/>
      <c r="P144" s="4"/>
      <c r="Q144" s="4">
        <v>44476</v>
      </c>
      <c r="R144" s="6">
        <v>1672.4</v>
      </c>
      <c r="S144" s="4"/>
      <c r="U144" s="4"/>
      <c r="V144" s="4"/>
      <c r="W144" s="4"/>
      <c r="Y144" s="4"/>
      <c r="AA144" s="4">
        <v>44477</v>
      </c>
      <c r="AB144" s="6">
        <v>137.66</v>
      </c>
      <c r="AC144" s="4"/>
      <c r="AE144" s="4"/>
      <c r="AF144" s="4">
        <v>44477</v>
      </c>
      <c r="AG144" s="6">
        <v>116.79830800000001</v>
      </c>
      <c r="AH144" s="4"/>
      <c r="AI144" s="4"/>
      <c r="AJ144" s="4">
        <v>44476</v>
      </c>
      <c r="AK144" s="6">
        <v>4911.6930309999998</v>
      </c>
      <c r="AM144" s="4">
        <v>44469</v>
      </c>
      <c r="AN144" s="6">
        <v>97.4</v>
      </c>
      <c r="AO144" s="4">
        <v>44477</v>
      </c>
      <c r="AP144" s="6">
        <v>48.166027</v>
      </c>
      <c r="AQ144" s="4"/>
      <c r="AR144" s="4">
        <v>44477</v>
      </c>
      <c r="AS144" s="6">
        <v>6.9189999999999996</v>
      </c>
      <c r="AT144" s="4">
        <v>44477</v>
      </c>
      <c r="AU144" s="6">
        <v>9.331232</v>
      </c>
      <c r="AW144" s="4"/>
      <c r="AY144" s="4"/>
      <c r="AZ144" s="4"/>
      <c r="BA144" s="4"/>
      <c r="BC144" s="4"/>
      <c r="BF144" s="4"/>
      <c r="BG144" s="4"/>
      <c r="BI144" s="4"/>
      <c r="BK144" s="4"/>
      <c r="BL144" s="4"/>
      <c r="BO144" s="4"/>
      <c r="BR144" s="4"/>
      <c r="BU144" s="4"/>
      <c r="BX144" s="4"/>
      <c r="CA144" s="4"/>
      <c r="CD144" s="4"/>
      <c r="CG144" s="4"/>
      <c r="CJ144" s="4"/>
      <c r="CM144" s="4"/>
      <c r="CP144" s="4"/>
      <c r="CS144" s="4"/>
      <c r="CV144" s="4"/>
    </row>
    <row r="145" spans="4:100" x14ac:dyDescent="0.25">
      <c r="D145" s="4"/>
      <c r="E145" s="4">
        <v>44469</v>
      </c>
      <c r="F145" s="6">
        <v>6480</v>
      </c>
      <c r="G145" s="4">
        <v>44476</v>
      </c>
      <c r="H145" s="6">
        <v>16.864000000000001</v>
      </c>
      <c r="I145" s="4"/>
      <c r="J145" s="4"/>
      <c r="K145" s="4">
        <v>44469</v>
      </c>
      <c r="L145" s="6">
        <v>2000</v>
      </c>
      <c r="M145" s="4"/>
      <c r="O145" s="4"/>
      <c r="P145" s="4"/>
      <c r="Q145" s="4">
        <v>44475</v>
      </c>
      <c r="R145" s="6">
        <v>1652.6</v>
      </c>
      <c r="S145" s="4"/>
      <c r="U145" s="4"/>
      <c r="V145" s="4"/>
      <c r="W145" s="4"/>
      <c r="Y145" s="4"/>
      <c r="AA145" s="4">
        <v>44476</v>
      </c>
      <c r="AB145" s="6">
        <v>137.76</v>
      </c>
      <c r="AC145" s="4"/>
      <c r="AE145" s="4"/>
      <c r="AF145" s="4">
        <v>44476</v>
      </c>
      <c r="AG145" s="6">
        <v>117.613827</v>
      </c>
      <c r="AH145" s="4"/>
      <c r="AI145" s="4"/>
      <c r="AJ145" s="4">
        <v>44475</v>
      </c>
      <c r="AK145" s="6">
        <v>4746.9943050000002</v>
      </c>
      <c r="AM145" s="4">
        <v>44468</v>
      </c>
      <c r="AN145" s="6">
        <v>98.4</v>
      </c>
      <c r="AO145" s="4">
        <v>44476</v>
      </c>
      <c r="AP145" s="6">
        <v>48.878487</v>
      </c>
      <c r="AQ145" s="4"/>
      <c r="AR145" s="4">
        <v>44476</v>
      </c>
      <c r="AS145" s="6">
        <v>6.9029999999999996</v>
      </c>
      <c r="AT145" s="4">
        <v>44476</v>
      </c>
      <c r="AU145" s="6">
        <v>9.3094760000000001</v>
      </c>
      <c r="AW145" s="4"/>
      <c r="AY145" s="4"/>
      <c r="AZ145" s="4"/>
      <c r="BA145" s="4"/>
      <c r="BC145" s="4"/>
      <c r="BF145" s="4"/>
      <c r="BG145" s="4"/>
      <c r="BI145" s="4"/>
      <c r="BK145" s="4"/>
      <c r="BL145" s="4"/>
      <c r="BO145" s="4"/>
      <c r="BR145" s="4"/>
      <c r="BU145" s="4"/>
      <c r="BX145" s="4"/>
      <c r="CA145" s="4"/>
      <c r="CD145" s="4"/>
      <c r="CG145" s="4"/>
      <c r="CJ145" s="4"/>
      <c r="CM145" s="4"/>
      <c r="CP145" s="4"/>
      <c r="CS145" s="4"/>
      <c r="CV145" s="4"/>
    </row>
    <row r="146" spans="4:100" x14ac:dyDescent="0.25">
      <c r="D146" s="4"/>
      <c r="E146" s="4">
        <v>44468</v>
      </c>
      <c r="F146" s="6">
        <v>6683</v>
      </c>
      <c r="G146" s="4">
        <v>44475</v>
      </c>
      <c r="H146" s="6">
        <v>16.661999999999999</v>
      </c>
      <c r="I146" s="4"/>
      <c r="J146" s="4"/>
      <c r="K146" s="4">
        <v>44468</v>
      </c>
      <c r="L146" s="6">
        <v>2073</v>
      </c>
      <c r="M146" s="4"/>
      <c r="O146" s="4"/>
      <c r="P146" s="4"/>
      <c r="Q146" s="4">
        <v>44474</v>
      </c>
      <c r="R146" s="6">
        <v>1699.2</v>
      </c>
      <c r="S146" s="4"/>
      <c r="U146" s="4"/>
      <c r="V146" s="4"/>
      <c r="W146" s="4"/>
      <c r="Y146" s="4"/>
      <c r="AA146" s="4">
        <v>44475</v>
      </c>
      <c r="AB146" s="6">
        <v>135.18</v>
      </c>
      <c r="AC146" s="4"/>
      <c r="AE146" s="4"/>
      <c r="AF146" s="4">
        <v>44475</v>
      </c>
      <c r="AG146" s="6">
        <v>115.664537</v>
      </c>
      <c r="AH146" s="4"/>
      <c r="AI146" s="4"/>
      <c r="AJ146" s="4">
        <v>44474</v>
      </c>
      <c r="AK146" s="6">
        <v>4769.3179270000001</v>
      </c>
      <c r="AM146" s="4">
        <v>44467</v>
      </c>
      <c r="AN146" s="6">
        <v>95</v>
      </c>
      <c r="AO146" s="4">
        <v>44475</v>
      </c>
      <c r="AP146" s="6">
        <v>48.316018</v>
      </c>
      <c r="AQ146" s="4"/>
      <c r="AR146" s="4">
        <v>44475</v>
      </c>
      <c r="AS146" s="6">
        <v>6.7279999999999998</v>
      </c>
      <c r="AT146" s="4">
        <v>44475</v>
      </c>
      <c r="AU146" s="6">
        <v>8.7003160000000008</v>
      </c>
      <c r="AW146" s="4"/>
      <c r="AY146" s="4"/>
      <c r="AZ146" s="4"/>
      <c r="BA146" s="4"/>
      <c r="BC146" s="4"/>
      <c r="BF146" s="4"/>
      <c r="BG146" s="4"/>
      <c r="BI146" s="4"/>
      <c r="BK146" s="4"/>
      <c r="BL146" s="4"/>
      <c r="BO146" s="4"/>
      <c r="BR146" s="4"/>
      <c r="BU146" s="4"/>
      <c r="BX146" s="4"/>
      <c r="CA146" s="4"/>
      <c r="CD146" s="4"/>
      <c r="CG146" s="4"/>
      <c r="CJ146" s="4"/>
      <c r="CM146" s="4"/>
      <c r="CP146" s="4"/>
      <c r="CS146" s="4"/>
      <c r="CV146" s="4"/>
    </row>
    <row r="147" spans="4:100" x14ac:dyDescent="0.25">
      <c r="D147" s="4"/>
      <c r="E147" s="4">
        <v>44467</v>
      </c>
      <c r="F147" s="6">
        <v>6782</v>
      </c>
      <c r="G147" s="4">
        <v>44474</v>
      </c>
      <c r="H147" s="6">
        <v>17.608000000000001</v>
      </c>
      <c r="I147" s="4"/>
      <c r="J147" s="4"/>
      <c r="K147" s="4">
        <v>44467</v>
      </c>
      <c r="L147" s="6">
        <v>2077</v>
      </c>
      <c r="M147" s="4"/>
      <c r="O147" s="4"/>
      <c r="P147" s="4"/>
      <c r="Q147" s="4">
        <v>44473</v>
      </c>
      <c r="R147" s="6">
        <v>1672.6</v>
      </c>
      <c r="S147" s="4"/>
      <c r="U147" s="4"/>
      <c r="V147" s="4"/>
      <c r="W147" s="4"/>
      <c r="Y147" s="4"/>
      <c r="AA147" s="4">
        <v>44474</v>
      </c>
      <c r="AB147" s="6">
        <v>137.86000000000001</v>
      </c>
      <c r="AC147" s="4"/>
      <c r="AE147" s="4"/>
      <c r="AF147" s="4">
        <v>44474</v>
      </c>
      <c r="AG147" s="6">
        <v>114.31196799999999</v>
      </c>
      <c r="AH147" s="4"/>
      <c r="AI147" s="4"/>
      <c r="AJ147" s="4">
        <v>44473</v>
      </c>
      <c r="AK147" s="6">
        <v>4774.774813</v>
      </c>
      <c r="AM147" s="4">
        <v>44466</v>
      </c>
      <c r="AN147" s="6">
        <v>94.75</v>
      </c>
      <c r="AO147" s="4">
        <v>44474</v>
      </c>
      <c r="AP147" s="6">
        <v>48.690997000000003</v>
      </c>
      <c r="AQ147" s="4"/>
      <c r="AR147" s="4">
        <v>44474</v>
      </c>
      <c r="AS147" s="6">
        <v>6.7930000000000001</v>
      </c>
      <c r="AT147" s="4">
        <v>44474</v>
      </c>
      <c r="AU147" s="6">
        <v>8.6904269999999997</v>
      </c>
      <c r="AW147" s="4"/>
      <c r="AY147" s="4"/>
      <c r="AZ147" s="4"/>
      <c r="BA147" s="4"/>
      <c r="BC147" s="4"/>
      <c r="BF147" s="4"/>
      <c r="BG147" s="4"/>
      <c r="BI147" s="4"/>
      <c r="BK147" s="4"/>
      <c r="BL147" s="4"/>
      <c r="BO147" s="4"/>
      <c r="BR147" s="4"/>
      <c r="BU147" s="4"/>
      <c r="BX147" s="4"/>
      <c r="CA147" s="4"/>
      <c r="CD147" s="4"/>
      <c r="CG147" s="4"/>
      <c r="CJ147" s="4"/>
      <c r="CM147" s="4"/>
      <c r="CP147" s="4"/>
      <c r="CS147" s="4"/>
      <c r="CV147" s="4"/>
    </row>
    <row r="148" spans="4:100" x14ac:dyDescent="0.25">
      <c r="D148" s="4"/>
      <c r="E148" s="4">
        <v>44466</v>
      </c>
      <c r="F148" s="6">
        <v>6624</v>
      </c>
      <c r="G148" s="4">
        <v>44473</v>
      </c>
      <c r="H148" s="6">
        <v>17.38</v>
      </c>
      <c r="I148" s="4"/>
      <c r="J148" s="4"/>
      <c r="K148" s="4">
        <v>44466</v>
      </c>
      <c r="L148" s="6">
        <v>2066</v>
      </c>
      <c r="M148" s="4"/>
      <c r="O148" s="4"/>
      <c r="P148" s="4"/>
      <c r="Q148" s="4">
        <v>44470</v>
      </c>
      <c r="R148" s="6">
        <v>1647.8</v>
      </c>
      <c r="S148" s="4"/>
      <c r="U148" s="4"/>
      <c r="V148" s="4"/>
      <c r="W148" s="4"/>
      <c r="Y148" s="4"/>
      <c r="AA148" s="4">
        <v>44473</v>
      </c>
      <c r="AB148" s="6">
        <v>135.86000000000001</v>
      </c>
      <c r="AC148" s="4"/>
      <c r="AE148" s="4"/>
      <c r="AF148" s="4">
        <v>44473</v>
      </c>
      <c r="AG148" s="6">
        <v>114.15284200000001</v>
      </c>
      <c r="AH148" s="4"/>
      <c r="AI148" s="4"/>
      <c r="AJ148" s="4">
        <v>44470</v>
      </c>
      <c r="AK148" s="6">
        <v>4770.3100880000002</v>
      </c>
      <c r="AM148" s="4">
        <v>44463</v>
      </c>
      <c r="AN148" s="6">
        <v>95.7</v>
      </c>
      <c r="AO148" s="4">
        <v>44473</v>
      </c>
      <c r="AP148" s="6">
        <v>48.859738</v>
      </c>
      <c r="AQ148" s="4"/>
      <c r="AR148" s="4">
        <v>44473</v>
      </c>
      <c r="AS148" s="6">
        <v>6.7380000000000004</v>
      </c>
      <c r="AT148" s="4">
        <v>44473</v>
      </c>
      <c r="AU148" s="6">
        <v>8.5420920000000002</v>
      </c>
      <c r="AW148" s="4"/>
      <c r="AY148" s="4"/>
      <c r="AZ148" s="4"/>
      <c r="BA148" s="4"/>
      <c r="BC148" s="4"/>
      <c r="BF148" s="4"/>
      <c r="BG148" s="4"/>
      <c r="BI148" s="4"/>
      <c r="BK148" s="4"/>
      <c r="BL148" s="4"/>
      <c r="BO148" s="4"/>
      <c r="BR148" s="4"/>
      <c r="BU148" s="4"/>
      <c r="BX148" s="4"/>
      <c r="CA148" s="4"/>
      <c r="CD148" s="4"/>
      <c r="CG148" s="4"/>
      <c r="CJ148" s="4"/>
      <c r="CM148" s="4"/>
      <c r="CP148" s="4"/>
      <c r="CS148" s="4"/>
      <c r="CV148" s="4"/>
    </row>
    <row r="149" spans="4:100" x14ac:dyDescent="0.25">
      <c r="D149" s="4"/>
      <c r="E149" s="4">
        <v>44463</v>
      </c>
      <c r="F149" s="6">
        <v>6627</v>
      </c>
      <c r="G149" s="4">
        <v>44470</v>
      </c>
      <c r="H149" s="6">
        <v>17.361999999999998</v>
      </c>
      <c r="I149" s="4"/>
      <c r="J149" s="4"/>
      <c r="K149" s="4">
        <v>44463</v>
      </c>
      <c r="L149" s="6">
        <v>2020</v>
      </c>
      <c r="M149" s="4"/>
      <c r="O149" s="4"/>
      <c r="P149" s="4"/>
      <c r="Q149" s="4">
        <v>44469</v>
      </c>
      <c r="R149" s="6">
        <v>1655</v>
      </c>
      <c r="S149" s="4"/>
      <c r="U149" s="4"/>
      <c r="V149" s="4"/>
      <c r="W149" s="4"/>
      <c r="Y149" s="4"/>
      <c r="AA149" s="4">
        <v>44470</v>
      </c>
      <c r="AB149" s="6">
        <v>137.69999999999999</v>
      </c>
      <c r="AC149" s="4"/>
      <c r="AE149" s="4"/>
      <c r="AF149" s="4">
        <v>44470</v>
      </c>
      <c r="AG149" s="6">
        <v>115.62475499999999</v>
      </c>
      <c r="AH149" s="4"/>
      <c r="AI149" s="4"/>
      <c r="AJ149" s="4">
        <v>44469</v>
      </c>
      <c r="AK149" s="6">
        <v>4874.9830739999998</v>
      </c>
      <c r="AM149" s="4">
        <v>44462</v>
      </c>
      <c r="AN149" s="6">
        <v>98.75</v>
      </c>
      <c r="AO149" s="4">
        <v>44470</v>
      </c>
      <c r="AP149" s="6">
        <v>49.478453000000002</v>
      </c>
      <c r="AQ149" s="4"/>
      <c r="AR149" s="4">
        <v>44470</v>
      </c>
      <c r="AS149" s="6">
        <v>6.7290000000000001</v>
      </c>
      <c r="AT149" s="4">
        <v>44470</v>
      </c>
      <c r="AU149" s="6">
        <v>8.6310929999999999</v>
      </c>
      <c r="AW149" s="4"/>
      <c r="AY149" s="4"/>
      <c r="AZ149" s="4"/>
      <c r="BA149" s="4"/>
      <c r="BC149" s="4"/>
      <c r="BF149" s="4"/>
      <c r="BG149" s="4"/>
      <c r="BI149" s="4"/>
      <c r="BK149" s="4"/>
      <c r="BL149" s="4"/>
      <c r="BO149" s="4"/>
      <c r="BR149" s="4"/>
      <c r="BU149" s="4"/>
      <c r="BX149" s="4"/>
      <c r="CA149" s="4"/>
      <c r="CD149" s="4"/>
      <c r="CG149" s="4"/>
      <c r="CJ149" s="4"/>
      <c r="CM149" s="4"/>
      <c r="CP149" s="4"/>
      <c r="CS149" s="4"/>
      <c r="CV149" s="4"/>
    </row>
    <row r="150" spans="4:100" x14ac:dyDescent="0.25">
      <c r="D150" s="4"/>
      <c r="E150" s="4">
        <v>44461</v>
      </c>
      <c r="F150" s="6">
        <v>6449</v>
      </c>
      <c r="G150" s="4">
        <v>44469</v>
      </c>
      <c r="H150" s="6">
        <v>17.396000000000001</v>
      </c>
      <c r="I150" s="4"/>
      <c r="J150" s="4"/>
      <c r="K150" s="4">
        <v>44461</v>
      </c>
      <c r="L150" s="6">
        <v>1964</v>
      </c>
      <c r="M150" s="4"/>
      <c r="O150" s="4"/>
      <c r="P150" s="4"/>
      <c r="Q150" s="4">
        <v>44468</v>
      </c>
      <c r="R150" s="6">
        <v>1651.2</v>
      </c>
      <c r="S150" s="4"/>
      <c r="U150" s="4"/>
      <c r="V150" s="4"/>
      <c r="W150" s="4"/>
      <c r="Y150" s="4"/>
      <c r="AA150" s="4">
        <v>44469</v>
      </c>
      <c r="AB150" s="6">
        <v>141.91999999999999</v>
      </c>
      <c r="AC150" s="4"/>
      <c r="AE150" s="4"/>
      <c r="AF150" s="4">
        <v>44469</v>
      </c>
      <c r="AG150" s="6">
        <v>116.24136799999999</v>
      </c>
      <c r="AH150" s="4"/>
      <c r="AI150" s="4"/>
      <c r="AJ150" s="4">
        <v>44468</v>
      </c>
      <c r="AK150" s="6">
        <v>4782.7121010000001</v>
      </c>
      <c r="AM150" s="4">
        <v>44460</v>
      </c>
      <c r="AN150" s="6">
        <v>96.1</v>
      </c>
      <c r="AO150" s="4">
        <v>44469</v>
      </c>
      <c r="AP150" s="6">
        <v>48.653498999999996</v>
      </c>
      <c r="AQ150" s="4"/>
      <c r="AR150" s="4">
        <v>44469</v>
      </c>
      <c r="AS150" s="6">
        <v>6.6509999999999998</v>
      </c>
      <c r="AT150" s="4">
        <v>44469</v>
      </c>
      <c r="AU150" s="6">
        <v>8.5875819999999994</v>
      </c>
      <c r="AW150" s="4"/>
      <c r="AY150" s="4"/>
      <c r="AZ150" s="4"/>
      <c r="BA150" s="4"/>
      <c r="BC150" s="4"/>
      <c r="BF150" s="4"/>
      <c r="BG150" s="4"/>
      <c r="BI150" s="4"/>
      <c r="BK150" s="4"/>
      <c r="BL150" s="4"/>
      <c r="BO150" s="4"/>
      <c r="BR150" s="4"/>
      <c r="BU150" s="4"/>
      <c r="BX150" s="4"/>
      <c r="CA150" s="4"/>
      <c r="CD150" s="4"/>
      <c r="CG150" s="4"/>
      <c r="CJ150" s="4"/>
      <c r="CM150" s="4"/>
      <c r="CP150" s="4"/>
      <c r="CS150" s="4"/>
      <c r="CV150" s="4"/>
    </row>
    <row r="151" spans="4:100" x14ac:dyDescent="0.25">
      <c r="D151" s="4"/>
      <c r="E151" s="4">
        <v>44460</v>
      </c>
      <c r="F151" s="6">
        <v>6329</v>
      </c>
      <c r="G151" s="4">
        <v>44468</v>
      </c>
      <c r="H151" s="6">
        <v>17.536000000000001</v>
      </c>
      <c r="I151" s="4"/>
      <c r="J151" s="4"/>
      <c r="K151" s="4">
        <v>44460</v>
      </c>
      <c r="L151" s="6">
        <v>1985.8</v>
      </c>
      <c r="M151" s="4"/>
      <c r="O151" s="4"/>
      <c r="P151" s="4"/>
      <c r="Q151" s="4">
        <v>44467</v>
      </c>
      <c r="R151" s="6">
        <v>1641.8</v>
      </c>
      <c r="S151" s="4"/>
      <c r="U151" s="4"/>
      <c r="V151" s="4"/>
      <c r="W151" s="4"/>
      <c r="Y151" s="4"/>
      <c r="AA151" s="4">
        <v>44468</v>
      </c>
      <c r="AB151" s="6">
        <v>143.41999999999999</v>
      </c>
      <c r="AC151" s="4"/>
      <c r="AE151" s="4"/>
      <c r="AF151" s="4">
        <v>44468</v>
      </c>
      <c r="AG151" s="6">
        <v>117.13645</v>
      </c>
      <c r="AH151" s="4"/>
      <c r="AI151" s="4"/>
      <c r="AJ151" s="4">
        <v>44467</v>
      </c>
      <c r="AK151" s="6">
        <v>4738.064856</v>
      </c>
      <c r="AM151" s="4">
        <v>44459</v>
      </c>
      <c r="AN151" s="6">
        <v>94.5</v>
      </c>
      <c r="AO151" s="4">
        <v>44468</v>
      </c>
      <c r="AP151" s="6">
        <v>49.759687</v>
      </c>
      <c r="AQ151" s="4"/>
      <c r="AR151" s="4">
        <v>44468</v>
      </c>
      <c r="AS151" s="6">
        <v>6.7930000000000001</v>
      </c>
      <c r="AT151" s="4">
        <v>44468</v>
      </c>
      <c r="AU151" s="6">
        <v>8.8348060000000004</v>
      </c>
      <c r="AW151" s="4"/>
      <c r="AY151" s="4"/>
      <c r="AZ151" s="4"/>
      <c r="BA151" s="4"/>
      <c r="BC151" s="4"/>
      <c r="BF151" s="4"/>
      <c r="BG151" s="4"/>
      <c r="BI151" s="4"/>
      <c r="BK151" s="4"/>
      <c r="BL151" s="4"/>
      <c r="BO151" s="4"/>
      <c r="BR151" s="4"/>
      <c r="BU151" s="4"/>
      <c r="BX151" s="4"/>
      <c r="CA151" s="4"/>
      <c r="CD151" s="4"/>
      <c r="CG151" s="4"/>
      <c r="CJ151" s="4"/>
      <c r="CM151" s="4"/>
      <c r="CP151" s="4"/>
      <c r="CS151" s="4"/>
      <c r="CV151" s="4"/>
    </row>
    <row r="152" spans="4:100" x14ac:dyDescent="0.25">
      <c r="D152" s="4"/>
      <c r="E152" s="4">
        <v>44456</v>
      </c>
      <c r="F152" s="6">
        <v>6661</v>
      </c>
      <c r="G152" s="4">
        <v>44467</v>
      </c>
      <c r="H152" s="6">
        <v>17.309999999999999</v>
      </c>
      <c r="I152" s="4"/>
      <c r="J152" s="4"/>
      <c r="K152" s="4">
        <v>44456</v>
      </c>
      <c r="L152" s="6">
        <v>2004</v>
      </c>
      <c r="M152" s="4"/>
      <c r="O152" s="4"/>
      <c r="P152" s="4"/>
      <c r="Q152" s="4">
        <v>44466</v>
      </c>
      <c r="R152" s="6">
        <v>1597.6</v>
      </c>
      <c r="S152" s="4"/>
      <c r="U152" s="4"/>
      <c r="V152" s="4"/>
      <c r="W152" s="4"/>
      <c r="Y152" s="4"/>
      <c r="AA152" s="4">
        <v>44467</v>
      </c>
      <c r="AB152" s="6">
        <v>143.13999999999999</v>
      </c>
      <c r="AC152" s="4"/>
      <c r="AE152" s="4"/>
      <c r="AF152" s="4">
        <v>44467</v>
      </c>
      <c r="AG152" s="6">
        <v>117.116559</v>
      </c>
      <c r="AH152" s="4"/>
      <c r="AI152" s="4"/>
      <c r="AJ152" s="4">
        <v>44466</v>
      </c>
      <c r="AK152" s="6">
        <v>4765.3492829999996</v>
      </c>
      <c r="AM152" s="4">
        <v>44456</v>
      </c>
      <c r="AN152" s="6">
        <v>105.4</v>
      </c>
      <c r="AO152" s="4">
        <v>44467</v>
      </c>
      <c r="AP152" s="6">
        <v>49.909678</v>
      </c>
      <c r="AQ152" s="4"/>
      <c r="AR152" s="4">
        <v>44467</v>
      </c>
      <c r="AS152" s="6">
        <v>6.8369999999999997</v>
      </c>
      <c r="AT152" s="4">
        <v>44467</v>
      </c>
      <c r="AU152" s="6">
        <v>8.8802950000000003</v>
      </c>
      <c r="AW152" s="4"/>
      <c r="AY152" s="4"/>
      <c r="AZ152" s="4"/>
      <c r="BA152" s="4"/>
      <c r="BC152" s="4"/>
      <c r="BF152" s="4"/>
      <c r="BG152" s="4"/>
      <c r="BI152" s="4"/>
      <c r="BK152" s="4"/>
      <c r="BL152" s="4"/>
      <c r="BO152" s="4"/>
      <c r="BR152" s="4"/>
      <c r="BU152" s="4"/>
      <c r="BX152" s="4"/>
      <c r="CA152" s="4"/>
      <c r="CD152" s="4"/>
      <c r="CG152" s="4"/>
      <c r="CJ152" s="4"/>
      <c r="CM152" s="4"/>
      <c r="CP152" s="4"/>
      <c r="CS152" s="4"/>
      <c r="CV152" s="4"/>
    </row>
    <row r="153" spans="4:100" x14ac:dyDescent="0.25">
      <c r="D153" s="4"/>
      <c r="E153" s="4">
        <v>44455</v>
      </c>
      <c r="F153" s="6">
        <v>6542</v>
      </c>
      <c r="G153" s="4">
        <v>44466</v>
      </c>
      <c r="H153" s="6">
        <v>17.57</v>
      </c>
      <c r="I153" s="4"/>
      <c r="J153" s="4"/>
      <c r="K153" s="4">
        <v>44455</v>
      </c>
      <c r="L153" s="6">
        <v>1988</v>
      </c>
      <c r="M153" s="4"/>
      <c r="O153" s="4"/>
      <c r="P153" s="4"/>
      <c r="Q153" s="4">
        <v>44463</v>
      </c>
      <c r="R153" s="6">
        <v>1529.2</v>
      </c>
      <c r="S153" s="4"/>
      <c r="U153" s="4"/>
      <c r="V153" s="4"/>
      <c r="W153" s="4"/>
      <c r="Y153" s="4"/>
      <c r="AA153" s="4">
        <v>44466</v>
      </c>
      <c r="AB153" s="6">
        <v>147.28</v>
      </c>
      <c r="AC153" s="4"/>
      <c r="AE153" s="4"/>
      <c r="AF153" s="4">
        <v>44466</v>
      </c>
      <c r="AG153" s="6">
        <v>120.756561</v>
      </c>
      <c r="AH153" s="4"/>
      <c r="AI153" s="4"/>
      <c r="AJ153" s="4">
        <v>44463</v>
      </c>
      <c r="AK153" s="6">
        <v>4792.6337110000004</v>
      </c>
      <c r="AM153" s="4">
        <v>44455</v>
      </c>
      <c r="AN153" s="6">
        <v>105.2</v>
      </c>
      <c r="AO153" s="4">
        <v>44466</v>
      </c>
      <c r="AP153" s="6">
        <v>51.372095999999999</v>
      </c>
      <c r="AQ153" s="4"/>
      <c r="AR153" s="4">
        <v>44466</v>
      </c>
      <c r="AS153" s="6">
        <v>6.9470000000000001</v>
      </c>
      <c r="AT153" s="4">
        <v>44466</v>
      </c>
      <c r="AU153" s="6">
        <v>9.0938970000000001</v>
      </c>
      <c r="AW153" s="4"/>
      <c r="AY153" s="4"/>
      <c r="AZ153" s="4"/>
      <c r="BA153" s="4"/>
      <c r="BC153" s="4"/>
      <c r="BF153" s="4"/>
      <c r="BG153" s="4"/>
      <c r="BI153" s="4"/>
      <c r="BK153" s="4"/>
      <c r="BL153" s="4"/>
      <c r="BO153" s="4"/>
      <c r="BR153" s="4"/>
      <c r="BU153" s="4"/>
      <c r="BX153" s="4"/>
      <c r="CA153" s="4"/>
      <c r="CD153" s="4"/>
      <c r="CG153" s="4"/>
      <c r="CJ153" s="4"/>
      <c r="CM153" s="4"/>
      <c r="CP153" s="4"/>
      <c r="CS153" s="4"/>
      <c r="CV153" s="4"/>
    </row>
    <row r="154" spans="4:100" x14ac:dyDescent="0.25">
      <c r="D154" s="4"/>
      <c r="E154" s="4">
        <v>44454</v>
      </c>
      <c r="F154" s="6">
        <v>6634</v>
      </c>
      <c r="G154" s="4">
        <v>44463</v>
      </c>
      <c r="H154" s="6">
        <v>17.45</v>
      </c>
      <c r="I154" s="4"/>
      <c r="J154" s="4"/>
      <c r="K154" s="4">
        <v>44454</v>
      </c>
      <c r="L154" s="6">
        <v>1975.2</v>
      </c>
      <c r="M154" s="4"/>
      <c r="O154" s="4"/>
      <c r="P154" s="4"/>
      <c r="Q154" s="4">
        <v>44462</v>
      </c>
      <c r="R154" s="6">
        <v>1523.8</v>
      </c>
      <c r="S154" s="4"/>
      <c r="U154" s="4"/>
      <c r="V154" s="4"/>
      <c r="W154" s="4"/>
      <c r="Y154" s="4"/>
      <c r="AA154" s="4">
        <v>44463</v>
      </c>
      <c r="AB154" s="6">
        <v>147.96</v>
      </c>
      <c r="AC154" s="4"/>
      <c r="AE154" s="4"/>
      <c r="AF154" s="4">
        <v>44463</v>
      </c>
      <c r="AG154" s="6">
        <v>120.577545</v>
      </c>
      <c r="AH154" s="4"/>
      <c r="AI154" s="4"/>
      <c r="AJ154" s="4">
        <v>44462</v>
      </c>
      <c r="AK154" s="6">
        <v>4819.918138</v>
      </c>
      <c r="AM154" s="4">
        <v>44454</v>
      </c>
      <c r="AN154" s="6">
        <v>106.8</v>
      </c>
      <c r="AO154" s="4">
        <v>44463</v>
      </c>
      <c r="AP154" s="6">
        <v>50.453398</v>
      </c>
      <c r="AQ154" s="4"/>
      <c r="AR154" s="4">
        <v>44463</v>
      </c>
      <c r="AS154" s="6">
        <v>7.0179999999999998</v>
      </c>
      <c r="AT154" s="4">
        <v>44463</v>
      </c>
      <c r="AU154" s="6">
        <v>9.115653</v>
      </c>
      <c r="AW154" s="4"/>
      <c r="AY154" s="4"/>
      <c r="AZ154" s="4"/>
      <c r="BA154" s="4"/>
      <c r="BC154" s="4"/>
      <c r="BF154" s="4"/>
      <c r="BG154" s="4"/>
      <c r="BI154" s="4"/>
      <c r="BK154" s="4"/>
      <c r="BL154" s="4"/>
      <c r="BO154" s="4"/>
      <c r="BR154" s="4"/>
      <c r="BU154" s="4"/>
      <c r="BX154" s="4"/>
      <c r="CA154" s="4"/>
      <c r="CD154" s="4"/>
      <c r="CG154" s="4"/>
      <c r="CJ154" s="4"/>
      <c r="CM154" s="4"/>
      <c r="CP154" s="4"/>
      <c r="CS154" s="4"/>
      <c r="CV154" s="4"/>
    </row>
    <row r="155" spans="4:100" x14ac:dyDescent="0.25">
      <c r="D155" s="4"/>
      <c r="E155" s="4">
        <v>44453</v>
      </c>
      <c r="F155" s="6">
        <v>7041</v>
      </c>
      <c r="G155" s="4">
        <v>44462</v>
      </c>
      <c r="H155" s="6">
        <v>17.666</v>
      </c>
      <c r="I155" s="4"/>
      <c r="J155" s="4"/>
      <c r="K155" s="4">
        <v>44453</v>
      </c>
      <c r="L155" s="6">
        <v>1989.2</v>
      </c>
      <c r="M155" s="4"/>
      <c r="O155" s="4"/>
      <c r="P155" s="4"/>
      <c r="Q155" s="4">
        <v>44461</v>
      </c>
      <c r="R155" s="6">
        <v>1517.8</v>
      </c>
      <c r="S155" s="4"/>
      <c r="U155" s="4"/>
      <c r="V155" s="4"/>
      <c r="W155" s="4"/>
      <c r="Y155" s="4"/>
      <c r="AA155" s="4">
        <v>44462</v>
      </c>
      <c r="AB155" s="6">
        <v>150.26</v>
      </c>
      <c r="AC155" s="4"/>
      <c r="AE155" s="4"/>
      <c r="AF155" s="4">
        <v>44462</v>
      </c>
      <c r="AG155" s="6">
        <v>122.168802</v>
      </c>
      <c r="AH155" s="4"/>
      <c r="AI155" s="4"/>
      <c r="AJ155" s="4">
        <v>44461</v>
      </c>
      <c r="AK155" s="6">
        <v>4803.0514009999997</v>
      </c>
      <c r="AM155" s="4">
        <v>44453</v>
      </c>
      <c r="AN155" s="6">
        <v>107.9</v>
      </c>
      <c r="AO155" s="4">
        <v>44462</v>
      </c>
      <c r="AP155" s="6">
        <v>50.828375999999999</v>
      </c>
      <c r="AQ155" s="4"/>
      <c r="AR155" s="4">
        <v>44462</v>
      </c>
      <c r="AS155" s="6">
        <v>7.0789999999999997</v>
      </c>
      <c r="AT155" s="4">
        <v>44462</v>
      </c>
      <c r="AU155" s="6">
        <v>9.1967420000000004</v>
      </c>
      <c r="AW155" s="4"/>
      <c r="AY155" s="4"/>
      <c r="AZ155" s="4"/>
      <c r="BA155" s="4"/>
      <c r="BC155" s="4"/>
      <c r="BF155" s="4"/>
      <c r="BG155" s="4"/>
      <c r="BI155" s="4"/>
      <c r="BK155" s="4"/>
      <c r="BL155" s="4"/>
      <c r="BO155" s="4"/>
      <c r="BR155" s="4"/>
      <c r="BU155" s="4"/>
      <c r="BX155" s="4"/>
      <c r="CA155" s="4"/>
      <c r="CD155" s="4"/>
      <c r="CG155" s="4"/>
      <c r="CJ155" s="4"/>
      <c r="CM155" s="4"/>
      <c r="CP155" s="4"/>
      <c r="CS155" s="4"/>
      <c r="CV155" s="4"/>
    </row>
    <row r="156" spans="4:100" x14ac:dyDescent="0.25">
      <c r="D156" s="4"/>
      <c r="E156" s="4">
        <v>44452</v>
      </c>
      <c r="F156" s="6">
        <v>7076</v>
      </c>
      <c r="G156" s="4">
        <v>44461</v>
      </c>
      <c r="H156" s="6">
        <v>17.408000000000001</v>
      </c>
      <c r="I156" s="4"/>
      <c r="J156" s="4"/>
      <c r="K156" s="4">
        <v>44452</v>
      </c>
      <c r="L156" s="6">
        <v>1959</v>
      </c>
      <c r="M156" s="4"/>
      <c r="O156" s="4"/>
      <c r="P156" s="4"/>
      <c r="Q156" s="4">
        <v>44460</v>
      </c>
      <c r="R156" s="6">
        <v>1489</v>
      </c>
      <c r="S156" s="4"/>
      <c r="U156" s="4"/>
      <c r="V156" s="4"/>
      <c r="W156" s="4"/>
      <c r="Y156" s="4"/>
      <c r="AA156" s="4">
        <v>44461</v>
      </c>
      <c r="AB156" s="6">
        <v>149.6</v>
      </c>
      <c r="AC156" s="4"/>
      <c r="AE156" s="4"/>
      <c r="AF156" s="4">
        <v>44461</v>
      </c>
      <c r="AG156" s="6">
        <v>120.49798199999999</v>
      </c>
      <c r="AH156" s="4"/>
      <c r="AI156" s="4"/>
      <c r="AJ156" s="4">
        <v>44460</v>
      </c>
      <c r="AK156" s="6">
        <v>4670.1018270000004</v>
      </c>
      <c r="AM156" s="4">
        <v>44452</v>
      </c>
      <c r="AN156" s="6">
        <v>109.9</v>
      </c>
      <c r="AO156" s="4">
        <v>44461</v>
      </c>
      <c r="AP156" s="6">
        <v>50.715882999999998</v>
      </c>
      <c r="AQ156" s="4"/>
      <c r="AR156" s="4">
        <v>44461</v>
      </c>
      <c r="AS156" s="6">
        <v>6.94</v>
      </c>
      <c r="AT156" s="4">
        <v>44461</v>
      </c>
      <c r="AU156" s="6">
        <v>9.1512530000000005</v>
      </c>
      <c r="AW156" s="4"/>
      <c r="AY156" s="4"/>
      <c r="AZ156" s="4"/>
      <c r="BA156" s="4"/>
      <c r="BC156" s="4"/>
      <c r="BF156" s="4"/>
      <c r="BG156" s="4"/>
      <c r="BI156" s="4"/>
      <c r="BK156" s="4"/>
      <c r="BL156" s="4"/>
      <c r="BO156" s="4"/>
      <c r="BR156" s="4"/>
      <c r="BU156" s="4"/>
      <c r="BX156" s="4"/>
      <c r="CA156" s="4"/>
      <c r="CD156" s="4"/>
      <c r="CG156" s="4"/>
      <c r="CJ156" s="4"/>
      <c r="CM156" s="4"/>
      <c r="CP156" s="4"/>
      <c r="CS156" s="4"/>
      <c r="CV156" s="4"/>
    </row>
    <row r="157" spans="4:100" x14ac:dyDescent="0.25">
      <c r="D157" s="4"/>
      <c r="E157" s="4">
        <v>44449</v>
      </c>
      <c r="F157" s="6">
        <v>7179</v>
      </c>
      <c r="G157" s="4">
        <v>44460</v>
      </c>
      <c r="H157" s="6">
        <v>17.22</v>
      </c>
      <c r="I157" s="4"/>
      <c r="J157" s="4"/>
      <c r="K157" s="4">
        <v>44449</v>
      </c>
      <c r="L157" s="6">
        <v>1991.8</v>
      </c>
      <c r="M157" s="4"/>
      <c r="O157" s="4"/>
      <c r="P157" s="4"/>
      <c r="Q157" s="4">
        <v>44459</v>
      </c>
      <c r="R157" s="6">
        <v>1436.8</v>
      </c>
      <c r="S157" s="4"/>
      <c r="U157" s="4"/>
      <c r="V157" s="4"/>
      <c r="W157" s="4"/>
      <c r="Y157" s="4"/>
      <c r="AA157" s="4">
        <v>44460</v>
      </c>
      <c r="AB157" s="6">
        <v>146.02000000000001</v>
      </c>
      <c r="AC157" s="4"/>
      <c r="AE157" s="4"/>
      <c r="AF157" s="4">
        <v>44460</v>
      </c>
      <c r="AG157" s="6">
        <v>120.61732600000001</v>
      </c>
      <c r="AH157" s="4"/>
      <c r="AI157" s="4"/>
      <c r="AJ157" s="4">
        <v>44459</v>
      </c>
      <c r="AK157" s="6">
        <v>4677.0469540000004</v>
      </c>
      <c r="AM157" s="4">
        <v>44449</v>
      </c>
      <c r="AN157" s="6">
        <v>110.9</v>
      </c>
      <c r="AO157" s="4">
        <v>44460</v>
      </c>
      <c r="AP157" s="6">
        <v>50.115917000000003</v>
      </c>
      <c r="AQ157" s="4"/>
      <c r="AR157" s="4">
        <v>44460</v>
      </c>
      <c r="AS157" s="6">
        <v>6.899</v>
      </c>
      <c r="AT157" s="4">
        <v>44460</v>
      </c>
      <c r="AU157" s="6">
        <v>9.2303650000000008</v>
      </c>
      <c r="AW157" s="4"/>
      <c r="AY157" s="4"/>
      <c r="AZ157" s="4"/>
      <c r="BA157" s="4"/>
      <c r="BC157" s="4"/>
      <c r="BF157" s="4"/>
      <c r="BG157" s="4"/>
      <c r="BI157" s="4"/>
      <c r="BK157" s="4"/>
      <c r="BL157" s="4"/>
      <c r="BO157" s="4"/>
      <c r="BR157" s="4"/>
      <c r="BU157" s="4"/>
      <c r="BX157" s="4"/>
      <c r="CA157" s="4"/>
      <c r="CD157" s="4"/>
      <c r="CG157" s="4"/>
      <c r="CJ157" s="4"/>
      <c r="CM157" s="4"/>
      <c r="CP157" s="4"/>
      <c r="CS157" s="4"/>
      <c r="CV157" s="4"/>
    </row>
    <row r="158" spans="4:100" x14ac:dyDescent="0.25">
      <c r="D158" s="4"/>
      <c r="E158" s="4">
        <v>44448</v>
      </c>
      <c r="F158" s="6">
        <v>7125</v>
      </c>
      <c r="G158" s="4">
        <v>44459</v>
      </c>
      <c r="H158" s="6">
        <v>16.962</v>
      </c>
      <c r="I158" s="4"/>
      <c r="J158" s="4"/>
      <c r="K158" s="4">
        <v>44448</v>
      </c>
      <c r="L158" s="6">
        <v>1979.6</v>
      </c>
      <c r="M158" s="4"/>
      <c r="O158" s="4"/>
      <c r="P158" s="4"/>
      <c r="Q158" s="4">
        <v>44456</v>
      </c>
      <c r="R158" s="6">
        <v>1456</v>
      </c>
      <c r="S158" s="4"/>
      <c r="U158" s="4"/>
      <c r="V158" s="4"/>
      <c r="W158" s="4"/>
      <c r="Y158" s="4"/>
      <c r="AA158" s="4">
        <v>44459</v>
      </c>
      <c r="AB158" s="6">
        <v>141.97999999999999</v>
      </c>
      <c r="AC158" s="4"/>
      <c r="AE158" s="4"/>
      <c r="AF158" s="4">
        <v>44459</v>
      </c>
      <c r="AG158" s="6">
        <v>118.31000299999999</v>
      </c>
      <c r="AH158" s="4"/>
      <c r="AI158" s="4"/>
      <c r="AJ158" s="4">
        <v>44456</v>
      </c>
      <c r="AK158" s="6">
        <v>4791.6415500000003</v>
      </c>
      <c r="AM158" s="4">
        <v>44448</v>
      </c>
      <c r="AN158" s="6">
        <v>109.6</v>
      </c>
      <c r="AO158" s="4">
        <v>44459</v>
      </c>
      <c r="AP158" s="6">
        <v>49.009729</v>
      </c>
      <c r="AQ158" s="4"/>
      <c r="AR158" s="4">
        <v>44459</v>
      </c>
      <c r="AS158" s="6">
        <v>6.84</v>
      </c>
      <c r="AT158" s="4">
        <v>44459</v>
      </c>
      <c r="AU158" s="6">
        <v>9.1591640000000005</v>
      </c>
      <c r="AW158" s="4"/>
      <c r="AY158" s="4"/>
      <c r="AZ158" s="4"/>
      <c r="BA158" s="4"/>
      <c r="BC158" s="4"/>
      <c r="BF158" s="4"/>
      <c r="BG158" s="4"/>
      <c r="BI158" s="4"/>
      <c r="BK158" s="4"/>
      <c r="BL158" s="4"/>
      <c r="BO158" s="4"/>
      <c r="BR158" s="4"/>
      <c r="BU158" s="4"/>
      <c r="BX158" s="4"/>
      <c r="CA158" s="4"/>
      <c r="CD158" s="4"/>
      <c r="CG158" s="4"/>
      <c r="CJ158" s="4"/>
      <c r="CM158" s="4"/>
      <c r="CP158" s="4"/>
      <c r="CS158" s="4"/>
      <c r="CV158" s="4"/>
    </row>
    <row r="159" spans="4:100" x14ac:dyDescent="0.25">
      <c r="D159" s="4"/>
      <c r="E159" s="4">
        <v>44447</v>
      </c>
      <c r="F159" s="6">
        <v>7265</v>
      </c>
      <c r="G159" s="4">
        <v>44456</v>
      </c>
      <c r="H159" s="6">
        <v>17.352</v>
      </c>
      <c r="I159" s="4"/>
      <c r="J159" s="4"/>
      <c r="K159" s="4">
        <v>44447</v>
      </c>
      <c r="L159" s="6">
        <v>1995.4</v>
      </c>
      <c r="M159" s="4"/>
      <c r="O159" s="4"/>
      <c r="P159" s="4"/>
      <c r="Q159" s="4">
        <v>44455</v>
      </c>
      <c r="R159" s="6">
        <v>1464.2</v>
      </c>
      <c r="S159" s="4"/>
      <c r="U159" s="4"/>
      <c r="V159" s="4"/>
      <c r="W159" s="4"/>
      <c r="Y159" s="4"/>
      <c r="AA159" s="4">
        <v>44456</v>
      </c>
      <c r="AB159" s="6">
        <v>149.52000000000001</v>
      </c>
      <c r="AC159" s="4"/>
      <c r="AE159" s="4"/>
      <c r="AF159" s="4">
        <v>44456</v>
      </c>
      <c r="AG159" s="6">
        <v>121.412955</v>
      </c>
      <c r="AH159" s="4"/>
      <c r="AI159" s="4"/>
      <c r="AJ159" s="4">
        <v>44455</v>
      </c>
      <c r="AK159" s="6">
        <v>4970.7266099999997</v>
      </c>
      <c r="AM159" s="4">
        <v>44447</v>
      </c>
      <c r="AN159" s="6">
        <v>108.8</v>
      </c>
      <c r="AO159" s="4">
        <v>44456</v>
      </c>
      <c r="AP159" s="6">
        <v>49.609695000000002</v>
      </c>
      <c r="AQ159" s="4"/>
      <c r="AR159" s="4">
        <v>44456</v>
      </c>
      <c r="AS159" s="6">
        <v>6.9589999999999996</v>
      </c>
      <c r="AT159" s="4">
        <v>44456</v>
      </c>
      <c r="AU159" s="6">
        <v>9.2501429999999996</v>
      </c>
      <c r="AW159" s="4"/>
      <c r="AY159" s="4"/>
      <c r="AZ159" s="4"/>
      <c r="BA159" s="4"/>
      <c r="BC159" s="4"/>
      <c r="BF159" s="4"/>
      <c r="BG159" s="4"/>
      <c r="BI159" s="4"/>
      <c r="BK159" s="4"/>
      <c r="BL159" s="4"/>
      <c r="BO159" s="4"/>
      <c r="BR159" s="4"/>
      <c r="BU159" s="4"/>
      <c r="BX159" s="4"/>
      <c r="CA159" s="4"/>
      <c r="CD159" s="4"/>
      <c r="CG159" s="4"/>
      <c r="CJ159" s="4"/>
      <c r="CM159" s="4"/>
      <c r="CP159" s="4"/>
      <c r="CS159" s="4"/>
      <c r="CV159" s="4"/>
    </row>
    <row r="160" spans="4:100" x14ac:dyDescent="0.25">
      <c r="D160" s="4"/>
      <c r="E160" s="4">
        <v>44446</v>
      </c>
      <c r="F160" s="6">
        <v>6943</v>
      </c>
      <c r="G160" s="4">
        <v>44455</v>
      </c>
      <c r="H160" s="6">
        <v>17.420000000000002</v>
      </c>
      <c r="I160" s="4"/>
      <c r="J160" s="4"/>
      <c r="K160" s="4">
        <v>44446</v>
      </c>
      <c r="L160" s="6">
        <v>2001</v>
      </c>
      <c r="M160" s="4"/>
      <c r="O160" s="4"/>
      <c r="P160" s="4"/>
      <c r="Q160" s="4">
        <v>44454</v>
      </c>
      <c r="R160" s="6">
        <v>1476.2</v>
      </c>
      <c r="S160" s="4"/>
      <c r="U160" s="4"/>
      <c r="V160" s="4"/>
      <c r="W160" s="4"/>
      <c r="Y160" s="4"/>
      <c r="AA160" s="4">
        <v>44455</v>
      </c>
      <c r="AB160" s="6">
        <v>149.78</v>
      </c>
      <c r="AC160" s="4"/>
      <c r="AE160" s="4"/>
      <c r="AF160" s="4">
        <v>44455</v>
      </c>
      <c r="AG160" s="6">
        <v>121.83065999999999</v>
      </c>
      <c r="AH160" s="4"/>
      <c r="AI160" s="4"/>
      <c r="AJ160" s="4">
        <v>44454</v>
      </c>
      <c r="AK160" s="6">
        <v>5178.0882590000001</v>
      </c>
      <c r="AM160" s="4">
        <v>44446</v>
      </c>
      <c r="AN160" s="6">
        <v>108.6</v>
      </c>
      <c r="AO160" s="4">
        <v>44455</v>
      </c>
      <c r="AP160" s="6">
        <v>49.87218</v>
      </c>
      <c r="AQ160" s="4"/>
      <c r="AR160" s="4">
        <v>44455</v>
      </c>
      <c r="AS160" s="6">
        <v>7.0010000000000003</v>
      </c>
      <c r="AT160" s="4">
        <v>44455</v>
      </c>
      <c r="AU160" s="6">
        <v>9.2659649999999996</v>
      </c>
      <c r="AW160" s="4"/>
      <c r="AY160" s="4"/>
      <c r="AZ160" s="4"/>
      <c r="BA160" s="4"/>
      <c r="BC160" s="4"/>
      <c r="BF160" s="4"/>
      <c r="BG160" s="4"/>
      <c r="BI160" s="4"/>
      <c r="BK160" s="4"/>
      <c r="BL160" s="4"/>
      <c r="BO160" s="4"/>
      <c r="BR160" s="4"/>
      <c r="BU160" s="4"/>
      <c r="BX160" s="4"/>
      <c r="CA160" s="4"/>
      <c r="CD160" s="4"/>
      <c r="CG160" s="4"/>
      <c r="CJ160" s="4"/>
      <c r="CM160" s="4"/>
      <c r="CP160" s="4"/>
      <c r="CS160" s="4"/>
      <c r="CV160" s="4"/>
    </row>
    <row r="161" spans="4:100" x14ac:dyDescent="0.25">
      <c r="D161" s="4"/>
      <c r="E161" s="4">
        <v>44445</v>
      </c>
      <c r="F161" s="6">
        <v>6320</v>
      </c>
      <c r="G161" s="4">
        <v>44454</v>
      </c>
      <c r="H161" s="6">
        <v>17.404</v>
      </c>
      <c r="I161" s="4"/>
      <c r="J161" s="4"/>
      <c r="K161" s="4">
        <v>44445</v>
      </c>
      <c r="L161" s="6">
        <v>1992.4</v>
      </c>
      <c r="M161" s="4"/>
      <c r="O161" s="4"/>
      <c r="P161" s="4"/>
      <c r="Q161" s="4">
        <v>44453</v>
      </c>
      <c r="R161" s="6">
        <v>1450</v>
      </c>
      <c r="S161" s="4"/>
      <c r="U161" s="4"/>
      <c r="V161" s="4"/>
      <c r="W161" s="4"/>
      <c r="Y161" s="4"/>
      <c r="AA161" s="4">
        <v>44454</v>
      </c>
      <c r="AB161" s="6">
        <v>146.72</v>
      </c>
      <c r="AC161" s="4"/>
      <c r="AE161" s="4"/>
      <c r="AF161" s="4">
        <v>44454</v>
      </c>
      <c r="AG161" s="6">
        <v>121.054922</v>
      </c>
      <c r="AH161" s="4"/>
      <c r="AI161" s="4"/>
      <c r="AJ161" s="4">
        <v>44453</v>
      </c>
      <c r="AK161" s="6">
        <v>5138.4018189999997</v>
      </c>
      <c r="AM161" s="4">
        <v>44445</v>
      </c>
      <c r="AN161" s="6">
        <v>108.8</v>
      </c>
      <c r="AO161" s="4">
        <v>44454</v>
      </c>
      <c r="AP161" s="6">
        <v>49.459704000000002</v>
      </c>
      <c r="AQ161" s="4"/>
      <c r="AR161" s="4">
        <v>44454</v>
      </c>
      <c r="AS161" s="6">
        <v>7.0250000000000004</v>
      </c>
      <c r="AT161" s="4">
        <v>44454</v>
      </c>
      <c r="AU161" s="6">
        <v>9.3905659999999997</v>
      </c>
      <c r="AW161" s="4"/>
      <c r="AY161" s="4"/>
      <c r="AZ161" s="4"/>
      <c r="BA161" s="4"/>
      <c r="BC161" s="4"/>
      <c r="BF161" s="4"/>
      <c r="BG161" s="4"/>
      <c r="BI161" s="4"/>
      <c r="BK161" s="4"/>
      <c r="BL161" s="4"/>
      <c r="BO161" s="4"/>
      <c r="BR161" s="4"/>
      <c r="BU161" s="4"/>
      <c r="BX161" s="4"/>
      <c r="CA161" s="4"/>
      <c r="CD161" s="4"/>
      <c r="CG161" s="4"/>
      <c r="CJ161" s="4"/>
      <c r="CM161" s="4"/>
      <c r="CP161" s="4"/>
      <c r="CS161" s="4"/>
      <c r="CV161" s="4"/>
    </row>
    <row r="162" spans="4:100" x14ac:dyDescent="0.25">
      <c r="D162" s="4"/>
      <c r="E162" s="4">
        <v>44442</v>
      </c>
      <c r="F162" s="6">
        <v>6200</v>
      </c>
      <c r="G162" s="4">
        <v>44453</v>
      </c>
      <c r="H162" s="6">
        <v>17.416</v>
      </c>
      <c r="I162" s="4"/>
      <c r="J162" s="4"/>
      <c r="K162" s="4">
        <v>44442</v>
      </c>
      <c r="L162" s="6">
        <v>1951.2</v>
      </c>
      <c r="M162" s="4"/>
      <c r="O162" s="4"/>
      <c r="P162" s="4"/>
      <c r="Q162" s="4">
        <v>44452</v>
      </c>
      <c r="R162" s="6">
        <v>1452.2</v>
      </c>
      <c r="S162" s="4"/>
      <c r="U162" s="4"/>
      <c r="V162" s="4"/>
      <c r="W162" s="4"/>
      <c r="Y162" s="4"/>
      <c r="AA162" s="4">
        <v>44453</v>
      </c>
      <c r="AB162" s="6">
        <v>147.84</v>
      </c>
      <c r="AC162" s="4"/>
      <c r="AE162" s="4"/>
      <c r="AF162" s="4">
        <v>44453</v>
      </c>
      <c r="AG162" s="6">
        <v>122.22847400000001</v>
      </c>
      <c r="AH162" s="4"/>
      <c r="AI162" s="4"/>
      <c r="AJ162" s="4">
        <v>44452</v>
      </c>
      <c r="AK162" s="6">
        <v>5245.5552070000003</v>
      </c>
      <c r="AM162" s="4">
        <v>44442</v>
      </c>
      <c r="AN162" s="6">
        <v>108.3</v>
      </c>
      <c r="AO162" s="4">
        <v>44453</v>
      </c>
      <c r="AP162" s="6">
        <v>49.984673999999998</v>
      </c>
      <c r="AQ162" s="4"/>
      <c r="AR162" s="4">
        <v>44453</v>
      </c>
      <c r="AS162" s="6">
        <v>7.4349999999999996</v>
      </c>
      <c r="AT162" s="4">
        <v>44453</v>
      </c>
      <c r="AU162" s="6">
        <v>9.9680820000000008</v>
      </c>
      <c r="AW162" s="4"/>
      <c r="AY162" s="4"/>
      <c r="AZ162" s="4"/>
      <c r="BA162" s="4"/>
      <c r="BC162" s="4"/>
      <c r="BF162" s="4"/>
      <c r="BG162" s="4"/>
      <c r="BI162" s="4"/>
      <c r="BK162" s="4"/>
      <c r="BL162" s="4"/>
      <c r="BO162" s="4"/>
      <c r="BR162" s="4"/>
      <c r="BU162" s="4"/>
      <c r="BX162" s="4"/>
      <c r="CA162" s="4"/>
      <c r="CD162" s="4"/>
      <c r="CG162" s="4"/>
      <c r="CJ162" s="4"/>
      <c r="CM162" s="4"/>
      <c r="CP162" s="4"/>
      <c r="CS162" s="4"/>
      <c r="CV162" s="4"/>
    </row>
    <row r="163" spans="4:100" x14ac:dyDescent="0.25">
      <c r="D163" s="4"/>
      <c r="E163" s="4">
        <v>44441</v>
      </c>
      <c r="F163" s="6">
        <v>6159</v>
      </c>
      <c r="G163" s="4">
        <v>44452</v>
      </c>
      <c r="H163" s="6">
        <v>17.515999999999998</v>
      </c>
      <c r="I163" s="4"/>
      <c r="J163" s="4"/>
      <c r="K163" s="4">
        <v>44441</v>
      </c>
      <c r="L163" s="6">
        <v>1930</v>
      </c>
      <c r="M163" s="4"/>
      <c r="O163" s="4"/>
      <c r="P163" s="4"/>
      <c r="Q163" s="4">
        <v>44449</v>
      </c>
      <c r="R163" s="6">
        <v>1418.8</v>
      </c>
      <c r="S163" s="4"/>
      <c r="U163" s="4"/>
      <c r="V163" s="4"/>
      <c r="W163" s="4"/>
      <c r="Y163" s="4"/>
      <c r="AA163" s="4">
        <v>44452</v>
      </c>
      <c r="AB163" s="6">
        <v>146.54</v>
      </c>
      <c r="AC163" s="4"/>
      <c r="AE163" s="4"/>
      <c r="AF163" s="4">
        <v>44452</v>
      </c>
      <c r="AG163" s="6">
        <v>122.029567</v>
      </c>
      <c r="AH163" s="4"/>
      <c r="AI163" s="4"/>
      <c r="AJ163" s="4">
        <v>44449</v>
      </c>
      <c r="AK163" s="6">
        <v>5222.7355040000002</v>
      </c>
      <c r="AM163" s="4">
        <v>44441</v>
      </c>
      <c r="AN163" s="6">
        <v>109.3</v>
      </c>
      <c r="AO163" s="4">
        <v>44452</v>
      </c>
      <c r="AP163" s="6">
        <v>49.515951000000001</v>
      </c>
      <c r="AQ163" s="4"/>
      <c r="AR163" s="4">
        <v>44452</v>
      </c>
      <c r="AS163" s="6">
        <v>7.4989999999999997</v>
      </c>
      <c r="AT163" s="4">
        <v>44452</v>
      </c>
      <c r="AU163" s="6">
        <v>10.141139000000001</v>
      </c>
      <c r="AW163" s="4"/>
      <c r="AY163" s="4"/>
      <c r="AZ163" s="4"/>
      <c r="BA163" s="4"/>
      <c r="BC163" s="4"/>
      <c r="BF163" s="4"/>
      <c r="BG163" s="4"/>
      <c r="BI163" s="4"/>
      <c r="BK163" s="4"/>
      <c r="BL163" s="4"/>
      <c r="BO163" s="4"/>
      <c r="BR163" s="4"/>
      <c r="BU163" s="4"/>
      <c r="BX163" s="4"/>
      <c r="CA163" s="4"/>
      <c r="CD163" s="4"/>
      <c r="CG163" s="4"/>
      <c r="CJ163" s="4"/>
      <c r="CM163" s="4"/>
      <c r="CP163" s="4"/>
      <c r="CS163" s="4"/>
      <c r="CV163" s="4"/>
    </row>
    <row r="164" spans="4:100" x14ac:dyDescent="0.25">
      <c r="D164" s="4"/>
      <c r="E164" s="4">
        <v>44440</v>
      </c>
      <c r="F164" s="6">
        <v>6204</v>
      </c>
      <c r="G164" s="4">
        <v>44449</v>
      </c>
      <c r="H164" s="6">
        <v>17.341999999999999</v>
      </c>
      <c r="I164" s="4"/>
      <c r="J164" s="4"/>
      <c r="K164" s="4">
        <v>44440</v>
      </c>
      <c r="L164" s="6">
        <v>1930.4</v>
      </c>
      <c r="M164" s="4"/>
      <c r="O164" s="4"/>
      <c r="P164" s="4"/>
      <c r="Q164" s="4">
        <v>44448</v>
      </c>
      <c r="R164" s="6">
        <v>1417.8</v>
      </c>
      <c r="S164" s="4"/>
      <c r="U164" s="4"/>
      <c r="V164" s="4"/>
      <c r="W164" s="4"/>
      <c r="Y164" s="4"/>
      <c r="AA164" s="4">
        <v>44449</v>
      </c>
      <c r="AB164" s="6">
        <v>146.08000000000001</v>
      </c>
      <c r="AC164" s="4"/>
      <c r="AE164" s="4"/>
      <c r="AF164" s="4">
        <v>44449</v>
      </c>
      <c r="AG164" s="6">
        <v>122.52683500000001</v>
      </c>
      <c r="AH164" s="4"/>
      <c r="AI164" s="4"/>
      <c r="AJ164" s="4">
        <v>44448</v>
      </c>
      <c r="AK164" s="6">
        <v>5122.5272430000005</v>
      </c>
      <c r="AM164" s="4">
        <v>44440</v>
      </c>
      <c r="AN164" s="6">
        <v>109.8</v>
      </c>
      <c r="AO164" s="4">
        <v>44449</v>
      </c>
      <c r="AP164" s="6">
        <v>49.309711999999998</v>
      </c>
      <c r="AQ164" s="4"/>
      <c r="AR164" s="4">
        <v>44449</v>
      </c>
      <c r="AS164" s="6">
        <v>7.375</v>
      </c>
      <c r="AT164" s="4">
        <v>44449</v>
      </c>
      <c r="AU164" s="6">
        <v>9.9581929999999996</v>
      </c>
      <c r="AW164" s="4"/>
      <c r="AY164" s="4"/>
      <c r="AZ164" s="4"/>
      <c r="BA164" s="4"/>
      <c r="BC164" s="4"/>
      <c r="BF164" s="4"/>
      <c r="BG164" s="4"/>
      <c r="BI164" s="4"/>
      <c r="BK164" s="4"/>
      <c r="BL164" s="4"/>
      <c r="BO164" s="4"/>
      <c r="BR164" s="4"/>
      <c r="BU164" s="4"/>
      <c r="BX164" s="4"/>
      <c r="CA164" s="4"/>
      <c r="CD164" s="4"/>
      <c r="CG164" s="4"/>
      <c r="CJ164" s="4"/>
      <c r="CM164" s="4"/>
      <c r="CP164" s="4"/>
      <c r="CS164" s="4"/>
      <c r="CV164" s="4"/>
    </row>
    <row r="165" spans="4:100" x14ac:dyDescent="0.25">
      <c r="D165" s="4"/>
      <c r="E165" s="4">
        <v>44439</v>
      </c>
      <c r="F165" s="6">
        <v>6181</v>
      </c>
      <c r="G165" s="4">
        <v>44448</v>
      </c>
      <c r="H165" s="6">
        <v>17.731999999999999</v>
      </c>
      <c r="I165" s="4"/>
      <c r="J165" s="4"/>
      <c r="K165" s="4">
        <v>44439</v>
      </c>
      <c r="L165" s="6">
        <v>1918.4</v>
      </c>
      <c r="M165" s="4"/>
      <c r="O165" s="4"/>
      <c r="P165" s="4"/>
      <c r="Q165" s="4">
        <v>44447</v>
      </c>
      <c r="R165" s="6">
        <v>1434.2</v>
      </c>
      <c r="S165" s="4"/>
      <c r="U165" s="4"/>
      <c r="V165" s="4"/>
      <c r="W165" s="4"/>
      <c r="Y165" s="4"/>
      <c r="AA165" s="4">
        <v>44448</v>
      </c>
      <c r="AB165" s="6">
        <v>143.34</v>
      </c>
      <c r="AC165" s="4"/>
      <c r="AE165" s="4"/>
      <c r="AF165" s="4">
        <v>44448</v>
      </c>
      <c r="AG165" s="6">
        <v>122.606398</v>
      </c>
      <c r="AH165" s="4"/>
      <c r="AI165" s="4"/>
      <c r="AJ165" s="4">
        <v>44447</v>
      </c>
      <c r="AK165" s="6">
        <v>5263.4141049999998</v>
      </c>
      <c r="AM165" s="4">
        <v>44439</v>
      </c>
      <c r="AN165" s="6">
        <v>109.6</v>
      </c>
      <c r="AO165" s="4">
        <v>44448</v>
      </c>
      <c r="AP165" s="6">
        <v>49.965924999999999</v>
      </c>
      <c r="AQ165" s="4"/>
      <c r="AR165" s="4">
        <v>44448</v>
      </c>
      <c r="AS165" s="6">
        <v>7.53</v>
      </c>
      <c r="AT165" s="4">
        <v>44448</v>
      </c>
      <c r="AU165" s="6">
        <v>10.160917</v>
      </c>
      <c r="AW165" s="4"/>
      <c r="AY165" s="4"/>
      <c r="AZ165" s="4"/>
      <c r="BA165" s="4"/>
      <c r="BC165" s="4"/>
      <c r="BF165" s="4"/>
      <c r="BG165" s="4"/>
      <c r="BI165" s="4"/>
      <c r="BK165" s="4"/>
      <c r="BL165" s="4"/>
      <c r="BO165" s="4"/>
      <c r="BR165" s="4"/>
      <c r="BU165" s="4"/>
      <c r="BX165" s="4"/>
      <c r="CA165" s="4"/>
      <c r="CD165" s="4"/>
      <c r="CG165" s="4"/>
      <c r="CJ165" s="4"/>
      <c r="CM165" s="4"/>
      <c r="CP165" s="4"/>
      <c r="CS165" s="4"/>
      <c r="CV165" s="4"/>
    </row>
    <row r="166" spans="4:100" x14ac:dyDescent="0.25">
      <c r="D166" s="4"/>
      <c r="E166" s="4">
        <v>44438</v>
      </c>
      <c r="F166" s="6">
        <v>6152</v>
      </c>
      <c r="G166" s="4">
        <v>44447</v>
      </c>
      <c r="H166" s="6">
        <v>17.975999999999999</v>
      </c>
      <c r="I166" s="4"/>
      <c r="J166" s="4"/>
      <c r="K166" s="4">
        <v>44438</v>
      </c>
      <c r="L166" s="6">
        <v>1906.8</v>
      </c>
      <c r="M166" s="4"/>
      <c r="O166" s="4"/>
      <c r="P166" s="4"/>
      <c r="Q166" s="4">
        <v>44446</v>
      </c>
      <c r="R166" s="6">
        <v>1442.2</v>
      </c>
      <c r="S166" s="4"/>
      <c r="U166" s="4"/>
      <c r="V166" s="4"/>
      <c r="W166" s="4"/>
      <c r="Y166" s="4"/>
      <c r="AA166" s="4">
        <v>44447</v>
      </c>
      <c r="AB166" s="6">
        <v>140.96</v>
      </c>
      <c r="AC166" s="4"/>
      <c r="AE166" s="4"/>
      <c r="AF166" s="4">
        <v>44447</v>
      </c>
      <c r="AG166" s="6">
        <v>123.521371</v>
      </c>
      <c r="AH166" s="4"/>
      <c r="AI166" s="4"/>
      <c r="AJ166" s="4">
        <v>44446</v>
      </c>
      <c r="AK166" s="6">
        <v>5317.9829600000003</v>
      </c>
      <c r="AM166" s="4">
        <v>44438</v>
      </c>
      <c r="AN166" s="6">
        <v>110.6</v>
      </c>
      <c r="AO166" s="4">
        <v>44447</v>
      </c>
      <c r="AP166" s="6">
        <v>49.384708000000003</v>
      </c>
      <c r="AQ166" s="4"/>
      <c r="AR166" s="4">
        <v>44447</v>
      </c>
      <c r="AS166" s="6">
        <v>7.5179999999999998</v>
      </c>
      <c r="AT166" s="4">
        <v>44447</v>
      </c>
      <c r="AU166" s="6">
        <v>10.235084000000001</v>
      </c>
      <c r="AW166" s="4"/>
      <c r="AY166" s="4"/>
      <c r="AZ166" s="4"/>
      <c r="BA166" s="4"/>
      <c r="BC166" s="4"/>
      <c r="BF166" s="4"/>
      <c r="BG166" s="4"/>
      <c r="BI166" s="4"/>
      <c r="BK166" s="4"/>
      <c r="BL166" s="4"/>
      <c r="BO166" s="4"/>
      <c r="BR166" s="4"/>
      <c r="BU166" s="4"/>
      <c r="BX166" s="4"/>
      <c r="CA166" s="4"/>
      <c r="CD166" s="4"/>
      <c r="CG166" s="4"/>
      <c r="CJ166" s="4"/>
      <c r="CM166" s="4"/>
      <c r="CP166" s="4"/>
      <c r="CS166" s="4"/>
      <c r="CV166" s="4"/>
    </row>
    <row r="167" spans="4:100" x14ac:dyDescent="0.25">
      <c r="D167" s="4"/>
      <c r="E167" s="4">
        <v>44435</v>
      </c>
      <c r="F167" s="6">
        <v>6181</v>
      </c>
      <c r="G167" s="4">
        <v>44446</v>
      </c>
      <c r="H167" s="6">
        <v>17.914000000000001</v>
      </c>
      <c r="I167" s="4"/>
      <c r="J167" s="4"/>
      <c r="K167" s="4">
        <v>44435</v>
      </c>
      <c r="L167" s="6">
        <v>1892</v>
      </c>
      <c r="M167" s="4"/>
      <c r="O167" s="4"/>
      <c r="P167" s="4"/>
      <c r="Q167" s="4">
        <v>44445</v>
      </c>
      <c r="R167" s="6">
        <v>1443.2</v>
      </c>
      <c r="S167" s="4"/>
      <c r="U167" s="4"/>
      <c r="V167" s="4"/>
      <c r="W167" s="4"/>
      <c r="Y167" s="4"/>
      <c r="AA167" s="4">
        <v>44446</v>
      </c>
      <c r="AB167" s="6">
        <v>146.08000000000001</v>
      </c>
      <c r="AC167" s="4"/>
      <c r="AE167" s="4"/>
      <c r="AF167" s="4">
        <v>44446</v>
      </c>
      <c r="AG167" s="6">
        <v>125.98782</v>
      </c>
      <c r="AH167" s="4"/>
      <c r="AI167" s="4"/>
      <c r="AJ167" s="4">
        <v>44445</v>
      </c>
      <c r="AK167" s="6">
        <v>5295.1632570000002</v>
      </c>
      <c r="AM167" s="4">
        <v>44435</v>
      </c>
      <c r="AN167" s="6">
        <v>110.3</v>
      </c>
      <c r="AO167" s="4">
        <v>44446</v>
      </c>
      <c r="AP167" s="6">
        <v>50.322155000000002</v>
      </c>
      <c r="AQ167" s="4"/>
      <c r="AR167" s="4">
        <v>44446</v>
      </c>
      <c r="AS167" s="6">
        <v>7.59</v>
      </c>
      <c r="AT167" s="4">
        <v>44446</v>
      </c>
      <c r="AU167" s="6">
        <v>10.264751</v>
      </c>
      <c r="AW167" s="4"/>
      <c r="AY167" s="4"/>
      <c r="AZ167" s="4"/>
      <c r="BA167" s="4"/>
      <c r="BC167" s="4"/>
      <c r="BF167" s="4"/>
      <c r="BG167" s="4"/>
      <c r="BI167" s="4"/>
      <c r="BK167" s="4"/>
      <c r="BL167" s="4"/>
      <c r="BO167" s="4"/>
      <c r="BR167" s="4"/>
      <c r="BU167" s="4"/>
      <c r="BX167" s="4"/>
      <c r="CA167" s="4"/>
      <c r="CD167" s="4"/>
      <c r="CG167" s="4"/>
      <c r="CJ167" s="4"/>
      <c r="CM167" s="4"/>
      <c r="CP167" s="4"/>
      <c r="CS167" s="4"/>
      <c r="CV167" s="4"/>
    </row>
    <row r="168" spans="4:100" x14ac:dyDescent="0.25">
      <c r="D168" s="4"/>
      <c r="E168" s="4">
        <v>44434</v>
      </c>
      <c r="F168" s="6">
        <v>6207</v>
      </c>
      <c r="G168" s="4">
        <v>44445</v>
      </c>
      <c r="H168" s="6">
        <v>17.904</v>
      </c>
      <c r="I168" s="4"/>
      <c r="J168" s="4"/>
      <c r="K168" s="4">
        <v>44434</v>
      </c>
      <c r="L168" s="6">
        <v>1901.4</v>
      </c>
      <c r="M168" s="4"/>
      <c r="O168" s="4"/>
      <c r="P168" s="4"/>
      <c r="Q168" s="4">
        <v>44442</v>
      </c>
      <c r="R168" s="6">
        <v>1433.6</v>
      </c>
      <c r="S168" s="4"/>
      <c r="U168" s="4"/>
      <c r="V168" s="4"/>
      <c r="W168" s="4"/>
      <c r="Y168" s="4"/>
      <c r="AA168" s="4">
        <v>44445</v>
      </c>
      <c r="AB168" s="6">
        <v>146.80000000000001</v>
      </c>
      <c r="AC168" s="4"/>
      <c r="AE168" s="4"/>
      <c r="AF168" s="4">
        <v>44445</v>
      </c>
      <c r="AG168" s="6">
        <v>126.96246600000001</v>
      </c>
      <c r="AH168" s="4"/>
      <c r="AI168" s="4"/>
      <c r="AJ168" s="4">
        <v>44442</v>
      </c>
      <c r="AK168" s="6">
        <v>5365.6066879999998</v>
      </c>
      <c r="AM168" s="4">
        <v>44434</v>
      </c>
      <c r="AN168" s="6">
        <v>110.6</v>
      </c>
      <c r="AO168" s="4">
        <v>44445</v>
      </c>
      <c r="AP168" s="6">
        <v>50.847124999999998</v>
      </c>
      <c r="AQ168" s="4"/>
      <c r="AR168" s="4">
        <v>44445</v>
      </c>
      <c r="AS168" s="6">
        <v>7.7149999999999999</v>
      </c>
      <c r="AT168" s="4">
        <v>44445</v>
      </c>
      <c r="AU168" s="6">
        <v>10.299362</v>
      </c>
      <c r="AW168" s="4"/>
      <c r="AY168" s="4"/>
      <c r="AZ168" s="4"/>
      <c r="BA168" s="4"/>
      <c r="BC168" s="4"/>
      <c r="BF168" s="4"/>
      <c r="BG168" s="4"/>
      <c r="BI168" s="4"/>
      <c r="BK168" s="4"/>
      <c r="BL168" s="4"/>
      <c r="BO168" s="4"/>
      <c r="BR168" s="4"/>
      <c r="BU168" s="4"/>
      <c r="BX168" s="4"/>
      <c r="CA168" s="4"/>
      <c r="CD168" s="4"/>
      <c r="CG168" s="4"/>
      <c r="CJ168" s="4"/>
      <c r="CM168" s="4"/>
      <c r="CP168" s="4"/>
      <c r="CS168" s="4"/>
      <c r="CV168" s="4"/>
    </row>
    <row r="169" spans="4:100" x14ac:dyDescent="0.25">
      <c r="D169" s="4"/>
      <c r="E169" s="4">
        <v>44433</v>
      </c>
      <c r="F169" s="6">
        <v>6213</v>
      </c>
      <c r="G169" s="4">
        <v>44442</v>
      </c>
      <c r="H169" s="6">
        <v>17.803999999999998</v>
      </c>
      <c r="I169" s="4"/>
      <c r="J169" s="4"/>
      <c r="K169" s="4">
        <v>44433</v>
      </c>
      <c r="L169" s="6">
        <v>1896.8</v>
      </c>
      <c r="M169" s="4"/>
      <c r="O169" s="4"/>
      <c r="P169" s="4"/>
      <c r="Q169" s="4">
        <v>44441</v>
      </c>
      <c r="R169" s="6">
        <v>1455.4</v>
      </c>
      <c r="S169" s="4"/>
      <c r="U169" s="4"/>
      <c r="V169" s="4"/>
      <c r="W169" s="4"/>
      <c r="Y169" s="4"/>
      <c r="AA169" s="4">
        <v>44442</v>
      </c>
      <c r="AB169" s="6">
        <v>142.58000000000001</v>
      </c>
      <c r="AC169" s="4"/>
      <c r="AE169" s="4"/>
      <c r="AF169" s="4">
        <v>44442</v>
      </c>
      <c r="AG169" s="6">
        <v>124.91372200000001</v>
      </c>
      <c r="AH169" s="4"/>
      <c r="AI169" s="4"/>
      <c r="AJ169" s="4">
        <v>44441</v>
      </c>
      <c r="AK169" s="6">
        <v>5363.6223659999996</v>
      </c>
      <c r="AM169" s="4">
        <v>44433</v>
      </c>
      <c r="AN169" s="6">
        <v>110.7</v>
      </c>
      <c r="AO169" s="4">
        <v>44442</v>
      </c>
      <c r="AP169" s="6">
        <v>51.240853000000001</v>
      </c>
      <c r="AQ169" s="4"/>
      <c r="AR169" s="4">
        <v>44442</v>
      </c>
      <c r="AS169" s="6">
        <v>7.7220000000000004</v>
      </c>
      <c r="AT169" s="4">
        <v>44442</v>
      </c>
      <c r="AU169" s="6">
        <v>10.437808</v>
      </c>
      <c r="AW169" s="4"/>
      <c r="AY169" s="4"/>
      <c r="AZ169" s="4"/>
      <c r="BA169" s="4"/>
      <c r="BC169" s="4"/>
      <c r="BF169" s="4"/>
      <c r="BG169" s="4"/>
      <c r="BI169" s="4"/>
      <c r="BK169" s="4"/>
      <c r="BL169" s="4"/>
      <c r="BO169" s="4"/>
      <c r="BR169" s="4"/>
      <c r="BU169" s="4"/>
      <c r="BX169" s="4"/>
      <c r="CA169" s="4"/>
      <c r="CD169" s="4"/>
      <c r="CG169" s="4"/>
      <c r="CJ169" s="4"/>
      <c r="CM169" s="4"/>
      <c r="CP169" s="4"/>
      <c r="CS169" s="4"/>
      <c r="CV169" s="4"/>
    </row>
    <row r="170" spans="4:100" x14ac:dyDescent="0.25">
      <c r="D170" s="4"/>
      <c r="E170" s="4">
        <v>44432</v>
      </c>
      <c r="F170" s="6">
        <v>6179</v>
      </c>
      <c r="G170" s="4">
        <v>44441</v>
      </c>
      <c r="H170" s="6">
        <v>17.954000000000001</v>
      </c>
      <c r="I170" s="4"/>
      <c r="J170" s="4"/>
      <c r="K170" s="4">
        <v>44432</v>
      </c>
      <c r="L170" s="6">
        <v>1854.4</v>
      </c>
      <c r="M170" s="4"/>
      <c r="O170" s="4"/>
      <c r="P170" s="4"/>
      <c r="Q170" s="4">
        <v>44440</v>
      </c>
      <c r="R170" s="6">
        <v>1428.2</v>
      </c>
      <c r="S170" s="4"/>
      <c r="U170" s="4"/>
      <c r="V170" s="4"/>
      <c r="W170" s="4"/>
      <c r="Y170" s="4"/>
      <c r="AA170" s="4">
        <v>44441</v>
      </c>
      <c r="AB170" s="6">
        <v>141.72</v>
      </c>
      <c r="AC170" s="4"/>
      <c r="AE170" s="4"/>
      <c r="AF170" s="4">
        <v>44441</v>
      </c>
      <c r="AG170" s="6">
        <v>125.13252</v>
      </c>
      <c r="AH170" s="4"/>
      <c r="AI170" s="4"/>
      <c r="AJ170" s="4">
        <v>44440</v>
      </c>
      <c r="AK170" s="6">
        <v>5290.2024520000004</v>
      </c>
      <c r="AM170" s="4">
        <v>44432</v>
      </c>
      <c r="AN170" s="6">
        <v>112.5</v>
      </c>
      <c r="AO170" s="4">
        <v>44441</v>
      </c>
      <c r="AP170" s="6">
        <v>51.803320999999997</v>
      </c>
      <c r="AQ170" s="4"/>
      <c r="AR170" s="4">
        <v>44441</v>
      </c>
      <c r="AS170" s="6">
        <v>7.7880000000000003</v>
      </c>
      <c r="AT170" s="4">
        <v>44441</v>
      </c>
      <c r="AU170" s="6">
        <v>10.507031</v>
      </c>
      <c r="AW170" s="4"/>
      <c r="AY170" s="4"/>
      <c r="AZ170" s="4"/>
      <c r="BA170" s="4"/>
      <c r="BC170" s="4"/>
      <c r="BF170" s="4"/>
      <c r="BG170" s="4"/>
      <c r="BI170" s="4"/>
      <c r="BK170" s="4"/>
      <c r="BL170" s="4"/>
      <c r="BO170" s="4"/>
      <c r="BR170" s="4"/>
      <c r="BU170" s="4"/>
      <c r="BX170" s="4"/>
      <c r="CA170" s="4"/>
      <c r="CD170" s="4"/>
      <c r="CG170" s="4"/>
      <c r="CJ170" s="4"/>
      <c r="CM170" s="4"/>
      <c r="CP170" s="4"/>
      <c r="CS170" s="4"/>
      <c r="CV170" s="4"/>
    </row>
    <row r="171" spans="4:100" x14ac:dyDescent="0.25">
      <c r="D171" s="4"/>
      <c r="E171" s="4">
        <v>44431</v>
      </c>
      <c r="F171" s="6">
        <v>6086</v>
      </c>
      <c r="G171" s="4">
        <v>44440</v>
      </c>
      <c r="H171" s="6">
        <v>18.064</v>
      </c>
      <c r="I171" s="4"/>
      <c r="J171" s="4"/>
      <c r="K171" s="4">
        <v>44431</v>
      </c>
      <c r="L171" s="6">
        <v>1844.4</v>
      </c>
      <c r="M171" s="4"/>
      <c r="O171" s="4"/>
      <c r="P171" s="4"/>
      <c r="Q171" s="4">
        <v>44439</v>
      </c>
      <c r="R171" s="6">
        <v>1431.6</v>
      </c>
      <c r="S171" s="4"/>
      <c r="U171" s="4"/>
      <c r="V171" s="4"/>
      <c r="W171" s="4"/>
      <c r="Y171" s="4"/>
      <c r="AA171" s="4">
        <v>44440</v>
      </c>
      <c r="AB171" s="6">
        <v>139.24</v>
      </c>
      <c r="AC171" s="4"/>
      <c r="AE171" s="4"/>
      <c r="AF171" s="4">
        <v>44440</v>
      </c>
      <c r="AG171" s="6">
        <v>126.922684</v>
      </c>
      <c r="AH171" s="4"/>
      <c r="AI171" s="4"/>
      <c r="AJ171" s="4">
        <v>44439</v>
      </c>
      <c r="AK171" s="6">
        <v>5339.8105020000003</v>
      </c>
      <c r="AM171" s="4">
        <v>44431</v>
      </c>
      <c r="AN171" s="6">
        <v>113.1</v>
      </c>
      <c r="AO171" s="4">
        <v>44440</v>
      </c>
      <c r="AP171" s="6">
        <v>52.759517000000002</v>
      </c>
      <c r="AQ171" s="4"/>
      <c r="AR171" s="4">
        <v>44440</v>
      </c>
      <c r="AS171" s="6">
        <v>7.8040000000000003</v>
      </c>
      <c r="AT171" s="4">
        <v>44440</v>
      </c>
      <c r="AU171" s="6">
        <v>10.467475</v>
      </c>
      <c r="AW171" s="4"/>
      <c r="AY171" s="4"/>
      <c r="AZ171" s="4"/>
      <c r="BA171" s="4"/>
      <c r="BC171" s="4"/>
      <c r="BF171" s="4"/>
      <c r="BG171" s="4"/>
      <c r="BI171" s="4"/>
      <c r="BK171" s="4"/>
      <c r="BL171" s="4"/>
      <c r="BO171" s="4"/>
      <c r="BR171" s="4"/>
      <c r="BU171" s="4"/>
      <c r="BX171" s="4"/>
      <c r="CA171" s="4"/>
      <c r="CD171" s="4"/>
      <c r="CG171" s="4"/>
      <c r="CJ171" s="4"/>
      <c r="CM171" s="4"/>
      <c r="CP171" s="4"/>
      <c r="CS171" s="4"/>
      <c r="CV171" s="4"/>
    </row>
    <row r="172" spans="4:100" x14ac:dyDescent="0.25">
      <c r="D172" s="4"/>
      <c r="E172" s="4">
        <v>44428</v>
      </c>
      <c r="F172" s="6">
        <v>6152</v>
      </c>
      <c r="G172" s="4">
        <v>44439</v>
      </c>
      <c r="H172" s="6">
        <v>18.007999999999999</v>
      </c>
      <c r="I172" s="4"/>
      <c r="J172" s="4"/>
      <c r="K172" s="4">
        <v>44428</v>
      </c>
      <c r="L172" s="6">
        <v>1783</v>
      </c>
      <c r="M172" s="4"/>
      <c r="O172" s="4"/>
      <c r="P172" s="4"/>
      <c r="Q172" s="4">
        <v>44435</v>
      </c>
      <c r="R172" s="6">
        <v>1453.8</v>
      </c>
      <c r="S172" s="4"/>
      <c r="U172" s="4"/>
      <c r="V172" s="4"/>
      <c r="W172" s="4"/>
      <c r="Y172" s="4"/>
      <c r="AA172" s="4">
        <v>44439</v>
      </c>
      <c r="AB172" s="6">
        <v>140.84</v>
      </c>
      <c r="AC172" s="4"/>
      <c r="AE172" s="4"/>
      <c r="AF172" s="4">
        <v>44439</v>
      </c>
      <c r="AG172" s="6">
        <v>126.763559</v>
      </c>
      <c r="AH172" s="4"/>
      <c r="AI172" s="4"/>
      <c r="AJ172" s="4">
        <v>44435</v>
      </c>
      <c r="AK172" s="6">
        <v>5361.6380440000003</v>
      </c>
      <c r="AM172" s="4">
        <v>44428</v>
      </c>
      <c r="AN172" s="6">
        <v>113</v>
      </c>
      <c r="AO172" s="4">
        <v>44439</v>
      </c>
      <c r="AP172" s="6">
        <v>53.584471000000001</v>
      </c>
      <c r="AQ172" s="4"/>
      <c r="AR172" s="4">
        <v>44439</v>
      </c>
      <c r="AS172" s="6">
        <v>7.7169999999999996</v>
      </c>
      <c r="AT172" s="4">
        <v>44439</v>
      </c>
      <c r="AU172" s="6">
        <v>10.378474000000001</v>
      </c>
      <c r="AW172" s="4"/>
      <c r="AY172" s="4"/>
      <c r="AZ172" s="4"/>
      <c r="BA172" s="4"/>
      <c r="BC172" s="4"/>
      <c r="BF172" s="4"/>
      <c r="BG172" s="4"/>
      <c r="BI172" s="4"/>
      <c r="BK172" s="4"/>
      <c r="BL172" s="4"/>
      <c r="BO172" s="4"/>
      <c r="BR172" s="4"/>
      <c r="BU172" s="4"/>
      <c r="BX172" s="4"/>
      <c r="CA172" s="4"/>
      <c r="CD172" s="4"/>
      <c r="CG172" s="4"/>
      <c r="CJ172" s="4"/>
      <c r="CM172" s="4"/>
      <c r="CP172" s="4"/>
      <c r="CS172" s="4"/>
      <c r="CV172" s="4"/>
    </row>
    <row r="173" spans="4:100" x14ac:dyDescent="0.25">
      <c r="D173" s="4"/>
      <c r="E173" s="4">
        <v>44427</v>
      </c>
      <c r="F173" s="6">
        <v>6382</v>
      </c>
      <c r="G173" s="4">
        <v>44438</v>
      </c>
      <c r="H173" s="6">
        <v>18.404</v>
      </c>
      <c r="I173" s="4"/>
      <c r="J173" s="4"/>
      <c r="K173" s="4">
        <v>44427</v>
      </c>
      <c r="L173" s="6">
        <v>1859</v>
      </c>
      <c r="M173" s="4"/>
      <c r="O173" s="4"/>
      <c r="P173" s="4"/>
      <c r="Q173" s="4">
        <v>44434</v>
      </c>
      <c r="R173" s="6">
        <v>1432.2</v>
      </c>
      <c r="S173" s="4"/>
      <c r="U173" s="4"/>
      <c r="V173" s="4"/>
      <c r="W173" s="4"/>
      <c r="Y173" s="4"/>
      <c r="AA173" s="4">
        <v>44438</v>
      </c>
      <c r="AB173" s="6">
        <v>141.41999999999999</v>
      </c>
      <c r="AC173" s="4"/>
      <c r="AE173" s="4"/>
      <c r="AF173" s="4">
        <v>44438</v>
      </c>
      <c r="AG173" s="6">
        <v>126.22650899999999</v>
      </c>
      <c r="AH173" s="4"/>
      <c r="AI173" s="4"/>
      <c r="AJ173" s="4">
        <v>44434</v>
      </c>
      <c r="AK173" s="6">
        <v>5274.3278760000003</v>
      </c>
      <c r="AM173" s="4">
        <v>44427</v>
      </c>
      <c r="AN173" s="6">
        <v>111.4</v>
      </c>
      <c r="AO173" s="4">
        <v>44438</v>
      </c>
      <c r="AP173" s="6">
        <v>54.48442</v>
      </c>
      <c r="AQ173" s="4"/>
      <c r="AR173" s="4">
        <v>44438</v>
      </c>
      <c r="AS173" s="6">
        <v>7.7480000000000002</v>
      </c>
      <c r="AT173" s="4">
        <v>44438</v>
      </c>
      <c r="AU173" s="6">
        <v>10.333974</v>
      </c>
      <c r="AW173" s="4"/>
      <c r="AY173" s="4"/>
      <c r="AZ173" s="4"/>
      <c r="BA173" s="4"/>
      <c r="BC173" s="4"/>
      <c r="BF173" s="4"/>
      <c r="BG173" s="4"/>
      <c r="BI173" s="4"/>
      <c r="BK173" s="4"/>
      <c r="BL173" s="4"/>
      <c r="BO173" s="4"/>
      <c r="BR173" s="4"/>
      <c r="BU173" s="4"/>
      <c r="BX173" s="4"/>
      <c r="CA173" s="4"/>
      <c r="CD173" s="4"/>
      <c r="CG173" s="4"/>
      <c r="CJ173" s="4"/>
      <c r="CM173" s="4"/>
      <c r="CP173" s="4"/>
      <c r="CS173" s="4"/>
      <c r="CV173" s="4"/>
    </row>
    <row r="174" spans="4:100" x14ac:dyDescent="0.25">
      <c r="D174" s="4"/>
      <c r="E174" s="4">
        <v>44426</v>
      </c>
      <c r="F174" s="6">
        <v>6466</v>
      </c>
      <c r="G174" s="4">
        <v>44435</v>
      </c>
      <c r="H174" s="6">
        <v>18.47</v>
      </c>
      <c r="I174" s="4"/>
      <c r="J174" s="4"/>
      <c r="K174" s="4">
        <v>44426</v>
      </c>
      <c r="L174" s="6">
        <v>1945</v>
      </c>
      <c r="M174" s="4"/>
      <c r="O174" s="4"/>
      <c r="P174" s="4"/>
      <c r="Q174" s="4">
        <v>44433</v>
      </c>
      <c r="R174" s="6">
        <v>1432.4</v>
      </c>
      <c r="S174" s="4"/>
      <c r="U174" s="4"/>
      <c r="V174" s="4"/>
      <c r="W174" s="4"/>
      <c r="Y174" s="4"/>
      <c r="AA174" s="4">
        <v>44435</v>
      </c>
      <c r="AB174" s="6">
        <v>140.68</v>
      </c>
      <c r="AC174" s="4"/>
      <c r="AE174" s="4"/>
      <c r="AF174" s="4">
        <v>44435</v>
      </c>
      <c r="AG174" s="6">
        <v>125.072847</v>
      </c>
      <c r="AH174" s="4"/>
      <c r="AI174" s="4"/>
      <c r="AJ174" s="4">
        <v>44433</v>
      </c>
      <c r="AK174" s="6">
        <v>5379.4969419999998</v>
      </c>
      <c r="AM174" s="4">
        <v>44426</v>
      </c>
      <c r="AN174" s="6">
        <v>112.2</v>
      </c>
      <c r="AO174" s="4">
        <v>44435</v>
      </c>
      <c r="AP174" s="6">
        <v>54.65316</v>
      </c>
      <c r="AQ174" s="4"/>
      <c r="AR174" s="4">
        <v>44435</v>
      </c>
      <c r="AS174" s="6">
        <v>7.6790000000000003</v>
      </c>
      <c r="AT174" s="4">
        <v>44435</v>
      </c>
      <c r="AU174" s="6">
        <v>10.333974</v>
      </c>
      <c r="AW174" s="4"/>
      <c r="AY174" s="4"/>
      <c r="AZ174" s="4"/>
      <c r="BA174" s="4"/>
      <c r="BC174" s="4"/>
      <c r="BF174" s="4"/>
      <c r="BG174" s="4"/>
      <c r="BI174" s="4"/>
      <c r="BK174" s="4"/>
      <c r="BL174" s="4"/>
      <c r="BO174" s="4"/>
      <c r="BR174" s="4"/>
      <c r="BU174" s="4"/>
      <c r="BX174" s="4"/>
      <c r="CA174" s="4"/>
      <c r="CD174" s="4"/>
      <c r="CG174" s="4"/>
      <c r="CJ174" s="4"/>
      <c r="CM174" s="4"/>
      <c r="CP174" s="4"/>
      <c r="CS174" s="4"/>
      <c r="CV174" s="4"/>
    </row>
    <row r="175" spans="4:100" x14ac:dyDescent="0.25">
      <c r="D175" s="4"/>
      <c r="E175" s="4">
        <v>44425</v>
      </c>
      <c r="F175" s="6">
        <v>6418</v>
      </c>
      <c r="G175" s="4">
        <v>44434</v>
      </c>
      <c r="H175" s="6">
        <v>18.443999999999999</v>
      </c>
      <c r="I175" s="4"/>
      <c r="J175" s="4"/>
      <c r="K175" s="4">
        <v>44425</v>
      </c>
      <c r="L175" s="6">
        <v>1950.6</v>
      </c>
      <c r="M175" s="4"/>
      <c r="O175" s="4"/>
      <c r="P175" s="4"/>
      <c r="Q175" s="4">
        <v>44432</v>
      </c>
      <c r="R175" s="6">
        <v>1434.6</v>
      </c>
      <c r="S175" s="4"/>
      <c r="U175" s="4"/>
      <c r="V175" s="4"/>
      <c r="W175" s="4"/>
      <c r="Y175" s="4"/>
      <c r="AA175" s="4">
        <v>44434</v>
      </c>
      <c r="AB175" s="6">
        <v>139.06</v>
      </c>
      <c r="AC175" s="4"/>
      <c r="AE175" s="4"/>
      <c r="AF175" s="4">
        <v>44434</v>
      </c>
      <c r="AG175" s="6">
        <v>124.714814</v>
      </c>
      <c r="AH175" s="4"/>
      <c r="AI175" s="4"/>
      <c r="AJ175" s="4">
        <v>44432</v>
      </c>
      <c r="AK175" s="6">
        <v>5367.5910100000001</v>
      </c>
      <c r="AM175" s="4">
        <v>44425</v>
      </c>
      <c r="AN175" s="6">
        <v>110.2</v>
      </c>
      <c r="AO175" s="4">
        <v>44434</v>
      </c>
      <c r="AP175" s="6">
        <v>53.959448999999999</v>
      </c>
      <c r="AQ175" s="4"/>
      <c r="AR175" s="4">
        <v>44434</v>
      </c>
      <c r="AS175" s="6">
        <v>7.6779999999999999</v>
      </c>
      <c r="AT175" s="4">
        <v>44434</v>
      </c>
      <c r="AU175" s="6">
        <v>10.358696</v>
      </c>
      <c r="AW175" s="4"/>
      <c r="AY175" s="4"/>
      <c r="AZ175" s="4"/>
      <c r="BA175" s="4"/>
      <c r="BC175" s="4"/>
      <c r="BF175" s="4"/>
      <c r="BG175" s="4"/>
      <c r="BI175" s="4"/>
      <c r="BK175" s="4"/>
      <c r="BL175" s="4"/>
      <c r="BO175" s="4"/>
      <c r="BR175" s="4"/>
      <c r="BU175" s="4"/>
      <c r="BX175" s="4"/>
      <c r="CA175" s="4"/>
      <c r="CD175" s="4"/>
      <c r="CG175" s="4"/>
      <c r="CJ175" s="4"/>
      <c r="CM175" s="4"/>
      <c r="CP175" s="4"/>
      <c r="CS175" s="4"/>
      <c r="CV175" s="4"/>
    </row>
    <row r="176" spans="4:100" x14ac:dyDescent="0.25">
      <c r="D176" s="4"/>
      <c r="E176" s="4">
        <v>44424</v>
      </c>
      <c r="F176" s="6">
        <v>6505</v>
      </c>
      <c r="G176" s="4">
        <v>44433</v>
      </c>
      <c r="H176" s="6">
        <v>18.579999999999998</v>
      </c>
      <c r="I176" s="4"/>
      <c r="J176" s="4"/>
      <c r="K176" s="4">
        <v>44424</v>
      </c>
      <c r="L176" s="6">
        <v>1962.6</v>
      </c>
      <c r="M176" s="4"/>
      <c r="O176" s="4"/>
      <c r="P176" s="4"/>
      <c r="Q176" s="4">
        <v>44431</v>
      </c>
      <c r="R176" s="6">
        <v>1422.2</v>
      </c>
      <c r="S176" s="4"/>
      <c r="U176" s="4"/>
      <c r="V176" s="4"/>
      <c r="W176" s="4"/>
      <c r="Y176" s="4"/>
      <c r="AA176" s="4">
        <v>44433</v>
      </c>
      <c r="AB176" s="6">
        <v>138.94</v>
      </c>
      <c r="AC176" s="4"/>
      <c r="AE176" s="4"/>
      <c r="AF176" s="4">
        <v>44433</v>
      </c>
      <c r="AG176" s="6">
        <v>124.515907</v>
      </c>
      <c r="AH176" s="4"/>
      <c r="AI176" s="4"/>
      <c r="AJ176" s="4">
        <v>44431</v>
      </c>
      <c r="AK176" s="6">
        <v>5212.8138939999999</v>
      </c>
      <c r="AM176" s="4">
        <v>44424</v>
      </c>
      <c r="AN176" s="6">
        <v>110.7</v>
      </c>
      <c r="AO176" s="4">
        <v>44433</v>
      </c>
      <c r="AP176" s="6">
        <v>54.184437000000003</v>
      </c>
      <c r="AQ176" s="4"/>
      <c r="AR176" s="4">
        <v>44433</v>
      </c>
      <c r="AS176" s="6">
        <v>7.7610000000000001</v>
      </c>
      <c r="AT176" s="4">
        <v>44433</v>
      </c>
      <c r="AU176" s="6">
        <v>10.413085000000001</v>
      </c>
      <c r="AW176" s="4"/>
      <c r="AY176" s="4"/>
      <c r="AZ176" s="4"/>
      <c r="BA176" s="4"/>
      <c r="BC176" s="4"/>
      <c r="BF176" s="4"/>
      <c r="BG176" s="4"/>
      <c r="BI176" s="4"/>
      <c r="BK176" s="4"/>
      <c r="BL176" s="4"/>
      <c r="BO176" s="4"/>
      <c r="BR176" s="4"/>
      <c r="BU176" s="4"/>
      <c r="BX176" s="4"/>
      <c r="CA176" s="4"/>
      <c r="CD176" s="4"/>
      <c r="CG176" s="4"/>
      <c r="CJ176" s="4"/>
      <c r="CM176" s="4"/>
      <c r="CP176" s="4"/>
      <c r="CS176" s="4"/>
      <c r="CV176" s="4"/>
    </row>
    <row r="177" spans="4:100" x14ac:dyDescent="0.25">
      <c r="D177" s="4"/>
      <c r="E177" s="4">
        <v>44421</v>
      </c>
      <c r="F177" s="6">
        <v>6647</v>
      </c>
      <c r="G177" s="4">
        <v>44432</v>
      </c>
      <c r="H177" s="6">
        <v>18.614000000000001</v>
      </c>
      <c r="I177" s="4"/>
      <c r="J177" s="4"/>
      <c r="K177" s="4">
        <v>44421</v>
      </c>
      <c r="L177" s="6">
        <v>1993</v>
      </c>
      <c r="M177" s="4"/>
      <c r="O177" s="4"/>
      <c r="P177" s="4"/>
      <c r="Q177" s="4">
        <v>44428</v>
      </c>
      <c r="R177" s="6">
        <v>1392.4</v>
      </c>
      <c r="S177" s="4"/>
      <c r="U177" s="4"/>
      <c r="V177" s="4"/>
      <c r="W177" s="4"/>
      <c r="Y177" s="4"/>
      <c r="AA177" s="4">
        <v>44432</v>
      </c>
      <c r="AB177" s="6">
        <v>140.13999999999999</v>
      </c>
      <c r="AC177" s="4"/>
      <c r="AE177" s="4"/>
      <c r="AF177" s="4">
        <v>44432</v>
      </c>
      <c r="AG177" s="6">
        <v>125.68946</v>
      </c>
      <c r="AH177" s="4"/>
      <c r="AI177" s="4"/>
      <c r="AJ177" s="4">
        <v>44428</v>
      </c>
      <c r="AK177" s="6">
        <v>5185.0333860000001</v>
      </c>
      <c r="AM177" s="4">
        <v>44421</v>
      </c>
      <c r="AN177" s="6">
        <v>109.8</v>
      </c>
      <c r="AO177" s="4">
        <v>44432</v>
      </c>
      <c r="AP177" s="6">
        <v>54.65316</v>
      </c>
      <c r="AQ177" s="4"/>
      <c r="AR177" s="4">
        <v>44432</v>
      </c>
      <c r="AS177" s="6">
        <v>7.7880000000000003</v>
      </c>
      <c r="AT177" s="4">
        <v>44432</v>
      </c>
      <c r="AU177" s="6">
        <v>10.462529999999999</v>
      </c>
      <c r="AW177" s="4"/>
      <c r="AY177" s="4"/>
      <c r="AZ177" s="4"/>
      <c r="BA177" s="4"/>
      <c r="BC177" s="4"/>
      <c r="BF177" s="4"/>
      <c r="BG177" s="4"/>
      <c r="BI177" s="4"/>
      <c r="BK177" s="4"/>
      <c r="BL177" s="4"/>
      <c r="BO177" s="4"/>
      <c r="BR177" s="4"/>
      <c r="BU177" s="4"/>
      <c r="BX177" s="4"/>
      <c r="CA177" s="4"/>
      <c r="CD177" s="4"/>
      <c r="CG177" s="4"/>
      <c r="CJ177" s="4"/>
      <c r="CM177" s="4"/>
      <c r="CP177" s="4"/>
      <c r="CS177" s="4"/>
      <c r="CV177" s="4"/>
    </row>
    <row r="178" spans="4:100" x14ac:dyDescent="0.25">
      <c r="D178" s="4"/>
      <c r="E178" s="4">
        <v>44420</v>
      </c>
      <c r="F178" s="6">
        <v>6654</v>
      </c>
      <c r="G178" s="4">
        <v>44431</v>
      </c>
      <c r="H178" s="6">
        <v>18.82</v>
      </c>
      <c r="I178" s="4"/>
      <c r="J178" s="4"/>
      <c r="K178" s="4">
        <v>44420</v>
      </c>
      <c r="L178" s="6">
        <v>1992</v>
      </c>
      <c r="M178" s="4"/>
      <c r="O178" s="4"/>
      <c r="P178" s="4"/>
      <c r="Q178" s="4">
        <v>44427</v>
      </c>
      <c r="R178" s="6">
        <v>1384.6</v>
      </c>
      <c r="S178" s="4"/>
      <c r="U178" s="4"/>
      <c r="V178" s="4"/>
      <c r="W178" s="4"/>
      <c r="Y178" s="4"/>
      <c r="AA178" s="4">
        <v>44431</v>
      </c>
      <c r="AB178" s="6">
        <v>139.58000000000001</v>
      </c>
      <c r="AC178" s="4"/>
      <c r="AE178" s="4"/>
      <c r="AF178" s="4">
        <v>44431</v>
      </c>
      <c r="AG178" s="6">
        <v>126.007711</v>
      </c>
      <c r="AH178" s="4"/>
      <c r="AI178" s="4"/>
      <c r="AJ178" s="4">
        <v>44427</v>
      </c>
      <c r="AK178" s="6">
        <v>5151.2999120000004</v>
      </c>
      <c r="AM178" s="4">
        <v>44420</v>
      </c>
      <c r="AN178" s="6">
        <v>111</v>
      </c>
      <c r="AO178" s="4">
        <v>44431</v>
      </c>
      <c r="AP178" s="6">
        <v>55.309373000000001</v>
      </c>
      <c r="AQ178" s="4"/>
      <c r="AR178" s="4">
        <v>44431</v>
      </c>
      <c r="AS178" s="6">
        <v>7.8319999999999999</v>
      </c>
      <c r="AT178" s="4">
        <v>44431</v>
      </c>
      <c r="AU178" s="6">
        <v>10.551531000000001</v>
      </c>
      <c r="AW178" s="4"/>
      <c r="AY178" s="4"/>
      <c r="AZ178" s="4"/>
      <c r="BA178" s="4"/>
      <c r="BC178" s="4"/>
      <c r="BF178" s="4"/>
      <c r="BG178" s="4"/>
      <c r="BI178" s="4"/>
      <c r="BK178" s="4"/>
      <c r="BL178" s="4"/>
      <c r="BO178" s="4"/>
      <c r="BR178" s="4"/>
      <c r="BU178" s="4"/>
      <c r="BX178" s="4"/>
      <c r="CA178" s="4"/>
      <c r="CD178" s="4"/>
      <c r="CG178" s="4"/>
      <c r="CJ178" s="4"/>
      <c r="CM178" s="4"/>
      <c r="CP178" s="4"/>
      <c r="CS178" s="4"/>
      <c r="CV178" s="4"/>
    </row>
    <row r="179" spans="4:100" x14ac:dyDescent="0.25">
      <c r="D179" s="4"/>
      <c r="E179" s="4">
        <v>44419</v>
      </c>
      <c r="F179" s="6">
        <v>6711</v>
      </c>
      <c r="G179" s="4">
        <v>44428</v>
      </c>
      <c r="H179" s="6">
        <v>18.814</v>
      </c>
      <c r="I179" s="4"/>
      <c r="J179" s="4"/>
      <c r="K179" s="4">
        <v>44419</v>
      </c>
      <c r="L179" s="6">
        <v>1994.6</v>
      </c>
      <c r="M179" s="4"/>
      <c r="O179" s="4"/>
      <c r="P179" s="4"/>
      <c r="Q179" s="4">
        <v>44426</v>
      </c>
      <c r="R179" s="6">
        <v>1441.4</v>
      </c>
      <c r="S179" s="4"/>
      <c r="U179" s="4"/>
      <c r="V179" s="4"/>
      <c r="W179" s="4"/>
      <c r="Y179" s="4"/>
      <c r="AA179" s="4">
        <v>44428</v>
      </c>
      <c r="AB179" s="6">
        <v>138.58000000000001</v>
      </c>
      <c r="AC179" s="4"/>
      <c r="AE179" s="4"/>
      <c r="AF179" s="4">
        <v>44428</v>
      </c>
      <c r="AG179" s="6">
        <v>125.609897</v>
      </c>
      <c r="AH179" s="4"/>
      <c r="AI179" s="4"/>
      <c r="AJ179" s="4">
        <v>44426</v>
      </c>
      <c r="AK179" s="6">
        <v>5296.1554180000003</v>
      </c>
      <c r="AM179" s="4">
        <v>44419</v>
      </c>
      <c r="AN179" s="6">
        <v>110.6</v>
      </c>
      <c r="AO179" s="4">
        <v>44428</v>
      </c>
      <c r="AP179" s="6">
        <v>56.640548000000003</v>
      </c>
      <c r="AQ179" s="4"/>
      <c r="AR179" s="4">
        <v>44428</v>
      </c>
      <c r="AS179" s="6">
        <v>8.0009999999999994</v>
      </c>
      <c r="AT179" s="4">
        <v>44428</v>
      </c>
      <c r="AU179" s="6">
        <v>10.640532</v>
      </c>
      <c r="AW179" s="4"/>
      <c r="AY179" s="4"/>
      <c r="AZ179" s="4"/>
      <c r="BA179" s="4"/>
      <c r="BC179" s="4"/>
      <c r="BF179" s="4"/>
      <c r="BG179" s="4"/>
      <c r="BI179" s="4"/>
      <c r="BK179" s="4"/>
      <c r="BL179" s="4"/>
      <c r="BO179" s="4"/>
      <c r="BR179" s="4"/>
      <c r="BU179" s="4"/>
      <c r="BX179" s="4"/>
      <c r="CA179" s="4"/>
      <c r="CD179" s="4"/>
      <c r="CG179" s="4"/>
      <c r="CJ179" s="4"/>
      <c r="CM179" s="4"/>
      <c r="CP179" s="4"/>
      <c r="CS179" s="4"/>
      <c r="CV179" s="4"/>
    </row>
    <row r="180" spans="4:100" x14ac:dyDescent="0.25">
      <c r="D180" s="4"/>
      <c r="E180" s="4">
        <v>44418</v>
      </c>
      <c r="F180" s="6">
        <v>6831</v>
      </c>
      <c r="G180" s="4">
        <v>44427</v>
      </c>
      <c r="H180" s="6">
        <v>18.574000000000002</v>
      </c>
      <c r="I180" s="4"/>
      <c r="J180" s="4"/>
      <c r="K180" s="4">
        <v>44418</v>
      </c>
      <c r="L180" s="6">
        <v>1975.2</v>
      </c>
      <c r="M180" s="4"/>
      <c r="O180" s="4"/>
      <c r="P180" s="4"/>
      <c r="Q180" s="4">
        <v>44425</v>
      </c>
      <c r="R180" s="6">
        <v>1447.6</v>
      </c>
      <c r="S180" s="4"/>
      <c r="U180" s="4"/>
      <c r="V180" s="4"/>
      <c r="W180" s="4"/>
      <c r="Y180" s="4"/>
      <c r="AA180" s="4">
        <v>44427</v>
      </c>
      <c r="AB180" s="6">
        <v>138.69999999999999</v>
      </c>
      <c r="AC180" s="4"/>
      <c r="AE180" s="4"/>
      <c r="AF180" s="4">
        <v>44427</v>
      </c>
      <c r="AG180" s="6">
        <v>125.072847</v>
      </c>
      <c r="AH180" s="4"/>
      <c r="AI180" s="4"/>
      <c r="AJ180" s="4">
        <v>44425</v>
      </c>
      <c r="AK180" s="6">
        <v>5436.0501190000004</v>
      </c>
      <c r="AM180" s="4">
        <v>44418</v>
      </c>
      <c r="AN180" s="6">
        <v>109.5</v>
      </c>
      <c r="AO180" s="4">
        <v>44427</v>
      </c>
      <c r="AP180" s="6">
        <v>56.284317999999999</v>
      </c>
      <c r="AQ180" s="4"/>
      <c r="AR180" s="4">
        <v>44427</v>
      </c>
      <c r="AS180" s="6">
        <v>7.9219999999999997</v>
      </c>
      <c r="AT180" s="4">
        <v>44427</v>
      </c>
      <c r="AU180" s="6">
        <v>10.536697999999999</v>
      </c>
      <c r="AW180" s="4"/>
      <c r="AY180" s="4"/>
      <c r="AZ180" s="4"/>
      <c r="BA180" s="4"/>
      <c r="BC180" s="4"/>
      <c r="BF180" s="4"/>
      <c r="BG180" s="4"/>
      <c r="BI180" s="4"/>
      <c r="BK180" s="4"/>
      <c r="BL180" s="4"/>
      <c r="BO180" s="4"/>
      <c r="BR180" s="4"/>
      <c r="BU180" s="4"/>
      <c r="BX180" s="4"/>
      <c r="CA180" s="4"/>
      <c r="CD180" s="4"/>
      <c r="CG180" s="4"/>
      <c r="CJ180" s="4"/>
      <c r="CM180" s="4"/>
      <c r="CP180" s="4"/>
      <c r="CS180" s="4"/>
      <c r="CV180" s="4"/>
    </row>
    <row r="181" spans="4:100" x14ac:dyDescent="0.25">
      <c r="D181" s="4"/>
      <c r="E181" s="4">
        <v>44414</v>
      </c>
      <c r="F181" s="6">
        <v>6770</v>
      </c>
      <c r="G181" s="4">
        <v>44426</v>
      </c>
      <c r="H181" s="6">
        <v>18.916</v>
      </c>
      <c r="I181" s="4"/>
      <c r="J181" s="4"/>
      <c r="K181" s="4">
        <v>44414</v>
      </c>
      <c r="L181" s="6">
        <v>1967.6</v>
      </c>
      <c r="M181" s="4"/>
      <c r="O181" s="4"/>
      <c r="P181" s="4"/>
      <c r="Q181" s="4">
        <v>44424</v>
      </c>
      <c r="R181" s="6">
        <v>1425.4</v>
      </c>
      <c r="S181" s="4"/>
      <c r="U181" s="4"/>
      <c r="V181" s="4"/>
      <c r="W181" s="4"/>
      <c r="Y181" s="4"/>
      <c r="AA181" s="4">
        <v>44426</v>
      </c>
      <c r="AB181" s="6">
        <v>142.56</v>
      </c>
      <c r="AC181" s="4"/>
      <c r="AE181" s="4"/>
      <c r="AF181" s="4">
        <v>44426</v>
      </c>
      <c r="AG181" s="6">
        <v>126.22650899999999</v>
      </c>
      <c r="AH181" s="4"/>
      <c r="AI181" s="4"/>
      <c r="AJ181" s="4">
        <v>44424</v>
      </c>
      <c r="AK181" s="6">
        <v>5490.618974</v>
      </c>
      <c r="AM181" s="4">
        <v>44417</v>
      </c>
      <c r="AN181" s="6">
        <v>110.8</v>
      </c>
      <c r="AO181" s="4">
        <v>44426</v>
      </c>
      <c r="AP181" s="6">
        <v>56.209322</v>
      </c>
      <c r="AQ181" s="4"/>
      <c r="AR181" s="4">
        <v>44426</v>
      </c>
      <c r="AS181" s="6">
        <v>7.8550000000000004</v>
      </c>
      <c r="AT181" s="4">
        <v>44426</v>
      </c>
      <c r="AU181" s="6">
        <v>10.333974</v>
      </c>
      <c r="AW181" s="4"/>
      <c r="AY181" s="4"/>
      <c r="AZ181" s="4"/>
      <c r="BA181" s="4"/>
      <c r="BC181" s="4"/>
      <c r="BF181" s="4"/>
      <c r="BG181" s="4"/>
      <c r="BI181" s="4"/>
      <c r="BK181" s="4"/>
      <c r="BL181" s="4"/>
      <c r="BO181" s="4"/>
      <c r="BR181" s="4"/>
      <c r="BU181" s="4"/>
      <c r="BX181" s="4"/>
      <c r="CA181" s="4"/>
      <c r="CD181" s="4"/>
      <c r="CG181" s="4"/>
      <c r="CJ181" s="4"/>
      <c r="CM181" s="4"/>
      <c r="CP181" s="4"/>
      <c r="CS181" s="4"/>
      <c r="CV181" s="4"/>
    </row>
    <row r="182" spans="4:100" x14ac:dyDescent="0.25">
      <c r="D182" s="4"/>
      <c r="E182" s="4">
        <v>44413</v>
      </c>
      <c r="F182" s="6">
        <v>6781</v>
      </c>
      <c r="G182" s="4">
        <v>44425</v>
      </c>
      <c r="H182" s="6">
        <v>18.745999999999999</v>
      </c>
      <c r="I182" s="4"/>
      <c r="J182" s="4"/>
      <c r="K182" s="4">
        <v>44413</v>
      </c>
      <c r="L182" s="6">
        <v>1990.8</v>
      </c>
      <c r="M182" s="4"/>
      <c r="O182" s="4"/>
      <c r="P182" s="4"/>
      <c r="Q182" s="4">
        <v>44421</v>
      </c>
      <c r="R182" s="6">
        <v>1459.6</v>
      </c>
      <c r="S182" s="4"/>
      <c r="U182" s="4"/>
      <c r="V182" s="4"/>
      <c r="W182" s="4"/>
      <c r="Y182" s="4"/>
      <c r="AA182" s="4">
        <v>44425</v>
      </c>
      <c r="AB182" s="6">
        <v>142.6</v>
      </c>
      <c r="AC182" s="4"/>
      <c r="AE182" s="4"/>
      <c r="AF182" s="4">
        <v>44425</v>
      </c>
      <c r="AG182" s="6">
        <v>126.40552599999999</v>
      </c>
      <c r="AH182" s="4"/>
      <c r="AI182" s="4"/>
      <c r="AJ182" s="4">
        <v>44421</v>
      </c>
      <c r="AK182" s="6">
        <v>5605.7096499999998</v>
      </c>
      <c r="AM182" s="4">
        <v>44414</v>
      </c>
      <c r="AN182" s="6">
        <v>111.4</v>
      </c>
      <c r="AO182" s="4">
        <v>44425</v>
      </c>
      <c r="AP182" s="6">
        <v>55.759348000000003</v>
      </c>
      <c r="AQ182" s="4"/>
      <c r="AR182" s="4">
        <v>44425</v>
      </c>
      <c r="AS182" s="6">
        <v>7.7770000000000001</v>
      </c>
      <c r="AT182" s="4">
        <v>44425</v>
      </c>
      <c r="AU182" s="6">
        <v>10.155972</v>
      </c>
      <c r="AW182" s="4"/>
      <c r="AY182" s="4"/>
      <c r="AZ182" s="4"/>
      <c r="BA182" s="4"/>
      <c r="BC182" s="4"/>
      <c r="BF182" s="4"/>
      <c r="BG182" s="4"/>
      <c r="BI182" s="4"/>
      <c r="BK182" s="4"/>
      <c r="BL182" s="4"/>
      <c r="BO182" s="4"/>
      <c r="BR182" s="4"/>
      <c r="BU182" s="4"/>
      <c r="BX182" s="4"/>
      <c r="CA182" s="4"/>
      <c r="CD182" s="4"/>
      <c r="CG182" s="4"/>
      <c r="CJ182" s="4"/>
      <c r="CM182" s="4"/>
      <c r="CP182" s="4"/>
      <c r="CS182" s="4"/>
      <c r="CV182" s="4"/>
    </row>
    <row r="183" spans="4:100" x14ac:dyDescent="0.25">
      <c r="D183" s="4"/>
      <c r="E183" s="4">
        <v>44412</v>
      </c>
      <c r="F183" s="6">
        <v>6837</v>
      </c>
      <c r="G183" s="4">
        <v>44424</v>
      </c>
      <c r="H183" s="6">
        <v>18.597999999999999</v>
      </c>
      <c r="I183" s="4"/>
      <c r="J183" s="4"/>
      <c r="K183" s="4">
        <v>44412</v>
      </c>
      <c r="L183" s="6">
        <v>1994</v>
      </c>
      <c r="M183" s="4"/>
      <c r="O183" s="4"/>
      <c r="P183" s="4"/>
      <c r="Q183" s="4">
        <v>44420</v>
      </c>
      <c r="R183" s="6">
        <v>1470</v>
      </c>
      <c r="S183" s="4"/>
      <c r="U183" s="4"/>
      <c r="V183" s="4"/>
      <c r="W183" s="4"/>
      <c r="Y183" s="4"/>
      <c r="AA183" s="4">
        <v>44424</v>
      </c>
      <c r="AB183" s="6">
        <v>141.72</v>
      </c>
      <c r="AC183" s="4"/>
      <c r="AE183" s="4"/>
      <c r="AF183" s="4">
        <v>44424</v>
      </c>
      <c r="AG183" s="6">
        <v>124.973394</v>
      </c>
      <c r="AH183" s="4"/>
      <c r="AI183" s="4"/>
      <c r="AJ183" s="4">
        <v>44420</v>
      </c>
      <c r="AK183" s="6">
        <v>5592.811557</v>
      </c>
      <c r="AM183" s="4">
        <v>44413</v>
      </c>
      <c r="AN183" s="6">
        <v>110.9</v>
      </c>
      <c r="AO183" s="4">
        <v>44424</v>
      </c>
      <c r="AP183" s="6">
        <v>55.740599000000003</v>
      </c>
      <c r="AQ183" s="4"/>
      <c r="AR183" s="4">
        <v>44424</v>
      </c>
      <c r="AS183" s="6">
        <v>7.8470000000000004</v>
      </c>
      <c r="AT183" s="4">
        <v>44424</v>
      </c>
      <c r="AU183" s="6">
        <v>10.096638</v>
      </c>
      <c r="AW183" s="4"/>
      <c r="AY183" s="4"/>
      <c r="AZ183" s="4"/>
      <c r="BA183" s="4"/>
      <c r="BC183" s="4"/>
      <c r="BF183" s="4"/>
      <c r="BG183" s="4"/>
      <c r="BI183" s="4"/>
      <c r="BK183" s="4"/>
      <c r="BL183" s="4"/>
      <c r="BO183" s="4"/>
      <c r="BR183" s="4"/>
      <c r="BU183" s="4"/>
      <c r="BX183" s="4"/>
      <c r="CA183" s="4"/>
      <c r="CD183" s="4"/>
      <c r="CG183" s="4"/>
      <c r="CJ183" s="4"/>
      <c r="CM183" s="4"/>
      <c r="CP183" s="4"/>
      <c r="CS183" s="4"/>
      <c r="CV183" s="4"/>
    </row>
    <row r="184" spans="4:100" x14ac:dyDescent="0.25">
      <c r="D184" s="4"/>
      <c r="E184" s="4">
        <v>44411</v>
      </c>
      <c r="F184" s="6">
        <v>6911</v>
      </c>
      <c r="G184" s="4">
        <v>44421</v>
      </c>
      <c r="H184" s="6">
        <v>18.552</v>
      </c>
      <c r="I184" s="4"/>
      <c r="J184" s="4"/>
      <c r="K184" s="4">
        <v>44411</v>
      </c>
      <c r="L184" s="6">
        <v>2011</v>
      </c>
      <c r="M184" s="4"/>
      <c r="O184" s="4"/>
      <c r="P184" s="4"/>
      <c r="Q184" s="4">
        <v>44419</v>
      </c>
      <c r="R184" s="6">
        <v>1490.8</v>
      </c>
      <c r="S184" s="4"/>
      <c r="U184" s="4"/>
      <c r="V184" s="4"/>
      <c r="W184" s="4"/>
      <c r="Y184" s="4"/>
      <c r="AA184" s="4">
        <v>44421</v>
      </c>
      <c r="AB184" s="6">
        <v>142.12</v>
      </c>
      <c r="AC184" s="4"/>
      <c r="AE184" s="4"/>
      <c r="AF184" s="4">
        <v>44421</v>
      </c>
      <c r="AG184" s="6">
        <v>124.794377</v>
      </c>
      <c r="AH184" s="4"/>
      <c r="AI184" s="4"/>
      <c r="AJ184" s="4">
        <v>44419</v>
      </c>
      <c r="AK184" s="6">
        <v>5920.9608289999996</v>
      </c>
      <c r="AM184" s="4">
        <v>44412</v>
      </c>
      <c r="AN184" s="6">
        <v>112.2</v>
      </c>
      <c r="AO184" s="4">
        <v>44421</v>
      </c>
      <c r="AP184" s="6">
        <v>55.384369</v>
      </c>
      <c r="AQ184" s="4"/>
      <c r="AR184" s="4">
        <v>44421</v>
      </c>
      <c r="AS184" s="6">
        <v>7.8890000000000002</v>
      </c>
      <c r="AT184" s="4">
        <v>44421</v>
      </c>
      <c r="AU184" s="6">
        <v>10.037305</v>
      </c>
      <c r="AW184" s="4"/>
      <c r="AY184" s="4"/>
      <c r="AZ184" s="4"/>
      <c r="BA184" s="4"/>
      <c r="BC184" s="4"/>
      <c r="BF184" s="4"/>
      <c r="BG184" s="4"/>
      <c r="BI184" s="4"/>
      <c r="BK184" s="4"/>
      <c r="BL184" s="4"/>
      <c r="BO184" s="4"/>
      <c r="BR184" s="4"/>
      <c r="BU184" s="4"/>
      <c r="BX184" s="4"/>
      <c r="CA184" s="4"/>
      <c r="CD184" s="4"/>
      <c r="CG184" s="4"/>
      <c r="CJ184" s="4"/>
      <c r="CM184" s="4"/>
      <c r="CP184" s="4"/>
      <c r="CS184" s="4"/>
      <c r="CV184" s="4"/>
    </row>
    <row r="185" spans="4:100" x14ac:dyDescent="0.25">
      <c r="D185" s="4"/>
      <c r="E185" s="4">
        <v>44410</v>
      </c>
      <c r="F185" s="6">
        <v>6962</v>
      </c>
      <c r="G185" s="4">
        <v>44420</v>
      </c>
      <c r="H185" s="6">
        <v>18.404</v>
      </c>
      <c r="I185" s="4"/>
      <c r="J185" s="4"/>
      <c r="K185" s="4">
        <v>44410</v>
      </c>
      <c r="L185" s="6">
        <v>2006</v>
      </c>
      <c r="M185" s="4"/>
      <c r="O185" s="4"/>
      <c r="P185" s="4"/>
      <c r="Q185" s="4">
        <v>44418</v>
      </c>
      <c r="R185" s="6">
        <v>1477.6</v>
      </c>
      <c r="S185" s="4"/>
      <c r="U185" s="4"/>
      <c r="V185" s="4"/>
      <c r="W185" s="4"/>
      <c r="Y185" s="4"/>
      <c r="AA185" s="4">
        <v>44420</v>
      </c>
      <c r="AB185" s="6">
        <v>142.6</v>
      </c>
      <c r="AC185" s="4"/>
      <c r="AE185" s="4"/>
      <c r="AF185" s="4">
        <v>44420</v>
      </c>
      <c r="AG185" s="6">
        <v>125.212082</v>
      </c>
      <c r="AH185" s="4"/>
      <c r="AI185" s="4"/>
      <c r="AJ185" s="4">
        <v>44418</v>
      </c>
      <c r="AK185" s="6">
        <v>5982.101713</v>
      </c>
      <c r="AM185" s="4">
        <v>44411</v>
      </c>
      <c r="AN185" s="6">
        <v>112.1</v>
      </c>
      <c r="AO185" s="4">
        <v>44420</v>
      </c>
      <c r="AP185" s="6">
        <v>54.971891999999997</v>
      </c>
      <c r="AQ185" s="4"/>
      <c r="AR185" s="4">
        <v>44420</v>
      </c>
      <c r="AS185" s="6">
        <v>7.8440000000000003</v>
      </c>
      <c r="AT185" s="4">
        <v>44420</v>
      </c>
      <c r="AU185" s="6">
        <v>10.022470999999999</v>
      </c>
      <c r="AW185" s="4"/>
      <c r="AY185" s="4"/>
      <c r="AZ185" s="4"/>
      <c r="BA185" s="4"/>
      <c r="BC185" s="4"/>
      <c r="BF185" s="4"/>
      <c r="BG185" s="4"/>
      <c r="BI185" s="4"/>
      <c r="BK185" s="4"/>
      <c r="BL185" s="4"/>
      <c r="BO185" s="4"/>
      <c r="BR185" s="4"/>
      <c r="BU185" s="4"/>
      <c r="BX185" s="4"/>
      <c r="CA185" s="4"/>
      <c r="CD185" s="4"/>
      <c r="CG185" s="4"/>
      <c r="CJ185" s="4"/>
      <c r="CM185" s="4"/>
      <c r="CP185" s="4"/>
      <c r="CS185" s="4"/>
      <c r="CV185" s="4"/>
    </row>
    <row r="186" spans="4:100" x14ac:dyDescent="0.25">
      <c r="D186" s="4"/>
      <c r="E186" s="4">
        <v>44407</v>
      </c>
      <c r="F186" s="6">
        <v>6837</v>
      </c>
      <c r="G186" s="4">
        <v>44419</v>
      </c>
      <c r="H186" s="6">
        <v>17.902000000000001</v>
      </c>
      <c r="I186" s="4"/>
      <c r="J186" s="4"/>
      <c r="K186" s="4">
        <v>44407</v>
      </c>
      <c r="L186" s="6">
        <v>1961</v>
      </c>
      <c r="M186" s="4"/>
      <c r="O186" s="4"/>
      <c r="P186" s="4"/>
      <c r="Q186" s="4">
        <v>44417</v>
      </c>
      <c r="R186" s="6">
        <v>1470.6</v>
      </c>
      <c r="S186" s="4"/>
      <c r="U186" s="4"/>
      <c r="V186" s="4"/>
      <c r="W186" s="4"/>
      <c r="Y186" s="4"/>
      <c r="AA186" s="4">
        <v>44419</v>
      </c>
      <c r="AB186" s="6">
        <v>141.66</v>
      </c>
      <c r="AC186" s="4"/>
      <c r="AE186" s="4"/>
      <c r="AF186" s="4">
        <v>44419</v>
      </c>
      <c r="AG186" s="6">
        <v>123.083775</v>
      </c>
      <c r="AH186" s="4"/>
      <c r="AI186" s="4"/>
      <c r="AJ186" s="4">
        <v>44417</v>
      </c>
      <c r="AK186" s="6">
        <v>5910.2854360000001</v>
      </c>
      <c r="AM186" s="4">
        <v>44410</v>
      </c>
      <c r="AN186" s="6">
        <v>112.8</v>
      </c>
      <c r="AO186" s="4">
        <v>44419</v>
      </c>
      <c r="AP186" s="6">
        <v>54.784402999999998</v>
      </c>
      <c r="AQ186" s="4"/>
      <c r="AR186" s="4">
        <v>44419</v>
      </c>
      <c r="AS186" s="6">
        <v>7.8330000000000002</v>
      </c>
      <c r="AT186" s="4">
        <v>44419</v>
      </c>
      <c r="AU186" s="6">
        <v>10.086748999999999</v>
      </c>
      <c r="AW186" s="4"/>
      <c r="AY186" s="4"/>
      <c r="AZ186" s="4"/>
      <c r="BA186" s="4"/>
      <c r="BC186" s="4"/>
      <c r="BF186" s="4"/>
      <c r="BG186" s="4"/>
      <c r="BI186" s="4"/>
      <c r="BK186" s="4"/>
      <c r="BL186" s="4"/>
      <c r="BO186" s="4"/>
      <c r="BR186" s="4"/>
      <c r="BU186" s="4"/>
      <c r="BX186" s="4"/>
      <c r="CA186" s="4"/>
      <c r="CD186" s="4"/>
      <c r="CG186" s="4"/>
      <c r="CJ186" s="4"/>
      <c r="CM186" s="4"/>
      <c r="CP186" s="4"/>
      <c r="CS186" s="4"/>
      <c r="CV186" s="4"/>
    </row>
    <row r="187" spans="4:100" x14ac:dyDescent="0.25">
      <c r="D187" s="4"/>
      <c r="E187" s="4">
        <v>44406</v>
      </c>
      <c r="F187" s="6">
        <v>7020</v>
      </c>
      <c r="G187" s="4">
        <v>44418</v>
      </c>
      <c r="H187" s="6">
        <v>17.88</v>
      </c>
      <c r="I187" s="4"/>
      <c r="J187" s="4"/>
      <c r="K187" s="4">
        <v>44406</v>
      </c>
      <c r="L187" s="6">
        <v>1971.2</v>
      </c>
      <c r="M187" s="4"/>
      <c r="O187" s="4"/>
      <c r="P187" s="4"/>
      <c r="Q187" s="4">
        <v>44414</v>
      </c>
      <c r="R187" s="6">
        <v>1483</v>
      </c>
      <c r="S187" s="4"/>
      <c r="U187" s="4"/>
      <c r="V187" s="4"/>
      <c r="W187" s="4"/>
      <c r="Y187" s="4"/>
      <c r="AA187" s="4">
        <v>44418</v>
      </c>
      <c r="AB187" s="6">
        <v>139.19999999999999</v>
      </c>
      <c r="AC187" s="4"/>
      <c r="AE187" s="4"/>
      <c r="AF187" s="4">
        <v>44418</v>
      </c>
      <c r="AG187" s="6">
        <v>123.561153</v>
      </c>
      <c r="AH187" s="4"/>
      <c r="AI187" s="4"/>
      <c r="AJ187" s="4">
        <v>44414</v>
      </c>
      <c r="AK187" s="6">
        <v>5854.9674940000004</v>
      </c>
      <c r="AM187" s="4">
        <v>44407</v>
      </c>
      <c r="AN187" s="6">
        <v>111.3</v>
      </c>
      <c r="AO187" s="4">
        <v>44418</v>
      </c>
      <c r="AP187" s="6">
        <v>54.278180999999996</v>
      </c>
      <c r="AQ187" s="4"/>
      <c r="AR187" s="4">
        <v>44418</v>
      </c>
      <c r="AS187" s="6">
        <v>7.7880000000000003</v>
      </c>
      <c r="AT187" s="4">
        <v>44418</v>
      </c>
      <c r="AU187" s="6">
        <v>10.047193999999999</v>
      </c>
      <c r="AW187" s="4"/>
      <c r="AY187" s="4"/>
      <c r="AZ187" s="4"/>
      <c r="BA187" s="4"/>
      <c r="BC187" s="4"/>
      <c r="BF187" s="4"/>
      <c r="BG187" s="4"/>
      <c r="BI187" s="4"/>
      <c r="BK187" s="4"/>
      <c r="BL187" s="4"/>
      <c r="BO187" s="4"/>
      <c r="BR187" s="4"/>
      <c r="BU187" s="4"/>
      <c r="BX187" s="4"/>
      <c r="CA187" s="4"/>
      <c r="CD187" s="4"/>
      <c r="CG187" s="4"/>
      <c r="CJ187" s="4"/>
      <c r="CM187" s="4"/>
      <c r="CP187" s="4"/>
      <c r="CS187" s="4"/>
      <c r="CV187" s="4"/>
    </row>
    <row r="188" spans="4:100" x14ac:dyDescent="0.25">
      <c r="D188" s="4"/>
      <c r="E188" s="4">
        <v>44405</v>
      </c>
      <c r="F188" s="6">
        <v>6745</v>
      </c>
      <c r="G188" s="4">
        <v>44417</v>
      </c>
      <c r="H188" s="6">
        <v>17.832000000000001</v>
      </c>
      <c r="I188" s="4"/>
      <c r="J188" s="4"/>
      <c r="K188" s="4">
        <v>44405</v>
      </c>
      <c r="L188" s="6">
        <v>1960.8</v>
      </c>
      <c r="M188" s="4"/>
      <c r="O188" s="4"/>
      <c r="P188" s="4"/>
      <c r="Q188" s="4">
        <v>44413</v>
      </c>
      <c r="R188" s="6">
        <v>1482.2</v>
      </c>
      <c r="S188" s="4"/>
      <c r="U188" s="4"/>
      <c r="V188" s="4"/>
      <c r="W188" s="4"/>
      <c r="Y188" s="4"/>
      <c r="AA188" s="4">
        <v>44417</v>
      </c>
      <c r="AB188" s="6">
        <v>138.62</v>
      </c>
      <c r="AC188" s="4"/>
      <c r="AE188" s="4"/>
      <c r="AF188" s="4">
        <v>44417</v>
      </c>
      <c r="AG188" s="6">
        <v>123.99874800000001</v>
      </c>
      <c r="AH188" s="4"/>
      <c r="AI188" s="4"/>
      <c r="AJ188" s="4">
        <v>44413</v>
      </c>
      <c r="AK188" s="6">
        <v>5849.1445530000001</v>
      </c>
      <c r="AM188" s="4">
        <v>44406</v>
      </c>
      <c r="AN188" s="6">
        <v>112.7</v>
      </c>
      <c r="AO188" s="4">
        <v>44417</v>
      </c>
      <c r="AP188" s="6">
        <v>54.746904999999998</v>
      </c>
      <c r="AQ188" s="4"/>
      <c r="AR188" s="4">
        <v>44417</v>
      </c>
      <c r="AS188" s="6">
        <v>7.798</v>
      </c>
      <c r="AT188" s="4">
        <v>44417</v>
      </c>
      <c r="AU188" s="6">
        <v>10.066971000000001</v>
      </c>
      <c r="AW188" s="4"/>
      <c r="AY188" s="4"/>
      <c r="AZ188" s="4"/>
      <c r="BA188" s="4"/>
      <c r="BC188" s="4"/>
      <c r="BF188" s="4"/>
      <c r="BG188" s="4"/>
      <c r="BI188" s="4"/>
      <c r="BK188" s="4"/>
      <c r="BL188" s="4"/>
      <c r="BO188" s="4"/>
      <c r="BR188" s="4"/>
      <c r="BU188" s="4"/>
      <c r="BX188" s="4"/>
      <c r="CA188" s="4"/>
      <c r="CD188" s="4"/>
      <c r="CG188" s="4"/>
      <c r="CJ188" s="4"/>
      <c r="CM188" s="4"/>
      <c r="CP188" s="4"/>
      <c r="CS188" s="4"/>
      <c r="CV188" s="4"/>
    </row>
    <row r="189" spans="4:100" x14ac:dyDescent="0.25">
      <c r="D189" s="4"/>
      <c r="E189" s="4">
        <v>44404</v>
      </c>
      <c r="F189" s="6">
        <v>7088</v>
      </c>
      <c r="G189" s="4">
        <v>44414</v>
      </c>
      <c r="H189" s="6">
        <v>17.686</v>
      </c>
      <c r="I189" s="4"/>
      <c r="J189" s="4"/>
      <c r="K189" s="4">
        <v>44404</v>
      </c>
      <c r="L189" s="6">
        <v>1974.2</v>
      </c>
      <c r="M189" s="4"/>
      <c r="O189" s="4"/>
      <c r="P189" s="4"/>
      <c r="Q189" s="4">
        <v>44412</v>
      </c>
      <c r="R189" s="6">
        <v>1462.8</v>
      </c>
      <c r="S189" s="4"/>
      <c r="U189" s="4"/>
      <c r="V189" s="4"/>
      <c r="W189" s="4"/>
      <c r="Y189" s="4"/>
      <c r="AA189" s="4">
        <v>44414</v>
      </c>
      <c r="AB189" s="6">
        <v>140.30000000000001</v>
      </c>
      <c r="AC189" s="4"/>
      <c r="AE189" s="4"/>
      <c r="AF189" s="4">
        <v>44414</v>
      </c>
      <c r="AG189" s="6">
        <v>124.15787400000001</v>
      </c>
      <c r="AH189" s="4"/>
      <c r="AI189" s="4"/>
      <c r="AJ189" s="4">
        <v>44412</v>
      </c>
      <c r="AK189" s="6">
        <v>6106.3244610000002</v>
      </c>
      <c r="AM189" s="4">
        <v>44405</v>
      </c>
      <c r="AN189" s="6">
        <v>112.9</v>
      </c>
      <c r="AO189" s="4">
        <v>44414</v>
      </c>
      <c r="AP189" s="6">
        <v>55.103135000000002</v>
      </c>
      <c r="AQ189" s="4"/>
      <c r="AR189" s="4">
        <v>44414</v>
      </c>
      <c r="AS189" s="6">
        <v>7.7590000000000003</v>
      </c>
      <c r="AT189" s="4">
        <v>44414</v>
      </c>
      <c r="AU189" s="6">
        <v>10.052137999999999</v>
      </c>
      <c r="AW189" s="4"/>
      <c r="AY189" s="4"/>
      <c r="AZ189" s="4"/>
      <c r="BA189" s="4"/>
      <c r="BC189" s="4"/>
      <c r="BF189" s="4"/>
      <c r="BG189" s="4"/>
      <c r="BI189" s="4"/>
      <c r="BK189" s="4"/>
      <c r="BL189" s="4"/>
      <c r="BO189" s="4"/>
      <c r="BR189" s="4"/>
      <c r="BU189" s="4"/>
      <c r="BX189" s="4"/>
      <c r="CA189" s="4"/>
      <c r="CD189" s="4"/>
      <c r="CG189" s="4"/>
      <c r="CJ189" s="4"/>
      <c r="CM189" s="4"/>
      <c r="CP189" s="4"/>
      <c r="CS189" s="4"/>
      <c r="CV189" s="4"/>
    </row>
    <row r="190" spans="4:100" x14ac:dyDescent="0.25">
      <c r="D190" s="4"/>
      <c r="E190" s="4">
        <v>44403</v>
      </c>
      <c r="F190" s="6">
        <v>7106</v>
      </c>
      <c r="G190" s="4">
        <v>44413</v>
      </c>
      <c r="H190" s="6">
        <v>17.547999999999998</v>
      </c>
      <c r="I190" s="4"/>
      <c r="J190" s="4"/>
      <c r="K190" s="4">
        <v>44403</v>
      </c>
      <c r="L190" s="6">
        <v>1965.8</v>
      </c>
      <c r="M190" s="4"/>
      <c r="O190" s="4"/>
      <c r="P190" s="4"/>
      <c r="Q190" s="4">
        <v>44411</v>
      </c>
      <c r="R190" s="6">
        <v>1479.2</v>
      </c>
      <c r="S190" s="4"/>
      <c r="U190" s="4"/>
      <c r="V190" s="4"/>
      <c r="W190" s="4"/>
      <c r="Y190" s="4"/>
      <c r="AA190" s="4">
        <v>44413</v>
      </c>
      <c r="AB190" s="6">
        <v>141.38</v>
      </c>
      <c r="AC190" s="4"/>
      <c r="AE190" s="4"/>
      <c r="AF190" s="4">
        <v>44413</v>
      </c>
      <c r="AG190" s="6">
        <v>125.092738</v>
      </c>
      <c r="AH190" s="4"/>
      <c r="AI190" s="4"/>
      <c r="AJ190" s="4">
        <v>44411</v>
      </c>
      <c r="AK190" s="6">
        <v>6095.6490679999997</v>
      </c>
      <c r="AM190" s="4">
        <v>44404</v>
      </c>
      <c r="AN190" s="6">
        <v>113</v>
      </c>
      <c r="AO190" s="4">
        <v>44413</v>
      </c>
      <c r="AP190" s="6">
        <v>54.803151999999997</v>
      </c>
      <c r="AQ190" s="4"/>
      <c r="AR190" s="4">
        <v>44413</v>
      </c>
      <c r="AS190" s="6">
        <v>7.7519999999999998</v>
      </c>
      <c r="AT190" s="4">
        <v>44413</v>
      </c>
      <c r="AU190" s="6">
        <v>10.066971000000001</v>
      </c>
      <c r="AW190" s="4"/>
      <c r="AY190" s="4"/>
      <c r="AZ190" s="4"/>
      <c r="BA190" s="4"/>
      <c r="BC190" s="4"/>
      <c r="BF190" s="4"/>
      <c r="BG190" s="4"/>
      <c r="BI190" s="4"/>
      <c r="BK190" s="4"/>
      <c r="BL190" s="4"/>
      <c r="BO190" s="4"/>
      <c r="BR190" s="4"/>
      <c r="BU190" s="4"/>
      <c r="BX190" s="4"/>
      <c r="CA190" s="4"/>
      <c r="CD190" s="4"/>
      <c r="CG190" s="4"/>
      <c r="CJ190" s="4"/>
      <c r="CM190" s="4"/>
      <c r="CP190" s="4"/>
      <c r="CS190" s="4"/>
      <c r="CV190" s="4"/>
    </row>
    <row r="191" spans="4:100" x14ac:dyDescent="0.25">
      <c r="D191" s="4"/>
      <c r="E191" s="4">
        <v>44398</v>
      </c>
      <c r="F191" s="6">
        <v>7261</v>
      </c>
      <c r="G191" s="4">
        <v>44412</v>
      </c>
      <c r="H191" s="6">
        <v>17.532</v>
      </c>
      <c r="I191" s="4"/>
      <c r="J191" s="4"/>
      <c r="K191" s="4">
        <v>44398</v>
      </c>
      <c r="L191" s="6">
        <v>1945</v>
      </c>
      <c r="M191" s="4"/>
      <c r="O191" s="4"/>
      <c r="P191" s="4"/>
      <c r="Q191" s="4">
        <v>44410</v>
      </c>
      <c r="R191" s="6">
        <v>1453.4</v>
      </c>
      <c r="S191" s="4"/>
      <c r="U191" s="4"/>
      <c r="V191" s="4"/>
      <c r="W191" s="4"/>
      <c r="Y191" s="4"/>
      <c r="AA191" s="4">
        <v>44412</v>
      </c>
      <c r="AB191" s="6">
        <v>137.80000000000001</v>
      </c>
      <c r="AC191" s="4"/>
      <c r="AE191" s="4"/>
      <c r="AF191" s="4">
        <v>44412</v>
      </c>
      <c r="AG191" s="6">
        <v>122.70585199999999</v>
      </c>
      <c r="AH191" s="4"/>
      <c r="AI191" s="4"/>
      <c r="AJ191" s="4">
        <v>44410</v>
      </c>
      <c r="AK191" s="6">
        <v>6032.5672039999999</v>
      </c>
      <c r="AM191" s="4">
        <v>44403</v>
      </c>
      <c r="AN191" s="6">
        <v>114.5</v>
      </c>
      <c r="AO191" s="4">
        <v>44412</v>
      </c>
      <c r="AP191" s="6">
        <v>54.521917999999999</v>
      </c>
      <c r="AQ191" s="4"/>
      <c r="AR191" s="4">
        <v>44412</v>
      </c>
      <c r="AS191" s="6">
        <v>7.7030000000000003</v>
      </c>
      <c r="AT191" s="4">
        <v>44412</v>
      </c>
      <c r="AU191" s="6">
        <v>10.116415999999999</v>
      </c>
      <c r="AW191" s="4"/>
      <c r="AY191" s="4"/>
      <c r="AZ191" s="4"/>
      <c r="BA191" s="4"/>
      <c r="BC191" s="4"/>
      <c r="BF191" s="4"/>
      <c r="BG191" s="4"/>
      <c r="BI191" s="4"/>
      <c r="BK191" s="4"/>
      <c r="BL191" s="4"/>
      <c r="BO191" s="4"/>
      <c r="BR191" s="4"/>
      <c r="BU191" s="4"/>
      <c r="BX191" s="4"/>
      <c r="CA191" s="4"/>
      <c r="CD191" s="4"/>
      <c r="CG191" s="4"/>
      <c r="CJ191" s="4"/>
      <c r="CM191" s="4"/>
      <c r="CP191" s="4"/>
      <c r="CS191" s="4"/>
      <c r="CV191" s="4"/>
    </row>
    <row r="192" spans="4:100" x14ac:dyDescent="0.25">
      <c r="D192" s="4"/>
      <c r="E192" s="4">
        <v>44397</v>
      </c>
      <c r="F192" s="6">
        <v>7227</v>
      </c>
      <c r="G192" s="4">
        <v>44411</v>
      </c>
      <c r="H192" s="6">
        <v>17.602</v>
      </c>
      <c r="I192" s="4"/>
      <c r="J192" s="4"/>
      <c r="K192" s="4">
        <v>44397</v>
      </c>
      <c r="L192" s="6">
        <v>1922.4</v>
      </c>
      <c r="M192" s="4"/>
      <c r="O192" s="4"/>
      <c r="P192" s="4"/>
      <c r="Q192" s="4">
        <v>44407</v>
      </c>
      <c r="R192" s="6">
        <v>1443.2</v>
      </c>
      <c r="S192" s="4"/>
      <c r="U192" s="4"/>
      <c r="V192" s="4"/>
      <c r="W192" s="4"/>
      <c r="Y192" s="4"/>
      <c r="AA192" s="4">
        <v>44411</v>
      </c>
      <c r="AB192" s="6">
        <v>134.86000000000001</v>
      </c>
      <c r="AC192" s="4"/>
      <c r="AE192" s="4"/>
      <c r="AF192" s="4">
        <v>44411</v>
      </c>
      <c r="AG192" s="6">
        <v>121.23393799999999</v>
      </c>
      <c r="AH192" s="4"/>
      <c r="AI192" s="4"/>
      <c r="AJ192" s="4">
        <v>44407</v>
      </c>
      <c r="AK192" s="6">
        <v>5920.9608289999996</v>
      </c>
      <c r="AM192" s="4">
        <v>44400</v>
      </c>
      <c r="AN192" s="6">
        <v>115.4</v>
      </c>
      <c r="AO192" s="4">
        <v>44411</v>
      </c>
      <c r="AP192" s="6">
        <v>53.959448999999999</v>
      </c>
      <c r="AQ192" s="4"/>
      <c r="AR192" s="4">
        <v>44411</v>
      </c>
      <c r="AS192" s="6">
        <v>7.694</v>
      </c>
      <c r="AT192" s="4">
        <v>44411</v>
      </c>
      <c r="AU192" s="6">
        <v>10.155972</v>
      </c>
      <c r="AW192" s="4"/>
      <c r="AY192" s="4"/>
      <c r="AZ192" s="4"/>
      <c r="BA192" s="4"/>
      <c r="BC192" s="4"/>
      <c r="BF192" s="4"/>
      <c r="BG192" s="4"/>
      <c r="BI192" s="4"/>
      <c r="BK192" s="4"/>
      <c r="BL192" s="4"/>
      <c r="BO192" s="4"/>
      <c r="BR192" s="4"/>
      <c r="BU192" s="4"/>
      <c r="BX192" s="4"/>
      <c r="CA192" s="4"/>
      <c r="CD192" s="4"/>
      <c r="CG192" s="4"/>
      <c r="CJ192" s="4"/>
      <c r="CM192" s="4"/>
      <c r="CP192" s="4"/>
      <c r="CS192" s="4"/>
      <c r="CV192" s="4"/>
    </row>
    <row r="193" spans="4:100" x14ac:dyDescent="0.25">
      <c r="D193" s="4"/>
      <c r="E193" s="4">
        <v>44396</v>
      </c>
      <c r="F193" s="6">
        <v>7342</v>
      </c>
      <c r="G193" s="4">
        <v>44410</v>
      </c>
      <c r="H193" s="6">
        <v>17.428000000000001</v>
      </c>
      <c r="I193" s="4"/>
      <c r="J193" s="4"/>
      <c r="K193" s="4">
        <v>44396</v>
      </c>
      <c r="L193" s="6">
        <v>1948</v>
      </c>
      <c r="M193" s="4"/>
      <c r="O193" s="4"/>
      <c r="P193" s="4"/>
      <c r="Q193" s="4">
        <v>44406</v>
      </c>
      <c r="R193" s="6">
        <v>1458.6</v>
      </c>
      <c r="S193" s="4"/>
      <c r="U193" s="4"/>
      <c r="V193" s="4"/>
      <c r="W193" s="4"/>
      <c r="Y193" s="4"/>
      <c r="AA193" s="4">
        <v>44410</v>
      </c>
      <c r="AB193" s="6">
        <v>135.1</v>
      </c>
      <c r="AC193" s="4"/>
      <c r="AE193" s="4"/>
      <c r="AF193" s="4">
        <v>44410</v>
      </c>
      <c r="AG193" s="6">
        <v>120.63721700000001</v>
      </c>
      <c r="AH193" s="4"/>
      <c r="AI193" s="4"/>
      <c r="AJ193" s="4">
        <v>44406</v>
      </c>
      <c r="AK193" s="6">
        <v>6100.5015190000004</v>
      </c>
      <c r="AM193" s="4">
        <v>44399</v>
      </c>
      <c r="AN193" s="6">
        <v>115.6</v>
      </c>
      <c r="AO193" s="4">
        <v>44410</v>
      </c>
      <c r="AP193" s="6">
        <v>53.846955999999999</v>
      </c>
      <c r="AQ193" s="4"/>
      <c r="AR193" s="4">
        <v>44410</v>
      </c>
      <c r="AS193" s="6">
        <v>7.7389999999999999</v>
      </c>
      <c r="AT193" s="4">
        <v>44410</v>
      </c>
      <c r="AU193" s="6">
        <v>10.057081999999999</v>
      </c>
      <c r="AW193" s="4"/>
      <c r="AY193" s="4"/>
      <c r="AZ193" s="4"/>
      <c r="BA193" s="4"/>
      <c r="BC193" s="4"/>
      <c r="BF193" s="4"/>
      <c r="BG193" s="4"/>
      <c r="BI193" s="4"/>
      <c r="BK193" s="4"/>
      <c r="BL193" s="4"/>
      <c r="BO193" s="4"/>
      <c r="BR193" s="4"/>
      <c r="BU193" s="4"/>
      <c r="BX193" s="4"/>
      <c r="CA193" s="4"/>
      <c r="CD193" s="4"/>
      <c r="CG193" s="4"/>
      <c r="CJ193" s="4"/>
      <c r="CM193" s="4"/>
      <c r="CP193" s="4"/>
      <c r="CS193" s="4"/>
      <c r="CV193" s="4"/>
    </row>
    <row r="194" spans="4:100" x14ac:dyDescent="0.25">
      <c r="D194" s="4"/>
      <c r="E194" s="4">
        <v>44393</v>
      </c>
      <c r="F194" s="6">
        <v>7481</v>
      </c>
      <c r="G194" s="4">
        <v>44407</v>
      </c>
      <c r="H194" s="6">
        <v>17.506</v>
      </c>
      <c r="I194" s="4"/>
      <c r="J194" s="4"/>
      <c r="K194" s="4">
        <v>44393</v>
      </c>
      <c r="L194" s="6">
        <v>1973.2</v>
      </c>
      <c r="M194" s="4"/>
      <c r="O194" s="4"/>
      <c r="P194" s="4"/>
      <c r="Q194" s="4">
        <v>44405</v>
      </c>
      <c r="R194" s="6">
        <v>1405.6</v>
      </c>
      <c r="S194" s="4"/>
      <c r="U194" s="4"/>
      <c r="V194" s="4"/>
      <c r="W194" s="4"/>
      <c r="Y194" s="4"/>
      <c r="AA194" s="4">
        <v>44407</v>
      </c>
      <c r="AB194" s="6">
        <v>131.58000000000001</v>
      </c>
      <c r="AC194" s="4"/>
      <c r="AE194" s="4"/>
      <c r="AF194" s="4">
        <v>44407</v>
      </c>
      <c r="AG194" s="6">
        <v>120.17973000000001</v>
      </c>
      <c r="AH194" s="4"/>
      <c r="AI194" s="4"/>
      <c r="AJ194" s="4">
        <v>44405</v>
      </c>
      <c r="AK194" s="6">
        <v>5946.1935739999999</v>
      </c>
      <c r="AM194" s="4">
        <v>44398</v>
      </c>
      <c r="AN194" s="6">
        <v>114.5</v>
      </c>
      <c r="AO194" s="4">
        <v>44407</v>
      </c>
      <c r="AP194" s="6">
        <v>52.665771999999997</v>
      </c>
      <c r="AQ194" s="4"/>
      <c r="AR194" s="4">
        <v>44407</v>
      </c>
      <c r="AS194" s="6">
        <v>7.78</v>
      </c>
      <c r="AT194" s="4">
        <v>44407</v>
      </c>
      <c r="AU194" s="6">
        <v>10.047193999999999</v>
      </c>
      <c r="AW194" s="4"/>
      <c r="AY194" s="4"/>
      <c r="AZ194" s="4"/>
      <c r="BA194" s="4"/>
      <c r="BC194" s="4"/>
      <c r="BF194" s="4"/>
      <c r="BG194" s="4"/>
      <c r="BI194" s="4"/>
      <c r="BK194" s="4"/>
      <c r="BL194" s="4"/>
      <c r="BO194" s="4"/>
      <c r="BR194" s="4"/>
      <c r="BU194" s="4"/>
      <c r="BX194" s="4"/>
      <c r="CA194" s="4"/>
      <c r="CD194" s="4"/>
      <c r="CG194" s="4"/>
      <c r="CJ194" s="4"/>
      <c r="CM194" s="4"/>
      <c r="CP194" s="4"/>
      <c r="CS194" s="4"/>
      <c r="CV194" s="4"/>
    </row>
    <row r="195" spans="4:100" x14ac:dyDescent="0.25">
      <c r="D195" s="4"/>
      <c r="E195" s="4">
        <v>44392</v>
      </c>
      <c r="F195" s="6">
        <v>7534</v>
      </c>
      <c r="G195" s="4">
        <v>44406</v>
      </c>
      <c r="H195" s="6">
        <v>17.684000000000001</v>
      </c>
      <c r="I195" s="4"/>
      <c r="J195" s="4"/>
      <c r="K195" s="4">
        <v>44392</v>
      </c>
      <c r="L195" s="6">
        <v>1966.4</v>
      </c>
      <c r="M195" s="4"/>
      <c r="O195" s="4"/>
      <c r="P195" s="4"/>
      <c r="Q195" s="4">
        <v>44404</v>
      </c>
      <c r="R195" s="6">
        <v>1399.4</v>
      </c>
      <c r="S195" s="4"/>
      <c r="U195" s="4"/>
      <c r="V195" s="4"/>
      <c r="W195" s="4"/>
      <c r="Y195" s="4"/>
      <c r="AA195" s="4">
        <v>44406</v>
      </c>
      <c r="AB195" s="6">
        <v>133.18</v>
      </c>
      <c r="AC195" s="4"/>
      <c r="AE195" s="4"/>
      <c r="AF195" s="4">
        <v>44406</v>
      </c>
      <c r="AG195" s="6">
        <v>120.597435</v>
      </c>
      <c r="AH195" s="4"/>
      <c r="AI195" s="4"/>
      <c r="AJ195" s="4">
        <v>44404</v>
      </c>
      <c r="AK195" s="6">
        <v>5862.7314159999996</v>
      </c>
      <c r="AM195" s="4">
        <v>44397</v>
      </c>
      <c r="AN195" s="6">
        <v>113.7</v>
      </c>
      <c r="AO195" s="4">
        <v>44406</v>
      </c>
      <c r="AP195" s="6">
        <v>52.609526000000002</v>
      </c>
      <c r="AQ195" s="4"/>
      <c r="AR195" s="4">
        <v>44406</v>
      </c>
      <c r="AS195" s="6">
        <v>8.0150000000000006</v>
      </c>
      <c r="AT195" s="4">
        <v>44406</v>
      </c>
      <c r="AU195" s="6">
        <v>10.230138999999999</v>
      </c>
      <c r="AW195" s="4"/>
      <c r="AY195" s="4"/>
      <c r="AZ195" s="4"/>
      <c r="BA195" s="4"/>
      <c r="BC195" s="4"/>
      <c r="BF195" s="4"/>
      <c r="BG195" s="4"/>
      <c r="BI195" s="4"/>
      <c r="BK195" s="4"/>
      <c r="BL195" s="4"/>
      <c r="BO195" s="4"/>
      <c r="BR195" s="4"/>
      <c r="BU195" s="4"/>
      <c r="BX195" s="4"/>
      <c r="CA195" s="4"/>
      <c r="CD195" s="4"/>
      <c r="CG195" s="4"/>
      <c r="CJ195" s="4"/>
      <c r="CM195" s="4"/>
      <c r="CP195" s="4"/>
      <c r="CS195" s="4"/>
      <c r="CV195" s="4"/>
    </row>
    <row r="196" spans="4:100" x14ac:dyDescent="0.25">
      <c r="D196" s="4"/>
      <c r="E196" s="4">
        <v>44391</v>
      </c>
      <c r="F196" s="6">
        <v>7626</v>
      </c>
      <c r="G196" s="4">
        <v>44405</v>
      </c>
      <c r="H196" s="6">
        <v>17.806000000000001</v>
      </c>
      <c r="I196" s="4"/>
      <c r="J196" s="4"/>
      <c r="K196" s="4">
        <v>44391</v>
      </c>
      <c r="L196" s="6">
        <v>1973.8</v>
      </c>
      <c r="M196" s="4"/>
      <c r="O196" s="4"/>
      <c r="P196" s="4"/>
      <c r="Q196" s="4">
        <v>44403</v>
      </c>
      <c r="R196" s="6">
        <v>1400</v>
      </c>
      <c r="S196" s="4"/>
      <c r="U196" s="4"/>
      <c r="V196" s="4"/>
      <c r="W196" s="4"/>
      <c r="Y196" s="4"/>
      <c r="AA196" s="4">
        <v>44405</v>
      </c>
      <c r="AB196" s="6">
        <v>133.24</v>
      </c>
      <c r="AC196" s="4"/>
      <c r="AE196" s="4"/>
      <c r="AF196" s="4">
        <v>44405</v>
      </c>
      <c r="AG196" s="6">
        <v>120.31896500000001</v>
      </c>
      <c r="AH196" s="4"/>
      <c r="AI196" s="4"/>
      <c r="AJ196" s="4">
        <v>44403</v>
      </c>
      <c r="AK196" s="6">
        <v>5929.6952410000004</v>
      </c>
      <c r="AM196" s="4">
        <v>44396</v>
      </c>
      <c r="AN196" s="6">
        <v>115.1</v>
      </c>
      <c r="AO196" s="4">
        <v>44405</v>
      </c>
      <c r="AP196" s="6">
        <v>52.703270000000003</v>
      </c>
      <c r="AQ196" s="4"/>
      <c r="AR196" s="4">
        <v>44405</v>
      </c>
      <c r="AS196" s="6">
        <v>8.0549999999999997</v>
      </c>
      <c r="AT196" s="4">
        <v>44405</v>
      </c>
      <c r="AU196" s="6">
        <v>10.185639</v>
      </c>
      <c r="AW196" s="4"/>
      <c r="AY196" s="4"/>
      <c r="AZ196" s="4"/>
      <c r="BA196" s="4"/>
      <c r="BC196" s="4"/>
      <c r="BF196" s="4"/>
      <c r="BG196" s="4"/>
      <c r="BI196" s="4"/>
      <c r="BK196" s="4"/>
      <c r="BL196" s="4"/>
      <c r="BO196" s="4"/>
      <c r="BR196" s="4"/>
      <c r="BU196" s="4"/>
      <c r="BX196" s="4"/>
      <c r="CA196" s="4"/>
      <c r="CD196" s="4"/>
      <c r="CG196" s="4"/>
      <c r="CJ196" s="4"/>
      <c r="CM196" s="4"/>
      <c r="CP196" s="4"/>
      <c r="CS196" s="4"/>
      <c r="CV196" s="4"/>
    </row>
    <row r="197" spans="4:100" x14ac:dyDescent="0.25">
      <c r="D197" s="4"/>
      <c r="E197" s="4">
        <v>44390</v>
      </c>
      <c r="F197" s="6">
        <v>7635</v>
      </c>
      <c r="G197" s="4">
        <v>44404</v>
      </c>
      <c r="H197" s="6">
        <v>17.835999999999999</v>
      </c>
      <c r="I197" s="4"/>
      <c r="J197" s="4"/>
      <c r="K197" s="4">
        <v>44390</v>
      </c>
      <c r="L197" s="6">
        <v>1973</v>
      </c>
      <c r="M197" s="4"/>
      <c r="O197" s="4"/>
      <c r="P197" s="4"/>
      <c r="Q197" s="4">
        <v>44400</v>
      </c>
      <c r="R197" s="6">
        <v>1365.2</v>
      </c>
      <c r="S197" s="4"/>
      <c r="U197" s="4"/>
      <c r="V197" s="4"/>
      <c r="W197" s="4"/>
      <c r="Y197" s="4"/>
      <c r="AA197" s="4">
        <v>44404</v>
      </c>
      <c r="AB197" s="6">
        <v>133.22</v>
      </c>
      <c r="AC197" s="4"/>
      <c r="AE197" s="4"/>
      <c r="AF197" s="4">
        <v>44404</v>
      </c>
      <c r="AG197" s="6">
        <v>118.170768</v>
      </c>
      <c r="AH197" s="4"/>
      <c r="AI197" s="4"/>
      <c r="AJ197" s="4">
        <v>44400</v>
      </c>
      <c r="AK197" s="6">
        <v>5751.1250399999999</v>
      </c>
      <c r="AM197" s="4">
        <v>44393</v>
      </c>
      <c r="AN197" s="6">
        <v>116.8</v>
      </c>
      <c r="AO197" s="4">
        <v>44404</v>
      </c>
      <c r="AP197" s="6">
        <v>52.553279000000003</v>
      </c>
      <c r="AQ197" s="4"/>
      <c r="AR197" s="4">
        <v>44404</v>
      </c>
      <c r="AS197" s="6">
        <v>7.9619999999999997</v>
      </c>
      <c r="AT197" s="4">
        <v>44404</v>
      </c>
      <c r="AU197" s="6">
        <v>10.121361</v>
      </c>
      <c r="AW197" s="4"/>
      <c r="AY197" s="4"/>
      <c r="AZ197" s="4"/>
      <c r="BA197" s="4"/>
      <c r="BC197" s="4"/>
      <c r="BF197" s="4"/>
      <c r="BG197" s="4"/>
      <c r="BI197" s="4"/>
      <c r="BK197" s="4"/>
      <c r="BL197" s="4"/>
      <c r="BO197" s="4"/>
      <c r="BR197" s="4"/>
      <c r="BU197" s="4"/>
      <c r="BX197" s="4"/>
      <c r="CA197" s="4"/>
      <c r="CD197" s="4"/>
      <c r="CG197" s="4"/>
      <c r="CJ197" s="4"/>
      <c r="CM197" s="4"/>
      <c r="CP197" s="4"/>
      <c r="CS197" s="4"/>
      <c r="CV197" s="4"/>
    </row>
    <row r="198" spans="4:100" x14ac:dyDescent="0.25">
      <c r="D198" s="4"/>
      <c r="E198" s="4">
        <v>44389</v>
      </c>
      <c r="F198" s="6">
        <v>7540</v>
      </c>
      <c r="G198" s="4">
        <v>44403</v>
      </c>
      <c r="H198" s="6">
        <v>17.834</v>
      </c>
      <c r="I198" s="4"/>
      <c r="J198" s="4"/>
      <c r="K198" s="4">
        <v>44389</v>
      </c>
      <c r="L198" s="6">
        <v>1963</v>
      </c>
      <c r="M198" s="4"/>
      <c r="O198" s="4"/>
      <c r="P198" s="4"/>
      <c r="Q198" s="4">
        <v>44399</v>
      </c>
      <c r="R198" s="6">
        <v>1364.6</v>
      </c>
      <c r="S198" s="4"/>
      <c r="U198" s="4"/>
      <c r="V198" s="4"/>
      <c r="W198" s="4"/>
      <c r="Y198" s="4"/>
      <c r="AA198" s="4">
        <v>44403</v>
      </c>
      <c r="AB198" s="6">
        <v>134.41999999999999</v>
      </c>
      <c r="AC198" s="4"/>
      <c r="AE198" s="4"/>
      <c r="AF198" s="4">
        <v>44403</v>
      </c>
      <c r="AG198" s="6">
        <v>116.95743400000001</v>
      </c>
      <c r="AH198" s="4"/>
      <c r="AI198" s="4"/>
      <c r="AJ198" s="4">
        <v>44399</v>
      </c>
      <c r="AK198" s="6">
        <v>5673.485823</v>
      </c>
      <c r="AM198" s="4">
        <v>44392</v>
      </c>
      <c r="AN198" s="6">
        <v>117.2</v>
      </c>
      <c r="AO198" s="4">
        <v>44403</v>
      </c>
      <c r="AP198" s="6">
        <v>52.684520999999997</v>
      </c>
      <c r="AQ198" s="4"/>
      <c r="AR198" s="4">
        <v>44403</v>
      </c>
      <c r="AS198" s="6">
        <v>8.0809999999999995</v>
      </c>
      <c r="AT198" s="4">
        <v>44403</v>
      </c>
      <c r="AU198" s="6">
        <v>10.240028000000001</v>
      </c>
      <c r="AW198" s="4"/>
      <c r="AY198" s="4"/>
      <c r="AZ198" s="4"/>
      <c r="BA198" s="4"/>
      <c r="BC198" s="4"/>
      <c r="BF198" s="4"/>
      <c r="BG198" s="4"/>
      <c r="BI198" s="4"/>
      <c r="BK198" s="4"/>
      <c r="BL198" s="4"/>
      <c r="BO198" s="4"/>
      <c r="BR198" s="4"/>
      <c r="BU198" s="4"/>
      <c r="BX198" s="4"/>
      <c r="CA198" s="4"/>
      <c r="CD198" s="4"/>
      <c r="CG198" s="4"/>
      <c r="CJ198" s="4"/>
      <c r="CM198" s="4"/>
      <c r="CP198" s="4"/>
      <c r="CS198" s="4"/>
      <c r="CV198" s="4"/>
    </row>
    <row r="199" spans="4:100" x14ac:dyDescent="0.25">
      <c r="D199" s="4"/>
      <c r="E199" s="4">
        <v>44386</v>
      </c>
      <c r="F199" s="6">
        <v>7327</v>
      </c>
      <c r="G199" s="4">
        <v>44400</v>
      </c>
      <c r="H199" s="6">
        <v>17.884</v>
      </c>
      <c r="I199" s="4"/>
      <c r="J199" s="4"/>
      <c r="K199" s="4">
        <v>44386</v>
      </c>
      <c r="L199" s="6">
        <v>1930</v>
      </c>
      <c r="M199" s="4"/>
      <c r="O199" s="4"/>
      <c r="P199" s="4"/>
      <c r="Q199" s="4">
        <v>44398</v>
      </c>
      <c r="R199" s="6">
        <v>1387.8</v>
      </c>
      <c r="S199" s="4"/>
      <c r="U199" s="4"/>
      <c r="V199" s="4"/>
      <c r="W199" s="4"/>
      <c r="Y199" s="4"/>
      <c r="AA199" s="4">
        <v>44400</v>
      </c>
      <c r="AB199" s="6">
        <v>134.56</v>
      </c>
      <c r="AC199" s="4"/>
      <c r="AE199" s="4"/>
      <c r="AF199" s="4">
        <v>44400</v>
      </c>
      <c r="AG199" s="6">
        <v>117.156341</v>
      </c>
      <c r="AH199" s="4"/>
      <c r="AI199" s="4"/>
      <c r="AJ199" s="4">
        <v>44398</v>
      </c>
      <c r="AK199" s="6">
        <v>5794.7970999999998</v>
      </c>
      <c r="AM199" s="4">
        <v>44391</v>
      </c>
      <c r="AN199" s="6">
        <v>114.9</v>
      </c>
      <c r="AO199" s="4">
        <v>44400</v>
      </c>
      <c r="AP199" s="6">
        <v>54.015695999999998</v>
      </c>
      <c r="AQ199" s="4"/>
      <c r="AR199" s="4">
        <v>44400</v>
      </c>
      <c r="AS199" s="6">
        <v>8.0500000000000007</v>
      </c>
      <c r="AT199" s="4">
        <v>44400</v>
      </c>
      <c r="AU199" s="6">
        <v>10.309251</v>
      </c>
      <c r="AW199" s="4"/>
      <c r="AY199" s="4"/>
      <c r="AZ199" s="4"/>
      <c r="BA199" s="4"/>
      <c r="BC199" s="4"/>
      <c r="BF199" s="4"/>
      <c r="BG199" s="4"/>
      <c r="BI199" s="4"/>
      <c r="BK199" s="4"/>
      <c r="BL199" s="4"/>
      <c r="BO199" s="4"/>
      <c r="BR199" s="4"/>
      <c r="BU199" s="4"/>
      <c r="BX199" s="4"/>
      <c r="CA199" s="4"/>
      <c r="CD199" s="4"/>
      <c r="CG199" s="4"/>
      <c r="CJ199" s="4"/>
      <c r="CM199" s="4"/>
      <c r="CP199" s="4"/>
      <c r="CS199" s="4"/>
      <c r="CV199" s="4"/>
    </row>
    <row r="200" spans="4:100" x14ac:dyDescent="0.25">
      <c r="D200" s="4"/>
      <c r="E200" s="4">
        <v>44385</v>
      </c>
      <c r="F200" s="6">
        <v>7380</v>
      </c>
      <c r="G200" s="4">
        <v>44399</v>
      </c>
      <c r="H200" s="6">
        <v>17.670000000000002</v>
      </c>
      <c r="I200" s="4"/>
      <c r="J200" s="4"/>
      <c r="K200" s="4">
        <v>44385</v>
      </c>
      <c r="L200" s="6">
        <v>1935</v>
      </c>
      <c r="M200" s="4"/>
      <c r="O200" s="4"/>
      <c r="P200" s="4"/>
      <c r="Q200" s="4">
        <v>44397</v>
      </c>
      <c r="R200" s="6">
        <v>1347.2</v>
      </c>
      <c r="S200" s="4"/>
      <c r="U200" s="4"/>
      <c r="V200" s="4"/>
      <c r="W200" s="4"/>
      <c r="Y200" s="4"/>
      <c r="AA200" s="4">
        <v>44399</v>
      </c>
      <c r="AB200" s="6">
        <v>134</v>
      </c>
      <c r="AC200" s="4"/>
      <c r="AE200" s="4"/>
      <c r="AF200" s="4">
        <v>44399</v>
      </c>
      <c r="AG200" s="6">
        <v>118.349784</v>
      </c>
      <c r="AH200" s="4"/>
      <c r="AI200" s="4"/>
      <c r="AJ200" s="4">
        <v>44397</v>
      </c>
      <c r="AK200" s="6">
        <v>5663.7809209999996</v>
      </c>
      <c r="AM200" s="4">
        <v>44390</v>
      </c>
      <c r="AN200" s="6">
        <v>116.3</v>
      </c>
      <c r="AO200" s="4">
        <v>44399</v>
      </c>
      <c r="AP200" s="6">
        <v>55.53436</v>
      </c>
      <c r="AQ200" s="4"/>
      <c r="AR200" s="4">
        <v>44399</v>
      </c>
      <c r="AS200" s="6">
        <v>7.9569999999999999</v>
      </c>
      <c r="AT200" s="4">
        <v>44399</v>
      </c>
      <c r="AU200" s="6">
        <v>10.249917</v>
      </c>
      <c r="AW200" s="4"/>
      <c r="AY200" s="4"/>
      <c r="AZ200" s="4"/>
      <c r="BA200" s="4"/>
      <c r="BC200" s="4"/>
      <c r="BF200" s="4"/>
      <c r="BG200" s="4"/>
      <c r="BI200" s="4"/>
      <c r="BK200" s="4"/>
      <c r="BL200" s="4"/>
      <c r="BO200" s="4"/>
      <c r="BR200" s="4"/>
      <c r="BU200" s="4"/>
      <c r="BX200" s="4"/>
      <c r="CA200" s="4"/>
      <c r="CD200" s="4"/>
      <c r="CG200" s="4"/>
      <c r="CJ200" s="4"/>
      <c r="CM200" s="4"/>
      <c r="CP200" s="4"/>
      <c r="CS200" s="4"/>
      <c r="CV200" s="4"/>
    </row>
    <row r="201" spans="4:100" x14ac:dyDescent="0.25">
      <c r="D201" s="4"/>
      <c r="E201" s="4">
        <v>44384</v>
      </c>
      <c r="F201" s="6">
        <v>7419</v>
      </c>
      <c r="G201" s="4">
        <v>44398</v>
      </c>
      <c r="H201" s="6">
        <v>17.885999999999999</v>
      </c>
      <c r="I201" s="4"/>
      <c r="J201" s="4"/>
      <c r="K201" s="4">
        <v>44384</v>
      </c>
      <c r="L201" s="6">
        <v>1946.8</v>
      </c>
      <c r="M201" s="4"/>
      <c r="O201" s="4"/>
      <c r="P201" s="4"/>
      <c r="Q201" s="4">
        <v>44396</v>
      </c>
      <c r="R201" s="6">
        <v>1339</v>
      </c>
      <c r="S201" s="4"/>
      <c r="U201" s="4"/>
      <c r="V201" s="4"/>
      <c r="W201" s="4"/>
      <c r="Y201" s="4"/>
      <c r="AA201" s="4">
        <v>44398</v>
      </c>
      <c r="AB201" s="6">
        <v>130.30000000000001</v>
      </c>
      <c r="AC201" s="4"/>
      <c r="AE201" s="4"/>
      <c r="AF201" s="4">
        <v>44398</v>
      </c>
      <c r="AG201" s="6">
        <v>117.812735</v>
      </c>
      <c r="AH201" s="4"/>
      <c r="AI201" s="4"/>
      <c r="AJ201" s="4">
        <v>44396</v>
      </c>
      <c r="AK201" s="6">
        <v>5585.1712129999996</v>
      </c>
      <c r="AM201" s="4">
        <v>44389</v>
      </c>
      <c r="AN201" s="6">
        <v>115</v>
      </c>
      <c r="AO201" s="4">
        <v>44398</v>
      </c>
      <c r="AP201" s="6">
        <v>54.728155999999998</v>
      </c>
      <c r="AQ201" s="4"/>
      <c r="AR201" s="4">
        <v>44398</v>
      </c>
      <c r="AS201" s="6">
        <v>7.81</v>
      </c>
      <c r="AT201" s="4">
        <v>44398</v>
      </c>
      <c r="AU201" s="6">
        <v>10.096638</v>
      </c>
      <c r="AW201" s="4"/>
      <c r="AY201" s="4"/>
      <c r="AZ201" s="4"/>
      <c r="BA201" s="4"/>
      <c r="BC201" s="4"/>
      <c r="BF201" s="4"/>
      <c r="BG201" s="4"/>
      <c r="BI201" s="4"/>
      <c r="BK201" s="4"/>
      <c r="BL201" s="4"/>
      <c r="BO201" s="4"/>
      <c r="BR201" s="4"/>
      <c r="BU201" s="4"/>
      <c r="BX201" s="4"/>
      <c r="CA201" s="4"/>
      <c r="CD201" s="4"/>
      <c r="CG201" s="4"/>
      <c r="CJ201" s="4"/>
      <c r="CM201" s="4"/>
      <c r="CP201" s="4"/>
      <c r="CS201" s="4"/>
      <c r="CV201" s="4"/>
    </row>
    <row r="202" spans="4:100" x14ac:dyDescent="0.25">
      <c r="D202" s="4"/>
      <c r="E202" s="4">
        <v>44383</v>
      </c>
      <c r="F202" s="6">
        <v>7465</v>
      </c>
      <c r="G202" s="4">
        <v>44397</v>
      </c>
      <c r="H202" s="6">
        <v>17.533999999999999</v>
      </c>
      <c r="I202" s="4"/>
      <c r="J202" s="4"/>
      <c r="K202" s="4">
        <v>44383</v>
      </c>
      <c r="L202" s="6">
        <v>1958.8</v>
      </c>
      <c r="M202" s="4"/>
      <c r="O202" s="4"/>
      <c r="P202" s="4"/>
      <c r="Q202" s="4">
        <v>44393</v>
      </c>
      <c r="R202" s="6">
        <v>1399.4</v>
      </c>
      <c r="S202" s="4"/>
      <c r="U202" s="4"/>
      <c r="V202" s="4"/>
      <c r="W202" s="4"/>
      <c r="Y202" s="4"/>
      <c r="AA202" s="4">
        <v>44397</v>
      </c>
      <c r="AB202" s="6">
        <v>127.04</v>
      </c>
      <c r="AC202" s="4"/>
      <c r="AE202" s="4"/>
      <c r="AF202" s="4">
        <v>44397</v>
      </c>
      <c r="AG202" s="6">
        <v>120.816233</v>
      </c>
      <c r="AH202" s="4"/>
      <c r="AI202" s="4"/>
      <c r="AJ202" s="4">
        <v>44393</v>
      </c>
      <c r="AK202" s="6">
        <v>5755.9774909999996</v>
      </c>
      <c r="AM202" s="4">
        <v>44386</v>
      </c>
      <c r="AN202" s="6">
        <v>113.5</v>
      </c>
      <c r="AO202" s="4">
        <v>44397</v>
      </c>
      <c r="AP202" s="6">
        <v>54.053193999999998</v>
      </c>
      <c r="AQ202" s="4"/>
      <c r="AR202" s="4">
        <v>44397</v>
      </c>
      <c r="AS202" s="6">
        <v>7.6130000000000004</v>
      </c>
      <c r="AT202" s="4">
        <v>44397</v>
      </c>
      <c r="AU202" s="6">
        <v>10.027416000000001</v>
      </c>
      <c r="AW202" s="4"/>
      <c r="AY202" s="4"/>
      <c r="AZ202" s="4"/>
      <c r="BA202" s="4"/>
      <c r="BC202" s="4"/>
      <c r="BF202" s="4"/>
      <c r="BG202" s="4"/>
      <c r="BI202" s="4"/>
      <c r="BK202" s="4"/>
      <c r="BL202" s="4"/>
      <c r="BO202" s="4"/>
      <c r="BR202" s="4"/>
      <c r="BU202" s="4"/>
      <c r="BX202" s="4"/>
      <c r="CA202" s="4"/>
      <c r="CD202" s="4"/>
      <c r="CG202" s="4"/>
      <c r="CJ202" s="4"/>
      <c r="CM202" s="4"/>
      <c r="CP202" s="4"/>
      <c r="CS202" s="4"/>
      <c r="CV202" s="4"/>
    </row>
    <row r="203" spans="4:100" x14ac:dyDescent="0.25">
      <c r="D203" s="4"/>
      <c r="E203" s="4">
        <v>44382</v>
      </c>
      <c r="F203" s="6">
        <v>7391</v>
      </c>
      <c r="G203" s="4">
        <v>44396</v>
      </c>
      <c r="H203" s="6">
        <v>17.542000000000002</v>
      </c>
      <c r="I203" s="4"/>
      <c r="J203" s="4"/>
      <c r="K203" s="4">
        <v>44382</v>
      </c>
      <c r="L203" s="6">
        <v>1954.4</v>
      </c>
      <c r="M203" s="4"/>
      <c r="O203" s="4"/>
      <c r="P203" s="4"/>
      <c r="Q203" s="4">
        <v>44392</v>
      </c>
      <c r="R203" s="6">
        <v>1407.4</v>
      </c>
      <c r="S203" s="4"/>
      <c r="U203" s="4"/>
      <c r="V203" s="4"/>
      <c r="W203" s="4"/>
      <c r="Y203" s="4"/>
      <c r="AA203" s="4">
        <v>44396</v>
      </c>
      <c r="AB203" s="6">
        <v>126.08</v>
      </c>
      <c r="AC203" s="4"/>
      <c r="AE203" s="4"/>
      <c r="AF203" s="4">
        <v>44396</v>
      </c>
      <c r="AG203" s="6">
        <v>122.08923900000001</v>
      </c>
      <c r="AH203" s="4"/>
      <c r="AI203" s="4"/>
      <c r="AJ203" s="4">
        <v>44392</v>
      </c>
      <c r="AK203" s="6">
        <v>5960.7509280000004</v>
      </c>
      <c r="AM203" s="4">
        <v>44385</v>
      </c>
      <c r="AN203" s="6">
        <v>113.3</v>
      </c>
      <c r="AO203" s="4">
        <v>44396</v>
      </c>
      <c r="AP203" s="6">
        <v>54.278180999999996</v>
      </c>
      <c r="AQ203" s="4"/>
      <c r="AR203" s="4">
        <v>44396</v>
      </c>
      <c r="AS203" s="6">
        <v>7.6040000000000001</v>
      </c>
      <c r="AT203" s="4">
        <v>44396</v>
      </c>
      <c r="AU203" s="6">
        <v>10.017526999999999</v>
      </c>
      <c r="AW203" s="4"/>
      <c r="AY203" s="4"/>
      <c r="AZ203" s="4"/>
      <c r="BA203" s="4"/>
      <c r="BC203" s="4"/>
      <c r="BF203" s="4"/>
      <c r="BG203" s="4"/>
      <c r="BI203" s="4"/>
      <c r="BK203" s="4"/>
      <c r="BL203" s="4"/>
      <c r="BO203" s="4"/>
      <c r="BR203" s="4"/>
      <c r="BU203" s="4"/>
      <c r="BX203" s="4"/>
      <c r="CA203" s="4"/>
      <c r="CD203" s="4"/>
      <c r="CG203" s="4"/>
      <c r="CJ203" s="4"/>
      <c r="CM203" s="4"/>
      <c r="CP203" s="4"/>
      <c r="CS203" s="4"/>
      <c r="CV203" s="4"/>
    </row>
    <row r="204" spans="4:100" x14ac:dyDescent="0.25">
      <c r="D204" s="4"/>
      <c r="E204" s="4">
        <v>44379</v>
      </c>
      <c r="F204" s="6">
        <v>7812</v>
      </c>
      <c r="G204" s="4">
        <v>44393</v>
      </c>
      <c r="H204" s="6">
        <v>18.344000000000001</v>
      </c>
      <c r="I204" s="4"/>
      <c r="J204" s="4"/>
      <c r="K204" s="4">
        <v>44379</v>
      </c>
      <c r="L204" s="6">
        <v>1964</v>
      </c>
      <c r="M204" s="4"/>
      <c r="O204" s="4"/>
      <c r="P204" s="4"/>
      <c r="Q204" s="4">
        <v>44391</v>
      </c>
      <c r="R204" s="6">
        <v>1443.2</v>
      </c>
      <c r="S204" s="4"/>
      <c r="U204" s="4"/>
      <c r="V204" s="4"/>
      <c r="W204" s="4"/>
      <c r="Y204" s="4"/>
      <c r="AA204" s="4">
        <v>44393</v>
      </c>
      <c r="AB204" s="6">
        <v>129.4</v>
      </c>
      <c r="AC204" s="4"/>
      <c r="AE204" s="4"/>
      <c r="AF204" s="4">
        <v>44393</v>
      </c>
      <c r="AG204" s="6">
        <v>124.77448699999999</v>
      </c>
      <c r="AH204" s="4"/>
      <c r="AI204" s="4"/>
      <c r="AJ204" s="4">
        <v>44391</v>
      </c>
      <c r="AK204" s="6">
        <v>5908.3444559999998</v>
      </c>
      <c r="AM204" s="4">
        <v>44384</v>
      </c>
      <c r="AN204" s="6">
        <v>114.5</v>
      </c>
      <c r="AO204" s="4">
        <v>44393</v>
      </c>
      <c r="AP204" s="6">
        <v>54.859397999999999</v>
      </c>
      <c r="AQ204" s="4"/>
      <c r="AR204" s="4">
        <v>44393</v>
      </c>
      <c r="AS204" s="6">
        <v>8.01</v>
      </c>
      <c r="AT204" s="4">
        <v>44393</v>
      </c>
      <c r="AU204" s="6">
        <v>10.180695</v>
      </c>
      <c r="AW204" s="4"/>
      <c r="AY204" s="4"/>
      <c r="AZ204" s="4"/>
      <c r="BA204" s="4"/>
      <c r="BC204" s="4"/>
      <c r="BF204" s="4"/>
      <c r="BG204" s="4"/>
      <c r="BI204" s="4"/>
      <c r="BK204" s="4"/>
      <c r="BL204" s="4"/>
      <c r="BO204" s="4"/>
      <c r="BR204" s="4"/>
      <c r="BU204" s="4"/>
      <c r="BX204" s="4"/>
      <c r="CA204" s="4"/>
      <c r="CD204" s="4"/>
      <c r="CG204" s="4"/>
      <c r="CJ204" s="4"/>
      <c r="CM204" s="4"/>
      <c r="CP204" s="4"/>
      <c r="CS204" s="4"/>
      <c r="CV204" s="4"/>
    </row>
    <row r="205" spans="4:100" x14ac:dyDescent="0.25">
      <c r="D205" s="4"/>
      <c r="E205" s="4">
        <v>44378</v>
      </c>
      <c r="F205" s="6">
        <v>7726</v>
      </c>
      <c r="G205" s="4">
        <v>44392</v>
      </c>
      <c r="H205" s="6">
        <v>18.22</v>
      </c>
      <c r="I205" s="4"/>
      <c r="J205" s="4"/>
      <c r="K205" s="4">
        <v>44378</v>
      </c>
      <c r="L205" s="6">
        <v>1938</v>
      </c>
      <c r="M205" s="4"/>
      <c r="O205" s="4"/>
      <c r="P205" s="4"/>
      <c r="Q205" s="4">
        <v>44390</v>
      </c>
      <c r="R205" s="6">
        <v>1447</v>
      </c>
      <c r="S205" s="4"/>
      <c r="U205" s="4"/>
      <c r="V205" s="4"/>
      <c r="W205" s="4"/>
      <c r="Y205" s="4"/>
      <c r="AA205" s="4">
        <v>44392</v>
      </c>
      <c r="AB205" s="6">
        <v>130.24</v>
      </c>
      <c r="AC205" s="4"/>
      <c r="AE205" s="4"/>
      <c r="AF205" s="4">
        <v>44392</v>
      </c>
      <c r="AG205" s="6">
        <v>124.714814</v>
      </c>
      <c r="AH205" s="4"/>
      <c r="AI205" s="4"/>
      <c r="AJ205" s="4">
        <v>44390</v>
      </c>
      <c r="AK205" s="6">
        <v>5896.6985729999997</v>
      </c>
      <c r="AM205" s="4">
        <v>44383</v>
      </c>
      <c r="AN205" s="6">
        <v>114.4</v>
      </c>
      <c r="AO205" s="4">
        <v>44392</v>
      </c>
      <c r="AP205" s="6">
        <v>54.203186000000002</v>
      </c>
      <c r="AQ205" s="4"/>
      <c r="AR205" s="4">
        <v>44392</v>
      </c>
      <c r="AS205" s="6">
        <v>7.9320000000000004</v>
      </c>
      <c r="AT205" s="4">
        <v>44392</v>
      </c>
      <c r="AU205" s="6">
        <v>10.116415999999999</v>
      </c>
      <c r="AW205" s="4"/>
      <c r="AY205" s="4"/>
      <c r="AZ205" s="4"/>
      <c r="BA205" s="4"/>
      <c r="BC205" s="4"/>
      <c r="BF205" s="4"/>
      <c r="BG205" s="4"/>
      <c r="BI205" s="4"/>
      <c r="BK205" s="4"/>
      <c r="BL205" s="4"/>
      <c r="BO205" s="4"/>
      <c r="BR205" s="4"/>
      <c r="BU205" s="4"/>
      <c r="BX205" s="4"/>
      <c r="CA205" s="4"/>
      <c r="CD205" s="4"/>
      <c r="CG205" s="4"/>
      <c r="CJ205" s="4"/>
      <c r="CM205" s="4"/>
      <c r="CP205" s="4"/>
      <c r="CS205" s="4"/>
      <c r="CV205" s="4"/>
    </row>
    <row r="206" spans="4:100" x14ac:dyDescent="0.25">
      <c r="D206" s="4"/>
      <c r="E206" s="4">
        <v>44377</v>
      </c>
      <c r="F206" s="6">
        <v>7775</v>
      </c>
      <c r="G206" s="4">
        <v>44391</v>
      </c>
      <c r="H206" s="6">
        <v>18.312000000000001</v>
      </c>
      <c r="I206" s="4"/>
      <c r="J206" s="4"/>
      <c r="K206" s="4">
        <v>44377</v>
      </c>
      <c r="L206" s="6">
        <v>1942</v>
      </c>
      <c r="M206" s="4"/>
      <c r="O206" s="4"/>
      <c r="P206" s="4"/>
      <c r="Q206" s="4">
        <v>44389</v>
      </c>
      <c r="R206" s="6">
        <v>1456.4</v>
      </c>
      <c r="S206" s="4"/>
      <c r="U206" s="4"/>
      <c r="V206" s="4"/>
      <c r="W206" s="4"/>
      <c r="Y206" s="4"/>
      <c r="AA206" s="4">
        <v>44391</v>
      </c>
      <c r="AB206" s="6">
        <v>133.56</v>
      </c>
      <c r="AC206" s="4"/>
      <c r="AE206" s="4"/>
      <c r="AF206" s="4">
        <v>44391</v>
      </c>
      <c r="AG206" s="6">
        <v>126.306072</v>
      </c>
      <c r="AH206" s="4"/>
      <c r="AI206" s="4"/>
      <c r="AJ206" s="4">
        <v>44389</v>
      </c>
      <c r="AK206" s="6">
        <v>5919.9903389999999</v>
      </c>
      <c r="AM206" s="4">
        <v>44382</v>
      </c>
      <c r="AN206" s="6">
        <v>115.8</v>
      </c>
      <c r="AO206" s="4">
        <v>44391</v>
      </c>
      <c r="AP206" s="6">
        <v>54.371926000000002</v>
      </c>
      <c r="AQ206" s="4"/>
      <c r="AR206" s="4">
        <v>44391</v>
      </c>
      <c r="AS206" s="6">
        <v>8.0239999999999991</v>
      </c>
      <c r="AT206" s="4">
        <v>44391</v>
      </c>
      <c r="AU206" s="6">
        <v>10.185639</v>
      </c>
      <c r="AW206" s="4"/>
      <c r="AY206" s="4"/>
      <c r="AZ206" s="4"/>
      <c r="BA206" s="4"/>
      <c r="BC206" s="4"/>
      <c r="BF206" s="4"/>
      <c r="BG206" s="4"/>
      <c r="BI206" s="4"/>
      <c r="BK206" s="4"/>
      <c r="BL206" s="4"/>
      <c r="BO206" s="4"/>
      <c r="BR206" s="4"/>
      <c r="BU206" s="4"/>
      <c r="BX206" s="4"/>
      <c r="CA206" s="4"/>
      <c r="CD206" s="4"/>
      <c r="CG206" s="4"/>
      <c r="CJ206" s="4"/>
      <c r="CM206" s="4"/>
      <c r="CP206" s="4"/>
      <c r="CS206" s="4"/>
      <c r="CV206" s="4"/>
    </row>
    <row r="207" spans="4:100" x14ac:dyDescent="0.25">
      <c r="D207" s="4"/>
      <c r="E207" s="4">
        <v>44376</v>
      </c>
      <c r="F207" s="6">
        <v>7755</v>
      </c>
      <c r="G207" s="4">
        <v>44390</v>
      </c>
      <c r="H207" s="6">
        <v>18.416</v>
      </c>
      <c r="I207" s="4"/>
      <c r="J207" s="4"/>
      <c r="K207" s="4">
        <v>44376</v>
      </c>
      <c r="L207" s="6">
        <v>1948</v>
      </c>
      <c r="M207" s="4"/>
      <c r="O207" s="4"/>
      <c r="P207" s="4"/>
      <c r="Q207" s="4">
        <v>44386</v>
      </c>
      <c r="R207" s="6">
        <v>1468.4</v>
      </c>
      <c r="S207" s="4"/>
      <c r="U207" s="4"/>
      <c r="V207" s="4"/>
      <c r="W207" s="4"/>
      <c r="Y207" s="4"/>
      <c r="AA207" s="4">
        <v>44390</v>
      </c>
      <c r="AB207" s="6">
        <v>134.69999999999999</v>
      </c>
      <c r="AC207" s="4"/>
      <c r="AE207" s="4"/>
      <c r="AF207" s="4">
        <v>44390</v>
      </c>
      <c r="AG207" s="6">
        <v>126.564651</v>
      </c>
      <c r="AH207" s="4"/>
      <c r="AI207" s="4"/>
      <c r="AJ207" s="4">
        <v>44386</v>
      </c>
      <c r="AK207" s="6">
        <v>5925.8132800000003</v>
      </c>
      <c r="AM207" s="4">
        <v>44379</v>
      </c>
      <c r="AN207" s="6">
        <v>115</v>
      </c>
      <c r="AO207" s="4">
        <v>44390</v>
      </c>
      <c r="AP207" s="6">
        <v>54.784402999999998</v>
      </c>
      <c r="AQ207" s="4"/>
      <c r="AR207" s="4">
        <v>44390</v>
      </c>
      <c r="AS207" s="6">
        <v>8.0579999999999998</v>
      </c>
      <c r="AT207" s="4">
        <v>44390</v>
      </c>
      <c r="AU207" s="6">
        <v>10.27464</v>
      </c>
      <c r="AW207" s="4"/>
      <c r="AY207" s="4"/>
      <c r="AZ207" s="4"/>
      <c r="BA207" s="4"/>
      <c r="BC207" s="4"/>
      <c r="BF207" s="4"/>
      <c r="BG207" s="4"/>
      <c r="BI207" s="4"/>
      <c r="BK207" s="4"/>
      <c r="BL207" s="4"/>
      <c r="BO207" s="4"/>
      <c r="BR207" s="4"/>
      <c r="BU207" s="4"/>
      <c r="BX207" s="4"/>
      <c r="CA207" s="4"/>
      <c r="CD207" s="4"/>
      <c r="CG207" s="4"/>
      <c r="CJ207" s="4"/>
      <c r="CM207" s="4"/>
      <c r="CP207" s="4"/>
      <c r="CS207" s="4"/>
      <c r="CV207" s="4"/>
    </row>
    <row r="208" spans="4:100" x14ac:dyDescent="0.25">
      <c r="D208" s="4"/>
      <c r="E208" s="4">
        <v>44375</v>
      </c>
      <c r="F208" s="6">
        <v>7925</v>
      </c>
      <c r="G208" s="4">
        <v>44389</v>
      </c>
      <c r="H208" s="6">
        <v>18.271999999999998</v>
      </c>
      <c r="I208" s="4"/>
      <c r="J208" s="4"/>
      <c r="K208" s="4">
        <v>44375</v>
      </c>
      <c r="L208" s="6">
        <v>1968.4</v>
      </c>
      <c r="M208" s="4"/>
      <c r="O208" s="4"/>
      <c r="P208" s="4"/>
      <c r="Q208" s="4">
        <v>44385</v>
      </c>
      <c r="R208" s="6">
        <v>1460</v>
      </c>
      <c r="S208" s="4"/>
      <c r="U208" s="4"/>
      <c r="V208" s="4"/>
      <c r="W208" s="4"/>
      <c r="Y208" s="4"/>
      <c r="AA208" s="4">
        <v>44389</v>
      </c>
      <c r="AB208" s="6">
        <v>133.54</v>
      </c>
      <c r="AC208" s="4"/>
      <c r="AE208" s="4"/>
      <c r="AF208" s="4">
        <v>44389</v>
      </c>
      <c r="AG208" s="6">
        <v>125.092738</v>
      </c>
      <c r="AH208" s="4"/>
      <c r="AI208" s="4"/>
      <c r="AJ208" s="4">
        <v>44385</v>
      </c>
      <c r="AK208" s="6">
        <v>5692.8956269999999</v>
      </c>
      <c r="AM208" s="4">
        <v>44377</v>
      </c>
      <c r="AN208" s="6">
        <v>115.7</v>
      </c>
      <c r="AO208" s="4">
        <v>44389</v>
      </c>
      <c r="AP208" s="6">
        <v>54.859397999999999</v>
      </c>
      <c r="AQ208" s="4"/>
      <c r="AR208" s="4">
        <v>44389</v>
      </c>
      <c r="AS208" s="6">
        <v>8.0619999999999994</v>
      </c>
      <c r="AT208" s="4">
        <v>44389</v>
      </c>
      <c r="AU208" s="6">
        <v>10.299362</v>
      </c>
      <c r="AW208" s="4"/>
      <c r="AY208" s="4"/>
      <c r="AZ208" s="4"/>
      <c r="BA208" s="4"/>
      <c r="BC208" s="4"/>
      <c r="BF208" s="4"/>
      <c r="BG208" s="4"/>
      <c r="BI208" s="4"/>
      <c r="BK208" s="4"/>
      <c r="BL208" s="4"/>
      <c r="BO208" s="4"/>
      <c r="BR208" s="4"/>
      <c r="BU208" s="4"/>
      <c r="BX208" s="4"/>
      <c r="CA208" s="4"/>
      <c r="CD208" s="4"/>
      <c r="CG208" s="4"/>
      <c r="CJ208" s="4"/>
      <c r="CM208" s="4"/>
      <c r="CP208" s="4"/>
      <c r="CS208" s="4"/>
      <c r="CV208" s="4"/>
    </row>
    <row r="209" spans="4:100" x14ac:dyDescent="0.25">
      <c r="D209" s="4"/>
      <c r="E209" s="4">
        <v>44372</v>
      </c>
      <c r="F209" s="6">
        <v>7931</v>
      </c>
      <c r="G209" s="4">
        <v>44386</v>
      </c>
      <c r="H209" s="6">
        <v>18</v>
      </c>
      <c r="I209" s="4"/>
      <c r="J209" s="4"/>
      <c r="K209" s="4">
        <v>44372</v>
      </c>
      <c r="L209" s="6">
        <v>1969.8</v>
      </c>
      <c r="M209" s="4"/>
      <c r="O209" s="4"/>
      <c r="P209" s="4"/>
      <c r="Q209" s="4">
        <v>44384</v>
      </c>
      <c r="R209" s="6">
        <v>1451.2</v>
      </c>
      <c r="S209" s="4"/>
      <c r="U209" s="4"/>
      <c r="V209" s="4"/>
      <c r="W209" s="4"/>
      <c r="Y209" s="4"/>
      <c r="AA209" s="4">
        <v>44386</v>
      </c>
      <c r="AB209" s="6">
        <v>132.84</v>
      </c>
      <c r="AC209" s="4"/>
      <c r="AE209" s="4"/>
      <c r="AF209" s="4">
        <v>44386</v>
      </c>
      <c r="AG209" s="6">
        <v>124.03852999999999</v>
      </c>
      <c r="AH209" s="4"/>
      <c r="AI209" s="4"/>
      <c r="AJ209" s="4">
        <v>44384</v>
      </c>
      <c r="AK209" s="6">
        <v>5859.8199450000002</v>
      </c>
      <c r="AM209" s="4">
        <v>44376</v>
      </c>
      <c r="AN209" s="6">
        <v>115.7</v>
      </c>
      <c r="AO209" s="4">
        <v>44386</v>
      </c>
      <c r="AP209" s="6">
        <v>54.015695999999998</v>
      </c>
      <c r="AQ209" s="4"/>
      <c r="AR209" s="4">
        <v>44386</v>
      </c>
      <c r="AS209" s="6">
        <v>7.9240000000000004</v>
      </c>
      <c r="AT209" s="4">
        <v>44386</v>
      </c>
      <c r="AU209" s="6">
        <v>10.165861</v>
      </c>
      <c r="AW209" s="4"/>
      <c r="AY209" s="4"/>
      <c r="AZ209" s="4"/>
      <c r="BA209" s="4"/>
      <c r="BC209" s="4"/>
      <c r="BF209" s="4"/>
      <c r="BG209" s="4"/>
      <c r="BI209" s="4"/>
      <c r="BK209" s="4"/>
      <c r="BL209" s="4"/>
      <c r="BO209" s="4"/>
      <c r="BR209" s="4"/>
      <c r="BU209" s="4"/>
      <c r="BX209" s="4"/>
      <c r="CA209" s="4"/>
      <c r="CD209" s="4"/>
      <c r="CG209" s="4"/>
      <c r="CJ209" s="4"/>
      <c r="CM209" s="4"/>
      <c r="CP209" s="4"/>
      <c r="CS209" s="4"/>
      <c r="CV209" s="4"/>
    </row>
    <row r="210" spans="4:100" x14ac:dyDescent="0.25">
      <c r="D210" s="4"/>
      <c r="E210" s="4">
        <v>44371</v>
      </c>
      <c r="F210" s="6">
        <v>7862</v>
      </c>
      <c r="G210" s="4">
        <v>44385</v>
      </c>
      <c r="H210" s="6">
        <v>17.792000000000002</v>
      </c>
      <c r="I210" s="4"/>
      <c r="J210" s="4"/>
      <c r="K210" s="4">
        <v>44371</v>
      </c>
      <c r="L210" s="6">
        <v>1964.8</v>
      </c>
      <c r="M210" s="4"/>
      <c r="O210" s="4"/>
      <c r="P210" s="4"/>
      <c r="Q210" s="4">
        <v>44383</v>
      </c>
      <c r="R210" s="6">
        <v>1459.2</v>
      </c>
      <c r="S210" s="4"/>
      <c r="U210" s="4"/>
      <c r="V210" s="4"/>
      <c r="W210" s="4"/>
      <c r="Y210" s="4"/>
      <c r="AA210" s="4">
        <v>44385</v>
      </c>
      <c r="AB210" s="6">
        <v>131.02000000000001</v>
      </c>
      <c r="AC210" s="4"/>
      <c r="AE210" s="4"/>
      <c r="AF210" s="4">
        <v>44385</v>
      </c>
      <c r="AG210" s="6">
        <v>122.506944</v>
      </c>
      <c r="AH210" s="4"/>
      <c r="AI210" s="4"/>
      <c r="AJ210" s="4">
        <v>44383</v>
      </c>
      <c r="AK210" s="6">
        <v>5711.3349410000001</v>
      </c>
      <c r="AM210" s="4">
        <v>44375</v>
      </c>
      <c r="AN210" s="6">
        <v>117</v>
      </c>
      <c r="AO210" s="4">
        <v>44385</v>
      </c>
      <c r="AP210" s="6">
        <v>53.078249</v>
      </c>
      <c r="AQ210" s="4"/>
      <c r="AR210" s="4">
        <v>44385</v>
      </c>
      <c r="AS210" s="6">
        <v>7.883</v>
      </c>
      <c r="AT210" s="4">
        <v>44385</v>
      </c>
      <c r="AU210" s="6">
        <v>10.096638</v>
      </c>
      <c r="AW210" s="4"/>
      <c r="AY210" s="4"/>
      <c r="AZ210" s="4"/>
      <c r="BA210" s="4"/>
      <c r="BC210" s="4"/>
      <c r="BF210" s="4"/>
      <c r="BG210" s="4"/>
      <c r="BI210" s="4"/>
      <c r="BK210" s="4"/>
      <c r="BL210" s="4"/>
      <c r="BO210" s="4"/>
      <c r="BR210" s="4"/>
      <c r="BU210" s="4"/>
      <c r="BX210" s="4"/>
      <c r="CA210" s="4"/>
      <c r="CD210" s="4"/>
      <c r="CG210" s="4"/>
      <c r="CJ210" s="4"/>
      <c r="CM210" s="4"/>
      <c r="CP210" s="4"/>
      <c r="CS210" s="4"/>
      <c r="CV210" s="4"/>
    </row>
    <row r="211" spans="4:100" x14ac:dyDescent="0.25">
      <c r="D211" s="4"/>
      <c r="E211" s="4">
        <v>44370</v>
      </c>
      <c r="F211" s="6">
        <v>7688</v>
      </c>
      <c r="G211" s="4">
        <v>44384</v>
      </c>
      <c r="H211" s="6">
        <v>18.001999999999999</v>
      </c>
      <c r="I211" s="4"/>
      <c r="J211" s="4"/>
      <c r="K211" s="4">
        <v>44370</v>
      </c>
      <c r="L211" s="6">
        <v>1956.4</v>
      </c>
      <c r="M211" s="4"/>
      <c r="O211" s="4"/>
      <c r="P211" s="4"/>
      <c r="Q211" s="4">
        <v>44382</v>
      </c>
      <c r="R211" s="6">
        <v>1490</v>
      </c>
      <c r="S211" s="4"/>
      <c r="U211" s="4"/>
      <c r="V211" s="4"/>
      <c r="W211" s="4"/>
      <c r="Y211" s="4"/>
      <c r="AA211" s="4">
        <v>44384</v>
      </c>
      <c r="AB211" s="6">
        <v>133.97999999999999</v>
      </c>
      <c r="AC211" s="4"/>
      <c r="AE211" s="4"/>
      <c r="AF211" s="4">
        <v>44384</v>
      </c>
      <c r="AG211" s="6">
        <v>123.819732</v>
      </c>
      <c r="AH211" s="4"/>
      <c r="AI211" s="4"/>
      <c r="AJ211" s="4">
        <v>44382</v>
      </c>
      <c r="AK211" s="6">
        <v>5861.7609249999996</v>
      </c>
      <c r="AM211" s="4">
        <v>44372</v>
      </c>
      <c r="AN211" s="6">
        <v>117.9</v>
      </c>
      <c r="AO211" s="4">
        <v>44384</v>
      </c>
      <c r="AP211" s="6">
        <v>53.453228000000003</v>
      </c>
      <c r="AQ211" s="4"/>
      <c r="AR211" s="4">
        <v>44384</v>
      </c>
      <c r="AS211" s="6">
        <v>8.0640000000000001</v>
      </c>
      <c r="AT211" s="4">
        <v>44384</v>
      </c>
      <c r="AU211" s="6">
        <v>10.35224</v>
      </c>
      <c r="AW211" s="4"/>
      <c r="AY211" s="4"/>
      <c r="AZ211" s="4"/>
      <c r="BA211" s="4"/>
      <c r="BC211" s="4"/>
      <c r="BF211" s="4"/>
      <c r="BG211" s="4"/>
      <c r="BI211" s="4"/>
      <c r="BK211" s="4"/>
      <c r="BL211" s="4"/>
      <c r="BO211" s="4"/>
      <c r="BR211" s="4"/>
      <c r="BU211" s="4"/>
      <c r="BX211" s="4"/>
      <c r="CA211" s="4"/>
      <c r="CD211" s="4"/>
      <c r="CG211" s="4"/>
      <c r="CJ211" s="4"/>
      <c r="CM211" s="4"/>
      <c r="CP211" s="4"/>
      <c r="CS211" s="4"/>
      <c r="CV211" s="4"/>
    </row>
    <row r="212" spans="4:100" x14ac:dyDescent="0.25">
      <c r="D212" s="4"/>
      <c r="E212" s="4">
        <v>44369</v>
      </c>
      <c r="F212" s="6">
        <v>7702</v>
      </c>
      <c r="G212" s="4">
        <v>44383</v>
      </c>
      <c r="H212" s="6">
        <v>17.821999999999999</v>
      </c>
      <c r="I212" s="4"/>
      <c r="J212" s="4"/>
      <c r="K212" s="4">
        <v>44369</v>
      </c>
      <c r="L212" s="6">
        <v>1992</v>
      </c>
      <c r="M212" s="4"/>
      <c r="O212" s="4"/>
      <c r="P212" s="4"/>
      <c r="Q212" s="4">
        <v>44379</v>
      </c>
      <c r="R212" s="6">
        <v>1476.6</v>
      </c>
      <c r="S212" s="4"/>
      <c r="U212" s="4"/>
      <c r="V212" s="4"/>
      <c r="W212" s="4"/>
      <c r="Y212" s="4"/>
      <c r="AA212" s="4">
        <v>44383</v>
      </c>
      <c r="AB212" s="6">
        <v>132.22</v>
      </c>
      <c r="AC212" s="4"/>
      <c r="AE212" s="4"/>
      <c r="AF212" s="4">
        <v>44383</v>
      </c>
      <c r="AG212" s="6">
        <v>119.642681</v>
      </c>
      <c r="AH212" s="4"/>
      <c r="AI212" s="4"/>
      <c r="AJ212" s="4">
        <v>44379</v>
      </c>
      <c r="AK212" s="6">
        <v>5780.2397469999996</v>
      </c>
      <c r="AM212" s="4">
        <v>44371</v>
      </c>
      <c r="AN212" s="6">
        <v>118</v>
      </c>
      <c r="AO212" s="4">
        <v>44383</v>
      </c>
      <c r="AP212" s="6">
        <v>53.265739000000004</v>
      </c>
      <c r="AQ212" s="4"/>
      <c r="AR212" s="4">
        <v>44383</v>
      </c>
      <c r="AS212" s="6">
        <v>7.9409999999999998</v>
      </c>
      <c r="AT212" s="4">
        <v>44383</v>
      </c>
      <c r="AU212" s="6">
        <v>10.245616</v>
      </c>
      <c r="AW212" s="4"/>
      <c r="AY212" s="4"/>
      <c r="AZ212" s="4"/>
      <c r="BA212" s="4"/>
      <c r="BC212" s="4"/>
      <c r="BF212" s="4"/>
      <c r="BG212" s="4"/>
      <c r="BI212" s="4"/>
      <c r="BK212" s="4"/>
      <c r="BL212" s="4"/>
      <c r="BO212" s="4"/>
      <c r="BR212" s="4"/>
      <c r="BU212" s="4"/>
      <c r="BX212" s="4"/>
      <c r="CA212" s="4"/>
      <c r="CD212" s="4"/>
      <c r="CG212" s="4"/>
      <c r="CJ212" s="4"/>
      <c r="CM212" s="4"/>
      <c r="CP212" s="4"/>
      <c r="CS212" s="4"/>
      <c r="CV212" s="4"/>
    </row>
    <row r="213" spans="4:100" x14ac:dyDescent="0.25">
      <c r="D213" s="4"/>
      <c r="E213" s="4">
        <v>44368</v>
      </c>
      <c r="F213" s="6">
        <v>7559</v>
      </c>
      <c r="G213" s="4">
        <v>44382</v>
      </c>
      <c r="H213" s="6">
        <v>17.934000000000001</v>
      </c>
      <c r="I213" s="4"/>
      <c r="J213" s="4"/>
      <c r="K213" s="4">
        <v>44368</v>
      </c>
      <c r="L213" s="6">
        <v>1927.6</v>
      </c>
      <c r="M213" s="4"/>
      <c r="O213" s="4"/>
      <c r="P213" s="4"/>
      <c r="Q213" s="4">
        <v>44378</v>
      </c>
      <c r="R213" s="6">
        <v>1488.6</v>
      </c>
      <c r="S213" s="4"/>
      <c r="U213" s="4"/>
      <c r="V213" s="4"/>
      <c r="W213" s="4"/>
      <c r="Y213" s="4"/>
      <c r="AA213" s="4">
        <v>44382</v>
      </c>
      <c r="AB213" s="6">
        <v>133.69999999999999</v>
      </c>
      <c r="AC213" s="4"/>
      <c r="AE213" s="4"/>
      <c r="AF213" s="4">
        <v>44382</v>
      </c>
      <c r="AG213" s="6">
        <v>118.25033000000001</v>
      </c>
      <c r="AH213" s="4"/>
      <c r="AI213" s="4"/>
      <c r="AJ213" s="4">
        <v>44378</v>
      </c>
      <c r="AK213" s="6">
        <v>5758.888962</v>
      </c>
      <c r="AM213" s="4">
        <v>44370</v>
      </c>
      <c r="AN213" s="6">
        <v>118.3</v>
      </c>
      <c r="AO213" s="4">
        <v>44382</v>
      </c>
      <c r="AP213" s="6">
        <v>52.422035999999999</v>
      </c>
      <c r="AQ213" s="4"/>
      <c r="AR213" s="4">
        <v>44382</v>
      </c>
      <c r="AS213" s="6">
        <v>7.9059999999999997</v>
      </c>
      <c r="AT213" s="4">
        <v>44382</v>
      </c>
      <c r="AU213" s="6">
        <v>10.109913000000001</v>
      </c>
      <c r="AW213" s="4"/>
      <c r="AY213" s="4"/>
      <c r="AZ213" s="4"/>
      <c r="BA213" s="4"/>
      <c r="BC213" s="4"/>
      <c r="BF213" s="4"/>
      <c r="BG213" s="4"/>
      <c r="BI213" s="4"/>
      <c r="BK213" s="4"/>
      <c r="BL213" s="4"/>
      <c r="BO213" s="4"/>
      <c r="BR213" s="4"/>
      <c r="BU213" s="4"/>
      <c r="BX213" s="4"/>
      <c r="CA213" s="4"/>
      <c r="CD213" s="4"/>
      <c r="CG213" s="4"/>
      <c r="CJ213" s="4"/>
      <c r="CM213" s="4"/>
      <c r="CP213" s="4"/>
      <c r="CS213" s="4"/>
      <c r="CV213" s="4"/>
    </row>
    <row r="214" spans="4:100" x14ac:dyDescent="0.25">
      <c r="D214" s="4"/>
      <c r="E214" s="4">
        <v>44365</v>
      </c>
      <c r="F214" s="6">
        <v>7834</v>
      </c>
      <c r="G214" s="4">
        <v>44379</v>
      </c>
      <c r="H214" s="6">
        <v>17.97</v>
      </c>
      <c r="I214" s="4"/>
      <c r="J214" s="4"/>
      <c r="K214" s="4">
        <v>44365</v>
      </c>
      <c r="L214" s="6">
        <v>1966.6</v>
      </c>
      <c r="M214" s="4"/>
      <c r="O214" s="4"/>
      <c r="P214" s="4"/>
      <c r="Q214" s="4">
        <v>44377</v>
      </c>
      <c r="R214" s="6">
        <v>1446.8</v>
      </c>
      <c r="S214" s="4"/>
      <c r="U214" s="4"/>
      <c r="V214" s="4"/>
      <c r="W214" s="4"/>
      <c r="Y214" s="4"/>
      <c r="AA214" s="4">
        <v>44379</v>
      </c>
      <c r="AB214" s="6">
        <v>133.86000000000001</v>
      </c>
      <c r="AC214" s="4"/>
      <c r="AE214" s="4"/>
      <c r="AF214" s="4">
        <v>44379</v>
      </c>
      <c r="AG214" s="6">
        <v>118.648145</v>
      </c>
      <c r="AH214" s="4"/>
      <c r="AI214" s="4"/>
      <c r="AJ214" s="4">
        <v>44377</v>
      </c>
      <c r="AK214" s="6">
        <v>5773.4463150000001</v>
      </c>
      <c r="AM214" s="4">
        <v>44369</v>
      </c>
      <c r="AN214" s="6">
        <v>118.7</v>
      </c>
      <c r="AO214" s="4">
        <v>44379</v>
      </c>
      <c r="AP214" s="6">
        <v>52.028309</v>
      </c>
      <c r="AQ214" s="4"/>
      <c r="AR214" s="4">
        <v>44379</v>
      </c>
      <c r="AS214" s="6">
        <v>7.851</v>
      </c>
      <c r="AT214" s="4">
        <v>44379</v>
      </c>
      <c r="AU214" s="6">
        <v>10.153532</v>
      </c>
      <c r="AW214" s="4"/>
      <c r="AY214" s="4"/>
      <c r="AZ214" s="4"/>
      <c r="BA214" s="4"/>
      <c r="BC214" s="4"/>
      <c r="BF214" s="4"/>
      <c r="BG214" s="4"/>
      <c r="BI214" s="4"/>
      <c r="BK214" s="4"/>
      <c r="BL214" s="4"/>
      <c r="BO214" s="4"/>
      <c r="BR214" s="4"/>
      <c r="BU214" s="4"/>
      <c r="BX214" s="4"/>
      <c r="CA214" s="4"/>
      <c r="CD214" s="4"/>
      <c r="CG214" s="4"/>
      <c r="CJ214" s="4"/>
      <c r="CM214" s="4"/>
      <c r="CP214" s="4"/>
      <c r="CS214" s="4"/>
      <c r="CV214" s="4"/>
    </row>
    <row r="215" spans="4:100" x14ac:dyDescent="0.25">
      <c r="D215" s="4"/>
      <c r="E215" s="4">
        <v>44364</v>
      </c>
      <c r="F215" s="6">
        <v>7897</v>
      </c>
      <c r="G215" s="4">
        <v>44378</v>
      </c>
      <c r="H215" s="6">
        <v>17.872</v>
      </c>
      <c r="I215" s="4"/>
      <c r="J215" s="4"/>
      <c r="K215" s="4">
        <v>44364</v>
      </c>
      <c r="L215" s="6">
        <v>2046</v>
      </c>
      <c r="M215" s="4"/>
      <c r="O215" s="4"/>
      <c r="P215" s="4"/>
      <c r="Q215" s="4">
        <v>44376</v>
      </c>
      <c r="R215" s="6">
        <v>1448.8</v>
      </c>
      <c r="S215" s="4"/>
      <c r="U215" s="4"/>
      <c r="V215" s="4"/>
      <c r="W215" s="4"/>
      <c r="Y215" s="4"/>
      <c r="AA215" s="4">
        <v>44378</v>
      </c>
      <c r="AB215" s="6">
        <v>134.13999999999999</v>
      </c>
      <c r="AC215" s="4"/>
      <c r="AE215" s="4"/>
      <c r="AF215" s="4">
        <v>44378</v>
      </c>
      <c r="AG215" s="6">
        <v>117.753062</v>
      </c>
      <c r="AH215" s="4"/>
      <c r="AI215" s="4"/>
      <c r="AJ215" s="4">
        <v>44376</v>
      </c>
      <c r="AK215" s="6">
        <v>5850.1150429999998</v>
      </c>
      <c r="AM215" s="4">
        <v>44368</v>
      </c>
      <c r="AN215" s="6">
        <v>119</v>
      </c>
      <c r="AO215" s="4">
        <v>44378</v>
      </c>
      <c r="AP215" s="6">
        <v>51.109610000000004</v>
      </c>
      <c r="AQ215" s="4"/>
      <c r="AR215" s="4">
        <v>44378</v>
      </c>
      <c r="AS215" s="6">
        <v>7.8490000000000002</v>
      </c>
      <c r="AT215" s="4">
        <v>44378</v>
      </c>
      <c r="AU215" s="6">
        <v>10.042061</v>
      </c>
      <c r="AW215" s="4"/>
      <c r="AY215" s="4"/>
      <c r="AZ215" s="4"/>
      <c r="BA215" s="4"/>
      <c r="BC215" s="4"/>
      <c r="BF215" s="4"/>
      <c r="BG215" s="4"/>
      <c r="BI215" s="4"/>
      <c r="BK215" s="4"/>
      <c r="BL215" s="4"/>
      <c r="BO215" s="4"/>
      <c r="BR215" s="4"/>
      <c r="BU215" s="4"/>
      <c r="BX215" s="4"/>
      <c r="CA215" s="4"/>
      <c r="CD215" s="4"/>
      <c r="CG215" s="4"/>
      <c r="CJ215" s="4"/>
      <c r="CM215" s="4"/>
      <c r="CP215" s="4"/>
      <c r="CS215" s="4"/>
      <c r="CV215" s="4"/>
    </row>
    <row r="216" spans="4:100" x14ac:dyDescent="0.25">
      <c r="D216" s="4"/>
      <c r="E216" s="4">
        <v>44363</v>
      </c>
      <c r="F216" s="6">
        <v>8009</v>
      </c>
      <c r="G216" s="4">
        <v>44377</v>
      </c>
      <c r="H216" s="6">
        <v>17.812000000000001</v>
      </c>
      <c r="I216" s="4"/>
      <c r="J216" s="4"/>
      <c r="K216" s="4">
        <v>44363</v>
      </c>
      <c r="L216" s="6">
        <v>2035</v>
      </c>
      <c r="M216" s="4"/>
      <c r="O216" s="4"/>
      <c r="P216" s="4"/>
      <c r="Q216" s="4">
        <v>44375</v>
      </c>
      <c r="R216" s="6">
        <v>1444.4</v>
      </c>
      <c r="S216" s="4"/>
      <c r="U216" s="4"/>
      <c r="V216" s="4"/>
      <c r="W216" s="4"/>
      <c r="Y216" s="4"/>
      <c r="AA216" s="4">
        <v>44377</v>
      </c>
      <c r="AB216" s="6">
        <v>133.62</v>
      </c>
      <c r="AC216" s="4"/>
      <c r="AE216" s="4"/>
      <c r="AF216" s="4">
        <v>44377</v>
      </c>
      <c r="AG216" s="6">
        <v>118.190658</v>
      </c>
      <c r="AH216" s="4"/>
      <c r="AI216" s="4"/>
      <c r="AJ216" s="4">
        <v>44375</v>
      </c>
      <c r="AK216" s="6">
        <v>5824.8822970000001</v>
      </c>
      <c r="AM216" s="4">
        <v>44365</v>
      </c>
      <c r="AN216" s="6">
        <v>119.7</v>
      </c>
      <c r="AO216" s="4">
        <v>44377</v>
      </c>
      <c r="AP216" s="6">
        <v>51.109610000000004</v>
      </c>
      <c r="AQ216" s="4"/>
      <c r="AR216" s="4">
        <v>44377</v>
      </c>
      <c r="AS216" s="6">
        <v>7.8319999999999999</v>
      </c>
      <c r="AT216" s="4">
        <v>44377</v>
      </c>
      <c r="AU216" s="6">
        <v>9.9645159999999997</v>
      </c>
      <c r="AW216" s="4"/>
      <c r="AY216" s="4"/>
      <c r="AZ216" s="4"/>
      <c r="BA216" s="4"/>
      <c r="BC216" s="4"/>
      <c r="BF216" s="4"/>
      <c r="BG216" s="4"/>
      <c r="BI216" s="4"/>
      <c r="BK216" s="4"/>
      <c r="BL216" s="4"/>
      <c r="BO216" s="4"/>
      <c r="BR216" s="4"/>
      <c r="BU216" s="4"/>
      <c r="BX216" s="4"/>
      <c r="CA216" s="4"/>
      <c r="CD216" s="4"/>
      <c r="CG216" s="4"/>
      <c r="CJ216" s="4"/>
      <c r="CM216" s="4"/>
      <c r="CP216" s="4"/>
      <c r="CS216" s="4"/>
      <c r="CV216" s="4"/>
    </row>
    <row r="217" spans="4:100" x14ac:dyDescent="0.25">
      <c r="D217" s="4"/>
      <c r="E217" s="4">
        <v>44362</v>
      </c>
      <c r="F217" s="6">
        <v>8042</v>
      </c>
      <c r="G217" s="4">
        <v>44376</v>
      </c>
      <c r="H217" s="6">
        <v>17.998000000000001</v>
      </c>
      <c r="I217" s="4"/>
      <c r="J217" s="4"/>
      <c r="K217" s="4">
        <v>44362</v>
      </c>
      <c r="L217" s="6">
        <v>2015</v>
      </c>
      <c r="M217" s="4"/>
      <c r="O217" s="4"/>
      <c r="P217" s="4"/>
      <c r="Q217" s="4">
        <v>44372</v>
      </c>
      <c r="R217" s="6">
        <v>1494.4</v>
      </c>
      <c r="S217" s="4"/>
      <c r="U217" s="4"/>
      <c r="V217" s="4"/>
      <c r="W217" s="4"/>
      <c r="Y217" s="4"/>
      <c r="AA217" s="4">
        <v>44376</v>
      </c>
      <c r="AB217" s="6">
        <v>134.6</v>
      </c>
      <c r="AC217" s="4"/>
      <c r="AE217" s="4"/>
      <c r="AF217" s="4">
        <v>44376</v>
      </c>
      <c r="AG217" s="6">
        <v>119.085741</v>
      </c>
      <c r="AH217" s="4"/>
      <c r="AI217" s="4"/>
      <c r="AJ217" s="4">
        <v>44372</v>
      </c>
      <c r="AK217" s="6">
        <v>5883.1117100000001</v>
      </c>
      <c r="AM217" s="4">
        <v>44364</v>
      </c>
      <c r="AN217" s="6">
        <v>119.4</v>
      </c>
      <c r="AO217" s="4">
        <v>44376</v>
      </c>
      <c r="AP217" s="6">
        <v>51.109610000000004</v>
      </c>
      <c r="AQ217" s="4"/>
      <c r="AR217" s="4">
        <v>44376</v>
      </c>
      <c r="AS217" s="6">
        <v>8.0380000000000003</v>
      </c>
      <c r="AT217" s="4">
        <v>44376</v>
      </c>
      <c r="AU217" s="6">
        <v>10.134145999999999</v>
      </c>
      <c r="AW217" s="4"/>
      <c r="AY217" s="4"/>
      <c r="AZ217" s="4"/>
      <c r="BA217" s="4"/>
      <c r="BC217" s="4"/>
      <c r="BF217" s="4"/>
      <c r="BG217" s="4"/>
      <c r="BI217" s="4"/>
      <c r="BK217" s="4"/>
      <c r="BL217" s="4"/>
      <c r="BO217" s="4"/>
      <c r="BR217" s="4"/>
      <c r="BU217" s="4"/>
      <c r="BX217" s="4"/>
      <c r="CA217" s="4"/>
      <c r="CD217" s="4"/>
      <c r="CG217" s="4"/>
      <c r="CJ217" s="4"/>
      <c r="CM217" s="4"/>
      <c r="CP217" s="4"/>
      <c r="CS217" s="4"/>
      <c r="CV217" s="4"/>
    </row>
    <row r="218" spans="4:100" x14ac:dyDescent="0.25">
      <c r="D218" s="4"/>
      <c r="E218" s="4">
        <v>44361</v>
      </c>
      <c r="F218" s="6">
        <v>8056</v>
      </c>
      <c r="G218" s="4">
        <v>44375</v>
      </c>
      <c r="H218" s="6">
        <v>17.916</v>
      </c>
      <c r="I218" s="4"/>
      <c r="J218" s="4"/>
      <c r="K218" s="4">
        <v>44361</v>
      </c>
      <c r="L218" s="6">
        <v>1980</v>
      </c>
      <c r="M218" s="4"/>
      <c r="O218" s="4"/>
      <c r="P218" s="4"/>
      <c r="Q218" s="4">
        <v>44371</v>
      </c>
      <c r="R218" s="6">
        <v>1482.6</v>
      </c>
      <c r="S218" s="4"/>
      <c r="U218" s="4"/>
      <c r="V218" s="4"/>
      <c r="W218" s="4"/>
      <c r="Y218" s="4"/>
      <c r="AA218" s="4">
        <v>44375</v>
      </c>
      <c r="AB218" s="6">
        <v>134.19999999999999</v>
      </c>
      <c r="AC218" s="4"/>
      <c r="AE218" s="4"/>
      <c r="AF218" s="4">
        <v>44375</v>
      </c>
      <c r="AG218" s="6">
        <v>117.85251599999999</v>
      </c>
      <c r="AH218" s="4"/>
      <c r="AI218" s="4"/>
      <c r="AJ218" s="4">
        <v>44371</v>
      </c>
      <c r="AK218" s="6">
        <v>5822.9413169999998</v>
      </c>
      <c r="AM218" s="4">
        <v>44363</v>
      </c>
      <c r="AN218" s="6">
        <v>119.9</v>
      </c>
      <c r="AO218" s="4">
        <v>44375</v>
      </c>
      <c r="AP218" s="6">
        <v>51.503337999999999</v>
      </c>
      <c r="AQ218" s="4"/>
      <c r="AR218" s="4">
        <v>44375</v>
      </c>
      <c r="AS218" s="6">
        <v>7.9740000000000002</v>
      </c>
      <c r="AT218" s="4">
        <v>44375</v>
      </c>
      <c r="AU218" s="6">
        <v>10.027521</v>
      </c>
      <c r="AW218" s="4"/>
      <c r="AY218" s="4"/>
      <c r="AZ218" s="4"/>
      <c r="BA218" s="4"/>
      <c r="BC218" s="4"/>
      <c r="BF218" s="4"/>
      <c r="BG218" s="4"/>
      <c r="BI218" s="4"/>
      <c r="BK218" s="4"/>
      <c r="BL218" s="4"/>
      <c r="BO218" s="4"/>
      <c r="BR218" s="4"/>
      <c r="BU218" s="4"/>
      <c r="BX218" s="4"/>
      <c r="CA218" s="4"/>
      <c r="CD218" s="4"/>
      <c r="CG218" s="4"/>
      <c r="CJ218" s="4"/>
      <c r="CM218" s="4"/>
      <c r="CP218" s="4"/>
      <c r="CS218" s="4"/>
      <c r="CV218" s="4"/>
    </row>
    <row r="219" spans="4:100" x14ac:dyDescent="0.25">
      <c r="D219" s="4"/>
      <c r="E219" s="4">
        <v>44358</v>
      </c>
      <c r="F219" s="6">
        <v>8000</v>
      </c>
      <c r="G219" s="4">
        <v>44372</v>
      </c>
      <c r="H219" s="6">
        <v>17.878</v>
      </c>
      <c r="I219" s="4"/>
      <c r="J219" s="4"/>
      <c r="K219" s="4">
        <v>44358</v>
      </c>
      <c r="L219" s="6">
        <v>1972.2</v>
      </c>
      <c r="M219" s="4"/>
      <c r="O219" s="4"/>
      <c r="P219" s="4"/>
      <c r="Q219" s="4">
        <v>44370</v>
      </c>
      <c r="R219" s="6">
        <v>1472.6</v>
      </c>
      <c r="S219" s="4"/>
      <c r="U219" s="4"/>
      <c r="V219" s="4"/>
      <c r="W219" s="4"/>
      <c r="Y219" s="4"/>
      <c r="AA219" s="4">
        <v>44372</v>
      </c>
      <c r="AB219" s="6">
        <v>136.91999999999999</v>
      </c>
      <c r="AC219" s="4"/>
      <c r="AE219" s="4"/>
      <c r="AF219" s="4">
        <v>44372</v>
      </c>
      <c r="AG219" s="6">
        <v>117.036996</v>
      </c>
      <c r="AH219" s="4"/>
      <c r="AI219" s="4"/>
      <c r="AJ219" s="4">
        <v>44370</v>
      </c>
      <c r="AK219" s="6">
        <v>5751.1250399999999</v>
      </c>
      <c r="AM219" s="4">
        <v>44362</v>
      </c>
      <c r="AN219" s="6">
        <v>120.9</v>
      </c>
      <c r="AO219" s="4">
        <v>44372</v>
      </c>
      <c r="AP219" s="6">
        <v>51.822069999999997</v>
      </c>
      <c r="AQ219" s="4"/>
      <c r="AR219" s="4">
        <v>44372</v>
      </c>
      <c r="AS219" s="6">
        <v>8.0090000000000003</v>
      </c>
      <c r="AT219" s="4">
        <v>44372</v>
      </c>
      <c r="AU219" s="6">
        <v>10.037214000000001</v>
      </c>
      <c r="AW219" s="4"/>
      <c r="AY219" s="4"/>
      <c r="AZ219" s="4"/>
      <c r="BA219" s="4"/>
      <c r="BC219" s="4"/>
      <c r="BF219" s="4"/>
      <c r="BG219" s="4"/>
      <c r="BI219" s="4"/>
      <c r="BK219" s="4"/>
      <c r="BL219" s="4"/>
      <c r="BO219" s="4"/>
      <c r="BR219" s="4"/>
      <c r="BU219" s="4"/>
      <c r="BX219" s="4"/>
      <c r="CA219" s="4"/>
      <c r="CD219" s="4"/>
      <c r="CG219" s="4"/>
      <c r="CJ219" s="4"/>
      <c r="CM219" s="4"/>
      <c r="CP219" s="4"/>
      <c r="CS219" s="4"/>
      <c r="CV219" s="4"/>
    </row>
    <row r="220" spans="4:100" x14ac:dyDescent="0.25">
      <c r="D220" s="4"/>
      <c r="E220" s="4">
        <v>44357</v>
      </c>
      <c r="F220" s="6">
        <v>8022</v>
      </c>
      <c r="G220" s="4">
        <v>44371</v>
      </c>
      <c r="H220" s="6">
        <v>17.872</v>
      </c>
      <c r="I220" s="4"/>
      <c r="J220" s="4"/>
      <c r="K220" s="4">
        <v>44357</v>
      </c>
      <c r="L220" s="6">
        <v>1973.2</v>
      </c>
      <c r="M220" s="4"/>
      <c r="O220" s="4"/>
      <c r="P220" s="4"/>
      <c r="Q220" s="4">
        <v>44369</v>
      </c>
      <c r="R220" s="6">
        <v>1452.6</v>
      </c>
      <c r="S220" s="4"/>
      <c r="U220" s="4"/>
      <c r="V220" s="4"/>
      <c r="W220" s="4"/>
      <c r="Y220" s="4"/>
      <c r="AA220" s="4">
        <v>44371</v>
      </c>
      <c r="AB220" s="6">
        <v>135.24</v>
      </c>
      <c r="AC220" s="4"/>
      <c r="AE220" s="4"/>
      <c r="AF220" s="4">
        <v>44371</v>
      </c>
      <c r="AG220" s="6">
        <v>118.01164199999999</v>
      </c>
      <c r="AH220" s="4"/>
      <c r="AI220" s="4"/>
      <c r="AJ220" s="4">
        <v>44369</v>
      </c>
      <c r="AK220" s="6">
        <v>5707.4529810000004</v>
      </c>
      <c r="AM220" s="4">
        <v>44358</v>
      </c>
      <c r="AN220" s="6">
        <v>122</v>
      </c>
      <c r="AO220" s="4">
        <v>44371</v>
      </c>
      <c r="AP220" s="6">
        <v>51.822069999999997</v>
      </c>
      <c r="AQ220" s="4"/>
      <c r="AR220" s="4">
        <v>44371</v>
      </c>
      <c r="AS220" s="6">
        <v>8.0340000000000007</v>
      </c>
      <c r="AT220" s="4">
        <v>44371</v>
      </c>
      <c r="AU220" s="6">
        <v>10.148685</v>
      </c>
      <c r="AW220" s="4"/>
      <c r="AY220" s="4"/>
      <c r="AZ220" s="4"/>
      <c r="BA220" s="4"/>
      <c r="BC220" s="4"/>
      <c r="BF220" s="4"/>
      <c r="BG220" s="4"/>
      <c r="BI220" s="4"/>
      <c r="BK220" s="4"/>
      <c r="BL220" s="4"/>
      <c r="BO220" s="4"/>
      <c r="BR220" s="4"/>
      <c r="BU220" s="4"/>
      <c r="BX220" s="4"/>
      <c r="CA220" s="4"/>
      <c r="CD220" s="4"/>
      <c r="CG220" s="4"/>
      <c r="CJ220" s="4"/>
      <c r="CM220" s="4"/>
      <c r="CP220" s="4"/>
      <c r="CS220" s="4"/>
      <c r="CV220" s="4"/>
    </row>
    <row r="221" spans="4:100" x14ac:dyDescent="0.25">
      <c r="D221" s="4"/>
      <c r="E221" s="4">
        <v>44356</v>
      </c>
      <c r="F221" s="6">
        <v>8073</v>
      </c>
      <c r="G221" s="4">
        <v>44370</v>
      </c>
      <c r="H221" s="6">
        <v>17.739999999999998</v>
      </c>
      <c r="I221" s="4"/>
      <c r="J221" s="4"/>
      <c r="K221" s="4">
        <v>44356</v>
      </c>
      <c r="L221" s="6">
        <v>1981.2</v>
      </c>
      <c r="M221" s="4"/>
      <c r="O221" s="4"/>
      <c r="P221" s="4"/>
      <c r="Q221" s="4">
        <v>44368</v>
      </c>
      <c r="R221" s="6">
        <v>1424</v>
      </c>
      <c r="S221" s="4"/>
      <c r="U221" s="4"/>
      <c r="V221" s="4"/>
      <c r="W221" s="4"/>
      <c r="Y221" s="4"/>
      <c r="AA221" s="4">
        <v>44370</v>
      </c>
      <c r="AB221" s="6">
        <v>136.86000000000001</v>
      </c>
      <c r="AC221" s="4"/>
      <c r="AE221" s="4"/>
      <c r="AF221" s="4">
        <v>44370</v>
      </c>
      <c r="AG221" s="6">
        <v>115.94300699999999</v>
      </c>
      <c r="AH221" s="4"/>
      <c r="AI221" s="4"/>
      <c r="AJ221" s="4">
        <v>44368</v>
      </c>
      <c r="AK221" s="6">
        <v>5621.0793510000003</v>
      </c>
      <c r="AM221" s="4">
        <v>44357</v>
      </c>
      <c r="AN221" s="6">
        <v>123.1</v>
      </c>
      <c r="AO221" s="4">
        <v>44370</v>
      </c>
      <c r="AP221" s="6">
        <v>51.428342000000001</v>
      </c>
      <c r="AQ221" s="4"/>
      <c r="AR221" s="4">
        <v>44370</v>
      </c>
      <c r="AS221" s="6">
        <v>7.9710000000000001</v>
      </c>
      <c r="AT221" s="4">
        <v>44370</v>
      </c>
      <c r="AU221" s="6">
        <v>10.105066000000001</v>
      </c>
      <c r="AW221" s="4"/>
      <c r="AY221" s="4"/>
      <c r="AZ221" s="4"/>
      <c r="BA221" s="4"/>
      <c r="BC221" s="4"/>
      <c r="BF221" s="4"/>
      <c r="BG221" s="4"/>
      <c r="BI221" s="4"/>
      <c r="BK221" s="4"/>
      <c r="BL221" s="4"/>
      <c r="BO221" s="4"/>
      <c r="BR221" s="4"/>
      <c r="BU221" s="4"/>
      <c r="BX221" s="4"/>
      <c r="CA221" s="4"/>
      <c r="CD221" s="4"/>
      <c r="CG221" s="4"/>
      <c r="CJ221" s="4"/>
      <c r="CM221" s="4"/>
      <c r="CP221" s="4"/>
      <c r="CS221" s="4"/>
      <c r="CV221" s="4"/>
    </row>
    <row r="222" spans="4:100" x14ac:dyDescent="0.25">
      <c r="D222" s="4"/>
      <c r="E222" s="4">
        <v>44355</v>
      </c>
      <c r="F222" s="6">
        <v>8019</v>
      </c>
      <c r="G222" s="4">
        <v>44369</v>
      </c>
      <c r="H222" s="6">
        <v>17.975999999999999</v>
      </c>
      <c r="I222" s="4"/>
      <c r="J222" s="4"/>
      <c r="K222" s="4">
        <v>44355</v>
      </c>
      <c r="L222" s="6">
        <v>1971.2</v>
      </c>
      <c r="M222" s="4"/>
      <c r="O222" s="4"/>
      <c r="P222" s="4"/>
      <c r="Q222" s="4">
        <v>44365</v>
      </c>
      <c r="R222" s="6">
        <v>1418.2</v>
      </c>
      <c r="S222" s="4"/>
      <c r="U222" s="4"/>
      <c r="V222" s="4"/>
      <c r="W222" s="4"/>
      <c r="Y222" s="4"/>
      <c r="AA222" s="4">
        <v>44369</v>
      </c>
      <c r="AB222" s="6">
        <v>136.69999999999999</v>
      </c>
      <c r="AC222" s="4"/>
      <c r="AE222" s="4"/>
      <c r="AF222" s="4">
        <v>44369</v>
      </c>
      <c r="AG222" s="6">
        <v>117.434811</v>
      </c>
      <c r="AH222" s="4"/>
      <c r="AI222" s="4"/>
      <c r="AJ222" s="4">
        <v>44365</v>
      </c>
      <c r="AK222" s="6">
        <v>5637.5776850000002</v>
      </c>
      <c r="AM222" s="4">
        <v>44356</v>
      </c>
      <c r="AN222" s="6">
        <v>122.2</v>
      </c>
      <c r="AO222" s="4">
        <v>44369</v>
      </c>
      <c r="AP222" s="6">
        <v>51.2971</v>
      </c>
      <c r="AQ222" s="4"/>
      <c r="AR222" s="4">
        <v>44369</v>
      </c>
      <c r="AS222" s="6">
        <v>8.1080000000000005</v>
      </c>
      <c r="AT222" s="4">
        <v>44369</v>
      </c>
      <c r="AU222" s="6">
        <v>10.478251</v>
      </c>
      <c r="AW222" s="4"/>
      <c r="AY222" s="4"/>
      <c r="AZ222" s="4"/>
      <c r="BA222" s="4"/>
      <c r="BC222" s="4"/>
      <c r="BF222" s="4"/>
      <c r="BG222" s="4"/>
      <c r="BI222" s="4"/>
      <c r="BK222" s="4"/>
      <c r="BL222" s="4"/>
      <c r="BO222" s="4"/>
      <c r="BR222" s="4"/>
      <c r="BU222" s="4"/>
      <c r="BX222" s="4"/>
      <c r="CA222" s="4"/>
      <c r="CD222" s="4"/>
      <c r="CG222" s="4"/>
      <c r="CJ222" s="4"/>
      <c r="CM222" s="4"/>
      <c r="CP222" s="4"/>
      <c r="CS222" s="4"/>
      <c r="CV222" s="4"/>
    </row>
    <row r="223" spans="4:100" x14ac:dyDescent="0.25">
      <c r="D223" s="4"/>
      <c r="E223" s="4">
        <v>44354</v>
      </c>
      <c r="F223" s="6">
        <v>8153</v>
      </c>
      <c r="G223" s="4">
        <v>44368</v>
      </c>
      <c r="H223" s="6">
        <v>17.812000000000001</v>
      </c>
      <c r="I223" s="4"/>
      <c r="J223" s="4"/>
      <c r="K223" s="4">
        <v>44354</v>
      </c>
      <c r="L223" s="6">
        <v>1983.4</v>
      </c>
      <c r="M223" s="4"/>
      <c r="O223" s="4"/>
      <c r="P223" s="4"/>
      <c r="Q223" s="4">
        <v>44364</v>
      </c>
      <c r="R223" s="6">
        <v>1464</v>
      </c>
      <c r="S223" s="4"/>
      <c r="U223" s="4"/>
      <c r="V223" s="4"/>
      <c r="W223" s="4"/>
      <c r="Y223" s="4"/>
      <c r="AA223" s="4">
        <v>44368</v>
      </c>
      <c r="AB223" s="6">
        <v>136.5</v>
      </c>
      <c r="AC223" s="4"/>
      <c r="AE223" s="4"/>
      <c r="AF223" s="4">
        <v>44368</v>
      </c>
      <c r="AG223" s="6">
        <v>117.41492</v>
      </c>
      <c r="AH223" s="4"/>
      <c r="AI223" s="4"/>
      <c r="AJ223" s="4">
        <v>44364</v>
      </c>
      <c r="AK223" s="6">
        <v>5708.4234710000001</v>
      </c>
      <c r="AM223" s="4">
        <v>44355</v>
      </c>
      <c r="AN223" s="6">
        <v>120.2</v>
      </c>
      <c r="AO223" s="4">
        <v>44368</v>
      </c>
      <c r="AP223" s="6">
        <v>50.528393000000001</v>
      </c>
      <c r="AQ223" s="4"/>
      <c r="AR223" s="4">
        <v>44368</v>
      </c>
      <c r="AS223" s="6">
        <v>8.1199999999999992</v>
      </c>
      <c r="AT223" s="4">
        <v>44368</v>
      </c>
      <c r="AU223" s="6">
        <v>10.512176999999999</v>
      </c>
      <c r="AW223" s="4"/>
      <c r="AY223" s="4"/>
      <c r="AZ223" s="4"/>
      <c r="BA223" s="4"/>
      <c r="BC223" s="4"/>
      <c r="BF223" s="4"/>
      <c r="BG223" s="4"/>
      <c r="BI223" s="4"/>
      <c r="BK223" s="4"/>
      <c r="BL223" s="4"/>
      <c r="BO223" s="4"/>
      <c r="BR223" s="4"/>
      <c r="BU223" s="4"/>
      <c r="BX223" s="4"/>
      <c r="CA223" s="4"/>
      <c r="CD223" s="4"/>
      <c r="CG223" s="4"/>
      <c r="CJ223" s="4"/>
      <c r="CM223" s="4"/>
      <c r="CP223" s="4"/>
      <c r="CS223" s="4"/>
      <c r="CV223" s="4"/>
    </row>
    <row r="224" spans="4:100" x14ac:dyDescent="0.25">
      <c r="D224" s="4"/>
      <c r="E224" s="4">
        <v>44351</v>
      </c>
      <c r="F224" s="6">
        <v>8102</v>
      </c>
      <c r="G224" s="4">
        <v>44365</v>
      </c>
      <c r="H224" s="6">
        <v>17.596</v>
      </c>
      <c r="I224" s="4"/>
      <c r="J224" s="4"/>
      <c r="K224" s="4">
        <v>44351</v>
      </c>
      <c r="L224" s="6">
        <v>1989.8</v>
      </c>
      <c r="M224" s="4"/>
      <c r="O224" s="4"/>
      <c r="P224" s="4"/>
      <c r="Q224" s="4">
        <v>44363</v>
      </c>
      <c r="R224" s="6">
        <v>1474.2</v>
      </c>
      <c r="S224" s="4"/>
      <c r="U224" s="4"/>
      <c r="V224" s="4"/>
      <c r="W224" s="4"/>
      <c r="Y224" s="4"/>
      <c r="AA224" s="4">
        <v>44365</v>
      </c>
      <c r="AB224" s="6">
        <v>133.69999999999999</v>
      </c>
      <c r="AC224" s="4"/>
      <c r="AE224" s="4"/>
      <c r="AF224" s="4">
        <v>44365</v>
      </c>
      <c r="AG224" s="6">
        <v>117.55415499999999</v>
      </c>
      <c r="AH224" s="4"/>
      <c r="AI224" s="4"/>
      <c r="AJ224" s="4">
        <v>44363</v>
      </c>
      <c r="AK224" s="6">
        <v>5842.3511209999997</v>
      </c>
      <c r="AM224" s="4">
        <v>44354</v>
      </c>
      <c r="AN224" s="6">
        <v>119</v>
      </c>
      <c r="AO224" s="4">
        <v>44365</v>
      </c>
      <c r="AP224" s="6">
        <v>50.265908000000003</v>
      </c>
      <c r="AQ224" s="4"/>
      <c r="AR224" s="4">
        <v>44365</v>
      </c>
      <c r="AS224" s="6">
        <v>8.0540000000000003</v>
      </c>
      <c r="AT224" s="4">
        <v>44365</v>
      </c>
      <c r="AU224" s="6">
        <v>10.400706</v>
      </c>
      <c r="AW224" s="4"/>
      <c r="AY224" s="4"/>
      <c r="AZ224" s="4"/>
      <c r="BA224" s="4"/>
      <c r="BC224" s="4"/>
      <c r="BF224" s="4"/>
      <c r="BG224" s="4"/>
      <c r="BI224" s="4"/>
      <c r="BK224" s="4"/>
      <c r="BL224" s="4"/>
      <c r="BO224" s="4"/>
      <c r="BR224" s="4"/>
      <c r="BU224" s="4"/>
      <c r="BX224" s="4"/>
      <c r="CA224" s="4"/>
      <c r="CD224" s="4"/>
      <c r="CG224" s="4"/>
      <c r="CJ224" s="4"/>
      <c r="CM224" s="4"/>
      <c r="CP224" s="4"/>
      <c r="CS224" s="4"/>
      <c r="CV224" s="4"/>
    </row>
    <row r="225" spans="4:100" x14ac:dyDescent="0.25">
      <c r="D225" s="4"/>
      <c r="E225" s="4">
        <v>44350</v>
      </c>
      <c r="F225" s="6">
        <v>8208</v>
      </c>
      <c r="G225" s="4">
        <v>44364</v>
      </c>
      <c r="H225" s="6">
        <v>17.757999999999999</v>
      </c>
      <c r="I225" s="4"/>
      <c r="J225" s="4"/>
      <c r="K225" s="4">
        <v>44350</v>
      </c>
      <c r="L225" s="6">
        <v>1958</v>
      </c>
      <c r="M225" s="4"/>
      <c r="O225" s="4"/>
      <c r="P225" s="4"/>
      <c r="Q225" s="4">
        <v>44362</v>
      </c>
      <c r="R225" s="6">
        <v>1484.6</v>
      </c>
      <c r="S225" s="4"/>
      <c r="U225" s="4"/>
      <c r="V225" s="4"/>
      <c r="W225" s="4"/>
      <c r="Y225" s="4"/>
      <c r="AA225" s="4">
        <v>44364</v>
      </c>
      <c r="AB225" s="6">
        <v>137.4</v>
      </c>
      <c r="AC225" s="4"/>
      <c r="AE225" s="4"/>
      <c r="AF225" s="4">
        <v>44364</v>
      </c>
      <c r="AG225" s="6">
        <v>118.70781700000001</v>
      </c>
      <c r="AH225" s="4"/>
      <c r="AI225" s="4"/>
      <c r="AJ225" s="4">
        <v>44362</v>
      </c>
      <c r="AK225" s="6">
        <v>5836.5281800000002</v>
      </c>
      <c r="AM225" s="4">
        <v>44351</v>
      </c>
      <c r="AN225" s="6">
        <v>118</v>
      </c>
      <c r="AO225" s="4">
        <v>44364</v>
      </c>
      <c r="AP225" s="6">
        <v>50.115917000000003</v>
      </c>
      <c r="AQ225" s="4"/>
      <c r="AR225" s="4">
        <v>44364</v>
      </c>
      <c r="AS225" s="6">
        <v>8.0790000000000006</v>
      </c>
      <c r="AT225" s="4">
        <v>44364</v>
      </c>
      <c r="AU225" s="6">
        <v>10.487944000000001</v>
      </c>
      <c r="AW225" s="4"/>
      <c r="AY225" s="4"/>
      <c r="AZ225" s="4"/>
      <c r="BA225" s="4"/>
      <c r="BC225" s="4"/>
      <c r="BF225" s="4"/>
      <c r="BG225" s="4"/>
      <c r="BI225" s="4"/>
      <c r="BK225" s="4"/>
      <c r="BL225" s="4"/>
      <c r="BO225" s="4"/>
      <c r="BR225" s="4"/>
      <c r="BU225" s="4"/>
      <c r="BX225" s="4"/>
      <c r="CA225" s="4"/>
      <c r="CD225" s="4"/>
      <c r="CG225" s="4"/>
      <c r="CJ225" s="4"/>
      <c r="CM225" s="4"/>
      <c r="CP225" s="4"/>
      <c r="CS225" s="4"/>
      <c r="CV225" s="4"/>
    </row>
    <row r="226" spans="4:100" x14ac:dyDescent="0.25">
      <c r="D226" s="4"/>
      <c r="E226" s="4">
        <v>44349</v>
      </c>
      <c r="F226" s="6">
        <v>8109</v>
      </c>
      <c r="G226" s="4">
        <v>44363</v>
      </c>
      <c r="H226" s="6">
        <v>17.809999999999999</v>
      </c>
      <c r="I226" s="4"/>
      <c r="J226" s="4"/>
      <c r="K226" s="4">
        <v>44349</v>
      </c>
      <c r="L226" s="6">
        <v>1925.6</v>
      </c>
      <c r="M226" s="4"/>
      <c r="O226" s="4"/>
      <c r="P226" s="4"/>
      <c r="Q226" s="4">
        <v>44361</v>
      </c>
      <c r="R226" s="6">
        <v>1458.4</v>
      </c>
      <c r="S226" s="4"/>
      <c r="U226" s="4"/>
      <c r="V226" s="4"/>
      <c r="W226" s="4"/>
      <c r="Y226" s="4"/>
      <c r="AA226" s="4">
        <v>44363</v>
      </c>
      <c r="AB226" s="6">
        <v>136.78</v>
      </c>
      <c r="AC226" s="4"/>
      <c r="AE226" s="4"/>
      <c r="AF226" s="4">
        <v>44363</v>
      </c>
      <c r="AG226" s="6">
        <v>118.170768</v>
      </c>
      <c r="AH226" s="4"/>
      <c r="AI226" s="4"/>
      <c r="AJ226" s="4">
        <v>44361</v>
      </c>
      <c r="AK226" s="6">
        <v>5912.2264169999999</v>
      </c>
      <c r="AM226" s="4">
        <v>44350</v>
      </c>
      <c r="AN226" s="6">
        <v>119.2</v>
      </c>
      <c r="AO226" s="4">
        <v>44363</v>
      </c>
      <c r="AP226" s="6">
        <v>50.397151000000001</v>
      </c>
      <c r="AQ226" s="4"/>
      <c r="AR226" s="4">
        <v>44363</v>
      </c>
      <c r="AS226" s="6">
        <v>8.2129999999999992</v>
      </c>
      <c r="AT226" s="4">
        <v>44363</v>
      </c>
      <c r="AU226" s="6">
        <v>10.613954</v>
      </c>
      <c r="AW226" s="4"/>
      <c r="AY226" s="4"/>
      <c r="AZ226" s="4"/>
      <c r="BA226" s="4"/>
      <c r="BC226" s="4"/>
      <c r="BF226" s="4"/>
      <c r="BG226" s="4"/>
      <c r="BI226" s="4"/>
      <c r="BK226" s="4"/>
      <c r="BL226" s="4"/>
      <c r="BO226" s="4"/>
      <c r="BR226" s="4"/>
      <c r="BU226" s="4"/>
      <c r="BX226" s="4"/>
      <c r="CA226" s="4"/>
      <c r="CD226" s="4"/>
      <c r="CG226" s="4"/>
      <c r="CJ226" s="4"/>
      <c r="CM226" s="4"/>
      <c r="CP226" s="4"/>
      <c r="CS226" s="4"/>
      <c r="CV226" s="4"/>
    </row>
    <row r="227" spans="4:100" x14ac:dyDescent="0.25">
      <c r="D227" s="4"/>
      <c r="E227" s="4">
        <v>44348</v>
      </c>
      <c r="F227" s="6">
        <v>8162</v>
      </c>
      <c r="G227" s="4">
        <v>44362</v>
      </c>
      <c r="H227" s="6">
        <v>17.872</v>
      </c>
      <c r="I227" s="4"/>
      <c r="J227" s="4"/>
      <c r="K227" s="4">
        <v>44348</v>
      </c>
      <c r="L227" s="6">
        <v>1884.6</v>
      </c>
      <c r="M227" s="4"/>
      <c r="O227" s="4"/>
      <c r="P227" s="4"/>
      <c r="Q227" s="4">
        <v>44358</v>
      </c>
      <c r="R227" s="6">
        <v>1420.4</v>
      </c>
      <c r="S227" s="4"/>
      <c r="U227" s="4"/>
      <c r="V227" s="4"/>
      <c r="W227" s="4"/>
      <c r="Y227" s="4"/>
      <c r="AA227" s="4">
        <v>44362</v>
      </c>
      <c r="AB227" s="6">
        <v>138.6</v>
      </c>
      <c r="AC227" s="4"/>
      <c r="AE227" s="4"/>
      <c r="AF227" s="4">
        <v>44362</v>
      </c>
      <c r="AG227" s="6">
        <v>119.60289899999999</v>
      </c>
      <c r="AH227" s="4"/>
      <c r="AI227" s="4"/>
      <c r="AJ227" s="4">
        <v>44358</v>
      </c>
      <c r="AK227" s="6">
        <v>5938.4296530000001</v>
      </c>
      <c r="AM227" s="4">
        <v>44349</v>
      </c>
      <c r="AN227" s="6">
        <v>120.5</v>
      </c>
      <c r="AO227" s="4">
        <v>44362</v>
      </c>
      <c r="AP227" s="6">
        <v>50.172162999999998</v>
      </c>
      <c r="AQ227" s="4"/>
      <c r="AR227" s="4">
        <v>44362</v>
      </c>
      <c r="AS227" s="6">
        <v>8.08</v>
      </c>
      <c r="AT227" s="4">
        <v>44362</v>
      </c>
      <c r="AU227" s="6">
        <v>10.492791</v>
      </c>
      <c r="AW227" s="4"/>
      <c r="AY227" s="4"/>
      <c r="AZ227" s="4"/>
      <c r="BA227" s="4"/>
      <c r="BC227" s="4"/>
      <c r="BF227" s="4"/>
      <c r="BG227" s="4"/>
      <c r="BI227" s="4"/>
      <c r="BK227" s="4"/>
      <c r="BL227" s="4"/>
      <c r="BO227" s="4"/>
      <c r="BR227" s="4"/>
      <c r="BU227" s="4"/>
      <c r="BX227" s="4"/>
      <c r="CA227" s="4"/>
      <c r="CD227" s="4"/>
      <c r="CG227" s="4"/>
      <c r="CJ227" s="4"/>
      <c r="CM227" s="4"/>
      <c r="CP227" s="4"/>
      <c r="CS227" s="4"/>
      <c r="CV227" s="4"/>
    </row>
    <row r="228" spans="4:100" x14ac:dyDescent="0.25">
      <c r="D228" s="4"/>
      <c r="E228" s="4">
        <v>44347</v>
      </c>
      <c r="F228" s="6">
        <v>8256</v>
      </c>
      <c r="G228" s="4">
        <v>44361</v>
      </c>
      <c r="H228" s="6">
        <v>17.788</v>
      </c>
      <c r="I228" s="4"/>
      <c r="J228" s="4"/>
      <c r="K228" s="4">
        <v>44347</v>
      </c>
      <c r="L228" s="6">
        <v>1823</v>
      </c>
      <c r="M228" s="4"/>
      <c r="O228" s="4"/>
      <c r="P228" s="4"/>
      <c r="Q228" s="4">
        <v>44357</v>
      </c>
      <c r="R228" s="6">
        <v>1409.8</v>
      </c>
      <c r="S228" s="4"/>
      <c r="U228" s="4"/>
      <c r="V228" s="4"/>
      <c r="W228" s="4"/>
      <c r="Y228" s="4"/>
      <c r="AA228" s="4">
        <v>44361</v>
      </c>
      <c r="AB228" s="6">
        <v>135.74</v>
      </c>
      <c r="AC228" s="4"/>
      <c r="AE228" s="4"/>
      <c r="AF228" s="4">
        <v>44361</v>
      </c>
      <c r="AG228" s="6">
        <v>119.264757</v>
      </c>
      <c r="AH228" s="4"/>
      <c r="AI228" s="4"/>
      <c r="AJ228" s="4">
        <v>44357</v>
      </c>
      <c r="AK228" s="6">
        <v>5854.9674940000004</v>
      </c>
      <c r="AM228" s="4">
        <v>44348</v>
      </c>
      <c r="AN228" s="6">
        <v>120.3</v>
      </c>
      <c r="AO228" s="4">
        <v>44361</v>
      </c>
      <c r="AP228" s="6">
        <v>50.284657000000003</v>
      </c>
      <c r="AQ228" s="4"/>
      <c r="AR228" s="4">
        <v>44361</v>
      </c>
      <c r="AS228" s="6">
        <v>8.1020000000000003</v>
      </c>
      <c r="AT228" s="4">
        <v>44361</v>
      </c>
      <c r="AU228" s="6">
        <v>10.487944000000001</v>
      </c>
      <c r="AW228" s="4"/>
      <c r="AY228" s="4"/>
      <c r="AZ228" s="4"/>
      <c r="BA228" s="4"/>
      <c r="BC228" s="4"/>
      <c r="BF228" s="4"/>
      <c r="BG228" s="4"/>
      <c r="BI228" s="4"/>
      <c r="BK228" s="4"/>
      <c r="BL228" s="4"/>
      <c r="BO228" s="4"/>
      <c r="BR228" s="4"/>
      <c r="BU228" s="4"/>
      <c r="BX228" s="4"/>
      <c r="CA228" s="4"/>
      <c r="CD228" s="4"/>
      <c r="CG228" s="4"/>
      <c r="CJ228" s="4"/>
      <c r="CM228" s="4"/>
      <c r="CP228" s="4"/>
      <c r="CS228" s="4"/>
      <c r="CV228" s="4"/>
    </row>
    <row r="229" spans="4:100" x14ac:dyDescent="0.25">
      <c r="D229" s="4"/>
      <c r="E229" s="4">
        <v>44344</v>
      </c>
      <c r="F229" s="6">
        <v>8388</v>
      </c>
      <c r="G229" s="4">
        <v>44358</v>
      </c>
      <c r="H229" s="6">
        <v>17.794</v>
      </c>
      <c r="I229" s="4"/>
      <c r="J229" s="4"/>
      <c r="K229" s="4">
        <v>44344</v>
      </c>
      <c r="L229" s="6">
        <v>1827</v>
      </c>
      <c r="M229" s="4"/>
      <c r="O229" s="4"/>
      <c r="P229" s="4"/>
      <c r="Q229" s="4">
        <v>44356</v>
      </c>
      <c r="R229" s="6">
        <v>1402.2</v>
      </c>
      <c r="S229" s="4"/>
      <c r="U229" s="4"/>
      <c r="V229" s="4"/>
      <c r="W229" s="4"/>
      <c r="Y229" s="4"/>
      <c r="AA229" s="4">
        <v>44358</v>
      </c>
      <c r="AB229" s="6">
        <v>136.72</v>
      </c>
      <c r="AC229" s="4"/>
      <c r="AE229" s="4"/>
      <c r="AF229" s="4">
        <v>44358</v>
      </c>
      <c r="AG229" s="6">
        <v>117.69338999999999</v>
      </c>
      <c r="AH229" s="4"/>
      <c r="AI229" s="4"/>
      <c r="AJ229" s="4">
        <v>44356</v>
      </c>
      <c r="AK229" s="6">
        <v>5888.9346519999999</v>
      </c>
      <c r="AM229" s="4">
        <v>44347</v>
      </c>
      <c r="AN229" s="6">
        <v>119.2</v>
      </c>
      <c r="AO229" s="4">
        <v>44358</v>
      </c>
      <c r="AP229" s="6">
        <v>50.265908000000003</v>
      </c>
      <c r="AQ229" s="4"/>
      <c r="AR229" s="4">
        <v>44358</v>
      </c>
      <c r="AS229" s="6">
        <v>8.0220000000000002</v>
      </c>
      <c r="AT229" s="4">
        <v>44358</v>
      </c>
      <c r="AU229" s="6">
        <v>10.36678</v>
      </c>
      <c r="AW229" s="4"/>
      <c r="AY229" s="4"/>
      <c r="AZ229" s="4"/>
      <c r="BA229" s="4"/>
      <c r="BC229" s="4"/>
      <c r="BF229" s="4"/>
      <c r="BG229" s="4"/>
      <c r="BI229" s="4"/>
      <c r="BK229" s="4"/>
      <c r="BL229" s="4"/>
      <c r="BO229" s="4"/>
      <c r="BR229" s="4"/>
      <c r="BU229" s="4"/>
      <c r="BX229" s="4"/>
      <c r="CA229" s="4"/>
      <c r="CD229" s="4"/>
      <c r="CG229" s="4"/>
      <c r="CJ229" s="4"/>
      <c r="CM229" s="4"/>
      <c r="CP229" s="4"/>
      <c r="CS229" s="4"/>
      <c r="CV229" s="4"/>
    </row>
    <row r="230" spans="4:100" x14ac:dyDescent="0.25">
      <c r="D230" s="4"/>
      <c r="E230" s="4">
        <v>44343</v>
      </c>
      <c r="F230" s="6">
        <v>8092</v>
      </c>
      <c r="G230" s="4">
        <v>44357</v>
      </c>
      <c r="H230" s="6">
        <v>17.696000000000002</v>
      </c>
      <c r="I230" s="4"/>
      <c r="J230" s="4"/>
      <c r="K230" s="4">
        <v>44343</v>
      </c>
      <c r="L230" s="6">
        <v>1796</v>
      </c>
      <c r="M230" s="4"/>
      <c r="O230" s="4"/>
      <c r="P230" s="4"/>
      <c r="Q230" s="4">
        <v>44355</v>
      </c>
      <c r="R230" s="6">
        <v>1383.8</v>
      </c>
      <c r="S230" s="4"/>
      <c r="U230" s="4"/>
      <c r="V230" s="4"/>
      <c r="W230" s="4"/>
      <c r="Y230" s="4"/>
      <c r="AA230" s="4">
        <v>44357</v>
      </c>
      <c r="AB230" s="6">
        <v>135.1</v>
      </c>
      <c r="AC230" s="4"/>
      <c r="AE230" s="4"/>
      <c r="AF230" s="4">
        <v>44357</v>
      </c>
      <c r="AG230" s="6">
        <v>115.405957</v>
      </c>
      <c r="AH230" s="4"/>
      <c r="AI230" s="4"/>
      <c r="AJ230" s="4">
        <v>44355</v>
      </c>
      <c r="AK230" s="6">
        <v>6009.275439</v>
      </c>
      <c r="AM230" s="4">
        <v>44344</v>
      </c>
      <c r="AN230" s="6">
        <v>121.2</v>
      </c>
      <c r="AO230" s="4">
        <v>44357</v>
      </c>
      <c r="AP230" s="6">
        <v>50.58464</v>
      </c>
      <c r="AQ230" s="4"/>
      <c r="AR230" s="4">
        <v>44357</v>
      </c>
      <c r="AS230" s="6">
        <v>7.9610000000000003</v>
      </c>
      <c r="AT230" s="4">
        <v>44357</v>
      </c>
      <c r="AU230" s="6">
        <v>10.216537000000001</v>
      </c>
      <c r="AW230" s="4"/>
      <c r="AY230" s="4"/>
      <c r="AZ230" s="4"/>
      <c r="BA230" s="4"/>
      <c r="BC230" s="4"/>
      <c r="BF230" s="4"/>
      <c r="BG230" s="4"/>
      <c r="BI230" s="4"/>
      <c r="BK230" s="4"/>
      <c r="BL230" s="4"/>
      <c r="BO230" s="4"/>
      <c r="BR230" s="4"/>
      <c r="BU230" s="4"/>
      <c r="BX230" s="4"/>
      <c r="CA230" s="4"/>
      <c r="CD230" s="4"/>
      <c r="CG230" s="4"/>
      <c r="CJ230" s="4"/>
      <c r="CM230" s="4"/>
      <c r="CP230" s="4"/>
      <c r="CS230" s="4"/>
      <c r="CV230" s="4"/>
    </row>
    <row r="231" spans="4:100" x14ac:dyDescent="0.25">
      <c r="D231" s="4"/>
      <c r="E231" s="4">
        <v>44342</v>
      </c>
      <c r="F231" s="6">
        <v>8274</v>
      </c>
      <c r="G231" s="4">
        <v>44356</v>
      </c>
      <c r="H231" s="6">
        <v>17.385999999999999</v>
      </c>
      <c r="I231" s="4"/>
      <c r="J231" s="4"/>
      <c r="K231" s="4">
        <v>44342</v>
      </c>
      <c r="L231" s="6">
        <v>1781.2</v>
      </c>
      <c r="M231" s="4"/>
      <c r="O231" s="4"/>
      <c r="P231" s="4"/>
      <c r="Q231" s="4">
        <v>44354</v>
      </c>
      <c r="R231" s="6">
        <v>1392.6</v>
      </c>
      <c r="S231" s="4"/>
      <c r="U231" s="4"/>
      <c r="V231" s="4"/>
      <c r="W231" s="4"/>
      <c r="Y231" s="4"/>
      <c r="AA231" s="4">
        <v>44356</v>
      </c>
      <c r="AB231" s="6">
        <v>136</v>
      </c>
      <c r="AC231" s="4"/>
      <c r="AE231" s="4"/>
      <c r="AF231" s="4">
        <v>44356</v>
      </c>
      <c r="AG231" s="6">
        <v>114.43131200000001</v>
      </c>
      <c r="AH231" s="4"/>
      <c r="AI231" s="4"/>
      <c r="AJ231" s="4">
        <v>44354</v>
      </c>
      <c r="AK231" s="6">
        <v>5959.7804379999998</v>
      </c>
      <c r="AM231" s="4">
        <v>44343</v>
      </c>
      <c r="AN231" s="6">
        <v>121</v>
      </c>
      <c r="AO231" s="4">
        <v>44356</v>
      </c>
      <c r="AP231" s="6">
        <v>50.415900000000001</v>
      </c>
      <c r="AQ231" s="4"/>
      <c r="AR231" s="4">
        <v>44356</v>
      </c>
      <c r="AS231" s="6">
        <v>8.0129999999999999</v>
      </c>
      <c r="AT231" s="4">
        <v>44356</v>
      </c>
      <c r="AU231" s="6">
        <v>10.337700999999999</v>
      </c>
      <c r="AW231" s="4"/>
      <c r="AY231" s="4"/>
      <c r="AZ231" s="4"/>
      <c r="BA231" s="4"/>
      <c r="BC231" s="4"/>
      <c r="BF231" s="4"/>
      <c r="BG231" s="4"/>
      <c r="BI231" s="4"/>
      <c r="BK231" s="4"/>
      <c r="BL231" s="4"/>
      <c r="BO231" s="4"/>
      <c r="BR231" s="4"/>
      <c r="BU231" s="4"/>
      <c r="BX231" s="4"/>
      <c r="CA231" s="4"/>
      <c r="CD231" s="4"/>
      <c r="CG231" s="4"/>
      <c r="CJ231" s="4"/>
      <c r="CM231" s="4"/>
      <c r="CP231" s="4"/>
      <c r="CS231" s="4"/>
      <c r="CV231" s="4"/>
    </row>
    <row r="232" spans="4:100" x14ac:dyDescent="0.25">
      <c r="D232" s="4"/>
      <c r="E232" s="4">
        <v>44341</v>
      </c>
      <c r="F232" s="6">
        <v>8360</v>
      </c>
      <c r="G232" s="4">
        <v>44355</v>
      </c>
      <c r="H232" s="6">
        <v>17.420000000000002</v>
      </c>
      <c r="I232" s="4"/>
      <c r="J232" s="4"/>
      <c r="K232" s="4">
        <v>44341</v>
      </c>
      <c r="L232" s="6">
        <v>1775.4</v>
      </c>
      <c r="M232" s="4"/>
      <c r="O232" s="4"/>
      <c r="P232" s="4"/>
      <c r="Q232" s="4">
        <v>44351</v>
      </c>
      <c r="R232" s="6">
        <v>1393.6</v>
      </c>
      <c r="S232" s="4"/>
      <c r="U232" s="4"/>
      <c r="V232" s="4"/>
      <c r="W232" s="4"/>
      <c r="Y232" s="4"/>
      <c r="AA232" s="4">
        <v>44355</v>
      </c>
      <c r="AB232" s="6">
        <v>135.94</v>
      </c>
      <c r="AC232" s="4"/>
      <c r="AE232" s="4"/>
      <c r="AF232" s="4">
        <v>44355</v>
      </c>
      <c r="AG232" s="6">
        <v>115.366176</v>
      </c>
      <c r="AH232" s="4"/>
      <c r="AI232" s="4"/>
      <c r="AJ232" s="4">
        <v>44351</v>
      </c>
      <c r="AK232" s="6">
        <v>6035.4786750000003</v>
      </c>
      <c r="AM232" s="4">
        <v>44342</v>
      </c>
      <c r="AN232" s="6">
        <v>119.7</v>
      </c>
      <c r="AO232" s="4">
        <v>44355</v>
      </c>
      <c r="AP232" s="6">
        <v>50.322155000000002</v>
      </c>
      <c r="AQ232" s="4"/>
      <c r="AR232" s="4">
        <v>44355</v>
      </c>
      <c r="AS232" s="6">
        <v>8.0120000000000005</v>
      </c>
      <c r="AT232" s="4">
        <v>44355</v>
      </c>
      <c r="AU232" s="6">
        <v>10.36678</v>
      </c>
      <c r="AW232" s="4"/>
      <c r="AY232" s="4"/>
      <c r="AZ232" s="4"/>
      <c r="BA232" s="4"/>
      <c r="BC232" s="4"/>
      <c r="BF232" s="4"/>
      <c r="BG232" s="4"/>
      <c r="BI232" s="4"/>
      <c r="BK232" s="4"/>
      <c r="BL232" s="4"/>
      <c r="BO232" s="4"/>
      <c r="BR232" s="4"/>
      <c r="BU232" s="4"/>
      <c r="BX232" s="4"/>
      <c r="CA232" s="4"/>
      <c r="CD232" s="4"/>
      <c r="CG232" s="4"/>
      <c r="CJ232" s="4"/>
      <c r="CM232" s="4"/>
      <c r="CP232" s="4"/>
      <c r="CS232" s="4"/>
      <c r="CV232" s="4"/>
    </row>
    <row r="233" spans="4:100" x14ac:dyDescent="0.25">
      <c r="D233" s="4"/>
      <c r="E233" s="4">
        <v>44340</v>
      </c>
      <c r="F233" s="6">
        <v>8315</v>
      </c>
      <c r="G233" s="4">
        <v>44354</v>
      </c>
      <c r="H233" s="6">
        <v>17.442</v>
      </c>
      <c r="I233" s="4"/>
      <c r="J233" s="4"/>
      <c r="K233" s="4">
        <v>44340</v>
      </c>
      <c r="L233" s="6">
        <v>1767</v>
      </c>
      <c r="M233" s="4"/>
      <c r="O233" s="4"/>
      <c r="P233" s="4"/>
      <c r="Q233" s="4">
        <v>44350</v>
      </c>
      <c r="R233" s="6">
        <v>1401.2</v>
      </c>
      <c r="S233" s="4"/>
      <c r="U233" s="4"/>
      <c r="V233" s="4"/>
      <c r="W233" s="4"/>
      <c r="Y233" s="4"/>
      <c r="AA233" s="4">
        <v>44354</v>
      </c>
      <c r="AB233" s="6">
        <v>136.04</v>
      </c>
      <c r="AC233" s="4"/>
      <c r="AE233" s="4"/>
      <c r="AF233" s="4">
        <v>44354</v>
      </c>
      <c r="AG233" s="6">
        <v>114.968362</v>
      </c>
      <c r="AH233" s="4"/>
      <c r="AI233" s="4"/>
      <c r="AJ233" s="4">
        <v>44350</v>
      </c>
      <c r="AK233" s="6">
        <v>5989.8656339999998</v>
      </c>
      <c r="AM233" s="4">
        <v>44341</v>
      </c>
      <c r="AN233" s="6">
        <v>117.7</v>
      </c>
      <c r="AO233" s="4">
        <v>44354</v>
      </c>
      <c r="AP233" s="6">
        <v>49.722189</v>
      </c>
      <c r="AQ233" s="4"/>
      <c r="AR233" s="4">
        <v>44354</v>
      </c>
      <c r="AS233" s="6">
        <v>8.0030000000000001</v>
      </c>
      <c r="AT233" s="4">
        <v>44354</v>
      </c>
      <c r="AU233" s="6">
        <v>10.313468</v>
      </c>
      <c r="AW233" s="4"/>
      <c r="AY233" s="4"/>
      <c r="AZ233" s="4"/>
      <c r="BA233" s="4"/>
      <c r="BC233" s="4"/>
      <c r="BF233" s="4"/>
      <c r="BG233" s="4"/>
      <c r="BI233" s="4"/>
      <c r="BK233" s="4"/>
      <c r="BL233" s="4"/>
      <c r="BO233" s="4"/>
      <c r="BR233" s="4"/>
      <c r="BU233" s="4"/>
      <c r="BX233" s="4"/>
      <c r="CA233" s="4"/>
      <c r="CD233" s="4"/>
      <c r="CG233" s="4"/>
      <c r="CJ233" s="4"/>
      <c r="CM233" s="4"/>
      <c r="CP233" s="4"/>
      <c r="CS233" s="4"/>
      <c r="CV233" s="4"/>
    </row>
    <row r="234" spans="4:100" x14ac:dyDescent="0.25">
      <c r="D234" s="4"/>
      <c r="E234" s="4">
        <v>44337</v>
      </c>
      <c r="F234" s="6">
        <v>8505</v>
      </c>
      <c r="G234" s="4">
        <v>44351</v>
      </c>
      <c r="H234" s="6">
        <v>17.282</v>
      </c>
      <c r="I234" s="4"/>
      <c r="J234" s="4"/>
      <c r="K234" s="4">
        <v>44337</v>
      </c>
      <c r="L234" s="6">
        <v>1748.6</v>
      </c>
      <c r="M234" s="4"/>
      <c r="O234" s="4"/>
      <c r="P234" s="4"/>
      <c r="Q234" s="4">
        <v>44349</v>
      </c>
      <c r="R234" s="6">
        <v>1401.8</v>
      </c>
      <c r="S234" s="4"/>
      <c r="U234" s="4"/>
      <c r="V234" s="4"/>
      <c r="W234" s="4"/>
      <c r="Y234" s="4"/>
      <c r="AA234" s="4">
        <v>44351</v>
      </c>
      <c r="AB234" s="6">
        <v>136</v>
      </c>
      <c r="AC234" s="4"/>
      <c r="AE234" s="4"/>
      <c r="AF234" s="4">
        <v>44351</v>
      </c>
      <c r="AG234" s="6">
        <v>114.17273299999999</v>
      </c>
      <c r="AH234" s="4"/>
      <c r="AI234" s="4"/>
      <c r="AJ234" s="4">
        <v>44349</v>
      </c>
      <c r="AK234" s="6">
        <v>6118.940834</v>
      </c>
      <c r="AM234" s="4">
        <v>44340</v>
      </c>
      <c r="AN234" s="6">
        <v>117.4</v>
      </c>
      <c r="AO234" s="4">
        <v>44351</v>
      </c>
      <c r="AP234" s="6">
        <v>49.628444000000002</v>
      </c>
      <c r="AQ234" s="4"/>
      <c r="AR234" s="4">
        <v>44351</v>
      </c>
      <c r="AS234" s="6">
        <v>7.931</v>
      </c>
      <c r="AT234" s="4">
        <v>44351</v>
      </c>
      <c r="AU234" s="6">
        <v>10.284388999999999</v>
      </c>
      <c r="AW234" s="4"/>
      <c r="AY234" s="4"/>
      <c r="AZ234" s="4"/>
      <c r="BA234" s="4"/>
      <c r="BC234" s="4"/>
      <c r="BF234" s="4"/>
      <c r="BG234" s="4"/>
      <c r="BI234" s="4"/>
      <c r="BK234" s="4"/>
      <c r="BL234" s="4"/>
      <c r="BO234" s="4"/>
      <c r="BR234" s="4"/>
      <c r="BU234" s="4"/>
      <c r="BX234" s="4"/>
      <c r="CA234" s="4"/>
      <c r="CD234" s="4"/>
      <c r="CG234" s="4"/>
      <c r="CJ234" s="4"/>
      <c r="CM234" s="4"/>
      <c r="CP234" s="4"/>
      <c r="CS234" s="4"/>
      <c r="CV234" s="4"/>
    </row>
    <row r="235" spans="4:100" x14ac:dyDescent="0.25">
      <c r="D235" s="4"/>
      <c r="E235" s="4">
        <v>44336</v>
      </c>
      <c r="F235" s="6">
        <v>8500</v>
      </c>
      <c r="G235" s="4">
        <v>44350</v>
      </c>
      <c r="H235" s="6">
        <v>17.260000000000002</v>
      </c>
      <c r="I235" s="4"/>
      <c r="J235" s="4"/>
      <c r="K235" s="4">
        <v>44336</v>
      </c>
      <c r="L235" s="6">
        <v>1733</v>
      </c>
      <c r="M235" s="4"/>
      <c r="O235" s="4"/>
      <c r="P235" s="4"/>
      <c r="Q235" s="4">
        <v>44348</v>
      </c>
      <c r="R235" s="6">
        <v>1374.6</v>
      </c>
      <c r="S235" s="4"/>
      <c r="U235" s="4"/>
      <c r="V235" s="4"/>
      <c r="W235" s="4"/>
      <c r="Y235" s="4"/>
      <c r="AA235" s="4">
        <v>44350</v>
      </c>
      <c r="AB235" s="6">
        <v>135.76</v>
      </c>
      <c r="AC235" s="4"/>
      <c r="AE235" s="4"/>
      <c r="AF235" s="4">
        <v>44350</v>
      </c>
      <c r="AG235" s="6">
        <v>112.879836</v>
      </c>
      <c r="AH235" s="4"/>
      <c r="AI235" s="4"/>
      <c r="AJ235" s="4">
        <v>44348</v>
      </c>
      <c r="AK235" s="6">
        <v>6118.940834</v>
      </c>
      <c r="AM235" s="4">
        <v>44337</v>
      </c>
      <c r="AN235" s="6">
        <v>119</v>
      </c>
      <c r="AO235" s="4">
        <v>44350</v>
      </c>
      <c r="AP235" s="6">
        <v>49.028478</v>
      </c>
      <c r="AQ235" s="4"/>
      <c r="AR235" s="4">
        <v>44350</v>
      </c>
      <c r="AS235" s="6">
        <v>7.8920000000000003</v>
      </c>
      <c r="AT235" s="4">
        <v>44350</v>
      </c>
      <c r="AU235" s="6">
        <v>10.342547</v>
      </c>
      <c r="AW235" s="4"/>
      <c r="AY235" s="4"/>
      <c r="AZ235" s="4"/>
      <c r="BA235" s="4"/>
      <c r="BC235" s="4"/>
      <c r="BF235" s="4"/>
      <c r="BG235" s="4"/>
      <c r="BI235" s="4"/>
      <c r="BK235" s="4"/>
      <c r="BL235" s="4"/>
      <c r="BO235" s="4"/>
      <c r="BR235" s="4"/>
      <c r="BU235" s="4"/>
      <c r="BX235" s="4"/>
      <c r="CA235" s="4"/>
      <c r="CD235" s="4"/>
      <c r="CG235" s="4"/>
      <c r="CJ235" s="4"/>
      <c r="CM235" s="4"/>
      <c r="CP235" s="4"/>
      <c r="CS235" s="4"/>
      <c r="CV235" s="4"/>
    </row>
    <row r="236" spans="4:100" x14ac:dyDescent="0.25">
      <c r="D236" s="4"/>
      <c r="E236" s="4">
        <v>44335</v>
      </c>
      <c r="F236" s="6">
        <v>8470</v>
      </c>
      <c r="G236" s="4">
        <v>44349</v>
      </c>
      <c r="H236" s="6">
        <v>17.245999999999999</v>
      </c>
      <c r="I236" s="4"/>
      <c r="J236" s="4"/>
      <c r="K236" s="4">
        <v>44335</v>
      </c>
      <c r="L236" s="6">
        <v>1739.8</v>
      </c>
      <c r="M236" s="4"/>
      <c r="O236" s="4"/>
      <c r="P236" s="4"/>
      <c r="Q236" s="4">
        <v>44344</v>
      </c>
      <c r="R236" s="6">
        <v>1345.6</v>
      </c>
      <c r="S236" s="4"/>
      <c r="U236" s="4"/>
      <c r="V236" s="4"/>
      <c r="W236" s="4"/>
      <c r="Y236" s="4"/>
      <c r="AA236" s="4">
        <v>44349</v>
      </c>
      <c r="AB236" s="6">
        <v>136.38</v>
      </c>
      <c r="AC236" s="4"/>
      <c r="AE236" s="4"/>
      <c r="AF236" s="4">
        <v>44349</v>
      </c>
      <c r="AG236" s="6">
        <v>113.496448</v>
      </c>
      <c r="AH236" s="4"/>
      <c r="AI236" s="4"/>
      <c r="AJ236" s="4">
        <v>44344</v>
      </c>
      <c r="AK236" s="6">
        <v>5885.0526909999999</v>
      </c>
      <c r="AM236" s="4">
        <v>44336</v>
      </c>
      <c r="AN236" s="6">
        <v>118.9</v>
      </c>
      <c r="AO236" s="4">
        <v>44349</v>
      </c>
      <c r="AP236" s="6">
        <v>49.497202000000001</v>
      </c>
      <c r="AQ236" s="4"/>
      <c r="AR236" s="4">
        <v>44349</v>
      </c>
      <c r="AS236" s="6">
        <v>7.9809999999999999</v>
      </c>
      <c r="AT236" s="4">
        <v>44349</v>
      </c>
      <c r="AU236" s="6">
        <v>10.444324999999999</v>
      </c>
      <c r="AW236" s="4"/>
      <c r="AY236" s="4"/>
      <c r="AZ236" s="4"/>
      <c r="BA236" s="4"/>
      <c r="BC236" s="4"/>
      <c r="BF236" s="4"/>
      <c r="BG236" s="4"/>
      <c r="BI236" s="4"/>
      <c r="BK236" s="4"/>
      <c r="BL236" s="4"/>
      <c r="BO236" s="4"/>
      <c r="BR236" s="4"/>
      <c r="BU236" s="4"/>
      <c r="BX236" s="4"/>
      <c r="CA236" s="4"/>
      <c r="CD236" s="4"/>
      <c r="CG236" s="4"/>
      <c r="CJ236" s="4"/>
      <c r="CM236" s="4"/>
      <c r="CP236" s="4"/>
      <c r="CS236" s="4"/>
      <c r="CV236" s="4"/>
    </row>
    <row r="237" spans="4:100" x14ac:dyDescent="0.25">
      <c r="D237" s="4"/>
      <c r="E237" s="4">
        <v>44334</v>
      </c>
      <c r="F237" s="6">
        <v>8647</v>
      </c>
      <c r="G237" s="4">
        <v>44348</v>
      </c>
      <c r="H237" s="6">
        <v>17.175999999999998</v>
      </c>
      <c r="I237" s="4"/>
      <c r="J237" s="4"/>
      <c r="K237" s="4">
        <v>44334</v>
      </c>
      <c r="L237" s="6">
        <v>1763.8</v>
      </c>
      <c r="M237" s="4"/>
      <c r="O237" s="4"/>
      <c r="P237" s="4"/>
      <c r="Q237" s="4">
        <v>44343</v>
      </c>
      <c r="R237" s="6">
        <v>1351.6</v>
      </c>
      <c r="S237" s="4"/>
      <c r="U237" s="4"/>
      <c r="V237" s="4"/>
      <c r="W237" s="4"/>
      <c r="Y237" s="4"/>
      <c r="AA237" s="4">
        <v>44348</v>
      </c>
      <c r="AB237" s="6">
        <v>135.04</v>
      </c>
      <c r="AC237" s="4"/>
      <c r="AE237" s="4"/>
      <c r="AF237" s="4">
        <v>44348</v>
      </c>
      <c r="AG237" s="6">
        <v>113.297541</v>
      </c>
      <c r="AH237" s="4"/>
      <c r="AI237" s="4"/>
      <c r="AJ237" s="4">
        <v>44343</v>
      </c>
      <c r="AK237" s="6">
        <v>5894.7575930000003</v>
      </c>
      <c r="AM237" s="4">
        <v>44334</v>
      </c>
      <c r="AN237" s="6">
        <v>117.5</v>
      </c>
      <c r="AO237" s="4">
        <v>44348</v>
      </c>
      <c r="AP237" s="6">
        <v>48.859738</v>
      </c>
      <c r="AQ237" s="4"/>
      <c r="AR237" s="4">
        <v>44348</v>
      </c>
      <c r="AS237" s="6">
        <v>8.0640000000000001</v>
      </c>
      <c r="AT237" s="4">
        <v>44348</v>
      </c>
      <c r="AU237" s="6">
        <v>10.584875</v>
      </c>
      <c r="AW237" s="4"/>
      <c r="AY237" s="4"/>
      <c r="AZ237" s="4"/>
      <c r="BA237" s="4"/>
      <c r="BC237" s="4"/>
      <c r="BF237" s="4"/>
      <c r="BG237" s="4"/>
      <c r="BI237" s="4"/>
      <c r="BK237" s="4"/>
      <c r="BL237" s="4"/>
      <c r="BO237" s="4"/>
      <c r="BR237" s="4"/>
      <c r="BU237" s="4"/>
      <c r="BX237" s="4"/>
      <c r="CA237" s="4"/>
      <c r="CD237" s="4"/>
      <c r="CG237" s="4"/>
      <c r="CJ237" s="4"/>
      <c r="CM237" s="4"/>
      <c r="CP237" s="4"/>
      <c r="CS237" s="4"/>
      <c r="CV237" s="4"/>
    </row>
    <row r="238" spans="4:100" x14ac:dyDescent="0.25">
      <c r="D238" s="4"/>
      <c r="E238" s="4">
        <v>44333</v>
      </c>
      <c r="F238" s="6">
        <v>8431</v>
      </c>
      <c r="G238" s="4">
        <v>44347</v>
      </c>
      <c r="H238" s="6">
        <v>16.994</v>
      </c>
      <c r="I238" s="4"/>
      <c r="J238" s="4"/>
      <c r="K238" s="4">
        <v>44333</v>
      </c>
      <c r="L238" s="6">
        <v>1729.6</v>
      </c>
      <c r="M238" s="4"/>
      <c r="O238" s="4"/>
      <c r="P238" s="4"/>
      <c r="Q238" s="4">
        <v>44342</v>
      </c>
      <c r="R238" s="6">
        <v>1378.4</v>
      </c>
      <c r="S238" s="4"/>
      <c r="U238" s="4"/>
      <c r="V238" s="4"/>
      <c r="W238" s="4"/>
      <c r="Y238" s="4"/>
      <c r="AA238" s="4">
        <v>44347</v>
      </c>
      <c r="AB238" s="6">
        <v>132.63999999999999</v>
      </c>
      <c r="AC238" s="4"/>
      <c r="AE238" s="4"/>
      <c r="AF238" s="4">
        <v>44347</v>
      </c>
      <c r="AG238" s="6">
        <v>112.899727</v>
      </c>
      <c r="AH238" s="4"/>
      <c r="AI238" s="4"/>
      <c r="AJ238" s="4">
        <v>44342</v>
      </c>
      <c r="AK238" s="6">
        <v>5739.4791580000001</v>
      </c>
      <c r="AM238" s="4">
        <v>44333</v>
      </c>
      <c r="AN238" s="6">
        <v>114.6</v>
      </c>
      <c r="AO238" s="4">
        <v>44347</v>
      </c>
      <c r="AP238" s="6">
        <v>47.941040000000001</v>
      </c>
      <c r="AQ238" s="4"/>
      <c r="AR238" s="4">
        <v>44347</v>
      </c>
      <c r="AS238" s="6">
        <v>8.0559999999999992</v>
      </c>
      <c r="AT238" s="4">
        <v>44347</v>
      </c>
      <c r="AU238" s="6">
        <v>10.657572999999999</v>
      </c>
      <c r="AW238" s="4"/>
      <c r="AY238" s="4"/>
      <c r="AZ238" s="4"/>
      <c r="BA238" s="4"/>
      <c r="BC238" s="4"/>
      <c r="BF238" s="4"/>
      <c r="BG238" s="4"/>
      <c r="BI238" s="4"/>
      <c r="BK238" s="4"/>
      <c r="BL238" s="4"/>
      <c r="BO238" s="4"/>
      <c r="BR238" s="4"/>
      <c r="BU238" s="4"/>
      <c r="BX238" s="4"/>
      <c r="CA238" s="4"/>
      <c r="CD238" s="4"/>
      <c r="CG238" s="4"/>
      <c r="CJ238" s="4"/>
      <c r="CM238" s="4"/>
      <c r="CP238" s="4"/>
      <c r="CS238" s="4"/>
      <c r="CV238" s="4"/>
    </row>
    <row r="239" spans="4:100" x14ac:dyDescent="0.25">
      <c r="D239" s="4"/>
      <c r="E239" s="4">
        <v>44330</v>
      </c>
      <c r="F239" s="6">
        <v>8528</v>
      </c>
      <c r="G239" s="4">
        <v>44344</v>
      </c>
      <c r="H239" s="6">
        <v>17.084</v>
      </c>
      <c r="I239" s="4"/>
      <c r="J239" s="4"/>
      <c r="K239" s="4">
        <v>44330</v>
      </c>
      <c r="L239" s="6">
        <v>1695.6</v>
      </c>
      <c r="M239" s="4"/>
      <c r="O239" s="4"/>
      <c r="P239" s="4"/>
      <c r="Q239" s="4">
        <v>44341</v>
      </c>
      <c r="R239" s="6">
        <v>1374</v>
      </c>
      <c r="S239" s="4"/>
      <c r="U239" s="4"/>
      <c r="V239" s="4"/>
      <c r="W239" s="4"/>
      <c r="Y239" s="4"/>
      <c r="AA239" s="4">
        <v>44344</v>
      </c>
      <c r="AB239" s="6">
        <v>134.9</v>
      </c>
      <c r="AC239" s="4"/>
      <c r="AE239" s="4"/>
      <c r="AF239" s="4">
        <v>44344</v>
      </c>
      <c r="AG239" s="6">
        <v>114.490984</v>
      </c>
      <c r="AH239" s="4"/>
      <c r="AI239" s="4"/>
      <c r="AJ239" s="4">
        <v>44341</v>
      </c>
      <c r="AK239" s="6">
        <v>5730.7447460000003</v>
      </c>
      <c r="AM239" s="4">
        <v>44330</v>
      </c>
      <c r="AN239" s="6">
        <v>114.6</v>
      </c>
      <c r="AO239" s="4">
        <v>44344</v>
      </c>
      <c r="AP239" s="6">
        <v>48.278520999999998</v>
      </c>
      <c r="AQ239" s="4"/>
      <c r="AR239" s="4">
        <v>44344</v>
      </c>
      <c r="AS239" s="6">
        <v>8.1430000000000007</v>
      </c>
      <c r="AT239" s="4">
        <v>44344</v>
      </c>
      <c r="AU239" s="6">
        <v>10.95806</v>
      </c>
      <c r="AW239" s="4"/>
      <c r="AY239" s="4"/>
      <c r="AZ239" s="4"/>
      <c r="BA239" s="4"/>
      <c r="BC239" s="4"/>
      <c r="BF239" s="4"/>
      <c r="BG239" s="4"/>
      <c r="BI239" s="4"/>
      <c r="BK239" s="4"/>
      <c r="BL239" s="4"/>
      <c r="BO239" s="4"/>
      <c r="BR239" s="4"/>
      <c r="BU239" s="4"/>
      <c r="BX239" s="4"/>
      <c r="CA239" s="4"/>
      <c r="CD239" s="4"/>
      <c r="CG239" s="4"/>
      <c r="CJ239" s="4"/>
      <c r="CM239" s="4"/>
      <c r="CP239" s="4"/>
      <c r="CS239" s="4"/>
      <c r="CV239" s="4"/>
    </row>
    <row r="240" spans="4:100" x14ac:dyDescent="0.25">
      <c r="D240" s="4"/>
      <c r="E240" s="4">
        <v>44329</v>
      </c>
      <c r="F240" s="6">
        <v>8467</v>
      </c>
      <c r="G240" s="4">
        <v>44343</v>
      </c>
      <c r="H240" s="6">
        <v>17.013999999999999</v>
      </c>
      <c r="I240" s="4"/>
      <c r="J240" s="4"/>
      <c r="K240" s="4">
        <v>44329</v>
      </c>
      <c r="L240" s="6">
        <v>1678.4</v>
      </c>
      <c r="M240" s="4"/>
      <c r="O240" s="4"/>
      <c r="P240" s="4"/>
      <c r="Q240" s="4">
        <v>44340</v>
      </c>
      <c r="R240" s="6">
        <v>1408.6</v>
      </c>
      <c r="S240" s="4"/>
      <c r="U240" s="4"/>
      <c r="V240" s="4"/>
      <c r="W240" s="4"/>
      <c r="Y240" s="4"/>
      <c r="AA240" s="4">
        <v>44343</v>
      </c>
      <c r="AB240" s="6">
        <v>130.02000000000001</v>
      </c>
      <c r="AC240" s="4"/>
      <c r="AE240" s="4"/>
      <c r="AF240" s="4">
        <v>44343</v>
      </c>
      <c r="AG240" s="6">
        <v>113.297541</v>
      </c>
      <c r="AH240" s="4"/>
      <c r="AI240" s="4"/>
      <c r="AJ240" s="4">
        <v>44340</v>
      </c>
      <c r="AK240" s="6">
        <v>5815.1773949999997</v>
      </c>
      <c r="AM240" s="4">
        <v>44329</v>
      </c>
      <c r="AN240" s="6">
        <v>114.5</v>
      </c>
      <c r="AO240" s="4">
        <v>44343</v>
      </c>
      <c r="AP240" s="6">
        <v>48.034784000000002</v>
      </c>
      <c r="AQ240" s="4"/>
      <c r="AR240" s="4">
        <v>44343</v>
      </c>
      <c r="AS240" s="6">
        <v>8.1470000000000002</v>
      </c>
      <c r="AT240" s="4">
        <v>44343</v>
      </c>
      <c r="AU240" s="6">
        <v>10.948366999999999</v>
      </c>
      <c r="AW240" s="4"/>
      <c r="AY240" s="4"/>
      <c r="AZ240" s="4"/>
      <c r="BA240" s="4"/>
      <c r="BC240" s="4"/>
      <c r="BF240" s="4"/>
      <c r="BG240" s="4"/>
      <c r="BI240" s="4"/>
      <c r="BK240" s="4"/>
      <c r="BL240" s="4"/>
      <c r="BO240" s="4"/>
      <c r="BR240" s="4"/>
      <c r="BU240" s="4"/>
      <c r="BX240" s="4"/>
      <c r="CA240" s="4"/>
      <c r="CD240" s="4"/>
      <c r="CG240" s="4"/>
      <c r="CJ240" s="4"/>
      <c r="CM240" s="4"/>
      <c r="CP240" s="4"/>
      <c r="CS240" s="4"/>
      <c r="CV240" s="4"/>
    </row>
    <row r="241" spans="4:100" x14ac:dyDescent="0.25">
      <c r="D241" s="4"/>
      <c r="E241" s="4">
        <v>44328</v>
      </c>
      <c r="F241" s="6">
        <v>9180</v>
      </c>
      <c r="G241" s="4">
        <v>44342</v>
      </c>
      <c r="H241" s="6">
        <v>17.091999999999999</v>
      </c>
      <c r="I241" s="4"/>
      <c r="J241" s="4"/>
      <c r="K241" s="4">
        <v>44328</v>
      </c>
      <c r="L241" s="6">
        <v>1704.6</v>
      </c>
      <c r="M241" s="4"/>
      <c r="O241" s="4"/>
      <c r="P241" s="4"/>
      <c r="Q241" s="4">
        <v>44337</v>
      </c>
      <c r="R241" s="6">
        <v>1398.8</v>
      </c>
      <c r="S241" s="4"/>
      <c r="U241" s="4"/>
      <c r="V241" s="4"/>
      <c r="W241" s="4"/>
      <c r="Y241" s="4"/>
      <c r="AA241" s="4">
        <v>44342</v>
      </c>
      <c r="AB241" s="6">
        <v>134.69999999999999</v>
      </c>
      <c r="AC241" s="4"/>
      <c r="AE241" s="4"/>
      <c r="AF241" s="4">
        <v>44342</v>
      </c>
      <c r="AG241" s="6">
        <v>115.386067</v>
      </c>
      <c r="AH241" s="4"/>
      <c r="AI241" s="4"/>
      <c r="AJ241" s="4">
        <v>44337</v>
      </c>
      <c r="AK241" s="6">
        <v>5817.118375</v>
      </c>
      <c r="AM241" s="4">
        <v>44328</v>
      </c>
      <c r="AN241" s="6">
        <v>116.7</v>
      </c>
      <c r="AO241" s="4">
        <v>44342</v>
      </c>
      <c r="AP241" s="6">
        <v>46.544243999999999</v>
      </c>
      <c r="AQ241" s="4"/>
      <c r="AR241" s="4">
        <v>44342</v>
      </c>
      <c r="AS241" s="6">
        <v>8.1590000000000007</v>
      </c>
      <c r="AT241" s="4">
        <v>44342</v>
      </c>
      <c r="AU241" s="6">
        <v>11.059837</v>
      </c>
      <c r="AW241" s="4"/>
      <c r="AY241" s="4"/>
      <c r="AZ241" s="4"/>
      <c r="BA241" s="4"/>
      <c r="BC241" s="4"/>
      <c r="BF241" s="4"/>
      <c r="BG241" s="4"/>
      <c r="BI241" s="4"/>
      <c r="BK241" s="4"/>
      <c r="BL241" s="4"/>
      <c r="BO241" s="4"/>
      <c r="BR241" s="4"/>
      <c r="BU241" s="4"/>
      <c r="BX241" s="4"/>
      <c r="CA241" s="4"/>
      <c r="CD241" s="4"/>
      <c r="CG241" s="4"/>
      <c r="CJ241" s="4"/>
      <c r="CM241" s="4"/>
      <c r="CP241" s="4"/>
      <c r="CS241" s="4"/>
      <c r="CV241" s="4"/>
    </row>
    <row r="242" spans="4:100" x14ac:dyDescent="0.25">
      <c r="D242" s="4"/>
      <c r="E242" s="4">
        <v>44327</v>
      </c>
      <c r="F242" s="6">
        <v>9508</v>
      </c>
      <c r="G242" s="4">
        <v>44341</v>
      </c>
      <c r="H242" s="6">
        <v>17.170000000000002</v>
      </c>
      <c r="I242" s="4"/>
      <c r="J242" s="4"/>
      <c r="K242" s="4">
        <v>44327</v>
      </c>
      <c r="L242" s="6">
        <v>1668.2</v>
      </c>
      <c r="M242" s="4"/>
      <c r="O242" s="4"/>
      <c r="P242" s="4"/>
      <c r="Q242" s="4">
        <v>44336</v>
      </c>
      <c r="R242" s="6">
        <v>1385</v>
      </c>
      <c r="S242" s="4"/>
      <c r="U242" s="4"/>
      <c r="V242" s="4"/>
      <c r="W242" s="4"/>
      <c r="Y242" s="4"/>
      <c r="AA242" s="4">
        <v>44341</v>
      </c>
      <c r="AB242" s="6">
        <v>135.38</v>
      </c>
      <c r="AC242" s="4"/>
      <c r="AE242" s="4"/>
      <c r="AF242" s="4">
        <v>44341</v>
      </c>
      <c r="AG242" s="6">
        <v>114.45120300000001</v>
      </c>
      <c r="AH242" s="4"/>
      <c r="AI242" s="4"/>
      <c r="AJ242" s="4">
        <v>44336</v>
      </c>
      <c r="AK242" s="6">
        <v>5850.1150429999998</v>
      </c>
      <c r="AM242" s="4">
        <v>44327</v>
      </c>
      <c r="AN242" s="6">
        <v>117.9</v>
      </c>
      <c r="AO242" s="4">
        <v>44341</v>
      </c>
      <c r="AP242" s="6">
        <v>45.850532999999999</v>
      </c>
      <c r="AQ242" s="4"/>
      <c r="AR242" s="4">
        <v>44341</v>
      </c>
      <c r="AS242" s="6">
        <v>8.1669999999999998</v>
      </c>
      <c r="AT242" s="4">
        <v>44341</v>
      </c>
      <c r="AU242" s="6">
        <v>11.132536</v>
      </c>
      <c r="AW242" s="4"/>
      <c r="AY242" s="4"/>
      <c r="AZ242" s="4"/>
      <c r="BA242" s="4"/>
      <c r="BC242" s="4"/>
      <c r="BF242" s="4"/>
      <c r="BG242" s="4"/>
      <c r="BI242" s="4"/>
      <c r="BK242" s="4"/>
      <c r="BL242" s="4"/>
      <c r="BO242" s="4"/>
      <c r="BR242" s="4"/>
      <c r="BU242" s="4"/>
      <c r="BX242" s="4"/>
      <c r="CA242" s="4"/>
      <c r="CD242" s="4"/>
      <c r="CG242" s="4"/>
      <c r="CJ242" s="4"/>
      <c r="CM242" s="4"/>
      <c r="CP242" s="4"/>
      <c r="CS242" s="4"/>
      <c r="CV242" s="4"/>
    </row>
    <row r="243" spans="4:100" x14ac:dyDescent="0.25">
      <c r="D243" s="4"/>
      <c r="E243" s="4">
        <v>44326</v>
      </c>
      <c r="F243" s="6">
        <v>10170</v>
      </c>
      <c r="G243" s="4">
        <v>44337</v>
      </c>
      <c r="H243" s="6">
        <v>17.170000000000002</v>
      </c>
      <c r="I243" s="4"/>
      <c r="J243" s="4"/>
      <c r="K243" s="4">
        <v>44326</v>
      </c>
      <c r="L243" s="6">
        <v>1701.2</v>
      </c>
      <c r="M243" s="4"/>
      <c r="O243" s="4"/>
      <c r="P243" s="4"/>
      <c r="Q243" s="4">
        <v>44335</v>
      </c>
      <c r="R243" s="6">
        <v>1380.6</v>
      </c>
      <c r="S243" s="4"/>
      <c r="U243" s="4"/>
      <c r="V243" s="4"/>
      <c r="W243" s="4"/>
      <c r="Y243" s="4"/>
      <c r="AA243" s="4">
        <v>44337</v>
      </c>
      <c r="AB243" s="6">
        <v>135.86000000000001</v>
      </c>
      <c r="AC243" s="4"/>
      <c r="AE243" s="4"/>
      <c r="AF243" s="4">
        <v>44337</v>
      </c>
      <c r="AG243" s="6">
        <v>114.252296</v>
      </c>
      <c r="AH243" s="4"/>
      <c r="AI243" s="4"/>
      <c r="AJ243" s="4">
        <v>44335</v>
      </c>
      <c r="AK243" s="6">
        <v>5860.7904349999999</v>
      </c>
      <c r="AM243" s="4">
        <v>44326</v>
      </c>
      <c r="AN243" s="6">
        <v>119.8</v>
      </c>
      <c r="AO243" s="4">
        <v>44337</v>
      </c>
      <c r="AP243" s="6">
        <v>48.840989</v>
      </c>
      <c r="AQ243" s="4"/>
      <c r="AR243" s="4">
        <v>44340</v>
      </c>
      <c r="AS243" s="6">
        <v>8.1590000000000007</v>
      </c>
      <c r="AT243" s="4">
        <v>44340</v>
      </c>
      <c r="AU243" s="6">
        <v>11.113149999999999</v>
      </c>
      <c r="AW243" s="4"/>
      <c r="AY243" s="4"/>
      <c r="AZ243" s="4"/>
      <c r="BA243" s="4"/>
      <c r="BC243" s="4"/>
      <c r="BF243" s="4"/>
      <c r="BG243" s="4"/>
      <c r="BI243" s="4"/>
      <c r="BK243" s="4"/>
      <c r="BL243" s="4"/>
      <c r="BO243" s="4"/>
      <c r="BR243" s="4"/>
      <c r="BU243" s="4"/>
      <c r="BX243" s="4"/>
      <c r="CA243" s="4"/>
      <c r="CD243" s="4"/>
      <c r="CG243" s="4"/>
      <c r="CJ243" s="4"/>
      <c r="CM243" s="4"/>
      <c r="CP243" s="4"/>
      <c r="CS243" s="4"/>
      <c r="CV243" s="4"/>
    </row>
    <row r="244" spans="4:100" x14ac:dyDescent="0.25">
      <c r="D244" s="4"/>
      <c r="E244" s="4">
        <v>44323</v>
      </c>
      <c r="F244" s="6">
        <v>10000</v>
      </c>
      <c r="G244" s="4">
        <v>44336</v>
      </c>
      <c r="H244" s="6">
        <v>17.007999999999999</v>
      </c>
      <c r="I244" s="4"/>
      <c r="J244" s="4"/>
      <c r="K244" s="4">
        <v>44323</v>
      </c>
      <c r="L244" s="6">
        <v>1672.8</v>
      </c>
      <c r="M244" s="4"/>
      <c r="O244" s="4"/>
      <c r="P244" s="4"/>
      <c r="Q244" s="4">
        <v>44334</v>
      </c>
      <c r="R244" s="6">
        <v>1420.2</v>
      </c>
      <c r="S244" s="4"/>
      <c r="U244" s="4"/>
      <c r="V244" s="4"/>
      <c r="W244" s="4"/>
      <c r="Y244" s="4"/>
      <c r="AA244" s="4">
        <v>44336</v>
      </c>
      <c r="AB244" s="6">
        <v>134.86000000000001</v>
      </c>
      <c r="AC244" s="4"/>
      <c r="AE244" s="4"/>
      <c r="AF244" s="4">
        <v>44336</v>
      </c>
      <c r="AG244" s="6">
        <v>114.37164</v>
      </c>
      <c r="AH244" s="4"/>
      <c r="AI244" s="4"/>
      <c r="AJ244" s="4">
        <v>44334</v>
      </c>
      <c r="AK244" s="6">
        <v>6065.5638710000003</v>
      </c>
      <c r="AM244" s="4">
        <v>44323</v>
      </c>
      <c r="AN244" s="6">
        <v>118.6</v>
      </c>
      <c r="AO244" s="4">
        <v>44336</v>
      </c>
      <c r="AP244" s="6">
        <v>48.541006000000003</v>
      </c>
      <c r="AQ244" s="4"/>
      <c r="AR244" s="4">
        <v>44337</v>
      </c>
      <c r="AS244" s="6">
        <v>8.1880000000000006</v>
      </c>
      <c r="AT244" s="4">
        <v>44337</v>
      </c>
      <c r="AU244" s="6">
        <v>11.195541</v>
      </c>
      <c r="AW244" s="4"/>
      <c r="AY244" s="4"/>
      <c r="AZ244" s="4"/>
      <c r="BA244" s="4"/>
      <c r="BC244" s="4"/>
      <c r="BF244" s="4"/>
      <c r="BG244" s="4"/>
      <c r="BI244" s="4"/>
      <c r="BK244" s="4"/>
      <c r="BL244" s="4"/>
      <c r="BO244" s="4"/>
      <c r="BR244" s="4"/>
      <c r="BU244" s="4"/>
      <c r="BX244" s="4"/>
      <c r="CA244" s="4"/>
      <c r="CD244" s="4"/>
      <c r="CG244" s="4"/>
      <c r="CJ244" s="4"/>
      <c r="CM244" s="4"/>
      <c r="CP244" s="4"/>
      <c r="CS244" s="4"/>
      <c r="CV244" s="4"/>
    </row>
    <row r="245" spans="4:100" x14ac:dyDescent="0.25">
      <c r="D245" s="4"/>
      <c r="E245" s="4">
        <v>44322</v>
      </c>
      <c r="F245" s="6">
        <v>10040</v>
      </c>
      <c r="G245" s="4">
        <v>44335</v>
      </c>
      <c r="H245" s="6">
        <v>16.591999999999999</v>
      </c>
      <c r="I245" s="4"/>
      <c r="J245" s="4"/>
      <c r="K245" s="4">
        <v>44322</v>
      </c>
      <c r="L245" s="6">
        <v>1672.6</v>
      </c>
      <c r="M245" s="4"/>
      <c r="O245" s="4"/>
      <c r="P245" s="4"/>
      <c r="Q245" s="4">
        <v>44333</v>
      </c>
      <c r="R245" s="6">
        <v>1426.4</v>
      </c>
      <c r="S245" s="4"/>
      <c r="U245" s="4"/>
      <c r="V245" s="4"/>
      <c r="W245" s="4"/>
      <c r="Y245" s="4"/>
      <c r="AA245" s="4">
        <v>44335</v>
      </c>
      <c r="AB245" s="6">
        <v>133.68</v>
      </c>
      <c r="AC245" s="4"/>
      <c r="AE245" s="4"/>
      <c r="AF245" s="4">
        <v>44335</v>
      </c>
      <c r="AG245" s="6">
        <v>111.487486</v>
      </c>
      <c r="AH245" s="4"/>
      <c r="AI245" s="4"/>
      <c r="AJ245" s="4">
        <v>44333</v>
      </c>
      <c r="AK245" s="6">
        <v>6089.8261270000003</v>
      </c>
      <c r="AM245" s="4">
        <v>44322</v>
      </c>
      <c r="AN245" s="6">
        <v>117.7</v>
      </c>
      <c r="AO245" s="4">
        <v>44335</v>
      </c>
      <c r="AP245" s="6">
        <v>47.922291000000001</v>
      </c>
      <c r="AQ245" s="4"/>
      <c r="AR245" s="4">
        <v>44336</v>
      </c>
      <c r="AS245" s="6">
        <v>8.0739999999999998</v>
      </c>
      <c r="AT245" s="4">
        <v>44336</v>
      </c>
      <c r="AU245" s="6">
        <v>11.117996</v>
      </c>
      <c r="AW245" s="4"/>
      <c r="AY245" s="4"/>
      <c r="AZ245" s="4"/>
      <c r="BA245" s="4"/>
      <c r="BC245" s="4"/>
      <c r="BF245" s="4"/>
      <c r="BG245" s="4"/>
      <c r="BI245" s="4"/>
      <c r="BK245" s="4"/>
      <c r="BL245" s="4"/>
      <c r="BO245" s="4"/>
      <c r="BR245" s="4"/>
      <c r="BU245" s="4"/>
      <c r="BX245" s="4"/>
      <c r="CA245" s="4"/>
      <c r="CD245" s="4"/>
      <c r="CG245" s="4"/>
      <c r="CJ245" s="4"/>
      <c r="CM245" s="4"/>
      <c r="CP245" s="4"/>
      <c r="CS245" s="4"/>
      <c r="CV245" s="4"/>
    </row>
    <row r="246" spans="4:100" x14ac:dyDescent="0.25">
      <c r="D246" s="4"/>
      <c r="E246" s="4">
        <v>44316</v>
      </c>
      <c r="F246" s="6">
        <v>9885</v>
      </c>
      <c r="G246" s="4">
        <v>44334</v>
      </c>
      <c r="H246" s="6">
        <v>17.068000000000001</v>
      </c>
      <c r="I246" s="4"/>
      <c r="J246" s="4"/>
      <c r="K246" s="4">
        <v>44316</v>
      </c>
      <c r="L246" s="6">
        <v>1625.4</v>
      </c>
      <c r="M246" s="4"/>
      <c r="O246" s="4"/>
      <c r="P246" s="4"/>
      <c r="Q246" s="4">
        <v>44330</v>
      </c>
      <c r="R246" s="6">
        <v>1419</v>
      </c>
      <c r="S246" s="4"/>
      <c r="U246" s="4"/>
      <c r="V246" s="4"/>
      <c r="W246" s="4"/>
      <c r="Y246" s="4"/>
      <c r="AA246" s="4">
        <v>44334</v>
      </c>
      <c r="AB246" s="6">
        <v>139.02000000000001</v>
      </c>
      <c r="AC246" s="4"/>
      <c r="AE246" s="4"/>
      <c r="AF246" s="4">
        <v>44334</v>
      </c>
      <c r="AG246" s="6">
        <v>112.82016400000001</v>
      </c>
      <c r="AH246" s="4"/>
      <c r="AI246" s="4"/>
      <c r="AJ246" s="4">
        <v>44330</v>
      </c>
      <c r="AK246" s="6">
        <v>5953.957496</v>
      </c>
      <c r="AM246" s="4">
        <v>44321</v>
      </c>
      <c r="AN246" s="6">
        <v>116.9</v>
      </c>
      <c r="AO246" s="4">
        <v>44334</v>
      </c>
      <c r="AP246" s="6">
        <v>48.128529</v>
      </c>
      <c r="AQ246" s="4"/>
      <c r="AR246" s="4">
        <v>44335</v>
      </c>
      <c r="AS246" s="6">
        <v>7.9660000000000002</v>
      </c>
      <c r="AT246" s="4">
        <v>44335</v>
      </c>
      <c r="AU246" s="6">
        <v>10.924134</v>
      </c>
      <c r="AW246" s="4"/>
      <c r="AY246" s="4"/>
      <c r="AZ246" s="4"/>
      <c r="BA246" s="4"/>
      <c r="BC246" s="4"/>
      <c r="BF246" s="4"/>
      <c r="BG246" s="4"/>
      <c r="BI246" s="4"/>
      <c r="BK246" s="4"/>
      <c r="BL246" s="4"/>
      <c r="BO246" s="4"/>
      <c r="BR246" s="4"/>
      <c r="BU246" s="4"/>
      <c r="BX246" s="4"/>
      <c r="CA246" s="4"/>
      <c r="CD246" s="4"/>
      <c r="CG246" s="4"/>
      <c r="CJ246" s="4"/>
      <c r="CM246" s="4"/>
      <c r="CP246" s="4"/>
      <c r="CS246" s="4"/>
      <c r="CV246" s="4"/>
    </row>
    <row r="247" spans="4:100" x14ac:dyDescent="0.25">
      <c r="D247" s="4"/>
      <c r="E247" s="4">
        <v>44314</v>
      </c>
      <c r="F247" s="6">
        <v>9891</v>
      </c>
      <c r="G247" s="4">
        <v>44333</v>
      </c>
      <c r="H247" s="6">
        <v>17.271999999999998</v>
      </c>
      <c r="I247" s="4"/>
      <c r="J247" s="4"/>
      <c r="K247" s="4">
        <v>44314</v>
      </c>
      <c r="L247" s="6">
        <v>1659.8</v>
      </c>
      <c r="M247" s="4"/>
      <c r="O247" s="4"/>
      <c r="P247" s="4"/>
      <c r="Q247" s="4">
        <v>44329</v>
      </c>
      <c r="R247" s="6">
        <v>1382.4</v>
      </c>
      <c r="S247" s="4"/>
      <c r="U247" s="4"/>
      <c r="V247" s="4"/>
      <c r="W247" s="4"/>
      <c r="Y247" s="4"/>
      <c r="AA247" s="4">
        <v>44333</v>
      </c>
      <c r="AB247" s="6">
        <v>141.41999999999999</v>
      </c>
      <c r="AC247" s="4"/>
      <c r="AE247" s="4"/>
      <c r="AF247" s="4">
        <v>44333</v>
      </c>
      <c r="AG247" s="6">
        <v>112.36267700000001</v>
      </c>
      <c r="AH247" s="4"/>
      <c r="AI247" s="4"/>
      <c r="AJ247" s="4">
        <v>44329</v>
      </c>
      <c r="AK247" s="6">
        <v>6117.970343</v>
      </c>
      <c r="AM247" s="4">
        <v>44320</v>
      </c>
      <c r="AN247" s="6">
        <v>117.6</v>
      </c>
      <c r="AO247" s="4">
        <v>44333</v>
      </c>
      <c r="AP247" s="6">
        <v>47.959789000000001</v>
      </c>
      <c r="AQ247" s="4"/>
      <c r="AR247" s="4">
        <v>44334</v>
      </c>
      <c r="AS247" s="6">
        <v>8.1280000000000001</v>
      </c>
      <c r="AT247" s="4">
        <v>44334</v>
      </c>
      <c r="AU247" s="6">
        <v>10.962906</v>
      </c>
      <c r="AW247" s="4"/>
      <c r="AY247" s="4"/>
      <c r="AZ247" s="4"/>
      <c r="BA247" s="4"/>
      <c r="BC247" s="4"/>
      <c r="BF247" s="4"/>
      <c r="BG247" s="4"/>
      <c r="BI247" s="4"/>
      <c r="BK247" s="4"/>
      <c r="BL247" s="4"/>
      <c r="BO247" s="4"/>
      <c r="BR247" s="4"/>
      <c r="BU247" s="4"/>
      <c r="BX247" s="4"/>
      <c r="CA247" s="4"/>
      <c r="CD247" s="4"/>
      <c r="CG247" s="4"/>
      <c r="CJ247" s="4"/>
      <c r="CM247" s="4"/>
      <c r="CP247" s="4"/>
      <c r="CS247" s="4"/>
      <c r="CV247" s="4"/>
    </row>
    <row r="248" spans="4:100" x14ac:dyDescent="0.25">
      <c r="D248" s="4"/>
      <c r="E248" s="4">
        <v>44313</v>
      </c>
      <c r="F248" s="6">
        <v>10040</v>
      </c>
      <c r="G248" s="4">
        <v>44330</v>
      </c>
      <c r="H248" s="6">
        <v>16.812000000000001</v>
      </c>
      <c r="I248" s="4"/>
      <c r="J248" s="4"/>
      <c r="K248" s="4">
        <v>44313</v>
      </c>
      <c r="L248" s="6">
        <v>1634.4</v>
      </c>
      <c r="M248" s="4"/>
      <c r="O248" s="4"/>
      <c r="P248" s="4"/>
      <c r="Q248" s="4">
        <v>44328</v>
      </c>
      <c r="R248" s="6">
        <v>1413</v>
      </c>
      <c r="S248" s="4"/>
      <c r="U248" s="4"/>
      <c r="V248" s="4"/>
      <c r="W248" s="4"/>
      <c r="Y248" s="4"/>
      <c r="AA248" s="4">
        <v>44330</v>
      </c>
      <c r="AB248" s="6">
        <v>144.47999999999999</v>
      </c>
      <c r="AC248" s="4"/>
      <c r="AE248" s="4"/>
      <c r="AF248" s="4">
        <v>44330</v>
      </c>
      <c r="AG248" s="6">
        <v>113.41688499999999</v>
      </c>
      <c r="AH248" s="4"/>
      <c r="AI248" s="4"/>
      <c r="AJ248" s="4">
        <v>44328</v>
      </c>
      <c r="AK248" s="6">
        <v>6380.9731929999998</v>
      </c>
      <c r="AM248" s="4">
        <v>44319</v>
      </c>
      <c r="AN248" s="6">
        <v>116.9</v>
      </c>
      <c r="AO248" s="4">
        <v>44330</v>
      </c>
      <c r="AP248" s="6">
        <v>47.828546000000003</v>
      </c>
      <c r="AQ248" s="4"/>
      <c r="AR248" s="4">
        <v>44333</v>
      </c>
      <c r="AS248" s="6">
        <v>8.157</v>
      </c>
      <c r="AT248" s="4">
        <v>44333</v>
      </c>
      <c r="AU248" s="6">
        <v>10.972599000000001</v>
      </c>
      <c r="AW248" s="4"/>
      <c r="AY248" s="4"/>
      <c r="AZ248" s="4"/>
      <c r="BA248" s="4"/>
      <c r="BC248" s="4"/>
      <c r="BF248" s="4"/>
      <c r="BG248" s="4"/>
      <c r="BI248" s="4"/>
      <c r="BK248" s="4"/>
      <c r="BL248" s="4"/>
      <c r="BO248" s="4"/>
      <c r="BR248" s="4"/>
      <c r="BU248" s="4"/>
      <c r="BX248" s="4"/>
      <c r="CA248" s="4"/>
      <c r="CD248" s="4"/>
      <c r="CG248" s="4"/>
      <c r="CJ248" s="4"/>
      <c r="CM248" s="4"/>
      <c r="CP248" s="4"/>
      <c r="CS248" s="4"/>
      <c r="CV248" s="4"/>
    </row>
    <row r="249" spans="4:100" x14ac:dyDescent="0.25">
      <c r="D249" s="4"/>
      <c r="E249" s="4">
        <v>44312</v>
      </c>
      <c r="F249" s="6">
        <v>10135</v>
      </c>
      <c r="G249" s="4">
        <v>44329</v>
      </c>
      <c r="H249" s="6">
        <v>16.617999999999999</v>
      </c>
      <c r="I249" s="4"/>
      <c r="J249" s="4"/>
      <c r="K249" s="4">
        <v>44312</v>
      </c>
      <c r="L249" s="6">
        <v>1653</v>
      </c>
      <c r="M249" s="4"/>
      <c r="O249" s="4"/>
      <c r="P249" s="4"/>
      <c r="Q249" s="4">
        <v>44327</v>
      </c>
      <c r="R249" s="6">
        <v>1367.6</v>
      </c>
      <c r="S249" s="4"/>
      <c r="U249" s="4"/>
      <c r="V249" s="4"/>
      <c r="W249" s="4"/>
      <c r="Y249" s="4"/>
      <c r="AA249" s="4">
        <v>44329</v>
      </c>
      <c r="AB249" s="6">
        <v>140.32</v>
      </c>
      <c r="AC249" s="4"/>
      <c r="AE249" s="4"/>
      <c r="AF249" s="4">
        <v>44329</v>
      </c>
      <c r="AG249" s="6">
        <v>111.547158</v>
      </c>
      <c r="AH249" s="4"/>
      <c r="AI249" s="4"/>
      <c r="AJ249" s="4">
        <v>44327</v>
      </c>
      <c r="AK249" s="6">
        <v>6347.976525</v>
      </c>
      <c r="AM249" s="4">
        <v>44316</v>
      </c>
      <c r="AN249" s="6">
        <v>117.3</v>
      </c>
      <c r="AO249" s="4">
        <v>44329</v>
      </c>
      <c r="AP249" s="6">
        <v>47.491064999999999</v>
      </c>
      <c r="AQ249" s="4"/>
      <c r="AR249" s="4">
        <v>44330</v>
      </c>
      <c r="AS249" s="6">
        <v>8.2040000000000006</v>
      </c>
      <c r="AT249" s="4">
        <v>44330</v>
      </c>
      <c r="AU249" s="6">
        <v>10.938674000000001</v>
      </c>
      <c r="AW249" s="4"/>
      <c r="AY249" s="4"/>
      <c r="AZ249" s="4"/>
      <c r="BA249" s="4"/>
      <c r="BC249" s="4"/>
      <c r="BF249" s="4"/>
      <c r="BG249" s="4"/>
      <c r="BI249" s="4"/>
      <c r="BK249" s="4"/>
      <c r="BL249" s="4"/>
      <c r="BO249" s="4"/>
      <c r="BR249" s="4"/>
      <c r="BU249" s="4"/>
      <c r="BX249" s="4"/>
      <c r="CA249" s="4"/>
      <c r="CD249" s="4"/>
      <c r="CG249" s="4"/>
      <c r="CJ249" s="4"/>
      <c r="CM249" s="4"/>
      <c r="CP249" s="4"/>
      <c r="CS249" s="4"/>
      <c r="CV249" s="4"/>
    </row>
    <row r="250" spans="4:100" x14ac:dyDescent="0.25">
      <c r="D250" s="4"/>
      <c r="E250" s="4">
        <v>44309</v>
      </c>
      <c r="F250" s="6">
        <v>10005</v>
      </c>
      <c r="G250" s="4">
        <v>44328</v>
      </c>
      <c r="H250" s="6">
        <v>16.712</v>
      </c>
      <c r="I250" s="4"/>
      <c r="J250" s="4"/>
      <c r="K250" s="4">
        <v>44309</v>
      </c>
      <c r="L250" s="6">
        <v>1655.4</v>
      </c>
      <c r="M250" s="4"/>
      <c r="O250" s="4"/>
      <c r="P250" s="4"/>
      <c r="Q250" s="4">
        <v>44326</v>
      </c>
      <c r="R250" s="6">
        <v>1421.6</v>
      </c>
      <c r="S250" s="4"/>
      <c r="U250" s="4"/>
      <c r="V250" s="4"/>
      <c r="W250" s="4"/>
      <c r="Y250" s="4"/>
      <c r="AA250" s="4">
        <v>44328</v>
      </c>
      <c r="AB250" s="6">
        <v>139.26</v>
      </c>
      <c r="AC250" s="4"/>
      <c r="AE250" s="4"/>
      <c r="AF250" s="4">
        <v>44328</v>
      </c>
      <c r="AG250" s="6">
        <v>111.94497200000001</v>
      </c>
      <c r="AH250" s="4"/>
      <c r="AI250" s="4"/>
      <c r="AJ250" s="4">
        <v>44326</v>
      </c>
      <c r="AK250" s="6">
        <v>6461.5238810000001</v>
      </c>
      <c r="AM250" s="4">
        <v>44315</v>
      </c>
      <c r="AN250" s="6">
        <v>119.1</v>
      </c>
      <c r="AO250" s="4">
        <v>44328</v>
      </c>
      <c r="AP250" s="6">
        <v>47.566060999999998</v>
      </c>
      <c r="AQ250" s="4"/>
      <c r="AR250" s="4">
        <v>44329</v>
      </c>
      <c r="AS250" s="6">
        <v>8.0920000000000005</v>
      </c>
      <c r="AT250" s="4">
        <v>44329</v>
      </c>
      <c r="AU250" s="6">
        <v>10.832049</v>
      </c>
      <c r="AW250" s="4"/>
      <c r="AY250" s="4"/>
      <c r="AZ250" s="4"/>
      <c r="BA250" s="4"/>
      <c r="BC250" s="4"/>
      <c r="BF250" s="4"/>
      <c r="BG250" s="4"/>
      <c r="BI250" s="4"/>
      <c r="BK250" s="4"/>
      <c r="BL250" s="4"/>
      <c r="BO250" s="4"/>
      <c r="BR250" s="4"/>
      <c r="BU250" s="4"/>
      <c r="BX250" s="4"/>
      <c r="CA250" s="4"/>
      <c r="CD250" s="4"/>
      <c r="CG250" s="4"/>
      <c r="CJ250" s="4"/>
      <c r="CM250" s="4"/>
      <c r="CP250" s="4"/>
      <c r="CS250" s="4"/>
      <c r="CV250" s="4"/>
    </row>
    <row r="251" spans="4:100" x14ac:dyDescent="0.25">
      <c r="D251" s="4"/>
      <c r="E251" s="4">
        <v>44308</v>
      </c>
      <c r="F251" s="6">
        <v>10100</v>
      </c>
      <c r="G251" s="4">
        <v>44327</v>
      </c>
      <c r="H251" s="6">
        <v>16.350000000000001</v>
      </c>
      <c r="I251" s="4"/>
      <c r="J251" s="4"/>
      <c r="K251" s="4">
        <v>44308</v>
      </c>
      <c r="L251" s="6">
        <v>1673.6</v>
      </c>
      <c r="M251" s="4"/>
      <c r="O251" s="4"/>
      <c r="P251" s="4"/>
      <c r="Q251" s="4">
        <v>44323</v>
      </c>
      <c r="R251" s="6">
        <v>1430.2</v>
      </c>
      <c r="S251" s="4"/>
      <c r="U251" s="4"/>
      <c r="V251" s="4"/>
      <c r="W251" s="4"/>
      <c r="Y251" s="4"/>
      <c r="AA251" s="4">
        <v>44327</v>
      </c>
      <c r="AB251" s="6">
        <v>139.74</v>
      </c>
      <c r="AC251" s="4"/>
      <c r="AE251" s="4"/>
      <c r="AF251" s="4">
        <v>44327</v>
      </c>
      <c r="AG251" s="6">
        <v>112.641147</v>
      </c>
      <c r="AH251" s="4"/>
      <c r="AI251" s="4"/>
      <c r="AJ251" s="4">
        <v>44323</v>
      </c>
      <c r="AK251" s="6">
        <v>6342.1535839999997</v>
      </c>
      <c r="AM251" s="4">
        <v>44314</v>
      </c>
      <c r="AN251" s="6">
        <v>118.7</v>
      </c>
      <c r="AO251" s="4">
        <v>44327</v>
      </c>
      <c r="AP251" s="6">
        <v>47.378571000000001</v>
      </c>
      <c r="AQ251" s="4"/>
      <c r="AR251" s="4">
        <v>44328</v>
      </c>
      <c r="AS251" s="6">
        <v>7.992</v>
      </c>
      <c r="AT251" s="4">
        <v>44328</v>
      </c>
      <c r="AU251" s="6">
        <v>10.793277</v>
      </c>
      <c r="AW251" s="4"/>
      <c r="AY251" s="4"/>
      <c r="AZ251" s="4"/>
      <c r="BA251" s="4"/>
      <c r="BC251" s="4"/>
      <c r="BF251" s="4"/>
      <c r="BG251" s="4"/>
      <c r="BI251" s="4"/>
      <c r="BK251" s="4"/>
      <c r="BL251" s="4"/>
      <c r="BO251" s="4"/>
      <c r="BR251" s="4"/>
      <c r="BU251" s="4"/>
      <c r="BX251" s="4"/>
      <c r="CA251" s="4"/>
      <c r="CD251" s="4"/>
      <c r="CG251" s="4"/>
      <c r="CJ251" s="4"/>
      <c r="CM251" s="4"/>
      <c r="CP251" s="4"/>
      <c r="CS251" s="4"/>
      <c r="CV251" s="4"/>
    </row>
    <row r="252" spans="4:100" x14ac:dyDescent="0.25">
      <c r="D252" s="4"/>
      <c r="E252" s="4">
        <v>44307</v>
      </c>
      <c r="F252" s="6">
        <v>9922</v>
      </c>
      <c r="G252" s="4">
        <v>44326</v>
      </c>
      <c r="H252" s="6">
        <v>16.648</v>
      </c>
      <c r="I252" s="4"/>
      <c r="J252" s="4"/>
      <c r="K252" s="4">
        <v>44307</v>
      </c>
      <c r="L252" s="6">
        <v>1642.4</v>
      </c>
      <c r="M252" s="4"/>
      <c r="O252" s="4"/>
      <c r="P252" s="4"/>
      <c r="Q252" s="4">
        <v>44322</v>
      </c>
      <c r="R252" s="6">
        <v>1421.6</v>
      </c>
      <c r="S252" s="4"/>
      <c r="U252" s="4"/>
      <c r="V252" s="4"/>
      <c r="W252" s="4"/>
      <c r="Y252" s="4"/>
      <c r="AA252" s="4">
        <v>44326</v>
      </c>
      <c r="AB252" s="6">
        <v>143.80000000000001</v>
      </c>
      <c r="AC252" s="4"/>
      <c r="AE252" s="4"/>
      <c r="AF252" s="4">
        <v>44326</v>
      </c>
      <c r="AG252" s="6">
        <v>114.968362</v>
      </c>
      <c r="AH252" s="4"/>
      <c r="AI252" s="4"/>
      <c r="AJ252" s="4">
        <v>44322</v>
      </c>
      <c r="AK252" s="6">
        <v>6285.865151</v>
      </c>
      <c r="AM252" s="4">
        <v>44313</v>
      </c>
      <c r="AN252" s="6">
        <v>118.1</v>
      </c>
      <c r="AO252" s="4">
        <v>44326</v>
      </c>
      <c r="AP252" s="6">
        <v>48.034784000000002</v>
      </c>
      <c r="AQ252" s="4"/>
      <c r="AR252" s="4">
        <v>44327</v>
      </c>
      <c r="AS252" s="6">
        <v>8.0640000000000001</v>
      </c>
      <c r="AT252" s="4">
        <v>44327</v>
      </c>
      <c r="AU252" s="6">
        <v>10.846589</v>
      </c>
      <c r="AW252" s="4"/>
      <c r="AY252" s="4"/>
      <c r="AZ252" s="4"/>
      <c r="BA252" s="4"/>
      <c r="BC252" s="4"/>
      <c r="BF252" s="4"/>
      <c r="BG252" s="4"/>
      <c r="BI252" s="4"/>
      <c r="BK252" s="4"/>
      <c r="BL252" s="4"/>
      <c r="BO252" s="4"/>
      <c r="BR252" s="4"/>
      <c r="BU252" s="4"/>
      <c r="BX252" s="4"/>
      <c r="CA252" s="4"/>
      <c r="CD252" s="4"/>
      <c r="CG252" s="4"/>
      <c r="CJ252" s="4"/>
      <c r="CM252" s="4"/>
      <c r="CP252" s="4"/>
      <c r="CS252" s="4"/>
      <c r="CV252" s="4"/>
    </row>
    <row r="253" spans="4:100" x14ac:dyDescent="0.25">
      <c r="D253" s="4"/>
      <c r="E253" s="4">
        <v>44306</v>
      </c>
      <c r="F253" s="6">
        <v>9821</v>
      </c>
      <c r="G253" s="4">
        <v>44323</v>
      </c>
      <c r="H253" s="6">
        <v>16.533999999999999</v>
      </c>
      <c r="I253" s="4"/>
      <c r="J253" s="4"/>
      <c r="K253" s="4">
        <v>44306</v>
      </c>
      <c r="L253" s="6">
        <v>1683.6</v>
      </c>
      <c r="M253" s="4"/>
      <c r="O253" s="4"/>
      <c r="P253" s="4"/>
      <c r="Q253" s="4">
        <v>44321</v>
      </c>
      <c r="R253" s="6">
        <v>1407.4</v>
      </c>
      <c r="S253" s="4"/>
      <c r="U253" s="4"/>
      <c r="V253" s="4"/>
      <c r="W253" s="4"/>
      <c r="Y253" s="4"/>
      <c r="AA253" s="4">
        <v>44323</v>
      </c>
      <c r="AB253" s="6">
        <v>144.28</v>
      </c>
      <c r="AC253" s="4"/>
      <c r="AE253" s="4"/>
      <c r="AF253" s="4">
        <v>44323</v>
      </c>
      <c r="AG253" s="6">
        <v>116.718745</v>
      </c>
      <c r="AH253" s="4"/>
      <c r="AI253" s="4"/>
      <c r="AJ253" s="4">
        <v>44321</v>
      </c>
      <c r="AK253" s="6">
        <v>6218.9013260000002</v>
      </c>
      <c r="AM253" s="4">
        <v>44312</v>
      </c>
      <c r="AN253" s="6">
        <v>118.6</v>
      </c>
      <c r="AO253" s="4">
        <v>44323</v>
      </c>
      <c r="AP253" s="6">
        <v>48.578504000000002</v>
      </c>
      <c r="AQ253" s="4"/>
      <c r="AR253" s="4">
        <v>44326</v>
      </c>
      <c r="AS253" s="6">
        <v>8.2739999999999991</v>
      </c>
      <c r="AT253" s="4">
        <v>44326</v>
      </c>
      <c r="AU253" s="6">
        <v>11.117996</v>
      </c>
      <c r="AW253" s="4"/>
      <c r="AY253" s="4"/>
      <c r="AZ253" s="4"/>
      <c r="BA253" s="4"/>
      <c r="BC253" s="4"/>
      <c r="BF253" s="4"/>
      <c r="BG253" s="4"/>
      <c r="BI253" s="4"/>
      <c r="BK253" s="4"/>
      <c r="BL253" s="4"/>
      <c r="BO253" s="4"/>
      <c r="BR253" s="4"/>
      <c r="BU253" s="4"/>
      <c r="BX253" s="4"/>
      <c r="CA253" s="4"/>
      <c r="CD253" s="4"/>
      <c r="CG253" s="4"/>
      <c r="CJ253" s="4"/>
      <c r="CM253" s="4"/>
      <c r="CP253" s="4"/>
      <c r="CS253" s="4"/>
      <c r="CV253" s="4"/>
    </row>
    <row r="254" spans="4:100" x14ac:dyDescent="0.25">
      <c r="D254" s="4"/>
      <c r="E254" s="4">
        <v>44305</v>
      </c>
      <c r="F254" s="6">
        <v>10005</v>
      </c>
      <c r="G254" s="4">
        <v>44322</v>
      </c>
      <c r="H254" s="6">
        <v>16.532</v>
      </c>
      <c r="I254" s="4"/>
      <c r="J254" s="4"/>
      <c r="K254" s="4">
        <v>44305</v>
      </c>
      <c r="L254" s="6">
        <v>1704.4</v>
      </c>
      <c r="M254" s="4"/>
      <c r="O254" s="4"/>
      <c r="P254" s="4"/>
      <c r="Q254" s="4">
        <v>44320</v>
      </c>
      <c r="R254" s="6">
        <v>1381.6</v>
      </c>
      <c r="S254" s="4"/>
      <c r="U254" s="4"/>
      <c r="V254" s="4"/>
      <c r="W254" s="4"/>
      <c r="Y254" s="4"/>
      <c r="AA254" s="4">
        <v>44322</v>
      </c>
      <c r="AB254" s="6">
        <v>140.13999999999999</v>
      </c>
      <c r="AC254" s="4"/>
      <c r="AE254" s="4"/>
      <c r="AF254" s="4">
        <v>44322</v>
      </c>
      <c r="AG254" s="6">
        <v>115.78388099999999</v>
      </c>
      <c r="AH254" s="4"/>
      <c r="AI254" s="4"/>
      <c r="AJ254" s="4">
        <v>44320</v>
      </c>
      <c r="AK254" s="6">
        <v>5937.4591630000004</v>
      </c>
      <c r="AM254" s="4">
        <v>44309</v>
      </c>
      <c r="AN254" s="6">
        <v>119.4</v>
      </c>
      <c r="AO254" s="4">
        <v>44322</v>
      </c>
      <c r="AP254" s="6">
        <v>48.559755000000003</v>
      </c>
      <c r="AQ254" s="4"/>
      <c r="AR254" s="4">
        <v>44323</v>
      </c>
      <c r="AS254" s="6">
        <v>8.2680000000000007</v>
      </c>
      <c r="AT254" s="4">
        <v>44323</v>
      </c>
      <c r="AU254" s="6">
        <v>11.166461999999999</v>
      </c>
      <c r="AW254" s="4"/>
      <c r="AY254" s="4"/>
      <c r="AZ254" s="4"/>
      <c r="BA254" s="4"/>
      <c r="BC254" s="4"/>
      <c r="BF254" s="4"/>
      <c r="BG254" s="4"/>
      <c r="BI254" s="4"/>
      <c r="BK254" s="4"/>
      <c r="BL254" s="4"/>
      <c r="BO254" s="4"/>
      <c r="BR254" s="4"/>
      <c r="BU254" s="4"/>
      <c r="BX254" s="4"/>
      <c r="CA254" s="4"/>
      <c r="CD254" s="4"/>
      <c r="CG254" s="4"/>
      <c r="CJ254" s="4"/>
      <c r="CM254" s="4"/>
      <c r="CP254" s="4"/>
      <c r="CS254" s="4"/>
      <c r="CV254" s="4"/>
    </row>
    <row r="255" spans="4:100" x14ac:dyDescent="0.25">
      <c r="D255" s="4"/>
      <c r="E255" s="4">
        <v>44302</v>
      </c>
      <c r="F255" s="6">
        <v>10080</v>
      </c>
      <c r="G255" s="4">
        <v>44321</v>
      </c>
      <c r="H255" s="6">
        <v>16.411999999999999</v>
      </c>
      <c r="I255" s="4"/>
      <c r="J255" s="4"/>
      <c r="K255" s="4">
        <v>44302</v>
      </c>
      <c r="L255" s="6">
        <v>1706</v>
      </c>
      <c r="M255" s="4"/>
      <c r="O255" s="4"/>
      <c r="P255" s="4"/>
      <c r="Q255" s="4">
        <v>44316</v>
      </c>
      <c r="R255" s="6">
        <v>1365</v>
      </c>
      <c r="S255" s="4"/>
      <c r="U255" s="4"/>
      <c r="V255" s="4"/>
      <c r="W255" s="4"/>
      <c r="Y255" s="4"/>
      <c r="AA255" s="4">
        <v>44321</v>
      </c>
      <c r="AB255" s="6">
        <v>140</v>
      </c>
      <c r="AC255" s="4"/>
      <c r="AE255" s="4"/>
      <c r="AF255" s="4">
        <v>44321</v>
      </c>
      <c r="AG255" s="6">
        <v>115.20705</v>
      </c>
      <c r="AH255" s="4"/>
      <c r="AI255" s="4"/>
      <c r="AJ255" s="4">
        <v>44316</v>
      </c>
      <c r="AK255" s="6">
        <v>5896.6985729999997</v>
      </c>
      <c r="AM255" s="4">
        <v>44308</v>
      </c>
      <c r="AN255" s="6">
        <v>118.8</v>
      </c>
      <c r="AO255" s="4">
        <v>44321</v>
      </c>
      <c r="AP255" s="6">
        <v>49.384708000000003</v>
      </c>
      <c r="AQ255" s="4"/>
      <c r="AR255" s="4">
        <v>44322</v>
      </c>
      <c r="AS255" s="6">
        <v>8.2669999999999995</v>
      </c>
      <c r="AT255" s="4">
        <v>44322</v>
      </c>
      <c r="AU255" s="6">
        <v>10.991986000000001</v>
      </c>
      <c r="AW255" s="4"/>
      <c r="AY255" s="4"/>
      <c r="AZ255" s="4"/>
      <c r="BA255" s="4"/>
      <c r="BC255" s="4"/>
      <c r="BF255" s="4"/>
      <c r="BG255" s="4"/>
      <c r="BI255" s="4"/>
      <c r="BK255" s="4"/>
      <c r="BL255" s="4"/>
      <c r="BO255" s="4"/>
      <c r="BR255" s="4"/>
      <c r="BU255" s="4"/>
      <c r="BX255" s="4"/>
      <c r="CA255" s="4"/>
      <c r="CD255" s="4"/>
      <c r="CG255" s="4"/>
      <c r="CJ255" s="4"/>
      <c r="CM255" s="4"/>
      <c r="CP255" s="4"/>
      <c r="CS255" s="4"/>
      <c r="CV255" s="4"/>
    </row>
    <row r="256" spans="4:100" x14ac:dyDescent="0.25">
      <c r="D256" s="4"/>
      <c r="E256" s="4">
        <v>44301</v>
      </c>
      <c r="F256" s="6">
        <v>10150</v>
      </c>
      <c r="G256" s="4">
        <v>44320</v>
      </c>
      <c r="H256" s="6">
        <v>16.091999999999999</v>
      </c>
      <c r="I256" s="4"/>
      <c r="J256" s="4"/>
      <c r="K256" s="4">
        <v>44301</v>
      </c>
      <c r="L256" s="6">
        <v>1712.8</v>
      </c>
      <c r="M256" s="4"/>
      <c r="O256" s="4"/>
      <c r="P256" s="4"/>
      <c r="Q256" s="4">
        <v>44315</v>
      </c>
      <c r="R256" s="6">
        <v>1365</v>
      </c>
      <c r="S256" s="4"/>
      <c r="U256" s="4"/>
      <c r="V256" s="4"/>
      <c r="W256" s="4"/>
      <c r="Y256" s="4"/>
      <c r="AA256" s="4">
        <v>44320</v>
      </c>
      <c r="AB256" s="6">
        <v>136.1</v>
      </c>
      <c r="AC256" s="4"/>
      <c r="AE256" s="4"/>
      <c r="AF256" s="4">
        <v>44320</v>
      </c>
      <c r="AG256" s="6">
        <v>112.12398899999999</v>
      </c>
      <c r="AH256" s="4"/>
      <c r="AI256" s="4"/>
      <c r="AJ256" s="4">
        <v>44315</v>
      </c>
      <c r="AK256" s="6">
        <v>5974.3377909999999</v>
      </c>
      <c r="AM256" s="4">
        <v>44307</v>
      </c>
      <c r="AN256" s="6">
        <v>119.1</v>
      </c>
      <c r="AO256" s="4">
        <v>44320</v>
      </c>
      <c r="AP256" s="6">
        <v>49.309711999999998</v>
      </c>
      <c r="AQ256" s="4"/>
      <c r="AR256" s="4">
        <v>44321</v>
      </c>
      <c r="AS256" s="6">
        <v>8.2889999999999997</v>
      </c>
      <c r="AT256" s="4">
        <v>44321</v>
      </c>
      <c r="AU256" s="6">
        <v>11.016218</v>
      </c>
      <c r="AW256" s="4"/>
      <c r="AY256" s="4"/>
      <c r="AZ256" s="4"/>
      <c r="BA256" s="4"/>
      <c r="BC256" s="4"/>
      <c r="BF256" s="4"/>
      <c r="BG256" s="4"/>
      <c r="BI256" s="4"/>
      <c r="BK256" s="4"/>
      <c r="BL256" s="4"/>
      <c r="BO256" s="4"/>
      <c r="BR256" s="4"/>
      <c r="BU256" s="4"/>
      <c r="BX256" s="4"/>
      <c r="CA256" s="4"/>
      <c r="CD256" s="4"/>
      <c r="CG256" s="4"/>
      <c r="CJ256" s="4"/>
      <c r="CM256" s="4"/>
      <c r="CP256" s="4"/>
      <c r="CS256" s="4"/>
      <c r="CV256" s="4"/>
    </row>
    <row r="257" spans="4:100" x14ac:dyDescent="0.25">
      <c r="D257" s="4"/>
      <c r="E257" s="4">
        <v>44300</v>
      </c>
      <c r="F257" s="6">
        <v>9960</v>
      </c>
      <c r="G257" s="4">
        <v>44319</v>
      </c>
      <c r="H257" s="6">
        <v>16.097999999999999</v>
      </c>
      <c r="I257" s="4"/>
      <c r="J257" s="4"/>
      <c r="K257" s="4">
        <v>44300</v>
      </c>
      <c r="L257" s="6">
        <v>1697</v>
      </c>
      <c r="M257" s="4"/>
      <c r="O257" s="4"/>
      <c r="P257" s="4"/>
      <c r="Q257" s="4">
        <v>44314</v>
      </c>
      <c r="R257" s="6">
        <v>1382.2</v>
      </c>
      <c r="S257" s="4"/>
      <c r="U257" s="4"/>
      <c r="V257" s="4"/>
      <c r="W257" s="4"/>
      <c r="Y257" s="4"/>
      <c r="AA257" s="4">
        <v>44319</v>
      </c>
      <c r="AB257" s="6">
        <v>140.84</v>
      </c>
      <c r="AC257" s="4"/>
      <c r="AE257" s="4"/>
      <c r="AF257" s="4">
        <v>44319</v>
      </c>
      <c r="AG257" s="6">
        <v>115.982788</v>
      </c>
      <c r="AH257" s="4"/>
      <c r="AI257" s="4"/>
      <c r="AJ257" s="4">
        <v>44314</v>
      </c>
      <c r="AK257" s="6">
        <v>5985.013183</v>
      </c>
      <c r="AM257" s="4">
        <v>44306</v>
      </c>
      <c r="AN257" s="6">
        <v>119.8</v>
      </c>
      <c r="AO257" s="4">
        <v>44319</v>
      </c>
      <c r="AP257" s="6">
        <v>51.784571999999997</v>
      </c>
      <c r="AQ257" s="4"/>
      <c r="AR257" s="4">
        <v>44320</v>
      </c>
      <c r="AS257" s="6">
        <v>8.2059999999999995</v>
      </c>
      <c r="AT257" s="4">
        <v>44320</v>
      </c>
      <c r="AU257" s="6">
        <v>10.836895999999999</v>
      </c>
      <c r="AW257" s="4"/>
      <c r="AY257" s="4"/>
      <c r="AZ257" s="4"/>
      <c r="BA257" s="4"/>
      <c r="BC257" s="4"/>
      <c r="BF257" s="4"/>
      <c r="BG257" s="4"/>
      <c r="BI257" s="4"/>
      <c r="BK257" s="4"/>
      <c r="BL257" s="4"/>
      <c r="BO257" s="4"/>
      <c r="BR257" s="4"/>
      <c r="BU257" s="4"/>
      <c r="BX257" s="4"/>
      <c r="CA257" s="4"/>
      <c r="CD257" s="4"/>
      <c r="CG257" s="4"/>
      <c r="CJ257" s="4"/>
      <c r="CM257" s="4"/>
      <c r="CP257" s="4"/>
      <c r="CS257" s="4"/>
      <c r="CV257" s="4"/>
    </row>
    <row r="258" spans="4:100" x14ac:dyDescent="0.25">
      <c r="D258" s="4"/>
      <c r="E258" s="4">
        <v>44299</v>
      </c>
      <c r="F258" s="6">
        <v>10110</v>
      </c>
      <c r="G258" s="4">
        <v>44316</v>
      </c>
      <c r="H258" s="6">
        <v>16</v>
      </c>
      <c r="I258" s="4"/>
      <c r="J258" s="4"/>
      <c r="K258" s="4">
        <v>44299</v>
      </c>
      <c r="L258" s="6">
        <v>1701.4</v>
      </c>
      <c r="M258" s="4"/>
      <c r="O258" s="4"/>
      <c r="P258" s="4"/>
      <c r="Q258" s="4">
        <v>44313</v>
      </c>
      <c r="R258" s="6">
        <v>1355.2</v>
      </c>
      <c r="S258" s="4"/>
      <c r="U258" s="4"/>
      <c r="V258" s="4"/>
      <c r="W258" s="4"/>
      <c r="Y258" s="4"/>
      <c r="AA258" s="4">
        <v>44316</v>
      </c>
      <c r="AB258" s="6">
        <v>138.82</v>
      </c>
      <c r="AC258" s="4"/>
      <c r="AE258" s="4"/>
      <c r="AF258" s="4">
        <v>44316</v>
      </c>
      <c r="AG258" s="6">
        <v>116.122023</v>
      </c>
      <c r="AH258" s="4"/>
      <c r="AI258" s="4"/>
      <c r="AJ258" s="4">
        <v>44313</v>
      </c>
      <c r="AK258" s="6">
        <v>5973.3673010000002</v>
      </c>
      <c r="AM258" s="4">
        <v>44305</v>
      </c>
      <c r="AN258" s="6">
        <v>119.4</v>
      </c>
      <c r="AO258" s="4">
        <v>44316</v>
      </c>
      <c r="AP258" s="6">
        <v>51.222104000000002</v>
      </c>
      <c r="AQ258" s="4"/>
      <c r="AR258" s="4">
        <v>44319</v>
      </c>
      <c r="AS258" s="6">
        <v>8.3559999999999999</v>
      </c>
      <c r="AT258" s="4">
        <v>44319</v>
      </c>
      <c r="AU258" s="6">
        <v>11.040450999999999</v>
      </c>
      <c r="AW258" s="4"/>
      <c r="AY258" s="4"/>
      <c r="AZ258" s="4"/>
      <c r="BA258" s="4"/>
      <c r="BC258" s="4"/>
      <c r="BF258" s="4"/>
      <c r="BG258" s="4"/>
      <c r="BI258" s="4"/>
      <c r="BK258" s="4"/>
      <c r="BL258" s="4"/>
      <c r="BO258" s="4"/>
      <c r="BR258" s="4"/>
      <c r="BU258" s="4"/>
      <c r="BX258" s="4"/>
      <c r="CA258" s="4"/>
      <c r="CD258" s="4"/>
      <c r="CG258" s="4"/>
      <c r="CJ258" s="4"/>
      <c r="CM258" s="4"/>
      <c r="CP258" s="4"/>
      <c r="CS258" s="4"/>
      <c r="CV258" s="4"/>
    </row>
    <row r="259" spans="4:100" x14ac:dyDescent="0.25">
      <c r="D259" s="4"/>
      <c r="E259" s="4">
        <v>44298</v>
      </c>
      <c r="F259" s="6">
        <v>10030</v>
      </c>
      <c r="G259" s="4">
        <v>44315</v>
      </c>
      <c r="H259" s="6">
        <v>15.95</v>
      </c>
      <c r="I259" s="4"/>
      <c r="J259" s="4"/>
      <c r="K259" s="4">
        <v>44298</v>
      </c>
      <c r="L259" s="6">
        <v>1687</v>
      </c>
      <c r="M259" s="4"/>
      <c r="O259" s="4"/>
      <c r="P259" s="4"/>
      <c r="Q259" s="4">
        <v>44312</v>
      </c>
      <c r="R259" s="6">
        <v>1368.6</v>
      </c>
      <c r="S259" s="4"/>
      <c r="U259" s="4"/>
      <c r="V259" s="4"/>
      <c r="W259" s="4"/>
      <c r="Y259" s="4"/>
      <c r="AA259" s="4">
        <v>44315</v>
      </c>
      <c r="AB259" s="6">
        <v>139.4</v>
      </c>
      <c r="AC259" s="4"/>
      <c r="AE259" s="4"/>
      <c r="AF259" s="4">
        <v>44315</v>
      </c>
      <c r="AG259" s="6">
        <v>117.39502899999999</v>
      </c>
      <c r="AH259" s="4"/>
      <c r="AI259" s="4"/>
      <c r="AJ259" s="4">
        <v>44312</v>
      </c>
      <c r="AK259" s="6">
        <v>6036.449165</v>
      </c>
      <c r="AM259" s="4">
        <v>44302</v>
      </c>
      <c r="AN259" s="6">
        <v>119.3</v>
      </c>
      <c r="AO259" s="4">
        <v>44315</v>
      </c>
      <c r="AP259" s="6">
        <v>51.559584999999998</v>
      </c>
      <c r="AQ259" s="4"/>
      <c r="AR259" s="4">
        <v>44316</v>
      </c>
      <c r="AS259" s="6">
        <v>8.2669999999999995</v>
      </c>
      <c r="AT259" s="4">
        <v>44316</v>
      </c>
      <c r="AU259" s="6">
        <v>10.890207999999999</v>
      </c>
      <c r="AW259" s="4"/>
      <c r="AY259" s="4"/>
      <c r="AZ259" s="4"/>
      <c r="BA259" s="4"/>
      <c r="BC259" s="4"/>
      <c r="BF259" s="4"/>
      <c r="BG259" s="4"/>
      <c r="BI259" s="4"/>
      <c r="BK259" s="4"/>
      <c r="BL259" s="4"/>
      <c r="BO259" s="4"/>
      <c r="BR259" s="4"/>
      <c r="BU259" s="4"/>
      <c r="BX259" s="4"/>
      <c r="CA259" s="4"/>
      <c r="CD259" s="4"/>
      <c r="CG259" s="4"/>
      <c r="CJ259" s="4"/>
      <c r="CM259" s="4"/>
      <c r="CP259" s="4"/>
      <c r="CS259" s="4"/>
      <c r="CV259" s="4"/>
    </row>
    <row r="260" spans="4:100" x14ac:dyDescent="0.25">
      <c r="D260" s="4"/>
      <c r="E260" s="4">
        <v>44295</v>
      </c>
      <c r="F260" s="6">
        <v>9950</v>
      </c>
      <c r="G260" s="4">
        <v>44314</v>
      </c>
      <c r="H260" s="6">
        <v>15.98</v>
      </c>
      <c r="I260" s="4"/>
      <c r="J260" s="4"/>
      <c r="K260" s="4">
        <v>44295</v>
      </c>
      <c r="L260" s="6">
        <v>1683.6</v>
      </c>
      <c r="M260" s="4"/>
      <c r="O260" s="4"/>
      <c r="P260" s="4"/>
      <c r="Q260" s="4">
        <v>44309</v>
      </c>
      <c r="R260" s="6">
        <v>1356.2</v>
      </c>
      <c r="S260" s="4"/>
      <c r="U260" s="4"/>
      <c r="V260" s="4"/>
      <c r="W260" s="4"/>
      <c r="Y260" s="4"/>
      <c r="AA260" s="4">
        <v>44314</v>
      </c>
      <c r="AB260" s="6">
        <v>141.36000000000001</v>
      </c>
      <c r="AC260" s="4"/>
      <c r="AE260" s="4"/>
      <c r="AF260" s="4">
        <v>44314</v>
      </c>
      <c r="AG260" s="6">
        <v>118.11109500000001</v>
      </c>
      <c r="AH260" s="4"/>
      <c r="AI260" s="4"/>
      <c r="AJ260" s="4">
        <v>44309</v>
      </c>
      <c r="AK260" s="6">
        <v>5938.4296530000001</v>
      </c>
      <c r="AM260" s="4">
        <v>44301</v>
      </c>
      <c r="AN260" s="6">
        <v>121.1</v>
      </c>
      <c r="AO260" s="4">
        <v>44314</v>
      </c>
      <c r="AP260" s="6">
        <v>52.159551</v>
      </c>
      <c r="AQ260" s="4"/>
      <c r="AR260" s="4">
        <v>44315</v>
      </c>
      <c r="AS260" s="6">
        <v>8.3379999999999992</v>
      </c>
      <c r="AT260" s="4">
        <v>44315</v>
      </c>
      <c r="AU260" s="6">
        <v>11.011372</v>
      </c>
      <c r="AW260" s="4"/>
      <c r="AY260" s="4"/>
      <c r="AZ260" s="4"/>
      <c r="BA260" s="4"/>
      <c r="BC260" s="4"/>
      <c r="BF260" s="4"/>
      <c r="BG260" s="4"/>
      <c r="BI260" s="4"/>
      <c r="BK260" s="4"/>
      <c r="BL260" s="4"/>
      <c r="BO260" s="4"/>
      <c r="BR260" s="4"/>
      <c r="BU260" s="4"/>
      <c r="BX260" s="4"/>
      <c r="CA260" s="4"/>
      <c r="CD260" s="4"/>
      <c r="CG260" s="4"/>
      <c r="CJ260" s="4"/>
      <c r="CM260" s="4"/>
      <c r="CP260" s="4"/>
      <c r="CS260" s="4"/>
      <c r="CV260" s="4"/>
    </row>
    <row r="261" spans="4:100" x14ac:dyDescent="0.25">
      <c r="D261" s="4"/>
      <c r="E261" s="4">
        <v>44294</v>
      </c>
      <c r="F261" s="6">
        <v>10000</v>
      </c>
      <c r="G261" s="4">
        <v>44313</v>
      </c>
      <c r="H261" s="6">
        <v>15.997999999999999</v>
      </c>
      <c r="I261" s="4"/>
      <c r="J261" s="4"/>
      <c r="K261" s="4">
        <v>44294</v>
      </c>
      <c r="L261" s="6">
        <v>1683.6</v>
      </c>
      <c r="M261" s="4"/>
      <c r="O261" s="4"/>
      <c r="P261" s="4"/>
      <c r="Q261" s="4">
        <v>44308</v>
      </c>
      <c r="R261" s="6">
        <v>1363.2</v>
      </c>
      <c r="S261" s="4"/>
      <c r="U261" s="4"/>
      <c r="V261" s="4"/>
      <c r="W261" s="4"/>
      <c r="Y261" s="4"/>
      <c r="AA261" s="4">
        <v>44313</v>
      </c>
      <c r="AB261" s="6">
        <v>142.16</v>
      </c>
      <c r="AC261" s="4"/>
      <c r="AE261" s="4"/>
      <c r="AF261" s="4">
        <v>44313</v>
      </c>
      <c r="AG261" s="6">
        <v>117.39502899999999</v>
      </c>
      <c r="AH261" s="4"/>
      <c r="AI261" s="4"/>
      <c r="AJ261" s="4">
        <v>44308</v>
      </c>
      <c r="AK261" s="6">
        <v>5827.7937679999995</v>
      </c>
      <c r="AM261" s="4">
        <v>44300</v>
      </c>
      <c r="AN261" s="6">
        <v>122.6</v>
      </c>
      <c r="AO261" s="4">
        <v>44313</v>
      </c>
      <c r="AP261" s="6">
        <v>52.665771999999997</v>
      </c>
      <c r="AQ261" s="4"/>
      <c r="AR261" s="4">
        <v>44314</v>
      </c>
      <c r="AS261" s="6">
        <v>8.4480000000000004</v>
      </c>
      <c r="AT261" s="4">
        <v>44314</v>
      </c>
      <c r="AU261" s="6">
        <v>11.016218</v>
      </c>
      <c r="AW261" s="4"/>
      <c r="AY261" s="4"/>
      <c r="AZ261" s="4"/>
      <c r="BA261" s="4"/>
      <c r="BC261" s="4"/>
      <c r="BF261" s="4"/>
      <c r="BG261" s="4"/>
      <c r="BI261" s="4"/>
      <c r="BK261" s="4"/>
      <c r="BL261" s="4"/>
      <c r="BO261" s="4"/>
      <c r="BR261" s="4"/>
      <c r="BU261" s="4"/>
      <c r="BX261" s="4"/>
      <c r="CA261" s="4"/>
      <c r="CD261" s="4"/>
      <c r="CG261" s="4"/>
      <c r="CJ261" s="4"/>
      <c r="CM261" s="4"/>
      <c r="CP261" s="4"/>
      <c r="CS261" s="4"/>
      <c r="CV261" s="4"/>
    </row>
    <row r="262" spans="4:100" x14ac:dyDescent="0.25">
      <c r="D262" s="4"/>
      <c r="E262" s="4">
        <v>44293</v>
      </c>
      <c r="F262" s="6">
        <v>10000</v>
      </c>
      <c r="G262" s="4">
        <v>44312</v>
      </c>
      <c r="H262" s="6">
        <v>16.044</v>
      </c>
      <c r="I262" s="4"/>
      <c r="J262" s="4"/>
      <c r="K262" s="4">
        <v>44293</v>
      </c>
      <c r="L262" s="6">
        <v>1697.4</v>
      </c>
      <c r="M262" s="4"/>
      <c r="O262" s="4"/>
      <c r="P262" s="4"/>
      <c r="Q262" s="4">
        <v>44307</v>
      </c>
      <c r="R262" s="6">
        <v>1366.2</v>
      </c>
      <c r="S262" s="4"/>
      <c r="U262" s="4"/>
      <c r="V262" s="4"/>
      <c r="W262" s="4"/>
      <c r="Y262" s="4"/>
      <c r="AA262" s="4">
        <v>44312</v>
      </c>
      <c r="AB262" s="6">
        <v>142.47999999999999</v>
      </c>
      <c r="AC262" s="4"/>
      <c r="AE262" s="4"/>
      <c r="AF262" s="4">
        <v>44312</v>
      </c>
      <c r="AG262" s="6">
        <v>117.872407</v>
      </c>
      <c r="AH262" s="4"/>
      <c r="AI262" s="4"/>
      <c r="AJ262" s="4">
        <v>44307</v>
      </c>
      <c r="AK262" s="6">
        <v>5797.7085710000001</v>
      </c>
      <c r="AM262" s="4">
        <v>44299</v>
      </c>
      <c r="AN262" s="6">
        <v>119.5</v>
      </c>
      <c r="AO262" s="4">
        <v>44312</v>
      </c>
      <c r="AP262" s="6">
        <v>52.815764000000001</v>
      </c>
      <c r="AQ262" s="4"/>
      <c r="AR262" s="4">
        <v>44313</v>
      </c>
      <c r="AS262" s="6">
        <v>8.5519999999999996</v>
      </c>
      <c r="AT262" s="4">
        <v>44313</v>
      </c>
      <c r="AU262" s="6">
        <v>11.108302999999999</v>
      </c>
      <c r="AW262" s="4"/>
      <c r="AY262" s="4"/>
      <c r="AZ262" s="4"/>
      <c r="BA262" s="4"/>
      <c r="BC262" s="4"/>
      <c r="BF262" s="4"/>
      <c r="BG262" s="4"/>
      <c r="BI262" s="4"/>
      <c r="BK262" s="4"/>
      <c r="BL262" s="4"/>
      <c r="BO262" s="4"/>
      <c r="BR262" s="4"/>
      <c r="BU262" s="4"/>
      <c r="BX262" s="4"/>
      <c r="CA262" s="4"/>
      <c r="CD262" s="4"/>
      <c r="CG262" s="4"/>
      <c r="CJ262" s="4"/>
      <c r="CM262" s="4"/>
      <c r="CP262" s="4"/>
      <c r="CS262" s="4"/>
      <c r="CV262" s="4"/>
    </row>
    <row r="263" spans="4:100" x14ac:dyDescent="0.25">
      <c r="D263" s="4"/>
      <c r="E263" s="4">
        <v>44292</v>
      </c>
      <c r="F263" s="6">
        <v>9881</v>
      </c>
      <c r="G263" s="4">
        <v>44309</v>
      </c>
      <c r="H263" s="6">
        <v>16.082000000000001</v>
      </c>
      <c r="I263" s="4"/>
      <c r="J263" s="4"/>
      <c r="K263" s="4">
        <v>44292</v>
      </c>
      <c r="L263" s="6">
        <v>1673.2</v>
      </c>
      <c r="M263" s="4"/>
      <c r="O263" s="4"/>
      <c r="P263" s="4"/>
      <c r="Q263" s="4">
        <v>44306</v>
      </c>
      <c r="R263" s="6">
        <v>1350.2</v>
      </c>
      <c r="S263" s="4"/>
      <c r="U263" s="4"/>
      <c r="V263" s="4"/>
      <c r="W263" s="4"/>
      <c r="Y263" s="4"/>
      <c r="AA263" s="4">
        <v>44309</v>
      </c>
      <c r="AB263" s="6">
        <v>142.94</v>
      </c>
      <c r="AC263" s="4"/>
      <c r="AE263" s="4"/>
      <c r="AF263" s="4">
        <v>44309</v>
      </c>
      <c r="AG263" s="6">
        <v>118.767489</v>
      </c>
      <c r="AH263" s="4"/>
      <c r="AI263" s="4"/>
      <c r="AJ263" s="4">
        <v>44306</v>
      </c>
      <c r="AK263" s="6">
        <v>5779.2692569999999</v>
      </c>
      <c r="AM263" s="4">
        <v>44298</v>
      </c>
      <c r="AN263" s="6">
        <v>118</v>
      </c>
      <c r="AO263" s="4">
        <v>44309</v>
      </c>
      <c r="AP263" s="6">
        <v>52.684520999999997</v>
      </c>
      <c r="AQ263" s="4"/>
      <c r="AR263" s="4">
        <v>44312</v>
      </c>
      <c r="AS263" s="6">
        <v>8.64</v>
      </c>
      <c r="AT263" s="4">
        <v>44312</v>
      </c>
      <c r="AU263" s="6">
        <v>11.205234000000001</v>
      </c>
      <c r="AW263" s="4"/>
      <c r="AY263" s="4"/>
      <c r="AZ263" s="4"/>
      <c r="BA263" s="4"/>
      <c r="BC263" s="4"/>
      <c r="BF263" s="4"/>
      <c r="BG263" s="4"/>
      <c r="BI263" s="4"/>
      <c r="BK263" s="4"/>
      <c r="BL263" s="4"/>
      <c r="BO263" s="4"/>
      <c r="BR263" s="4"/>
      <c r="BU263" s="4"/>
      <c r="BX263" s="4"/>
      <c r="CA263" s="4"/>
      <c r="CD263" s="4"/>
      <c r="CG263" s="4"/>
      <c r="CJ263" s="4"/>
      <c r="CM263" s="4"/>
      <c r="CP263" s="4"/>
      <c r="CS263" s="4"/>
      <c r="CV263" s="4"/>
    </row>
    <row r="264" spans="4:100" x14ac:dyDescent="0.25">
      <c r="D264" s="4"/>
      <c r="E264" s="4">
        <v>44291</v>
      </c>
      <c r="F264" s="6">
        <v>9993</v>
      </c>
      <c r="G264" s="4">
        <v>44308</v>
      </c>
      <c r="H264" s="6">
        <v>16.152000000000001</v>
      </c>
      <c r="I264" s="4"/>
      <c r="J264" s="4"/>
      <c r="K264" s="4">
        <v>44291</v>
      </c>
      <c r="L264" s="6">
        <v>1692.2</v>
      </c>
      <c r="M264" s="4"/>
      <c r="O264" s="4"/>
      <c r="P264" s="4"/>
      <c r="Q264" s="4">
        <v>44305</v>
      </c>
      <c r="R264" s="6">
        <v>1396.8</v>
      </c>
      <c r="S264" s="4"/>
      <c r="U264" s="4"/>
      <c r="V264" s="4"/>
      <c r="W264" s="4"/>
      <c r="Y264" s="4"/>
      <c r="AA264" s="4">
        <v>44308</v>
      </c>
      <c r="AB264" s="6">
        <v>142.46</v>
      </c>
      <c r="AC264" s="4"/>
      <c r="AE264" s="4"/>
      <c r="AF264" s="4">
        <v>44308</v>
      </c>
      <c r="AG264" s="6">
        <v>120.04049500000001</v>
      </c>
      <c r="AH264" s="4"/>
      <c r="AI264" s="4"/>
      <c r="AJ264" s="4">
        <v>44305</v>
      </c>
      <c r="AK264" s="6">
        <v>5909.3149460000004</v>
      </c>
      <c r="AM264" s="4">
        <v>44295</v>
      </c>
      <c r="AN264" s="6">
        <v>118.4</v>
      </c>
      <c r="AO264" s="4">
        <v>44308</v>
      </c>
      <c r="AP264" s="6">
        <v>53.490726000000002</v>
      </c>
      <c r="AQ264" s="4"/>
      <c r="AR264" s="4">
        <v>44309</v>
      </c>
      <c r="AS264" s="6">
        <v>8.7349999999999994</v>
      </c>
      <c r="AT264" s="4">
        <v>44309</v>
      </c>
      <c r="AU264" s="6">
        <v>11.336091</v>
      </c>
      <c r="AW264" s="4"/>
      <c r="AY264" s="4"/>
      <c r="AZ264" s="4"/>
      <c r="BA264" s="4"/>
      <c r="BC264" s="4"/>
      <c r="BF264" s="4"/>
      <c r="BG264" s="4"/>
      <c r="BI264" s="4"/>
      <c r="BK264" s="4"/>
      <c r="BL264" s="4"/>
      <c r="BO264" s="4"/>
      <c r="BR264" s="4"/>
      <c r="BU264" s="4"/>
      <c r="BX264" s="4"/>
      <c r="CA264" s="4"/>
      <c r="CD264" s="4"/>
      <c r="CG264" s="4"/>
      <c r="CJ264" s="4"/>
      <c r="CM264" s="4"/>
      <c r="CP264" s="4"/>
      <c r="CS264" s="4"/>
      <c r="CV264" s="4"/>
    </row>
    <row r="265" spans="4:100" x14ac:dyDescent="0.25">
      <c r="D265" s="4"/>
      <c r="E265" s="4">
        <v>44288</v>
      </c>
      <c r="F265" s="6">
        <v>9787</v>
      </c>
      <c r="G265" s="4">
        <v>44307</v>
      </c>
      <c r="H265" s="6">
        <v>16.032</v>
      </c>
      <c r="I265" s="4"/>
      <c r="J265" s="4"/>
      <c r="K265" s="4">
        <v>44288</v>
      </c>
      <c r="L265" s="6">
        <v>1692.4</v>
      </c>
      <c r="M265" s="4"/>
      <c r="O265" s="4"/>
      <c r="P265" s="4"/>
      <c r="Q265" s="4">
        <v>44302</v>
      </c>
      <c r="R265" s="6">
        <v>1412.8</v>
      </c>
      <c r="S265" s="4"/>
      <c r="U265" s="4"/>
      <c r="V265" s="4"/>
      <c r="W265" s="4"/>
      <c r="Y265" s="4"/>
      <c r="AA265" s="4">
        <v>44307</v>
      </c>
      <c r="AB265" s="6">
        <v>141.19999999999999</v>
      </c>
      <c r="AC265" s="4"/>
      <c r="AE265" s="4"/>
      <c r="AF265" s="4">
        <v>44307</v>
      </c>
      <c r="AG265" s="6">
        <v>116.06235100000001</v>
      </c>
      <c r="AH265" s="4"/>
      <c r="AI265" s="4"/>
      <c r="AJ265" s="4">
        <v>44302</v>
      </c>
      <c r="AK265" s="6">
        <v>5875.347788</v>
      </c>
      <c r="AM265" s="4">
        <v>44294</v>
      </c>
      <c r="AN265" s="6">
        <v>118.1</v>
      </c>
      <c r="AO265" s="4">
        <v>44307</v>
      </c>
      <c r="AP265" s="6">
        <v>52.778266000000002</v>
      </c>
      <c r="AQ265" s="4"/>
      <c r="AR265" s="4">
        <v>44308</v>
      </c>
      <c r="AS265" s="6">
        <v>8.718</v>
      </c>
      <c r="AT265" s="4">
        <v>44308</v>
      </c>
      <c r="AU265" s="6">
        <v>11.311858000000001</v>
      </c>
      <c r="AW265" s="4"/>
      <c r="AY265" s="4"/>
      <c r="AZ265" s="4"/>
      <c r="BA265" s="4"/>
      <c r="BC265" s="4"/>
      <c r="BF265" s="4"/>
      <c r="BG265" s="4"/>
      <c r="BI265" s="4"/>
      <c r="BK265" s="4"/>
      <c r="BL265" s="4"/>
      <c r="BO265" s="4"/>
      <c r="BR265" s="4"/>
      <c r="BU265" s="4"/>
      <c r="BX265" s="4"/>
      <c r="CA265" s="4"/>
      <c r="CD265" s="4"/>
      <c r="CG265" s="4"/>
      <c r="CJ265" s="4"/>
      <c r="CM265" s="4"/>
      <c r="CP265" s="4"/>
      <c r="CS265" s="4"/>
      <c r="CV265" s="4"/>
    </row>
    <row r="266" spans="4:100" x14ac:dyDescent="0.25">
      <c r="D266" s="4"/>
      <c r="E266" s="4">
        <v>44287</v>
      </c>
      <c r="F266" s="6">
        <v>9391</v>
      </c>
      <c r="G266" s="4">
        <v>44306</v>
      </c>
      <c r="H266" s="6">
        <v>16.047999999999998</v>
      </c>
      <c r="I266" s="4"/>
      <c r="J266" s="4"/>
      <c r="K266" s="4">
        <v>44287</v>
      </c>
      <c r="L266" s="6">
        <v>1684.6</v>
      </c>
      <c r="M266" s="4"/>
      <c r="O266" s="4"/>
      <c r="P266" s="4"/>
      <c r="Q266" s="4">
        <v>44301</v>
      </c>
      <c r="R266" s="6">
        <v>1428.6</v>
      </c>
      <c r="S266" s="4"/>
      <c r="U266" s="4"/>
      <c r="V266" s="4"/>
      <c r="W266" s="4"/>
      <c r="Y266" s="4"/>
      <c r="AA266" s="4">
        <v>44306</v>
      </c>
      <c r="AB266" s="6">
        <v>140.28</v>
      </c>
      <c r="AC266" s="4"/>
      <c r="AE266" s="4"/>
      <c r="AF266" s="4">
        <v>44306</v>
      </c>
      <c r="AG266" s="6">
        <v>114.709782</v>
      </c>
      <c r="AH266" s="4"/>
      <c r="AI266" s="4"/>
      <c r="AJ266" s="4">
        <v>44301</v>
      </c>
      <c r="AK266" s="6">
        <v>5807.4134729999996</v>
      </c>
      <c r="AM266" s="4">
        <v>44293</v>
      </c>
      <c r="AN266" s="6">
        <v>117.2</v>
      </c>
      <c r="AO266" s="4">
        <v>44306</v>
      </c>
      <c r="AP266" s="6">
        <v>53.659466000000002</v>
      </c>
      <c r="AQ266" s="4"/>
      <c r="AR266" s="4">
        <v>44307</v>
      </c>
      <c r="AS266" s="6">
        <v>8.4870000000000001</v>
      </c>
      <c r="AT266" s="4">
        <v>44307</v>
      </c>
      <c r="AU266" s="6">
        <v>11.079224</v>
      </c>
      <c r="AW266" s="4"/>
      <c r="AY266" s="4"/>
      <c r="AZ266" s="4"/>
      <c r="BA266" s="4"/>
      <c r="BC266" s="4"/>
      <c r="BF266" s="4"/>
      <c r="BG266" s="4"/>
      <c r="BI266" s="4"/>
      <c r="BK266" s="4"/>
      <c r="BL266" s="4"/>
      <c r="BO266" s="4"/>
      <c r="BR266" s="4"/>
      <c r="BU266" s="4"/>
      <c r="BX266" s="4"/>
      <c r="CA266" s="4"/>
      <c r="CD266" s="4"/>
      <c r="CG266" s="4"/>
      <c r="CJ266" s="4"/>
      <c r="CM266" s="4"/>
      <c r="CP266" s="4"/>
      <c r="CS266" s="4"/>
      <c r="CV266" s="4"/>
    </row>
    <row r="267" spans="4:100" x14ac:dyDescent="0.25">
      <c r="D267" s="4"/>
      <c r="E267" s="4">
        <v>44286</v>
      </c>
      <c r="F267" s="6">
        <v>9330</v>
      </c>
      <c r="G267" s="4">
        <v>44305</v>
      </c>
      <c r="H267" s="6">
        <v>16.193999999999999</v>
      </c>
      <c r="I267" s="4"/>
      <c r="J267" s="4"/>
      <c r="K267" s="4">
        <v>44286</v>
      </c>
      <c r="L267" s="6">
        <v>1723.2</v>
      </c>
      <c r="M267" s="4"/>
      <c r="O267" s="4"/>
      <c r="P267" s="4"/>
      <c r="Q267" s="4">
        <v>44300</v>
      </c>
      <c r="R267" s="6">
        <v>1438.4</v>
      </c>
      <c r="S267" s="4"/>
      <c r="U267" s="4"/>
      <c r="V267" s="4"/>
      <c r="W267" s="4"/>
      <c r="Y267" s="4"/>
      <c r="AA267" s="4">
        <v>44305</v>
      </c>
      <c r="AB267" s="6">
        <v>143.80000000000001</v>
      </c>
      <c r="AC267" s="4"/>
      <c r="AE267" s="4"/>
      <c r="AF267" s="4">
        <v>44305</v>
      </c>
      <c r="AG267" s="6">
        <v>115.405957</v>
      </c>
      <c r="AH267" s="4"/>
      <c r="AI267" s="4"/>
      <c r="AJ267" s="4">
        <v>44300</v>
      </c>
      <c r="AK267" s="6">
        <v>5676.397293</v>
      </c>
      <c r="AM267" s="4">
        <v>44287</v>
      </c>
      <c r="AN267" s="6">
        <v>117.8</v>
      </c>
      <c r="AO267" s="4">
        <v>44305</v>
      </c>
      <c r="AP267" s="6">
        <v>53.340733999999998</v>
      </c>
      <c r="AQ267" s="4"/>
      <c r="AR267" s="4">
        <v>44306</v>
      </c>
      <c r="AS267" s="6">
        <v>8.5549999999999997</v>
      </c>
      <c r="AT267" s="4">
        <v>44306</v>
      </c>
      <c r="AU267" s="6">
        <v>11.074377</v>
      </c>
      <c r="AW267" s="4"/>
      <c r="AY267" s="4"/>
      <c r="AZ267" s="4"/>
      <c r="BA267" s="4"/>
      <c r="BC267" s="4"/>
      <c r="BF267" s="4"/>
      <c r="BG267" s="4"/>
      <c r="BI267" s="4"/>
      <c r="BK267" s="4"/>
      <c r="BL267" s="4"/>
      <c r="BO267" s="4"/>
      <c r="BR267" s="4"/>
      <c r="BU267" s="4"/>
      <c r="BX267" s="4"/>
      <c r="CA267" s="4"/>
      <c r="CD267" s="4"/>
      <c r="CG267" s="4"/>
      <c r="CJ267" s="4"/>
      <c r="CM267" s="4"/>
      <c r="CP267" s="4"/>
      <c r="CS267" s="4"/>
      <c r="CV267" s="4"/>
    </row>
    <row r="268" spans="4:100" x14ac:dyDescent="0.25">
      <c r="D268" s="4"/>
      <c r="E268" s="4">
        <v>44285</v>
      </c>
      <c r="F268" s="6">
        <v>9172</v>
      </c>
      <c r="G268" s="4">
        <v>44302</v>
      </c>
      <c r="H268" s="6">
        <v>16.123999999999999</v>
      </c>
      <c r="I268" s="4"/>
      <c r="J268" s="4"/>
      <c r="K268" s="4">
        <v>44285</v>
      </c>
      <c r="L268" s="6">
        <v>1672.4</v>
      </c>
      <c r="M268" s="4"/>
      <c r="O268" s="4"/>
      <c r="P268" s="4"/>
      <c r="Q268" s="4">
        <v>44299</v>
      </c>
      <c r="R268" s="6">
        <v>1395.2</v>
      </c>
      <c r="S268" s="4"/>
      <c r="U268" s="4"/>
      <c r="V268" s="4"/>
      <c r="W268" s="4"/>
      <c r="Y268" s="4"/>
      <c r="AA268" s="4">
        <v>44302</v>
      </c>
      <c r="AB268" s="6">
        <v>145.96</v>
      </c>
      <c r="AC268" s="4"/>
      <c r="AE268" s="4"/>
      <c r="AF268" s="4">
        <v>44302</v>
      </c>
      <c r="AG268" s="6">
        <v>115.584974</v>
      </c>
      <c r="AH268" s="4"/>
      <c r="AI268" s="4"/>
      <c r="AJ268" s="4">
        <v>44299</v>
      </c>
      <c r="AK268" s="6">
        <v>5532.764741</v>
      </c>
      <c r="AM268" s="4">
        <v>44286</v>
      </c>
      <c r="AN268" s="6">
        <v>117.8</v>
      </c>
      <c r="AO268" s="4">
        <v>44302</v>
      </c>
      <c r="AP268" s="6">
        <v>55.009390000000003</v>
      </c>
      <c r="AQ268" s="4"/>
      <c r="AR268" s="4">
        <v>44305</v>
      </c>
      <c r="AS268" s="6">
        <v>8.6620000000000008</v>
      </c>
      <c r="AT268" s="4">
        <v>44305</v>
      </c>
      <c r="AU268" s="6">
        <v>11.248853</v>
      </c>
      <c r="AW268" s="4"/>
      <c r="AY268" s="4"/>
      <c r="AZ268" s="4"/>
      <c r="BA268" s="4"/>
      <c r="BC268" s="4"/>
      <c r="BF268" s="4"/>
      <c r="BG268" s="4"/>
      <c r="BI268" s="4"/>
      <c r="BK268" s="4"/>
      <c r="BL268" s="4"/>
      <c r="BO268" s="4"/>
      <c r="BR268" s="4"/>
      <c r="BU268" s="4"/>
      <c r="BX268" s="4"/>
      <c r="CA268" s="4"/>
      <c r="CD268" s="4"/>
      <c r="CG268" s="4"/>
      <c r="CJ268" s="4"/>
      <c r="CM268" s="4"/>
      <c r="CP268" s="4"/>
      <c r="CS268" s="4"/>
      <c r="CV268" s="4"/>
    </row>
    <row r="269" spans="4:100" x14ac:dyDescent="0.25">
      <c r="D269" s="4"/>
      <c r="E269" s="4">
        <v>44284</v>
      </c>
      <c r="F269" s="6">
        <v>9080</v>
      </c>
      <c r="G269" s="4">
        <v>44301</v>
      </c>
      <c r="H269" s="6">
        <v>15.992000000000001</v>
      </c>
      <c r="I269" s="4"/>
      <c r="J269" s="4"/>
      <c r="K269" s="4">
        <v>44284</v>
      </c>
      <c r="L269" s="6">
        <v>1693</v>
      </c>
      <c r="M269" s="4"/>
      <c r="O269" s="4"/>
      <c r="P269" s="4"/>
      <c r="Q269" s="4">
        <v>44298</v>
      </c>
      <c r="R269" s="6">
        <v>1402.6</v>
      </c>
      <c r="S269" s="4"/>
      <c r="U269" s="4"/>
      <c r="V269" s="4"/>
      <c r="W269" s="4"/>
      <c r="Y269" s="4"/>
      <c r="AA269" s="4">
        <v>44301</v>
      </c>
      <c r="AB269" s="6">
        <v>140</v>
      </c>
      <c r="AC269" s="4"/>
      <c r="AE269" s="4"/>
      <c r="AF269" s="4">
        <v>44301</v>
      </c>
      <c r="AG269" s="6">
        <v>115.04792399999999</v>
      </c>
      <c r="AH269" s="4"/>
      <c r="AI269" s="4"/>
      <c r="AJ269" s="4">
        <v>44298</v>
      </c>
      <c r="AK269" s="6">
        <v>5478.417289</v>
      </c>
      <c r="AM269" s="4">
        <v>44285</v>
      </c>
      <c r="AN269" s="6">
        <v>122</v>
      </c>
      <c r="AO269" s="4">
        <v>44301</v>
      </c>
      <c r="AP269" s="6">
        <v>54.559415000000001</v>
      </c>
      <c r="AQ269" s="4"/>
      <c r="AR269" s="4">
        <v>44302</v>
      </c>
      <c r="AS269" s="6">
        <v>8.6590000000000007</v>
      </c>
      <c r="AT269" s="4">
        <v>44302</v>
      </c>
      <c r="AU269" s="6">
        <v>11.229467</v>
      </c>
      <c r="AW269" s="4"/>
      <c r="AY269" s="4"/>
      <c r="AZ269" s="4"/>
      <c r="BA269" s="4"/>
      <c r="BC269" s="4"/>
      <c r="BF269" s="4"/>
      <c r="BG269" s="4"/>
      <c r="BI269" s="4"/>
      <c r="BK269" s="4"/>
      <c r="BL269" s="4"/>
      <c r="BO269" s="4"/>
      <c r="BR269" s="4"/>
      <c r="BU269" s="4"/>
      <c r="BX269" s="4"/>
      <c r="CA269" s="4"/>
      <c r="CD269" s="4"/>
      <c r="CG269" s="4"/>
      <c r="CJ269" s="4"/>
      <c r="CM269" s="4"/>
      <c r="CP269" s="4"/>
      <c r="CS269" s="4"/>
      <c r="CV269" s="4"/>
    </row>
    <row r="270" spans="4:100" x14ac:dyDescent="0.25">
      <c r="D270" s="4"/>
      <c r="E270" s="4">
        <v>44281</v>
      </c>
      <c r="F270" s="6">
        <v>9238</v>
      </c>
      <c r="G270" s="4">
        <v>44300</v>
      </c>
      <c r="H270" s="6">
        <v>16.07</v>
      </c>
      <c r="I270" s="4"/>
      <c r="J270" s="4"/>
      <c r="K270" s="4">
        <v>44281</v>
      </c>
      <c r="L270" s="6">
        <v>1671.8</v>
      </c>
      <c r="M270" s="4"/>
      <c r="O270" s="4"/>
      <c r="P270" s="4"/>
      <c r="Q270" s="4">
        <v>44295</v>
      </c>
      <c r="R270" s="6">
        <v>1395.8</v>
      </c>
      <c r="S270" s="4"/>
      <c r="U270" s="4"/>
      <c r="V270" s="4"/>
      <c r="W270" s="4"/>
      <c r="Y270" s="4"/>
      <c r="AA270" s="4">
        <v>44300</v>
      </c>
      <c r="AB270" s="6">
        <v>138.76</v>
      </c>
      <c r="AC270" s="4"/>
      <c r="AE270" s="4"/>
      <c r="AF270" s="4">
        <v>44300</v>
      </c>
      <c r="AG270" s="6">
        <v>112.780382</v>
      </c>
      <c r="AH270" s="4"/>
      <c r="AI270" s="4"/>
      <c r="AJ270" s="4">
        <v>44295</v>
      </c>
      <c r="AK270" s="6">
        <v>5495.8861129999996</v>
      </c>
      <c r="AM270" s="4">
        <v>44284</v>
      </c>
      <c r="AN270" s="6">
        <v>116.2</v>
      </c>
      <c r="AO270" s="4">
        <v>44300</v>
      </c>
      <c r="AP270" s="6">
        <v>54.184437000000003</v>
      </c>
      <c r="AQ270" s="4"/>
      <c r="AR270" s="4">
        <v>44301</v>
      </c>
      <c r="AS270" s="6">
        <v>8.5809999999999995</v>
      </c>
      <c r="AT270" s="4">
        <v>44301</v>
      </c>
      <c r="AU270" s="6">
        <v>11.166461999999999</v>
      </c>
      <c r="AW270" s="4"/>
      <c r="AY270" s="4"/>
      <c r="AZ270" s="4"/>
      <c r="BA270" s="4"/>
      <c r="BC270" s="4"/>
      <c r="BF270" s="4"/>
      <c r="BG270" s="4"/>
      <c r="BI270" s="4"/>
      <c r="BK270" s="4"/>
      <c r="BL270" s="4"/>
      <c r="BO270" s="4"/>
      <c r="BR270" s="4"/>
      <c r="BU270" s="4"/>
      <c r="BX270" s="4"/>
      <c r="CA270" s="4"/>
      <c r="CD270" s="4"/>
      <c r="CG270" s="4"/>
      <c r="CJ270" s="4"/>
      <c r="CM270" s="4"/>
      <c r="CP270" s="4"/>
      <c r="CS270" s="4"/>
      <c r="CV270" s="4"/>
    </row>
    <row r="271" spans="4:100" x14ac:dyDescent="0.25">
      <c r="D271" s="4"/>
      <c r="E271" s="4">
        <v>44280</v>
      </c>
      <c r="F271" s="6">
        <v>9075</v>
      </c>
      <c r="G271" s="4">
        <v>44299</v>
      </c>
      <c r="H271" s="6">
        <v>16.096</v>
      </c>
      <c r="I271" s="4"/>
      <c r="J271" s="4"/>
      <c r="K271" s="4">
        <v>44280</v>
      </c>
      <c r="L271" s="6">
        <v>1631.4</v>
      </c>
      <c r="M271" s="4"/>
      <c r="O271" s="4"/>
      <c r="P271" s="4"/>
      <c r="Q271" s="4">
        <v>44294</v>
      </c>
      <c r="R271" s="6">
        <v>1409.4</v>
      </c>
      <c r="S271" s="4"/>
      <c r="U271" s="4"/>
      <c r="V271" s="4"/>
      <c r="W271" s="4"/>
      <c r="Y271" s="4"/>
      <c r="AA271" s="4">
        <v>44299</v>
      </c>
      <c r="AB271" s="6">
        <v>139.4</v>
      </c>
      <c r="AC271" s="4"/>
      <c r="AE271" s="4"/>
      <c r="AF271" s="4">
        <v>44299</v>
      </c>
      <c r="AG271" s="6">
        <v>111.547158</v>
      </c>
      <c r="AH271" s="4"/>
      <c r="AI271" s="4"/>
      <c r="AJ271" s="4">
        <v>44294</v>
      </c>
      <c r="AK271" s="6">
        <v>5585.1712129999996</v>
      </c>
      <c r="AM271" s="4">
        <v>44281</v>
      </c>
      <c r="AN271" s="6">
        <v>114.1</v>
      </c>
      <c r="AO271" s="4">
        <v>44299</v>
      </c>
      <c r="AP271" s="6">
        <v>54.296930000000003</v>
      </c>
      <c r="AQ271" s="4"/>
      <c r="AR271" s="4">
        <v>44300</v>
      </c>
      <c r="AS271" s="6">
        <v>8.5090000000000003</v>
      </c>
      <c r="AT271" s="4">
        <v>44300</v>
      </c>
      <c r="AU271" s="6">
        <v>11.040450999999999</v>
      </c>
      <c r="AW271" s="4"/>
      <c r="AY271" s="4"/>
      <c r="AZ271" s="4"/>
      <c r="BA271" s="4"/>
      <c r="BC271" s="4"/>
      <c r="BF271" s="4"/>
      <c r="BG271" s="4"/>
      <c r="BI271" s="4"/>
      <c r="BK271" s="4"/>
      <c r="BL271" s="4"/>
      <c r="BO271" s="4"/>
      <c r="BR271" s="4"/>
      <c r="BU271" s="4"/>
      <c r="BX271" s="4"/>
      <c r="CA271" s="4"/>
      <c r="CD271" s="4"/>
      <c r="CG271" s="4"/>
      <c r="CJ271" s="4"/>
      <c r="CM271" s="4"/>
      <c r="CP271" s="4"/>
      <c r="CS271" s="4"/>
      <c r="CV271" s="4"/>
    </row>
    <row r="272" spans="4:100" x14ac:dyDescent="0.25">
      <c r="D272" s="4"/>
      <c r="E272" s="4">
        <v>44279</v>
      </c>
      <c r="F272" s="6">
        <v>9340</v>
      </c>
      <c r="G272" s="4">
        <v>44298</v>
      </c>
      <c r="H272" s="6">
        <v>16.302</v>
      </c>
      <c r="I272" s="4"/>
      <c r="J272" s="4"/>
      <c r="K272" s="4">
        <v>44279</v>
      </c>
      <c r="L272" s="6">
        <v>1624</v>
      </c>
      <c r="M272" s="4"/>
      <c r="O272" s="4"/>
      <c r="P272" s="4"/>
      <c r="Q272" s="4">
        <v>44293</v>
      </c>
      <c r="R272" s="6">
        <v>1440.4</v>
      </c>
      <c r="S272" s="4"/>
      <c r="U272" s="4"/>
      <c r="V272" s="4"/>
      <c r="W272" s="4"/>
      <c r="Y272" s="4"/>
      <c r="AA272" s="4">
        <v>44298</v>
      </c>
      <c r="AB272" s="6">
        <v>139.28</v>
      </c>
      <c r="AC272" s="4"/>
      <c r="AE272" s="4"/>
      <c r="AF272" s="4">
        <v>44298</v>
      </c>
      <c r="AG272" s="6">
        <v>110.63218500000001</v>
      </c>
      <c r="AH272" s="4"/>
      <c r="AI272" s="4"/>
      <c r="AJ272" s="4">
        <v>44293</v>
      </c>
      <c r="AK272" s="6">
        <v>5573.5253300000004</v>
      </c>
      <c r="AM272" s="4">
        <v>44280</v>
      </c>
      <c r="AN272" s="6">
        <v>112.2</v>
      </c>
      <c r="AO272" s="4">
        <v>44298</v>
      </c>
      <c r="AP272" s="6">
        <v>53.996946999999999</v>
      </c>
      <c r="AQ272" s="4"/>
      <c r="AR272" s="4">
        <v>44299</v>
      </c>
      <c r="AS272" s="6">
        <v>8.6210000000000004</v>
      </c>
      <c r="AT272" s="4">
        <v>44299</v>
      </c>
      <c r="AU272" s="6">
        <v>11.098610000000001</v>
      </c>
      <c r="AW272" s="4"/>
      <c r="AY272" s="4"/>
      <c r="AZ272" s="4"/>
      <c r="BA272" s="4"/>
      <c r="BC272" s="4"/>
      <c r="BF272" s="4"/>
      <c r="BG272" s="4"/>
      <c r="BI272" s="4"/>
      <c r="BK272" s="4"/>
      <c r="BL272" s="4"/>
      <c r="BO272" s="4"/>
      <c r="BR272" s="4"/>
      <c r="BU272" s="4"/>
      <c r="BX272" s="4"/>
      <c r="CA272" s="4"/>
      <c r="CD272" s="4"/>
      <c r="CG272" s="4"/>
      <c r="CJ272" s="4"/>
      <c r="CM272" s="4"/>
      <c r="CP272" s="4"/>
      <c r="CS272" s="4"/>
      <c r="CV272" s="4"/>
    </row>
    <row r="273" spans="4:100" x14ac:dyDescent="0.25">
      <c r="D273" s="4"/>
      <c r="E273" s="4">
        <v>44278</v>
      </c>
      <c r="F273" s="6">
        <v>9775</v>
      </c>
      <c r="G273" s="4">
        <v>44295</v>
      </c>
      <c r="H273" s="6">
        <v>16.452000000000002</v>
      </c>
      <c r="I273" s="4"/>
      <c r="J273" s="4"/>
      <c r="K273" s="4">
        <v>44278</v>
      </c>
      <c r="L273" s="6">
        <v>1660.8</v>
      </c>
      <c r="M273" s="4"/>
      <c r="O273" s="4"/>
      <c r="P273" s="4"/>
      <c r="Q273" s="4">
        <v>44292</v>
      </c>
      <c r="R273" s="6">
        <v>1425.6</v>
      </c>
      <c r="S273" s="4"/>
      <c r="U273" s="4"/>
      <c r="V273" s="4"/>
      <c r="W273" s="4"/>
      <c r="Y273" s="4"/>
      <c r="AA273" s="4">
        <v>44295</v>
      </c>
      <c r="AB273" s="6">
        <v>140.4</v>
      </c>
      <c r="AC273" s="4"/>
      <c r="AE273" s="4"/>
      <c r="AF273" s="4">
        <v>44295</v>
      </c>
      <c r="AG273" s="6">
        <v>111.686393</v>
      </c>
      <c r="AH273" s="4"/>
      <c r="AI273" s="4"/>
      <c r="AJ273" s="4">
        <v>44292</v>
      </c>
      <c r="AK273" s="6">
        <v>5460.9484650000004</v>
      </c>
      <c r="AM273" s="4">
        <v>44279</v>
      </c>
      <c r="AN273" s="6">
        <v>113</v>
      </c>
      <c r="AO273" s="4">
        <v>44295</v>
      </c>
      <c r="AP273" s="6">
        <v>54.128189999999996</v>
      </c>
      <c r="AQ273" s="4"/>
      <c r="AR273" s="4">
        <v>44298</v>
      </c>
      <c r="AS273" s="6">
        <v>8.58</v>
      </c>
      <c r="AT273" s="4">
        <v>44298</v>
      </c>
      <c r="AU273" s="6">
        <v>11.079224</v>
      </c>
      <c r="AW273" s="4"/>
      <c r="AY273" s="4"/>
      <c r="AZ273" s="4"/>
      <c r="BA273" s="4"/>
      <c r="BC273" s="4"/>
      <c r="BF273" s="4"/>
      <c r="BG273" s="4"/>
      <c r="BI273" s="4"/>
      <c r="BK273" s="4"/>
      <c r="BL273" s="4"/>
      <c r="BO273" s="4"/>
      <c r="BR273" s="4"/>
      <c r="BU273" s="4"/>
      <c r="BX273" s="4"/>
      <c r="CA273" s="4"/>
      <c r="CD273" s="4"/>
      <c r="CG273" s="4"/>
      <c r="CJ273" s="4"/>
      <c r="CM273" s="4"/>
      <c r="CP273" s="4"/>
      <c r="CS273" s="4"/>
      <c r="CV273" s="4"/>
    </row>
    <row r="274" spans="4:100" x14ac:dyDescent="0.25">
      <c r="D274" s="4"/>
      <c r="E274" s="4">
        <v>44277</v>
      </c>
      <c r="F274" s="6">
        <v>9864</v>
      </c>
      <c r="G274" s="4">
        <v>44294</v>
      </c>
      <c r="H274" s="6">
        <v>16.638000000000002</v>
      </c>
      <c r="I274" s="4"/>
      <c r="J274" s="4"/>
      <c r="K274" s="4">
        <v>44277</v>
      </c>
      <c r="L274" s="6">
        <v>1672.4</v>
      </c>
      <c r="M274" s="4"/>
      <c r="O274" s="4"/>
      <c r="P274" s="4"/>
      <c r="Q274" s="4">
        <v>44287</v>
      </c>
      <c r="R274" s="6">
        <v>1412.2</v>
      </c>
      <c r="S274" s="4"/>
      <c r="U274" s="4"/>
      <c r="V274" s="4"/>
      <c r="W274" s="4"/>
      <c r="Y274" s="4"/>
      <c r="AA274" s="4">
        <v>44294</v>
      </c>
      <c r="AB274" s="6">
        <v>140.44</v>
      </c>
      <c r="AC274" s="4"/>
      <c r="AE274" s="4"/>
      <c r="AF274" s="4">
        <v>44294</v>
      </c>
      <c r="AG274" s="6">
        <v>110.49294999999999</v>
      </c>
      <c r="AH274" s="4"/>
      <c r="AI274" s="4"/>
      <c r="AJ274" s="4">
        <v>44287</v>
      </c>
      <c r="AK274" s="6">
        <v>5318.2864030000001</v>
      </c>
      <c r="AM274" s="4">
        <v>44278</v>
      </c>
      <c r="AN274" s="6">
        <v>117</v>
      </c>
      <c r="AO274" s="4">
        <v>44294</v>
      </c>
      <c r="AP274" s="6">
        <v>54.428173000000001</v>
      </c>
      <c r="AQ274" s="4"/>
      <c r="AR274" s="4">
        <v>44295</v>
      </c>
      <c r="AS274" s="6">
        <v>8.5939999999999994</v>
      </c>
      <c r="AT274" s="4">
        <v>44295</v>
      </c>
      <c r="AU274" s="6">
        <v>11.156769000000001</v>
      </c>
      <c r="AW274" s="4"/>
      <c r="AY274" s="4"/>
      <c r="AZ274" s="4"/>
      <c r="BA274" s="4"/>
      <c r="BC274" s="4"/>
      <c r="BF274" s="4"/>
      <c r="BG274" s="4"/>
      <c r="BI274" s="4"/>
      <c r="BK274" s="4"/>
      <c r="BL274" s="4"/>
      <c r="BO274" s="4"/>
      <c r="BR274" s="4"/>
      <c r="BU274" s="4"/>
      <c r="BX274" s="4"/>
      <c r="CA274" s="4"/>
      <c r="CD274" s="4"/>
      <c r="CG274" s="4"/>
      <c r="CJ274" s="4"/>
      <c r="CM274" s="4"/>
      <c r="CP274" s="4"/>
      <c r="CS274" s="4"/>
      <c r="CV274" s="4"/>
    </row>
    <row r="275" spans="4:100" x14ac:dyDescent="0.25">
      <c r="D275" s="4"/>
      <c r="E275" s="4">
        <v>44274</v>
      </c>
      <c r="F275" s="6">
        <v>9969</v>
      </c>
      <c r="G275" s="4">
        <v>44293</v>
      </c>
      <c r="H275" s="6">
        <v>16.574000000000002</v>
      </c>
      <c r="I275" s="4"/>
      <c r="J275" s="4"/>
      <c r="K275" s="4">
        <v>44274</v>
      </c>
      <c r="L275" s="6">
        <v>1728.8</v>
      </c>
      <c r="M275" s="4"/>
      <c r="O275" s="4"/>
      <c r="P275" s="4"/>
      <c r="Q275" s="4">
        <v>44286</v>
      </c>
      <c r="R275" s="6">
        <v>1413.8</v>
      </c>
      <c r="S275" s="4"/>
      <c r="U275" s="4"/>
      <c r="V275" s="4"/>
      <c r="W275" s="4"/>
      <c r="Y275" s="4"/>
      <c r="AA275" s="4">
        <v>44293</v>
      </c>
      <c r="AB275" s="6">
        <v>140.04</v>
      </c>
      <c r="AC275" s="4"/>
      <c r="AE275" s="4"/>
      <c r="AF275" s="4">
        <v>44293</v>
      </c>
      <c r="AG275" s="6">
        <v>108.762457</v>
      </c>
      <c r="AH275" s="4"/>
      <c r="AI275" s="4"/>
      <c r="AJ275" s="4">
        <v>44286</v>
      </c>
      <c r="AK275" s="6">
        <v>5386.2207179999996</v>
      </c>
      <c r="AM275" s="4">
        <v>44277</v>
      </c>
      <c r="AN275" s="6">
        <v>116.2</v>
      </c>
      <c r="AO275" s="4">
        <v>44293</v>
      </c>
      <c r="AP275" s="6">
        <v>53.846955999999999</v>
      </c>
      <c r="AQ275" s="4"/>
      <c r="AR275" s="4">
        <v>44294</v>
      </c>
      <c r="AS275" s="6">
        <v>8.6509999999999998</v>
      </c>
      <c r="AT275" s="4">
        <v>44294</v>
      </c>
      <c r="AU275" s="6">
        <v>11.181001</v>
      </c>
      <c r="AW275" s="4"/>
      <c r="AY275" s="4"/>
      <c r="AZ275" s="4"/>
      <c r="BA275" s="4"/>
      <c r="BC275" s="4"/>
      <c r="BF275" s="4"/>
      <c r="BG275" s="4"/>
      <c r="BI275" s="4"/>
      <c r="BK275" s="4"/>
      <c r="BL275" s="4"/>
      <c r="BO275" s="4"/>
      <c r="BR275" s="4"/>
      <c r="BU275" s="4"/>
      <c r="BX275" s="4"/>
      <c r="CA275" s="4"/>
      <c r="CD275" s="4"/>
      <c r="CG275" s="4"/>
      <c r="CJ275" s="4"/>
      <c r="CM275" s="4"/>
      <c r="CP275" s="4"/>
      <c r="CS275" s="4"/>
      <c r="CV275" s="4"/>
    </row>
    <row r="276" spans="4:100" x14ac:dyDescent="0.25">
      <c r="D276" s="4"/>
      <c r="E276" s="4">
        <v>44273</v>
      </c>
      <c r="F276" s="6">
        <v>10220</v>
      </c>
      <c r="G276" s="4">
        <v>44292</v>
      </c>
      <c r="H276" s="6">
        <v>16.57</v>
      </c>
      <c r="I276" s="4"/>
      <c r="J276" s="4"/>
      <c r="K276" s="4">
        <v>44273</v>
      </c>
      <c r="L276" s="6">
        <v>1730</v>
      </c>
      <c r="M276" s="4"/>
      <c r="O276" s="4"/>
      <c r="P276" s="4"/>
      <c r="Q276" s="4">
        <v>44285</v>
      </c>
      <c r="R276" s="6">
        <v>1446</v>
      </c>
      <c r="S276" s="4"/>
      <c r="U276" s="4"/>
      <c r="V276" s="4"/>
      <c r="W276" s="4"/>
      <c r="Y276" s="4"/>
      <c r="AA276" s="4">
        <v>44292</v>
      </c>
      <c r="AB276" s="6">
        <v>141.24</v>
      </c>
      <c r="AC276" s="4"/>
      <c r="AE276" s="4"/>
      <c r="AF276" s="4">
        <v>44292</v>
      </c>
      <c r="AG276" s="6">
        <v>108.30497</v>
      </c>
      <c r="AH276" s="4"/>
      <c r="AI276" s="4"/>
      <c r="AJ276" s="4">
        <v>44285</v>
      </c>
      <c r="AK276" s="6">
        <v>5413.3944439999996</v>
      </c>
      <c r="AM276" s="4">
        <v>44274</v>
      </c>
      <c r="AN276" s="6">
        <v>115.9</v>
      </c>
      <c r="AO276" s="4">
        <v>44292</v>
      </c>
      <c r="AP276" s="6">
        <v>53.490726000000002</v>
      </c>
      <c r="AQ276" s="4"/>
      <c r="AR276" s="4">
        <v>44293</v>
      </c>
      <c r="AS276" s="6">
        <v>8.5860000000000003</v>
      </c>
      <c r="AT276" s="4">
        <v>44293</v>
      </c>
      <c r="AU276" s="6">
        <v>10.899901</v>
      </c>
      <c r="AW276" s="4"/>
      <c r="AY276" s="4"/>
      <c r="AZ276" s="4"/>
      <c r="BA276" s="4"/>
      <c r="BC276" s="4"/>
      <c r="BF276" s="4"/>
      <c r="BG276" s="4"/>
      <c r="BI276" s="4"/>
      <c r="BK276" s="4"/>
      <c r="BL276" s="4"/>
      <c r="BO276" s="4"/>
      <c r="BR276" s="4"/>
      <c r="BU276" s="4"/>
      <c r="BX276" s="4"/>
      <c r="CA276" s="4"/>
      <c r="CD276" s="4"/>
      <c r="CG276" s="4"/>
      <c r="CJ276" s="4"/>
      <c r="CM276" s="4"/>
      <c r="CP276" s="4"/>
      <c r="CS276" s="4"/>
      <c r="CV276" s="4"/>
    </row>
    <row r="277" spans="4:100" x14ac:dyDescent="0.25">
      <c r="D277" s="4"/>
      <c r="E277" s="4">
        <v>44272</v>
      </c>
      <c r="F277" s="6">
        <v>10400</v>
      </c>
      <c r="G277" s="4">
        <v>44287</v>
      </c>
      <c r="H277" s="6">
        <v>17.25</v>
      </c>
      <c r="I277" s="4"/>
      <c r="J277" s="4"/>
      <c r="K277" s="4">
        <v>44272</v>
      </c>
      <c r="L277" s="6">
        <v>1661.6</v>
      </c>
      <c r="M277" s="4"/>
      <c r="O277" s="4"/>
      <c r="P277" s="4"/>
      <c r="Q277" s="4">
        <v>44284</v>
      </c>
      <c r="R277" s="6">
        <v>1443.2</v>
      </c>
      <c r="S277" s="4"/>
      <c r="U277" s="4"/>
      <c r="V277" s="4"/>
      <c r="W277" s="4"/>
      <c r="Y277" s="4"/>
      <c r="AA277" s="4">
        <v>44287</v>
      </c>
      <c r="AB277" s="6">
        <v>140.80000000000001</v>
      </c>
      <c r="AC277" s="4"/>
      <c r="AE277" s="4"/>
      <c r="AF277" s="4">
        <v>44287</v>
      </c>
      <c r="AG277" s="6">
        <v>106.19655400000001</v>
      </c>
      <c r="AH277" s="4"/>
      <c r="AI277" s="4"/>
      <c r="AJ277" s="4">
        <v>44284</v>
      </c>
      <c r="AK277" s="6">
        <v>5318.2864030000001</v>
      </c>
      <c r="AM277" s="4">
        <v>44273</v>
      </c>
      <c r="AN277" s="6">
        <v>117.7</v>
      </c>
      <c r="AO277" s="4">
        <v>44287</v>
      </c>
      <c r="AP277" s="6">
        <v>53.115746999999999</v>
      </c>
      <c r="AQ277" s="4"/>
      <c r="AR277" s="4">
        <v>44292</v>
      </c>
      <c r="AS277" s="6">
        <v>8.5540000000000003</v>
      </c>
      <c r="AT277" s="4">
        <v>44292</v>
      </c>
      <c r="AU277" s="6">
        <v>10.948366999999999</v>
      </c>
      <c r="AW277" s="4"/>
      <c r="AY277" s="4"/>
      <c r="AZ277" s="4"/>
      <c r="BA277" s="4"/>
      <c r="BC277" s="4"/>
      <c r="BF277" s="4"/>
      <c r="BG277" s="4"/>
      <c r="BI277" s="4"/>
      <c r="BK277" s="4"/>
      <c r="BL277" s="4"/>
      <c r="BO277" s="4"/>
      <c r="BR277" s="4"/>
      <c r="BU277" s="4"/>
      <c r="BX277" s="4"/>
      <c r="CA277" s="4"/>
      <c r="CD277" s="4"/>
      <c r="CG277" s="4"/>
      <c r="CJ277" s="4"/>
      <c r="CM277" s="4"/>
      <c r="CP277" s="4"/>
      <c r="CS277" s="4"/>
      <c r="CV277" s="4"/>
    </row>
    <row r="278" spans="4:100" x14ac:dyDescent="0.25">
      <c r="D278" s="4"/>
      <c r="E278" s="4">
        <v>44271</v>
      </c>
      <c r="F278" s="6">
        <v>10620</v>
      </c>
      <c r="G278" s="4">
        <v>44286</v>
      </c>
      <c r="H278" s="6">
        <v>17.170000000000002</v>
      </c>
      <c r="I278" s="4"/>
      <c r="J278" s="4"/>
      <c r="K278" s="4">
        <v>44271</v>
      </c>
      <c r="L278" s="6">
        <v>1653.8</v>
      </c>
      <c r="M278" s="4"/>
      <c r="O278" s="4"/>
      <c r="P278" s="4"/>
      <c r="Q278" s="4">
        <v>44281</v>
      </c>
      <c r="R278" s="6">
        <v>1450.6</v>
      </c>
      <c r="S278" s="4"/>
      <c r="U278" s="4"/>
      <c r="V278" s="4"/>
      <c r="W278" s="4"/>
      <c r="Y278" s="4"/>
      <c r="AA278" s="4">
        <v>44286</v>
      </c>
      <c r="AB278" s="6">
        <v>140</v>
      </c>
      <c r="AC278" s="4"/>
      <c r="AE278" s="4"/>
      <c r="AF278" s="4">
        <v>44286</v>
      </c>
      <c r="AG278" s="6">
        <v>103.84944900000001</v>
      </c>
      <c r="AH278" s="4"/>
      <c r="AI278" s="4"/>
      <c r="AJ278" s="4">
        <v>44281</v>
      </c>
      <c r="AK278" s="6">
        <v>5369.7223839999997</v>
      </c>
      <c r="AM278" s="4">
        <v>44272</v>
      </c>
      <c r="AN278" s="6">
        <v>117.1</v>
      </c>
      <c r="AO278" s="4">
        <v>44286</v>
      </c>
      <c r="AP278" s="6">
        <v>52.215797999999999</v>
      </c>
      <c r="AQ278" s="4"/>
      <c r="AR278" s="4">
        <v>44287</v>
      </c>
      <c r="AS278" s="6">
        <v>8.4350000000000005</v>
      </c>
      <c r="AT278" s="4">
        <v>44287</v>
      </c>
      <c r="AU278" s="6">
        <v>10.696346</v>
      </c>
      <c r="AW278" s="4"/>
      <c r="AY278" s="4"/>
      <c r="AZ278" s="4"/>
      <c r="BA278" s="4"/>
      <c r="BC278" s="4"/>
      <c r="BF278" s="4"/>
      <c r="BG278" s="4"/>
      <c r="BI278" s="4"/>
      <c r="BK278" s="4"/>
      <c r="BL278" s="4"/>
      <c r="BO278" s="4"/>
      <c r="BR278" s="4"/>
      <c r="BU278" s="4"/>
      <c r="BX278" s="4"/>
      <c r="CA278" s="4"/>
      <c r="CD278" s="4"/>
      <c r="CG278" s="4"/>
      <c r="CJ278" s="4"/>
      <c r="CM278" s="4"/>
      <c r="CP278" s="4"/>
      <c r="CS278" s="4"/>
      <c r="CV278" s="4"/>
    </row>
    <row r="279" spans="4:100" x14ac:dyDescent="0.25">
      <c r="D279" s="4"/>
      <c r="E279" s="4">
        <v>44270</v>
      </c>
      <c r="F279" s="6">
        <v>10370</v>
      </c>
      <c r="G279" s="4">
        <v>44285</v>
      </c>
      <c r="H279" s="6">
        <v>17.114999999999998</v>
      </c>
      <c r="I279" s="4"/>
      <c r="J279" s="4"/>
      <c r="K279" s="4">
        <v>44270</v>
      </c>
      <c r="L279" s="6">
        <v>1668</v>
      </c>
      <c r="M279" s="4"/>
      <c r="O279" s="4"/>
      <c r="P279" s="4"/>
      <c r="Q279" s="4">
        <v>44280</v>
      </c>
      <c r="R279" s="6">
        <v>1421</v>
      </c>
      <c r="S279" s="4"/>
      <c r="U279" s="4"/>
      <c r="V279" s="4"/>
      <c r="W279" s="4"/>
      <c r="Y279" s="4"/>
      <c r="AA279" s="4">
        <v>44285</v>
      </c>
      <c r="AB279" s="6">
        <v>141.08000000000001</v>
      </c>
      <c r="AC279" s="4"/>
      <c r="AE279" s="4"/>
      <c r="AF279" s="4">
        <v>44285</v>
      </c>
      <c r="AG279" s="6">
        <v>102.994148</v>
      </c>
      <c r="AH279" s="4"/>
      <c r="AI279" s="4"/>
      <c r="AJ279" s="4">
        <v>44280</v>
      </c>
      <c r="AK279" s="6">
        <v>5191.1521839999996</v>
      </c>
      <c r="AM279" s="4">
        <v>44271</v>
      </c>
      <c r="AN279" s="6">
        <v>116.8</v>
      </c>
      <c r="AO279" s="4">
        <v>44285</v>
      </c>
      <c r="AP279" s="6">
        <v>52.140802000000001</v>
      </c>
      <c r="AQ279" s="4"/>
      <c r="AR279" s="4">
        <v>44286</v>
      </c>
      <c r="AS279" s="6">
        <v>8.4930000000000003</v>
      </c>
      <c r="AT279" s="4">
        <v>44286</v>
      </c>
      <c r="AU279" s="6">
        <v>10.647880000000001</v>
      </c>
      <c r="AW279" s="4"/>
      <c r="AY279" s="4"/>
      <c r="AZ279" s="4"/>
      <c r="BA279" s="4"/>
      <c r="BC279" s="4"/>
      <c r="BF279" s="4"/>
      <c r="BG279" s="4"/>
      <c r="BI279" s="4"/>
      <c r="BK279" s="4"/>
      <c r="BL279" s="4"/>
      <c r="BO279" s="4"/>
      <c r="BR279" s="4"/>
      <c r="BU279" s="4"/>
      <c r="BX279" s="4"/>
      <c r="CA279" s="4"/>
      <c r="CD279" s="4"/>
      <c r="CG279" s="4"/>
      <c r="CJ279" s="4"/>
      <c r="CM279" s="4"/>
      <c r="CP279" s="4"/>
      <c r="CS279" s="4"/>
      <c r="CV279" s="4"/>
    </row>
    <row r="280" spans="4:100" x14ac:dyDescent="0.25">
      <c r="D280" s="4"/>
      <c r="E280" s="4">
        <v>44267</v>
      </c>
      <c r="F280" s="6">
        <v>10635</v>
      </c>
      <c r="G280" s="4">
        <v>44284</v>
      </c>
      <c r="H280" s="6">
        <v>17.135000000000002</v>
      </c>
      <c r="I280" s="4"/>
      <c r="J280" s="4"/>
      <c r="K280" s="4">
        <v>44267</v>
      </c>
      <c r="L280" s="6">
        <v>1629</v>
      </c>
      <c r="M280" s="4"/>
      <c r="O280" s="4"/>
      <c r="P280" s="4"/>
      <c r="Q280" s="4">
        <v>44279</v>
      </c>
      <c r="R280" s="6">
        <v>1463.2</v>
      </c>
      <c r="S280" s="4"/>
      <c r="U280" s="4"/>
      <c r="V280" s="4"/>
      <c r="W280" s="4"/>
      <c r="Y280" s="4"/>
      <c r="AA280" s="4">
        <v>44284</v>
      </c>
      <c r="AB280" s="6">
        <v>137.84</v>
      </c>
      <c r="AC280" s="4"/>
      <c r="AE280" s="4"/>
      <c r="AF280" s="4">
        <v>44284</v>
      </c>
      <c r="AG280" s="6">
        <v>103.73010499999999</v>
      </c>
      <c r="AH280" s="4"/>
      <c r="AI280" s="4"/>
      <c r="AJ280" s="4">
        <v>44279</v>
      </c>
      <c r="AK280" s="6">
        <v>5261.9979700000004</v>
      </c>
      <c r="AM280" s="4">
        <v>44270</v>
      </c>
      <c r="AN280" s="6">
        <v>117.3</v>
      </c>
      <c r="AO280" s="4">
        <v>44284</v>
      </c>
      <c r="AP280" s="6">
        <v>52.122053000000001</v>
      </c>
      <c r="AQ280" s="4"/>
      <c r="AR280" s="4">
        <v>44285</v>
      </c>
      <c r="AS280" s="6">
        <v>8.4329999999999998</v>
      </c>
      <c r="AT280" s="4">
        <v>44285</v>
      </c>
      <c r="AU280" s="6">
        <v>10.560642</v>
      </c>
      <c r="AW280" s="4"/>
      <c r="AY280" s="4"/>
      <c r="AZ280" s="4"/>
      <c r="BA280" s="4"/>
      <c r="BC280" s="4"/>
      <c r="BF280" s="4"/>
      <c r="BG280" s="4"/>
      <c r="BI280" s="4"/>
      <c r="BK280" s="4"/>
      <c r="BL280" s="4"/>
      <c r="BO280" s="4"/>
      <c r="BR280" s="4"/>
      <c r="BU280" s="4"/>
      <c r="BX280" s="4"/>
      <c r="CA280" s="4"/>
      <c r="CD280" s="4"/>
      <c r="CG280" s="4"/>
      <c r="CJ280" s="4"/>
      <c r="CM280" s="4"/>
      <c r="CP280" s="4"/>
      <c r="CS280" s="4"/>
      <c r="CV280" s="4"/>
    </row>
    <row r="281" spans="4:100" x14ac:dyDescent="0.25">
      <c r="D281" s="4"/>
      <c r="E281" s="4">
        <v>44266</v>
      </c>
      <c r="F281" s="6">
        <v>10290</v>
      </c>
      <c r="G281" s="4">
        <v>44281</v>
      </c>
      <c r="H281" s="6">
        <v>16.84</v>
      </c>
      <c r="I281" s="4"/>
      <c r="J281" s="4"/>
      <c r="K281" s="4">
        <v>44266</v>
      </c>
      <c r="L281" s="6">
        <v>1618.2</v>
      </c>
      <c r="M281" s="4"/>
      <c r="O281" s="4"/>
      <c r="P281" s="4"/>
      <c r="Q281" s="4">
        <v>44278</v>
      </c>
      <c r="R281" s="6">
        <v>1436.2</v>
      </c>
      <c r="S281" s="4"/>
      <c r="U281" s="4"/>
      <c r="V281" s="4"/>
      <c r="W281" s="4"/>
      <c r="Y281" s="4"/>
      <c r="AA281" s="4">
        <v>44281</v>
      </c>
      <c r="AB281" s="6">
        <v>137.38</v>
      </c>
      <c r="AC281" s="4"/>
      <c r="AE281" s="4"/>
      <c r="AF281" s="4">
        <v>44281</v>
      </c>
      <c r="AG281" s="6">
        <v>102.317864</v>
      </c>
      <c r="AH281" s="4"/>
      <c r="AI281" s="4"/>
      <c r="AJ281" s="4">
        <v>44278</v>
      </c>
      <c r="AK281" s="6">
        <v>5187.2702230000004</v>
      </c>
      <c r="AM281" s="4">
        <v>44267</v>
      </c>
      <c r="AN281" s="6">
        <v>118.2</v>
      </c>
      <c r="AO281" s="4">
        <v>44281</v>
      </c>
      <c r="AP281" s="6">
        <v>52.309542999999998</v>
      </c>
      <c r="AQ281" s="4"/>
      <c r="AR281" s="4">
        <v>44284</v>
      </c>
      <c r="AS281" s="6">
        <v>8.5069999999999997</v>
      </c>
      <c r="AT281" s="4">
        <v>44284</v>
      </c>
      <c r="AU281" s="6">
        <v>10.696346</v>
      </c>
      <c r="AW281" s="4"/>
      <c r="AY281" s="4"/>
      <c r="AZ281" s="4"/>
      <c r="BA281" s="4"/>
      <c r="BC281" s="4"/>
      <c r="BF281" s="4"/>
      <c r="BG281" s="4"/>
      <c r="BI281" s="4"/>
      <c r="BK281" s="4"/>
      <c r="BL281" s="4"/>
      <c r="BO281" s="4"/>
      <c r="BR281" s="4"/>
      <c r="BU281" s="4"/>
      <c r="BX281" s="4"/>
      <c r="CA281" s="4"/>
      <c r="CD281" s="4"/>
      <c r="CG281" s="4"/>
      <c r="CJ281" s="4"/>
      <c r="CM281" s="4"/>
      <c r="CP281" s="4"/>
      <c r="CS281" s="4"/>
      <c r="CV281" s="4"/>
    </row>
    <row r="282" spans="4:100" x14ac:dyDescent="0.25">
      <c r="D282" s="4"/>
      <c r="E282" s="4">
        <v>44265</v>
      </c>
      <c r="F282" s="6">
        <v>10120</v>
      </c>
      <c r="G282" s="4">
        <v>44280</v>
      </c>
      <c r="H282" s="6">
        <v>16.734999999999999</v>
      </c>
      <c r="I282" s="4"/>
      <c r="J282" s="4"/>
      <c r="K282" s="4">
        <v>44265</v>
      </c>
      <c r="L282" s="6">
        <v>1625.6</v>
      </c>
      <c r="M282" s="4"/>
      <c r="O282" s="4"/>
      <c r="P282" s="4"/>
      <c r="Q282" s="4">
        <v>44277</v>
      </c>
      <c r="R282" s="6">
        <v>1484.8</v>
      </c>
      <c r="S282" s="4"/>
      <c r="U282" s="4"/>
      <c r="V282" s="4"/>
      <c r="W282" s="4"/>
      <c r="Y282" s="4"/>
      <c r="AA282" s="4">
        <v>44280</v>
      </c>
      <c r="AB282" s="6">
        <v>135.46</v>
      </c>
      <c r="AC282" s="4"/>
      <c r="AE282" s="4"/>
      <c r="AF282" s="4">
        <v>44280</v>
      </c>
      <c r="AG282" s="6">
        <v>101.900159</v>
      </c>
      <c r="AH282" s="4"/>
      <c r="AI282" s="4"/>
      <c r="AJ282" s="4">
        <v>44277</v>
      </c>
      <c r="AK282" s="6">
        <v>5227.0603220000003</v>
      </c>
      <c r="AM282" s="4">
        <v>44266</v>
      </c>
      <c r="AN282" s="6">
        <v>117.9</v>
      </c>
      <c r="AO282" s="4">
        <v>44280</v>
      </c>
      <c r="AP282" s="6">
        <v>51.934564000000002</v>
      </c>
      <c r="AQ282" s="4"/>
      <c r="AR282" s="4">
        <v>44281</v>
      </c>
      <c r="AS282" s="6">
        <v>8.4269999999999996</v>
      </c>
      <c r="AT282" s="4">
        <v>44281</v>
      </c>
      <c r="AU282" s="6">
        <v>10.638187</v>
      </c>
      <c r="AW282" s="4"/>
      <c r="AY282" s="4"/>
      <c r="AZ282" s="4"/>
      <c r="BA282" s="4"/>
      <c r="BC282" s="4"/>
      <c r="BF282" s="4"/>
      <c r="BG282" s="4"/>
      <c r="BI282" s="4"/>
      <c r="BK282" s="4"/>
      <c r="BL282" s="4"/>
      <c r="BO282" s="4"/>
      <c r="BR282" s="4"/>
      <c r="BU282" s="4"/>
      <c r="BX282" s="4"/>
      <c r="CA282" s="4"/>
      <c r="CD282" s="4"/>
      <c r="CG282" s="4"/>
      <c r="CJ282" s="4"/>
      <c r="CM282" s="4"/>
      <c r="CP282" s="4"/>
      <c r="CS282" s="4"/>
      <c r="CV282" s="4"/>
    </row>
    <row r="283" spans="4:100" x14ac:dyDescent="0.25">
      <c r="D283" s="4"/>
      <c r="E283" s="4">
        <v>44264</v>
      </c>
      <c r="F283" s="6">
        <v>10130</v>
      </c>
      <c r="G283" s="4">
        <v>44279</v>
      </c>
      <c r="H283" s="6">
        <v>16.725000000000001</v>
      </c>
      <c r="I283" s="4"/>
      <c r="J283" s="4"/>
      <c r="K283" s="4">
        <v>44264</v>
      </c>
      <c r="L283" s="6">
        <v>1637.8</v>
      </c>
      <c r="M283" s="4"/>
      <c r="O283" s="4"/>
      <c r="P283" s="4"/>
      <c r="Q283" s="4">
        <v>44274</v>
      </c>
      <c r="R283" s="6">
        <v>1496.4</v>
      </c>
      <c r="S283" s="4"/>
      <c r="U283" s="4"/>
      <c r="V283" s="4"/>
      <c r="W283" s="4"/>
      <c r="Y283" s="4"/>
      <c r="AA283" s="4">
        <v>44279</v>
      </c>
      <c r="AB283" s="6">
        <v>135.56</v>
      </c>
      <c r="AC283" s="4"/>
      <c r="AE283" s="4"/>
      <c r="AF283" s="4">
        <v>44279</v>
      </c>
      <c r="AG283" s="6">
        <v>102.25819199999999</v>
      </c>
      <c r="AH283" s="4"/>
      <c r="AI283" s="4"/>
      <c r="AJ283" s="4">
        <v>44274</v>
      </c>
      <c r="AK283" s="6">
        <v>5309.5519910000003</v>
      </c>
      <c r="AM283" s="4">
        <v>44265</v>
      </c>
      <c r="AN283" s="6">
        <v>119.2</v>
      </c>
      <c r="AO283" s="4">
        <v>44279</v>
      </c>
      <c r="AP283" s="6">
        <v>52.497031999999997</v>
      </c>
      <c r="AQ283" s="4"/>
      <c r="AR283" s="4">
        <v>44280</v>
      </c>
      <c r="AS283" s="6">
        <v>8.4420000000000002</v>
      </c>
      <c r="AT283" s="4">
        <v>44280</v>
      </c>
      <c r="AU283" s="6">
        <v>10.643034</v>
      </c>
      <c r="AW283" s="4"/>
      <c r="AY283" s="4"/>
      <c r="AZ283" s="4"/>
      <c r="BA283" s="4"/>
      <c r="BC283" s="4"/>
      <c r="BF283" s="4"/>
      <c r="BG283" s="4"/>
      <c r="BI283" s="4"/>
      <c r="BK283" s="4"/>
      <c r="BL283" s="4"/>
      <c r="BO283" s="4"/>
      <c r="BR283" s="4"/>
      <c r="BU283" s="4"/>
      <c r="BX283" s="4"/>
      <c r="CA283" s="4"/>
      <c r="CD283" s="4"/>
      <c r="CG283" s="4"/>
      <c r="CJ283" s="4"/>
      <c r="CM283" s="4"/>
      <c r="CP283" s="4"/>
      <c r="CS283" s="4"/>
      <c r="CV283" s="4"/>
    </row>
    <row r="284" spans="4:100" x14ac:dyDescent="0.25">
      <c r="D284" s="4"/>
      <c r="E284" s="4">
        <v>44263</v>
      </c>
      <c r="F284" s="6">
        <v>9818</v>
      </c>
      <c r="G284" s="4">
        <v>44278</v>
      </c>
      <c r="H284" s="6">
        <v>16.75</v>
      </c>
      <c r="I284" s="4"/>
      <c r="J284" s="4"/>
      <c r="K284" s="4">
        <v>44263</v>
      </c>
      <c r="L284" s="6">
        <v>1592.2</v>
      </c>
      <c r="M284" s="4"/>
      <c r="O284" s="4"/>
      <c r="P284" s="4"/>
      <c r="Q284" s="4">
        <v>44273</v>
      </c>
      <c r="R284" s="6">
        <v>1509.8</v>
      </c>
      <c r="S284" s="4"/>
      <c r="U284" s="4"/>
      <c r="V284" s="4"/>
      <c r="W284" s="4"/>
      <c r="Y284" s="4"/>
      <c r="AA284" s="4">
        <v>44278</v>
      </c>
      <c r="AB284" s="6">
        <v>135.97999999999999</v>
      </c>
      <c r="AC284" s="4"/>
      <c r="AE284" s="4"/>
      <c r="AF284" s="4">
        <v>44278</v>
      </c>
      <c r="AG284" s="6">
        <v>102.49688</v>
      </c>
      <c r="AH284" s="4"/>
      <c r="AI284" s="4"/>
      <c r="AJ284" s="4">
        <v>44273</v>
      </c>
      <c r="AK284" s="6">
        <v>5393.9846399999997</v>
      </c>
      <c r="AM284" s="4">
        <v>44264</v>
      </c>
      <c r="AN284" s="6">
        <v>120.3</v>
      </c>
      <c r="AO284" s="4">
        <v>44278</v>
      </c>
      <c r="AP284" s="6">
        <v>53.378231999999997</v>
      </c>
      <c r="AQ284" s="4"/>
      <c r="AR284" s="4">
        <v>44279</v>
      </c>
      <c r="AS284" s="6">
        <v>8.4260000000000002</v>
      </c>
      <c r="AT284" s="4">
        <v>44279</v>
      </c>
      <c r="AU284" s="6">
        <v>10.589722</v>
      </c>
      <c r="AW284" s="4"/>
      <c r="AY284" s="4"/>
      <c r="AZ284" s="4"/>
      <c r="BA284" s="4"/>
      <c r="BC284" s="4"/>
      <c r="BF284" s="4"/>
      <c r="BG284" s="4"/>
      <c r="BI284" s="4"/>
      <c r="BK284" s="4"/>
      <c r="BL284" s="4"/>
      <c r="BO284" s="4"/>
      <c r="BR284" s="4"/>
      <c r="BU284" s="4"/>
      <c r="BX284" s="4"/>
      <c r="CA284" s="4"/>
      <c r="CD284" s="4"/>
      <c r="CG284" s="4"/>
      <c r="CJ284" s="4"/>
      <c r="CM284" s="4"/>
      <c r="CP284" s="4"/>
      <c r="CS284" s="4"/>
      <c r="CV284" s="4"/>
    </row>
    <row r="285" spans="4:100" x14ac:dyDescent="0.25">
      <c r="D285" s="4"/>
      <c r="E285" s="4">
        <v>44260</v>
      </c>
      <c r="F285" s="6">
        <v>10055</v>
      </c>
      <c r="G285" s="4">
        <v>44277</v>
      </c>
      <c r="H285" s="6">
        <v>16.445</v>
      </c>
      <c r="I285" s="4"/>
      <c r="J285" s="4"/>
      <c r="K285" s="4">
        <v>44260</v>
      </c>
      <c r="L285" s="6">
        <v>1593.8</v>
      </c>
      <c r="M285" s="4"/>
      <c r="O285" s="4"/>
      <c r="P285" s="4"/>
      <c r="Q285" s="4">
        <v>44272</v>
      </c>
      <c r="R285" s="6">
        <v>1523.8</v>
      </c>
      <c r="S285" s="4"/>
      <c r="U285" s="4"/>
      <c r="V285" s="4"/>
      <c r="W285" s="4"/>
      <c r="Y285" s="4"/>
      <c r="AA285" s="4">
        <v>44277</v>
      </c>
      <c r="AB285" s="6">
        <v>135.76</v>
      </c>
      <c r="AC285" s="4"/>
      <c r="AE285" s="4"/>
      <c r="AF285" s="4">
        <v>44277</v>
      </c>
      <c r="AG285" s="6">
        <v>102.934476</v>
      </c>
      <c r="AH285" s="4"/>
      <c r="AI285" s="4"/>
      <c r="AJ285" s="4">
        <v>44272</v>
      </c>
      <c r="AK285" s="6">
        <v>5298.8765979999998</v>
      </c>
      <c r="AM285" s="4">
        <v>44263</v>
      </c>
      <c r="AN285" s="6">
        <v>118.9</v>
      </c>
      <c r="AO285" s="4">
        <v>44277</v>
      </c>
      <c r="AP285" s="6">
        <v>52.084555000000002</v>
      </c>
      <c r="AQ285" s="4"/>
      <c r="AR285" s="4">
        <v>44278</v>
      </c>
      <c r="AS285" s="6">
        <v>8.4</v>
      </c>
      <c r="AT285" s="4">
        <v>44278</v>
      </c>
      <c r="AU285" s="6">
        <v>10.652727000000001</v>
      </c>
      <c r="AW285" s="4"/>
      <c r="AY285" s="4"/>
      <c r="AZ285" s="4"/>
      <c r="BA285" s="4"/>
      <c r="BC285" s="4"/>
      <c r="BF285" s="4"/>
      <c r="BG285" s="4"/>
      <c r="BI285" s="4"/>
      <c r="BK285" s="4"/>
      <c r="BL285" s="4"/>
      <c r="BO285" s="4"/>
      <c r="BR285" s="4"/>
      <c r="BU285" s="4"/>
      <c r="BX285" s="4"/>
      <c r="CA285" s="4"/>
      <c r="CD285" s="4"/>
      <c r="CG285" s="4"/>
      <c r="CJ285" s="4"/>
      <c r="CM285" s="4"/>
      <c r="CP285" s="4"/>
      <c r="CS285" s="4"/>
      <c r="CV285" s="4"/>
    </row>
    <row r="286" spans="4:100" x14ac:dyDescent="0.25">
      <c r="D286" s="4"/>
      <c r="E286" s="4">
        <v>44259</v>
      </c>
      <c r="F286" s="6">
        <v>10050</v>
      </c>
      <c r="G286" s="4">
        <v>44274</v>
      </c>
      <c r="H286" s="6">
        <v>16.47</v>
      </c>
      <c r="I286" s="4"/>
      <c r="J286" s="4"/>
      <c r="K286" s="4">
        <v>44259</v>
      </c>
      <c r="L286" s="6">
        <v>1584.4</v>
      </c>
      <c r="M286" s="4"/>
      <c r="O286" s="4"/>
      <c r="P286" s="4"/>
      <c r="Q286" s="4">
        <v>44271</v>
      </c>
      <c r="R286" s="6">
        <v>1523.4</v>
      </c>
      <c r="S286" s="4"/>
      <c r="U286" s="4"/>
      <c r="V286" s="4"/>
      <c r="W286" s="4"/>
      <c r="Y286" s="4"/>
      <c r="AA286" s="4">
        <v>44274</v>
      </c>
      <c r="AB286" s="6">
        <v>137.76</v>
      </c>
      <c r="AC286" s="4"/>
      <c r="AE286" s="4"/>
      <c r="AF286" s="4">
        <v>44274</v>
      </c>
      <c r="AG286" s="6">
        <v>103.03393</v>
      </c>
      <c r="AH286" s="4"/>
      <c r="AI286" s="4"/>
      <c r="AJ286" s="4">
        <v>44271</v>
      </c>
      <c r="AK286" s="6">
        <v>5444.4501309999996</v>
      </c>
      <c r="AM286" s="4">
        <v>44260</v>
      </c>
      <c r="AN286" s="6">
        <v>119.2</v>
      </c>
      <c r="AO286" s="4">
        <v>44274</v>
      </c>
      <c r="AP286" s="6">
        <v>52.215797999999999</v>
      </c>
      <c r="AQ286" s="4"/>
      <c r="AR286" s="4">
        <v>44277</v>
      </c>
      <c r="AS286" s="6">
        <v>8.3239999999999998</v>
      </c>
      <c r="AT286" s="4">
        <v>44277</v>
      </c>
      <c r="AU286" s="6">
        <v>10.458864999999999</v>
      </c>
      <c r="AW286" s="4"/>
      <c r="AY286" s="4"/>
      <c r="AZ286" s="4"/>
      <c r="BA286" s="4"/>
      <c r="BC286" s="4"/>
      <c r="BF286" s="4"/>
      <c r="BG286" s="4"/>
      <c r="BI286" s="4"/>
      <c r="BK286" s="4"/>
      <c r="BL286" s="4"/>
      <c r="BO286" s="4"/>
      <c r="BR286" s="4"/>
      <c r="BU286" s="4"/>
      <c r="BX286" s="4"/>
      <c r="CA286" s="4"/>
      <c r="CD286" s="4"/>
      <c r="CG286" s="4"/>
      <c r="CJ286" s="4"/>
      <c r="CM286" s="4"/>
      <c r="CP286" s="4"/>
      <c r="CS286" s="4"/>
      <c r="CV286" s="4"/>
    </row>
    <row r="287" spans="4:100" x14ac:dyDescent="0.25">
      <c r="D287" s="4"/>
      <c r="E287" s="4">
        <v>44258</v>
      </c>
      <c r="F287" s="6">
        <v>10600</v>
      </c>
      <c r="G287" s="4">
        <v>44273</v>
      </c>
      <c r="H287" s="6">
        <v>16.754999999999999</v>
      </c>
      <c r="I287" s="4"/>
      <c r="J287" s="4"/>
      <c r="K287" s="4">
        <v>44258</v>
      </c>
      <c r="L287" s="6">
        <v>1594.2</v>
      </c>
      <c r="M287" s="4"/>
      <c r="O287" s="4"/>
      <c r="P287" s="4"/>
      <c r="Q287" s="4">
        <v>44270</v>
      </c>
      <c r="R287" s="6">
        <v>1550.4</v>
      </c>
      <c r="S287" s="4"/>
      <c r="U287" s="4"/>
      <c r="V287" s="4"/>
      <c r="W287" s="4"/>
      <c r="Y287" s="4"/>
      <c r="AA287" s="4">
        <v>44273</v>
      </c>
      <c r="AB287" s="6">
        <v>140.97999999999999</v>
      </c>
      <c r="AC287" s="4"/>
      <c r="AE287" s="4"/>
      <c r="AF287" s="4">
        <v>44273</v>
      </c>
      <c r="AG287" s="6">
        <v>102.198519</v>
      </c>
      <c r="AH287" s="4"/>
      <c r="AI287" s="4"/>
      <c r="AJ287" s="4">
        <v>44270</v>
      </c>
      <c r="AK287" s="6">
        <v>5431.8337579999998</v>
      </c>
      <c r="AM287" s="4">
        <v>44259</v>
      </c>
      <c r="AN287" s="6">
        <v>119.1</v>
      </c>
      <c r="AO287" s="4">
        <v>44273</v>
      </c>
      <c r="AP287" s="6">
        <v>51.334598</v>
      </c>
      <c r="AQ287" s="4"/>
      <c r="AR287" s="4">
        <v>44274</v>
      </c>
      <c r="AS287" s="6">
        <v>8.3059999999999992</v>
      </c>
      <c r="AT287" s="4">
        <v>44274</v>
      </c>
      <c r="AU287" s="6">
        <v>10.560642</v>
      </c>
      <c r="AW287" s="4"/>
      <c r="AY287" s="4"/>
      <c r="AZ287" s="4"/>
      <c r="BA287" s="4"/>
      <c r="BC287" s="4"/>
      <c r="BF287" s="4"/>
      <c r="BG287" s="4"/>
      <c r="BI287" s="4"/>
      <c r="BK287" s="4"/>
      <c r="BL287" s="4"/>
      <c r="BO287" s="4"/>
      <c r="BR287" s="4"/>
      <c r="BU287" s="4"/>
      <c r="BX287" s="4"/>
      <c r="CA287" s="4"/>
      <c r="CD287" s="4"/>
      <c r="CG287" s="4"/>
      <c r="CJ287" s="4"/>
      <c r="CM287" s="4"/>
      <c r="CP287" s="4"/>
      <c r="CS287" s="4"/>
      <c r="CV287" s="4"/>
    </row>
    <row r="288" spans="4:100" x14ac:dyDescent="0.25">
      <c r="D288" s="4"/>
      <c r="E288" s="4">
        <v>44257</v>
      </c>
      <c r="F288" s="6">
        <v>10380</v>
      </c>
      <c r="G288" s="4">
        <v>44272</v>
      </c>
      <c r="H288" s="6">
        <v>16.625</v>
      </c>
      <c r="I288" s="4"/>
      <c r="J288" s="4"/>
      <c r="K288" s="4">
        <v>44257</v>
      </c>
      <c r="L288" s="6">
        <v>1584.6</v>
      </c>
      <c r="M288" s="4"/>
      <c r="O288" s="4"/>
      <c r="P288" s="4"/>
      <c r="Q288" s="4">
        <v>44267</v>
      </c>
      <c r="R288" s="6">
        <v>1583.6</v>
      </c>
      <c r="S288" s="4"/>
      <c r="U288" s="4"/>
      <c r="V288" s="4"/>
      <c r="W288" s="4"/>
      <c r="Y288" s="4"/>
      <c r="AA288" s="4">
        <v>44272</v>
      </c>
      <c r="AB288" s="6">
        <v>135.97999999999999</v>
      </c>
      <c r="AC288" s="4"/>
      <c r="AE288" s="4"/>
      <c r="AF288" s="4">
        <v>44272</v>
      </c>
      <c r="AG288" s="6">
        <v>102.437208</v>
      </c>
      <c r="AH288" s="4"/>
      <c r="AI288" s="4"/>
      <c r="AJ288" s="4">
        <v>44267</v>
      </c>
      <c r="AK288" s="6">
        <v>5575.4663110000001</v>
      </c>
      <c r="AM288" s="4">
        <v>44258</v>
      </c>
      <c r="AN288" s="6">
        <v>120</v>
      </c>
      <c r="AO288" s="4">
        <v>44272</v>
      </c>
      <c r="AP288" s="6">
        <v>51.484589</v>
      </c>
      <c r="AQ288" s="4"/>
      <c r="AR288" s="4">
        <v>44273</v>
      </c>
      <c r="AS288" s="6">
        <v>8.0640000000000001</v>
      </c>
      <c r="AT288" s="4">
        <v>44273</v>
      </c>
      <c r="AU288" s="6">
        <v>10.342547</v>
      </c>
      <c r="AW288" s="4"/>
      <c r="AY288" s="4"/>
      <c r="AZ288" s="4"/>
      <c r="BA288" s="4"/>
      <c r="BC288" s="4"/>
      <c r="BF288" s="4"/>
      <c r="BG288" s="4"/>
      <c r="BI288" s="4"/>
      <c r="BK288" s="4"/>
      <c r="BL288" s="4"/>
      <c r="BO288" s="4"/>
      <c r="BR288" s="4"/>
      <c r="BU288" s="4"/>
      <c r="BX288" s="4"/>
      <c r="CA288" s="4"/>
      <c r="CD288" s="4"/>
      <c r="CG288" s="4"/>
      <c r="CJ288" s="4"/>
      <c r="CM288" s="4"/>
      <c r="CP288" s="4"/>
      <c r="CS288" s="4"/>
      <c r="CV288" s="4"/>
    </row>
    <row r="289" spans="4:100" x14ac:dyDescent="0.25">
      <c r="D289" s="4"/>
      <c r="E289" s="4">
        <v>44256</v>
      </c>
      <c r="F289" s="6">
        <v>10435</v>
      </c>
      <c r="G289" s="4">
        <v>44271</v>
      </c>
      <c r="H289" s="6">
        <v>16.484999999999999</v>
      </c>
      <c r="I289" s="4"/>
      <c r="J289" s="4"/>
      <c r="K289" s="4">
        <v>44256</v>
      </c>
      <c r="L289" s="6">
        <v>1585</v>
      </c>
      <c r="M289" s="4"/>
      <c r="O289" s="4"/>
      <c r="P289" s="4"/>
      <c r="Q289" s="4">
        <v>44266</v>
      </c>
      <c r="R289" s="6">
        <v>1570.2</v>
      </c>
      <c r="S289" s="4"/>
      <c r="U289" s="4"/>
      <c r="V289" s="4"/>
      <c r="W289" s="4"/>
      <c r="Y289" s="4"/>
      <c r="AA289" s="4">
        <v>44271</v>
      </c>
      <c r="AB289" s="6">
        <v>135.41999999999999</v>
      </c>
      <c r="AC289" s="4"/>
      <c r="AE289" s="4"/>
      <c r="AF289" s="4">
        <v>44271</v>
      </c>
      <c r="AG289" s="6">
        <v>102.457099</v>
      </c>
      <c r="AH289" s="4"/>
      <c r="AI289" s="4"/>
      <c r="AJ289" s="4">
        <v>44266</v>
      </c>
      <c r="AK289" s="6">
        <v>5610.4039590000002</v>
      </c>
      <c r="AM289" s="4">
        <v>44257</v>
      </c>
      <c r="AN289" s="6">
        <v>119.2</v>
      </c>
      <c r="AO289" s="4">
        <v>44271</v>
      </c>
      <c r="AP289" s="6">
        <v>51.840819000000003</v>
      </c>
      <c r="AQ289" s="4"/>
      <c r="AR289" s="4">
        <v>44272</v>
      </c>
      <c r="AS289" s="6">
        <v>8.1620000000000008</v>
      </c>
      <c r="AT289" s="4">
        <v>44272</v>
      </c>
      <c r="AU289" s="6">
        <v>10.35224</v>
      </c>
      <c r="AW289" s="4"/>
      <c r="AY289" s="4"/>
      <c r="AZ289" s="4"/>
      <c r="BA289" s="4"/>
      <c r="BC289" s="4"/>
      <c r="BF289" s="4"/>
      <c r="BG289" s="4"/>
      <c r="BI289" s="4"/>
      <c r="BK289" s="4"/>
      <c r="BL289" s="4"/>
      <c r="BO289" s="4"/>
      <c r="BR289" s="4"/>
      <c r="BU289" s="4"/>
      <c r="BX289" s="4"/>
      <c r="CA289" s="4"/>
      <c r="CD289" s="4"/>
      <c r="CG289" s="4"/>
      <c r="CJ289" s="4"/>
      <c r="CM289" s="4"/>
      <c r="CP289" s="4"/>
      <c r="CS289" s="4"/>
      <c r="CV289" s="4"/>
    </row>
    <row r="290" spans="4:100" x14ac:dyDescent="0.25">
      <c r="D290" s="4"/>
      <c r="E290" s="4">
        <v>44253</v>
      </c>
      <c r="F290" s="6">
        <v>9895</v>
      </c>
      <c r="G290" s="4">
        <v>44270</v>
      </c>
      <c r="H290" s="6">
        <v>16.625</v>
      </c>
      <c r="I290" s="4"/>
      <c r="J290" s="4"/>
      <c r="K290" s="4">
        <v>44253</v>
      </c>
      <c r="L290" s="6">
        <v>1574.6</v>
      </c>
      <c r="M290" s="4"/>
      <c r="O290" s="4"/>
      <c r="P290" s="4"/>
      <c r="Q290" s="4">
        <v>44265</v>
      </c>
      <c r="R290" s="6">
        <v>1564.8</v>
      </c>
      <c r="S290" s="4"/>
      <c r="U290" s="4"/>
      <c r="V290" s="4"/>
      <c r="W290" s="4"/>
      <c r="Y290" s="4"/>
      <c r="AA290" s="4">
        <v>44270</v>
      </c>
      <c r="AB290" s="6">
        <v>134.80000000000001</v>
      </c>
      <c r="AC290" s="4"/>
      <c r="AE290" s="4"/>
      <c r="AF290" s="4">
        <v>44270</v>
      </c>
      <c r="AG290" s="6">
        <v>102.09906599999999</v>
      </c>
      <c r="AH290" s="4"/>
      <c r="AI290" s="4"/>
      <c r="AJ290" s="4">
        <v>44265</v>
      </c>
      <c r="AK290" s="6">
        <v>5482.29925</v>
      </c>
      <c r="AM290" s="4">
        <v>44256</v>
      </c>
      <c r="AN290" s="6">
        <v>120</v>
      </c>
      <c r="AO290" s="4">
        <v>44270</v>
      </c>
      <c r="AP290" s="6">
        <v>50.940869999999997</v>
      </c>
      <c r="AQ290" s="4"/>
      <c r="AR290" s="4">
        <v>44271</v>
      </c>
      <c r="AS290" s="6">
        <v>8.2379999999999995</v>
      </c>
      <c r="AT290" s="4">
        <v>44271</v>
      </c>
      <c r="AU290" s="6">
        <v>10.570335</v>
      </c>
      <c r="AW290" s="4"/>
      <c r="AY290" s="4"/>
      <c r="AZ290" s="4"/>
      <c r="BA290" s="4"/>
      <c r="BC290" s="4"/>
      <c r="BF290" s="4"/>
      <c r="BG290" s="4"/>
      <c r="BI290" s="4"/>
      <c r="BK290" s="4"/>
      <c r="BL290" s="4"/>
      <c r="BO290" s="4"/>
      <c r="BR290" s="4"/>
      <c r="BU290" s="4"/>
      <c r="BX290" s="4"/>
      <c r="CA290" s="4"/>
      <c r="CD290" s="4"/>
      <c r="CG290" s="4"/>
      <c r="CJ290" s="4"/>
      <c r="CM290" s="4"/>
      <c r="CP290" s="4"/>
      <c r="CS290" s="4"/>
      <c r="CV290" s="4"/>
    </row>
    <row r="291" spans="4:100" x14ac:dyDescent="0.25">
      <c r="D291" s="4"/>
      <c r="E291" s="4">
        <v>44252</v>
      </c>
      <c r="F291" s="6">
        <v>10365</v>
      </c>
      <c r="G291" s="4">
        <v>44267</v>
      </c>
      <c r="H291" s="6">
        <v>16.484999999999999</v>
      </c>
      <c r="I291" s="4"/>
      <c r="J291" s="4"/>
      <c r="K291" s="4">
        <v>44252</v>
      </c>
      <c r="L291" s="6">
        <v>1603.6</v>
      </c>
      <c r="M291" s="4"/>
      <c r="O291" s="4"/>
      <c r="P291" s="4"/>
      <c r="Q291" s="4">
        <v>44264</v>
      </c>
      <c r="R291" s="6">
        <v>1550.8</v>
      </c>
      <c r="S291" s="4"/>
      <c r="U291" s="4"/>
      <c r="V291" s="4"/>
      <c r="W291" s="4"/>
      <c r="Y291" s="4"/>
      <c r="AA291" s="4">
        <v>44267</v>
      </c>
      <c r="AB291" s="6">
        <v>135.38</v>
      </c>
      <c r="AC291" s="4"/>
      <c r="AE291" s="4"/>
      <c r="AF291" s="4">
        <v>44267</v>
      </c>
      <c r="AG291" s="6">
        <v>102.476989</v>
      </c>
      <c r="AH291" s="4"/>
      <c r="AI291" s="4"/>
      <c r="AJ291" s="4">
        <v>44264</v>
      </c>
      <c r="AK291" s="6">
        <v>5647.2825869999997</v>
      </c>
      <c r="AM291" s="4">
        <v>44253</v>
      </c>
      <c r="AN291" s="6">
        <v>124.6</v>
      </c>
      <c r="AO291" s="4">
        <v>44267</v>
      </c>
      <c r="AP291" s="6">
        <v>51.015866000000003</v>
      </c>
      <c r="AQ291" s="4"/>
      <c r="AR291" s="4">
        <v>44270</v>
      </c>
      <c r="AS291" s="6">
        <v>8.1809999999999992</v>
      </c>
      <c r="AT291" s="4">
        <v>44270</v>
      </c>
      <c r="AU291" s="6">
        <v>10.429785000000001</v>
      </c>
      <c r="AW291" s="4"/>
      <c r="AY291" s="4"/>
      <c r="AZ291" s="4"/>
      <c r="BA291" s="4"/>
      <c r="BC291" s="4"/>
      <c r="BF291" s="4"/>
      <c r="BG291" s="4"/>
      <c r="BI291" s="4"/>
      <c r="BK291" s="4"/>
      <c r="BL291" s="4"/>
      <c r="BO291" s="4"/>
      <c r="BR291" s="4"/>
      <c r="BU291" s="4"/>
      <c r="BX291" s="4"/>
      <c r="CA291" s="4"/>
      <c r="CD291" s="4"/>
      <c r="CG291" s="4"/>
      <c r="CJ291" s="4"/>
      <c r="CM291" s="4"/>
      <c r="CP291" s="4"/>
      <c r="CS291" s="4"/>
      <c r="CV291" s="4"/>
    </row>
    <row r="292" spans="4:100" x14ac:dyDescent="0.25">
      <c r="D292" s="4"/>
      <c r="E292" s="4">
        <v>44251</v>
      </c>
      <c r="F292" s="6">
        <v>9982</v>
      </c>
      <c r="G292" s="4">
        <v>44266</v>
      </c>
      <c r="H292" s="6">
        <v>16.22</v>
      </c>
      <c r="I292" s="4"/>
      <c r="J292" s="4"/>
      <c r="K292" s="4">
        <v>44251</v>
      </c>
      <c r="L292" s="6">
        <v>1578.2</v>
      </c>
      <c r="M292" s="4"/>
      <c r="O292" s="4"/>
      <c r="P292" s="4"/>
      <c r="Q292" s="4">
        <v>44263</v>
      </c>
      <c r="R292" s="6">
        <v>1546</v>
      </c>
      <c r="S292" s="4"/>
      <c r="U292" s="4"/>
      <c r="V292" s="4"/>
      <c r="W292" s="4"/>
      <c r="Y292" s="4"/>
      <c r="AA292" s="4">
        <v>44266</v>
      </c>
      <c r="AB292" s="6">
        <v>136.69999999999999</v>
      </c>
      <c r="AC292" s="4"/>
      <c r="AE292" s="4"/>
      <c r="AF292" s="4">
        <v>44266</v>
      </c>
      <c r="AG292" s="6">
        <v>105.281581</v>
      </c>
      <c r="AH292" s="4"/>
      <c r="AI292" s="4"/>
      <c r="AJ292" s="4">
        <v>44263</v>
      </c>
      <c r="AK292" s="6">
        <v>5861.7609249999996</v>
      </c>
      <c r="AM292" s="4">
        <v>44252</v>
      </c>
      <c r="AN292" s="6">
        <v>125</v>
      </c>
      <c r="AO292" s="4">
        <v>44266</v>
      </c>
      <c r="AP292" s="6">
        <v>51.353346999999999</v>
      </c>
      <c r="AQ292" s="4"/>
      <c r="AR292" s="4">
        <v>44267</v>
      </c>
      <c r="AS292" s="6">
        <v>8.2550000000000008</v>
      </c>
      <c r="AT292" s="4">
        <v>44267</v>
      </c>
      <c r="AU292" s="6">
        <v>10.420092</v>
      </c>
      <c r="AW292" s="4"/>
      <c r="AY292" s="4"/>
      <c r="AZ292" s="4"/>
      <c r="BA292" s="4"/>
      <c r="BC292" s="4"/>
      <c r="BF292" s="4"/>
      <c r="BG292" s="4"/>
      <c r="BI292" s="4"/>
      <c r="BK292" s="4"/>
      <c r="BL292" s="4"/>
      <c r="BO292" s="4"/>
      <c r="BR292" s="4"/>
      <c r="BU292" s="4"/>
      <c r="BX292" s="4"/>
      <c r="CA292" s="4"/>
      <c r="CD292" s="4"/>
      <c r="CG292" s="4"/>
      <c r="CJ292" s="4"/>
      <c r="CM292" s="4"/>
      <c r="CP292" s="4"/>
      <c r="CS292" s="4"/>
      <c r="CV292" s="4"/>
    </row>
    <row r="293" spans="4:100" x14ac:dyDescent="0.25">
      <c r="D293" s="4"/>
      <c r="E293" s="4">
        <v>44249</v>
      </c>
      <c r="F293" s="6">
        <v>10530</v>
      </c>
      <c r="G293" s="4">
        <v>44265</v>
      </c>
      <c r="H293" s="6">
        <v>16.2</v>
      </c>
      <c r="I293" s="4"/>
      <c r="J293" s="4"/>
      <c r="K293" s="4">
        <v>44249</v>
      </c>
      <c r="L293" s="6">
        <v>1612</v>
      </c>
      <c r="M293" s="4"/>
      <c r="O293" s="4"/>
      <c r="P293" s="4"/>
      <c r="Q293" s="4">
        <v>44260</v>
      </c>
      <c r="R293" s="6">
        <v>1548.4</v>
      </c>
      <c r="S293" s="4"/>
      <c r="U293" s="4"/>
      <c r="V293" s="4"/>
      <c r="W293" s="4"/>
      <c r="Y293" s="4"/>
      <c r="AA293" s="4">
        <v>44265</v>
      </c>
      <c r="AB293" s="6">
        <v>135.36000000000001</v>
      </c>
      <c r="AC293" s="4"/>
      <c r="AE293" s="4"/>
      <c r="AF293" s="4">
        <v>44265</v>
      </c>
      <c r="AG293" s="6">
        <v>105.2418</v>
      </c>
      <c r="AH293" s="4"/>
      <c r="AI293" s="4"/>
      <c r="AJ293" s="4">
        <v>44260</v>
      </c>
      <c r="AK293" s="6">
        <v>5681.2497450000001</v>
      </c>
      <c r="AM293" s="4">
        <v>44251</v>
      </c>
      <c r="AN293" s="6">
        <v>121</v>
      </c>
      <c r="AO293" s="4">
        <v>44265</v>
      </c>
      <c r="AP293" s="6">
        <v>50.922120999999997</v>
      </c>
      <c r="AQ293" s="4"/>
      <c r="AR293" s="4">
        <v>44266</v>
      </c>
      <c r="AS293" s="6">
        <v>8.3260000000000005</v>
      </c>
      <c r="AT293" s="4">
        <v>44266</v>
      </c>
      <c r="AU293" s="6">
        <v>10.541256000000001</v>
      </c>
      <c r="AW293" s="4"/>
      <c r="AY293" s="4"/>
      <c r="AZ293" s="4"/>
      <c r="BA293" s="4"/>
      <c r="BC293" s="4"/>
      <c r="BF293" s="4"/>
      <c r="BG293" s="4"/>
      <c r="BI293" s="4"/>
      <c r="BK293" s="4"/>
      <c r="BL293" s="4"/>
      <c r="BO293" s="4"/>
      <c r="BR293" s="4"/>
      <c r="BU293" s="4"/>
      <c r="BX293" s="4"/>
      <c r="CA293" s="4"/>
      <c r="CD293" s="4"/>
      <c r="CG293" s="4"/>
      <c r="CJ293" s="4"/>
      <c r="CM293" s="4"/>
      <c r="CP293" s="4"/>
      <c r="CS293" s="4"/>
      <c r="CV293" s="4"/>
    </row>
    <row r="294" spans="4:100" x14ac:dyDescent="0.25">
      <c r="D294" s="4"/>
      <c r="E294" s="4">
        <v>44246</v>
      </c>
      <c r="F294" s="6">
        <v>10350</v>
      </c>
      <c r="G294" s="4">
        <v>44264</v>
      </c>
      <c r="H294" s="6">
        <v>15.414999999999999</v>
      </c>
      <c r="I294" s="4"/>
      <c r="J294" s="4"/>
      <c r="K294" s="4">
        <v>44246</v>
      </c>
      <c r="L294" s="6">
        <v>1613</v>
      </c>
      <c r="M294" s="4"/>
      <c r="O294" s="4"/>
      <c r="P294" s="4"/>
      <c r="Q294" s="4">
        <v>44259</v>
      </c>
      <c r="R294" s="6">
        <v>1522.8</v>
      </c>
      <c r="S294" s="4"/>
      <c r="U294" s="4"/>
      <c r="V294" s="4"/>
      <c r="W294" s="4"/>
      <c r="Y294" s="4"/>
      <c r="AA294" s="4">
        <v>44264</v>
      </c>
      <c r="AB294" s="6">
        <v>135.1</v>
      </c>
      <c r="AC294" s="4"/>
      <c r="AE294" s="4"/>
      <c r="AF294" s="4">
        <v>44264</v>
      </c>
      <c r="AG294" s="6">
        <v>105.420816</v>
      </c>
      <c r="AH294" s="4"/>
      <c r="AI294" s="4"/>
      <c r="AJ294" s="4">
        <v>44259</v>
      </c>
      <c r="AK294" s="6">
        <v>5704.54151</v>
      </c>
      <c r="AM294" s="4">
        <v>44250</v>
      </c>
      <c r="AN294" s="6">
        <v>124.3</v>
      </c>
      <c r="AO294" s="4">
        <v>44264</v>
      </c>
      <c r="AP294" s="6">
        <v>50.097168000000003</v>
      </c>
      <c r="AQ294" s="4"/>
      <c r="AR294" s="4">
        <v>44265</v>
      </c>
      <c r="AS294" s="6">
        <v>8.2149999999999999</v>
      </c>
      <c r="AT294" s="4">
        <v>44265</v>
      </c>
      <c r="AU294" s="6">
        <v>10.395859</v>
      </c>
      <c r="AW294" s="4"/>
      <c r="AY294" s="4"/>
      <c r="AZ294" s="4"/>
      <c r="BA294" s="4"/>
      <c r="BC294" s="4"/>
      <c r="BF294" s="4"/>
      <c r="BG294" s="4"/>
      <c r="BI294" s="4"/>
      <c r="BK294" s="4"/>
      <c r="BL294" s="4"/>
      <c r="BO294" s="4"/>
      <c r="BR294" s="4"/>
      <c r="BU294" s="4"/>
      <c r="BX294" s="4"/>
      <c r="CA294" s="4"/>
      <c r="CD294" s="4"/>
      <c r="CG294" s="4"/>
      <c r="CJ294" s="4"/>
      <c r="CM294" s="4"/>
      <c r="CP294" s="4"/>
      <c r="CS294" s="4"/>
      <c r="CV294" s="4"/>
    </row>
    <row r="295" spans="4:100" x14ac:dyDescent="0.25">
      <c r="D295" s="4"/>
      <c r="E295" s="4">
        <v>44245</v>
      </c>
      <c r="F295" s="6">
        <v>10340</v>
      </c>
      <c r="G295" s="4">
        <v>44263</v>
      </c>
      <c r="H295" s="6">
        <v>15.315</v>
      </c>
      <c r="I295" s="4"/>
      <c r="J295" s="4"/>
      <c r="K295" s="4">
        <v>44245</v>
      </c>
      <c r="L295" s="6">
        <v>1618.6</v>
      </c>
      <c r="M295" s="4"/>
      <c r="O295" s="4"/>
      <c r="P295" s="4"/>
      <c r="Q295" s="4">
        <v>44258</v>
      </c>
      <c r="R295" s="6">
        <v>1490.4</v>
      </c>
      <c r="S295" s="4"/>
      <c r="U295" s="4"/>
      <c r="V295" s="4"/>
      <c r="W295" s="4"/>
      <c r="Y295" s="4"/>
      <c r="AA295" s="4">
        <v>44263</v>
      </c>
      <c r="AB295" s="6">
        <v>134.52000000000001</v>
      </c>
      <c r="AC295" s="4"/>
      <c r="AE295" s="4"/>
      <c r="AF295" s="4">
        <v>44263</v>
      </c>
      <c r="AG295" s="6">
        <v>104.088138</v>
      </c>
      <c r="AH295" s="4"/>
      <c r="AI295" s="4"/>
      <c r="AJ295" s="4">
        <v>44258</v>
      </c>
      <c r="AK295" s="6">
        <v>6180.3053570000002</v>
      </c>
      <c r="AM295" s="4">
        <v>44249</v>
      </c>
      <c r="AN295" s="6">
        <v>118.3</v>
      </c>
      <c r="AO295" s="4">
        <v>44263</v>
      </c>
      <c r="AP295" s="6">
        <v>50.678384999999999</v>
      </c>
      <c r="AQ295" s="4"/>
      <c r="AR295" s="4">
        <v>44264</v>
      </c>
      <c r="AS295" s="6">
        <v>8.1029999999999998</v>
      </c>
      <c r="AT295" s="4">
        <v>44264</v>
      </c>
      <c r="AU295" s="6">
        <v>10.371627</v>
      </c>
      <c r="AW295" s="4"/>
      <c r="AY295" s="4"/>
      <c r="AZ295" s="4"/>
      <c r="BA295" s="4"/>
      <c r="BC295" s="4"/>
      <c r="BF295" s="4"/>
      <c r="BG295" s="4"/>
      <c r="BI295" s="4"/>
      <c r="BK295" s="4"/>
      <c r="BL295" s="4"/>
      <c r="BO295" s="4"/>
      <c r="BR295" s="4"/>
      <c r="BU295" s="4"/>
      <c r="BX295" s="4"/>
      <c r="CA295" s="4"/>
      <c r="CD295" s="4"/>
      <c r="CG295" s="4"/>
      <c r="CJ295" s="4"/>
      <c r="CM295" s="4"/>
      <c r="CP295" s="4"/>
      <c r="CS295" s="4"/>
      <c r="CV295" s="4"/>
    </row>
    <row r="296" spans="4:100" x14ac:dyDescent="0.25">
      <c r="D296" s="4"/>
      <c r="E296" s="4">
        <v>44244</v>
      </c>
      <c r="F296" s="6">
        <v>10405</v>
      </c>
      <c r="G296" s="4">
        <v>44260</v>
      </c>
      <c r="H296" s="6">
        <v>15</v>
      </c>
      <c r="I296" s="4"/>
      <c r="J296" s="4"/>
      <c r="K296" s="4">
        <v>44244</v>
      </c>
      <c r="L296" s="6">
        <v>1649.4</v>
      </c>
      <c r="M296" s="4"/>
      <c r="O296" s="4"/>
      <c r="P296" s="4"/>
      <c r="Q296" s="4">
        <v>44257</v>
      </c>
      <c r="R296" s="6">
        <v>1470.2</v>
      </c>
      <c r="S296" s="4"/>
      <c r="U296" s="4"/>
      <c r="V296" s="4"/>
      <c r="W296" s="4"/>
      <c r="Y296" s="4"/>
      <c r="AA296" s="4">
        <v>44260</v>
      </c>
      <c r="AB296" s="6">
        <v>129.12</v>
      </c>
      <c r="AC296" s="4"/>
      <c r="AE296" s="4"/>
      <c r="AF296" s="4">
        <v>44260</v>
      </c>
      <c r="AG296" s="6">
        <v>101.223874</v>
      </c>
      <c r="AH296" s="4"/>
      <c r="AI296" s="4"/>
      <c r="AJ296" s="4">
        <v>44257</v>
      </c>
      <c r="AK296" s="6">
        <v>6181.265778</v>
      </c>
      <c r="AM296" s="4">
        <v>44246</v>
      </c>
      <c r="AN296" s="6">
        <v>113.9</v>
      </c>
      <c r="AO296" s="4">
        <v>44260</v>
      </c>
      <c r="AP296" s="6">
        <v>49.609695000000002</v>
      </c>
      <c r="AQ296" s="4"/>
      <c r="AR296" s="4">
        <v>44263</v>
      </c>
      <c r="AS296" s="6">
        <v>8.0839999999999996</v>
      </c>
      <c r="AT296" s="4">
        <v>44263</v>
      </c>
      <c r="AU296" s="6">
        <v>10.080833</v>
      </c>
      <c r="AW296" s="4"/>
      <c r="AY296" s="4"/>
      <c r="AZ296" s="4"/>
      <c r="BA296" s="4"/>
      <c r="BC296" s="4"/>
      <c r="BF296" s="4"/>
      <c r="BG296" s="4"/>
      <c r="BI296" s="4"/>
      <c r="BK296" s="4"/>
      <c r="BL296" s="4"/>
      <c r="BO296" s="4"/>
      <c r="BR296" s="4"/>
      <c r="BU296" s="4"/>
      <c r="BX296" s="4"/>
      <c r="CA296" s="4"/>
      <c r="CD296" s="4"/>
      <c r="CG296" s="4"/>
      <c r="CJ296" s="4"/>
      <c r="CM296" s="4"/>
      <c r="CP296" s="4"/>
      <c r="CS296" s="4"/>
      <c r="CV296" s="4"/>
    </row>
    <row r="297" spans="4:100" x14ac:dyDescent="0.25">
      <c r="D297" s="4"/>
      <c r="E297" s="4">
        <v>44243</v>
      </c>
      <c r="F297" s="6">
        <v>10420</v>
      </c>
      <c r="G297" s="4">
        <v>44259</v>
      </c>
      <c r="H297" s="6">
        <v>14.984999999999999</v>
      </c>
      <c r="I297" s="4"/>
      <c r="J297" s="4"/>
      <c r="K297" s="4">
        <v>44243</v>
      </c>
      <c r="L297" s="6">
        <v>1660.6</v>
      </c>
      <c r="M297" s="4"/>
      <c r="O297" s="4"/>
      <c r="P297" s="4"/>
      <c r="Q297" s="4">
        <v>44256</v>
      </c>
      <c r="R297" s="6">
        <v>1466.6</v>
      </c>
      <c r="S297" s="4"/>
      <c r="U297" s="4"/>
      <c r="V297" s="4"/>
      <c r="W297" s="4"/>
      <c r="Y297" s="4"/>
      <c r="AA297" s="4">
        <v>44259</v>
      </c>
      <c r="AB297" s="6">
        <v>131.5</v>
      </c>
      <c r="AC297" s="4"/>
      <c r="AE297" s="4"/>
      <c r="AF297" s="4">
        <v>44259</v>
      </c>
      <c r="AG297" s="6">
        <v>102.118956</v>
      </c>
      <c r="AH297" s="4"/>
      <c r="AI297" s="4"/>
      <c r="AJ297" s="4">
        <v>44256</v>
      </c>
      <c r="AK297" s="6">
        <v>6053.5298629999998</v>
      </c>
      <c r="AM297" s="4">
        <v>44245</v>
      </c>
      <c r="AN297" s="6">
        <v>111.1</v>
      </c>
      <c r="AO297" s="4">
        <v>44259</v>
      </c>
      <c r="AP297" s="6">
        <v>50.715882999999998</v>
      </c>
      <c r="AQ297" s="4"/>
      <c r="AR297" s="4">
        <v>44260</v>
      </c>
      <c r="AS297" s="6">
        <v>7.8730000000000002</v>
      </c>
      <c r="AT297" s="4">
        <v>44260</v>
      </c>
      <c r="AU297" s="6">
        <v>9.8724319999999999</v>
      </c>
      <c r="AW297" s="4"/>
      <c r="AY297" s="4"/>
      <c r="AZ297" s="4"/>
      <c r="BA297" s="4"/>
      <c r="BC297" s="4"/>
      <c r="BF297" s="4"/>
      <c r="BG297" s="4"/>
      <c r="BI297" s="4"/>
      <c r="BK297" s="4"/>
      <c r="BL297" s="4"/>
      <c r="BO297" s="4"/>
      <c r="BR297" s="4"/>
      <c r="BU297" s="4"/>
      <c r="BX297" s="4"/>
      <c r="CA297" s="4"/>
      <c r="CD297" s="4"/>
      <c r="CG297" s="4"/>
      <c r="CJ297" s="4"/>
      <c r="CM297" s="4"/>
      <c r="CP297" s="4"/>
      <c r="CS297" s="4"/>
      <c r="CV297" s="4"/>
    </row>
    <row r="298" spans="4:100" x14ac:dyDescent="0.25">
      <c r="D298" s="4"/>
      <c r="E298" s="4">
        <v>44242</v>
      </c>
      <c r="F298" s="6">
        <v>10005</v>
      </c>
      <c r="G298" s="4">
        <v>44258</v>
      </c>
      <c r="H298" s="6">
        <v>14.904999999999999</v>
      </c>
      <c r="I298" s="4"/>
      <c r="J298" s="4"/>
      <c r="K298" s="4">
        <v>44242</v>
      </c>
      <c r="L298" s="6">
        <v>1691.2</v>
      </c>
      <c r="M298" s="4"/>
      <c r="O298" s="4"/>
      <c r="P298" s="4"/>
      <c r="Q298" s="4">
        <v>44253</v>
      </c>
      <c r="R298" s="6">
        <v>1444.8</v>
      </c>
      <c r="S298" s="4"/>
      <c r="U298" s="4"/>
      <c r="V298" s="4"/>
      <c r="W298" s="4"/>
      <c r="Y298" s="4"/>
      <c r="AA298" s="4">
        <v>44258</v>
      </c>
      <c r="AB298" s="6">
        <v>133.12</v>
      </c>
      <c r="AC298" s="4"/>
      <c r="AE298" s="4"/>
      <c r="AF298" s="4">
        <v>44258</v>
      </c>
      <c r="AG298" s="6">
        <v>102.53666200000001</v>
      </c>
      <c r="AH298" s="4"/>
      <c r="AI298" s="4"/>
      <c r="AJ298" s="4">
        <v>44253</v>
      </c>
      <c r="AK298" s="6">
        <v>5942.1210950000004</v>
      </c>
      <c r="AM298" s="4">
        <v>44244</v>
      </c>
      <c r="AN298" s="6">
        <v>111</v>
      </c>
      <c r="AO298" s="4">
        <v>44258</v>
      </c>
      <c r="AP298" s="6">
        <v>50.265908000000003</v>
      </c>
      <c r="AQ298" s="4"/>
      <c r="AR298" s="4">
        <v>44259</v>
      </c>
      <c r="AS298" s="6">
        <v>7.843</v>
      </c>
      <c r="AT298" s="4">
        <v>44259</v>
      </c>
      <c r="AU298" s="6">
        <v>9.9887490000000003</v>
      </c>
      <c r="AW298" s="4"/>
      <c r="AY298" s="4"/>
      <c r="AZ298" s="4"/>
      <c r="BA298" s="4"/>
      <c r="BC298" s="4"/>
      <c r="BF298" s="4"/>
      <c r="BG298" s="4"/>
      <c r="BI298" s="4"/>
      <c r="BK298" s="4"/>
      <c r="BL298" s="4"/>
      <c r="BO298" s="4"/>
      <c r="BR298" s="4"/>
      <c r="BU298" s="4"/>
      <c r="BX298" s="4"/>
      <c r="CA298" s="4"/>
      <c r="CD298" s="4"/>
      <c r="CG298" s="4"/>
      <c r="CJ298" s="4"/>
      <c r="CM298" s="4"/>
      <c r="CP298" s="4"/>
      <c r="CS298" s="4"/>
      <c r="CV298" s="4"/>
    </row>
    <row r="299" spans="4:100" x14ac:dyDescent="0.25">
      <c r="D299" s="4"/>
      <c r="E299" s="4">
        <v>44239</v>
      </c>
      <c r="F299" s="6">
        <v>9797</v>
      </c>
      <c r="G299" s="4">
        <v>44257</v>
      </c>
      <c r="H299" s="6">
        <v>15</v>
      </c>
      <c r="I299" s="4"/>
      <c r="J299" s="4"/>
      <c r="K299" s="4">
        <v>44239</v>
      </c>
      <c r="L299" s="6">
        <v>1682.6</v>
      </c>
      <c r="M299" s="4"/>
      <c r="O299" s="4"/>
      <c r="P299" s="4"/>
      <c r="Q299" s="4">
        <v>44252</v>
      </c>
      <c r="R299" s="6">
        <v>1494.6</v>
      </c>
      <c r="S299" s="4"/>
      <c r="U299" s="4"/>
      <c r="V299" s="4"/>
      <c r="W299" s="4"/>
      <c r="Y299" s="4"/>
      <c r="AA299" s="4">
        <v>44257</v>
      </c>
      <c r="AB299" s="6">
        <v>129.88</v>
      </c>
      <c r="AC299" s="4"/>
      <c r="AE299" s="4"/>
      <c r="AF299" s="4">
        <v>44257</v>
      </c>
      <c r="AG299" s="6">
        <v>102.934476</v>
      </c>
      <c r="AH299" s="4"/>
      <c r="AI299" s="4"/>
      <c r="AJ299" s="4">
        <v>44252</v>
      </c>
      <c r="AK299" s="6">
        <v>6223.5242760000001</v>
      </c>
      <c r="AM299" s="4">
        <v>44243</v>
      </c>
      <c r="AN299" s="6">
        <v>111.9</v>
      </c>
      <c r="AO299" s="4">
        <v>44257</v>
      </c>
      <c r="AP299" s="6">
        <v>50.622138</v>
      </c>
      <c r="AQ299" s="4"/>
      <c r="AR299" s="4">
        <v>44258</v>
      </c>
      <c r="AS299" s="6">
        <v>7.6260000000000003</v>
      </c>
      <c r="AT299" s="4">
        <v>44258</v>
      </c>
      <c r="AU299" s="6">
        <v>9.7028020000000001</v>
      </c>
      <c r="AW299" s="4"/>
      <c r="AY299" s="4"/>
      <c r="AZ299" s="4"/>
      <c r="BA299" s="4"/>
      <c r="BC299" s="4"/>
      <c r="BF299" s="4"/>
      <c r="BG299" s="4"/>
      <c r="BI299" s="4"/>
      <c r="BK299" s="4"/>
      <c r="BL299" s="4"/>
      <c r="BO299" s="4"/>
      <c r="BR299" s="4"/>
      <c r="BU299" s="4"/>
      <c r="BX299" s="4"/>
      <c r="CA299" s="4"/>
      <c r="CD299" s="4"/>
      <c r="CG299" s="4"/>
      <c r="CJ299" s="4"/>
      <c r="CM299" s="4"/>
      <c r="CP299" s="4"/>
      <c r="CS299" s="4"/>
      <c r="CV299" s="4"/>
    </row>
    <row r="300" spans="4:100" x14ac:dyDescent="0.25">
      <c r="D300" s="4"/>
      <c r="E300" s="4">
        <v>44237</v>
      </c>
      <c r="F300" s="6">
        <v>9961</v>
      </c>
      <c r="G300" s="4">
        <v>44256</v>
      </c>
      <c r="H300" s="6">
        <v>15.025</v>
      </c>
      <c r="I300" s="4"/>
      <c r="J300" s="4"/>
      <c r="K300" s="4">
        <v>44237</v>
      </c>
      <c r="L300" s="6">
        <v>1626</v>
      </c>
      <c r="M300" s="4"/>
      <c r="O300" s="4"/>
      <c r="P300" s="4"/>
      <c r="Q300" s="4">
        <v>44251</v>
      </c>
      <c r="R300" s="6">
        <v>1481.6</v>
      </c>
      <c r="S300" s="4"/>
      <c r="U300" s="4"/>
      <c r="V300" s="4"/>
      <c r="W300" s="4"/>
      <c r="Y300" s="4"/>
      <c r="AA300" s="4">
        <v>44256</v>
      </c>
      <c r="AB300" s="6">
        <v>130.88</v>
      </c>
      <c r="AC300" s="4"/>
      <c r="AE300" s="4"/>
      <c r="AF300" s="4">
        <v>44256</v>
      </c>
      <c r="AG300" s="6">
        <v>102.795241</v>
      </c>
      <c r="AH300" s="4"/>
      <c r="AI300" s="4"/>
      <c r="AJ300" s="4">
        <v>44251</v>
      </c>
      <c r="AK300" s="6">
        <v>6103.471724</v>
      </c>
      <c r="AM300" s="4">
        <v>44238</v>
      </c>
      <c r="AN300" s="6">
        <v>108.8</v>
      </c>
      <c r="AO300" s="4">
        <v>44256</v>
      </c>
      <c r="AP300" s="6">
        <v>50.190911999999997</v>
      </c>
      <c r="AQ300" s="4"/>
      <c r="AR300" s="4">
        <v>44257</v>
      </c>
      <c r="AS300" s="6">
        <v>7.8019999999999996</v>
      </c>
      <c r="AT300" s="4">
        <v>44257</v>
      </c>
      <c r="AU300" s="6">
        <v>10.046908</v>
      </c>
      <c r="AW300" s="4"/>
      <c r="AY300" s="4"/>
      <c r="AZ300" s="4"/>
      <c r="BA300" s="4"/>
      <c r="BC300" s="4"/>
      <c r="BF300" s="4"/>
      <c r="BG300" s="4"/>
      <c r="BI300" s="4"/>
      <c r="BK300" s="4"/>
      <c r="BL300" s="4"/>
      <c r="BO300" s="4"/>
      <c r="BR300" s="4"/>
      <c r="BU300" s="4"/>
      <c r="BX300" s="4"/>
      <c r="CA300" s="4"/>
      <c r="CD300" s="4"/>
      <c r="CG300" s="4"/>
      <c r="CJ300" s="4"/>
      <c r="CM300" s="4"/>
      <c r="CP300" s="4"/>
      <c r="CS300" s="4"/>
      <c r="CV300" s="4"/>
    </row>
    <row r="301" spans="4:100" x14ac:dyDescent="0.25">
      <c r="D301" s="4"/>
      <c r="E301" s="4">
        <v>44236</v>
      </c>
      <c r="F301" s="6">
        <v>9808</v>
      </c>
      <c r="G301" s="4">
        <v>44253</v>
      </c>
      <c r="H301" s="6">
        <v>15.03</v>
      </c>
      <c r="I301" s="4"/>
      <c r="J301" s="4"/>
      <c r="K301" s="4">
        <v>44236</v>
      </c>
      <c r="L301" s="6">
        <v>1598.8</v>
      </c>
      <c r="M301" s="4"/>
      <c r="O301" s="4"/>
      <c r="P301" s="4"/>
      <c r="Q301" s="4">
        <v>44250</v>
      </c>
      <c r="R301" s="6">
        <v>1433.8</v>
      </c>
      <c r="S301" s="4"/>
      <c r="U301" s="4"/>
      <c r="V301" s="4"/>
      <c r="W301" s="4"/>
      <c r="Y301" s="4"/>
      <c r="AA301" s="4">
        <v>44253</v>
      </c>
      <c r="AB301" s="6">
        <v>127.98</v>
      </c>
      <c r="AC301" s="4"/>
      <c r="AE301" s="4"/>
      <c r="AF301" s="4">
        <v>44253</v>
      </c>
      <c r="AG301" s="6">
        <v>101.50234399999999</v>
      </c>
      <c r="AH301" s="4"/>
      <c r="AI301" s="4"/>
      <c r="AJ301" s="4">
        <v>44250</v>
      </c>
      <c r="AK301" s="6">
        <v>6062.1736460000002</v>
      </c>
      <c r="AM301" s="4">
        <v>44237</v>
      </c>
      <c r="AN301" s="6">
        <v>107.2</v>
      </c>
      <c r="AO301" s="4">
        <v>44253</v>
      </c>
      <c r="AP301" s="6">
        <v>49.440955000000002</v>
      </c>
      <c r="AQ301" s="4"/>
      <c r="AR301" s="4">
        <v>44256</v>
      </c>
      <c r="AS301" s="6">
        <v>7.9470000000000001</v>
      </c>
      <c r="AT301" s="4">
        <v>44256</v>
      </c>
      <c r="AU301" s="6">
        <v>10.08568</v>
      </c>
      <c r="AW301" s="4"/>
      <c r="AY301" s="4"/>
      <c r="AZ301" s="4"/>
      <c r="BA301" s="4"/>
      <c r="BC301" s="4"/>
      <c r="BF301" s="4"/>
      <c r="BG301" s="4"/>
      <c r="BI301" s="4"/>
      <c r="BK301" s="4"/>
      <c r="BL301" s="4"/>
      <c r="BO301" s="4"/>
      <c r="BR301" s="4"/>
      <c r="BU301" s="4"/>
      <c r="BX301" s="4"/>
      <c r="CA301" s="4"/>
      <c r="CD301" s="4"/>
      <c r="CG301" s="4"/>
      <c r="CJ301" s="4"/>
      <c r="CM301" s="4"/>
      <c r="CP301" s="4"/>
      <c r="CS301" s="4"/>
      <c r="CV301" s="4"/>
    </row>
    <row r="302" spans="4:100" x14ac:dyDescent="0.25">
      <c r="D302" s="4"/>
      <c r="E302" s="4">
        <v>44235</v>
      </c>
      <c r="F302" s="6">
        <v>9485</v>
      </c>
      <c r="G302" s="4">
        <v>44252</v>
      </c>
      <c r="H302" s="6">
        <v>14.97</v>
      </c>
      <c r="I302" s="4"/>
      <c r="J302" s="4"/>
      <c r="K302" s="4">
        <v>44235</v>
      </c>
      <c r="L302" s="6">
        <v>1607.4</v>
      </c>
      <c r="M302" s="4"/>
      <c r="O302" s="4"/>
      <c r="P302" s="4"/>
      <c r="Q302" s="4">
        <v>44249</v>
      </c>
      <c r="R302" s="6">
        <v>1430.4</v>
      </c>
      <c r="S302" s="4"/>
      <c r="U302" s="4"/>
      <c r="V302" s="4"/>
      <c r="W302" s="4"/>
      <c r="Y302" s="4"/>
      <c r="AA302" s="4">
        <v>44252</v>
      </c>
      <c r="AB302" s="6">
        <v>130.18</v>
      </c>
      <c r="AC302" s="4"/>
      <c r="AE302" s="4"/>
      <c r="AF302" s="4">
        <v>44252</v>
      </c>
      <c r="AG302" s="6">
        <v>102.158738</v>
      </c>
      <c r="AH302" s="4"/>
      <c r="AI302" s="4"/>
      <c r="AJ302" s="4">
        <v>44249</v>
      </c>
      <c r="AK302" s="6">
        <v>6069.8570099999997</v>
      </c>
      <c r="AM302" s="4">
        <v>44236</v>
      </c>
      <c r="AN302" s="6">
        <v>105.8</v>
      </c>
      <c r="AO302" s="4">
        <v>44252</v>
      </c>
      <c r="AP302" s="6">
        <v>49.778435999999999</v>
      </c>
      <c r="AQ302" s="4"/>
      <c r="AR302" s="4">
        <v>44253</v>
      </c>
      <c r="AS302" s="6">
        <v>7.8440000000000003</v>
      </c>
      <c r="AT302" s="4">
        <v>44253</v>
      </c>
      <c r="AU302" s="6">
        <v>10.105066000000001</v>
      </c>
      <c r="AW302" s="4"/>
      <c r="AY302" s="4"/>
      <c r="AZ302" s="4"/>
      <c r="BA302" s="4"/>
      <c r="BC302" s="4"/>
      <c r="BF302" s="4"/>
      <c r="BG302" s="4"/>
      <c r="BI302" s="4"/>
      <c r="BK302" s="4"/>
      <c r="BL302" s="4"/>
      <c r="BO302" s="4"/>
      <c r="BR302" s="4"/>
      <c r="BU302" s="4"/>
      <c r="BX302" s="4"/>
      <c r="CA302" s="4"/>
      <c r="CD302" s="4"/>
      <c r="CG302" s="4"/>
      <c r="CJ302" s="4"/>
      <c r="CM302" s="4"/>
      <c r="CP302" s="4"/>
      <c r="CS302" s="4"/>
      <c r="CV302" s="4"/>
    </row>
    <row r="303" spans="4:100" x14ac:dyDescent="0.25">
      <c r="D303" s="4"/>
      <c r="E303" s="4">
        <v>44232</v>
      </c>
      <c r="F303" s="6">
        <v>9081</v>
      </c>
      <c r="G303" s="4">
        <v>44251</v>
      </c>
      <c r="H303" s="6">
        <v>14.77</v>
      </c>
      <c r="I303" s="4"/>
      <c r="J303" s="4"/>
      <c r="K303" s="4">
        <v>44232</v>
      </c>
      <c r="L303" s="6">
        <v>1584.4</v>
      </c>
      <c r="M303" s="4"/>
      <c r="O303" s="4"/>
      <c r="P303" s="4"/>
      <c r="Q303" s="4">
        <v>44246</v>
      </c>
      <c r="R303" s="6">
        <v>1397.2</v>
      </c>
      <c r="S303" s="4"/>
      <c r="U303" s="4"/>
      <c r="V303" s="4"/>
      <c r="W303" s="4"/>
      <c r="Y303" s="4"/>
      <c r="AA303" s="4">
        <v>44251</v>
      </c>
      <c r="AB303" s="6">
        <v>130.91999999999999</v>
      </c>
      <c r="AC303" s="4"/>
      <c r="AE303" s="4"/>
      <c r="AF303" s="4">
        <v>44251</v>
      </c>
      <c r="AG303" s="6">
        <v>102.656006</v>
      </c>
      <c r="AH303" s="4"/>
      <c r="AI303" s="4"/>
      <c r="AJ303" s="4">
        <v>44246</v>
      </c>
      <c r="AK303" s="6">
        <v>6100.5904630000005</v>
      </c>
      <c r="AM303" s="4">
        <v>44235</v>
      </c>
      <c r="AN303" s="6">
        <v>106.1</v>
      </c>
      <c r="AO303" s="4">
        <v>44251</v>
      </c>
      <c r="AP303" s="6">
        <v>49.553448000000003</v>
      </c>
      <c r="AQ303" s="4"/>
      <c r="AR303" s="4">
        <v>44252</v>
      </c>
      <c r="AS303" s="6">
        <v>7.84</v>
      </c>
      <c r="AT303" s="4">
        <v>44252</v>
      </c>
      <c r="AU303" s="6">
        <v>9.9742090000000001</v>
      </c>
      <c r="AW303" s="4"/>
      <c r="AY303" s="4"/>
      <c r="AZ303" s="4"/>
      <c r="BA303" s="4"/>
      <c r="BC303" s="4"/>
      <c r="BF303" s="4"/>
      <c r="BG303" s="4"/>
      <c r="BI303" s="4"/>
      <c r="BK303" s="4"/>
      <c r="BL303" s="4"/>
      <c r="BO303" s="4"/>
      <c r="BR303" s="4"/>
      <c r="BU303" s="4"/>
      <c r="BX303" s="4"/>
      <c r="CA303" s="4"/>
      <c r="CD303" s="4"/>
      <c r="CG303" s="4"/>
      <c r="CJ303" s="4"/>
      <c r="CM303" s="4"/>
      <c r="CP303" s="4"/>
      <c r="CS303" s="4"/>
      <c r="CV303" s="4"/>
    </row>
    <row r="304" spans="4:100" x14ac:dyDescent="0.25">
      <c r="D304" s="4"/>
      <c r="E304" s="4">
        <v>44231</v>
      </c>
      <c r="F304" s="6">
        <v>8776</v>
      </c>
      <c r="G304" s="4">
        <v>44250</v>
      </c>
      <c r="H304" s="6">
        <v>14.72</v>
      </c>
      <c r="I304" s="4"/>
      <c r="J304" s="4"/>
      <c r="K304" s="4">
        <v>44231</v>
      </c>
      <c r="L304" s="6">
        <v>1551.8</v>
      </c>
      <c r="M304" s="4"/>
      <c r="O304" s="4"/>
      <c r="P304" s="4"/>
      <c r="Q304" s="4">
        <v>44245</v>
      </c>
      <c r="R304" s="6">
        <v>1390.6</v>
      </c>
      <c r="S304" s="4"/>
      <c r="U304" s="4"/>
      <c r="V304" s="4"/>
      <c r="W304" s="4"/>
      <c r="Y304" s="4"/>
      <c r="AA304" s="4">
        <v>44250</v>
      </c>
      <c r="AB304" s="6">
        <v>129.62</v>
      </c>
      <c r="AC304" s="4"/>
      <c r="AE304" s="4"/>
      <c r="AF304" s="4">
        <v>44250</v>
      </c>
      <c r="AG304" s="6">
        <v>102.337754</v>
      </c>
      <c r="AH304" s="4"/>
      <c r="AI304" s="4"/>
      <c r="AJ304" s="4">
        <v>44245</v>
      </c>
      <c r="AK304" s="6">
        <v>5988.2212749999999</v>
      </c>
      <c r="AM304" s="4">
        <v>44232</v>
      </c>
      <c r="AN304" s="6">
        <v>105.7</v>
      </c>
      <c r="AO304" s="4">
        <v>44250</v>
      </c>
      <c r="AP304" s="6">
        <v>50.134666000000003</v>
      </c>
      <c r="AQ304" s="4"/>
      <c r="AR304" s="4">
        <v>44251</v>
      </c>
      <c r="AS304" s="6">
        <v>7.92</v>
      </c>
      <c r="AT304" s="4">
        <v>44251</v>
      </c>
      <c r="AU304" s="6">
        <v>10.075987</v>
      </c>
      <c r="AW304" s="4"/>
      <c r="AY304" s="4"/>
      <c r="AZ304" s="4"/>
      <c r="BA304" s="4"/>
      <c r="BC304" s="4"/>
      <c r="BF304" s="4"/>
      <c r="BG304" s="4"/>
      <c r="BI304" s="4"/>
      <c r="BK304" s="4"/>
      <c r="BL304" s="4"/>
      <c r="BO304" s="4"/>
      <c r="BR304" s="4"/>
      <c r="BU304" s="4"/>
      <c r="BX304" s="4"/>
      <c r="CA304" s="4"/>
      <c r="CD304" s="4"/>
      <c r="CG304" s="4"/>
      <c r="CJ304" s="4"/>
      <c r="CM304" s="4"/>
      <c r="CP304" s="4"/>
      <c r="CS304" s="4"/>
      <c r="CV304" s="4"/>
    </row>
    <row r="305" spans="4:100" x14ac:dyDescent="0.25">
      <c r="D305" s="4"/>
      <c r="E305" s="4">
        <v>44230</v>
      </c>
      <c r="F305" s="6">
        <v>8712</v>
      </c>
      <c r="G305" s="4">
        <v>44249</v>
      </c>
      <c r="H305" s="6">
        <v>14.805</v>
      </c>
      <c r="I305" s="4"/>
      <c r="J305" s="4"/>
      <c r="K305" s="4">
        <v>44230</v>
      </c>
      <c r="L305" s="6">
        <v>1556.4</v>
      </c>
      <c r="M305" s="4"/>
      <c r="O305" s="4"/>
      <c r="P305" s="4"/>
      <c r="Q305" s="4">
        <v>44244</v>
      </c>
      <c r="R305" s="6">
        <v>1438.6</v>
      </c>
      <c r="S305" s="4"/>
      <c r="U305" s="4"/>
      <c r="V305" s="4"/>
      <c r="W305" s="4"/>
      <c r="Y305" s="4"/>
      <c r="AA305" s="4">
        <v>44249</v>
      </c>
      <c r="AB305" s="6">
        <v>131.5</v>
      </c>
      <c r="AC305" s="4"/>
      <c r="AE305" s="4"/>
      <c r="AF305" s="4">
        <v>44249</v>
      </c>
      <c r="AG305" s="6">
        <v>103.33229</v>
      </c>
      <c r="AH305" s="4"/>
      <c r="AI305" s="4"/>
      <c r="AJ305" s="4">
        <v>44244</v>
      </c>
      <c r="AK305" s="6">
        <v>5988.2212749999999</v>
      </c>
      <c r="AM305" s="4">
        <v>44231</v>
      </c>
      <c r="AN305" s="6">
        <v>105.5</v>
      </c>
      <c r="AO305" s="4">
        <v>44249</v>
      </c>
      <c r="AP305" s="6">
        <v>50.247159000000003</v>
      </c>
      <c r="AQ305" s="4"/>
      <c r="AR305" s="4">
        <v>44250</v>
      </c>
      <c r="AS305" s="6">
        <v>7.9770000000000003</v>
      </c>
      <c r="AT305" s="4">
        <v>44250</v>
      </c>
      <c r="AU305" s="6">
        <v>9.9402830000000009</v>
      </c>
      <c r="AW305" s="4"/>
      <c r="AY305" s="4"/>
      <c r="AZ305" s="4"/>
      <c r="BA305" s="4"/>
      <c r="BC305" s="4"/>
      <c r="BF305" s="4"/>
      <c r="BG305" s="4"/>
      <c r="BI305" s="4"/>
      <c r="BK305" s="4"/>
      <c r="BL305" s="4"/>
      <c r="BO305" s="4"/>
      <c r="BR305" s="4"/>
      <c r="BU305" s="4"/>
      <c r="BX305" s="4"/>
      <c r="CA305" s="4"/>
      <c r="CD305" s="4"/>
      <c r="CG305" s="4"/>
      <c r="CJ305" s="4"/>
      <c r="CM305" s="4"/>
      <c r="CP305" s="4"/>
      <c r="CS305" s="4"/>
      <c r="CV305" s="4"/>
    </row>
    <row r="306" spans="4:100" x14ac:dyDescent="0.25">
      <c r="D306" s="4"/>
      <c r="E306" s="4">
        <v>44229</v>
      </c>
      <c r="F306" s="6">
        <v>8560</v>
      </c>
      <c r="G306" s="4">
        <v>44246</v>
      </c>
      <c r="H306" s="6">
        <v>14.83</v>
      </c>
      <c r="I306" s="4"/>
      <c r="J306" s="4"/>
      <c r="K306" s="4">
        <v>44229</v>
      </c>
      <c r="L306" s="6">
        <v>1491</v>
      </c>
      <c r="M306" s="4"/>
      <c r="O306" s="4"/>
      <c r="P306" s="4"/>
      <c r="Q306" s="4">
        <v>44243</v>
      </c>
      <c r="R306" s="6">
        <v>1429.8</v>
      </c>
      <c r="S306" s="4"/>
      <c r="U306" s="4"/>
      <c r="V306" s="4"/>
      <c r="W306" s="4"/>
      <c r="Y306" s="4"/>
      <c r="AA306" s="4">
        <v>44246</v>
      </c>
      <c r="AB306" s="6">
        <v>132.47999999999999</v>
      </c>
      <c r="AC306" s="4"/>
      <c r="AE306" s="4"/>
      <c r="AF306" s="4">
        <v>44246</v>
      </c>
      <c r="AG306" s="6">
        <v>104.366608</v>
      </c>
      <c r="AH306" s="4"/>
      <c r="AI306" s="4"/>
      <c r="AJ306" s="4">
        <v>44243</v>
      </c>
      <c r="AK306" s="6">
        <v>6012.2317849999999</v>
      </c>
      <c r="AM306" s="4">
        <v>44230</v>
      </c>
      <c r="AN306" s="6">
        <v>106</v>
      </c>
      <c r="AO306" s="4">
        <v>44246</v>
      </c>
      <c r="AP306" s="6">
        <v>50.453398</v>
      </c>
      <c r="AQ306" s="4"/>
      <c r="AR306" s="4">
        <v>44249</v>
      </c>
      <c r="AS306" s="6">
        <v>8.077</v>
      </c>
      <c r="AT306" s="4">
        <v>44249</v>
      </c>
      <c r="AU306" s="6">
        <v>9.9742090000000001</v>
      </c>
      <c r="AW306" s="4"/>
      <c r="AY306" s="4"/>
      <c r="AZ306" s="4"/>
      <c r="BA306" s="4"/>
      <c r="BC306" s="4"/>
      <c r="BF306" s="4"/>
      <c r="BG306" s="4"/>
      <c r="BI306" s="4"/>
      <c r="BK306" s="4"/>
      <c r="BL306" s="4"/>
      <c r="BO306" s="4"/>
      <c r="BR306" s="4"/>
      <c r="BU306" s="4"/>
      <c r="BX306" s="4"/>
      <c r="CA306" s="4"/>
      <c r="CD306" s="4"/>
      <c r="CG306" s="4"/>
      <c r="CJ306" s="4"/>
      <c r="CM306" s="4"/>
      <c r="CP306" s="4"/>
      <c r="CS306" s="4"/>
      <c r="CV306" s="4"/>
    </row>
    <row r="307" spans="4:100" x14ac:dyDescent="0.25">
      <c r="D307" s="4"/>
      <c r="E307" s="4">
        <v>44228</v>
      </c>
      <c r="F307" s="6">
        <v>8458</v>
      </c>
      <c r="G307" s="4">
        <v>44245</v>
      </c>
      <c r="H307" s="6">
        <v>14.7</v>
      </c>
      <c r="I307" s="4"/>
      <c r="J307" s="4"/>
      <c r="K307" s="4">
        <v>44228</v>
      </c>
      <c r="L307" s="6">
        <v>1458.8</v>
      </c>
      <c r="M307" s="4"/>
      <c r="O307" s="4"/>
      <c r="P307" s="4"/>
      <c r="Q307" s="4">
        <v>44242</v>
      </c>
      <c r="R307" s="6">
        <v>1436</v>
      </c>
      <c r="S307" s="4"/>
      <c r="U307" s="4"/>
      <c r="V307" s="4"/>
      <c r="W307" s="4"/>
      <c r="Y307" s="4"/>
      <c r="AA307" s="4">
        <v>44245</v>
      </c>
      <c r="AB307" s="6">
        <v>129.56</v>
      </c>
      <c r="AC307" s="4"/>
      <c r="AE307" s="4"/>
      <c r="AF307" s="4">
        <v>44245</v>
      </c>
      <c r="AG307" s="6">
        <v>105.659505</v>
      </c>
      <c r="AH307" s="4"/>
      <c r="AI307" s="4"/>
      <c r="AJ307" s="4">
        <v>44242</v>
      </c>
      <c r="AK307" s="6">
        <v>5941.1606739999997</v>
      </c>
      <c r="AM307" s="4">
        <v>44229</v>
      </c>
      <c r="AN307" s="6">
        <v>106.2</v>
      </c>
      <c r="AO307" s="4">
        <v>44245</v>
      </c>
      <c r="AP307" s="6">
        <v>50.603389</v>
      </c>
      <c r="AQ307" s="4"/>
      <c r="AR307" s="4">
        <v>44246</v>
      </c>
      <c r="AS307" s="6">
        <v>8.1959999999999997</v>
      </c>
      <c r="AT307" s="4">
        <v>44246</v>
      </c>
      <c r="AU307" s="6">
        <v>10.187457999999999</v>
      </c>
      <c r="AW307" s="4"/>
      <c r="AY307" s="4"/>
      <c r="AZ307" s="4"/>
      <c r="BA307" s="4"/>
      <c r="BC307" s="4"/>
      <c r="BF307" s="4"/>
      <c r="BG307" s="4"/>
      <c r="BI307" s="4"/>
      <c r="BK307" s="4"/>
      <c r="BL307" s="4"/>
      <c r="BO307" s="4"/>
      <c r="BR307" s="4"/>
      <c r="BU307" s="4"/>
      <c r="BX307" s="4"/>
      <c r="CA307" s="4"/>
      <c r="CD307" s="4"/>
      <c r="CG307" s="4"/>
      <c r="CJ307" s="4"/>
      <c r="CM307" s="4"/>
      <c r="CP307" s="4"/>
      <c r="CS307" s="4"/>
      <c r="CV307" s="4"/>
    </row>
    <row r="308" spans="4:100" x14ac:dyDescent="0.25">
      <c r="D308" s="4"/>
      <c r="E308" s="4">
        <v>44225</v>
      </c>
      <c r="F308" s="6">
        <v>8108</v>
      </c>
      <c r="G308" s="4">
        <v>44244</v>
      </c>
      <c r="H308" s="6">
        <v>14.76</v>
      </c>
      <c r="I308" s="4"/>
      <c r="J308" s="4"/>
      <c r="K308" s="4">
        <v>44225</v>
      </c>
      <c r="L308" s="6">
        <v>1460</v>
      </c>
      <c r="M308" s="4"/>
      <c r="O308" s="4"/>
      <c r="P308" s="4"/>
      <c r="Q308" s="4">
        <v>44239</v>
      </c>
      <c r="R308" s="6">
        <v>1358.2</v>
      </c>
      <c r="S308" s="4"/>
      <c r="U308" s="4"/>
      <c r="V308" s="4"/>
      <c r="W308" s="4"/>
      <c r="Y308" s="4"/>
      <c r="AA308" s="4">
        <v>44244</v>
      </c>
      <c r="AB308" s="6">
        <v>130.78</v>
      </c>
      <c r="AC308" s="4"/>
      <c r="AE308" s="4"/>
      <c r="AF308" s="4">
        <v>44244</v>
      </c>
      <c r="AG308" s="6">
        <v>103.84944900000001</v>
      </c>
      <c r="AH308" s="4"/>
      <c r="AI308" s="4"/>
      <c r="AJ308" s="4">
        <v>44239</v>
      </c>
      <c r="AK308" s="6">
        <v>5699.1347299999998</v>
      </c>
      <c r="AM308" s="4">
        <v>44228</v>
      </c>
      <c r="AN308" s="6">
        <v>106.6</v>
      </c>
      <c r="AO308" s="4">
        <v>44244</v>
      </c>
      <c r="AP308" s="6">
        <v>50.790877999999999</v>
      </c>
      <c r="AQ308" s="4"/>
      <c r="AR308" s="4">
        <v>44245</v>
      </c>
      <c r="AS308" s="6">
        <v>8.1999999999999993</v>
      </c>
      <c r="AT308" s="4">
        <v>44245</v>
      </c>
      <c r="AU308" s="6">
        <v>10.260156</v>
      </c>
      <c r="AW308" s="4"/>
      <c r="AY308" s="4"/>
      <c r="AZ308" s="4"/>
      <c r="BA308" s="4"/>
      <c r="BC308" s="4"/>
      <c r="BF308" s="4"/>
      <c r="BG308" s="4"/>
      <c r="BI308" s="4"/>
      <c r="BK308" s="4"/>
      <c r="BL308" s="4"/>
      <c r="BO308" s="4"/>
      <c r="BR308" s="4"/>
      <c r="BU308" s="4"/>
      <c r="BX308" s="4"/>
      <c r="CA308" s="4"/>
      <c r="CD308" s="4"/>
      <c r="CG308" s="4"/>
      <c r="CJ308" s="4"/>
      <c r="CM308" s="4"/>
      <c r="CP308" s="4"/>
      <c r="CS308" s="4"/>
      <c r="CV308" s="4"/>
    </row>
    <row r="309" spans="4:100" x14ac:dyDescent="0.25">
      <c r="D309" s="4"/>
      <c r="E309" s="4">
        <v>44224</v>
      </c>
      <c r="F309" s="6">
        <v>8285</v>
      </c>
      <c r="G309" s="4">
        <v>44243</v>
      </c>
      <c r="H309" s="6">
        <v>14.79</v>
      </c>
      <c r="I309" s="4"/>
      <c r="J309" s="4"/>
      <c r="K309" s="4">
        <v>44224</v>
      </c>
      <c r="L309" s="6">
        <v>1479.4</v>
      </c>
      <c r="M309" s="4"/>
      <c r="O309" s="4"/>
      <c r="P309" s="4"/>
      <c r="Q309" s="4">
        <v>44238</v>
      </c>
      <c r="R309" s="6">
        <v>1332</v>
      </c>
      <c r="S309" s="4"/>
      <c r="U309" s="4"/>
      <c r="V309" s="4"/>
      <c r="W309" s="4"/>
      <c r="Y309" s="4"/>
      <c r="AA309" s="4">
        <v>44243</v>
      </c>
      <c r="AB309" s="6">
        <v>130.36000000000001</v>
      </c>
      <c r="AC309" s="4"/>
      <c r="AE309" s="4"/>
      <c r="AF309" s="4">
        <v>44243</v>
      </c>
      <c r="AG309" s="6">
        <v>107.74803</v>
      </c>
      <c r="AH309" s="4"/>
      <c r="AI309" s="4"/>
      <c r="AJ309" s="4">
        <v>44238</v>
      </c>
      <c r="AK309" s="6">
        <v>5678.0054810000001</v>
      </c>
      <c r="AM309" s="4">
        <v>44225</v>
      </c>
      <c r="AN309" s="6">
        <v>106</v>
      </c>
      <c r="AO309" s="4">
        <v>44243</v>
      </c>
      <c r="AP309" s="6">
        <v>51.128359000000003</v>
      </c>
      <c r="AQ309" s="4"/>
      <c r="AR309" s="4">
        <v>44244</v>
      </c>
      <c r="AS309" s="6">
        <v>8.3030000000000008</v>
      </c>
      <c r="AT309" s="4">
        <v>44244</v>
      </c>
      <c r="AU309" s="6">
        <v>10.371627</v>
      </c>
      <c r="AW309" s="4"/>
      <c r="AY309" s="4"/>
      <c r="AZ309" s="4"/>
      <c r="BA309" s="4"/>
      <c r="BC309" s="4"/>
      <c r="BF309" s="4"/>
      <c r="BG309" s="4"/>
      <c r="BI309" s="4"/>
      <c r="BK309" s="4"/>
      <c r="BL309" s="4"/>
      <c r="BO309" s="4"/>
      <c r="BR309" s="4"/>
      <c r="BU309" s="4"/>
      <c r="BX309" s="4"/>
      <c r="CA309" s="4"/>
      <c r="CD309" s="4"/>
      <c r="CG309" s="4"/>
      <c r="CJ309" s="4"/>
      <c r="CM309" s="4"/>
      <c r="CP309" s="4"/>
      <c r="CS309" s="4"/>
      <c r="CV309" s="4"/>
    </row>
    <row r="310" spans="4:100" x14ac:dyDescent="0.25">
      <c r="D310" s="4"/>
      <c r="E310" s="4">
        <v>44223</v>
      </c>
      <c r="F310" s="6">
        <v>8594</v>
      </c>
      <c r="G310" s="4">
        <v>44242</v>
      </c>
      <c r="H310" s="6">
        <v>14.914999999999999</v>
      </c>
      <c r="I310" s="4"/>
      <c r="J310" s="4"/>
      <c r="K310" s="4">
        <v>44223</v>
      </c>
      <c r="L310" s="6">
        <v>1505.6</v>
      </c>
      <c r="M310" s="4"/>
      <c r="O310" s="4"/>
      <c r="P310" s="4"/>
      <c r="Q310" s="4">
        <v>44237</v>
      </c>
      <c r="R310" s="6">
        <v>1363.2</v>
      </c>
      <c r="S310" s="4"/>
      <c r="U310" s="4"/>
      <c r="V310" s="4"/>
      <c r="W310" s="4"/>
      <c r="Y310" s="4"/>
      <c r="AA310" s="4">
        <v>44242</v>
      </c>
      <c r="AB310" s="6">
        <v>131.91999999999999</v>
      </c>
      <c r="AC310" s="4"/>
      <c r="AE310" s="4"/>
      <c r="AF310" s="4">
        <v>44242</v>
      </c>
      <c r="AG310" s="6">
        <v>108.24529800000001</v>
      </c>
      <c r="AH310" s="4"/>
      <c r="AI310" s="4"/>
      <c r="AJ310" s="4">
        <v>44237</v>
      </c>
      <c r="AK310" s="6">
        <v>5687.6096850000004</v>
      </c>
      <c r="AM310" s="4">
        <v>44224</v>
      </c>
      <c r="AN310" s="6">
        <v>107.3</v>
      </c>
      <c r="AO310" s="4">
        <v>44242</v>
      </c>
      <c r="AP310" s="6">
        <v>51.615831999999997</v>
      </c>
      <c r="AQ310" s="4"/>
      <c r="AR310" s="4">
        <v>44243</v>
      </c>
      <c r="AS310" s="6">
        <v>8.3030000000000008</v>
      </c>
      <c r="AT310" s="4">
        <v>44243</v>
      </c>
      <c r="AU310" s="6">
        <v>10.269849000000001</v>
      </c>
      <c r="AW310" s="4"/>
      <c r="AY310" s="4"/>
      <c r="AZ310" s="4"/>
      <c r="BA310" s="4"/>
      <c r="BC310" s="4"/>
      <c r="BF310" s="4"/>
      <c r="BG310" s="4"/>
      <c r="BI310" s="4"/>
      <c r="BK310" s="4"/>
      <c r="BL310" s="4"/>
      <c r="BO310" s="4"/>
      <c r="BR310" s="4"/>
      <c r="BU310" s="4"/>
      <c r="BX310" s="4"/>
      <c r="CA310" s="4"/>
      <c r="CD310" s="4"/>
      <c r="CG310" s="4"/>
      <c r="CJ310" s="4"/>
      <c r="CM310" s="4"/>
      <c r="CP310" s="4"/>
      <c r="CS310" s="4"/>
      <c r="CV310" s="4"/>
    </row>
    <row r="311" spans="4:100" x14ac:dyDescent="0.25">
      <c r="D311" s="4"/>
      <c r="E311" s="4">
        <v>44222</v>
      </c>
      <c r="F311" s="6">
        <v>8665</v>
      </c>
      <c r="G311" s="4">
        <v>44239</v>
      </c>
      <c r="H311" s="6">
        <v>14.845000000000001</v>
      </c>
      <c r="I311" s="4"/>
      <c r="J311" s="4"/>
      <c r="K311" s="4">
        <v>44222</v>
      </c>
      <c r="L311" s="6">
        <v>1500</v>
      </c>
      <c r="M311" s="4"/>
      <c r="O311" s="4"/>
      <c r="P311" s="4"/>
      <c r="Q311" s="4">
        <v>44236</v>
      </c>
      <c r="R311" s="6">
        <v>1361.2</v>
      </c>
      <c r="S311" s="4"/>
      <c r="U311" s="4"/>
      <c r="V311" s="4"/>
      <c r="W311" s="4"/>
      <c r="Y311" s="4"/>
      <c r="AA311" s="4">
        <v>44239</v>
      </c>
      <c r="AB311" s="6">
        <v>134.02000000000001</v>
      </c>
      <c r="AC311" s="4"/>
      <c r="AE311" s="4"/>
      <c r="AF311" s="4">
        <v>44239</v>
      </c>
      <c r="AG311" s="6">
        <v>107.96682800000001</v>
      </c>
      <c r="AH311" s="4"/>
      <c r="AI311" s="4"/>
      <c r="AJ311" s="4">
        <v>44236</v>
      </c>
      <c r="AK311" s="6">
        <v>5541.6257830000004</v>
      </c>
      <c r="AM311" s="4">
        <v>44223</v>
      </c>
      <c r="AN311" s="6">
        <v>108.6</v>
      </c>
      <c r="AO311" s="4">
        <v>44239</v>
      </c>
      <c r="AP311" s="6">
        <v>51.747073999999998</v>
      </c>
      <c r="AQ311" s="4"/>
      <c r="AR311" s="4">
        <v>44242</v>
      </c>
      <c r="AS311" s="6">
        <v>8.4649999999999999</v>
      </c>
      <c r="AT311" s="4">
        <v>44242</v>
      </c>
      <c r="AU311" s="6">
        <v>10.424939</v>
      </c>
      <c r="AW311" s="4"/>
      <c r="AY311" s="4"/>
      <c r="AZ311" s="4"/>
      <c r="BA311" s="4"/>
      <c r="BC311" s="4"/>
      <c r="BF311" s="4"/>
      <c r="BG311" s="4"/>
      <c r="BI311" s="4"/>
      <c r="BK311" s="4"/>
      <c r="BL311" s="4"/>
      <c r="BO311" s="4"/>
      <c r="BR311" s="4"/>
      <c r="BU311" s="4"/>
      <c r="BX311" s="4"/>
      <c r="CA311" s="4"/>
      <c r="CD311" s="4"/>
      <c r="CG311" s="4"/>
      <c r="CJ311" s="4"/>
      <c r="CM311" s="4"/>
      <c r="CP311" s="4"/>
      <c r="CS311" s="4"/>
      <c r="CV311" s="4"/>
    </row>
    <row r="312" spans="4:100" x14ac:dyDescent="0.25">
      <c r="D312" s="4"/>
      <c r="E312" s="4">
        <v>44221</v>
      </c>
      <c r="F312" s="6">
        <v>8664</v>
      </c>
      <c r="G312" s="4">
        <v>44238</v>
      </c>
      <c r="H312" s="6">
        <v>14.795</v>
      </c>
      <c r="I312" s="4"/>
      <c r="J312" s="4"/>
      <c r="K312" s="4">
        <v>44221</v>
      </c>
      <c r="L312" s="6">
        <v>1535.4</v>
      </c>
      <c r="M312" s="4"/>
      <c r="O312" s="4"/>
      <c r="P312" s="4"/>
      <c r="Q312" s="4">
        <v>44235</v>
      </c>
      <c r="R312" s="6">
        <v>1365.6</v>
      </c>
      <c r="S312" s="4"/>
      <c r="U312" s="4"/>
      <c r="V312" s="4"/>
      <c r="W312" s="4"/>
      <c r="Y312" s="4"/>
      <c r="AA312" s="4">
        <v>44238</v>
      </c>
      <c r="AB312" s="6">
        <v>132.28</v>
      </c>
      <c r="AC312" s="4"/>
      <c r="AE312" s="4"/>
      <c r="AF312" s="4">
        <v>44238</v>
      </c>
      <c r="AG312" s="6">
        <v>108.901692</v>
      </c>
      <c r="AH312" s="4"/>
      <c r="AI312" s="4"/>
      <c r="AJ312" s="4">
        <v>44235</v>
      </c>
      <c r="AK312" s="6">
        <v>5532.0215779999999</v>
      </c>
      <c r="AM312" s="4">
        <v>44222</v>
      </c>
      <c r="AN312" s="6">
        <v>108.5</v>
      </c>
      <c r="AO312" s="4">
        <v>44238</v>
      </c>
      <c r="AP312" s="6">
        <v>51.840819000000003</v>
      </c>
      <c r="AQ312" s="4"/>
      <c r="AR312" s="4">
        <v>44239</v>
      </c>
      <c r="AS312" s="6">
        <v>8.468</v>
      </c>
      <c r="AT312" s="4">
        <v>44239</v>
      </c>
      <c r="AU312" s="6">
        <v>10.473404</v>
      </c>
      <c r="AW312" s="4"/>
      <c r="AY312" s="4"/>
      <c r="AZ312" s="4"/>
      <c r="BA312" s="4"/>
      <c r="BC312" s="4"/>
      <c r="BF312" s="4"/>
      <c r="BG312" s="4"/>
      <c r="BI312" s="4"/>
      <c r="BK312" s="4"/>
      <c r="BL312" s="4"/>
      <c r="BO312" s="4"/>
      <c r="BR312" s="4"/>
      <c r="BU312" s="4"/>
      <c r="BX312" s="4"/>
      <c r="CA312" s="4"/>
      <c r="CD312" s="4"/>
      <c r="CG312" s="4"/>
      <c r="CJ312" s="4"/>
      <c r="CM312" s="4"/>
      <c r="CP312" s="4"/>
      <c r="CS312" s="4"/>
      <c r="CV312" s="4"/>
    </row>
    <row r="313" spans="4:100" x14ac:dyDescent="0.25">
      <c r="D313" s="4"/>
      <c r="E313" s="4">
        <v>44218</v>
      </c>
      <c r="F313" s="6">
        <v>8800</v>
      </c>
      <c r="G313" s="4">
        <v>44237</v>
      </c>
      <c r="H313" s="6">
        <v>14.87</v>
      </c>
      <c r="I313" s="4"/>
      <c r="J313" s="4"/>
      <c r="K313" s="4">
        <v>44218</v>
      </c>
      <c r="L313" s="6">
        <v>1532</v>
      </c>
      <c r="M313" s="4"/>
      <c r="O313" s="4"/>
      <c r="P313" s="4"/>
      <c r="Q313" s="4">
        <v>44232</v>
      </c>
      <c r="R313" s="6">
        <v>1345.8</v>
      </c>
      <c r="S313" s="4"/>
      <c r="U313" s="4"/>
      <c r="V313" s="4"/>
      <c r="W313" s="4"/>
      <c r="Y313" s="4"/>
      <c r="AA313" s="4">
        <v>44237</v>
      </c>
      <c r="AB313" s="6">
        <v>133.4</v>
      </c>
      <c r="AC313" s="4"/>
      <c r="AE313" s="4"/>
      <c r="AF313" s="4">
        <v>44237</v>
      </c>
      <c r="AG313" s="6">
        <v>106.693822</v>
      </c>
      <c r="AH313" s="4"/>
      <c r="AI313" s="4"/>
      <c r="AJ313" s="4">
        <v>44232</v>
      </c>
      <c r="AK313" s="6">
        <v>5397.5627210000002</v>
      </c>
      <c r="AM313" s="4">
        <v>44221</v>
      </c>
      <c r="AN313" s="6">
        <v>108.1</v>
      </c>
      <c r="AO313" s="4">
        <v>44237</v>
      </c>
      <c r="AP313" s="6">
        <v>51.334598</v>
      </c>
      <c r="AQ313" s="4"/>
      <c r="AR313" s="4">
        <v>44238</v>
      </c>
      <c r="AS313" s="6">
        <v>8.4619999999999997</v>
      </c>
      <c r="AT313" s="4">
        <v>44238</v>
      </c>
      <c r="AU313" s="6">
        <v>10.444324999999999</v>
      </c>
      <c r="AW313" s="4"/>
      <c r="AY313" s="4"/>
      <c r="AZ313" s="4"/>
      <c r="BA313" s="4"/>
      <c r="BC313" s="4"/>
      <c r="BF313" s="4"/>
      <c r="BG313" s="4"/>
      <c r="BI313" s="4"/>
      <c r="BK313" s="4"/>
      <c r="BL313" s="4"/>
      <c r="BO313" s="4"/>
      <c r="BR313" s="4"/>
      <c r="BU313" s="4"/>
      <c r="BX313" s="4"/>
      <c r="CA313" s="4"/>
      <c r="CD313" s="4"/>
      <c r="CG313" s="4"/>
      <c r="CJ313" s="4"/>
      <c r="CM313" s="4"/>
      <c r="CP313" s="4"/>
      <c r="CS313" s="4"/>
      <c r="CV313" s="4"/>
    </row>
    <row r="314" spans="4:100" x14ac:dyDescent="0.25">
      <c r="D314" s="4"/>
      <c r="E314" s="4">
        <v>44217</v>
      </c>
      <c r="F314" s="6">
        <v>8946</v>
      </c>
      <c r="G314" s="4">
        <v>44236</v>
      </c>
      <c r="H314" s="6">
        <v>14.895</v>
      </c>
      <c r="I314" s="4"/>
      <c r="J314" s="4"/>
      <c r="K314" s="4">
        <v>44217</v>
      </c>
      <c r="L314" s="6">
        <v>1548.8</v>
      </c>
      <c r="M314" s="4"/>
      <c r="O314" s="4"/>
      <c r="P314" s="4"/>
      <c r="Q314" s="4">
        <v>44231</v>
      </c>
      <c r="R314" s="6">
        <v>1309.2</v>
      </c>
      <c r="S314" s="4"/>
      <c r="U314" s="4"/>
      <c r="V314" s="4"/>
      <c r="W314" s="4"/>
      <c r="Y314" s="4"/>
      <c r="AA314" s="4">
        <v>44236</v>
      </c>
      <c r="AB314" s="6">
        <v>131.18</v>
      </c>
      <c r="AC314" s="4"/>
      <c r="AE314" s="4"/>
      <c r="AF314" s="4">
        <v>44236</v>
      </c>
      <c r="AG314" s="6">
        <v>108.28507999999999</v>
      </c>
      <c r="AH314" s="4"/>
      <c r="AI314" s="4"/>
      <c r="AJ314" s="4">
        <v>44231</v>
      </c>
      <c r="AK314" s="6">
        <v>5424.4544919999998</v>
      </c>
      <c r="AM314" s="4">
        <v>44218</v>
      </c>
      <c r="AN314" s="6">
        <v>109</v>
      </c>
      <c r="AO314" s="4">
        <v>44236</v>
      </c>
      <c r="AP314" s="6">
        <v>51.447091</v>
      </c>
      <c r="AQ314" s="4"/>
      <c r="AR314" s="4">
        <v>44237</v>
      </c>
      <c r="AS314" s="6">
        <v>8.3179999999999996</v>
      </c>
      <c r="AT314" s="4">
        <v>44237</v>
      </c>
      <c r="AU314" s="6">
        <v>10.444324999999999</v>
      </c>
      <c r="AW314" s="4"/>
      <c r="AY314" s="4"/>
      <c r="AZ314" s="4"/>
      <c r="BA314" s="4"/>
      <c r="BC314" s="4"/>
      <c r="BF314" s="4"/>
      <c r="BG314" s="4"/>
      <c r="BI314" s="4"/>
      <c r="BK314" s="4"/>
      <c r="BL314" s="4"/>
      <c r="BO314" s="4"/>
      <c r="BR314" s="4"/>
      <c r="BU314" s="4"/>
      <c r="BX314" s="4"/>
      <c r="CA314" s="4"/>
      <c r="CD314" s="4"/>
      <c r="CG314" s="4"/>
      <c r="CJ314" s="4"/>
      <c r="CM314" s="4"/>
      <c r="CP314" s="4"/>
      <c r="CS314" s="4"/>
      <c r="CV314" s="4"/>
    </row>
    <row r="315" spans="4:100" x14ac:dyDescent="0.25">
      <c r="D315" s="4"/>
      <c r="E315" s="4">
        <v>44216</v>
      </c>
      <c r="F315" s="6">
        <v>8694</v>
      </c>
      <c r="G315" s="4">
        <v>44235</v>
      </c>
      <c r="H315" s="6">
        <v>15.03</v>
      </c>
      <c r="I315" s="4"/>
      <c r="J315" s="4"/>
      <c r="K315" s="4">
        <v>44216</v>
      </c>
      <c r="L315" s="6">
        <v>1537.2</v>
      </c>
      <c r="M315" s="4"/>
      <c r="O315" s="4"/>
      <c r="P315" s="4"/>
      <c r="Q315" s="4">
        <v>44230</v>
      </c>
      <c r="R315" s="6">
        <v>1336</v>
      </c>
      <c r="S315" s="4"/>
      <c r="U315" s="4"/>
      <c r="V315" s="4"/>
      <c r="W315" s="4"/>
      <c r="Y315" s="4"/>
      <c r="AA315" s="4">
        <v>44235</v>
      </c>
      <c r="AB315" s="6">
        <v>132.41999999999999</v>
      </c>
      <c r="AC315" s="4"/>
      <c r="AE315" s="4"/>
      <c r="AF315" s="4">
        <v>44235</v>
      </c>
      <c r="AG315" s="6">
        <v>108.364643</v>
      </c>
      <c r="AH315" s="4"/>
      <c r="AI315" s="4"/>
      <c r="AJ315" s="4">
        <v>44230</v>
      </c>
      <c r="AK315" s="6">
        <v>5413.8898680000002</v>
      </c>
      <c r="AM315" s="4">
        <v>44217</v>
      </c>
      <c r="AN315" s="6">
        <v>109.7</v>
      </c>
      <c r="AO315" s="4">
        <v>44235</v>
      </c>
      <c r="AP315" s="6">
        <v>51.390844999999999</v>
      </c>
      <c r="AQ315" s="4"/>
      <c r="AR315" s="4">
        <v>44236</v>
      </c>
      <c r="AS315" s="6">
        <v>8.2840000000000007</v>
      </c>
      <c r="AT315" s="4">
        <v>44236</v>
      </c>
      <c r="AU315" s="6">
        <v>10.546103</v>
      </c>
      <c r="AW315" s="4"/>
      <c r="AY315" s="4"/>
      <c r="AZ315" s="4"/>
      <c r="BA315" s="4"/>
      <c r="BC315" s="4"/>
      <c r="BF315" s="4"/>
      <c r="BG315" s="4"/>
      <c r="BI315" s="4"/>
      <c r="BK315" s="4"/>
      <c r="BL315" s="4"/>
      <c r="BO315" s="4"/>
      <c r="BR315" s="4"/>
      <c r="BU315" s="4"/>
      <c r="BX315" s="4"/>
      <c r="CA315" s="4"/>
      <c r="CD315" s="4"/>
      <c r="CG315" s="4"/>
      <c r="CJ315" s="4"/>
      <c r="CM315" s="4"/>
      <c r="CP315" s="4"/>
      <c r="CS315" s="4"/>
      <c r="CV315" s="4"/>
    </row>
    <row r="316" spans="4:100" x14ac:dyDescent="0.25">
      <c r="D316" s="4"/>
      <c r="E316" s="4">
        <v>44215</v>
      </c>
      <c r="F316" s="6">
        <v>8758</v>
      </c>
      <c r="G316" s="4">
        <v>44232</v>
      </c>
      <c r="H316" s="6">
        <v>15.065</v>
      </c>
      <c r="I316" s="4"/>
      <c r="J316" s="4"/>
      <c r="K316" s="4">
        <v>44215</v>
      </c>
      <c r="L316" s="6">
        <v>1541.6</v>
      </c>
      <c r="M316" s="4"/>
      <c r="O316" s="4"/>
      <c r="P316" s="4"/>
      <c r="Q316" s="4">
        <v>44229</v>
      </c>
      <c r="R316" s="6">
        <v>1316.8</v>
      </c>
      <c r="S316" s="4"/>
      <c r="U316" s="4"/>
      <c r="V316" s="4"/>
      <c r="W316" s="4"/>
      <c r="Y316" s="4"/>
      <c r="AA316" s="4">
        <v>44232</v>
      </c>
      <c r="AB316" s="6">
        <v>133.30000000000001</v>
      </c>
      <c r="AC316" s="4"/>
      <c r="AE316" s="4"/>
      <c r="AF316" s="4">
        <v>44232</v>
      </c>
      <c r="AG316" s="6">
        <v>107.887265</v>
      </c>
      <c r="AH316" s="4"/>
      <c r="AI316" s="4"/>
      <c r="AJ316" s="4">
        <v>44229</v>
      </c>
      <c r="AK316" s="6">
        <v>5395.6418800000001</v>
      </c>
      <c r="AM316" s="4">
        <v>44216</v>
      </c>
      <c r="AN316" s="6">
        <v>109.7</v>
      </c>
      <c r="AO316" s="4">
        <v>44232</v>
      </c>
      <c r="AP316" s="6">
        <v>51.915815000000002</v>
      </c>
      <c r="AQ316" s="4"/>
      <c r="AR316" s="4">
        <v>44235</v>
      </c>
      <c r="AS316" s="6">
        <v>8.5</v>
      </c>
      <c r="AT316" s="4">
        <v>44235</v>
      </c>
      <c r="AU316" s="6">
        <v>10.710886</v>
      </c>
      <c r="AW316" s="4"/>
      <c r="AY316" s="4"/>
      <c r="AZ316" s="4"/>
      <c r="BA316" s="4"/>
      <c r="BC316" s="4"/>
      <c r="BF316" s="4"/>
      <c r="BG316" s="4"/>
      <c r="BI316" s="4"/>
      <c r="BK316" s="4"/>
      <c r="BL316" s="4"/>
      <c r="BO316" s="4"/>
      <c r="BR316" s="4"/>
      <c r="BU316" s="4"/>
      <c r="BX316" s="4"/>
      <c r="CA316" s="4"/>
      <c r="CD316" s="4"/>
      <c r="CG316" s="4"/>
      <c r="CJ316" s="4"/>
      <c r="CM316" s="4"/>
      <c r="CP316" s="4"/>
      <c r="CS316" s="4"/>
      <c r="CV316" s="4"/>
    </row>
    <row r="317" spans="4:100" x14ac:dyDescent="0.25">
      <c r="D317" s="4"/>
      <c r="E317" s="4">
        <v>44214</v>
      </c>
      <c r="F317" s="6">
        <v>8503</v>
      </c>
      <c r="G317" s="4">
        <v>44231</v>
      </c>
      <c r="H317" s="6">
        <v>15.295</v>
      </c>
      <c r="I317" s="4"/>
      <c r="J317" s="4"/>
      <c r="K317" s="4">
        <v>44214</v>
      </c>
      <c r="L317" s="6">
        <v>1527.2</v>
      </c>
      <c r="M317" s="4"/>
      <c r="O317" s="4"/>
      <c r="P317" s="4"/>
      <c r="Q317" s="4">
        <v>44228</v>
      </c>
      <c r="R317" s="6">
        <v>1316.4</v>
      </c>
      <c r="S317" s="4"/>
      <c r="U317" s="4"/>
      <c r="V317" s="4"/>
      <c r="W317" s="4"/>
      <c r="Y317" s="4"/>
      <c r="AA317" s="4">
        <v>44231</v>
      </c>
      <c r="AB317" s="6">
        <v>136.16</v>
      </c>
      <c r="AC317" s="4"/>
      <c r="AE317" s="4"/>
      <c r="AF317" s="4">
        <v>44231</v>
      </c>
      <c r="AG317" s="6">
        <v>109.67743</v>
      </c>
      <c r="AH317" s="4"/>
      <c r="AI317" s="4"/>
      <c r="AJ317" s="4">
        <v>44228</v>
      </c>
      <c r="AK317" s="6">
        <v>5447.5045819999996</v>
      </c>
      <c r="AM317" s="4">
        <v>44215</v>
      </c>
      <c r="AN317" s="6">
        <v>111.5</v>
      </c>
      <c r="AO317" s="4">
        <v>44231</v>
      </c>
      <c r="AP317" s="6">
        <v>52.459533999999998</v>
      </c>
      <c r="AQ317" s="4"/>
      <c r="AR317" s="4">
        <v>44232</v>
      </c>
      <c r="AS317" s="6">
        <v>8.4469999999999992</v>
      </c>
      <c r="AT317" s="4">
        <v>44232</v>
      </c>
      <c r="AU317" s="6">
        <v>10.904748</v>
      </c>
      <c r="AW317" s="4"/>
      <c r="AY317" s="4"/>
      <c r="AZ317" s="4"/>
      <c r="BA317" s="4"/>
      <c r="BC317" s="4"/>
      <c r="BF317" s="4"/>
      <c r="BG317" s="4"/>
      <c r="BI317" s="4"/>
      <c r="BK317" s="4"/>
      <c r="BL317" s="4"/>
      <c r="BO317" s="4"/>
      <c r="BR317" s="4"/>
      <c r="BU317" s="4"/>
      <c r="BX317" s="4"/>
      <c r="CA317" s="4"/>
      <c r="CD317" s="4"/>
      <c r="CG317" s="4"/>
      <c r="CJ317" s="4"/>
      <c r="CM317" s="4"/>
      <c r="CP317" s="4"/>
      <c r="CS317" s="4"/>
      <c r="CV317" s="4"/>
    </row>
    <row r="318" spans="4:100" x14ac:dyDescent="0.25">
      <c r="D318" s="4"/>
      <c r="E318" s="4">
        <v>44211</v>
      </c>
      <c r="F318" s="6">
        <v>8518</v>
      </c>
      <c r="G318" s="4">
        <v>44230</v>
      </c>
      <c r="H318" s="6">
        <v>15.255000000000001</v>
      </c>
      <c r="I318" s="4"/>
      <c r="J318" s="4"/>
      <c r="K318" s="4">
        <v>44211</v>
      </c>
      <c r="L318" s="6">
        <v>1546.6</v>
      </c>
      <c r="M318" s="4"/>
      <c r="O318" s="4"/>
      <c r="P318" s="4"/>
      <c r="Q318" s="4">
        <v>44225</v>
      </c>
      <c r="R318" s="6">
        <v>1338</v>
      </c>
      <c r="S318" s="4"/>
      <c r="U318" s="4"/>
      <c r="V318" s="4"/>
      <c r="W318" s="4"/>
      <c r="Y318" s="4"/>
      <c r="AA318" s="4">
        <v>44230</v>
      </c>
      <c r="AB318" s="6">
        <v>136</v>
      </c>
      <c r="AC318" s="4"/>
      <c r="AE318" s="4"/>
      <c r="AF318" s="4">
        <v>44230</v>
      </c>
      <c r="AG318" s="6">
        <v>108.165735</v>
      </c>
      <c r="AH318" s="4"/>
      <c r="AI318" s="4"/>
      <c r="AJ318" s="4">
        <v>44225</v>
      </c>
      <c r="AK318" s="6">
        <v>5367.7896879999998</v>
      </c>
      <c r="AM318" s="4">
        <v>44214</v>
      </c>
      <c r="AN318" s="6">
        <v>108.5</v>
      </c>
      <c r="AO318" s="4">
        <v>44230</v>
      </c>
      <c r="AP318" s="6">
        <v>52.722019000000003</v>
      </c>
      <c r="AQ318" s="4"/>
      <c r="AR318" s="4">
        <v>44231</v>
      </c>
      <c r="AS318" s="6">
        <v>8.5559999999999992</v>
      </c>
      <c r="AT318" s="4">
        <v>44231</v>
      </c>
      <c r="AU318" s="6">
        <v>10.962906</v>
      </c>
      <c r="AW318" s="4"/>
      <c r="AY318" s="4"/>
      <c r="AZ318" s="4"/>
      <c r="BA318" s="4"/>
      <c r="BC318" s="4"/>
      <c r="BF318" s="4"/>
      <c r="BG318" s="4"/>
      <c r="BI318" s="4"/>
      <c r="BK318" s="4"/>
      <c r="BL318" s="4"/>
      <c r="BO318" s="4"/>
      <c r="BR318" s="4"/>
      <c r="BU318" s="4"/>
      <c r="BX318" s="4"/>
      <c r="CA318" s="4"/>
      <c r="CD318" s="4"/>
      <c r="CG318" s="4"/>
      <c r="CJ318" s="4"/>
      <c r="CM318" s="4"/>
      <c r="CP318" s="4"/>
      <c r="CS318" s="4"/>
      <c r="CV318" s="4"/>
    </row>
    <row r="319" spans="4:100" x14ac:dyDescent="0.25">
      <c r="D319" s="4"/>
      <c r="E319" s="4">
        <v>44210</v>
      </c>
      <c r="F319" s="6">
        <v>8569</v>
      </c>
      <c r="G319" s="4">
        <v>44229</v>
      </c>
      <c r="H319" s="6">
        <v>14.984999999999999</v>
      </c>
      <c r="I319" s="4"/>
      <c r="J319" s="4"/>
      <c r="K319" s="4">
        <v>44210</v>
      </c>
      <c r="L319" s="6">
        <v>1572.6</v>
      </c>
      <c r="M319" s="4"/>
      <c r="O319" s="4"/>
      <c r="P319" s="4"/>
      <c r="Q319" s="4">
        <v>44224</v>
      </c>
      <c r="R319" s="6">
        <v>1366.8</v>
      </c>
      <c r="S319" s="4"/>
      <c r="U319" s="4"/>
      <c r="V319" s="4"/>
      <c r="W319" s="4"/>
      <c r="Y319" s="4"/>
      <c r="AA319" s="4">
        <v>44229</v>
      </c>
      <c r="AB319" s="6">
        <v>133.58000000000001</v>
      </c>
      <c r="AC319" s="4"/>
      <c r="AE319" s="4"/>
      <c r="AF319" s="4">
        <v>44229</v>
      </c>
      <c r="AG319" s="6">
        <v>107.66846700000001</v>
      </c>
      <c r="AH319" s="4"/>
      <c r="AI319" s="4"/>
      <c r="AJ319" s="4">
        <v>44224</v>
      </c>
      <c r="AK319" s="6">
        <v>5459.9900470000002</v>
      </c>
      <c r="AM319" s="4">
        <v>44211</v>
      </c>
      <c r="AN319" s="6">
        <v>108.6</v>
      </c>
      <c r="AO319" s="4">
        <v>44229</v>
      </c>
      <c r="AP319" s="6">
        <v>53.228240999999997</v>
      </c>
      <c r="AQ319" s="4"/>
      <c r="AR319" s="4">
        <v>44230</v>
      </c>
      <c r="AS319" s="6">
        <v>8.5519999999999996</v>
      </c>
      <c r="AT319" s="4">
        <v>44230</v>
      </c>
      <c r="AU319" s="6">
        <v>11.025912</v>
      </c>
      <c r="AW319" s="4"/>
      <c r="AY319" s="4"/>
      <c r="AZ319" s="4"/>
      <c r="BA319" s="4"/>
      <c r="BC319" s="4"/>
      <c r="BF319" s="4"/>
      <c r="BG319" s="4"/>
      <c r="BI319" s="4"/>
      <c r="BK319" s="4"/>
      <c r="BL319" s="4"/>
      <c r="BO319" s="4"/>
      <c r="BR319" s="4"/>
      <c r="BU319" s="4"/>
      <c r="BX319" s="4"/>
      <c r="CA319" s="4"/>
      <c r="CD319" s="4"/>
      <c r="CG319" s="4"/>
      <c r="CJ319" s="4"/>
      <c r="CM319" s="4"/>
      <c r="CP319" s="4"/>
      <c r="CS319" s="4"/>
      <c r="CV319" s="4"/>
    </row>
    <row r="320" spans="4:100" x14ac:dyDescent="0.25">
      <c r="D320" s="4"/>
      <c r="E320" s="4">
        <v>44209</v>
      </c>
      <c r="F320" s="6">
        <v>8325</v>
      </c>
      <c r="G320" s="4">
        <v>44228</v>
      </c>
      <c r="H320" s="6">
        <v>14.835000000000001</v>
      </c>
      <c r="I320" s="4"/>
      <c r="J320" s="4"/>
      <c r="K320" s="4">
        <v>44209</v>
      </c>
      <c r="L320" s="6">
        <v>1569.2</v>
      </c>
      <c r="M320" s="4"/>
      <c r="O320" s="4"/>
      <c r="P320" s="4"/>
      <c r="Q320" s="4">
        <v>44223</v>
      </c>
      <c r="R320" s="6">
        <v>1396.6</v>
      </c>
      <c r="S320" s="4"/>
      <c r="U320" s="4"/>
      <c r="V320" s="4"/>
      <c r="W320" s="4"/>
      <c r="Y320" s="4"/>
      <c r="AA320" s="4">
        <v>44228</v>
      </c>
      <c r="AB320" s="6">
        <v>130.54</v>
      </c>
      <c r="AC320" s="4"/>
      <c r="AE320" s="4"/>
      <c r="AF320" s="4">
        <v>44228</v>
      </c>
      <c r="AG320" s="6">
        <v>106.455133</v>
      </c>
      <c r="AH320" s="4"/>
      <c r="AI320" s="4"/>
      <c r="AJ320" s="4">
        <v>44223</v>
      </c>
      <c r="AK320" s="6">
        <v>5507.0506480000004</v>
      </c>
      <c r="AM320" s="4">
        <v>44210</v>
      </c>
      <c r="AN320" s="6">
        <v>108</v>
      </c>
      <c r="AO320" s="4">
        <v>44228</v>
      </c>
      <c r="AP320" s="6">
        <v>52.984504000000001</v>
      </c>
      <c r="AQ320" s="4"/>
      <c r="AR320" s="4">
        <v>44229</v>
      </c>
      <c r="AS320" s="6">
        <v>8.1999999999999993</v>
      </c>
      <c r="AT320" s="4">
        <v>44229</v>
      </c>
      <c r="AU320" s="6">
        <v>10.919287000000001</v>
      </c>
      <c r="AW320" s="4"/>
      <c r="AY320" s="4"/>
      <c r="AZ320" s="4"/>
      <c r="BA320" s="4"/>
      <c r="BC320" s="4"/>
      <c r="BF320" s="4"/>
      <c r="BG320" s="4"/>
      <c r="BI320" s="4"/>
      <c r="BK320" s="4"/>
      <c r="BL320" s="4"/>
      <c r="BO320" s="4"/>
      <c r="BR320" s="4"/>
      <c r="BU320" s="4"/>
      <c r="BX320" s="4"/>
      <c r="CA320" s="4"/>
      <c r="CD320" s="4"/>
      <c r="CG320" s="4"/>
      <c r="CJ320" s="4"/>
      <c r="CM320" s="4"/>
      <c r="CP320" s="4"/>
      <c r="CS320" s="4"/>
      <c r="CV320" s="4"/>
    </row>
    <row r="321" spans="4:100" x14ac:dyDescent="0.25">
      <c r="D321" s="4"/>
      <c r="E321" s="4">
        <v>44208</v>
      </c>
      <c r="F321" s="6">
        <v>8097</v>
      </c>
      <c r="G321" s="4">
        <v>44225</v>
      </c>
      <c r="H321" s="6">
        <v>14.7</v>
      </c>
      <c r="I321" s="4"/>
      <c r="J321" s="4"/>
      <c r="K321" s="4">
        <v>44208</v>
      </c>
      <c r="L321" s="6">
        <v>1578.4</v>
      </c>
      <c r="M321" s="4"/>
      <c r="O321" s="4"/>
      <c r="P321" s="4"/>
      <c r="Q321" s="4">
        <v>44222</v>
      </c>
      <c r="R321" s="6">
        <v>1393.4</v>
      </c>
      <c r="S321" s="4"/>
      <c r="U321" s="4"/>
      <c r="V321" s="4"/>
      <c r="W321" s="4"/>
      <c r="Y321" s="4"/>
      <c r="AA321" s="4">
        <v>44225</v>
      </c>
      <c r="AB321" s="6">
        <v>127.94</v>
      </c>
      <c r="AC321" s="4"/>
      <c r="AE321" s="4"/>
      <c r="AF321" s="4">
        <v>44225</v>
      </c>
      <c r="AG321" s="6">
        <v>104.227373</v>
      </c>
      <c r="AH321" s="4"/>
      <c r="AI321" s="4"/>
      <c r="AJ321" s="4">
        <v>44222</v>
      </c>
      <c r="AK321" s="6">
        <v>5675.1242199999997</v>
      </c>
      <c r="AM321" s="4">
        <v>44209</v>
      </c>
      <c r="AN321" s="6">
        <v>108.3</v>
      </c>
      <c r="AO321" s="4">
        <v>44225</v>
      </c>
      <c r="AP321" s="6">
        <v>51.690828000000003</v>
      </c>
      <c r="AQ321" s="4"/>
      <c r="AR321" s="4">
        <v>44228</v>
      </c>
      <c r="AS321" s="6">
        <v>8.2210000000000001</v>
      </c>
      <c r="AT321" s="4">
        <v>44228</v>
      </c>
      <c r="AU321" s="6">
        <v>10.928979999999999</v>
      </c>
      <c r="AW321" s="4"/>
      <c r="AY321" s="4"/>
      <c r="AZ321" s="4"/>
      <c r="BA321" s="4"/>
      <c r="BC321" s="4"/>
      <c r="BF321" s="4"/>
      <c r="BG321" s="4"/>
      <c r="BI321" s="4"/>
      <c r="BK321" s="4"/>
      <c r="BL321" s="4"/>
      <c r="BO321" s="4"/>
      <c r="BR321" s="4"/>
      <c r="BU321" s="4"/>
      <c r="BX321" s="4"/>
      <c r="CA321" s="4"/>
      <c r="CD321" s="4"/>
      <c r="CG321" s="4"/>
      <c r="CJ321" s="4"/>
      <c r="CM321" s="4"/>
      <c r="CP321" s="4"/>
      <c r="CS321" s="4"/>
      <c r="CV321" s="4"/>
    </row>
    <row r="322" spans="4:100" x14ac:dyDescent="0.25">
      <c r="D322" s="4"/>
      <c r="E322" s="4">
        <v>44204</v>
      </c>
      <c r="F322" s="6">
        <v>7988</v>
      </c>
      <c r="G322" s="4">
        <v>44224</v>
      </c>
      <c r="H322" s="6">
        <v>14.975</v>
      </c>
      <c r="I322" s="4"/>
      <c r="J322" s="4"/>
      <c r="K322" s="4">
        <v>44204</v>
      </c>
      <c r="L322" s="6">
        <v>1587.8</v>
      </c>
      <c r="M322" s="4"/>
      <c r="O322" s="4"/>
      <c r="P322" s="4"/>
      <c r="Q322" s="4">
        <v>44221</v>
      </c>
      <c r="R322" s="6">
        <v>1381</v>
      </c>
      <c r="S322" s="4"/>
      <c r="U322" s="4"/>
      <c r="V322" s="4"/>
      <c r="W322" s="4"/>
      <c r="Y322" s="4"/>
      <c r="AA322" s="4">
        <v>44224</v>
      </c>
      <c r="AB322" s="6">
        <v>129.72</v>
      </c>
      <c r="AC322" s="4"/>
      <c r="AE322" s="4"/>
      <c r="AF322" s="4">
        <v>44224</v>
      </c>
      <c r="AG322" s="6">
        <v>107.708249</v>
      </c>
      <c r="AH322" s="4"/>
      <c r="AI322" s="4"/>
      <c r="AJ322" s="4">
        <v>44221</v>
      </c>
      <c r="AK322" s="6">
        <v>5644.3907669999999</v>
      </c>
      <c r="AM322" s="4">
        <v>44208</v>
      </c>
      <c r="AN322" s="6">
        <v>107.8</v>
      </c>
      <c r="AO322" s="4">
        <v>44224</v>
      </c>
      <c r="AP322" s="6">
        <v>51.822069999999997</v>
      </c>
      <c r="AQ322" s="4"/>
      <c r="AR322" s="4">
        <v>44225</v>
      </c>
      <c r="AS322" s="6">
        <v>8.1910000000000007</v>
      </c>
      <c r="AT322" s="4">
        <v>44225</v>
      </c>
      <c r="AU322" s="6">
        <v>10.841742</v>
      </c>
      <c r="AW322" s="4"/>
      <c r="AY322" s="4"/>
      <c r="AZ322" s="4"/>
      <c r="BA322" s="4"/>
      <c r="BC322" s="4"/>
      <c r="BF322" s="4"/>
      <c r="BG322" s="4"/>
      <c r="BI322" s="4"/>
      <c r="BK322" s="4"/>
      <c r="BL322" s="4"/>
      <c r="BO322" s="4"/>
      <c r="BR322" s="4"/>
      <c r="BU322" s="4"/>
      <c r="BX322" s="4"/>
      <c r="CA322" s="4"/>
      <c r="CD322" s="4"/>
      <c r="CG322" s="4"/>
      <c r="CJ322" s="4"/>
      <c r="CM322" s="4"/>
      <c r="CP322" s="4"/>
      <c r="CS322" s="4"/>
      <c r="CV322" s="4"/>
    </row>
    <row r="323" spans="4:100" x14ac:dyDescent="0.25">
      <c r="D323" s="4"/>
      <c r="E323" s="4">
        <v>44203</v>
      </c>
      <c r="F323" s="6">
        <v>7993</v>
      </c>
      <c r="G323" s="4">
        <v>44223</v>
      </c>
      <c r="H323" s="6">
        <v>15.085000000000001</v>
      </c>
      <c r="I323" s="4"/>
      <c r="J323" s="4"/>
      <c r="K323" s="4">
        <v>44203</v>
      </c>
      <c r="L323" s="6">
        <v>1563.6</v>
      </c>
      <c r="M323" s="4"/>
      <c r="O323" s="4"/>
      <c r="P323" s="4"/>
      <c r="Q323" s="4">
        <v>44218</v>
      </c>
      <c r="R323" s="6">
        <v>1420</v>
      </c>
      <c r="S323" s="4"/>
      <c r="U323" s="4"/>
      <c r="V323" s="4"/>
      <c r="W323" s="4"/>
      <c r="Y323" s="4"/>
      <c r="AA323" s="4">
        <v>44223</v>
      </c>
      <c r="AB323" s="6">
        <v>129.34</v>
      </c>
      <c r="AC323" s="4"/>
      <c r="AE323" s="4"/>
      <c r="AF323" s="4">
        <v>44223</v>
      </c>
      <c r="AG323" s="6">
        <v>109.040927</v>
      </c>
      <c r="AH323" s="4"/>
      <c r="AI323" s="4"/>
      <c r="AJ323" s="4">
        <v>44218</v>
      </c>
      <c r="AK323" s="6">
        <v>5643.4303460000001</v>
      </c>
      <c r="AM323" s="4">
        <v>44207</v>
      </c>
      <c r="AN323" s="6">
        <v>108</v>
      </c>
      <c r="AO323" s="4">
        <v>44223</v>
      </c>
      <c r="AP323" s="6">
        <v>51.765822999999997</v>
      </c>
      <c r="AQ323" s="4"/>
      <c r="AR323" s="4">
        <v>44224</v>
      </c>
      <c r="AS323" s="6">
        <v>8.4009999999999998</v>
      </c>
      <c r="AT323" s="4">
        <v>44224</v>
      </c>
      <c r="AU323" s="6">
        <v>11.074377</v>
      </c>
      <c r="AW323" s="4"/>
      <c r="AY323" s="4"/>
      <c r="AZ323" s="4"/>
      <c r="BA323" s="4"/>
      <c r="BC323" s="4"/>
      <c r="BF323" s="4"/>
      <c r="BG323" s="4"/>
      <c r="BI323" s="4"/>
      <c r="BK323" s="4"/>
      <c r="BL323" s="4"/>
      <c r="BO323" s="4"/>
      <c r="BR323" s="4"/>
      <c r="BU323" s="4"/>
      <c r="BX323" s="4"/>
      <c r="CA323" s="4"/>
      <c r="CD323" s="4"/>
      <c r="CG323" s="4"/>
      <c r="CJ323" s="4"/>
      <c r="CM323" s="4"/>
      <c r="CP323" s="4"/>
      <c r="CS323" s="4"/>
      <c r="CV323" s="4"/>
    </row>
    <row r="324" spans="4:100" x14ac:dyDescent="0.25">
      <c r="D324" s="4"/>
      <c r="E324" s="4">
        <v>44202</v>
      </c>
      <c r="F324" s="6">
        <v>8120</v>
      </c>
      <c r="G324" s="4">
        <v>44222</v>
      </c>
      <c r="H324" s="6">
        <v>14.99</v>
      </c>
      <c r="I324" s="4"/>
      <c r="J324" s="4"/>
      <c r="K324" s="4">
        <v>44202</v>
      </c>
      <c r="L324" s="6">
        <v>1563.6</v>
      </c>
      <c r="M324" s="4"/>
      <c r="O324" s="4"/>
      <c r="P324" s="4"/>
      <c r="Q324" s="4">
        <v>44217</v>
      </c>
      <c r="R324" s="6">
        <v>1436.8</v>
      </c>
      <c r="S324" s="4"/>
      <c r="U324" s="4"/>
      <c r="V324" s="4"/>
      <c r="W324" s="4"/>
      <c r="Y324" s="4"/>
      <c r="AA324" s="4">
        <v>44222</v>
      </c>
      <c r="AB324" s="6">
        <v>130.66</v>
      </c>
      <c r="AC324" s="4"/>
      <c r="AE324" s="4"/>
      <c r="AF324" s="4">
        <v>44222</v>
      </c>
      <c r="AG324" s="6">
        <v>109.379069</v>
      </c>
      <c r="AH324" s="4"/>
      <c r="AI324" s="4"/>
      <c r="AJ324" s="4">
        <v>44217</v>
      </c>
      <c r="AK324" s="6">
        <v>5689.5305259999996</v>
      </c>
      <c r="AM324" s="4">
        <v>44204</v>
      </c>
      <c r="AN324" s="6">
        <v>107.2</v>
      </c>
      <c r="AO324" s="4">
        <v>44222</v>
      </c>
      <c r="AP324" s="6">
        <v>52.272044999999999</v>
      </c>
      <c r="AQ324" s="4"/>
      <c r="AR324" s="4">
        <v>44223</v>
      </c>
      <c r="AS324" s="6">
        <v>8.2409999999999997</v>
      </c>
      <c r="AT324" s="4">
        <v>44223</v>
      </c>
      <c r="AU324" s="6">
        <v>11.011372</v>
      </c>
      <c r="AW324" s="4"/>
      <c r="AY324" s="4"/>
      <c r="AZ324" s="4"/>
      <c r="BA324" s="4"/>
      <c r="BC324" s="4"/>
      <c r="BF324" s="4"/>
      <c r="BG324" s="4"/>
      <c r="BI324" s="4"/>
      <c r="BK324" s="4"/>
      <c r="BL324" s="4"/>
      <c r="BO324" s="4"/>
      <c r="BR324" s="4"/>
      <c r="BU324" s="4"/>
      <c r="BX324" s="4"/>
      <c r="CA324" s="4"/>
      <c r="CD324" s="4"/>
      <c r="CG324" s="4"/>
      <c r="CJ324" s="4"/>
      <c r="CM324" s="4"/>
      <c r="CP324" s="4"/>
      <c r="CS324" s="4"/>
      <c r="CV324" s="4"/>
    </row>
    <row r="325" spans="4:100" x14ac:dyDescent="0.25">
      <c r="D325" s="4"/>
      <c r="E325" s="4">
        <v>44201</v>
      </c>
      <c r="F325" s="6">
        <v>8020</v>
      </c>
      <c r="G325" s="4">
        <v>44221</v>
      </c>
      <c r="H325" s="6">
        <v>14.92</v>
      </c>
      <c r="I325" s="4"/>
      <c r="J325" s="4"/>
      <c r="K325" s="4">
        <v>44201</v>
      </c>
      <c r="L325" s="6">
        <v>1562.4</v>
      </c>
      <c r="M325" s="4"/>
      <c r="O325" s="4"/>
      <c r="P325" s="4"/>
      <c r="Q325" s="4">
        <v>44216</v>
      </c>
      <c r="R325" s="6">
        <v>1477</v>
      </c>
      <c r="S325" s="4"/>
      <c r="U325" s="4"/>
      <c r="V325" s="4"/>
      <c r="W325" s="4"/>
      <c r="Y325" s="4"/>
      <c r="AA325" s="4">
        <v>44221</v>
      </c>
      <c r="AB325" s="6">
        <v>128.36000000000001</v>
      </c>
      <c r="AC325" s="4"/>
      <c r="AE325" s="4"/>
      <c r="AF325" s="4">
        <v>44221</v>
      </c>
      <c r="AG325" s="6">
        <v>104.943439</v>
      </c>
      <c r="AH325" s="4"/>
      <c r="AI325" s="4"/>
      <c r="AJ325" s="4">
        <v>44216</v>
      </c>
      <c r="AK325" s="6">
        <v>5795.1767719999998</v>
      </c>
      <c r="AM325" s="4">
        <v>44203</v>
      </c>
      <c r="AN325" s="6">
        <v>106.6</v>
      </c>
      <c r="AO325" s="4">
        <v>44221</v>
      </c>
      <c r="AP325" s="6">
        <v>52.365788999999999</v>
      </c>
      <c r="AQ325" s="4"/>
      <c r="AR325" s="4">
        <v>44222</v>
      </c>
      <c r="AS325" s="6">
        <v>8.4</v>
      </c>
      <c r="AT325" s="4">
        <v>44222</v>
      </c>
      <c r="AU325" s="6">
        <v>11.258546000000001</v>
      </c>
      <c r="AW325" s="4"/>
      <c r="AY325" s="4"/>
      <c r="AZ325" s="4"/>
      <c r="BA325" s="4"/>
      <c r="BC325" s="4"/>
      <c r="BF325" s="4"/>
      <c r="BG325" s="4"/>
      <c r="BI325" s="4"/>
      <c r="BK325" s="4"/>
      <c r="BL325" s="4"/>
      <c r="BO325" s="4"/>
      <c r="BR325" s="4"/>
      <c r="BU325" s="4"/>
      <c r="BX325" s="4"/>
      <c r="CA325" s="4"/>
      <c r="CD325" s="4"/>
      <c r="CG325" s="4"/>
      <c r="CJ325" s="4"/>
      <c r="CM325" s="4"/>
      <c r="CP325" s="4"/>
      <c r="CS325" s="4"/>
      <c r="CV325" s="4"/>
    </row>
    <row r="326" spans="4:100" x14ac:dyDescent="0.25">
      <c r="D326" s="4"/>
      <c r="E326" s="4">
        <v>44200</v>
      </c>
      <c r="F326" s="6">
        <v>8008</v>
      </c>
      <c r="G326" s="4">
        <v>44218</v>
      </c>
      <c r="H326" s="6">
        <v>15.065</v>
      </c>
      <c r="I326" s="4"/>
      <c r="J326" s="4"/>
      <c r="K326" s="4">
        <v>44200</v>
      </c>
      <c r="L326" s="6">
        <v>1585.6</v>
      </c>
      <c r="M326" s="4"/>
      <c r="O326" s="4"/>
      <c r="P326" s="4"/>
      <c r="Q326" s="4">
        <v>44215</v>
      </c>
      <c r="R326" s="6">
        <v>1471.4</v>
      </c>
      <c r="S326" s="4"/>
      <c r="U326" s="4"/>
      <c r="V326" s="4"/>
      <c r="W326" s="4"/>
      <c r="Y326" s="4"/>
      <c r="AA326" s="4">
        <v>44218</v>
      </c>
      <c r="AB326" s="6">
        <v>132.80000000000001</v>
      </c>
      <c r="AC326" s="4"/>
      <c r="AE326" s="4"/>
      <c r="AF326" s="4">
        <v>44218</v>
      </c>
      <c r="AG326" s="6">
        <v>104.12791900000001</v>
      </c>
      <c r="AH326" s="4"/>
      <c r="AI326" s="4"/>
      <c r="AJ326" s="4">
        <v>44215</v>
      </c>
      <c r="AK326" s="6">
        <v>5682.8075829999998</v>
      </c>
      <c r="AM326" s="4">
        <v>44202</v>
      </c>
      <c r="AN326" s="6">
        <v>106.6</v>
      </c>
      <c r="AO326" s="4">
        <v>44218</v>
      </c>
      <c r="AP326" s="6">
        <v>51.615831999999997</v>
      </c>
      <c r="AQ326" s="4"/>
      <c r="AR326" s="4">
        <v>44221</v>
      </c>
      <c r="AS326" s="6">
        <v>8.3350000000000009</v>
      </c>
      <c r="AT326" s="4">
        <v>44221</v>
      </c>
      <c r="AU326" s="6">
        <v>11.326397999999999</v>
      </c>
      <c r="AW326" s="4"/>
      <c r="AY326" s="4"/>
      <c r="AZ326" s="4"/>
      <c r="BA326" s="4"/>
      <c r="BC326" s="4"/>
      <c r="BF326" s="4"/>
      <c r="BG326" s="4"/>
      <c r="BI326" s="4"/>
      <c r="BK326" s="4"/>
      <c r="BL326" s="4"/>
      <c r="BO326" s="4"/>
      <c r="BR326" s="4"/>
      <c r="BU326" s="4"/>
      <c r="BX326" s="4"/>
      <c r="CA326" s="4"/>
      <c r="CD326" s="4"/>
      <c r="CG326" s="4"/>
      <c r="CJ326" s="4"/>
      <c r="CM326" s="4"/>
      <c r="CP326" s="4"/>
      <c r="CS326" s="4"/>
      <c r="CV326" s="4"/>
    </row>
    <row r="327" spans="4:100" x14ac:dyDescent="0.25">
      <c r="D327" s="4"/>
      <c r="E327" s="4">
        <v>44195</v>
      </c>
      <c r="F327" s="6">
        <v>8058</v>
      </c>
      <c r="G327" s="4">
        <v>44217</v>
      </c>
      <c r="H327" s="6">
        <v>15.105</v>
      </c>
      <c r="I327" s="4"/>
      <c r="J327" s="4"/>
      <c r="K327" s="4">
        <v>44195</v>
      </c>
      <c r="L327" s="6">
        <v>1591.4</v>
      </c>
      <c r="M327" s="4"/>
      <c r="O327" s="4"/>
      <c r="P327" s="4"/>
      <c r="Q327" s="4">
        <v>44214</v>
      </c>
      <c r="R327" s="6">
        <v>1469.6</v>
      </c>
      <c r="S327" s="4"/>
      <c r="U327" s="4"/>
      <c r="V327" s="4"/>
      <c r="W327" s="4"/>
      <c r="Y327" s="4"/>
      <c r="AA327" s="4">
        <v>44217</v>
      </c>
      <c r="AB327" s="6">
        <v>123.8</v>
      </c>
      <c r="AC327" s="4"/>
      <c r="AE327" s="4"/>
      <c r="AF327" s="4">
        <v>44217</v>
      </c>
      <c r="AG327" s="6">
        <v>104.346717</v>
      </c>
      <c r="AH327" s="4"/>
      <c r="AI327" s="4"/>
      <c r="AJ327" s="4">
        <v>44214</v>
      </c>
      <c r="AK327" s="6">
        <v>5737.551547</v>
      </c>
      <c r="AM327" s="4">
        <v>44201</v>
      </c>
      <c r="AN327" s="6">
        <v>106.6</v>
      </c>
      <c r="AO327" s="4">
        <v>44217</v>
      </c>
      <c r="AP327" s="6">
        <v>51.728324999999998</v>
      </c>
      <c r="AQ327" s="4"/>
      <c r="AR327" s="4">
        <v>44218</v>
      </c>
      <c r="AS327" s="6">
        <v>8.3450000000000006</v>
      </c>
      <c r="AT327" s="4">
        <v>44218</v>
      </c>
      <c r="AU327" s="6">
        <v>11.302165</v>
      </c>
      <c r="AW327" s="4"/>
      <c r="AY327" s="4"/>
      <c r="AZ327" s="4"/>
      <c r="BA327" s="4"/>
      <c r="BC327" s="4"/>
      <c r="BF327" s="4"/>
      <c r="BG327" s="4"/>
      <c r="BI327" s="4"/>
      <c r="BK327" s="4"/>
      <c r="BL327" s="4"/>
      <c r="BO327" s="4"/>
      <c r="BR327" s="4"/>
      <c r="BU327" s="4"/>
      <c r="BX327" s="4"/>
      <c r="CA327" s="4"/>
      <c r="CD327" s="4"/>
      <c r="CG327" s="4"/>
      <c r="CJ327" s="4"/>
      <c r="CM327" s="4"/>
      <c r="CP327" s="4"/>
      <c r="CS327" s="4"/>
      <c r="CV327" s="4"/>
    </row>
    <row r="328" spans="4:100" x14ac:dyDescent="0.25">
      <c r="D328" s="4"/>
      <c r="E328" s="4">
        <v>44194</v>
      </c>
      <c r="F328" s="6">
        <v>8055</v>
      </c>
      <c r="G328" s="4">
        <v>44216</v>
      </c>
      <c r="H328" s="6">
        <v>15.14</v>
      </c>
      <c r="I328" s="4"/>
      <c r="J328" s="4"/>
      <c r="K328" s="4">
        <v>44194</v>
      </c>
      <c r="L328" s="6">
        <v>1602.8</v>
      </c>
      <c r="M328" s="4"/>
      <c r="O328" s="4"/>
      <c r="P328" s="4"/>
      <c r="Q328" s="4">
        <v>44211</v>
      </c>
      <c r="R328" s="6">
        <v>1483</v>
      </c>
      <c r="S328" s="4"/>
      <c r="U328" s="4"/>
      <c r="V328" s="4"/>
      <c r="W328" s="4"/>
      <c r="Y328" s="4"/>
      <c r="AA328" s="4">
        <v>44216</v>
      </c>
      <c r="AB328" s="6">
        <v>122.36</v>
      </c>
      <c r="AC328" s="4"/>
      <c r="AE328" s="4"/>
      <c r="AF328" s="4">
        <v>44216</v>
      </c>
      <c r="AG328" s="6">
        <v>104.28704500000001</v>
      </c>
      <c r="AH328" s="4"/>
      <c r="AI328" s="4"/>
      <c r="AJ328" s="4">
        <v>44211</v>
      </c>
      <c r="AK328" s="6">
        <v>5710.6597750000001</v>
      </c>
      <c r="AM328" s="4">
        <v>44200</v>
      </c>
      <c r="AN328" s="6">
        <v>103.3</v>
      </c>
      <c r="AO328" s="4">
        <v>44216</v>
      </c>
      <c r="AP328" s="6">
        <v>52.309542999999998</v>
      </c>
      <c r="AQ328" s="4"/>
      <c r="AR328" s="4">
        <v>44217</v>
      </c>
      <c r="AS328" s="6">
        <v>8.4589999999999996</v>
      </c>
      <c r="AT328" s="4">
        <v>44217</v>
      </c>
      <c r="AU328" s="6">
        <v>11.340938</v>
      </c>
      <c r="AW328" s="4"/>
      <c r="AY328" s="4"/>
      <c r="AZ328" s="4"/>
      <c r="BA328" s="4"/>
      <c r="BC328" s="4"/>
      <c r="BF328" s="4"/>
      <c r="BG328" s="4"/>
      <c r="BI328" s="4"/>
      <c r="BK328" s="4"/>
      <c r="BL328" s="4"/>
      <c r="BO328" s="4"/>
      <c r="BR328" s="4"/>
      <c r="BU328" s="4"/>
      <c r="BX328" s="4"/>
      <c r="CA328" s="4"/>
      <c r="CD328" s="4"/>
      <c r="CG328" s="4"/>
      <c r="CJ328" s="4"/>
      <c r="CM328" s="4"/>
      <c r="CP328" s="4"/>
      <c r="CS328" s="4"/>
      <c r="CV328" s="4"/>
    </row>
    <row r="329" spans="4:100" x14ac:dyDescent="0.25">
      <c r="D329" s="4"/>
      <c r="E329" s="4">
        <v>44193</v>
      </c>
      <c r="F329" s="6">
        <v>7706</v>
      </c>
      <c r="G329" s="4">
        <v>44215</v>
      </c>
      <c r="H329" s="6">
        <v>15.065</v>
      </c>
      <c r="I329" s="4"/>
      <c r="J329" s="4"/>
      <c r="K329" s="4">
        <v>44193</v>
      </c>
      <c r="L329" s="6">
        <v>1579.6</v>
      </c>
      <c r="M329" s="4"/>
      <c r="O329" s="4"/>
      <c r="P329" s="4"/>
      <c r="Q329" s="4">
        <v>44210</v>
      </c>
      <c r="R329" s="6">
        <v>1503.8</v>
      </c>
      <c r="S329" s="4"/>
      <c r="U329" s="4"/>
      <c r="V329" s="4"/>
      <c r="W329" s="4"/>
      <c r="Y329" s="4"/>
      <c r="AA329" s="4">
        <v>44215</v>
      </c>
      <c r="AB329" s="6">
        <v>121.22</v>
      </c>
      <c r="AC329" s="4"/>
      <c r="AE329" s="4"/>
      <c r="AF329" s="4">
        <v>44215</v>
      </c>
      <c r="AG329" s="6">
        <v>103.33229</v>
      </c>
      <c r="AH329" s="4"/>
      <c r="AI329" s="4"/>
      <c r="AJ329" s="4">
        <v>44210</v>
      </c>
      <c r="AK329" s="6">
        <v>5889.2979720000003</v>
      </c>
      <c r="AM329" s="4">
        <v>44196</v>
      </c>
      <c r="AN329" s="6">
        <v>100</v>
      </c>
      <c r="AO329" s="4">
        <v>44215</v>
      </c>
      <c r="AP329" s="6">
        <v>52.309542999999998</v>
      </c>
      <c r="AQ329" s="4"/>
      <c r="AR329" s="4">
        <v>44216</v>
      </c>
      <c r="AS329" s="6">
        <v>8.5779999999999994</v>
      </c>
      <c r="AT329" s="4">
        <v>44216</v>
      </c>
      <c r="AU329" s="6">
        <v>11.370017000000001</v>
      </c>
      <c r="AW329" s="4"/>
      <c r="AY329" s="4"/>
      <c r="AZ329" s="4"/>
      <c r="BA329" s="4"/>
      <c r="BC329" s="4"/>
      <c r="BF329" s="4"/>
      <c r="BG329" s="4"/>
      <c r="BI329" s="4"/>
      <c r="BK329" s="4"/>
      <c r="BL329" s="4"/>
      <c r="BO329" s="4"/>
      <c r="BR329" s="4"/>
      <c r="BU329" s="4"/>
      <c r="BX329" s="4"/>
      <c r="CA329" s="4"/>
      <c r="CD329" s="4"/>
      <c r="CG329" s="4"/>
      <c r="CJ329" s="4"/>
      <c r="CM329" s="4"/>
      <c r="CP329" s="4"/>
      <c r="CS329" s="4"/>
      <c r="CV329" s="4"/>
    </row>
    <row r="330" spans="4:100" x14ac:dyDescent="0.25">
      <c r="D330" s="4"/>
      <c r="E330" s="4">
        <v>44190</v>
      </c>
      <c r="F330" s="6">
        <v>7692</v>
      </c>
      <c r="G330" s="4">
        <v>44214</v>
      </c>
      <c r="H330" s="6">
        <v>14.94</v>
      </c>
      <c r="I330" s="4"/>
      <c r="J330" s="4"/>
      <c r="K330" s="4">
        <v>44190</v>
      </c>
      <c r="L330" s="6">
        <v>1557.8</v>
      </c>
      <c r="M330" s="4"/>
      <c r="O330" s="4"/>
      <c r="P330" s="4"/>
      <c r="Q330" s="4">
        <v>44209</v>
      </c>
      <c r="R330" s="6">
        <v>1477.6</v>
      </c>
      <c r="S330" s="4"/>
      <c r="U330" s="4"/>
      <c r="V330" s="4"/>
      <c r="W330" s="4"/>
      <c r="Y330" s="4"/>
      <c r="AA330" s="4">
        <v>44214</v>
      </c>
      <c r="AB330" s="6">
        <v>119.84</v>
      </c>
      <c r="AC330" s="4"/>
      <c r="AE330" s="4"/>
      <c r="AF330" s="4">
        <v>44214</v>
      </c>
      <c r="AG330" s="6">
        <v>102.67589700000001</v>
      </c>
      <c r="AH330" s="4"/>
      <c r="AI330" s="4"/>
      <c r="AJ330" s="4">
        <v>44209</v>
      </c>
      <c r="AK330" s="6">
        <v>5756.7599550000004</v>
      </c>
      <c r="AM330" s="4">
        <v>44195</v>
      </c>
      <c r="AN330" s="6">
        <v>99.35</v>
      </c>
      <c r="AO330" s="4">
        <v>44214</v>
      </c>
      <c r="AP330" s="6">
        <v>52.497031999999997</v>
      </c>
      <c r="AQ330" s="4"/>
      <c r="AR330" s="4">
        <v>44215</v>
      </c>
      <c r="AS330" s="6">
        <v>8.5739999999999998</v>
      </c>
      <c r="AT330" s="4">
        <v>44215</v>
      </c>
      <c r="AU330" s="6">
        <v>11.457255</v>
      </c>
      <c r="AW330" s="4"/>
      <c r="AY330" s="4"/>
      <c r="AZ330" s="4"/>
      <c r="BA330" s="4"/>
      <c r="BC330" s="4"/>
      <c r="BF330" s="4"/>
      <c r="BG330" s="4"/>
      <c r="BI330" s="4"/>
      <c r="BK330" s="4"/>
      <c r="BL330" s="4"/>
      <c r="BO330" s="4"/>
      <c r="BR330" s="4"/>
      <c r="BU330" s="4"/>
      <c r="BX330" s="4"/>
      <c r="CA330" s="4"/>
      <c r="CD330" s="4"/>
      <c r="CG330" s="4"/>
      <c r="CJ330" s="4"/>
      <c r="CM330" s="4"/>
      <c r="CP330" s="4"/>
      <c r="CS330" s="4"/>
      <c r="CV330" s="4"/>
    </row>
    <row r="331" spans="4:100" x14ac:dyDescent="0.25">
      <c r="D331" s="4"/>
      <c r="E331" s="4">
        <v>44189</v>
      </c>
      <c r="F331" s="6">
        <v>7942</v>
      </c>
      <c r="G331" s="4">
        <v>44211</v>
      </c>
      <c r="H331" s="6">
        <v>15.05</v>
      </c>
      <c r="I331" s="4"/>
      <c r="J331" s="4"/>
      <c r="K331" s="4">
        <v>44189</v>
      </c>
      <c r="L331" s="6">
        <v>1548.6</v>
      </c>
      <c r="M331" s="4"/>
      <c r="O331" s="4"/>
      <c r="P331" s="4"/>
      <c r="Q331" s="4">
        <v>44208</v>
      </c>
      <c r="R331" s="6">
        <v>1490.8</v>
      </c>
      <c r="S331" s="4"/>
      <c r="U331" s="4"/>
      <c r="V331" s="4"/>
      <c r="W331" s="4"/>
      <c r="Y331" s="4"/>
      <c r="AA331" s="4">
        <v>44211</v>
      </c>
      <c r="AB331" s="6">
        <v>119.78</v>
      </c>
      <c r="AC331" s="4"/>
      <c r="AE331" s="4"/>
      <c r="AF331" s="4">
        <v>44211</v>
      </c>
      <c r="AG331" s="6">
        <v>102.954367</v>
      </c>
      <c r="AH331" s="4"/>
      <c r="AI331" s="4"/>
      <c r="AJ331" s="4">
        <v>44208</v>
      </c>
      <c r="AK331" s="6">
        <v>5885.4562900000001</v>
      </c>
      <c r="AM331" s="4">
        <v>44194</v>
      </c>
      <c r="AN331" s="6">
        <v>98.35</v>
      </c>
      <c r="AO331" s="4">
        <v>44211</v>
      </c>
      <c r="AP331" s="6">
        <v>52.459533999999998</v>
      </c>
      <c r="AQ331" s="4"/>
      <c r="AR331" s="4">
        <v>44214</v>
      </c>
      <c r="AS331" s="6">
        <v>8.5850000000000009</v>
      </c>
      <c r="AT331" s="4">
        <v>44214</v>
      </c>
      <c r="AU331" s="6">
        <v>11.525107</v>
      </c>
      <c r="AW331" s="4"/>
      <c r="AY331" s="4"/>
      <c r="AZ331" s="4"/>
      <c r="BA331" s="4"/>
      <c r="BC331" s="4"/>
      <c r="BF331" s="4"/>
      <c r="BG331" s="4"/>
      <c r="BI331" s="4"/>
      <c r="BK331" s="4"/>
      <c r="BL331" s="4"/>
      <c r="BO331" s="4"/>
      <c r="BR331" s="4"/>
      <c r="BU331" s="4"/>
      <c r="BX331" s="4"/>
      <c r="CA331" s="4"/>
      <c r="CD331" s="4"/>
      <c r="CG331" s="4"/>
      <c r="CJ331" s="4"/>
      <c r="CM331" s="4"/>
      <c r="CP331" s="4"/>
      <c r="CS331" s="4"/>
      <c r="CV331" s="4"/>
    </row>
    <row r="332" spans="4:100" x14ac:dyDescent="0.25">
      <c r="D332" s="4"/>
      <c r="E332" s="4">
        <v>44188</v>
      </c>
      <c r="F332" s="6">
        <v>8075</v>
      </c>
      <c r="G332" s="4">
        <v>44210</v>
      </c>
      <c r="H332" s="6">
        <v>15.21</v>
      </c>
      <c r="I332" s="4"/>
      <c r="J332" s="4"/>
      <c r="K332" s="4">
        <v>44188</v>
      </c>
      <c r="L332" s="6">
        <v>1544</v>
      </c>
      <c r="M332" s="4"/>
      <c r="O332" s="4"/>
      <c r="P332" s="4"/>
      <c r="Q332" s="4">
        <v>44207</v>
      </c>
      <c r="R332" s="6">
        <v>1462.4</v>
      </c>
      <c r="S332" s="4"/>
      <c r="U332" s="4"/>
      <c r="V332" s="4"/>
      <c r="W332" s="4"/>
      <c r="Y332" s="4"/>
      <c r="AA332" s="4">
        <v>44210</v>
      </c>
      <c r="AB332" s="6">
        <v>122.34</v>
      </c>
      <c r="AC332" s="4"/>
      <c r="AE332" s="4"/>
      <c r="AF332" s="4">
        <v>44210</v>
      </c>
      <c r="AG332" s="6">
        <v>103.630651</v>
      </c>
      <c r="AH332" s="4"/>
      <c r="AI332" s="4"/>
      <c r="AJ332" s="4">
        <v>44207</v>
      </c>
      <c r="AK332" s="6">
        <v>5948.8440380000002</v>
      </c>
      <c r="AM332" s="4">
        <v>44193</v>
      </c>
      <c r="AN332" s="6">
        <v>98.5</v>
      </c>
      <c r="AO332" s="4">
        <v>44210</v>
      </c>
      <c r="AP332" s="6">
        <v>53.209491999999997</v>
      </c>
      <c r="AQ332" s="4"/>
      <c r="AR332" s="4">
        <v>44211</v>
      </c>
      <c r="AS332" s="6">
        <v>8.859</v>
      </c>
      <c r="AT332" s="4">
        <v>44211</v>
      </c>
      <c r="AU332" s="6">
        <v>11.549339</v>
      </c>
      <c r="AW332" s="4"/>
      <c r="AY332" s="4"/>
      <c r="AZ332" s="4"/>
      <c r="BA332" s="4"/>
      <c r="BC332" s="4"/>
      <c r="BF332" s="4"/>
      <c r="BG332" s="4"/>
      <c r="BI332" s="4"/>
      <c r="BK332" s="4"/>
      <c r="BL332" s="4"/>
      <c r="BO332" s="4"/>
      <c r="BR332" s="4"/>
      <c r="BU332" s="4"/>
      <c r="BX332" s="4"/>
      <c r="CA332" s="4"/>
      <c r="CD332" s="4"/>
      <c r="CG332" s="4"/>
      <c r="CJ332" s="4"/>
      <c r="CM332" s="4"/>
      <c r="CP332" s="4"/>
      <c r="CS332" s="4"/>
      <c r="CV332" s="4"/>
    </row>
    <row r="333" spans="4:100" x14ac:dyDescent="0.25">
      <c r="D333" s="4"/>
      <c r="E333" s="4">
        <v>44187</v>
      </c>
      <c r="F333" s="6">
        <v>8287</v>
      </c>
      <c r="G333" s="4">
        <v>44209</v>
      </c>
      <c r="H333" s="6">
        <v>15.18</v>
      </c>
      <c r="I333" s="4"/>
      <c r="J333" s="4"/>
      <c r="K333" s="4">
        <v>44187</v>
      </c>
      <c r="L333" s="6">
        <v>1555.4</v>
      </c>
      <c r="M333" s="4"/>
      <c r="O333" s="4"/>
      <c r="P333" s="4"/>
      <c r="Q333" s="4">
        <v>44204</v>
      </c>
      <c r="R333" s="6">
        <v>1468.2</v>
      </c>
      <c r="S333" s="4"/>
      <c r="U333" s="4"/>
      <c r="V333" s="4"/>
      <c r="W333" s="4"/>
      <c r="Y333" s="4"/>
      <c r="AA333" s="4">
        <v>44209</v>
      </c>
      <c r="AB333" s="6">
        <v>122.82</v>
      </c>
      <c r="AC333" s="4"/>
      <c r="AE333" s="4"/>
      <c r="AF333" s="4">
        <v>44209</v>
      </c>
      <c r="AG333" s="6">
        <v>104.784313</v>
      </c>
      <c r="AH333" s="4"/>
      <c r="AI333" s="4"/>
      <c r="AJ333" s="4">
        <v>44204</v>
      </c>
      <c r="AK333" s="6">
        <v>6060.2528060000004</v>
      </c>
      <c r="AM333" s="4">
        <v>44189</v>
      </c>
      <c r="AN333" s="6">
        <v>100</v>
      </c>
      <c r="AO333" s="4">
        <v>44209</v>
      </c>
      <c r="AP333" s="6">
        <v>53.546973000000001</v>
      </c>
      <c r="AQ333" s="4"/>
      <c r="AR333" s="4">
        <v>44210</v>
      </c>
      <c r="AS333" s="6">
        <v>8.8330000000000002</v>
      </c>
      <c r="AT333" s="4">
        <v>44210</v>
      </c>
      <c r="AU333" s="6">
        <v>11.636577000000001</v>
      </c>
      <c r="AW333" s="4"/>
      <c r="AY333" s="4"/>
      <c r="AZ333" s="4"/>
      <c r="BA333" s="4"/>
      <c r="BC333" s="4"/>
      <c r="BF333" s="4"/>
      <c r="BG333" s="4"/>
      <c r="BI333" s="4"/>
      <c r="BK333" s="4"/>
      <c r="BL333" s="4"/>
      <c r="BO333" s="4"/>
      <c r="BR333" s="4"/>
      <c r="BU333" s="4"/>
      <c r="BX333" s="4"/>
      <c r="CA333" s="4"/>
      <c r="CD333" s="4"/>
      <c r="CG333" s="4"/>
      <c r="CJ333" s="4"/>
      <c r="CM333" s="4"/>
      <c r="CP333" s="4"/>
      <c r="CS333" s="4"/>
      <c r="CV333" s="4"/>
    </row>
    <row r="334" spans="4:100" x14ac:dyDescent="0.25">
      <c r="D334" s="4"/>
      <c r="E334" s="4">
        <v>44186</v>
      </c>
      <c r="F334" s="6">
        <v>8489</v>
      </c>
      <c r="G334" s="4">
        <v>44208</v>
      </c>
      <c r="H334" s="6">
        <v>15.12</v>
      </c>
      <c r="I334" s="4"/>
      <c r="J334" s="4"/>
      <c r="K334" s="4">
        <v>44186</v>
      </c>
      <c r="L334" s="6">
        <v>1570</v>
      </c>
      <c r="M334" s="4"/>
      <c r="O334" s="4"/>
      <c r="P334" s="4"/>
      <c r="Q334" s="4">
        <v>44203</v>
      </c>
      <c r="R334" s="6">
        <v>1474.4</v>
      </c>
      <c r="S334" s="4"/>
      <c r="U334" s="4"/>
      <c r="V334" s="4"/>
      <c r="W334" s="4"/>
      <c r="Y334" s="4"/>
      <c r="AA334" s="4">
        <v>44208</v>
      </c>
      <c r="AB334" s="6">
        <v>124.04</v>
      </c>
      <c r="AC334" s="4"/>
      <c r="AE334" s="4"/>
      <c r="AF334" s="4">
        <v>44208</v>
      </c>
      <c r="AG334" s="6">
        <v>105.162237</v>
      </c>
      <c r="AH334" s="4"/>
      <c r="AI334" s="4"/>
      <c r="AJ334" s="4">
        <v>44203</v>
      </c>
      <c r="AK334" s="6">
        <v>6060.2528060000004</v>
      </c>
      <c r="AM334" s="4">
        <v>44188</v>
      </c>
      <c r="AN334" s="6">
        <v>99.95</v>
      </c>
      <c r="AO334" s="4">
        <v>44208</v>
      </c>
      <c r="AP334" s="6">
        <v>52.684520999999997</v>
      </c>
      <c r="AQ334" s="4"/>
      <c r="AR334" s="4">
        <v>44209</v>
      </c>
      <c r="AS334" s="6">
        <v>8.9250000000000007</v>
      </c>
      <c r="AT334" s="4">
        <v>44209</v>
      </c>
      <c r="AU334" s="6">
        <v>11.738355</v>
      </c>
      <c r="AW334" s="4"/>
      <c r="AY334" s="4"/>
      <c r="AZ334" s="4"/>
      <c r="BA334" s="4"/>
      <c r="BC334" s="4"/>
      <c r="BF334" s="4"/>
      <c r="BG334" s="4"/>
      <c r="BI334" s="4"/>
      <c r="BK334" s="4"/>
      <c r="BL334" s="4"/>
      <c r="BO334" s="4"/>
      <c r="BR334" s="4"/>
      <c r="BU334" s="4"/>
      <c r="BX334" s="4"/>
      <c r="CA334" s="4"/>
      <c r="CD334" s="4"/>
      <c r="CG334" s="4"/>
      <c r="CJ334" s="4"/>
      <c r="CM334" s="4"/>
      <c r="CP334" s="4"/>
      <c r="CS334" s="4"/>
      <c r="CV334" s="4"/>
    </row>
    <row r="335" spans="4:100" x14ac:dyDescent="0.25">
      <c r="D335" s="4"/>
      <c r="E335" s="4">
        <v>44183</v>
      </c>
      <c r="F335" s="6">
        <v>8354</v>
      </c>
      <c r="G335" s="4">
        <v>44207</v>
      </c>
      <c r="H335" s="6">
        <v>15.19</v>
      </c>
      <c r="I335" s="4"/>
      <c r="J335" s="4"/>
      <c r="K335" s="4">
        <v>44183</v>
      </c>
      <c r="L335" s="6">
        <v>1582.2</v>
      </c>
      <c r="M335" s="4"/>
      <c r="O335" s="4"/>
      <c r="P335" s="4"/>
      <c r="Q335" s="4">
        <v>44202</v>
      </c>
      <c r="R335" s="6">
        <v>1473.6</v>
      </c>
      <c r="S335" s="4"/>
      <c r="U335" s="4"/>
      <c r="V335" s="4"/>
      <c r="W335" s="4"/>
      <c r="Y335" s="4"/>
      <c r="AA335" s="4">
        <v>44207</v>
      </c>
      <c r="AB335" s="6">
        <v>123.98</v>
      </c>
      <c r="AC335" s="4"/>
      <c r="AE335" s="4"/>
      <c r="AF335" s="4">
        <v>44207</v>
      </c>
      <c r="AG335" s="6">
        <v>105.46059700000001</v>
      </c>
      <c r="AH335" s="4"/>
      <c r="AI335" s="4"/>
      <c r="AJ335" s="4">
        <v>44202</v>
      </c>
      <c r="AK335" s="6">
        <v>5872.9708250000003</v>
      </c>
      <c r="AM335" s="4">
        <v>44187</v>
      </c>
      <c r="AN335" s="6">
        <v>100.5</v>
      </c>
      <c r="AO335" s="4">
        <v>44207</v>
      </c>
      <c r="AP335" s="6">
        <v>53.903202999999998</v>
      </c>
      <c r="AQ335" s="4"/>
      <c r="AR335" s="4">
        <v>44208</v>
      </c>
      <c r="AS335" s="6">
        <v>8.8030000000000008</v>
      </c>
      <c r="AT335" s="4">
        <v>44208</v>
      </c>
      <c r="AU335" s="6">
        <v>11.626884</v>
      </c>
      <c r="AW335" s="4"/>
      <c r="AY335" s="4"/>
      <c r="AZ335" s="4"/>
      <c r="BA335" s="4"/>
      <c r="BC335" s="4"/>
      <c r="BF335" s="4"/>
      <c r="BG335" s="4"/>
      <c r="BI335" s="4"/>
      <c r="BK335" s="4"/>
      <c r="BL335" s="4"/>
      <c r="BO335" s="4"/>
      <c r="BR335" s="4"/>
      <c r="BU335" s="4"/>
      <c r="BX335" s="4"/>
      <c r="CA335" s="4"/>
      <c r="CD335" s="4"/>
      <c r="CG335" s="4"/>
      <c r="CJ335" s="4"/>
      <c r="CM335" s="4"/>
      <c r="CP335" s="4"/>
      <c r="CS335" s="4"/>
      <c r="CV335" s="4"/>
    </row>
    <row r="336" spans="4:100" x14ac:dyDescent="0.25">
      <c r="D336" s="4"/>
      <c r="E336" s="4">
        <v>44182</v>
      </c>
      <c r="F336" s="6">
        <v>8350</v>
      </c>
      <c r="G336" s="4">
        <v>44204</v>
      </c>
      <c r="H336" s="6">
        <v>15.195</v>
      </c>
      <c r="I336" s="4"/>
      <c r="J336" s="4"/>
      <c r="K336" s="4">
        <v>44182</v>
      </c>
      <c r="L336" s="6">
        <v>1600</v>
      </c>
      <c r="M336" s="4"/>
      <c r="O336" s="4"/>
      <c r="P336" s="4"/>
      <c r="Q336" s="4">
        <v>44201</v>
      </c>
      <c r="R336" s="6">
        <v>1391.6</v>
      </c>
      <c r="S336" s="4"/>
      <c r="U336" s="4"/>
      <c r="V336" s="4"/>
      <c r="W336" s="4"/>
      <c r="Y336" s="4"/>
      <c r="AA336" s="4">
        <v>44204</v>
      </c>
      <c r="AB336" s="6">
        <v>124</v>
      </c>
      <c r="AC336" s="4"/>
      <c r="AE336" s="4"/>
      <c r="AF336" s="4">
        <v>44204</v>
      </c>
      <c r="AG336" s="6">
        <v>105.59983200000001</v>
      </c>
      <c r="AH336" s="4"/>
      <c r="AI336" s="4"/>
      <c r="AJ336" s="4">
        <v>44201</v>
      </c>
      <c r="AK336" s="6">
        <v>5539.7049420000003</v>
      </c>
      <c r="AM336" s="4">
        <v>44186</v>
      </c>
      <c r="AN336" s="6">
        <v>101.3</v>
      </c>
      <c r="AO336" s="4">
        <v>44204</v>
      </c>
      <c r="AP336" s="6">
        <v>54.015695999999998</v>
      </c>
      <c r="AQ336" s="4"/>
      <c r="AR336" s="4">
        <v>44207</v>
      </c>
      <c r="AS336" s="6">
        <v>8.9480000000000004</v>
      </c>
      <c r="AT336" s="4">
        <v>44207</v>
      </c>
      <c r="AU336" s="6">
        <v>11.901519</v>
      </c>
      <c r="AW336" s="4"/>
      <c r="AY336" s="4"/>
      <c r="AZ336" s="4"/>
      <c r="BA336" s="4"/>
      <c r="BC336" s="4"/>
      <c r="BF336" s="4"/>
      <c r="BG336" s="4"/>
      <c r="BI336" s="4"/>
      <c r="BK336" s="4"/>
      <c r="BL336" s="4"/>
      <c r="BO336" s="4"/>
      <c r="BR336" s="4"/>
      <c r="BU336" s="4"/>
      <c r="BX336" s="4"/>
      <c r="CA336" s="4"/>
      <c r="CD336" s="4"/>
      <c r="CG336" s="4"/>
      <c r="CJ336" s="4"/>
      <c r="CM336" s="4"/>
      <c r="CP336" s="4"/>
      <c r="CS336" s="4"/>
      <c r="CV336" s="4"/>
    </row>
    <row r="337" spans="4:100" x14ac:dyDescent="0.25">
      <c r="D337" s="4"/>
      <c r="E337" s="4">
        <v>44181</v>
      </c>
      <c r="F337" s="6">
        <v>8030</v>
      </c>
      <c r="G337" s="4">
        <v>44203</v>
      </c>
      <c r="H337" s="6">
        <v>15.35</v>
      </c>
      <c r="I337" s="4"/>
      <c r="J337" s="4"/>
      <c r="K337" s="4">
        <v>44181</v>
      </c>
      <c r="L337" s="6">
        <v>1596</v>
      </c>
      <c r="M337" s="4"/>
      <c r="O337" s="4"/>
      <c r="P337" s="4"/>
      <c r="Q337" s="4">
        <v>44200</v>
      </c>
      <c r="R337" s="6">
        <v>1302.2</v>
      </c>
      <c r="S337" s="4"/>
      <c r="U337" s="4"/>
      <c r="V337" s="4"/>
      <c r="W337" s="4"/>
      <c r="Y337" s="4"/>
      <c r="AA337" s="4">
        <v>44203</v>
      </c>
      <c r="AB337" s="6">
        <v>124.3</v>
      </c>
      <c r="AC337" s="4"/>
      <c r="AE337" s="4"/>
      <c r="AF337" s="4">
        <v>44203</v>
      </c>
      <c r="AG337" s="6">
        <v>103.948903</v>
      </c>
      <c r="AH337" s="4"/>
      <c r="AI337" s="4"/>
      <c r="AJ337" s="4">
        <v>44200</v>
      </c>
      <c r="AK337" s="6">
        <v>5525.2986360000004</v>
      </c>
      <c r="AM337" s="4">
        <v>44183</v>
      </c>
      <c r="AN337" s="6">
        <v>102.5</v>
      </c>
      <c r="AO337" s="4">
        <v>44203</v>
      </c>
      <c r="AP337" s="6">
        <v>53.321984999999998</v>
      </c>
      <c r="AQ337" s="4"/>
      <c r="AR337" s="4">
        <v>44204</v>
      </c>
      <c r="AS337" s="6">
        <v>8.9380000000000006</v>
      </c>
      <c r="AT337" s="4">
        <v>44204</v>
      </c>
      <c r="AU337" s="6">
        <v>11.992627000000001</v>
      </c>
      <c r="AW337" s="4"/>
      <c r="AY337" s="4"/>
      <c r="AZ337" s="4"/>
      <c r="BA337" s="4"/>
      <c r="BC337" s="4"/>
      <c r="BF337" s="4"/>
      <c r="BG337" s="4"/>
      <c r="BI337" s="4"/>
      <c r="BK337" s="4"/>
      <c r="BL337" s="4"/>
      <c r="BO337" s="4"/>
      <c r="BR337" s="4"/>
      <c r="BU337" s="4"/>
      <c r="BX337" s="4"/>
      <c r="CA337" s="4"/>
      <c r="CD337" s="4"/>
      <c r="CG337" s="4"/>
      <c r="CJ337" s="4"/>
      <c r="CM337" s="4"/>
      <c r="CP337" s="4"/>
      <c r="CS337" s="4"/>
      <c r="CV337" s="4"/>
    </row>
    <row r="338" spans="4:100" x14ac:dyDescent="0.25">
      <c r="D338" s="4"/>
      <c r="E338" s="4">
        <v>44180</v>
      </c>
      <c r="F338" s="6">
        <v>7999</v>
      </c>
      <c r="G338" s="4">
        <v>44202</v>
      </c>
      <c r="H338" s="6">
        <v>15.105</v>
      </c>
      <c r="I338" s="4"/>
      <c r="J338" s="4"/>
      <c r="K338" s="4">
        <v>44180</v>
      </c>
      <c r="L338" s="6">
        <v>1581</v>
      </c>
      <c r="M338" s="4"/>
      <c r="O338" s="4"/>
      <c r="P338" s="4"/>
      <c r="Q338" s="4">
        <v>44196</v>
      </c>
      <c r="R338" s="6">
        <v>1297.8</v>
      </c>
      <c r="S338" s="4"/>
      <c r="U338" s="4"/>
      <c r="V338" s="4"/>
      <c r="W338" s="4"/>
      <c r="Y338" s="4"/>
      <c r="AA338" s="4">
        <v>44202</v>
      </c>
      <c r="AB338" s="6">
        <v>121.88</v>
      </c>
      <c r="AC338" s="4"/>
      <c r="AE338" s="4"/>
      <c r="AF338" s="4">
        <v>44202</v>
      </c>
      <c r="AG338" s="6">
        <v>104.903657</v>
      </c>
      <c r="AH338" s="4"/>
      <c r="AI338" s="4"/>
      <c r="AJ338" s="4">
        <v>44196</v>
      </c>
      <c r="AK338" s="6">
        <v>5253.4996590000001</v>
      </c>
      <c r="AM338" s="4">
        <v>44182</v>
      </c>
      <c r="AN338" s="6">
        <v>103.8</v>
      </c>
      <c r="AO338" s="4">
        <v>44202</v>
      </c>
      <c r="AP338" s="6">
        <v>53.659466000000002</v>
      </c>
      <c r="AQ338" s="4"/>
      <c r="AR338" s="4">
        <v>44203</v>
      </c>
      <c r="AS338" s="6">
        <v>8.7769999999999992</v>
      </c>
      <c r="AT338" s="4">
        <v>44203</v>
      </c>
      <c r="AU338" s="6">
        <v>11.781641</v>
      </c>
      <c r="AW338" s="4"/>
      <c r="AY338" s="4"/>
      <c r="AZ338" s="4"/>
      <c r="BA338" s="4"/>
      <c r="BC338" s="4"/>
      <c r="BF338" s="4"/>
      <c r="BG338" s="4"/>
      <c r="BI338" s="4"/>
      <c r="BK338" s="4"/>
      <c r="BL338" s="4"/>
      <c r="BO338" s="4"/>
      <c r="BR338" s="4"/>
      <c r="BU338" s="4"/>
      <c r="BX338" s="4"/>
      <c r="CA338" s="4"/>
      <c r="CD338" s="4"/>
      <c r="CG338" s="4"/>
      <c r="CJ338" s="4"/>
      <c r="CM338" s="4"/>
      <c r="CP338" s="4"/>
      <c r="CS338" s="4"/>
      <c r="CV338" s="4"/>
    </row>
    <row r="339" spans="4:100" x14ac:dyDescent="0.25">
      <c r="D339" s="4"/>
      <c r="E339" s="4">
        <v>44179</v>
      </c>
      <c r="F339" s="6">
        <v>8088</v>
      </c>
      <c r="G339" s="4">
        <v>44201</v>
      </c>
      <c r="H339" s="6">
        <v>14.99</v>
      </c>
      <c r="I339" s="4"/>
      <c r="J339" s="4"/>
      <c r="K339" s="4">
        <v>44179</v>
      </c>
      <c r="L339" s="6">
        <v>1590.4</v>
      </c>
      <c r="M339" s="4"/>
      <c r="O339" s="4"/>
      <c r="P339" s="4"/>
      <c r="Q339" s="4">
        <v>44195</v>
      </c>
      <c r="R339" s="6">
        <v>1317.4</v>
      </c>
      <c r="S339" s="4"/>
      <c r="U339" s="4"/>
      <c r="V339" s="4"/>
      <c r="W339" s="4"/>
      <c r="Y339" s="4"/>
      <c r="AA339" s="4">
        <v>44201</v>
      </c>
      <c r="AB339" s="6">
        <v>117.38</v>
      </c>
      <c r="AC339" s="4"/>
      <c r="AE339" s="4"/>
      <c r="AF339" s="4">
        <v>44201</v>
      </c>
      <c r="AG339" s="6">
        <v>104.466061</v>
      </c>
      <c r="AH339" s="4"/>
      <c r="AI339" s="4"/>
      <c r="AJ339" s="4">
        <v>44195</v>
      </c>
      <c r="AK339" s="6">
        <v>5322.6499279999998</v>
      </c>
      <c r="AM339" s="4">
        <v>44181</v>
      </c>
      <c r="AN339" s="6">
        <v>104.8</v>
      </c>
      <c r="AO339" s="4">
        <v>44201</v>
      </c>
      <c r="AP339" s="6">
        <v>55.909339000000003</v>
      </c>
      <c r="AQ339" s="4"/>
      <c r="AR339" s="4">
        <v>44202</v>
      </c>
      <c r="AS339" s="6">
        <v>8.9290000000000003</v>
      </c>
      <c r="AT339" s="4">
        <v>44202</v>
      </c>
      <c r="AU339" s="6">
        <v>11.728894</v>
      </c>
      <c r="AW339" s="4"/>
      <c r="AY339" s="4"/>
      <c r="AZ339" s="4"/>
      <c r="BA339" s="4"/>
      <c r="BC339" s="4"/>
      <c r="BF339" s="4"/>
      <c r="BG339" s="4"/>
      <c r="BI339" s="4"/>
      <c r="BK339" s="4"/>
      <c r="BL339" s="4"/>
      <c r="BO339" s="4"/>
      <c r="BR339" s="4"/>
      <c r="BU339" s="4"/>
      <c r="BX339" s="4"/>
      <c r="CA339" s="4"/>
      <c r="CD339" s="4"/>
      <c r="CG339" s="4"/>
      <c r="CJ339" s="4"/>
      <c r="CM339" s="4"/>
      <c r="CP339" s="4"/>
      <c r="CS339" s="4"/>
      <c r="CV339" s="4"/>
    </row>
    <row r="340" spans="4:100" x14ac:dyDescent="0.25">
      <c r="D340" s="4"/>
      <c r="E340" s="4">
        <v>44176</v>
      </c>
      <c r="F340" s="6">
        <v>7913</v>
      </c>
      <c r="G340" s="4">
        <v>44200</v>
      </c>
      <c r="H340" s="6">
        <v>15.16</v>
      </c>
      <c r="I340" s="4"/>
      <c r="J340" s="4"/>
      <c r="K340" s="4">
        <v>44176</v>
      </c>
      <c r="L340" s="6">
        <v>1564</v>
      </c>
      <c r="M340" s="4"/>
      <c r="O340" s="4"/>
      <c r="P340" s="4"/>
      <c r="Q340" s="4">
        <v>44194</v>
      </c>
      <c r="R340" s="6">
        <v>1328.8</v>
      </c>
      <c r="S340" s="4"/>
      <c r="U340" s="4"/>
      <c r="V340" s="4"/>
      <c r="W340" s="4"/>
      <c r="Y340" s="4"/>
      <c r="AA340" s="4">
        <v>44200</v>
      </c>
      <c r="AB340" s="6">
        <v>117.62</v>
      </c>
      <c r="AC340" s="4"/>
      <c r="AE340" s="4"/>
      <c r="AF340" s="4">
        <v>44200</v>
      </c>
      <c r="AG340" s="6">
        <v>104.74453200000001</v>
      </c>
      <c r="AH340" s="4"/>
      <c r="AI340" s="4"/>
      <c r="AJ340" s="4">
        <v>44194</v>
      </c>
      <c r="AK340" s="6">
        <v>5409.0877659999996</v>
      </c>
      <c r="AM340" s="4">
        <v>44180</v>
      </c>
      <c r="AN340" s="6">
        <v>104</v>
      </c>
      <c r="AO340" s="4">
        <v>44200</v>
      </c>
      <c r="AP340" s="6">
        <v>55.646853999999998</v>
      </c>
      <c r="AQ340" s="4"/>
      <c r="AR340" s="4">
        <v>44201</v>
      </c>
      <c r="AS340" s="6">
        <v>8.3949999999999996</v>
      </c>
      <c r="AT340" s="4">
        <v>44201</v>
      </c>
      <c r="AU340" s="6">
        <v>11.239791</v>
      </c>
      <c r="AW340" s="4"/>
      <c r="AY340" s="4"/>
      <c r="AZ340" s="4"/>
      <c r="BA340" s="4"/>
      <c r="BC340" s="4"/>
      <c r="BF340" s="4"/>
      <c r="BG340" s="4"/>
      <c r="BI340" s="4"/>
      <c r="BK340" s="4"/>
      <c r="BL340" s="4"/>
      <c r="BO340" s="4"/>
      <c r="BR340" s="4"/>
      <c r="BU340" s="4"/>
      <c r="BX340" s="4"/>
      <c r="CA340" s="4"/>
      <c r="CD340" s="4"/>
      <c r="CG340" s="4"/>
      <c r="CJ340" s="4"/>
      <c r="CM340" s="4"/>
      <c r="CP340" s="4"/>
      <c r="CS340" s="4"/>
      <c r="CV340" s="4"/>
    </row>
    <row r="341" spans="4:100" x14ac:dyDescent="0.25">
      <c r="D341" s="4"/>
      <c r="E341" s="4">
        <v>44175</v>
      </c>
      <c r="F341" s="6">
        <v>8306</v>
      </c>
      <c r="G341" s="4">
        <v>44195</v>
      </c>
      <c r="H341" s="6">
        <v>14.955</v>
      </c>
      <c r="I341" s="4"/>
      <c r="J341" s="4"/>
      <c r="K341" s="4">
        <v>44175</v>
      </c>
      <c r="L341" s="6">
        <v>1496</v>
      </c>
      <c r="M341" s="4"/>
      <c r="O341" s="4"/>
      <c r="P341" s="4"/>
      <c r="Q341" s="4">
        <v>44189</v>
      </c>
      <c r="R341" s="6">
        <v>1327.6</v>
      </c>
      <c r="S341" s="4"/>
      <c r="U341" s="4"/>
      <c r="V341" s="4"/>
      <c r="W341" s="4"/>
      <c r="Y341" s="4"/>
      <c r="AA341" s="4">
        <v>44195</v>
      </c>
      <c r="AB341" s="6">
        <v>117.52</v>
      </c>
      <c r="AC341" s="4"/>
      <c r="AE341" s="4"/>
      <c r="AF341" s="4">
        <v>44195</v>
      </c>
      <c r="AG341" s="6">
        <v>106.63415000000001</v>
      </c>
      <c r="AH341" s="4"/>
      <c r="AI341" s="4"/>
      <c r="AJ341" s="4">
        <v>44189</v>
      </c>
      <c r="AK341" s="6">
        <v>5353.383382</v>
      </c>
      <c r="AM341" s="4">
        <v>44179</v>
      </c>
      <c r="AN341" s="6">
        <v>105.3</v>
      </c>
      <c r="AO341" s="4">
        <v>44195</v>
      </c>
      <c r="AP341" s="6">
        <v>56.021833000000001</v>
      </c>
      <c r="AQ341" s="4"/>
      <c r="AR341" s="4">
        <v>44200</v>
      </c>
      <c r="AS341" s="6">
        <v>8.4570000000000007</v>
      </c>
      <c r="AT341" s="4">
        <v>44200</v>
      </c>
      <c r="AU341" s="6">
        <v>11.417211</v>
      </c>
      <c r="AW341" s="4"/>
      <c r="AY341" s="4"/>
      <c r="AZ341" s="4"/>
      <c r="BA341" s="4"/>
      <c r="BC341" s="4"/>
      <c r="BF341" s="4"/>
      <c r="BG341" s="4"/>
      <c r="BI341" s="4"/>
      <c r="BK341" s="4"/>
      <c r="BL341" s="4"/>
      <c r="BO341" s="4"/>
      <c r="BR341" s="4"/>
      <c r="BU341" s="4"/>
      <c r="BX341" s="4"/>
      <c r="CA341" s="4"/>
      <c r="CD341" s="4"/>
      <c r="CG341" s="4"/>
      <c r="CJ341" s="4"/>
      <c r="CM341" s="4"/>
      <c r="CP341" s="4"/>
      <c r="CS341" s="4"/>
      <c r="CV341" s="4"/>
    </row>
    <row r="342" spans="4:100" x14ac:dyDescent="0.25">
      <c r="D342" s="4"/>
      <c r="E342" s="4">
        <v>44174</v>
      </c>
      <c r="F342" s="6">
        <v>7489</v>
      </c>
      <c r="G342" s="4">
        <v>44194</v>
      </c>
      <c r="H342" s="6">
        <v>15.105</v>
      </c>
      <c r="I342" s="4"/>
      <c r="J342" s="4"/>
      <c r="K342" s="4">
        <v>44174</v>
      </c>
      <c r="L342" s="6">
        <v>1469.8</v>
      </c>
      <c r="M342" s="4"/>
      <c r="O342" s="4"/>
      <c r="P342" s="4"/>
      <c r="Q342" s="4">
        <v>44188</v>
      </c>
      <c r="R342" s="6">
        <v>1334.6</v>
      </c>
      <c r="S342" s="4"/>
      <c r="U342" s="4"/>
      <c r="V342" s="4"/>
      <c r="W342" s="4"/>
      <c r="Y342" s="4"/>
      <c r="AA342" s="4">
        <v>44194</v>
      </c>
      <c r="AB342" s="6">
        <v>117.4</v>
      </c>
      <c r="AC342" s="4"/>
      <c r="AE342" s="4"/>
      <c r="AF342" s="4">
        <v>44194</v>
      </c>
      <c r="AG342" s="6">
        <v>106.21644499999999</v>
      </c>
      <c r="AH342" s="4"/>
      <c r="AI342" s="4"/>
      <c r="AJ342" s="4">
        <v>44188</v>
      </c>
      <c r="AK342" s="6">
        <v>5378.3543120000004</v>
      </c>
      <c r="AM342" s="4">
        <v>44176</v>
      </c>
      <c r="AN342" s="6">
        <v>105.3</v>
      </c>
      <c r="AO342" s="4">
        <v>44194</v>
      </c>
      <c r="AP342" s="6">
        <v>55.815593999999997</v>
      </c>
      <c r="AQ342" s="4"/>
      <c r="AR342" s="4">
        <v>44195</v>
      </c>
      <c r="AS342" s="6">
        <v>8.2759999999999998</v>
      </c>
      <c r="AT342" s="4">
        <v>44196</v>
      </c>
      <c r="AU342" s="6">
        <v>11.220610000000001</v>
      </c>
      <c r="AW342" s="4"/>
      <c r="AY342" s="4"/>
      <c r="AZ342" s="4"/>
      <c r="BA342" s="4"/>
      <c r="BC342" s="4"/>
      <c r="BF342" s="4"/>
      <c r="BG342" s="4"/>
      <c r="BI342" s="4"/>
      <c r="BK342" s="4"/>
      <c r="BL342" s="4"/>
      <c r="BO342" s="4"/>
      <c r="BR342" s="4"/>
      <c r="BU342" s="4"/>
      <c r="BX342" s="4"/>
      <c r="CA342" s="4"/>
      <c r="CD342" s="4"/>
      <c r="CG342" s="4"/>
      <c r="CJ342" s="4"/>
      <c r="CM342" s="4"/>
      <c r="CP342" s="4"/>
      <c r="CS342" s="4"/>
      <c r="CV342" s="4"/>
    </row>
    <row r="343" spans="4:100" x14ac:dyDescent="0.25">
      <c r="D343" s="4"/>
      <c r="E343" s="4">
        <v>44173</v>
      </c>
      <c r="F343" s="6">
        <v>7094</v>
      </c>
      <c r="G343" s="4">
        <v>44193</v>
      </c>
      <c r="H343" s="6">
        <v>15.08</v>
      </c>
      <c r="I343" s="4"/>
      <c r="J343" s="4"/>
      <c r="K343" s="4">
        <v>44173</v>
      </c>
      <c r="L343" s="6">
        <v>1439.8</v>
      </c>
      <c r="M343" s="4"/>
      <c r="O343" s="4"/>
      <c r="P343" s="4"/>
      <c r="Q343" s="4">
        <v>44187</v>
      </c>
      <c r="R343" s="6">
        <v>1309.2</v>
      </c>
      <c r="S343" s="4"/>
      <c r="U343" s="4"/>
      <c r="V343" s="4"/>
      <c r="W343" s="4"/>
      <c r="Y343" s="4"/>
      <c r="AA343" s="4">
        <v>44193</v>
      </c>
      <c r="AB343" s="6">
        <v>119.3</v>
      </c>
      <c r="AC343" s="4"/>
      <c r="AE343" s="4"/>
      <c r="AF343" s="4">
        <v>44193</v>
      </c>
      <c r="AG343" s="6">
        <v>104.684859</v>
      </c>
      <c r="AH343" s="4"/>
      <c r="AI343" s="4"/>
      <c r="AJ343" s="4">
        <v>44187</v>
      </c>
      <c r="AK343" s="6">
        <v>5359.145904</v>
      </c>
      <c r="AM343" s="4">
        <v>44175</v>
      </c>
      <c r="AN343" s="6">
        <v>104.6</v>
      </c>
      <c r="AO343" s="4">
        <v>44193</v>
      </c>
      <c r="AP343" s="6">
        <v>55.459364999999998</v>
      </c>
      <c r="AQ343" s="4"/>
      <c r="AR343" s="4">
        <v>44194</v>
      </c>
      <c r="AS343" s="6">
        <v>8.2759999999999998</v>
      </c>
      <c r="AT343" s="4">
        <v>44195</v>
      </c>
      <c r="AU343" s="6">
        <v>11.258971000000001</v>
      </c>
      <c r="AW343" s="4"/>
      <c r="AY343" s="4"/>
      <c r="AZ343" s="4"/>
      <c r="BA343" s="4"/>
      <c r="BC343" s="4"/>
      <c r="BF343" s="4"/>
      <c r="BG343" s="4"/>
      <c r="BI343" s="4"/>
      <c r="BK343" s="4"/>
      <c r="BL343" s="4"/>
      <c r="BO343" s="4"/>
      <c r="BR343" s="4"/>
      <c r="BU343" s="4"/>
      <c r="BX343" s="4"/>
      <c r="CA343" s="4"/>
      <c r="CD343" s="4"/>
      <c r="CG343" s="4"/>
      <c r="CJ343" s="4"/>
      <c r="CM343" s="4"/>
      <c r="CP343" s="4"/>
      <c r="CS343" s="4"/>
      <c r="CV343" s="4"/>
    </row>
    <row r="344" spans="4:100" x14ac:dyDescent="0.25">
      <c r="D344" s="4"/>
      <c r="E344" s="4">
        <v>44172</v>
      </c>
      <c r="F344" s="6">
        <v>7123</v>
      </c>
      <c r="G344" s="4">
        <v>44188</v>
      </c>
      <c r="H344" s="6">
        <v>14.8</v>
      </c>
      <c r="I344" s="4"/>
      <c r="J344" s="4"/>
      <c r="K344" s="4">
        <v>44172</v>
      </c>
      <c r="L344" s="6">
        <v>1440.8</v>
      </c>
      <c r="M344" s="4"/>
      <c r="O344" s="4"/>
      <c r="P344" s="4"/>
      <c r="Q344" s="4">
        <v>44186</v>
      </c>
      <c r="R344" s="6">
        <v>1312</v>
      </c>
      <c r="S344" s="4"/>
      <c r="U344" s="4"/>
      <c r="V344" s="4"/>
      <c r="W344" s="4"/>
      <c r="Y344" s="4"/>
      <c r="AA344" s="4">
        <v>44188</v>
      </c>
      <c r="AB344" s="6">
        <v>117</v>
      </c>
      <c r="AC344" s="4"/>
      <c r="AE344" s="4"/>
      <c r="AF344" s="4">
        <v>44188</v>
      </c>
      <c r="AG344" s="6">
        <v>103.193055</v>
      </c>
      <c r="AH344" s="4"/>
      <c r="AI344" s="4"/>
      <c r="AJ344" s="4">
        <v>44186</v>
      </c>
      <c r="AK344" s="6">
        <v>5385.0772550000002</v>
      </c>
      <c r="AM344" s="4">
        <v>44174</v>
      </c>
      <c r="AN344" s="6">
        <v>104.3</v>
      </c>
      <c r="AO344" s="4">
        <v>44188</v>
      </c>
      <c r="AP344" s="6">
        <v>54.690657999999999</v>
      </c>
      <c r="AQ344" s="4"/>
      <c r="AR344" s="4">
        <v>44193</v>
      </c>
      <c r="AS344" s="6">
        <v>8.3450000000000006</v>
      </c>
      <c r="AT344" s="4">
        <v>44194</v>
      </c>
      <c r="AU344" s="6">
        <v>11.258971000000001</v>
      </c>
      <c r="AW344" s="4"/>
      <c r="AY344" s="4"/>
      <c r="AZ344" s="4"/>
      <c r="BA344" s="4"/>
      <c r="BC344" s="4"/>
      <c r="BF344" s="4"/>
      <c r="BG344" s="4"/>
      <c r="BI344" s="4"/>
      <c r="BK344" s="4"/>
      <c r="BL344" s="4"/>
      <c r="BO344" s="4"/>
      <c r="BR344" s="4"/>
      <c r="BU344" s="4"/>
      <c r="BX344" s="4"/>
      <c r="CA344" s="4"/>
      <c r="CD344" s="4"/>
      <c r="CG344" s="4"/>
      <c r="CJ344" s="4"/>
      <c r="CM344" s="4"/>
      <c r="CP344" s="4"/>
      <c r="CS344" s="4"/>
      <c r="CV344" s="4"/>
    </row>
    <row r="345" spans="4:100" x14ac:dyDescent="0.25">
      <c r="D345" s="4"/>
      <c r="E345" s="4">
        <v>44169</v>
      </c>
      <c r="F345" s="6">
        <v>7260</v>
      </c>
      <c r="G345" s="4">
        <v>44187</v>
      </c>
      <c r="H345" s="6">
        <v>14.64</v>
      </c>
      <c r="I345" s="4"/>
      <c r="J345" s="4"/>
      <c r="K345" s="4">
        <v>44169</v>
      </c>
      <c r="L345" s="6">
        <v>1436.2</v>
      </c>
      <c r="M345" s="4"/>
      <c r="O345" s="4"/>
      <c r="P345" s="4"/>
      <c r="Q345" s="4">
        <v>44183</v>
      </c>
      <c r="R345" s="6">
        <v>1381.2</v>
      </c>
      <c r="S345" s="4"/>
      <c r="U345" s="4"/>
      <c r="V345" s="4"/>
      <c r="W345" s="4"/>
      <c r="Y345" s="4"/>
      <c r="AA345" s="4">
        <v>44187</v>
      </c>
      <c r="AB345" s="6">
        <v>114.34</v>
      </c>
      <c r="AC345" s="4"/>
      <c r="AE345" s="4"/>
      <c r="AF345" s="4">
        <v>44187</v>
      </c>
      <c r="AG345" s="6">
        <v>103.05382</v>
      </c>
      <c r="AH345" s="4"/>
      <c r="AI345" s="4"/>
      <c r="AJ345" s="4">
        <v>44183</v>
      </c>
      <c r="AK345" s="6">
        <v>5430.2170150000002</v>
      </c>
      <c r="AM345" s="4">
        <v>44173</v>
      </c>
      <c r="AN345" s="6">
        <v>103</v>
      </c>
      <c r="AO345" s="4">
        <v>44187</v>
      </c>
      <c r="AP345" s="6">
        <v>54.203186000000002</v>
      </c>
      <c r="AQ345" s="4"/>
      <c r="AR345" s="4">
        <v>44188</v>
      </c>
      <c r="AS345" s="6">
        <v>8.2710000000000008</v>
      </c>
      <c r="AT345" s="4">
        <v>44193</v>
      </c>
      <c r="AU345" s="6">
        <v>11.206225</v>
      </c>
      <c r="AW345" s="4"/>
      <c r="AY345" s="4"/>
      <c r="AZ345" s="4"/>
      <c r="BA345" s="4"/>
      <c r="BC345" s="4"/>
      <c r="BF345" s="4"/>
      <c r="BG345" s="4"/>
      <c r="BI345" s="4"/>
      <c r="BK345" s="4"/>
      <c r="BL345" s="4"/>
      <c r="BO345" s="4"/>
      <c r="BR345" s="4"/>
      <c r="BU345" s="4"/>
      <c r="BX345" s="4"/>
      <c r="CA345" s="4"/>
      <c r="CD345" s="4"/>
      <c r="CG345" s="4"/>
      <c r="CJ345" s="4"/>
      <c r="CM345" s="4"/>
      <c r="CP345" s="4"/>
      <c r="CS345" s="4"/>
      <c r="CV345" s="4"/>
    </row>
    <row r="346" spans="4:100" x14ac:dyDescent="0.25">
      <c r="D346" s="4"/>
      <c r="E346" s="4">
        <v>44168</v>
      </c>
      <c r="F346" s="6">
        <v>7381</v>
      </c>
      <c r="G346" s="4">
        <v>44186</v>
      </c>
      <c r="H346" s="6">
        <v>14.64</v>
      </c>
      <c r="I346" s="4"/>
      <c r="J346" s="4"/>
      <c r="K346" s="4">
        <v>44168</v>
      </c>
      <c r="L346" s="6">
        <v>1432.8</v>
      </c>
      <c r="M346" s="4"/>
      <c r="O346" s="4"/>
      <c r="P346" s="4"/>
      <c r="Q346" s="4">
        <v>44182</v>
      </c>
      <c r="R346" s="6">
        <v>1388.8</v>
      </c>
      <c r="S346" s="4"/>
      <c r="U346" s="4"/>
      <c r="V346" s="4"/>
      <c r="W346" s="4"/>
      <c r="Y346" s="4"/>
      <c r="AA346" s="4">
        <v>44186</v>
      </c>
      <c r="AB346" s="6">
        <v>113.66</v>
      </c>
      <c r="AC346" s="4"/>
      <c r="AE346" s="4"/>
      <c r="AF346" s="4">
        <v>44186</v>
      </c>
      <c r="AG346" s="6">
        <v>100.90562300000001</v>
      </c>
      <c r="AH346" s="4"/>
      <c r="AI346" s="4"/>
      <c r="AJ346" s="4">
        <v>44182</v>
      </c>
      <c r="AK346" s="6">
        <v>5383.156414</v>
      </c>
      <c r="AM346" s="4">
        <v>44172</v>
      </c>
      <c r="AN346" s="6">
        <v>103.5</v>
      </c>
      <c r="AO346" s="4">
        <v>44186</v>
      </c>
      <c r="AP346" s="6">
        <v>53.678215000000002</v>
      </c>
      <c r="AQ346" s="4"/>
      <c r="AR346" s="4">
        <v>44187</v>
      </c>
      <c r="AS346" s="6">
        <v>8.0709999999999997</v>
      </c>
      <c r="AT346" s="4">
        <v>44189</v>
      </c>
      <c r="AU346" s="6">
        <v>11.000033999999999</v>
      </c>
      <c r="AW346" s="4"/>
      <c r="AY346" s="4"/>
      <c r="AZ346" s="4"/>
      <c r="BA346" s="4"/>
      <c r="BC346" s="4"/>
      <c r="BF346" s="4"/>
      <c r="BG346" s="4"/>
      <c r="BI346" s="4"/>
      <c r="BK346" s="4"/>
      <c r="BL346" s="4"/>
      <c r="BO346" s="4"/>
      <c r="BR346" s="4"/>
      <c r="BU346" s="4"/>
      <c r="BX346" s="4"/>
      <c r="CA346" s="4"/>
      <c r="CD346" s="4"/>
      <c r="CG346" s="4"/>
      <c r="CJ346" s="4"/>
      <c r="CM346" s="4"/>
      <c r="CP346" s="4"/>
      <c r="CS346" s="4"/>
      <c r="CV346" s="4"/>
    </row>
    <row r="347" spans="4:100" x14ac:dyDescent="0.25">
      <c r="D347" s="4"/>
      <c r="E347" s="4">
        <v>44167</v>
      </c>
      <c r="F347" s="6">
        <v>7255</v>
      </c>
      <c r="G347" s="4">
        <v>44183</v>
      </c>
      <c r="H347" s="6">
        <v>15.095000000000001</v>
      </c>
      <c r="I347" s="4"/>
      <c r="J347" s="4"/>
      <c r="K347" s="4">
        <v>44167</v>
      </c>
      <c r="L347" s="6">
        <v>1415.8</v>
      </c>
      <c r="M347" s="4"/>
      <c r="O347" s="4"/>
      <c r="P347" s="4"/>
      <c r="Q347" s="4">
        <v>44181</v>
      </c>
      <c r="R347" s="6">
        <v>1392.4</v>
      </c>
      <c r="S347" s="4"/>
      <c r="U347" s="4"/>
      <c r="V347" s="4"/>
      <c r="W347" s="4"/>
      <c r="Y347" s="4"/>
      <c r="AA347" s="4">
        <v>44183</v>
      </c>
      <c r="AB347" s="6">
        <v>117.82</v>
      </c>
      <c r="AC347" s="4"/>
      <c r="AE347" s="4"/>
      <c r="AF347" s="4">
        <v>44183</v>
      </c>
      <c r="AG347" s="6">
        <v>103.69032300000001</v>
      </c>
      <c r="AH347" s="4"/>
      <c r="AI347" s="4"/>
      <c r="AJ347" s="4">
        <v>44181</v>
      </c>
      <c r="AK347" s="6">
        <v>5329.3728709999996</v>
      </c>
      <c r="AM347" s="4">
        <v>44169</v>
      </c>
      <c r="AN347" s="6">
        <v>103.2</v>
      </c>
      <c r="AO347" s="4">
        <v>44183</v>
      </c>
      <c r="AP347" s="6">
        <v>54.896895999999998</v>
      </c>
      <c r="AQ347" s="4"/>
      <c r="AR347" s="4">
        <v>44186</v>
      </c>
      <c r="AS347" s="6">
        <v>7.8559999999999999</v>
      </c>
      <c r="AT347" s="4">
        <v>44188</v>
      </c>
      <c r="AU347" s="6">
        <v>11.004829000000001</v>
      </c>
      <c r="AW347" s="4"/>
      <c r="AY347" s="4"/>
      <c r="AZ347" s="4"/>
      <c r="BA347" s="4"/>
      <c r="BC347" s="4"/>
      <c r="BF347" s="4"/>
      <c r="BG347" s="4"/>
      <c r="BI347" s="4"/>
      <c r="BK347" s="4"/>
      <c r="BL347" s="4"/>
      <c r="BO347" s="4"/>
      <c r="BR347" s="4"/>
      <c r="BU347" s="4"/>
      <c r="BX347" s="4"/>
      <c r="CA347" s="4"/>
      <c r="CD347" s="4"/>
      <c r="CG347" s="4"/>
      <c r="CJ347" s="4"/>
      <c r="CM347" s="4"/>
      <c r="CP347" s="4"/>
      <c r="CS347" s="4"/>
      <c r="CV347" s="4"/>
    </row>
    <row r="348" spans="4:100" x14ac:dyDescent="0.25">
      <c r="D348" s="4"/>
      <c r="E348" s="4">
        <v>44166</v>
      </c>
      <c r="F348" s="6">
        <v>7300</v>
      </c>
      <c r="G348" s="4">
        <v>44182</v>
      </c>
      <c r="H348" s="6">
        <v>15.035</v>
      </c>
      <c r="I348" s="4"/>
      <c r="J348" s="4"/>
      <c r="K348" s="4">
        <v>44166</v>
      </c>
      <c r="L348" s="6">
        <v>1403.6</v>
      </c>
      <c r="M348" s="4"/>
      <c r="O348" s="4"/>
      <c r="P348" s="4"/>
      <c r="Q348" s="4">
        <v>44180</v>
      </c>
      <c r="R348" s="6">
        <v>1366.4</v>
      </c>
      <c r="S348" s="4"/>
      <c r="U348" s="4"/>
      <c r="V348" s="4"/>
      <c r="W348" s="4"/>
      <c r="Y348" s="4"/>
      <c r="AA348" s="4">
        <v>44182</v>
      </c>
      <c r="AB348" s="6">
        <v>116.6</v>
      </c>
      <c r="AC348" s="4"/>
      <c r="AE348" s="4"/>
      <c r="AF348" s="4">
        <v>44182</v>
      </c>
      <c r="AG348" s="6">
        <v>104.42628000000001</v>
      </c>
      <c r="AH348" s="4"/>
      <c r="AI348" s="4"/>
      <c r="AJ348" s="4">
        <v>44180</v>
      </c>
      <c r="AK348" s="6">
        <v>5381.2355740000003</v>
      </c>
      <c r="AM348" s="4">
        <v>44168</v>
      </c>
      <c r="AN348" s="6">
        <v>103.7</v>
      </c>
      <c r="AO348" s="4">
        <v>44182</v>
      </c>
      <c r="AP348" s="6">
        <v>54.953142999999997</v>
      </c>
      <c r="AQ348" s="4"/>
      <c r="AR348" s="4">
        <v>44183</v>
      </c>
      <c r="AS348" s="6">
        <v>8.16</v>
      </c>
      <c r="AT348" s="4">
        <v>44187</v>
      </c>
      <c r="AU348" s="6">
        <v>10.85618</v>
      </c>
      <c r="AW348" s="4"/>
      <c r="AY348" s="4"/>
      <c r="AZ348" s="4"/>
      <c r="BA348" s="4"/>
      <c r="BC348" s="4"/>
      <c r="BF348" s="4"/>
      <c r="BG348" s="4"/>
      <c r="BI348" s="4"/>
      <c r="BK348" s="4"/>
      <c r="BL348" s="4"/>
      <c r="BO348" s="4"/>
      <c r="BR348" s="4"/>
      <c r="BU348" s="4"/>
      <c r="BX348" s="4"/>
      <c r="CA348" s="4"/>
      <c r="CD348" s="4"/>
      <c r="CG348" s="4"/>
      <c r="CJ348" s="4"/>
      <c r="CM348" s="4"/>
      <c r="CP348" s="4"/>
      <c r="CS348" s="4"/>
      <c r="CV348" s="4"/>
    </row>
    <row r="349" spans="4:100" x14ac:dyDescent="0.25">
      <c r="D349" s="4"/>
      <c r="E349" s="4">
        <v>44165</v>
      </c>
      <c r="F349" s="6">
        <v>7272</v>
      </c>
      <c r="G349" s="4">
        <v>44181</v>
      </c>
      <c r="H349" s="6">
        <v>15.025</v>
      </c>
      <c r="I349" s="4"/>
      <c r="J349" s="4"/>
      <c r="K349" s="4">
        <v>44165</v>
      </c>
      <c r="L349" s="6">
        <v>1399.8</v>
      </c>
      <c r="M349" s="4"/>
      <c r="O349" s="4"/>
      <c r="P349" s="4"/>
      <c r="Q349" s="4">
        <v>44179</v>
      </c>
      <c r="R349" s="6">
        <v>1360.2</v>
      </c>
      <c r="S349" s="4"/>
      <c r="U349" s="4"/>
      <c r="V349" s="4"/>
      <c r="W349" s="4"/>
      <c r="Y349" s="4"/>
      <c r="AA349" s="4">
        <v>44181</v>
      </c>
      <c r="AB349" s="6">
        <v>115.66</v>
      </c>
      <c r="AC349" s="4"/>
      <c r="AE349" s="4"/>
      <c r="AF349" s="4">
        <v>44181</v>
      </c>
      <c r="AG349" s="6">
        <v>102.23830100000001</v>
      </c>
      <c r="AH349" s="4"/>
      <c r="AI349" s="4"/>
      <c r="AJ349" s="4">
        <v>44179</v>
      </c>
      <c r="AK349" s="6">
        <v>5322.6499279999998</v>
      </c>
      <c r="AM349" s="4">
        <v>44167</v>
      </c>
      <c r="AN349" s="6">
        <v>103.8</v>
      </c>
      <c r="AO349" s="4">
        <v>44181</v>
      </c>
      <c r="AP349" s="6">
        <v>54.784402999999998</v>
      </c>
      <c r="AQ349" s="4"/>
      <c r="AR349" s="4">
        <v>44182</v>
      </c>
      <c r="AS349" s="6">
        <v>8.173</v>
      </c>
      <c r="AT349" s="4">
        <v>44186</v>
      </c>
      <c r="AU349" s="6">
        <v>10.774663</v>
      </c>
      <c r="AW349" s="4"/>
      <c r="AY349" s="4"/>
      <c r="AZ349" s="4"/>
      <c r="BA349" s="4"/>
      <c r="BC349" s="4"/>
      <c r="BF349" s="4"/>
      <c r="BG349" s="4"/>
      <c r="BI349" s="4"/>
      <c r="BK349" s="4"/>
      <c r="BL349" s="4"/>
      <c r="BO349" s="4"/>
      <c r="BR349" s="4"/>
      <c r="BU349" s="4"/>
      <c r="BX349" s="4"/>
      <c r="CA349" s="4"/>
      <c r="CD349" s="4"/>
      <c r="CG349" s="4"/>
      <c r="CJ349" s="4"/>
      <c r="CM349" s="4"/>
      <c r="CP349" s="4"/>
      <c r="CS349" s="4"/>
      <c r="CV349" s="4"/>
    </row>
    <row r="350" spans="4:100" x14ac:dyDescent="0.25">
      <c r="D350" s="4"/>
      <c r="E350" s="4">
        <v>44162</v>
      </c>
      <c r="F350" s="6">
        <v>7250</v>
      </c>
      <c r="G350" s="4">
        <v>44180</v>
      </c>
      <c r="H350" s="6">
        <v>14.84</v>
      </c>
      <c r="I350" s="4"/>
      <c r="J350" s="4"/>
      <c r="K350" s="4">
        <v>44162</v>
      </c>
      <c r="L350" s="6">
        <v>1450.4</v>
      </c>
      <c r="M350" s="4"/>
      <c r="O350" s="4"/>
      <c r="P350" s="4"/>
      <c r="Q350" s="4">
        <v>44176</v>
      </c>
      <c r="R350" s="6">
        <v>1394.8</v>
      </c>
      <c r="S350" s="4"/>
      <c r="U350" s="4"/>
      <c r="V350" s="4"/>
      <c r="W350" s="4"/>
      <c r="Y350" s="4"/>
      <c r="AA350" s="4">
        <v>44180</v>
      </c>
      <c r="AB350" s="6">
        <v>114.68</v>
      </c>
      <c r="AC350" s="4"/>
      <c r="AE350" s="4"/>
      <c r="AF350" s="4">
        <v>44180</v>
      </c>
      <c r="AG350" s="6">
        <v>100.129884</v>
      </c>
      <c r="AH350" s="4"/>
      <c r="AI350" s="4"/>
      <c r="AJ350" s="4">
        <v>44176</v>
      </c>
      <c r="AK350" s="6">
        <v>5326.49161</v>
      </c>
      <c r="AM350" s="4">
        <v>44166</v>
      </c>
      <c r="AN350" s="6">
        <v>103.8</v>
      </c>
      <c r="AO350" s="4">
        <v>44180</v>
      </c>
      <c r="AP350" s="6">
        <v>53.734462000000001</v>
      </c>
      <c r="AQ350" s="4"/>
      <c r="AR350" s="4">
        <v>44181</v>
      </c>
      <c r="AS350" s="6">
        <v>8.1620000000000008</v>
      </c>
      <c r="AT350" s="4">
        <v>44183</v>
      </c>
      <c r="AU350" s="6">
        <v>10.942493000000001</v>
      </c>
      <c r="AW350" s="4"/>
      <c r="AY350" s="4"/>
      <c r="AZ350" s="4"/>
      <c r="BA350" s="4"/>
      <c r="BC350" s="4"/>
      <c r="BF350" s="4"/>
      <c r="BG350" s="4"/>
      <c r="BI350" s="4"/>
      <c r="BK350" s="4"/>
      <c r="BL350" s="4"/>
      <c r="BO350" s="4"/>
      <c r="BR350" s="4"/>
      <c r="BU350" s="4"/>
      <c r="BX350" s="4"/>
      <c r="CA350" s="4"/>
      <c r="CD350" s="4"/>
      <c r="CG350" s="4"/>
      <c r="CJ350" s="4"/>
      <c r="CM350" s="4"/>
      <c r="CP350" s="4"/>
      <c r="CS350" s="4"/>
      <c r="CV350" s="4"/>
    </row>
    <row r="351" spans="4:100" x14ac:dyDescent="0.25">
      <c r="D351" s="4"/>
      <c r="E351" s="4">
        <v>44161</v>
      </c>
      <c r="F351" s="6">
        <v>7089</v>
      </c>
      <c r="G351" s="4">
        <v>44179</v>
      </c>
      <c r="H351" s="6">
        <v>14.79</v>
      </c>
      <c r="I351" s="4"/>
      <c r="J351" s="4"/>
      <c r="K351" s="4">
        <v>44161</v>
      </c>
      <c r="L351" s="6">
        <v>1460.2</v>
      </c>
      <c r="M351" s="4"/>
      <c r="O351" s="4"/>
      <c r="P351" s="4"/>
      <c r="Q351" s="4">
        <v>44175</v>
      </c>
      <c r="R351" s="6">
        <v>1434.8</v>
      </c>
      <c r="S351" s="4"/>
      <c r="U351" s="4"/>
      <c r="V351" s="4"/>
      <c r="W351" s="4"/>
      <c r="Y351" s="4"/>
      <c r="AA351" s="4">
        <v>44179</v>
      </c>
      <c r="AB351" s="6">
        <v>112.7</v>
      </c>
      <c r="AC351" s="4"/>
      <c r="AE351" s="4"/>
      <c r="AF351" s="4">
        <v>44179</v>
      </c>
      <c r="AG351" s="6">
        <v>99.383982000000003</v>
      </c>
      <c r="AH351" s="4"/>
      <c r="AI351" s="4"/>
      <c r="AJ351" s="4">
        <v>44175</v>
      </c>
      <c r="AK351" s="6">
        <v>5306.3227809999998</v>
      </c>
      <c r="AM351" s="4">
        <v>44165</v>
      </c>
      <c r="AN351" s="6">
        <v>103.5</v>
      </c>
      <c r="AO351" s="4">
        <v>44179</v>
      </c>
      <c r="AP351" s="6">
        <v>54.015695999999998</v>
      </c>
      <c r="AQ351" s="4"/>
      <c r="AR351" s="4">
        <v>44180</v>
      </c>
      <c r="AS351" s="6">
        <v>8.0449999999999999</v>
      </c>
      <c r="AT351" s="4">
        <v>44182</v>
      </c>
      <c r="AU351" s="6">
        <v>10.928107000000001</v>
      </c>
      <c r="AW351" s="4"/>
      <c r="AY351" s="4"/>
      <c r="AZ351" s="4"/>
      <c r="BA351" s="4"/>
      <c r="BC351" s="4"/>
      <c r="BF351" s="4"/>
      <c r="BG351" s="4"/>
      <c r="BI351" s="4"/>
      <c r="BK351" s="4"/>
      <c r="BL351" s="4"/>
      <c r="BO351" s="4"/>
      <c r="BR351" s="4"/>
      <c r="BU351" s="4"/>
      <c r="BX351" s="4"/>
      <c r="CA351" s="4"/>
      <c r="CD351" s="4"/>
      <c r="CG351" s="4"/>
      <c r="CJ351" s="4"/>
      <c r="CM351" s="4"/>
      <c r="CP351" s="4"/>
      <c r="CS351" s="4"/>
      <c r="CV351" s="4"/>
    </row>
    <row r="352" spans="4:100" x14ac:dyDescent="0.25">
      <c r="D352" s="4"/>
      <c r="E352" s="4">
        <v>44160</v>
      </c>
      <c r="F352" s="6">
        <v>6870</v>
      </c>
      <c r="G352" s="4">
        <v>44176</v>
      </c>
      <c r="H352" s="6">
        <v>14.68</v>
      </c>
      <c r="I352" s="4"/>
      <c r="J352" s="4"/>
      <c r="K352" s="4">
        <v>44160</v>
      </c>
      <c r="L352" s="6">
        <v>1470</v>
      </c>
      <c r="M352" s="4"/>
      <c r="O352" s="4"/>
      <c r="P352" s="4"/>
      <c r="Q352" s="4">
        <v>44174</v>
      </c>
      <c r="R352" s="6">
        <v>1383.8</v>
      </c>
      <c r="S352" s="4"/>
      <c r="U352" s="4"/>
      <c r="V352" s="4"/>
      <c r="W352" s="4"/>
      <c r="Y352" s="4"/>
      <c r="AA352" s="4">
        <v>44176</v>
      </c>
      <c r="AB352" s="6">
        <v>112.68</v>
      </c>
      <c r="AC352" s="4"/>
      <c r="AE352" s="4"/>
      <c r="AF352" s="4">
        <v>44176</v>
      </c>
      <c r="AG352" s="6">
        <v>99.204965999999999</v>
      </c>
      <c r="AH352" s="4"/>
      <c r="AI352" s="4"/>
      <c r="AJ352" s="4">
        <v>44174</v>
      </c>
      <c r="AK352" s="6">
        <v>5156.4971969999997</v>
      </c>
      <c r="AM352" s="4">
        <v>44162</v>
      </c>
      <c r="AN352" s="6">
        <v>105.3</v>
      </c>
      <c r="AO352" s="4">
        <v>44176</v>
      </c>
      <c r="AP352" s="6">
        <v>53.715713000000001</v>
      </c>
      <c r="AQ352" s="4"/>
      <c r="AR352" s="4">
        <v>44179</v>
      </c>
      <c r="AS352" s="6">
        <v>8.1219999999999999</v>
      </c>
      <c r="AT352" s="4">
        <v>44181</v>
      </c>
      <c r="AU352" s="6">
        <v>10.798639</v>
      </c>
      <c r="AW352" s="4"/>
      <c r="AY352" s="4"/>
      <c r="AZ352" s="4"/>
      <c r="BA352" s="4"/>
      <c r="BC352" s="4"/>
      <c r="BF352" s="4"/>
      <c r="BG352" s="4"/>
      <c r="BI352" s="4"/>
      <c r="BK352" s="4"/>
      <c r="BL352" s="4"/>
      <c r="BO352" s="4"/>
      <c r="BR352" s="4"/>
      <c r="BU352" s="4"/>
      <c r="BX352" s="4"/>
      <c r="CA352" s="4"/>
      <c r="CD352" s="4"/>
      <c r="CG352" s="4"/>
      <c r="CJ352" s="4"/>
      <c r="CM352" s="4"/>
      <c r="CP352" s="4"/>
      <c r="CS352" s="4"/>
      <c r="CV352" s="4"/>
    </row>
    <row r="353" spans="4:100" x14ac:dyDescent="0.25">
      <c r="D353" s="4"/>
      <c r="E353" s="4">
        <v>44159</v>
      </c>
      <c r="F353" s="6">
        <v>6835</v>
      </c>
      <c r="G353" s="4">
        <v>44175</v>
      </c>
      <c r="H353" s="6">
        <v>14.99</v>
      </c>
      <c r="I353" s="4"/>
      <c r="J353" s="4"/>
      <c r="K353" s="4">
        <v>44159</v>
      </c>
      <c r="L353" s="6">
        <v>1486.2</v>
      </c>
      <c r="M353" s="4"/>
      <c r="O353" s="4"/>
      <c r="P353" s="4"/>
      <c r="Q353" s="4">
        <v>44173</v>
      </c>
      <c r="R353" s="6">
        <v>1392.6</v>
      </c>
      <c r="S353" s="4"/>
      <c r="U353" s="4"/>
      <c r="V353" s="4"/>
      <c r="W353" s="4"/>
      <c r="Y353" s="4"/>
      <c r="AA353" s="4">
        <v>44175</v>
      </c>
      <c r="AB353" s="6">
        <v>113.52</v>
      </c>
      <c r="AC353" s="4"/>
      <c r="AE353" s="4"/>
      <c r="AF353" s="4">
        <v>44175</v>
      </c>
      <c r="AG353" s="6">
        <v>100.627152</v>
      </c>
      <c r="AH353" s="4"/>
      <c r="AI353" s="4"/>
      <c r="AJ353" s="4">
        <v>44173</v>
      </c>
      <c r="AK353" s="6">
        <v>5228.5287280000002</v>
      </c>
      <c r="AM353" s="4">
        <v>44161</v>
      </c>
      <c r="AN353" s="6">
        <v>104.8</v>
      </c>
      <c r="AO353" s="4">
        <v>44175</v>
      </c>
      <c r="AP353" s="6">
        <v>53.321984999999998</v>
      </c>
      <c r="AQ353" s="4"/>
      <c r="AR353" s="4">
        <v>44176</v>
      </c>
      <c r="AS353" s="6">
        <v>8.0489999999999995</v>
      </c>
      <c r="AT353" s="4">
        <v>44180</v>
      </c>
      <c r="AU353" s="6">
        <v>10.755482000000001</v>
      </c>
      <c r="AW353" s="4"/>
      <c r="AY353" s="4"/>
      <c r="AZ353" s="4"/>
      <c r="BA353" s="4"/>
      <c r="BC353" s="4"/>
      <c r="BF353" s="4"/>
      <c r="BG353" s="4"/>
      <c r="BI353" s="4"/>
      <c r="BK353" s="4"/>
      <c r="BL353" s="4"/>
      <c r="BO353" s="4"/>
      <c r="BR353" s="4"/>
      <c r="BU353" s="4"/>
      <c r="BX353" s="4"/>
      <c r="CA353" s="4"/>
      <c r="CD353" s="4"/>
      <c r="CG353" s="4"/>
      <c r="CJ353" s="4"/>
      <c r="CM353" s="4"/>
      <c r="CP353" s="4"/>
      <c r="CS353" s="4"/>
      <c r="CV353" s="4"/>
    </row>
    <row r="354" spans="4:100" x14ac:dyDescent="0.25">
      <c r="D354" s="4"/>
      <c r="E354" s="4">
        <v>44155</v>
      </c>
      <c r="F354" s="6">
        <v>6749</v>
      </c>
      <c r="G354" s="4">
        <v>44174</v>
      </c>
      <c r="H354" s="6">
        <v>15.055</v>
      </c>
      <c r="I354" s="4"/>
      <c r="J354" s="4"/>
      <c r="K354" s="4">
        <v>44155</v>
      </c>
      <c r="L354" s="6">
        <v>1470.4</v>
      </c>
      <c r="M354" s="4"/>
      <c r="O354" s="4"/>
      <c r="P354" s="4"/>
      <c r="Q354" s="4">
        <v>44172</v>
      </c>
      <c r="R354" s="6">
        <v>1401.2</v>
      </c>
      <c r="S354" s="4"/>
      <c r="U354" s="4"/>
      <c r="V354" s="4"/>
      <c r="W354" s="4"/>
      <c r="Y354" s="4"/>
      <c r="AA354" s="4">
        <v>44174</v>
      </c>
      <c r="AB354" s="6">
        <v>113.9</v>
      </c>
      <c r="AC354" s="4"/>
      <c r="AE354" s="4"/>
      <c r="AF354" s="4">
        <v>44174</v>
      </c>
      <c r="AG354" s="6">
        <v>101.52223499999999</v>
      </c>
      <c r="AH354" s="4"/>
      <c r="AI354" s="4"/>
      <c r="AJ354" s="4">
        <v>44172</v>
      </c>
      <c r="AK354" s="6">
        <v>5244.8558750000002</v>
      </c>
      <c r="AM354" s="4">
        <v>44160</v>
      </c>
      <c r="AN354" s="6">
        <v>107</v>
      </c>
      <c r="AO354" s="4">
        <v>44174</v>
      </c>
      <c r="AP354" s="6">
        <v>52.440784999999998</v>
      </c>
      <c r="AQ354" s="4"/>
      <c r="AR354" s="4">
        <v>44175</v>
      </c>
      <c r="AS354" s="6">
        <v>8.2100000000000009</v>
      </c>
      <c r="AT354" s="4">
        <v>44179</v>
      </c>
      <c r="AU354" s="6">
        <v>10.822614</v>
      </c>
      <c r="AW354" s="4"/>
      <c r="AY354" s="4"/>
      <c r="AZ354" s="4"/>
      <c r="BA354" s="4"/>
      <c r="BC354" s="4"/>
      <c r="BF354" s="4"/>
      <c r="BG354" s="4"/>
      <c r="BI354" s="4"/>
      <c r="BK354" s="4"/>
      <c r="BL354" s="4"/>
      <c r="BO354" s="4"/>
      <c r="BR354" s="4"/>
      <c r="BU354" s="4"/>
      <c r="BX354" s="4"/>
      <c r="CA354" s="4"/>
      <c r="CD354" s="4"/>
      <c r="CG354" s="4"/>
      <c r="CJ354" s="4"/>
      <c r="CM354" s="4"/>
      <c r="CP354" s="4"/>
      <c r="CS354" s="4"/>
      <c r="CV354" s="4"/>
    </row>
    <row r="355" spans="4:100" x14ac:dyDescent="0.25">
      <c r="D355" s="4"/>
      <c r="E355" s="4">
        <v>44154</v>
      </c>
      <c r="F355" s="6">
        <v>6577</v>
      </c>
      <c r="G355" s="4">
        <v>44173</v>
      </c>
      <c r="H355" s="6">
        <v>15.11</v>
      </c>
      <c r="I355" s="4"/>
      <c r="J355" s="4"/>
      <c r="K355" s="4">
        <v>44154</v>
      </c>
      <c r="L355" s="6">
        <v>1460.2</v>
      </c>
      <c r="M355" s="4"/>
      <c r="O355" s="4"/>
      <c r="P355" s="4"/>
      <c r="Q355" s="4">
        <v>44169</v>
      </c>
      <c r="R355" s="6">
        <v>1402.4</v>
      </c>
      <c r="S355" s="4"/>
      <c r="U355" s="4"/>
      <c r="V355" s="4"/>
      <c r="W355" s="4"/>
      <c r="Y355" s="4"/>
      <c r="AA355" s="4">
        <v>44173</v>
      </c>
      <c r="AB355" s="6">
        <v>114.4</v>
      </c>
      <c r="AC355" s="4"/>
      <c r="AE355" s="4"/>
      <c r="AF355" s="4">
        <v>44173</v>
      </c>
      <c r="AG355" s="6">
        <v>101.52223499999999</v>
      </c>
      <c r="AH355" s="4"/>
      <c r="AI355" s="4"/>
      <c r="AJ355" s="4">
        <v>44169</v>
      </c>
      <c r="AK355" s="6">
        <v>5234.2912500000002</v>
      </c>
      <c r="AM355" s="4">
        <v>44159</v>
      </c>
      <c r="AN355" s="6">
        <v>106</v>
      </c>
      <c r="AO355" s="4">
        <v>44173</v>
      </c>
      <c r="AP355" s="6">
        <v>53.040751</v>
      </c>
      <c r="AQ355" s="4"/>
      <c r="AR355" s="4">
        <v>44174</v>
      </c>
      <c r="AS355" s="6">
        <v>8.1199999999999992</v>
      </c>
      <c r="AT355" s="4">
        <v>44176</v>
      </c>
      <c r="AU355" s="6">
        <v>10.789047999999999</v>
      </c>
      <c r="AW355" s="4"/>
      <c r="AY355" s="4"/>
      <c r="AZ355" s="4"/>
      <c r="BA355" s="4"/>
      <c r="BC355" s="4"/>
      <c r="BF355" s="4"/>
      <c r="BG355" s="4"/>
      <c r="BI355" s="4"/>
      <c r="BK355" s="4"/>
      <c r="BL355" s="4"/>
      <c r="BO355" s="4"/>
      <c r="BR355" s="4"/>
      <c r="BU355" s="4"/>
      <c r="BX355" s="4"/>
      <c r="CA355" s="4"/>
      <c r="CD355" s="4"/>
      <c r="CG355" s="4"/>
      <c r="CJ355" s="4"/>
      <c r="CM355" s="4"/>
      <c r="CP355" s="4"/>
      <c r="CS355" s="4"/>
      <c r="CV355" s="4"/>
    </row>
    <row r="356" spans="4:100" x14ac:dyDescent="0.25">
      <c r="D356" s="4"/>
      <c r="E356" s="4">
        <v>44153</v>
      </c>
      <c r="F356" s="6">
        <v>6639</v>
      </c>
      <c r="G356" s="4">
        <v>44172</v>
      </c>
      <c r="H356" s="6">
        <v>15.175000000000001</v>
      </c>
      <c r="I356" s="4"/>
      <c r="J356" s="4"/>
      <c r="K356" s="4">
        <v>44153</v>
      </c>
      <c r="L356" s="6">
        <v>1463.8</v>
      </c>
      <c r="M356" s="4"/>
      <c r="O356" s="4"/>
      <c r="P356" s="4"/>
      <c r="Q356" s="4">
        <v>44168</v>
      </c>
      <c r="R356" s="6">
        <v>1356.4</v>
      </c>
      <c r="S356" s="4"/>
      <c r="U356" s="4"/>
      <c r="V356" s="4"/>
      <c r="W356" s="4"/>
      <c r="Y356" s="4"/>
      <c r="AA356" s="4">
        <v>44172</v>
      </c>
      <c r="AB356" s="6">
        <v>112.42</v>
      </c>
      <c r="AC356" s="4"/>
      <c r="AE356" s="4"/>
      <c r="AF356" s="4">
        <v>44172</v>
      </c>
      <c r="AG356" s="6">
        <v>101.164202</v>
      </c>
      <c r="AH356" s="4"/>
      <c r="AI356" s="4"/>
      <c r="AJ356" s="4">
        <v>44168</v>
      </c>
      <c r="AK356" s="6">
        <v>5168.022242</v>
      </c>
      <c r="AM356" s="4">
        <v>44158</v>
      </c>
      <c r="AN356" s="6">
        <v>103.9</v>
      </c>
      <c r="AO356" s="4">
        <v>44172</v>
      </c>
      <c r="AP356" s="6">
        <v>52.703270000000003</v>
      </c>
      <c r="AQ356" s="4"/>
      <c r="AR356" s="4">
        <v>44173</v>
      </c>
      <c r="AS356" s="6">
        <v>8.16</v>
      </c>
      <c r="AT356" s="4">
        <v>44175</v>
      </c>
      <c r="AU356" s="6">
        <v>10.837</v>
      </c>
      <c r="AW356" s="4"/>
      <c r="AY356" s="4"/>
      <c r="AZ356" s="4"/>
      <c r="BA356" s="4"/>
      <c r="BC356" s="4"/>
      <c r="BF356" s="4"/>
      <c r="BG356" s="4"/>
      <c r="BI356" s="4"/>
      <c r="BK356" s="4"/>
      <c r="BL356" s="4"/>
      <c r="BO356" s="4"/>
      <c r="BR356" s="4"/>
      <c r="BU356" s="4"/>
      <c r="BX356" s="4"/>
      <c r="CA356" s="4"/>
      <c r="CD356" s="4"/>
      <c r="CG356" s="4"/>
      <c r="CJ356" s="4"/>
      <c r="CM356" s="4"/>
      <c r="CP356" s="4"/>
      <c r="CS356" s="4"/>
      <c r="CV356" s="4"/>
    </row>
    <row r="357" spans="4:100" x14ac:dyDescent="0.25">
      <c r="D357" s="4"/>
      <c r="E357" s="4">
        <v>44152</v>
      </c>
      <c r="F357" s="6">
        <v>6700</v>
      </c>
      <c r="G357" s="4">
        <v>44169</v>
      </c>
      <c r="H357" s="6">
        <v>15.21</v>
      </c>
      <c r="I357" s="4"/>
      <c r="J357" s="4"/>
      <c r="K357" s="4">
        <v>44152</v>
      </c>
      <c r="L357" s="6">
        <v>1487.8</v>
      </c>
      <c r="M357" s="4"/>
      <c r="O357" s="4"/>
      <c r="P357" s="4"/>
      <c r="Q357" s="4">
        <v>44167</v>
      </c>
      <c r="R357" s="6">
        <v>1353.8</v>
      </c>
      <c r="S357" s="4"/>
      <c r="U357" s="4"/>
      <c r="V357" s="4"/>
      <c r="W357" s="4"/>
      <c r="Y357" s="4"/>
      <c r="AA357" s="4">
        <v>44169</v>
      </c>
      <c r="AB357" s="6">
        <v>113.3</v>
      </c>
      <c r="AC357" s="4"/>
      <c r="AE357" s="4"/>
      <c r="AF357" s="4">
        <v>44169</v>
      </c>
      <c r="AG357" s="6">
        <v>102.21841000000001</v>
      </c>
      <c r="AH357" s="4"/>
      <c r="AI357" s="4"/>
      <c r="AJ357" s="4">
        <v>44167</v>
      </c>
      <c r="AK357" s="6">
        <v>5031.6425429999999</v>
      </c>
      <c r="AM357" s="4">
        <v>44155</v>
      </c>
      <c r="AN357" s="6">
        <v>106.5</v>
      </c>
      <c r="AO357" s="4">
        <v>44169</v>
      </c>
      <c r="AP357" s="6">
        <v>52.290793999999998</v>
      </c>
      <c r="AQ357" s="4"/>
      <c r="AR357" s="4">
        <v>44172</v>
      </c>
      <c r="AS357" s="6">
        <v>8.1809999999999992</v>
      </c>
      <c r="AT357" s="4">
        <v>44174</v>
      </c>
      <c r="AU357" s="6">
        <v>10.779458</v>
      </c>
      <c r="AW357" s="4"/>
      <c r="AY357" s="4"/>
      <c r="AZ357" s="4"/>
      <c r="BA357" s="4"/>
      <c r="BC357" s="4"/>
      <c r="BF357" s="4"/>
      <c r="BG357" s="4"/>
      <c r="BI357" s="4"/>
      <c r="BK357" s="4"/>
      <c r="BL357" s="4"/>
      <c r="BO357" s="4"/>
      <c r="BR357" s="4"/>
      <c r="BU357" s="4"/>
      <c r="BX357" s="4"/>
      <c r="CA357" s="4"/>
      <c r="CD357" s="4"/>
      <c r="CG357" s="4"/>
      <c r="CJ357" s="4"/>
      <c r="CM357" s="4"/>
      <c r="CP357" s="4"/>
      <c r="CS357" s="4"/>
      <c r="CV357" s="4"/>
    </row>
    <row r="358" spans="4:100" x14ac:dyDescent="0.25">
      <c r="D358" s="4"/>
      <c r="E358" s="4">
        <v>44151</v>
      </c>
      <c r="F358" s="6">
        <v>6789</v>
      </c>
      <c r="G358" s="4">
        <v>44168</v>
      </c>
      <c r="H358" s="6">
        <v>15.04</v>
      </c>
      <c r="I358" s="4"/>
      <c r="J358" s="4"/>
      <c r="K358" s="4">
        <v>44151</v>
      </c>
      <c r="L358" s="6">
        <v>1494.8</v>
      </c>
      <c r="M358" s="4"/>
      <c r="O358" s="4"/>
      <c r="P358" s="4"/>
      <c r="Q358" s="4">
        <v>44166</v>
      </c>
      <c r="R358" s="6">
        <v>1304.2</v>
      </c>
      <c r="S358" s="4"/>
      <c r="U358" s="4"/>
      <c r="V358" s="4"/>
      <c r="W358" s="4"/>
      <c r="Y358" s="4"/>
      <c r="AA358" s="4">
        <v>44168</v>
      </c>
      <c r="AB358" s="6">
        <v>111.92</v>
      </c>
      <c r="AC358" s="4"/>
      <c r="AE358" s="4"/>
      <c r="AF358" s="4">
        <v>44168</v>
      </c>
      <c r="AG358" s="6">
        <v>100.348682</v>
      </c>
      <c r="AH358" s="4"/>
      <c r="AI358" s="4"/>
      <c r="AJ358" s="4">
        <v>44166</v>
      </c>
      <c r="AK358" s="6">
        <v>4799.7010140000002</v>
      </c>
      <c r="AM358" s="4">
        <v>44154</v>
      </c>
      <c r="AN358" s="6">
        <v>106.6</v>
      </c>
      <c r="AO358" s="4">
        <v>44168</v>
      </c>
      <c r="AP358" s="6">
        <v>52.647024000000002</v>
      </c>
      <c r="AQ358" s="4"/>
      <c r="AR358" s="4">
        <v>44169</v>
      </c>
      <c r="AS358" s="6">
        <v>8.2059999999999995</v>
      </c>
      <c r="AT358" s="4">
        <v>44173</v>
      </c>
      <c r="AU358" s="6">
        <v>10.769868000000001</v>
      </c>
      <c r="AW358" s="4"/>
      <c r="AY358" s="4"/>
      <c r="AZ358" s="4"/>
      <c r="BA358" s="4"/>
      <c r="BC358" s="4"/>
      <c r="BF358" s="4"/>
      <c r="BG358" s="4"/>
      <c r="BI358" s="4"/>
      <c r="BK358" s="4"/>
      <c r="BL358" s="4"/>
      <c r="BO358" s="4"/>
      <c r="BR358" s="4"/>
      <c r="BU358" s="4"/>
      <c r="BX358" s="4"/>
      <c r="CA358" s="4"/>
      <c r="CD358" s="4"/>
      <c r="CG358" s="4"/>
      <c r="CJ358" s="4"/>
      <c r="CM358" s="4"/>
      <c r="CP358" s="4"/>
      <c r="CS358" s="4"/>
      <c r="CV358" s="4"/>
    </row>
    <row r="359" spans="4:100" x14ac:dyDescent="0.25">
      <c r="D359" s="4"/>
      <c r="E359" s="4">
        <v>44148</v>
      </c>
      <c r="F359" s="6">
        <v>6667</v>
      </c>
      <c r="G359" s="4">
        <v>44167</v>
      </c>
      <c r="H359" s="6">
        <v>15.14</v>
      </c>
      <c r="I359" s="4"/>
      <c r="J359" s="4"/>
      <c r="K359" s="4">
        <v>44148</v>
      </c>
      <c r="L359" s="6">
        <v>1463.2</v>
      </c>
      <c r="M359" s="4"/>
      <c r="O359" s="4"/>
      <c r="P359" s="4"/>
      <c r="Q359" s="4">
        <v>44165</v>
      </c>
      <c r="R359" s="6">
        <v>1271.2</v>
      </c>
      <c r="S359" s="4"/>
      <c r="U359" s="4"/>
      <c r="V359" s="4"/>
      <c r="W359" s="4"/>
      <c r="Y359" s="4"/>
      <c r="AA359" s="4">
        <v>44167</v>
      </c>
      <c r="AB359" s="6">
        <v>112.92</v>
      </c>
      <c r="AC359" s="4"/>
      <c r="AE359" s="4"/>
      <c r="AF359" s="4">
        <v>44167</v>
      </c>
      <c r="AG359" s="6">
        <v>100.74649700000001</v>
      </c>
      <c r="AH359" s="4"/>
      <c r="AI359" s="4"/>
      <c r="AJ359" s="4">
        <v>44165</v>
      </c>
      <c r="AK359" s="6">
        <v>4642.6722760000002</v>
      </c>
      <c r="AM359" s="4">
        <v>44153</v>
      </c>
      <c r="AN359" s="6">
        <v>106.7</v>
      </c>
      <c r="AO359" s="4">
        <v>44167</v>
      </c>
      <c r="AP359" s="6">
        <v>52.590777000000003</v>
      </c>
      <c r="AQ359" s="4"/>
      <c r="AR359" s="4">
        <v>44168</v>
      </c>
      <c r="AS359" s="6">
        <v>8.2089999999999996</v>
      </c>
      <c r="AT359" s="4">
        <v>44172</v>
      </c>
      <c r="AU359" s="6">
        <v>10.750686999999999</v>
      </c>
      <c r="AW359" s="4"/>
      <c r="AY359" s="4"/>
      <c r="AZ359" s="4"/>
      <c r="BA359" s="4"/>
      <c r="BC359" s="4"/>
      <c r="BF359" s="4"/>
      <c r="BG359" s="4"/>
      <c r="BI359" s="4"/>
      <c r="BK359" s="4"/>
      <c r="BL359" s="4"/>
      <c r="BO359" s="4"/>
      <c r="BR359" s="4"/>
      <c r="BU359" s="4"/>
      <c r="BX359" s="4"/>
      <c r="CA359" s="4"/>
      <c r="CD359" s="4"/>
      <c r="CG359" s="4"/>
      <c r="CJ359" s="4"/>
      <c r="CM359" s="4"/>
      <c r="CP359" s="4"/>
      <c r="CS359" s="4"/>
      <c r="CV359" s="4"/>
    </row>
    <row r="360" spans="4:100" x14ac:dyDescent="0.25">
      <c r="D360" s="4"/>
      <c r="E360" s="4">
        <v>44147</v>
      </c>
      <c r="F360" s="6">
        <v>6679</v>
      </c>
      <c r="G360" s="4">
        <v>44166</v>
      </c>
      <c r="H360" s="6">
        <v>15.13</v>
      </c>
      <c r="I360" s="4"/>
      <c r="J360" s="4"/>
      <c r="K360" s="4">
        <v>44147</v>
      </c>
      <c r="L360" s="6">
        <v>1487</v>
      </c>
      <c r="M360" s="4"/>
      <c r="O360" s="4"/>
      <c r="P360" s="4"/>
      <c r="Q360" s="4">
        <v>44162</v>
      </c>
      <c r="R360" s="6">
        <v>1339.4</v>
      </c>
      <c r="S360" s="4"/>
      <c r="U360" s="4"/>
      <c r="V360" s="4"/>
      <c r="W360" s="4"/>
      <c r="Y360" s="4"/>
      <c r="AA360" s="4">
        <v>44166</v>
      </c>
      <c r="AB360" s="6">
        <v>112.94</v>
      </c>
      <c r="AC360" s="4"/>
      <c r="AE360" s="4"/>
      <c r="AF360" s="4">
        <v>44166</v>
      </c>
      <c r="AG360" s="6">
        <v>100.666934</v>
      </c>
      <c r="AH360" s="4"/>
      <c r="AI360" s="4"/>
      <c r="AJ360" s="4">
        <v>44162</v>
      </c>
      <c r="AK360" s="6">
        <v>4727.6694829999997</v>
      </c>
      <c r="AM360" s="4">
        <v>44152</v>
      </c>
      <c r="AN360" s="6">
        <v>106.4</v>
      </c>
      <c r="AO360" s="4">
        <v>44166</v>
      </c>
      <c r="AP360" s="6">
        <v>53.171993999999998</v>
      </c>
      <c r="AQ360" s="4"/>
      <c r="AR360" s="4">
        <v>44167</v>
      </c>
      <c r="AS360" s="6">
        <v>8.282</v>
      </c>
      <c r="AT360" s="4">
        <v>44169</v>
      </c>
      <c r="AU360" s="6">
        <v>10.741097</v>
      </c>
      <c r="AW360" s="4"/>
      <c r="AY360" s="4"/>
      <c r="AZ360" s="4"/>
      <c r="BA360" s="4"/>
      <c r="BC360" s="4"/>
      <c r="BF360" s="4"/>
      <c r="BG360" s="4"/>
      <c r="BI360" s="4"/>
      <c r="BK360" s="4"/>
      <c r="BL360" s="4"/>
      <c r="BO360" s="4"/>
      <c r="BR360" s="4"/>
      <c r="BU360" s="4"/>
      <c r="BX360" s="4"/>
      <c r="CA360" s="4"/>
      <c r="CD360" s="4"/>
      <c r="CG360" s="4"/>
      <c r="CJ360" s="4"/>
      <c r="CM360" s="4"/>
      <c r="CP360" s="4"/>
      <c r="CS360" s="4"/>
      <c r="CV360" s="4"/>
    </row>
    <row r="361" spans="4:100" x14ac:dyDescent="0.25">
      <c r="D361" s="4"/>
      <c r="E361" s="4">
        <v>44146</v>
      </c>
      <c r="F361" s="6">
        <v>6581</v>
      </c>
      <c r="G361" s="4">
        <v>44165</v>
      </c>
      <c r="H361" s="6">
        <v>15.115</v>
      </c>
      <c r="I361" s="4"/>
      <c r="J361" s="4"/>
      <c r="K361" s="4">
        <v>44146</v>
      </c>
      <c r="L361" s="6">
        <v>1500.6</v>
      </c>
      <c r="M361" s="4"/>
      <c r="O361" s="4"/>
      <c r="P361" s="4"/>
      <c r="Q361" s="4">
        <v>44161</v>
      </c>
      <c r="R361" s="6">
        <v>1340.2</v>
      </c>
      <c r="S361" s="4"/>
      <c r="U361" s="4"/>
      <c r="V361" s="4"/>
      <c r="W361" s="4"/>
      <c r="Y361" s="4"/>
      <c r="AA361" s="4">
        <v>44165</v>
      </c>
      <c r="AB361" s="6">
        <v>112</v>
      </c>
      <c r="AC361" s="4"/>
      <c r="AE361" s="4"/>
      <c r="AF361" s="4">
        <v>44165</v>
      </c>
      <c r="AG361" s="6">
        <v>101.422781</v>
      </c>
      <c r="AH361" s="4"/>
      <c r="AI361" s="4"/>
      <c r="AJ361" s="4">
        <v>44161</v>
      </c>
      <c r="AK361" s="6">
        <v>4707.5006540000004</v>
      </c>
      <c r="AM361" s="4">
        <v>44151</v>
      </c>
      <c r="AN361" s="6">
        <v>104.1</v>
      </c>
      <c r="AO361" s="4">
        <v>44165</v>
      </c>
      <c r="AP361" s="6">
        <v>53.884453999999998</v>
      </c>
      <c r="AQ361" s="4"/>
      <c r="AR361" s="4">
        <v>44166</v>
      </c>
      <c r="AS361" s="6">
        <v>8.32</v>
      </c>
      <c r="AT361" s="4">
        <v>44168</v>
      </c>
      <c r="AU361" s="6">
        <v>10.798639</v>
      </c>
      <c r="AW361" s="4"/>
      <c r="AY361" s="4"/>
      <c r="AZ361" s="4"/>
      <c r="BA361" s="4"/>
      <c r="BC361" s="4"/>
      <c r="BF361" s="4"/>
      <c r="BG361" s="4"/>
      <c r="BI361" s="4"/>
      <c r="BK361" s="4"/>
      <c r="BL361" s="4"/>
      <c r="BO361" s="4"/>
      <c r="BR361" s="4"/>
      <c r="BU361" s="4"/>
      <c r="BX361" s="4"/>
      <c r="CA361" s="4"/>
      <c r="CD361" s="4"/>
      <c r="CG361" s="4"/>
      <c r="CJ361" s="4"/>
      <c r="CM361" s="4"/>
      <c r="CP361" s="4"/>
      <c r="CS361" s="4"/>
      <c r="CV361" s="4"/>
    </row>
    <row r="362" spans="4:100" x14ac:dyDescent="0.25">
      <c r="D362" s="4"/>
      <c r="E362" s="4">
        <v>44145</v>
      </c>
      <c r="F362" s="6">
        <v>6748</v>
      </c>
      <c r="G362" s="4">
        <v>44162</v>
      </c>
      <c r="H362" s="6">
        <v>15.154999999999999</v>
      </c>
      <c r="I362" s="4"/>
      <c r="J362" s="4"/>
      <c r="K362" s="4">
        <v>44145</v>
      </c>
      <c r="L362" s="6">
        <v>1453.4</v>
      </c>
      <c r="M362" s="4"/>
      <c r="O362" s="4"/>
      <c r="P362" s="4"/>
      <c r="Q362" s="4">
        <v>44160</v>
      </c>
      <c r="R362" s="6">
        <v>1347</v>
      </c>
      <c r="S362" s="4"/>
      <c r="U362" s="4"/>
      <c r="V362" s="4"/>
      <c r="W362" s="4"/>
      <c r="Y362" s="4"/>
      <c r="AA362" s="4">
        <v>44162</v>
      </c>
      <c r="AB362" s="6">
        <v>112.68</v>
      </c>
      <c r="AC362" s="4"/>
      <c r="AE362" s="4"/>
      <c r="AF362" s="4">
        <v>44162</v>
      </c>
      <c r="AG362" s="6">
        <v>99.592834999999994</v>
      </c>
      <c r="AH362" s="4"/>
      <c r="AI362" s="4"/>
      <c r="AJ362" s="4">
        <v>44160</v>
      </c>
      <c r="AK362" s="6">
        <v>4723.8278010000004</v>
      </c>
      <c r="AM362" s="4">
        <v>44148</v>
      </c>
      <c r="AN362" s="6">
        <v>104.2</v>
      </c>
      <c r="AO362" s="4">
        <v>44162</v>
      </c>
      <c r="AP362" s="6">
        <v>53.022002000000001</v>
      </c>
      <c r="AQ362" s="4"/>
      <c r="AR362" s="4">
        <v>44165</v>
      </c>
      <c r="AS362" s="6">
        <v>8.3699999999999992</v>
      </c>
      <c r="AT362" s="4">
        <v>44167</v>
      </c>
      <c r="AU362" s="6">
        <v>10.837</v>
      </c>
      <c r="AW362" s="4"/>
      <c r="AY362" s="4"/>
      <c r="AZ362" s="4"/>
      <c r="BA362" s="4"/>
      <c r="BC362" s="4"/>
      <c r="BF362" s="4"/>
      <c r="BG362" s="4"/>
      <c r="BI362" s="4"/>
      <c r="BK362" s="4"/>
      <c r="BL362" s="4"/>
      <c r="BO362" s="4"/>
      <c r="BR362" s="4"/>
      <c r="BU362" s="4"/>
      <c r="BX362" s="4"/>
      <c r="CA362" s="4"/>
      <c r="CD362" s="4"/>
      <c r="CG362" s="4"/>
      <c r="CJ362" s="4"/>
      <c r="CM362" s="4"/>
      <c r="CP362" s="4"/>
      <c r="CS362" s="4"/>
      <c r="CV362" s="4"/>
    </row>
    <row r="363" spans="4:100" x14ac:dyDescent="0.25">
      <c r="D363" s="4"/>
      <c r="E363" s="4">
        <v>44144</v>
      </c>
      <c r="F363" s="6">
        <v>7083</v>
      </c>
      <c r="G363" s="4">
        <v>44161</v>
      </c>
      <c r="H363" s="6">
        <v>15.125</v>
      </c>
      <c r="I363" s="4"/>
      <c r="J363" s="4"/>
      <c r="K363" s="4">
        <v>44144</v>
      </c>
      <c r="L363" s="6">
        <v>1434.6</v>
      </c>
      <c r="M363" s="4"/>
      <c r="O363" s="4"/>
      <c r="P363" s="4"/>
      <c r="Q363" s="4">
        <v>44159</v>
      </c>
      <c r="R363" s="6">
        <v>1373.4</v>
      </c>
      <c r="S363" s="4"/>
      <c r="U363" s="4"/>
      <c r="V363" s="4"/>
      <c r="W363" s="4"/>
      <c r="Y363" s="4"/>
      <c r="AA363" s="4">
        <v>44161</v>
      </c>
      <c r="AB363" s="6">
        <v>111.36</v>
      </c>
      <c r="AC363" s="4"/>
      <c r="AE363" s="4"/>
      <c r="AF363" s="4">
        <v>44161</v>
      </c>
      <c r="AG363" s="6">
        <v>98.996112999999994</v>
      </c>
      <c r="AH363" s="4"/>
      <c r="AI363" s="4"/>
      <c r="AJ363" s="4">
        <v>44159</v>
      </c>
      <c r="AK363" s="6">
        <v>4853.0043459999997</v>
      </c>
      <c r="AM363" s="4">
        <v>44147</v>
      </c>
      <c r="AN363" s="6">
        <v>105</v>
      </c>
      <c r="AO363" s="4">
        <v>44161</v>
      </c>
      <c r="AP363" s="6">
        <v>53.040751</v>
      </c>
      <c r="AQ363" s="4"/>
      <c r="AR363" s="4">
        <v>44162</v>
      </c>
      <c r="AS363" s="6">
        <v>8.5020000000000007</v>
      </c>
      <c r="AT363" s="4">
        <v>44166</v>
      </c>
      <c r="AU363" s="6">
        <v>10.860975</v>
      </c>
      <c r="AW363" s="4"/>
      <c r="AY363" s="4"/>
      <c r="AZ363" s="4"/>
      <c r="BA363" s="4"/>
      <c r="BC363" s="4"/>
      <c r="BF363" s="4"/>
      <c r="BG363" s="4"/>
      <c r="BI363" s="4"/>
      <c r="BK363" s="4"/>
      <c r="BL363" s="4"/>
      <c r="BO363" s="4"/>
      <c r="BR363" s="4"/>
      <c r="BU363" s="4"/>
      <c r="BX363" s="4"/>
      <c r="CA363" s="4"/>
      <c r="CD363" s="4"/>
      <c r="CG363" s="4"/>
      <c r="CJ363" s="4"/>
      <c r="CM363" s="4"/>
      <c r="CP363" s="4"/>
      <c r="CS363" s="4"/>
      <c r="CV363" s="4"/>
    </row>
    <row r="364" spans="4:100" x14ac:dyDescent="0.25">
      <c r="D364" s="4"/>
      <c r="E364" s="4">
        <v>44141</v>
      </c>
      <c r="F364" s="6">
        <v>6722</v>
      </c>
      <c r="G364" s="4">
        <v>44160</v>
      </c>
      <c r="H364" s="6">
        <v>15.095000000000001</v>
      </c>
      <c r="I364" s="4"/>
      <c r="J364" s="4"/>
      <c r="K364" s="4">
        <v>44141</v>
      </c>
      <c r="L364" s="6">
        <v>1403.8</v>
      </c>
      <c r="M364" s="4"/>
      <c r="O364" s="4"/>
      <c r="P364" s="4"/>
      <c r="Q364" s="4">
        <v>44158</v>
      </c>
      <c r="R364" s="6">
        <v>1299</v>
      </c>
      <c r="S364" s="4"/>
      <c r="U364" s="4"/>
      <c r="V364" s="4"/>
      <c r="W364" s="4"/>
      <c r="Y364" s="4"/>
      <c r="AA364" s="4">
        <v>44160</v>
      </c>
      <c r="AB364" s="6">
        <v>112.36</v>
      </c>
      <c r="AC364" s="4"/>
      <c r="AE364" s="4"/>
      <c r="AF364" s="4">
        <v>44160</v>
      </c>
      <c r="AG364" s="6">
        <v>98.140811999999997</v>
      </c>
      <c r="AH364" s="4"/>
      <c r="AI364" s="4"/>
      <c r="AJ364" s="4">
        <v>44158</v>
      </c>
      <c r="AK364" s="6">
        <v>4673.4057290000001</v>
      </c>
      <c r="AM364" s="4">
        <v>44146</v>
      </c>
      <c r="AN364" s="6">
        <v>107.3</v>
      </c>
      <c r="AO364" s="4">
        <v>44160</v>
      </c>
      <c r="AP364" s="6">
        <v>52.628275000000002</v>
      </c>
      <c r="AQ364" s="4"/>
      <c r="AR364" s="4">
        <v>44161</v>
      </c>
      <c r="AS364" s="6">
        <v>8.4700000000000006</v>
      </c>
      <c r="AT364" s="4">
        <v>44165</v>
      </c>
      <c r="AU364" s="6">
        <v>10.976058</v>
      </c>
      <c r="AW364" s="4"/>
      <c r="AY364" s="4"/>
      <c r="AZ364" s="4"/>
      <c r="BA364" s="4"/>
      <c r="BC364" s="4"/>
      <c r="BF364" s="4"/>
      <c r="BG364" s="4"/>
      <c r="BI364" s="4"/>
      <c r="BK364" s="4"/>
      <c r="BL364" s="4"/>
      <c r="BO364" s="4"/>
      <c r="BR364" s="4"/>
      <c r="BU364" s="4"/>
      <c r="BX364" s="4"/>
      <c r="CA364" s="4"/>
      <c r="CD364" s="4"/>
      <c r="CG364" s="4"/>
      <c r="CJ364" s="4"/>
      <c r="CM364" s="4"/>
      <c r="CP364" s="4"/>
      <c r="CS364" s="4"/>
      <c r="CV364" s="4"/>
    </row>
    <row r="365" spans="4:100" x14ac:dyDescent="0.25">
      <c r="D365" s="4"/>
      <c r="E365" s="4">
        <v>44140</v>
      </c>
      <c r="F365" s="6">
        <v>6870</v>
      </c>
      <c r="G365" s="4">
        <v>44159</v>
      </c>
      <c r="H365" s="6">
        <v>14.845000000000001</v>
      </c>
      <c r="I365" s="4"/>
      <c r="J365" s="4"/>
      <c r="K365" s="4">
        <v>44140</v>
      </c>
      <c r="L365" s="6">
        <v>1396.8</v>
      </c>
      <c r="M365" s="4"/>
      <c r="O365" s="4"/>
      <c r="P365" s="4"/>
      <c r="Q365" s="4">
        <v>44155</v>
      </c>
      <c r="R365" s="6">
        <v>1244.8</v>
      </c>
      <c r="S365" s="4"/>
      <c r="U365" s="4"/>
      <c r="V365" s="4"/>
      <c r="W365" s="4"/>
      <c r="Y365" s="4"/>
      <c r="AA365" s="4">
        <v>44159</v>
      </c>
      <c r="AB365" s="6">
        <v>112.38</v>
      </c>
      <c r="AC365" s="4"/>
      <c r="AE365" s="4"/>
      <c r="AF365" s="4">
        <v>44159</v>
      </c>
      <c r="AG365" s="6">
        <v>96.818079999999995</v>
      </c>
      <c r="AH365" s="4"/>
      <c r="AI365" s="4"/>
      <c r="AJ365" s="4">
        <v>44155</v>
      </c>
      <c r="AK365" s="6">
        <v>4584.0866310000001</v>
      </c>
      <c r="AM365" s="4">
        <v>44145</v>
      </c>
      <c r="AN365" s="6">
        <v>104</v>
      </c>
      <c r="AO365" s="4">
        <v>44159</v>
      </c>
      <c r="AP365" s="6">
        <v>51.353346999999999</v>
      </c>
      <c r="AQ365" s="4"/>
      <c r="AR365" s="4">
        <v>44160</v>
      </c>
      <c r="AS365" s="6">
        <v>8.4870000000000001</v>
      </c>
      <c r="AT365" s="4">
        <v>44162</v>
      </c>
      <c r="AU365" s="6">
        <v>11.000033999999999</v>
      </c>
      <c r="AW365" s="4"/>
      <c r="AY365" s="4"/>
      <c r="AZ365" s="4"/>
      <c r="BA365" s="4"/>
      <c r="BC365" s="4"/>
      <c r="BF365" s="4"/>
      <c r="BG365" s="4"/>
      <c r="BI365" s="4"/>
      <c r="BK365" s="4"/>
      <c r="BL365" s="4"/>
      <c r="BO365" s="4"/>
      <c r="BR365" s="4"/>
      <c r="BU365" s="4"/>
      <c r="BX365" s="4"/>
      <c r="CA365" s="4"/>
      <c r="CD365" s="4"/>
      <c r="CG365" s="4"/>
      <c r="CJ365" s="4"/>
      <c r="CM365" s="4"/>
      <c r="CP365" s="4"/>
      <c r="CS365" s="4"/>
      <c r="CV365" s="4"/>
    </row>
    <row r="366" spans="4:100" x14ac:dyDescent="0.25">
      <c r="D366" s="4"/>
      <c r="E366" s="4">
        <v>44139</v>
      </c>
      <c r="F366" s="6">
        <v>6535</v>
      </c>
      <c r="G366" s="4">
        <v>44158</v>
      </c>
      <c r="H366" s="6">
        <v>14.76</v>
      </c>
      <c r="I366" s="4"/>
      <c r="J366" s="4"/>
      <c r="K366" s="4">
        <v>44139</v>
      </c>
      <c r="L366" s="6">
        <v>1395.2</v>
      </c>
      <c r="M366" s="4"/>
      <c r="O366" s="4"/>
      <c r="P366" s="4"/>
      <c r="Q366" s="4">
        <v>44154</v>
      </c>
      <c r="R366" s="6">
        <v>1226</v>
      </c>
      <c r="S366" s="4"/>
      <c r="U366" s="4"/>
      <c r="V366" s="4"/>
      <c r="W366" s="4"/>
      <c r="Y366" s="4"/>
      <c r="AA366" s="4">
        <v>44158</v>
      </c>
      <c r="AB366" s="6">
        <v>111.68</v>
      </c>
      <c r="AC366" s="4"/>
      <c r="AE366" s="4"/>
      <c r="AF366" s="4">
        <v>44158</v>
      </c>
      <c r="AG366" s="6">
        <v>97.742998</v>
      </c>
      <c r="AH366" s="4"/>
      <c r="AI366" s="4"/>
      <c r="AJ366" s="4">
        <v>44154</v>
      </c>
      <c r="AK366" s="6">
        <v>4529.3426669999999</v>
      </c>
      <c r="AM366" s="4">
        <v>44144</v>
      </c>
      <c r="AN366" s="6">
        <v>99.2</v>
      </c>
      <c r="AO366" s="4">
        <v>44158</v>
      </c>
      <c r="AP366" s="6">
        <v>52.609526000000002</v>
      </c>
      <c r="AQ366" s="4"/>
      <c r="AR366" s="4">
        <v>44159</v>
      </c>
      <c r="AS366" s="6">
        <v>8.4179999999999993</v>
      </c>
      <c r="AT366" s="4">
        <v>44161</v>
      </c>
      <c r="AU366" s="6">
        <v>10.832205</v>
      </c>
      <c r="AW366" s="4"/>
      <c r="AY366" s="4"/>
      <c r="AZ366" s="4"/>
      <c r="BA366" s="4"/>
      <c r="BC366" s="4"/>
      <c r="BF366" s="4"/>
      <c r="BG366" s="4"/>
      <c r="BI366" s="4"/>
      <c r="BK366" s="4"/>
      <c r="BL366" s="4"/>
      <c r="BO366" s="4"/>
      <c r="BR366" s="4"/>
      <c r="BU366" s="4"/>
      <c r="BX366" s="4"/>
      <c r="CA366" s="4"/>
      <c r="CD366" s="4"/>
      <c r="CG366" s="4"/>
      <c r="CJ366" s="4"/>
      <c r="CM366" s="4"/>
      <c r="CP366" s="4"/>
      <c r="CS366" s="4"/>
      <c r="CV366" s="4"/>
    </row>
    <row r="367" spans="4:100" x14ac:dyDescent="0.25">
      <c r="D367" s="4"/>
      <c r="E367" s="4">
        <v>44137</v>
      </c>
      <c r="F367" s="6">
        <v>6696</v>
      </c>
      <c r="G367" s="4">
        <v>44155</v>
      </c>
      <c r="H367" s="6">
        <v>14.865</v>
      </c>
      <c r="I367" s="4"/>
      <c r="J367" s="4"/>
      <c r="K367" s="4">
        <v>44137</v>
      </c>
      <c r="L367" s="6">
        <v>1389.8</v>
      </c>
      <c r="M367" s="4"/>
      <c r="O367" s="4"/>
      <c r="P367" s="4"/>
      <c r="Q367" s="4">
        <v>44153</v>
      </c>
      <c r="R367" s="6">
        <v>1258</v>
      </c>
      <c r="S367" s="4"/>
      <c r="U367" s="4"/>
      <c r="V367" s="4"/>
      <c r="W367" s="4"/>
      <c r="Y367" s="4"/>
      <c r="AA367" s="4">
        <v>44155</v>
      </c>
      <c r="AB367" s="6">
        <v>109.58</v>
      </c>
      <c r="AC367" s="4"/>
      <c r="AE367" s="4"/>
      <c r="AF367" s="4">
        <v>44155</v>
      </c>
      <c r="AG367" s="6">
        <v>98.260157000000007</v>
      </c>
      <c r="AH367" s="4"/>
      <c r="AI367" s="4"/>
      <c r="AJ367" s="4">
        <v>44153</v>
      </c>
      <c r="AK367" s="6">
        <v>4607.6169309999996</v>
      </c>
      <c r="AM367" s="4">
        <v>44141</v>
      </c>
      <c r="AN367" s="6">
        <v>103.9</v>
      </c>
      <c r="AO367" s="4">
        <v>44155</v>
      </c>
      <c r="AP367" s="6">
        <v>53.903202999999998</v>
      </c>
      <c r="AQ367" s="4"/>
      <c r="AR367" s="4">
        <v>44158</v>
      </c>
      <c r="AS367" s="6">
        <v>8.08</v>
      </c>
      <c r="AT367" s="4">
        <v>44160</v>
      </c>
      <c r="AU367" s="6">
        <v>10.837</v>
      </c>
      <c r="AW367" s="4"/>
      <c r="AY367" s="4"/>
      <c r="AZ367" s="4"/>
      <c r="BA367" s="4"/>
      <c r="BC367" s="4"/>
      <c r="BF367" s="4"/>
      <c r="BG367" s="4"/>
      <c r="BI367" s="4"/>
      <c r="BK367" s="4"/>
      <c r="BL367" s="4"/>
      <c r="BO367" s="4"/>
      <c r="BR367" s="4"/>
      <c r="BU367" s="4"/>
      <c r="BX367" s="4"/>
      <c r="CA367" s="4"/>
      <c r="CD367" s="4"/>
      <c r="CG367" s="4"/>
      <c r="CJ367" s="4"/>
      <c r="CM367" s="4"/>
      <c r="CP367" s="4"/>
      <c r="CS367" s="4"/>
      <c r="CV367" s="4"/>
    </row>
    <row r="368" spans="4:100" x14ac:dyDescent="0.25">
      <c r="D368" s="4"/>
      <c r="E368" s="4">
        <v>44134</v>
      </c>
      <c r="F368" s="6">
        <v>6793</v>
      </c>
      <c r="G368" s="4">
        <v>44154</v>
      </c>
      <c r="H368" s="6">
        <v>14.85</v>
      </c>
      <c r="I368" s="4"/>
      <c r="J368" s="4"/>
      <c r="K368" s="4">
        <v>44134</v>
      </c>
      <c r="L368" s="6">
        <v>1360.6</v>
      </c>
      <c r="M368" s="4"/>
      <c r="O368" s="4"/>
      <c r="P368" s="4"/>
      <c r="Q368" s="4">
        <v>44152</v>
      </c>
      <c r="R368" s="6">
        <v>1252.4000000000001</v>
      </c>
      <c r="S368" s="4"/>
      <c r="U368" s="4"/>
      <c r="V368" s="4"/>
      <c r="W368" s="4"/>
      <c r="Y368" s="4"/>
      <c r="AA368" s="4">
        <v>44154</v>
      </c>
      <c r="AB368" s="6">
        <v>109.8</v>
      </c>
      <c r="AC368" s="4"/>
      <c r="AE368" s="4"/>
      <c r="AF368" s="4">
        <v>44154</v>
      </c>
      <c r="AG368" s="6">
        <v>98.876768999999996</v>
      </c>
      <c r="AH368" s="4"/>
      <c r="AI368" s="4"/>
      <c r="AJ368" s="4">
        <v>44152</v>
      </c>
      <c r="AK368" s="6">
        <v>4559.1157000000003</v>
      </c>
      <c r="AM368" s="4">
        <v>44140</v>
      </c>
      <c r="AN368" s="6">
        <v>101.9</v>
      </c>
      <c r="AO368" s="4">
        <v>44154</v>
      </c>
      <c r="AP368" s="6">
        <v>54.334428000000003</v>
      </c>
      <c r="AQ368" s="4"/>
      <c r="AR368" s="4">
        <v>44155</v>
      </c>
      <c r="AS368" s="6">
        <v>8.2330000000000005</v>
      </c>
      <c r="AT368" s="4">
        <v>44159</v>
      </c>
      <c r="AU368" s="6">
        <v>10.813024</v>
      </c>
      <c r="AW368" s="4"/>
      <c r="AY368" s="4"/>
      <c r="AZ368" s="4"/>
      <c r="BA368" s="4"/>
      <c r="BC368" s="4"/>
      <c r="BF368" s="4"/>
      <c r="BG368" s="4"/>
      <c r="BI368" s="4"/>
      <c r="BK368" s="4"/>
      <c r="BL368" s="4"/>
      <c r="BO368" s="4"/>
      <c r="BR368" s="4"/>
      <c r="BU368" s="4"/>
      <c r="BX368" s="4"/>
      <c r="CA368" s="4"/>
      <c r="CD368" s="4"/>
      <c r="CG368" s="4"/>
      <c r="CJ368" s="4"/>
      <c r="CM368" s="4"/>
      <c r="CP368" s="4"/>
      <c r="CS368" s="4"/>
      <c r="CV368" s="4"/>
    </row>
    <row r="369" spans="4:100" x14ac:dyDescent="0.25">
      <c r="D369" s="4"/>
      <c r="E369" s="4">
        <v>44133</v>
      </c>
      <c r="F369" s="6">
        <v>6907</v>
      </c>
      <c r="G369" s="4">
        <v>44153</v>
      </c>
      <c r="H369" s="6">
        <v>14.914999999999999</v>
      </c>
      <c r="I369" s="4"/>
      <c r="J369" s="4"/>
      <c r="K369" s="4">
        <v>44133</v>
      </c>
      <c r="L369" s="6">
        <v>1378.6</v>
      </c>
      <c r="M369" s="4"/>
      <c r="O369" s="4"/>
      <c r="P369" s="4"/>
      <c r="Q369" s="4">
        <v>44151</v>
      </c>
      <c r="R369" s="6">
        <v>1241</v>
      </c>
      <c r="S369" s="4"/>
      <c r="U369" s="4"/>
      <c r="V369" s="4"/>
      <c r="W369" s="4"/>
      <c r="Y369" s="4"/>
      <c r="AA369" s="4">
        <v>44153</v>
      </c>
      <c r="AB369" s="6">
        <v>111.12</v>
      </c>
      <c r="AC369" s="4"/>
      <c r="AE369" s="4"/>
      <c r="AF369" s="4">
        <v>44153</v>
      </c>
      <c r="AG369" s="6">
        <v>99.453599999999994</v>
      </c>
      <c r="AH369" s="4"/>
      <c r="AI369" s="4"/>
      <c r="AJ369" s="4">
        <v>44151</v>
      </c>
      <c r="AK369" s="6">
        <v>4592.730415</v>
      </c>
      <c r="AM369" s="4">
        <v>44139</v>
      </c>
      <c r="AN369" s="6">
        <v>100.6</v>
      </c>
      <c r="AO369" s="4">
        <v>44153</v>
      </c>
      <c r="AP369" s="6">
        <v>53.603219000000003</v>
      </c>
      <c r="AQ369" s="4"/>
      <c r="AR369" s="4">
        <v>44154</v>
      </c>
      <c r="AS369" s="6">
        <v>8.1639999999999997</v>
      </c>
      <c r="AT369" s="4">
        <v>44158</v>
      </c>
      <c r="AU369" s="6">
        <v>10.870566</v>
      </c>
      <c r="AW369" s="4"/>
      <c r="AY369" s="4"/>
      <c r="AZ369" s="4"/>
      <c r="BA369" s="4"/>
      <c r="BC369" s="4"/>
      <c r="BF369" s="4"/>
      <c r="BG369" s="4"/>
      <c r="BI369" s="4"/>
      <c r="BK369" s="4"/>
      <c r="BL369" s="4"/>
      <c r="BO369" s="4"/>
      <c r="BR369" s="4"/>
      <c r="BU369" s="4"/>
      <c r="BX369" s="4"/>
      <c r="CA369" s="4"/>
      <c r="CD369" s="4"/>
      <c r="CG369" s="4"/>
      <c r="CJ369" s="4"/>
      <c r="CM369" s="4"/>
      <c r="CP369" s="4"/>
      <c r="CS369" s="4"/>
      <c r="CV369" s="4"/>
    </row>
    <row r="370" spans="4:100" x14ac:dyDescent="0.25">
      <c r="D370" s="4"/>
      <c r="E370" s="4">
        <v>44132</v>
      </c>
      <c r="F370" s="6">
        <v>7003</v>
      </c>
      <c r="G370" s="4">
        <v>44152</v>
      </c>
      <c r="H370" s="6">
        <v>14.96</v>
      </c>
      <c r="I370" s="4"/>
      <c r="J370" s="4"/>
      <c r="K370" s="4">
        <v>44132</v>
      </c>
      <c r="L370" s="6">
        <v>1379</v>
      </c>
      <c r="M370" s="4"/>
      <c r="O370" s="4"/>
      <c r="P370" s="4"/>
      <c r="Q370" s="4">
        <v>44148</v>
      </c>
      <c r="R370" s="6">
        <v>1165.8</v>
      </c>
      <c r="S370" s="4"/>
      <c r="U370" s="4"/>
      <c r="V370" s="4"/>
      <c r="W370" s="4"/>
      <c r="Y370" s="4"/>
      <c r="AA370" s="4">
        <v>44152</v>
      </c>
      <c r="AB370" s="6">
        <v>111.6</v>
      </c>
      <c r="AC370" s="4"/>
      <c r="AE370" s="4"/>
      <c r="AF370" s="4">
        <v>44152</v>
      </c>
      <c r="AG370" s="6">
        <v>97.991631999999996</v>
      </c>
      <c r="AH370" s="4"/>
      <c r="AI370" s="4"/>
      <c r="AJ370" s="4">
        <v>44148</v>
      </c>
      <c r="AK370" s="6">
        <v>4544.7093940000004</v>
      </c>
      <c r="AM370" s="4">
        <v>44138</v>
      </c>
      <c r="AN370" s="6">
        <v>100.7</v>
      </c>
      <c r="AO370" s="4">
        <v>44152</v>
      </c>
      <c r="AP370" s="6">
        <v>52.290793999999998</v>
      </c>
      <c r="AQ370" s="4"/>
      <c r="AR370" s="4">
        <v>44153</v>
      </c>
      <c r="AS370" s="6">
        <v>8.1219999999999999</v>
      </c>
      <c r="AT370" s="4">
        <v>44155</v>
      </c>
      <c r="AU370" s="6">
        <v>10.976058</v>
      </c>
      <c r="AW370" s="4"/>
      <c r="AY370" s="4"/>
      <c r="AZ370" s="4"/>
      <c r="BA370" s="4"/>
      <c r="BC370" s="4"/>
      <c r="BF370" s="4"/>
      <c r="BG370" s="4"/>
      <c r="BI370" s="4"/>
      <c r="BK370" s="4"/>
      <c r="BL370" s="4"/>
      <c r="BO370" s="4"/>
      <c r="BR370" s="4"/>
      <c r="BU370" s="4"/>
      <c r="BX370" s="4"/>
      <c r="CA370" s="4"/>
      <c r="CD370" s="4"/>
      <c r="CG370" s="4"/>
      <c r="CJ370" s="4"/>
      <c r="CM370" s="4"/>
      <c r="CP370" s="4"/>
      <c r="CS370" s="4"/>
      <c r="CV370" s="4"/>
    </row>
    <row r="371" spans="4:100" x14ac:dyDescent="0.25">
      <c r="D371" s="4"/>
      <c r="E371" s="4">
        <v>44131</v>
      </c>
      <c r="F371" s="6">
        <v>6911</v>
      </c>
      <c r="G371" s="4">
        <v>44151</v>
      </c>
      <c r="H371" s="6">
        <v>14.82</v>
      </c>
      <c r="I371" s="4"/>
      <c r="J371" s="4"/>
      <c r="K371" s="4">
        <v>44131</v>
      </c>
      <c r="L371" s="6">
        <v>1392.2</v>
      </c>
      <c r="M371" s="4"/>
      <c r="O371" s="4"/>
      <c r="P371" s="4"/>
      <c r="Q371" s="4">
        <v>44147</v>
      </c>
      <c r="R371" s="6">
        <v>1175</v>
      </c>
      <c r="S371" s="4"/>
      <c r="U371" s="4"/>
      <c r="V371" s="4"/>
      <c r="W371" s="4"/>
      <c r="Y371" s="4"/>
      <c r="AA371" s="4">
        <v>44151</v>
      </c>
      <c r="AB371" s="6">
        <v>112.3</v>
      </c>
      <c r="AC371" s="4"/>
      <c r="AE371" s="4"/>
      <c r="AF371" s="4">
        <v>44151</v>
      </c>
      <c r="AG371" s="6">
        <v>99.732069999999993</v>
      </c>
      <c r="AH371" s="4"/>
      <c r="AI371" s="4"/>
      <c r="AJ371" s="4">
        <v>44147</v>
      </c>
      <c r="AK371" s="6">
        <v>4576.403268</v>
      </c>
      <c r="AM371" s="4">
        <v>44137</v>
      </c>
      <c r="AN371" s="6">
        <v>97.65</v>
      </c>
      <c r="AO371" s="4">
        <v>44151</v>
      </c>
      <c r="AP371" s="6">
        <v>51.897066000000002</v>
      </c>
      <c r="AQ371" s="4"/>
      <c r="AR371" s="4">
        <v>44152</v>
      </c>
      <c r="AS371" s="6">
        <v>8.1120000000000001</v>
      </c>
      <c r="AT371" s="4">
        <v>44154</v>
      </c>
      <c r="AU371" s="6">
        <v>10.894541</v>
      </c>
      <c r="AW371" s="4"/>
      <c r="AY371" s="4"/>
      <c r="AZ371" s="4"/>
      <c r="BA371" s="4"/>
      <c r="BC371" s="4"/>
      <c r="BF371" s="4"/>
      <c r="BG371" s="4"/>
      <c r="BI371" s="4"/>
      <c r="BK371" s="4"/>
      <c r="BL371" s="4"/>
      <c r="BO371" s="4"/>
      <c r="BR371" s="4"/>
      <c r="BU371" s="4"/>
      <c r="BX371" s="4"/>
      <c r="CA371" s="4"/>
      <c r="CD371" s="4"/>
      <c r="CG371" s="4"/>
      <c r="CJ371" s="4"/>
      <c r="CM371" s="4"/>
      <c r="CP371" s="4"/>
      <c r="CS371" s="4"/>
      <c r="CV371" s="4"/>
    </row>
    <row r="372" spans="4:100" x14ac:dyDescent="0.25">
      <c r="D372" s="4"/>
      <c r="E372" s="4">
        <v>44130</v>
      </c>
      <c r="F372" s="6">
        <v>6888</v>
      </c>
      <c r="G372" s="4">
        <v>44148</v>
      </c>
      <c r="H372" s="6">
        <v>14.914999999999999</v>
      </c>
      <c r="I372" s="4"/>
      <c r="J372" s="4"/>
      <c r="K372" s="4">
        <v>44130</v>
      </c>
      <c r="L372" s="6">
        <v>1398</v>
      </c>
      <c r="M372" s="4"/>
      <c r="O372" s="4"/>
      <c r="P372" s="4"/>
      <c r="Q372" s="4">
        <v>44146</v>
      </c>
      <c r="R372" s="6">
        <v>1190</v>
      </c>
      <c r="S372" s="4"/>
      <c r="U372" s="4"/>
      <c r="V372" s="4"/>
      <c r="W372" s="4"/>
      <c r="Y372" s="4"/>
      <c r="AA372" s="4">
        <v>44148</v>
      </c>
      <c r="AB372" s="6">
        <v>113.04</v>
      </c>
      <c r="AC372" s="4"/>
      <c r="AE372" s="4"/>
      <c r="AF372" s="4">
        <v>44148</v>
      </c>
      <c r="AG372" s="6">
        <v>100.666934</v>
      </c>
      <c r="AH372" s="4"/>
      <c r="AI372" s="4"/>
      <c r="AJ372" s="4">
        <v>44146</v>
      </c>
      <c r="AK372" s="6">
        <v>4584.0866310000001</v>
      </c>
      <c r="AM372" s="4">
        <v>44134</v>
      </c>
      <c r="AN372" s="6">
        <v>99.15</v>
      </c>
      <c r="AO372" s="4">
        <v>44148</v>
      </c>
      <c r="AP372" s="6">
        <v>53.77196</v>
      </c>
      <c r="AQ372" s="4"/>
      <c r="AR372" s="4">
        <v>44151</v>
      </c>
      <c r="AS372" s="6">
        <v>8.0890000000000004</v>
      </c>
      <c r="AT372" s="4">
        <v>44153</v>
      </c>
      <c r="AU372" s="6">
        <v>10.865769999999999</v>
      </c>
      <c r="AW372" s="4"/>
      <c r="AY372" s="4"/>
      <c r="AZ372" s="4"/>
      <c r="BA372" s="4"/>
      <c r="BC372" s="4"/>
      <c r="BF372" s="4"/>
      <c r="BG372" s="4"/>
      <c r="BI372" s="4"/>
      <c r="BK372" s="4"/>
      <c r="BL372" s="4"/>
      <c r="BO372" s="4"/>
      <c r="BR372" s="4"/>
      <c r="BU372" s="4"/>
      <c r="BX372" s="4"/>
      <c r="CA372" s="4"/>
      <c r="CD372" s="4"/>
      <c r="CG372" s="4"/>
      <c r="CJ372" s="4"/>
      <c r="CM372" s="4"/>
      <c r="CP372" s="4"/>
      <c r="CS372" s="4"/>
      <c r="CV372" s="4"/>
    </row>
    <row r="373" spans="4:100" x14ac:dyDescent="0.25">
      <c r="D373" s="4"/>
      <c r="E373" s="4">
        <v>44127</v>
      </c>
      <c r="F373" s="6">
        <v>7082</v>
      </c>
      <c r="G373" s="4">
        <v>44147</v>
      </c>
      <c r="H373" s="6">
        <v>15.04</v>
      </c>
      <c r="I373" s="4"/>
      <c r="J373" s="4"/>
      <c r="K373" s="4">
        <v>44127</v>
      </c>
      <c r="L373" s="6">
        <v>1394.6</v>
      </c>
      <c r="M373" s="4"/>
      <c r="O373" s="4"/>
      <c r="P373" s="4"/>
      <c r="Q373" s="4">
        <v>44145</v>
      </c>
      <c r="R373" s="6">
        <v>1179.2</v>
      </c>
      <c r="S373" s="4"/>
      <c r="U373" s="4"/>
      <c r="V373" s="4"/>
      <c r="W373" s="4"/>
      <c r="Y373" s="4"/>
      <c r="AA373" s="4">
        <v>44147</v>
      </c>
      <c r="AB373" s="6">
        <v>113.72</v>
      </c>
      <c r="AC373" s="4"/>
      <c r="AE373" s="4"/>
      <c r="AF373" s="4">
        <v>44147</v>
      </c>
      <c r="AG373" s="6">
        <v>99.732069999999993</v>
      </c>
      <c r="AH373" s="4"/>
      <c r="AI373" s="4"/>
      <c r="AJ373" s="4">
        <v>44145</v>
      </c>
      <c r="AK373" s="6">
        <v>4586.4876819999999</v>
      </c>
      <c r="AM373" s="4">
        <v>44133</v>
      </c>
      <c r="AN373" s="6">
        <v>98.5</v>
      </c>
      <c r="AO373" s="4">
        <v>44147</v>
      </c>
      <c r="AP373" s="6">
        <v>53.809457999999999</v>
      </c>
      <c r="AQ373" s="4"/>
      <c r="AR373" s="4">
        <v>44148</v>
      </c>
      <c r="AS373" s="6">
        <v>8.02</v>
      </c>
      <c r="AT373" s="4">
        <v>44152</v>
      </c>
      <c r="AU373" s="6">
        <v>10.846590000000001</v>
      </c>
      <c r="AW373" s="4"/>
      <c r="AY373" s="4"/>
      <c r="AZ373" s="4"/>
      <c r="BA373" s="4"/>
      <c r="BC373" s="4"/>
      <c r="BF373" s="4"/>
      <c r="BG373" s="4"/>
      <c r="BI373" s="4"/>
      <c r="BK373" s="4"/>
      <c r="BL373" s="4"/>
      <c r="BO373" s="4"/>
      <c r="BR373" s="4"/>
      <c r="BU373" s="4"/>
      <c r="BX373" s="4"/>
      <c r="CA373" s="4"/>
      <c r="CD373" s="4"/>
      <c r="CG373" s="4"/>
      <c r="CJ373" s="4"/>
      <c r="CM373" s="4"/>
      <c r="CP373" s="4"/>
      <c r="CS373" s="4"/>
      <c r="CV373" s="4"/>
    </row>
    <row r="374" spans="4:100" x14ac:dyDescent="0.25">
      <c r="D374" s="4"/>
      <c r="E374" s="4">
        <v>44126</v>
      </c>
      <c r="F374" s="6">
        <v>7088</v>
      </c>
      <c r="G374" s="4">
        <v>44146</v>
      </c>
      <c r="H374" s="6">
        <v>14.984999999999999</v>
      </c>
      <c r="I374" s="4"/>
      <c r="J374" s="4"/>
      <c r="K374" s="4">
        <v>44126</v>
      </c>
      <c r="L374" s="6">
        <v>1393.2</v>
      </c>
      <c r="M374" s="4"/>
      <c r="O374" s="4"/>
      <c r="P374" s="4"/>
      <c r="Q374" s="4">
        <v>44144</v>
      </c>
      <c r="R374" s="6">
        <v>1133.8</v>
      </c>
      <c r="S374" s="4"/>
      <c r="U374" s="4"/>
      <c r="V374" s="4"/>
      <c r="W374" s="4"/>
      <c r="Y374" s="4"/>
      <c r="AA374" s="4">
        <v>44146</v>
      </c>
      <c r="AB374" s="6">
        <v>117.52</v>
      </c>
      <c r="AC374" s="4"/>
      <c r="AE374" s="4"/>
      <c r="AF374" s="4">
        <v>44146</v>
      </c>
      <c r="AG374" s="6">
        <v>100.965295</v>
      </c>
      <c r="AH374" s="4"/>
      <c r="AI374" s="4"/>
      <c r="AJ374" s="4">
        <v>44144</v>
      </c>
      <c r="AK374" s="6">
        <v>4451.5486140000003</v>
      </c>
      <c r="AM374" s="4">
        <v>44132</v>
      </c>
      <c r="AN374" s="6">
        <v>96.5</v>
      </c>
      <c r="AO374" s="4">
        <v>44146</v>
      </c>
      <c r="AP374" s="6">
        <v>54.596913000000001</v>
      </c>
      <c r="AQ374" s="4"/>
      <c r="AR374" s="4">
        <v>44147</v>
      </c>
      <c r="AS374" s="6">
        <v>8.08</v>
      </c>
      <c r="AT374" s="4">
        <v>44151</v>
      </c>
      <c r="AU374" s="6">
        <v>10.884950999999999</v>
      </c>
      <c r="AW374" s="4"/>
      <c r="AY374" s="4"/>
      <c r="AZ374" s="4"/>
      <c r="BA374" s="4"/>
      <c r="BC374" s="4"/>
      <c r="BF374" s="4"/>
      <c r="BG374" s="4"/>
      <c r="BI374" s="4"/>
      <c r="BK374" s="4"/>
      <c r="BL374" s="4"/>
      <c r="BO374" s="4"/>
      <c r="BR374" s="4"/>
      <c r="BU374" s="4"/>
      <c r="BX374" s="4"/>
      <c r="CA374" s="4"/>
      <c r="CD374" s="4"/>
      <c r="CG374" s="4"/>
      <c r="CJ374" s="4"/>
      <c r="CM374" s="4"/>
      <c r="CP374" s="4"/>
      <c r="CS374" s="4"/>
      <c r="CV374" s="4"/>
    </row>
    <row r="375" spans="4:100" x14ac:dyDescent="0.25">
      <c r="D375" s="4"/>
      <c r="E375" s="4">
        <v>44125</v>
      </c>
      <c r="F375" s="6">
        <v>7089</v>
      </c>
      <c r="G375" s="4">
        <v>44145</v>
      </c>
      <c r="H375" s="6">
        <v>14.775</v>
      </c>
      <c r="I375" s="4"/>
      <c r="J375" s="4"/>
      <c r="K375" s="4">
        <v>44125</v>
      </c>
      <c r="L375" s="6">
        <v>1401.8</v>
      </c>
      <c r="M375" s="4"/>
      <c r="O375" s="4"/>
      <c r="P375" s="4"/>
      <c r="Q375" s="4">
        <v>44141</v>
      </c>
      <c r="R375" s="6">
        <v>1008</v>
      </c>
      <c r="S375" s="4"/>
      <c r="U375" s="4"/>
      <c r="V375" s="4"/>
      <c r="W375" s="4"/>
      <c r="Y375" s="4"/>
      <c r="AA375" s="4">
        <v>44145</v>
      </c>
      <c r="AB375" s="6">
        <v>118.4</v>
      </c>
      <c r="AC375" s="4"/>
      <c r="AE375" s="4"/>
      <c r="AF375" s="4">
        <v>44145</v>
      </c>
      <c r="AG375" s="6">
        <v>98.548571999999993</v>
      </c>
      <c r="AH375" s="4"/>
      <c r="AI375" s="4"/>
      <c r="AJ375" s="4">
        <v>44141</v>
      </c>
      <c r="AK375" s="6">
        <v>4439.0631489999996</v>
      </c>
      <c r="AM375" s="4">
        <v>44131</v>
      </c>
      <c r="AN375" s="6">
        <v>96.8</v>
      </c>
      <c r="AO375" s="4">
        <v>44145</v>
      </c>
      <c r="AP375" s="6">
        <v>51.915815000000002</v>
      </c>
      <c r="AQ375" s="4"/>
      <c r="AR375" s="4">
        <v>44146</v>
      </c>
      <c r="AS375" s="6">
        <v>8.2119999999999997</v>
      </c>
      <c r="AT375" s="4">
        <v>44148</v>
      </c>
      <c r="AU375" s="6">
        <v>10.947288</v>
      </c>
      <c r="AW375" s="4"/>
      <c r="AY375" s="4"/>
      <c r="AZ375" s="4"/>
      <c r="BA375" s="4"/>
      <c r="BC375" s="4"/>
      <c r="BF375" s="4"/>
      <c r="BG375" s="4"/>
      <c r="BI375" s="4"/>
      <c r="BK375" s="4"/>
      <c r="BL375" s="4"/>
      <c r="BO375" s="4"/>
      <c r="BR375" s="4"/>
      <c r="BU375" s="4"/>
      <c r="BX375" s="4"/>
      <c r="CA375" s="4"/>
      <c r="CD375" s="4"/>
      <c r="CG375" s="4"/>
      <c r="CJ375" s="4"/>
      <c r="CM375" s="4"/>
      <c r="CP375" s="4"/>
      <c r="CS375" s="4"/>
      <c r="CV375" s="4"/>
    </row>
    <row r="376" spans="4:100" x14ac:dyDescent="0.25">
      <c r="D376" s="4"/>
      <c r="E376" s="4">
        <v>44124</v>
      </c>
      <c r="F376" s="6">
        <v>7140</v>
      </c>
      <c r="G376" s="4">
        <v>44144</v>
      </c>
      <c r="H376" s="6">
        <v>14.69</v>
      </c>
      <c r="I376" s="4"/>
      <c r="J376" s="4"/>
      <c r="K376" s="4">
        <v>44124</v>
      </c>
      <c r="L376" s="6">
        <v>1379.4</v>
      </c>
      <c r="M376" s="4"/>
      <c r="O376" s="4"/>
      <c r="P376" s="4"/>
      <c r="Q376" s="4">
        <v>44140</v>
      </c>
      <c r="R376" s="6">
        <v>1007.8</v>
      </c>
      <c r="S376" s="4"/>
      <c r="U376" s="4"/>
      <c r="V376" s="4"/>
      <c r="W376" s="4"/>
      <c r="Y376" s="4"/>
      <c r="AA376" s="4">
        <v>44144</v>
      </c>
      <c r="AB376" s="6">
        <v>116.48</v>
      </c>
      <c r="AC376" s="4"/>
      <c r="AE376" s="4"/>
      <c r="AF376" s="4">
        <v>44144</v>
      </c>
      <c r="AG376" s="6">
        <v>98.429227999999995</v>
      </c>
      <c r="AH376" s="4"/>
      <c r="AI376" s="4"/>
      <c r="AJ376" s="4">
        <v>44140</v>
      </c>
      <c r="AK376" s="6">
        <v>4314.6887049999996</v>
      </c>
      <c r="AM376" s="4">
        <v>44127</v>
      </c>
      <c r="AN376" s="6">
        <v>98</v>
      </c>
      <c r="AO376" s="4">
        <v>44144</v>
      </c>
      <c r="AP376" s="6">
        <v>53.228240999999997</v>
      </c>
      <c r="AQ376" s="4"/>
      <c r="AR376" s="4">
        <v>44145</v>
      </c>
      <c r="AS376" s="6">
        <v>8.0470000000000006</v>
      </c>
      <c r="AT376" s="4">
        <v>44147</v>
      </c>
      <c r="AU376" s="6">
        <v>10.976058</v>
      </c>
      <c r="AW376" s="4"/>
      <c r="AY376" s="4"/>
      <c r="AZ376" s="4"/>
      <c r="BA376" s="4"/>
      <c r="BC376" s="4"/>
      <c r="BF376" s="4"/>
      <c r="BG376" s="4"/>
      <c r="BI376" s="4"/>
      <c r="BK376" s="4"/>
      <c r="BL376" s="4"/>
      <c r="BO376" s="4"/>
      <c r="BR376" s="4"/>
      <c r="BU376" s="4"/>
      <c r="BX376" s="4"/>
      <c r="CA376" s="4"/>
      <c r="CD376" s="4"/>
      <c r="CG376" s="4"/>
      <c r="CJ376" s="4"/>
      <c r="CM376" s="4"/>
      <c r="CP376" s="4"/>
      <c r="CS376" s="4"/>
      <c r="CV376" s="4"/>
    </row>
    <row r="377" spans="4:100" x14ac:dyDescent="0.25">
      <c r="D377" s="4"/>
      <c r="E377" s="4">
        <v>44123</v>
      </c>
      <c r="F377" s="6">
        <v>7244</v>
      </c>
      <c r="G377" s="4">
        <v>44141</v>
      </c>
      <c r="H377" s="6">
        <v>14.175000000000001</v>
      </c>
      <c r="I377" s="4"/>
      <c r="J377" s="4"/>
      <c r="K377" s="4">
        <v>44123</v>
      </c>
      <c r="L377" s="6">
        <v>1389</v>
      </c>
      <c r="M377" s="4"/>
      <c r="O377" s="4"/>
      <c r="P377" s="4"/>
      <c r="Q377" s="4">
        <v>44139</v>
      </c>
      <c r="R377" s="6">
        <v>1031.8</v>
      </c>
      <c r="S377" s="4"/>
      <c r="U377" s="4"/>
      <c r="V377" s="4"/>
      <c r="W377" s="4"/>
      <c r="Y377" s="4"/>
      <c r="AA377" s="4">
        <v>44141</v>
      </c>
      <c r="AB377" s="6">
        <v>108.64</v>
      </c>
      <c r="AC377" s="4"/>
      <c r="AE377" s="4"/>
      <c r="AF377" s="4">
        <v>44141</v>
      </c>
      <c r="AG377" s="6">
        <v>96.718626</v>
      </c>
      <c r="AH377" s="4"/>
      <c r="AI377" s="4"/>
      <c r="AJ377" s="4">
        <v>44139</v>
      </c>
      <c r="AK377" s="6">
        <v>4264.7468440000002</v>
      </c>
      <c r="AM377" s="4">
        <v>44126</v>
      </c>
      <c r="AN377" s="6">
        <v>97.75</v>
      </c>
      <c r="AO377" s="4">
        <v>44141</v>
      </c>
      <c r="AP377" s="6">
        <v>55.646853999999998</v>
      </c>
      <c r="AQ377" s="4"/>
      <c r="AR377" s="4">
        <v>44144</v>
      </c>
      <c r="AS377" s="6">
        <v>8.0510000000000002</v>
      </c>
      <c r="AT377" s="4">
        <v>44146</v>
      </c>
      <c r="AU377" s="6">
        <v>10.889746000000001</v>
      </c>
      <c r="AW377" s="4"/>
      <c r="AY377" s="4"/>
      <c r="AZ377" s="4"/>
      <c r="BA377" s="4"/>
      <c r="BC377" s="4"/>
      <c r="BF377" s="4"/>
      <c r="BG377" s="4"/>
      <c r="BI377" s="4"/>
      <c r="BK377" s="4"/>
      <c r="BL377" s="4"/>
      <c r="BO377" s="4"/>
      <c r="BR377" s="4"/>
      <c r="BU377" s="4"/>
      <c r="BX377" s="4"/>
      <c r="CA377" s="4"/>
      <c r="CD377" s="4"/>
      <c r="CG377" s="4"/>
      <c r="CJ377" s="4"/>
      <c r="CM377" s="4"/>
      <c r="CP377" s="4"/>
      <c r="CS377" s="4"/>
      <c r="CV377" s="4"/>
    </row>
    <row r="378" spans="4:100" x14ac:dyDescent="0.25">
      <c r="D378" s="4"/>
      <c r="E378" s="4">
        <v>44120</v>
      </c>
      <c r="F378" s="6">
        <v>7023</v>
      </c>
      <c r="G378" s="4">
        <v>44140</v>
      </c>
      <c r="H378" s="6">
        <v>13.904999999999999</v>
      </c>
      <c r="I378" s="4"/>
      <c r="J378" s="4"/>
      <c r="K378" s="4">
        <v>44120</v>
      </c>
      <c r="L378" s="6">
        <v>1365.8</v>
      </c>
      <c r="M378" s="4"/>
      <c r="O378" s="4"/>
      <c r="P378" s="4"/>
      <c r="Q378" s="4">
        <v>44138</v>
      </c>
      <c r="R378" s="6">
        <v>1027</v>
      </c>
      <c r="S378" s="4"/>
      <c r="U378" s="4"/>
      <c r="V378" s="4"/>
      <c r="W378" s="4"/>
      <c r="Y378" s="4"/>
      <c r="AA378" s="4">
        <v>44140</v>
      </c>
      <c r="AB378" s="6">
        <v>110.08</v>
      </c>
      <c r="AC378" s="4"/>
      <c r="AE378" s="4"/>
      <c r="AF378" s="4">
        <v>44140</v>
      </c>
      <c r="AG378" s="6">
        <v>97.673381000000006</v>
      </c>
      <c r="AH378" s="4"/>
      <c r="AI378" s="4"/>
      <c r="AJ378" s="4">
        <v>44138</v>
      </c>
      <c r="AK378" s="6">
        <v>4320.4512279999999</v>
      </c>
      <c r="AM378" s="4">
        <v>44125</v>
      </c>
      <c r="AN378" s="6">
        <v>97.7</v>
      </c>
      <c r="AO378" s="4">
        <v>44140</v>
      </c>
      <c r="AP378" s="6">
        <v>55.403117999999999</v>
      </c>
      <c r="AQ378" s="4"/>
      <c r="AR378" s="4">
        <v>44141</v>
      </c>
      <c r="AS378" s="6">
        <v>7.7119999999999997</v>
      </c>
      <c r="AT378" s="4">
        <v>44145</v>
      </c>
      <c r="AU378" s="6">
        <v>10.606833</v>
      </c>
      <c r="AW378" s="4"/>
      <c r="AY378" s="4"/>
      <c r="AZ378" s="4"/>
      <c r="BA378" s="4"/>
      <c r="BC378" s="4"/>
      <c r="BF378" s="4"/>
      <c r="BG378" s="4"/>
      <c r="BI378" s="4"/>
      <c r="BK378" s="4"/>
      <c r="BL378" s="4"/>
      <c r="BO378" s="4"/>
      <c r="BR378" s="4"/>
      <c r="BU378" s="4"/>
      <c r="BX378" s="4"/>
      <c r="CA378" s="4"/>
      <c r="CD378" s="4"/>
      <c r="CG378" s="4"/>
      <c r="CJ378" s="4"/>
      <c r="CM378" s="4"/>
      <c r="CP378" s="4"/>
      <c r="CS378" s="4"/>
      <c r="CV378" s="4"/>
    </row>
    <row r="379" spans="4:100" x14ac:dyDescent="0.25">
      <c r="D379" s="4"/>
      <c r="E379" s="4">
        <v>44119</v>
      </c>
      <c r="F379" s="6">
        <v>7016</v>
      </c>
      <c r="G379" s="4">
        <v>44139</v>
      </c>
      <c r="H379" s="6">
        <v>13.71</v>
      </c>
      <c r="I379" s="4"/>
      <c r="J379" s="4"/>
      <c r="K379" s="4">
        <v>44119</v>
      </c>
      <c r="L379" s="6">
        <v>1383</v>
      </c>
      <c r="M379" s="4"/>
      <c r="O379" s="4"/>
      <c r="P379" s="4"/>
      <c r="Q379" s="4">
        <v>44137</v>
      </c>
      <c r="R379" s="6">
        <v>1014.4</v>
      </c>
      <c r="S379" s="4"/>
      <c r="U379" s="4"/>
      <c r="V379" s="4"/>
      <c r="W379" s="4"/>
      <c r="Y379" s="4"/>
      <c r="AA379" s="4">
        <v>44139</v>
      </c>
      <c r="AB379" s="6">
        <v>107.46</v>
      </c>
      <c r="AC379" s="4"/>
      <c r="AE379" s="4"/>
      <c r="AF379" s="4">
        <v>44139</v>
      </c>
      <c r="AG379" s="6">
        <v>96.221357999999995</v>
      </c>
      <c r="AH379" s="4"/>
      <c r="AI379" s="4"/>
      <c r="AJ379" s="4">
        <v>44137</v>
      </c>
      <c r="AK379" s="6">
        <v>4252.2613780000001</v>
      </c>
      <c r="AM379" s="4">
        <v>44124</v>
      </c>
      <c r="AN379" s="6">
        <v>98.2</v>
      </c>
      <c r="AO379" s="4">
        <v>44139</v>
      </c>
      <c r="AP379" s="6">
        <v>55.590606999999999</v>
      </c>
      <c r="AQ379" s="4"/>
      <c r="AR379" s="4">
        <v>44140</v>
      </c>
      <c r="AS379" s="6">
        <v>7.6109999999999998</v>
      </c>
      <c r="AT379" s="4">
        <v>44144</v>
      </c>
      <c r="AU379" s="6">
        <v>10.611628</v>
      </c>
      <c r="AW379" s="4"/>
      <c r="AY379" s="4"/>
      <c r="AZ379" s="4"/>
      <c r="BA379" s="4"/>
      <c r="BC379" s="4"/>
      <c r="BF379" s="4"/>
      <c r="BG379" s="4"/>
      <c r="BI379" s="4"/>
      <c r="BK379" s="4"/>
      <c r="BL379" s="4"/>
      <c r="BO379" s="4"/>
      <c r="BR379" s="4"/>
      <c r="BU379" s="4"/>
      <c r="BX379" s="4"/>
      <c r="CA379" s="4"/>
      <c r="CD379" s="4"/>
      <c r="CG379" s="4"/>
      <c r="CJ379" s="4"/>
      <c r="CM379" s="4"/>
      <c r="CP379" s="4"/>
      <c r="CS379" s="4"/>
      <c r="CV379" s="4"/>
    </row>
    <row r="380" spans="4:100" x14ac:dyDescent="0.25">
      <c r="D380" s="4"/>
      <c r="E380" s="4">
        <v>44118</v>
      </c>
      <c r="F380" s="6">
        <v>7165</v>
      </c>
      <c r="G380" s="4">
        <v>44138</v>
      </c>
      <c r="H380" s="6">
        <v>13.535</v>
      </c>
      <c r="I380" s="4"/>
      <c r="J380" s="4"/>
      <c r="K380" s="4">
        <v>44118</v>
      </c>
      <c r="L380" s="6">
        <v>1387</v>
      </c>
      <c r="M380" s="4"/>
      <c r="O380" s="4"/>
      <c r="P380" s="4"/>
      <c r="Q380" s="4">
        <v>44134</v>
      </c>
      <c r="R380" s="6">
        <v>965.4</v>
      </c>
      <c r="S380" s="4"/>
      <c r="U380" s="4"/>
      <c r="V380" s="4"/>
      <c r="W380" s="4"/>
      <c r="Y380" s="4"/>
      <c r="AA380" s="4">
        <v>44138</v>
      </c>
      <c r="AB380" s="6">
        <v>106.28</v>
      </c>
      <c r="AC380" s="4"/>
      <c r="AE380" s="4"/>
      <c r="AF380" s="4">
        <v>44138</v>
      </c>
      <c r="AG380" s="6">
        <v>93.436656999999997</v>
      </c>
      <c r="AH380" s="4"/>
      <c r="AI380" s="4"/>
      <c r="AJ380" s="4">
        <v>44134</v>
      </c>
      <c r="AK380" s="6">
        <v>4184.5517390000005</v>
      </c>
      <c r="AM380" s="4">
        <v>44123</v>
      </c>
      <c r="AN380" s="6">
        <v>98.9</v>
      </c>
      <c r="AO380" s="4">
        <v>44138</v>
      </c>
      <c r="AP380" s="6">
        <v>52.740768000000003</v>
      </c>
      <c r="AQ380" s="4"/>
      <c r="AR380" s="4">
        <v>44139</v>
      </c>
      <c r="AS380" s="6">
        <v>7.3680000000000003</v>
      </c>
      <c r="AT380" s="4">
        <v>44141</v>
      </c>
      <c r="AU380" s="6">
        <v>10.530111</v>
      </c>
      <c r="AW380" s="4"/>
      <c r="AY380" s="4"/>
      <c r="AZ380" s="4"/>
      <c r="BA380" s="4"/>
      <c r="BC380" s="4"/>
      <c r="BF380" s="4"/>
      <c r="BG380" s="4"/>
      <c r="BI380" s="4"/>
      <c r="BK380" s="4"/>
      <c r="BL380" s="4"/>
      <c r="BO380" s="4"/>
      <c r="BR380" s="4"/>
      <c r="BU380" s="4"/>
      <c r="BX380" s="4"/>
      <c r="CA380" s="4"/>
      <c r="CD380" s="4"/>
      <c r="CG380" s="4"/>
      <c r="CJ380" s="4"/>
      <c r="CM380" s="4"/>
      <c r="CP380" s="4"/>
      <c r="CS380" s="4"/>
      <c r="CV380" s="4"/>
    </row>
    <row r="381" spans="4:100" x14ac:dyDescent="0.25">
      <c r="D381" s="4"/>
      <c r="E381" s="4">
        <v>44117</v>
      </c>
      <c r="F381" s="6">
        <v>7058</v>
      </c>
      <c r="G381" s="4">
        <v>44137</v>
      </c>
      <c r="H381" s="6">
        <v>13.375</v>
      </c>
      <c r="I381" s="4"/>
      <c r="J381" s="4"/>
      <c r="K381" s="4">
        <v>44117</v>
      </c>
      <c r="L381" s="6">
        <v>1406</v>
      </c>
      <c r="M381" s="4"/>
      <c r="O381" s="4"/>
      <c r="P381" s="4"/>
      <c r="Q381" s="4">
        <v>44133</v>
      </c>
      <c r="R381" s="6">
        <v>932.7</v>
      </c>
      <c r="S381" s="4"/>
      <c r="U381" s="4"/>
      <c r="V381" s="4"/>
      <c r="W381" s="4"/>
      <c r="Y381" s="4"/>
      <c r="AA381" s="4">
        <v>44137</v>
      </c>
      <c r="AB381" s="6">
        <v>103.4</v>
      </c>
      <c r="AC381" s="4"/>
      <c r="AE381" s="4"/>
      <c r="AF381" s="4">
        <v>44137</v>
      </c>
      <c r="AG381" s="6">
        <v>89.687256000000005</v>
      </c>
      <c r="AH381" s="4"/>
      <c r="AI381" s="4"/>
      <c r="AJ381" s="4">
        <v>44133</v>
      </c>
      <c r="AK381" s="6">
        <v>4162.4620699999996</v>
      </c>
      <c r="AM381" s="4">
        <v>44120</v>
      </c>
      <c r="AN381" s="6">
        <v>98.2</v>
      </c>
      <c r="AO381" s="4">
        <v>44137</v>
      </c>
      <c r="AP381" s="6">
        <v>52.159551</v>
      </c>
      <c r="AQ381" s="4"/>
      <c r="AR381" s="4">
        <v>44138</v>
      </c>
      <c r="AS381" s="6">
        <v>7.2169999999999996</v>
      </c>
      <c r="AT381" s="4">
        <v>44140</v>
      </c>
      <c r="AU381" s="6">
        <v>10.549291999999999</v>
      </c>
      <c r="AW381" s="4"/>
      <c r="AY381" s="4"/>
      <c r="AZ381" s="4"/>
      <c r="BA381" s="4"/>
      <c r="BC381" s="4"/>
      <c r="BF381" s="4"/>
      <c r="BG381" s="4"/>
      <c r="BI381" s="4"/>
      <c r="BK381" s="4"/>
      <c r="BL381" s="4"/>
      <c r="BO381" s="4"/>
      <c r="BR381" s="4"/>
      <c r="BU381" s="4"/>
      <c r="BX381" s="4"/>
      <c r="CA381" s="4"/>
      <c r="CD381" s="4"/>
      <c r="CG381" s="4"/>
      <c r="CJ381" s="4"/>
      <c r="CM381" s="4"/>
      <c r="CP381" s="4"/>
      <c r="CS381" s="4"/>
      <c r="CV381" s="4"/>
    </row>
    <row r="382" spans="4:100" x14ac:dyDescent="0.25">
      <c r="D382" s="4"/>
      <c r="E382" s="4">
        <v>44116</v>
      </c>
      <c r="F382" s="6">
        <v>7182</v>
      </c>
      <c r="G382" s="4">
        <v>44134</v>
      </c>
      <c r="H382" s="6">
        <v>13.07</v>
      </c>
      <c r="I382" s="4"/>
      <c r="J382" s="4"/>
      <c r="K382" s="4">
        <v>44116</v>
      </c>
      <c r="L382" s="6">
        <v>1382.2</v>
      </c>
      <c r="M382" s="4"/>
      <c r="O382" s="4"/>
      <c r="P382" s="4"/>
      <c r="Q382" s="4">
        <v>44132</v>
      </c>
      <c r="R382" s="6">
        <v>900</v>
      </c>
      <c r="S382" s="4"/>
      <c r="U382" s="4"/>
      <c r="V382" s="4"/>
      <c r="W382" s="4"/>
      <c r="Y382" s="4"/>
      <c r="AA382" s="4">
        <v>44134</v>
      </c>
      <c r="AB382" s="6">
        <v>100.7</v>
      </c>
      <c r="AC382" s="4"/>
      <c r="AE382" s="4"/>
      <c r="AF382" s="4">
        <v>44134</v>
      </c>
      <c r="AG382" s="6">
        <v>90.990099000000001</v>
      </c>
      <c r="AH382" s="4"/>
      <c r="AI382" s="4"/>
      <c r="AJ382" s="4">
        <v>44132</v>
      </c>
      <c r="AK382" s="6">
        <v>4097.1534819999997</v>
      </c>
      <c r="AM382" s="4">
        <v>44119</v>
      </c>
      <c r="AN382" s="6">
        <v>98.25</v>
      </c>
      <c r="AO382" s="4">
        <v>44134</v>
      </c>
      <c r="AP382" s="6">
        <v>51.390844999999999</v>
      </c>
      <c r="AQ382" s="4"/>
      <c r="AR382" s="4">
        <v>44137</v>
      </c>
      <c r="AS382" s="6">
        <v>6.9859999999999998</v>
      </c>
      <c r="AT382" s="4">
        <v>44139</v>
      </c>
      <c r="AU382" s="6">
        <v>10.242402999999999</v>
      </c>
      <c r="AW382" s="4"/>
      <c r="AY382" s="4"/>
      <c r="AZ382" s="4"/>
      <c r="BA382" s="4"/>
      <c r="BC382" s="4"/>
      <c r="BF382" s="4"/>
      <c r="BG382" s="4"/>
      <c r="BI382" s="4"/>
      <c r="BK382" s="4"/>
      <c r="BL382" s="4"/>
      <c r="BO382" s="4"/>
      <c r="BR382" s="4"/>
      <c r="BU382" s="4"/>
      <c r="BX382" s="4"/>
      <c r="CA382" s="4"/>
      <c r="CD382" s="4"/>
      <c r="CG382" s="4"/>
      <c r="CJ382" s="4"/>
      <c r="CM382" s="4"/>
      <c r="CP382" s="4"/>
      <c r="CS382" s="4"/>
      <c r="CV382" s="4"/>
    </row>
    <row r="383" spans="4:100" x14ac:dyDescent="0.25">
      <c r="D383" s="4"/>
      <c r="E383" s="4">
        <v>44113</v>
      </c>
      <c r="F383" s="6">
        <v>6997</v>
      </c>
      <c r="G383" s="4">
        <v>44133</v>
      </c>
      <c r="H383" s="6">
        <v>13.135</v>
      </c>
      <c r="I383" s="4"/>
      <c r="J383" s="4"/>
      <c r="K383" s="4">
        <v>44113</v>
      </c>
      <c r="L383" s="6">
        <v>1393.4</v>
      </c>
      <c r="M383" s="4"/>
      <c r="O383" s="4"/>
      <c r="P383" s="4"/>
      <c r="Q383" s="4">
        <v>44131</v>
      </c>
      <c r="R383" s="6">
        <v>919.4</v>
      </c>
      <c r="S383" s="4"/>
      <c r="U383" s="4"/>
      <c r="V383" s="4"/>
      <c r="W383" s="4"/>
      <c r="Y383" s="4"/>
      <c r="AA383" s="4">
        <v>44133</v>
      </c>
      <c r="AB383" s="6">
        <v>100.64</v>
      </c>
      <c r="AC383" s="4"/>
      <c r="AE383" s="4"/>
      <c r="AF383" s="4">
        <v>44133</v>
      </c>
      <c r="AG383" s="6">
        <v>92.750427000000002</v>
      </c>
      <c r="AH383" s="4"/>
      <c r="AI383" s="4"/>
      <c r="AJ383" s="4">
        <v>44131</v>
      </c>
      <c r="AK383" s="6">
        <v>4251.7811680000004</v>
      </c>
      <c r="AM383" s="4">
        <v>44118</v>
      </c>
      <c r="AN383" s="6">
        <v>98.85</v>
      </c>
      <c r="AO383" s="4">
        <v>44133</v>
      </c>
      <c r="AP383" s="6">
        <v>51.690828000000003</v>
      </c>
      <c r="AQ383" s="4"/>
      <c r="AR383" s="4">
        <v>44134</v>
      </c>
      <c r="AS383" s="6">
        <v>6.8339999999999996</v>
      </c>
      <c r="AT383" s="4">
        <v>44138</v>
      </c>
      <c r="AU383" s="6">
        <v>10.160886</v>
      </c>
      <c r="AW383" s="4"/>
      <c r="AY383" s="4"/>
      <c r="AZ383" s="4"/>
      <c r="BA383" s="4"/>
      <c r="BC383" s="4"/>
      <c r="BF383" s="4"/>
      <c r="BG383" s="4"/>
      <c r="BI383" s="4"/>
      <c r="BK383" s="4"/>
      <c r="BL383" s="4"/>
      <c r="BO383" s="4"/>
      <c r="BR383" s="4"/>
      <c r="BU383" s="4"/>
      <c r="BX383" s="4"/>
      <c r="CA383" s="4"/>
      <c r="CD383" s="4"/>
      <c r="CG383" s="4"/>
      <c r="CJ383" s="4"/>
      <c r="CM383" s="4"/>
      <c r="CP383" s="4"/>
      <c r="CS383" s="4"/>
      <c r="CV383" s="4"/>
    </row>
    <row r="384" spans="4:100" x14ac:dyDescent="0.25">
      <c r="D384" s="4"/>
      <c r="E384" s="4">
        <v>44112</v>
      </c>
      <c r="F384" s="6">
        <v>7085</v>
      </c>
      <c r="G384" s="4">
        <v>44132</v>
      </c>
      <c r="H384" s="6">
        <v>12.815</v>
      </c>
      <c r="I384" s="4"/>
      <c r="J384" s="4"/>
      <c r="K384" s="4">
        <v>44112</v>
      </c>
      <c r="L384" s="6">
        <v>1406.8</v>
      </c>
      <c r="M384" s="4"/>
      <c r="O384" s="4"/>
      <c r="P384" s="4"/>
      <c r="Q384" s="4">
        <v>44130</v>
      </c>
      <c r="R384" s="6">
        <v>943.4</v>
      </c>
      <c r="S384" s="4"/>
      <c r="U384" s="4"/>
      <c r="V384" s="4"/>
      <c r="W384" s="4"/>
      <c r="Y384" s="4"/>
      <c r="AA384" s="4">
        <v>44132</v>
      </c>
      <c r="AB384" s="6">
        <v>100.1</v>
      </c>
      <c r="AC384" s="4"/>
      <c r="AE384" s="4"/>
      <c r="AF384" s="4">
        <v>44132</v>
      </c>
      <c r="AG384" s="6">
        <v>91.736001000000002</v>
      </c>
      <c r="AH384" s="4"/>
      <c r="AI384" s="4"/>
      <c r="AJ384" s="4">
        <v>44130</v>
      </c>
      <c r="AK384" s="6">
        <v>4308.9261829999996</v>
      </c>
      <c r="AM384" s="4">
        <v>44116</v>
      </c>
      <c r="AN384" s="6">
        <v>98.9</v>
      </c>
      <c r="AO384" s="4">
        <v>44132</v>
      </c>
      <c r="AP384" s="6">
        <v>50.809626999999999</v>
      </c>
      <c r="AQ384" s="4"/>
      <c r="AR384" s="4">
        <v>44133</v>
      </c>
      <c r="AS384" s="6">
        <v>6.9370000000000003</v>
      </c>
      <c r="AT384" s="4">
        <v>44137</v>
      </c>
      <c r="AU384" s="6">
        <v>9.9451049999999999</v>
      </c>
      <c r="AW384" s="4"/>
      <c r="AY384" s="4"/>
      <c r="AZ384" s="4"/>
      <c r="BA384" s="4"/>
      <c r="BC384" s="4"/>
      <c r="BF384" s="4"/>
      <c r="BG384" s="4"/>
      <c r="BI384" s="4"/>
      <c r="BK384" s="4"/>
      <c r="BL384" s="4"/>
      <c r="BO384" s="4"/>
      <c r="BR384" s="4"/>
      <c r="BU384" s="4"/>
      <c r="BX384" s="4"/>
      <c r="CA384" s="4"/>
      <c r="CD384" s="4"/>
      <c r="CG384" s="4"/>
      <c r="CJ384" s="4"/>
      <c r="CM384" s="4"/>
      <c r="CP384" s="4"/>
      <c r="CS384" s="4"/>
      <c r="CV384" s="4"/>
    </row>
    <row r="385" spans="4:100" x14ac:dyDescent="0.25">
      <c r="D385" s="4"/>
      <c r="E385" s="4">
        <v>44111</v>
      </c>
      <c r="F385" s="6">
        <v>6955</v>
      </c>
      <c r="G385" s="4">
        <v>44131</v>
      </c>
      <c r="H385" s="6">
        <v>13.07</v>
      </c>
      <c r="I385" s="4"/>
      <c r="J385" s="4"/>
      <c r="K385" s="4">
        <v>44111</v>
      </c>
      <c r="L385" s="6">
        <v>1400.6</v>
      </c>
      <c r="M385" s="4"/>
      <c r="O385" s="4"/>
      <c r="P385" s="4"/>
      <c r="Q385" s="4">
        <v>44127</v>
      </c>
      <c r="R385" s="6">
        <v>971.8</v>
      </c>
      <c r="S385" s="4"/>
      <c r="U385" s="4"/>
      <c r="V385" s="4"/>
      <c r="W385" s="4"/>
      <c r="Y385" s="4"/>
      <c r="AA385" s="4">
        <v>44131</v>
      </c>
      <c r="AB385" s="6">
        <v>106.52</v>
      </c>
      <c r="AC385" s="4"/>
      <c r="AE385" s="4"/>
      <c r="AF385" s="4">
        <v>44131</v>
      </c>
      <c r="AG385" s="6">
        <v>96.420265000000001</v>
      </c>
      <c r="AH385" s="4"/>
      <c r="AI385" s="4"/>
      <c r="AJ385" s="4">
        <v>44127</v>
      </c>
      <c r="AK385" s="6">
        <v>4396.80465</v>
      </c>
      <c r="AM385" s="4">
        <v>44113</v>
      </c>
      <c r="AN385" s="6">
        <v>98.5</v>
      </c>
      <c r="AO385" s="4">
        <v>44131</v>
      </c>
      <c r="AP385" s="6">
        <v>52.365788999999999</v>
      </c>
      <c r="AQ385" s="4"/>
      <c r="AR385" s="4">
        <v>44132</v>
      </c>
      <c r="AS385" s="6">
        <v>6.95</v>
      </c>
      <c r="AT385" s="4">
        <v>44134</v>
      </c>
      <c r="AU385" s="6">
        <v>9.7101430000000004</v>
      </c>
      <c r="AW385" s="4"/>
      <c r="AY385" s="4"/>
      <c r="AZ385" s="4"/>
      <c r="BA385" s="4"/>
      <c r="BC385" s="4"/>
      <c r="BF385" s="4"/>
      <c r="BG385" s="4"/>
      <c r="BI385" s="4"/>
      <c r="BK385" s="4"/>
      <c r="BL385" s="4"/>
      <c r="BO385" s="4"/>
      <c r="BR385" s="4"/>
      <c r="BU385" s="4"/>
      <c r="BX385" s="4"/>
      <c r="CA385" s="4"/>
      <c r="CD385" s="4"/>
      <c r="CG385" s="4"/>
      <c r="CJ385" s="4"/>
      <c r="CM385" s="4"/>
      <c r="CP385" s="4"/>
      <c r="CS385" s="4"/>
      <c r="CV385" s="4"/>
    </row>
    <row r="386" spans="4:100" x14ac:dyDescent="0.25">
      <c r="D386" s="4"/>
      <c r="E386" s="4">
        <v>44110</v>
      </c>
      <c r="F386" s="6">
        <v>6913</v>
      </c>
      <c r="G386" s="4">
        <v>44130</v>
      </c>
      <c r="H386" s="6">
        <v>13.25</v>
      </c>
      <c r="I386" s="4"/>
      <c r="J386" s="4"/>
      <c r="K386" s="4">
        <v>44110</v>
      </c>
      <c r="L386" s="6">
        <v>1391.6</v>
      </c>
      <c r="M386" s="4"/>
      <c r="O386" s="4"/>
      <c r="P386" s="4"/>
      <c r="Q386" s="4">
        <v>44126</v>
      </c>
      <c r="R386" s="6">
        <v>948.4</v>
      </c>
      <c r="S386" s="4"/>
      <c r="U386" s="4"/>
      <c r="V386" s="4"/>
      <c r="W386" s="4"/>
      <c r="Y386" s="4"/>
      <c r="AA386" s="4">
        <v>44130</v>
      </c>
      <c r="AB386" s="6">
        <v>107.52</v>
      </c>
      <c r="AC386" s="4"/>
      <c r="AE386" s="4"/>
      <c r="AF386" s="4">
        <v>44130</v>
      </c>
      <c r="AG386" s="6">
        <v>96.967259999999996</v>
      </c>
      <c r="AH386" s="4"/>
      <c r="AI386" s="4"/>
      <c r="AJ386" s="4">
        <v>44126</v>
      </c>
      <c r="AK386" s="6">
        <v>4366.5514069999999</v>
      </c>
      <c r="AM386" s="4">
        <v>44112</v>
      </c>
      <c r="AN386" s="6">
        <v>99.15</v>
      </c>
      <c r="AO386" s="4">
        <v>44130</v>
      </c>
      <c r="AP386" s="6">
        <v>52.440784999999998</v>
      </c>
      <c r="AQ386" s="4"/>
      <c r="AR386" s="4">
        <v>44131</v>
      </c>
      <c r="AS386" s="6">
        <v>7.3949999999999996</v>
      </c>
      <c r="AT386" s="4">
        <v>44133</v>
      </c>
      <c r="AU386" s="6">
        <v>9.8012510000000006</v>
      </c>
      <c r="AW386" s="4"/>
      <c r="AY386" s="4"/>
      <c r="AZ386" s="4"/>
      <c r="BA386" s="4"/>
      <c r="BC386" s="4"/>
      <c r="BF386" s="4"/>
      <c r="BG386" s="4"/>
      <c r="BI386" s="4"/>
      <c r="BK386" s="4"/>
      <c r="BL386" s="4"/>
      <c r="BO386" s="4"/>
      <c r="BR386" s="4"/>
      <c r="BU386" s="4"/>
      <c r="BX386" s="4"/>
      <c r="CA386" s="4"/>
      <c r="CD386" s="4"/>
      <c r="CG386" s="4"/>
      <c r="CJ386" s="4"/>
      <c r="CM386" s="4"/>
      <c r="CP386" s="4"/>
      <c r="CS386" s="4"/>
      <c r="CV386" s="4"/>
    </row>
    <row r="387" spans="4:100" x14ac:dyDescent="0.25">
      <c r="D387" s="4"/>
      <c r="E387" s="4">
        <v>44109</v>
      </c>
      <c r="F387" s="6">
        <v>6750</v>
      </c>
      <c r="G387" s="4">
        <v>44127</v>
      </c>
      <c r="H387" s="6">
        <v>13.465</v>
      </c>
      <c r="I387" s="4"/>
      <c r="J387" s="4"/>
      <c r="K387" s="4">
        <v>44109</v>
      </c>
      <c r="L387" s="6">
        <v>1381.8</v>
      </c>
      <c r="M387" s="4"/>
      <c r="O387" s="4"/>
      <c r="P387" s="4"/>
      <c r="Q387" s="4">
        <v>44125</v>
      </c>
      <c r="R387" s="6">
        <v>937.3</v>
      </c>
      <c r="S387" s="4"/>
      <c r="U387" s="4"/>
      <c r="V387" s="4"/>
      <c r="W387" s="4"/>
      <c r="Y387" s="4"/>
      <c r="AA387" s="4">
        <v>44127</v>
      </c>
      <c r="AB387" s="6">
        <v>109.66</v>
      </c>
      <c r="AC387" s="4"/>
      <c r="AE387" s="4"/>
      <c r="AF387" s="4">
        <v>44127</v>
      </c>
      <c r="AG387" s="6">
        <v>124.217546</v>
      </c>
      <c r="AH387" s="4"/>
      <c r="AI387" s="4"/>
      <c r="AJ387" s="4">
        <v>44125</v>
      </c>
      <c r="AK387" s="6">
        <v>4401.6067519999997</v>
      </c>
      <c r="AM387" s="4">
        <v>44111</v>
      </c>
      <c r="AN387" s="6">
        <v>99.9</v>
      </c>
      <c r="AO387" s="4">
        <v>44127</v>
      </c>
      <c r="AP387" s="6">
        <v>52.984504000000001</v>
      </c>
      <c r="AQ387" s="4"/>
      <c r="AR387" s="4">
        <v>44130</v>
      </c>
      <c r="AS387" s="6">
        <v>7.5</v>
      </c>
      <c r="AT387" s="4">
        <v>44132</v>
      </c>
      <c r="AU387" s="6">
        <v>9.9115389999999994</v>
      </c>
      <c r="AW387" s="4"/>
      <c r="AY387" s="4"/>
      <c r="AZ387" s="4"/>
      <c r="BA387" s="4"/>
      <c r="BC387" s="4"/>
      <c r="BF387" s="4"/>
      <c r="BG387" s="4"/>
      <c r="BI387" s="4"/>
      <c r="BK387" s="4"/>
      <c r="BL387" s="4"/>
      <c r="BO387" s="4"/>
      <c r="BR387" s="4"/>
      <c r="BU387" s="4"/>
      <c r="BX387" s="4"/>
      <c r="CA387" s="4"/>
      <c r="CD387" s="4"/>
      <c r="CG387" s="4"/>
      <c r="CJ387" s="4"/>
      <c r="CM387" s="4"/>
      <c r="CP387" s="4"/>
      <c r="CS387" s="4"/>
      <c r="CV387" s="4"/>
    </row>
    <row r="388" spans="4:100" x14ac:dyDescent="0.25">
      <c r="D388" s="4"/>
      <c r="E388" s="4">
        <v>44106</v>
      </c>
      <c r="F388" s="6">
        <v>6523</v>
      </c>
      <c r="G388" s="4">
        <v>44126</v>
      </c>
      <c r="H388" s="6">
        <v>13.425000000000001</v>
      </c>
      <c r="I388" s="4"/>
      <c r="J388" s="4"/>
      <c r="K388" s="4">
        <v>44106</v>
      </c>
      <c r="L388" s="6">
        <v>1378.2</v>
      </c>
      <c r="M388" s="4"/>
      <c r="O388" s="4"/>
      <c r="P388" s="4"/>
      <c r="Q388" s="4">
        <v>44124</v>
      </c>
      <c r="R388" s="6">
        <v>964.3</v>
      </c>
      <c r="S388" s="4"/>
      <c r="U388" s="4"/>
      <c r="V388" s="4"/>
      <c r="W388" s="4"/>
      <c r="Y388" s="4"/>
      <c r="AA388" s="4">
        <v>44126</v>
      </c>
      <c r="AB388" s="6">
        <v>109.02</v>
      </c>
      <c r="AC388" s="4"/>
      <c r="AE388" s="4"/>
      <c r="AF388" s="4">
        <v>44126</v>
      </c>
      <c r="AG388" s="6">
        <v>123.819732</v>
      </c>
      <c r="AH388" s="4"/>
      <c r="AI388" s="4"/>
      <c r="AJ388" s="4">
        <v>44124</v>
      </c>
      <c r="AK388" s="6">
        <v>4408.3296950000004</v>
      </c>
      <c r="AM388" s="4">
        <v>44110</v>
      </c>
      <c r="AN388" s="6">
        <v>99</v>
      </c>
      <c r="AO388" s="4">
        <v>44126</v>
      </c>
      <c r="AP388" s="6">
        <v>53.303235999999998</v>
      </c>
      <c r="AQ388" s="4"/>
      <c r="AR388" s="4">
        <v>44127</v>
      </c>
      <c r="AS388" s="6">
        <v>7.569</v>
      </c>
      <c r="AT388" s="4">
        <v>44131</v>
      </c>
      <c r="AU388" s="6">
        <v>10.165680999999999</v>
      </c>
      <c r="AW388" s="4"/>
      <c r="AY388" s="4"/>
      <c r="AZ388" s="4"/>
      <c r="BA388" s="4"/>
      <c r="BC388" s="4"/>
      <c r="BF388" s="4"/>
      <c r="BG388" s="4"/>
      <c r="BI388" s="4"/>
      <c r="BK388" s="4"/>
      <c r="BL388" s="4"/>
      <c r="BO388" s="4"/>
      <c r="BR388" s="4"/>
      <c r="BU388" s="4"/>
      <c r="BX388" s="4"/>
      <c r="CA388" s="4"/>
      <c r="CD388" s="4"/>
      <c r="CG388" s="4"/>
      <c r="CJ388" s="4"/>
      <c r="CM388" s="4"/>
      <c r="CP388" s="4"/>
      <c r="CS388" s="4"/>
      <c r="CV388" s="4"/>
    </row>
    <row r="389" spans="4:100" x14ac:dyDescent="0.25">
      <c r="D389" s="4"/>
      <c r="E389" s="4">
        <v>44104</v>
      </c>
      <c r="F389" s="6">
        <v>6469</v>
      </c>
      <c r="G389" s="4">
        <v>44125</v>
      </c>
      <c r="H389" s="6">
        <v>13.48</v>
      </c>
      <c r="I389" s="4"/>
      <c r="J389" s="4"/>
      <c r="K389" s="4">
        <v>44104</v>
      </c>
      <c r="L389" s="6">
        <v>1386.4</v>
      </c>
      <c r="M389" s="4"/>
      <c r="O389" s="4"/>
      <c r="P389" s="4"/>
      <c r="Q389" s="4">
        <v>44123</v>
      </c>
      <c r="R389" s="6">
        <v>970.2</v>
      </c>
      <c r="S389" s="4"/>
      <c r="U389" s="4"/>
      <c r="V389" s="4"/>
      <c r="W389" s="4"/>
      <c r="Y389" s="4"/>
      <c r="AA389" s="4">
        <v>44125</v>
      </c>
      <c r="AB389" s="6">
        <v>108.68</v>
      </c>
      <c r="AC389" s="4"/>
      <c r="AE389" s="4"/>
      <c r="AF389" s="4">
        <v>44125</v>
      </c>
      <c r="AG389" s="6">
        <v>124.237437</v>
      </c>
      <c r="AH389" s="4"/>
      <c r="AI389" s="4"/>
      <c r="AJ389" s="4">
        <v>44123</v>
      </c>
      <c r="AK389" s="6">
        <v>4424.6568420000003</v>
      </c>
      <c r="AM389" s="4">
        <v>44109</v>
      </c>
      <c r="AN389" s="6">
        <v>99</v>
      </c>
      <c r="AO389" s="4">
        <v>44125</v>
      </c>
      <c r="AP389" s="6">
        <v>53.546973000000001</v>
      </c>
      <c r="AQ389" s="4"/>
      <c r="AR389" s="4">
        <v>44126</v>
      </c>
      <c r="AS389" s="6">
        <v>7.45</v>
      </c>
      <c r="AT389" s="4">
        <v>44130</v>
      </c>
      <c r="AU389" s="6">
        <v>10.242402999999999</v>
      </c>
      <c r="AW389" s="4"/>
      <c r="AY389" s="4"/>
      <c r="AZ389" s="4"/>
      <c r="BA389" s="4"/>
      <c r="BC389" s="4"/>
      <c r="BF389" s="4"/>
      <c r="BG389" s="4"/>
      <c r="BI389" s="4"/>
      <c r="BK389" s="4"/>
      <c r="BL389" s="4"/>
      <c r="BO389" s="4"/>
      <c r="BR389" s="4"/>
      <c r="BU389" s="4"/>
      <c r="BX389" s="4"/>
      <c r="CA389" s="4"/>
      <c r="CD389" s="4"/>
      <c r="CG389" s="4"/>
      <c r="CJ389" s="4"/>
      <c r="CM389" s="4"/>
      <c r="CP389" s="4"/>
      <c r="CS389" s="4"/>
      <c r="CV389" s="4"/>
    </row>
    <row r="390" spans="4:100" x14ac:dyDescent="0.25">
      <c r="D390" s="4"/>
      <c r="E390" s="4">
        <v>44103</v>
      </c>
      <c r="F390" s="6">
        <v>6437</v>
      </c>
      <c r="G390" s="4">
        <v>44124</v>
      </c>
      <c r="H390" s="6">
        <v>13.68</v>
      </c>
      <c r="I390" s="4"/>
      <c r="J390" s="4"/>
      <c r="K390" s="4">
        <v>44103</v>
      </c>
      <c r="L390" s="6">
        <v>1422.6</v>
      </c>
      <c r="M390" s="4"/>
      <c r="O390" s="4"/>
      <c r="P390" s="4"/>
      <c r="Q390" s="4">
        <v>44120</v>
      </c>
      <c r="R390" s="6">
        <v>973.8</v>
      </c>
      <c r="S390" s="4"/>
      <c r="U390" s="4"/>
      <c r="V390" s="4"/>
      <c r="W390" s="4"/>
      <c r="Y390" s="4"/>
      <c r="AA390" s="4">
        <v>44124</v>
      </c>
      <c r="AB390" s="6">
        <v>110.74</v>
      </c>
      <c r="AC390" s="4"/>
      <c r="AE390" s="4"/>
      <c r="AF390" s="4">
        <v>44124</v>
      </c>
      <c r="AG390" s="6">
        <v>126.843121</v>
      </c>
      <c r="AH390" s="4"/>
      <c r="AI390" s="4"/>
      <c r="AJ390" s="4">
        <v>44120</v>
      </c>
      <c r="AK390" s="6">
        <v>4462.593449</v>
      </c>
      <c r="AM390" s="4">
        <v>44104</v>
      </c>
      <c r="AN390" s="6">
        <v>98.8</v>
      </c>
      <c r="AO390" s="4">
        <v>44124</v>
      </c>
      <c r="AP390" s="6">
        <v>54.634411</v>
      </c>
      <c r="AQ390" s="4"/>
      <c r="AR390" s="4">
        <v>44125</v>
      </c>
      <c r="AS390" s="6">
        <v>7.5149999999999997</v>
      </c>
      <c r="AT390" s="4">
        <v>44127</v>
      </c>
      <c r="AU390" s="6">
        <v>10.266379000000001</v>
      </c>
      <c r="AW390" s="4"/>
      <c r="AY390" s="4"/>
      <c r="AZ390" s="4"/>
      <c r="BA390" s="4"/>
      <c r="BC390" s="4"/>
      <c r="BF390" s="4"/>
      <c r="BG390" s="4"/>
      <c r="BI390" s="4"/>
      <c r="BK390" s="4"/>
      <c r="BL390" s="4"/>
      <c r="BO390" s="4"/>
      <c r="BR390" s="4"/>
      <c r="BU390" s="4"/>
      <c r="BX390" s="4"/>
      <c r="CA390" s="4"/>
      <c r="CD390" s="4"/>
      <c r="CG390" s="4"/>
      <c r="CJ390" s="4"/>
      <c r="CM390" s="4"/>
      <c r="CP390" s="4"/>
      <c r="CS390" s="4"/>
      <c r="CV390" s="4"/>
    </row>
    <row r="391" spans="4:100" x14ac:dyDescent="0.25">
      <c r="D391" s="4"/>
      <c r="E391" s="4">
        <v>44102</v>
      </c>
      <c r="F391" s="6">
        <v>6341</v>
      </c>
      <c r="G391" s="4">
        <v>44123</v>
      </c>
      <c r="H391" s="6">
        <v>13.95</v>
      </c>
      <c r="I391" s="4"/>
      <c r="J391" s="4"/>
      <c r="K391" s="4">
        <v>44102</v>
      </c>
      <c r="L391" s="6">
        <v>1435.8</v>
      </c>
      <c r="M391" s="4"/>
      <c r="O391" s="4"/>
      <c r="P391" s="4"/>
      <c r="Q391" s="4">
        <v>44119</v>
      </c>
      <c r="R391" s="6">
        <v>954.4</v>
      </c>
      <c r="S391" s="4"/>
      <c r="U391" s="4"/>
      <c r="V391" s="4"/>
      <c r="W391" s="4"/>
      <c r="Y391" s="4"/>
      <c r="AA391" s="4">
        <v>44123</v>
      </c>
      <c r="AB391" s="6">
        <v>110.46</v>
      </c>
      <c r="AC391" s="4"/>
      <c r="AE391" s="4"/>
      <c r="AF391" s="4">
        <v>44123</v>
      </c>
      <c r="AG391" s="6">
        <v>130.28421599999999</v>
      </c>
      <c r="AH391" s="4"/>
      <c r="AI391" s="4"/>
      <c r="AJ391" s="4">
        <v>44119</v>
      </c>
      <c r="AK391" s="6">
        <v>4473.1580729999996</v>
      </c>
      <c r="AM391" s="4">
        <v>44103</v>
      </c>
      <c r="AN391" s="6">
        <v>97.25</v>
      </c>
      <c r="AO391" s="4">
        <v>44123</v>
      </c>
      <c r="AP391" s="6">
        <v>54.746904999999998</v>
      </c>
      <c r="AQ391" s="4"/>
      <c r="AR391" s="4">
        <v>44124</v>
      </c>
      <c r="AS391" s="6">
        <v>7.5819999999999999</v>
      </c>
      <c r="AT391" s="4">
        <v>44126</v>
      </c>
      <c r="AU391" s="6">
        <v>10.29515</v>
      </c>
      <c r="AW391" s="4"/>
      <c r="AY391" s="4"/>
      <c r="AZ391" s="4"/>
      <c r="BA391" s="4"/>
      <c r="BC391" s="4"/>
      <c r="BF391" s="4"/>
      <c r="BG391" s="4"/>
      <c r="BI391" s="4"/>
      <c r="BK391" s="4"/>
      <c r="BL391" s="4"/>
      <c r="BO391" s="4"/>
      <c r="BR391" s="4"/>
      <c r="BU391" s="4"/>
      <c r="BX391" s="4"/>
      <c r="CA391" s="4"/>
      <c r="CD391" s="4"/>
      <c r="CG391" s="4"/>
      <c r="CJ391" s="4"/>
      <c r="CM391" s="4"/>
      <c r="CP391" s="4"/>
      <c r="CS391" s="4"/>
      <c r="CV391" s="4"/>
    </row>
    <row r="392" spans="4:100" x14ac:dyDescent="0.25">
      <c r="D392" s="4"/>
      <c r="E392" s="4">
        <v>44099</v>
      </c>
      <c r="F392" s="6">
        <v>6164</v>
      </c>
      <c r="G392" s="4">
        <v>44120</v>
      </c>
      <c r="H392" s="6">
        <v>14.04</v>
      </c>
      <c r="I392" s="4"/>
      <c r="J392" s="4"/>
      <c r="K392" s="4">
        <v>44099</v>
      </c>
      <c r="L392" s="6">
        <v>1406.2</v>
      </c>
      <c r="M392" s="4"/>
      <c r="O392" s="4"/>
      <c r="P392" s="4"/>
      <c r="Q392" s="4">
        <v>44118</v>
      </c>
      <c r="R392" s="6">
        <v>989.9</v>
      </c>
      <c r="S392" s="4"/>
      <c r="U392" s="4"/>
      <c r="V392" s="4"/>
      <c r="W392" s="4"/>
      <c r="Y392" s="4"/>
      <c r="AA392" s="4">
        <v>44120</v>
      </c>
      <c r="AB392" s="6">
        <v>110.96</v>
      </c>
      <c r="AC392" s="4"/>
      <c r="AE392" s="4"/>
      <c r="AF392" s="4">
        <v>44120</v>
      </c>
      <c r="AG392" s="6">
        <v>132.11416199999999</v>
      </c>
      <c r="AH392" s="4"/>
      <c r="AI392" s="4"/>
      <c r="AJ392" s="4">
        <v>44118</v>
      </c>
      <c r="AK392" s="6">
        <v>4521.6593039999998</v>
      </c>
      <c r="AM392" s="4">
        <v>44102</v>
      </c>
      <c r="AN392" s="6">
        <v>97.9</v>
      </c>
      <c r="AO392" s="4">
        <v>44120</v>
      </c>
      <c r="AP392" s="6">
        <v>54.690657999999999</v>
      </c>
      <c r="AQ392" s="4"/>
      <c r="AR392" s="4">
        <v>44123</v>
      </c>
      <c r="AS392" s="6">
        <v>7.4690000000000003</v>
      </c>
      <c r="AT392" s="4">
        <v>44125</v>
      </c>
      <c r="AU392" s="6">
        <v>10.338305999999999</v>
      </c>
      <c r="AW392" s="4"/>
      <c r="AY392" s="4"/>
      <c r="AZ392" s="4"/>
      <c r="BA392" s="4"/>
      <c r="BC392" s="4"/>
      <c r="BF392" s="4"/>
      <c r="BG392" s="4"/>
      <c r="BI392" s="4"/>
      <c r="BK392" s="4"/>
      <c r="BL392" s="4"/>
      <c r="BO392" s="4"/>
      <c r="BR392" s="4"/>
      <c r="BU392" s="4"/>
      <c r="BX392" s="4"/>
      <c r="CA392" s="4"/>
      <c r="CD392" s="4"/>
      <c r="CG392" s="4"/>
      <c r="CJ392" s="4"/>
      <c r="CM392" s="4"/>
      <c r="CP392" s="4"/>
      <c r="CS392" s="4"/>
      <c r="CV392" s="4"/>
    </row>
    <row r="393" spans="4:100" x14ac:dyDescent="0.25">
      <c r="D393" s="4"/>
      <c r="E393" s="4">
        <v>44098</v>
      </c>
      <c r="F393" s="6">
        <v>6087</v>
      </c>
      <c r="G393" s="4">
        <v>44119</v>
      </c>
      <c r="H393" s="6">
        <v>14.02</v>
      </c>
      <c r="I393" s="4"/>
      <c r="J393" s="4"/>
      <c r="K393" s="4">
        <v>44098</v>
      </c>
      <c r="L393" s="6">
        <v>1385.6</v>
      </c>
      <c r="M393" s="4"/>
      <c r="O393" s="4"/>
      <c r="P393" s="4"/>
      <c r="Q393" s="4">
        <v>44117</v>
      </c>
      <c r="R393" s="6">
        <v>982.5</v>
      </c>
      <c r="S393" s="4"/>
      <c r="U393" s="4"/>
      <c r="V393" s="4"/>
      <c r="W393" s="4"/>
      <c r="Y393" s="4"/>
      <c r="AA393" s="4">
        <v>44119</v>
      </c>
      <c r="AB393" s="6">
        <v>109.34</v>
      </c>
      <c r="AC393" s="4"/>
      <c r="AE393" s="4"/>
      <c r="AF393" s="4">
        <v>44119</v>
      </c>
      <c r="AG393" s="6">
        <v>129.84662</v>
      </c>
      <c r="AH393" s="4"/>
      <c r="AI393" s="4"/>
      <c r="AJ393" s="4">
        <v>44117</v>
      </c>
      <c r="AK393" s="6">
        <v>4527.9020369999998</v>
      </c>
      <c r="AM393" s="4">
        <v>44099</v>
      </c>
      <c r="AN393" s="6">
        <v>98.05</v>
      </c>
      <c r="AO393" s="4">
        <v>44119</v>
      </c>
      <c r="AP393" s="6">
        <v>55.121884000000001</v>
      </c>
      <c r="AQ393" s="4"/>
      <c r="AR393" s="4">
        <v>44120</v>
      </c>
      <c r="AS393" s="6">
        <v>7.5270000000000001</v>
      </c>
      <c r="AT393" s="4">
        <v>44124</v>
      </c>
      <c r="AU393" s="6">
        <v>10.515726000000001</v>
      </c>
      <c r="AW393" s="4"/>
      <c r="AY393" s="4"/>
      <c r="AZ393" s="4"/>
      <c r="BA393" s="4"/>
      <c r="BC393" s="4"/>
      <c r="BF393" s="4"/>
      <c r="BG393" s="4"/>
      <c r="BI393" s="4"/>
      <c r="BK393" s="4"/>
      <c r="BL393" s="4"/>
      <c r="BO393" s="4"/>
      <c r="BR393" s="4"/>
      <c r="BU393" s="4"/>
      <c r="BX393" s="4"/>
      <c r="CA393" s="4"/>
      <c r="CD393" s="4"/>
      <c r="CG393" s="4"/>
      <c r="CJ393" s="4"/>
      <c r="CM393" s="4"/>
      <c r="CP393" s="4"/>
      <c r="CS393" s="4"/>
      <c r="CV393" s="4"/>
    </row>
    <row r="394" spans="4:100" x14ac:dyDescent="0.25">
      <c r="D394" s="4"/>
      <c r="E394" s="4">
        <v>44097</v>
      </c>
      <c r="F394" s="6">
        <v>6375</v>
      </c>
      <c r="G394" s="4">
        <v>44118</v>
      </c>
      <c r="H394" s="6">
        <v>14.475</v>
      </c>
      <c r="I394" s="4"/>
      <c r="J394" s="4"/>
      <c r="K394" s="4">
        <v>44097</v>
      </c>
      <c r="L394" s="6">
        <v>1416.2</v>
      </c>
      <c r="M394" s="4"/>
      <c r="O394" s="4"/>
      <c r="P394" s="4"/>
      <c r="Q394" s="4">
        <v>44116</v>
      </c>
      <c r="R394" s="6">
        <v>990.5</v>
      </c>
      <c r="S394" s="4"/>
      <c r="U394" s="4"/>
      <c r="V394" s="4"/>
      <c r="W394" s="4"/>
      <c r="Y394" s="4"/>
      <c r="AA394" s="4">
        <v>44118</v>
      </c>
      <c r="AB394" s="6">
        <v>112.4</v>
      </c>
      <c r="AC394" s="4"/>
      <c r="AE394" s="4"/>
      <c r="AF394" s="4">
        <v>44118</v>
      </c>
      <c r="AG394" s="6">
        <v>133.58607599999999</v>
      </c>
      <c r="AH394" s="4"/>
      <c r="AI394" s="4"/>
      <c r="AJ394" s="4">
        <v>44116</v>
      </c>
      <c r="AK394" s="6">
        <v>4542.3083429999997</v>
      </c>
      <c r="AM394" s="4">
        <v>44098</v>
      </c>
      <c r="AN394" s="6">
        <v>98.55</v>
      </c>
      <c r="AO394" s="4">
        <v>44118</v>
      </c>
      <c r="AP394" s="6">
        <v>55.553108999999999</v>
      </c>
      <c r="AQ394" s="4"/>
      <c r="AR394" s="4">
        <v>44119</v>
      </c>
      <c r="AS394" s="6">
        <v>7.4630000000000001</v>
      </c>
      <c r="AT394" s="4">
        <v>44123</v>
      </c>
      <c r="AU394" s="6">
        <v>10.496544999999999</v>
      </c>
      <c r="AW394" s="4"/>
      <c r="AY394" s="4"/>
      <c r="AZ394" s="4"/>
      <c r="BA394" s="4"/>
      <c r="BC394" s="4"/>
      <c r="BF394" s="4"/>
      <c r="BG394" s="4"/>
      <c r="BI394" s="4"/>
      <c r="BK394" s="4"/>
      <c r="BL394" s="4"/>
      <c r="BO394" s="4"/>
      <c r="BR394" s="4"/>
      <c r="BU394" s="4"/>
      <c r="BX394" s="4"/>
      <c r="CA394" s="4"/>
      <c r="CD394" s="4"/>
      <c r="CG394" s="4"/>
      <c r="CJ394" s="4"/>
      <c r="CM394" s="4"/>
      <c r="CP394" s="4"/>
      <c r="CS394" s="4"/>
      <c r="CV394" s="4"/>
    </row>
    <row r="395" spans="4:100" x14ac:dyDescent="0.25">
      <c r="D395" s="4"/>
      <c r="E395" s="4">
        <v>44092</v>
      </c>
      <c r="F395" s="6">
        <v>6545</v>
      </c>
      <c r="G395" s="4">
        <v>44117</v>
      </c>
      <c r="H395" s="6">
        <v>14.535</v>
      </c>
      <c r="I395" s="4"/>
      <c r="J395" s="4"/>
      <c r="K395" s="4">
        <v>44092</v>
      </c>
      <c r="L395" s="6">
        <v>1407.6</v>
      </c>
      <c r="M395" s="4"/>
      <c r="O395" s="4"/>
      <c r="P395" s="4"/>
      <c r="Q395" s="4">
        <v>44113</v>
      </c>
      <c r="R395" s="6">
        <v>1016.4</v>
      </c>
      <c r="S395" s="4"/>
      <c r="U395" s="4"/>
      <c r="V395" s="4"/>
      <c r="W395" s="4"/>
      <c r="Y395" s="4"/>
      <c r="AA395" s="4">
        <v>44117</v>
      </c>
      <c r="AB395" s="6">
        <v>111.24</v>
      </c>
      <c r="AC395" s="4"/>
      <c r="AE395" s="4"/>
      <c r="AF395" s="4">
        <v>44117</v>
      </c>
      <c r="AG395" s="6">
        <v>133.347387</v>
      </c>
      <c r="AH395" s="4"/>
      <c r="AI395" s="4"/>
      <c r="AJ395" s="4">
        <v>44113</v>
      </c>
      <c r="AK395" s="6">
        <v>4610.498192</v>
      </c>
      <c r="AM395" s="4">
        <v>44097</v>
      </c>
      <c r="AN395" s="6">
        <v>98.05</v>
      </c>
      <c r="AO395" s="4">
        <v>44117</v>
      </c>
      <c r="AP395" s="6">
        <v>55.871841000000003</v>
      </c>
      <c r="AQ395" s="4"/>
      <c r="AR395" s="4">
        <v>44118</v>
      </c>
      <c r="AS395" s="6">
        <v>7.73</v>
      </c>
      <c r="AT395" s="4">
        <v>44120</v>
      </c>
      <c r="AU395" s="6">
        <v>10.606833</v>
      </c>
      <c r="AW395" s="4"/>
      <c r="AY395" s="4"/>
      <c r="AZ395" s="4"/>
      <c r="BA395" s="4"/>
      <c r="BC395" s="4"/>
      <c r="BF395" s="4"/>
      <c r="BG395" s="4"/>
      <c r="BI395" s="4"/>
      <c r="BK395" s="4"/>
      <c r="BL395" s="4"/>
      <c r="BO395" s="4"/>
      <c r="BR395" s="4"/>
      <c r="BU395" s="4"/>
      <c r="BX395" s="4"/>
      <c r="CA395" s="4"/>
      <c r="CD395" s="4"/>
      <c r="CG395" s="4"/>
      <c r="CJ395" s="4"/>
      <c r="CM395" s="4"/>
      <c r="CP395" s="4"/>
      <c r="CS395" s="4"/>
      <c r="CV395" s="4"/>
    </row>
    <row r="396" spans="4:100" x14ac:dyDescent="0.25">
      <c r="D396" s="4"/>
      <c r="E396" s="4">
        <v>44091</v>
      </c>
      <c r="F396" s="6">
        <v>6617</v>
      </c>
      <c r="G396" s="4">
        <v>44116</v>
      </c>
      <c r="H396" s="6">
        <v>14.49</v>
      </c>
      <c r="I396" s="4"/>
      <c r="J396" s="4"/>
      <c r="K396" s="4">
        <v>44091</v>
      </c>
      <c r="L396" s="6">
        <v>1404.2</v>
      </c>
      <c r="M396" s="4"/>
      <c r="O396" s="4"/>
      <c r="P396" s="4"/>
      <c r="Q396" s="4">
        <v>44112</v>
      </c>
      <c r="R396" s="6">
        <v>995.6</v>
      </c>
      <c r="S396" s="4"/>
      <c r="U396" s="4"/>
      <c r="V396" s="4"/>
      <c r="W396" s="4"/>
      <c r="Y396" s="4"/>
      <c r="AA396" s="4">
        <v>44116</v>
      </c>
      <c r="AB396" s="6">
        <v>112.44</v>
      </c>
      <c r="AC396" s="4"/>
      <c r="AE396" s="4"/>
      <c r="AF396" s="4">
        <v>44116</v>
      </c>
      <c r="AG396" s="6">
        <v>133.645748</v>
      </c>
      <c r="AH396" s="4"/>
      <c r="AI396" s="4"/>
      <c r="AJ396" s="4">
        <v>44112</v>
      </c>
      <c r="AK396" s="6">
        <v>4551.9125469999999</v>
      </c>
      <c r="AM396" s="4">
        <v>44096</v>
      </c>
      <c r="AN396" s="6">
        <v>98.4</v>
      </c>
      <c r="AO396" s="4">
        <v>44116</v>
      </c>
      <c r="AP396" s="6">
        <v>55.928088000000002</v>
      </c>
      <c r="AQ396" s="4"/>
      <c r="AR396" s="4">
        <v>44117</v>
      </c>
      <c r="AS396" s="6">
        <v>7.7119999999999997</v>
      </c>
      <c r="AT396" s="4">
        <v>44119</v>
      </c>
      <c r="AU396" s="6">
        <v>10.563677</v>
      </c>
      <c r="AW396" s="4"/>
      <c r="AY396" s="4"/>
      <c r="AZ396" s="4"/>
      <c r="BA396" s="4"/>
      <c r="BC396" s="4"/>
      <c r="BF396" s="4"/>
      <c r="BG396" s="4"/>
      <c r="BI396" s="4"/>
      <c r="BK396" s="4"/>
      <c r="BL396" s="4"/>
      <c r="BO396" s="4"/>
      <c r="BR396" s="4"/>
      <c r="BU396" s="4"/>
      <c r="BX396" s="4"/>
      <c r="CA396" s="4"/>
      <c r="CD396" s="4"/>
      <c r="CG396" s="4"/>
      <c r="CJ396" s="4"/>
      <c r="CM396" s="4"/>
      <c r="CP396" s="4"/>
      <c r="CS396" s="4"/>
      <c r="CV396" s="4"/>
    </row>
    <row r="397" spans="4:100" x14ac:dyDescent="0.25">
      <c r="D397" s="4"/>
      <c r="E397" s="4">
        <v>44090</v>
      </c>
      <c r="F397" s="6">
        <v>6704</v>
      </c>
      <c r="G397" s="4">
        <v>44113</v>
      </c>
      <c r="H397" s="6">
        <v>14.395</v>
      </c>
      <c r="I397" s="4"/>
      <c r="J397" s="4"/>
      <c r="K397" s="4">
        <v>44090</v>
      </c>
      <c r="L397" s="6">
        <v>1412.8</v>
      </c>
      <c r="M397" s="4"/>
      <c r="O397" s="4"/>
      <c r="P397" s="4"/>
      <c r="Q397" s="4">
        <v>44111</v>
      </c>
      <c r="R397" s="6">
        <v>969.7</v>
      </c>
      <c r="S397" s="4"/>
      <c r="U397" s="4"/>
      <c r="V397" s="4"/>
      <c r="W397" s="4"/>
      <c r="Y397" s="4"/>
      <c r="AA397" s="4">
        <v>44113</v>
      </c>
      <c r="AB397" s="6">
        <v>111.56</v>
      </c>
      <c r="AC397" s="4"/>
      <c r="AE397" s="4"/>
      <c r="AF397" s="4">
        <v>44113</v>
      </c>
      <c r="AG397" s="6">
        <v>132.33296000000001</v>
      </c>
      <c r="AH397" s="4"/>
      <c r="AI397" s="4"/>
      <c r="AJ397" s="4">
        <v>44111</v>
      </c>
      <c r="AK397" s="6">
        <v>4573.5220060000001</v>
      </c>
      <c r="AM397" s="4">
        <v>44095</v>
      </c>
      <c r="AN397" s="6">
        <v>99.7</v>
      </c>
      <c r="AO397" s="4">
        <v>44113</v>
      </c>
      <c r="AP397" s="6">
        <v>55.065637000000002</v>
      </c>
      <c r="AQ397" s="4"/>
      <c r="AR397" s="4">
        <v>44116</v>
      </c>
      <c r="AS397" s="6">
        <v>7.6870000000000003</v>
      </c>
      <c r="AT397" s="4">
        <v>44118</v>
      </c>
      <c r="AU397" s="6">
        <v>10.808229000000001</v>
      </c>
      <c r="AW397" s="4"/>
      <c r="AY397" s="4"/>
      <c r="AZ397" s="4"/>
      <c r="BA397" s="4"/>
      <c r="BC397" s="4"/>
      <c r="BF397" s="4"/>
      <c r="BG397" s="4"/>
      <c r="BI397" s="4"/>
      <c r="BK397" s="4"/>
      <c r="BL397" s="4"/>
      <c r="BO397" s="4"/>
      <c r="BR397" s="4"/>
      <c r="BU397" s="4"/>
      <c r="BX397" s="4"/>
      <c r="CA397" s="4"/>
      <c r="CD397" s="4"/>
      <c r="CG397" s="4"/>
      <c r="CJ397" s="4"/>
      <c r="CM397" s="4"/>
      <c r="CP397" s="4"/>
      <c r="CS397" s="4"/>
      <c r="CV397" s="4"/>
    </row>
    <row r="398" spans="4:100" x14ac:dyDescent="0.25">
      <c r="D398" s="4"/>
      <c r="E398" s="4">
        <v>44089</v>
      </c>
      <c r="F398" s="6">
        <v>6407</v>
      </c>
      <c r="G398" s="4">
        <v>44112</v>
      </c>
      <c r="H398" s="6">
        <v>14.45</v>
      </c>
      <c r="I398" s="4"/>
      <c r="J398" s="4"/>
      <c r="K398" s="4">
        <v>44089</v>
      </c>
      <c r="L398" s="6">
        <v>1413.2</v>
      </c>
      <c r="M398" s="4"/>
      <c r="O398" s="4"/>
      <c r="P398" s="4"/>
      <c r="Q398" s="4">
        <v>44110</v>
      </c>
      <c r="R398" s="6">
        <v>982.8</v>
      </c>
      <c r="S398" s="4"/>
      <c r="U398" s="4"/>
      <c r="V398" s="4"/>
      <c r="W398" s="4"/>
      <c r="Y398" s="4"/>
      <c r="AA398" s="4">
        <v>44112</v>
      </c>
      <c r="AB398" s="6">
        <v>110.84</v>
      </c>
      <c r="AC398" s="4"/>
      <c r="AE398" s="4"/>
      <c r="AF398" s="4">
        <v>44112</v>
      </c>
      <c r="AG398" s="6">
        <v>131.616894</v>
      </c>
      <c r="AH398" s="4"/>
      <c r="AI398" s="4"/>
      <c r="AJ398" s="4">
        <v>44110</v>
      </c>
      <c r="AK398" s="6">
        <v>4468.355971</v>
      </c>
      <c r="AM398" s="4">
        <v>44092</v>
      </c>
      <c r="AN398" s="6">
        <v>100.9</v>
      </c>
      <c r="AO398" s="4">
        <v>44112</v>
      </c>
      <c r="AP398" s="6">
        <v>55.028139000000003</v>
      </c>
      <c r="AQ398" s="4"/>
      <c r="AR398" s="4">
        <v>44113</v>
      </c>
      <c r="AS398" s="6">
        <v>7.524</v>
      </c>
      <c r="AT398" s="4">
        <v>44117</v>
      </c>
      <c r="AU398" s="6">
        <v>10.688351000000001</v>
      </c>
      <c r="AW398" s="4"/>
      <c r="AY398" s="4"/>
      <c r="AZ398" s="4"/>
      <c r="BA398" s="4"/>
      <c r="BC398" s="4"/>
      <c r="BF398" s="4"/>
      <c r="BG398" s="4"/>
      <c r="BI398" s="4"/>
      <c r="BK398" s="4"/>
      <c r="BL398" s="4"/>
      <c r="BO398" s="4"/>
      <c r="BR398" s="4"/>
      <c r="BU398" s="4"/>
      <c r="BX398" s="4"/>
      <c r="CA398" s="4"/>
      <c r="CD398" s="4"/>
      <c r="CG398" s="4"/>
      <c r="CJ398" s="4"/>
      <c r="CM398" s="4"/>
      <c r="CP398" s="4"/>
      <c r="CS398" s="4"/>
      <c r="CV398" s="4"/>
    </row>
    <row r="399" spans="4:100" x14ac:dyDescent="0.25">
      <c r="D399" s="4"/>
      <c r="E399" s="4">
        <v>44088</v>
      </c>
      <c r="F399" s="6">
        <v>6385</v>
      </c>
      <c r="G399" s="4">
        <v>44111</v>
      </c>
      <c r="H399" s="6">
        <v>14.465</v>
      </c>
      <c r="I399" s="4"/>
      <c r="J399" s="4"/>
      <c r="K399" s="4">
        <v>44088</v>
      </c>
      <c r="L399" s="6">
        <v>1409.4</v>
      </c>
      <c r="M399" s="4"/>
      <c r="O399" s="4"/>
      <c r="P399" s="4"/>
      <c r="Q399" s="4">
        <v>44109</v>
      </c>
      <c r="R399" s="6">
        <v>957.6</v>
      </c>
      <c r="S399" s="4"/>
      <c r="U399" s="4"/>
      <c r="V399" s="4"/>
      <c r="W399" s="4"/>
      <c r="Y399" s="4"/>
      <c r="AA399" s="4">
        <v>44111</v>
      </c>
      <c r="AB399" s="6">
        <v>109.24</v>
      </c>
      <c r="AC399" s="4"/>
      <c r="AE399" s="4"/>
      <c r="AF399" s="4">
        <v>44111</v>
      </c>
      <c r="AG399" s="6">
        <v>129.66760400000001</v>
      </c>
      <c r="AH399" s="4"/>
      <c r="AI399" s="4"/>
      <c r="AJ399" s="4">
        <v>44109</v>
      </c>
      <c r="AK399" s="6">
        <v>4501.0102649999999</v>
      </c>
      <c r="AM399" s="4">
        <v>44091</v>
      </c>
      <c r="AN399" s="6">
        <v>101.4</v>
      </c>
      <c r="AO399" s="4">
        <v>44111</v>
      </c>
      <c r="AP399" s="6">
        <v>54.859397999999999</v>
      </c>
      <c r="AQ399" s="4"/>
      <c r="AR399" s="4">
        <v>44112</v>
      </c>
      <c r="AS399" s="6">
        <v>7.5469999999999997</v>
      </c>
      <c r="AT399" s="4">
        <v>44116</v>
      </c>
      <c r="AU399" s="6">
        <v>10.616424</v>
      </c>
      <c r="AW399" s="4"/>
      <c r="AY399" s="4"/>
      <c r="AZ399" s="4"/>
      <c r="BA399" s="4"/>
      <c r="BC399" s="4"/>
      <c r="BF399" s="4"/>
      <c r="BG399" s="4"/>
      <c r="BI399" s="4"/>
      <c r="BK399" s="4"/>
      <c r="BL399" s="4"/>
      <c r="BO399" s="4"/>
      <c r="BR399" s="4"/>
      <c r="BU399" s="4"/>
      <c r="BX399" s="4"/>
      <c r="CA399" s="4"/>
      <c r="CD399" s="4"/>
      <c r="CG399" s="4"/>
      <c r="CJ399" s="4"/>
      <c r="CM399" s="4"/>
      <c r="CP399" s="4"/>
      <c r="CS399" s="4"/>
      <c r="CV399" s="4"/>
    </row>
    <row r="400" spans="4:100" x14ac:dyDescent="0.25">
      <c r="D400" s="4"/>
      <c r="E400" s="4">
        <v>44085</v>
      </c>
      <c r="F400" s="6">
        <v>5860</v>
      </c>
      <c r="G400" s="4">
        <v>44110</v>
      </c>
      <c r="H400" s="6">
        <v>14.7</v>
      </c>
      <c r="I400" s="4"/>
      <c r="J400" s="4"/>
      <c r="K400" s="4">
        <v>44085</v>
      </c>
      <c r="L400" s="6">
        <v>1391.2</v>
      </c>
      <c r="M400" s="4"/>
      <c r="O400" s="4"/>
      <c r="P400" s="4"/>
      <c r="Q400" s="4">
        <v>44106</v>
      </c>
      <c r="R400" s="6">
        <v>933.1</v>
      </c>
      <c r="S400" s="4"/>
      <c r="U400" s="4"/>
      <c r="V400" s="4"/>
      <c r="W400" s="4"/>
      <c r="Y400" s="4"/>
      <c r="AA400" s="4">
        <v>44110</v>
      </c>
      <c r="AB400" s="6">
        <v>108.92</v>
      </c>
      <c r="AC400" s="4"/>
      <c r="AE400" s="4"/>
      <c r="AF400" s="4">
        <v>44110</v>
      </c>
      <c r="AG400" s="6">
        <v>130.741703</v>
      </c>
      <c r="AH400" s="4"/>
      <c r="AI400" s="4"/>
      <c r="AJ400" s="4">
        <v>44106</v>
      </c>
      <c r="AK400" s="6">
        <v>4508.2134180000003</v>
      </c>
      <c r="AM400" s="4">
        <v>44090</v>
      </c>
      <c r="AN400" s="6">
        <v>101.6</v>
      </c>
      <c r="AO400" s="4">
        <v>44110</v>
      </c>
      <c r="AP400" s="6">
        <v>55.140633000000001</v>
      </c>
      <c r="AQ400" s="4"/>
      <c r="AR400" s="4">
        <v>44111</v>
      </c>
      <c r="AS400" s="6">
        <v>7.5960000000000001</v>
      </c>
      <c r="AT400" s="4">
        <v>44113</v>
      </c>
      <c r="AU400" s="6">
        <v>10.357486</v>
      </c>
      <c r="AW400" s="4"/>
      <c r="AY400" s="4"/>
      <c r="AZ400" s="4"/>
      <c r="BA400" s="4"/>
      <c r="BC400" s="4"/>
      <c r="BF400" s="4"/>
      <c r="BG400" s="4"/>
      <c r="BI400" s="4"/>
      <c r="BK400" s="4"/>
      <c r="BL400" s="4"/>
      <c r="BO400" s="4"/>
      <c r="BR400" s="4"/>
      <c r="BU400" s="4"/>
      <c r="BX400" s="4"/>
      <c r="CA400" s="4"/>
      <c r="CD400" s="4"/>
      <c r="CG400" s="4"/>
      <c r="CJ400" s="4"/>
      <c r="CM400" s="4"/>
      <c r="CP400" s="4"/>
      <c r="CS400" s="4"/>
      <c r="CV400" s="4"/>
    </row>
    <row r="401" spans="4:100" x14ac:dyDescent="0.25">
      <c r="D401" s="4"/>
      <c r="E401" s="4">
        <v>44084</v>
      </c>
      <c r="F401" s="6">
        <v>5800</v>
      </c>
      <c r="G401" s="4">
        <v>44109</v>
      </c>
      <c r="H401" s="6">
        <v>14.69</v>
      </c>
      <c r="I401" s="4"/>
      <c r="J401" s="4"/>
      <c r="K401" s="4">
        <v>44084</v>
      </c>
      <c r="L401" s="6">
        <v>1391</v>
      </c>
      <c r="M401" s="4"/>
      <c r="O401" s="4"/>
      <c r="P401" s="4"/>
      <c r="Q401" s="4">
        <v>44105</v>
      </c>
      <c r="R401" s="6">
        <v>928</v>
      </c>
      <c r="S401" s="4"/>
      <c r="U401" s="4"/>
      <c r="V401" s="4"/>
      <c r="W401" s="4"/>
      <c r="Y401" s="4"/>
      <c r="AA401" s="4">
        <v>44109</v>
      </c>
      <c r="AB401" s="6">
        <v>107.32</v>
      </c>
      <c r="AC401" s="4"/>
      <c r="AE401" s="4"/>
      <c r="AF401" s="4">
        <v>44109</v>
      </c>
      <c r="AG401" s="6">
        <v>131.67656600000001</v>
      </c>
      <c r="AH401" s="4"/>
      <c r="AI401" s="4"/>
      <c r="AJ401" s="4">
        <v>44105</v>
      </c>
      <c r="AK401" s="6">
        <v>4464.5142889999997</v>
      </c>
      <c r="AM401" s="4">
        <v>44089</v>
      </c>
      <c r="AN401" s="6">
        <v>100.4</v>
      </c>
      <c r="AO401" s="4">
        <v>44109</v>
      </c>
      <c r="AP401" s="6">
        <v>55.590606999999999</v>
      </c>
      <c r="AQ401" s="4"/>
      <c r="AR401" s="4">
        <v>44110</v>
      </c>
      <c r="AS401" s="6">
        <v>7.3639999999999999</v>
      </c>
      <c r="AT401" s="4">
        <v>44112</v>
      </c>
      <c r="AU401" s="6">
        <v>10.386257000000001</v>
      </c>
      <c r="AW401" s="4"/>
      <c r="AY401" s="4"/>
      <c r="AZ401" s="4"/>
      <c r="BA401" s="4"/>
      <c r="BC401" s="4"/>
      <c r="BF401" s="4"/>
      <c r="BG401" s="4"/>
      <c r="BI401" s="4"/>
      <c r="BK401" s="4"/>
      <c r="BL401" s="4"/>
      <c r="BO401" s="4"/>
      <c r="BR401" s="4"/>
      <c r="BU401" s="4"/>
      <c r="BX401" s="4"/>
      <c r="CA401" s="4"/>
      <c r="CD401" s="4"/>
      <c r="CG401" s="4"/>
      <c r="CJ401" s="4"/>
      <c r="CM401" s="4"/>
      <c r="CP401" s="4"/>
      <c r="CS401" s="4"/>
      <c r="CV401" s="4"/>
    </row>
    <row r="402" spans="4:100" x14ac:dyDescent="0.25">
      <c r="D402" s="4"/>
      <c r="E402" s="4">
        <v>44083</v>
      </c>
      <c r="F402" s="6">
        <v>5677</v>
      </c>
      <c r="G402" s="4">
        <v>44106</v>
      </c>
      <c r="H402" s="6">
        <v>14.51</v>
      </c>
      <c r="I402" s="4"/>
      <c r="J402" s="4"/>
      <c r="K402" s="4">
        <v>44083</v>
      </c>
      <c r="L402" s="6">
        <v>1377.2</v>
      </c>
      <c r="M402" s="4"/>
      <c r="O402" s="4"/>
      <c r="P402" s="4"/>
      <c r="Q402" s="4">
        <v>44104</v>
      </c>
      <c r="R402" s="6">
        <v>963.9</v>
      </c>
      <c r="S402" s="4"/>
      <c r="U402" s="4"/>
      <c r="V402" s="4"/>
      <c r="W402" s="4"/>
      <c r="Y402" s="4"/>
      <c r="AA402" s="4">
        <v>44106</v>
      </c>
      <c r="AB402" s="6">
        <v>105.88</v>
      </c>
      <c r="AC402" s="4"/>
      <c r="AE402" s="4"/>
      <c r="AF402" s="4">
        <v>44106</v>
      </c>
      <c r="AG402" s="6">
        <v>132.03459899999999</v>
      </c>
      <c r="AH402" s="4"/>
      <c r="AI402" s="4"/>
      <c r="AJ402" s="4">
        <v>44104</v>
      </c>
      <c r="AK402" s="6">
        <v>4471.2372320000004</v>
      </c>
      <c r="AM402" s="4">
        <v>44088</v>
      </c>
      <c r="AN402" s="6">
        <v>100.5</v>
      </c>
      <c r="AO402" s="4">
        <v>44106</v>
      </c>
      <c r="AP402" s="6">
        <v>55.36562</v>
      </c>
      <c r="AQ402" s="4"/>
      <c r="AR402" s="4">
        <v>44109</v>
      </c>
      <c r="AS402" s="6">
        <v>7.3940000000000001</v>
      </c>
      <c r="AT402" s="4">
        <v>44111</v>
      </c>
      <c r="AU402" s="6">
        <v>10.386257000000001</v>
      </c>
      <c r="AW402" s="4"/>
      <c r="AY402" s="4"/>
      <c r="AZ402" s="4"/>
      <c r="BA402" s="4"/>
      <c r="BC402" s="4"/>
      <c r="BF402" s="4"/>
      <c r="BG402" s="4"/>
      <c r="BI402" s="4"/>
      <c r="BK402" s="4"/>
      <c r="BL402" s="4"/>
      <c r="BO402" s="4"/>
      <c r="BR402" s="4"/>
      <c r="BU402" s="4"/>
      <c r="BX402" s="4"/>
      <c r="CA402" s="4"/>
      <c r="CD402" s="4"/>
      <c r="CG402" s="4"/>
      <c r="CJ402" s="4"/>
      <c r="CM402" s="4"/>
      <c r="CP402" s="4"/>
      <c r="CS402" s="4"/>
      <c r="CV402" s="4"/>
    </row>
    <row r="403" spans="4:100" x14ac:dyDescent="0.25">
      <c r="D403" s="4"/>
      <c r="E403" s="4">
        <v>44082</v>
      </c>
      <c r="F403" s="6">
        <v>5845</v>
      </c>
      <c r="G403" s="4">
        <v>44105</v>
      </c>
      <c r="H403" s="6">
        <v>14.47</v>
      </c>
      <c r="I403" s="4"/>
      <c r="J403" s="4"/>
      <c r="K403" s="4">
        <v>44082</v>
      </c>
      <c r="L403" s="6">
        <v>1403</v>
      </c>
      <c r="M403" s="4"/>
      <c r="O403" s="4"/>
      <c r="P403" s="4"/>
      <c r="Q403" s="4">
        <v>44103</v>
      </c>
      <c r="R403" s="6">
        <v>983.8</v>
      </c>
      <c r="S403" s="4"/>
      <c r="U403" s="4"/>
      <c r="V403" s="4"/>
      <c r="W403" s="4"/>
      <c r="Y403" s="4"/>
      <c r="AA403" s="4">
        <v>44105</v>
      </c>
      <c r="AB403" s="6">
        <v>106.66</v>
      </c>
      <c r="AC403" s="4"/>
      <c r="AE403" s="4"/>
      <c r="AF403" s="4">
        <v>44105</v>
      </c>
      <c r="AG403" s="6">
        <v>133.00924499999999</v>
      </c>
      <c r="AH403" s="4"/>
      <c r="AI403" s="4"/>
      <c r="AJ403" s="4">
        <v>44103</v>
      </c>
      <c r="AK403" s="6">
        <v>4525.500986</v>
      </c>
      <c r="AM403" s="4">
        <v>44085</v>
      </c>
      <c r="AN403" s="6">
        <v>100.2</v>
      </c>
      <c r="AO403" s="4">
        <v>44105</v>
      </c>
      <c r="AP403" s="6">
        <v>55.628104999999998</v>
      </c>
      <c r="AQ403" s="4"/>
      <c r="AR403" s="4">
        <v>44106</v>
      </c>
      <c r="AS403" s="6">
        <v>7.468</v>
      </c>
      <c r="AT403" s="4">
        <v>44110</v>
      </c>
      <c r="AU403" s="6">
        <v>10.228018</v>
      </c>
      <c r="AW403" s="4"/>
      <c r="AY403" s="4"/>
      <c r="AZ403" s="4"/>
      <c r="BA403" s="4"/>
      <c r="BC403" s="4"/>
      <c r="BF403" s="4"/>
      <c r="BG403" s="4"/>
      <c r="BI403" s="4"/>
      <c r="BK403" s="4"/>
      <c r="BL403" s="4"/>
      <c r="BO403" s="4"/>
      <c r="BR403" s="4"/>
      <c r="BU403" s="4"/>
      <c r="BX403" s="4"/>
      <c r="CA403" s="4"/>
      <c r="CD403" s="4"/>
      <c r="CG403" s="4"/>
      <c r="CJ403" s="4"/>
      <c r="CM403" s="4"/>
      <c r="CP403" s="4"/>
      <c r="CS403" s="4"/>
      <c r="CV403" s="4"/>
    </row>
    <row r="404" spans="4:100" x14ac:dyDescent="0.25">
      <c r="D404" s="4"/>
      <c r="E404" s="4">
        <v>44081</v>
      </c>
      <c r="F404" s="6">
        <v>5881</v>
      </c>
      <c r="G404" s="4">
        <v>44104</v>
      </c>
      <c r="H404" s="6">
        <v>14.29</v>
      </c>
      <c r="I404" s="4"/>
      <c r="J404" s="4"/>
      <c r="K404" s="4">
        <v>44081</v>
      </c>
      <c r="L404" s="6">
        <v>1393.2</v>
      </c>
      <c r="M404" s="4"/>
      <c r="O404" s="4"/>
      <c r="P404" s="4"/>
      <c r="Q404" s="4">
        <v>44102</v>
      </c>
      <c r="R404" s="6">
        <v>1002.4</v>
      </c>
      <c r="S404" s="4"/>
      <c r="U404" s="4"/>
      <c r="V404" s="4"/>
      <c r="W404" s="4"/>
      <c r="Y404" s="4"/>
      <c r="AA404" s="4">
        <v>44104</v>
      </c>
      <c r="AB404" s="6">
        <v>107.88</v>
      </c>
      <c r="AC404" s="4"/>
      <c r="AE404" s="4"/>
      <c r="AF404" s="4">
        <v>44104</v>
      </c>
      <c r="AG404" s="6">
        <v>132.03459899999999</v>
      </c>
      <c r="AH404" s="4"/>
      <c r="AI404" s="4"/>
      <c r="AJ404" s="4">
        <v>44102</v>
      </c>
      <c r="AK404" s="6">
        <v>4493.3269019999998</v>
      </c>
      <c r="AM404" s="4">
        <v>44084</v>
      </c>
      <c r="AN404" s="6">
        <v>99.9</v>
      </c>
      <c r="AO404" s="4">
        <v>44104</v>
      </c>
      <c r="AP404" s="6">
        <v>54.915644999999998</v>
      </c>
      <c r="AQ404" s="4"/>
      <c r="AR404" s="4">
        <v>44105</v>
      </c>
      <c r="AS404" s="6">
        <v>7.468</v>
      </c>
      <c r="AT404" s="4">
        <v>44109</v>
      </c>
      <c r="AU404" s="6">
        <v>10.261583999999999</v>
      </c>
      <c r="AW404" s="4"/>
      <c r="AY404" s="4"/>
      <c r="AZ404" s="4"/>
      <c r="BA404" s="4"/>
      <c r="BC404" s="4"/>
      <c r="BF404" s="4"/>
      <c r="BG404" s="4"/>
      <c r="BI404" s="4"/>
      <c r="BK404" s="4"/>
      <c r="BL404" s="4"/>
      <c r="BO404" s="4"/>
      <c r="BR404" s="4"/>
      <c r="BU404" s="4"/>
      <c r="BX404" s="4"/>
      <c r="CA404" s="4"/>
      <c r="CD404" s="4"/>
      <c r="CG404" s="4"/>
      <c r="CJ404" s="4"/>
      <c r="CM404" s="4"/>
      <c r="CP404" s="4"/>
      <c r="CS404" s="4"/>
      <c r="CV404" s="4"/>
    </row>
    <row r="405" spans="4:100" x14ac:dyDescent="0.25">
      <c r="D405" s="4"/>
      <c r="E405" s="4">
        <v>44078</v>
      </c>
      <c r="F405" s="6">
        <v>6334</v>
      </c>
      <c r="G405" s="4">
        <v>44103</v>
      </c>
      <c r="H405" s="6">
        <v>14.275</v>
      </c>
      <c r="I405" s="4"/>
      <c r="J405" s="4"/>
      <c r="K405" s="4">
        <v>44078</v>
      </c>
      <c r="L405" s="6">
        <v>1409.2</v>
      </c>
      <c r="M405" s="4"/>
      <c r="O405" s="4"/>
      <c r="P405" s="4"/>
      <c r="Q405" s="4">
        <v>44099</v>
      </c>
      <c r="R405" s="6">
        <v>1004.8</v>
      </c>
      <c r="S405" s="4"/>
      <c r="U405" s="4"/>
      <c r="V405" s="4"/>
      <c r="W405" s="4"/>
      <c r="Y405" s="4"/>
      <c r="AA405" s="4">
        <v>44103</v>
      </c>
      <c r="AB405" s="6">
        <v>108.64</v>
      </c>
      <c r="AC405" s="4"/>
      <c r="AE405" s="4"/>
      <c r="AF405" s="4">
        <v>44103</v>
      </c>
      <c r="AG405" s="6">
        <v>133.42695000000001</v>
      </c>
      <c r="AH405" s="4"/>
      <c r="AI405" s="4"/>
      <c r="AJ405" s="4">
        <v>44099</v>
      </c>
      <c r="AK405" s="6">
        <v>4545.6698139999999</v>
      </c>
      <c r="AM405" s="4">
        <v>44083</v>
      </c>
      <c r="AN405" s="6">
        <v>100.1</v>
      </c>
      <c r="AO405" s="4">
        <v>44103</v>
      </c>
      <c r="AP405" s="6">
        <v>54.671908999999999</v>
      </c>
      <c r="AQ405" s="4"/>
      <c r="AR405" s="4">
        <v>44104</v>
      </c>
      <c r="AS405" s="6">
        <v>7.4180000000000001</v>
      </c>
      <c r="AT405" s="4">
        <v>44106</v>
      </c>
      <c r="AU405" s="6">
        <v>10.275969</v>
      </c>
      <c r="AW405" s="4"/>
      <c r="AY405" s="4"/>
      <c r="AZ405" s="4"/>
      <c r="BA405" s="4"/>
      <c r="BC405" s="4"/>
      <c r="BF405" s="4"/>
      <c r="BG405" s="4"/>
      <c r="BI405" s="4"/>
      <c r="BK405" s="4"/>
      <c r="BL405" s="4"/>
      <c r="BO405" s="4"/>
      <c r="BR405" s="4"/>
      <c r="BU405" s="4"/>
      <c r="BX405" s="4"/>
      <c r="CA405" s="4"/>
      <c r="CD405" s="4"/>
      <c r="CG405" s="4"/>
      <c r="CJ405" s="4"/>
      <c r="CM405" s="4"/>
      <c r="CP405" s="4"/>
      <c r="CS405" s="4"/>
      <c r="CV405" s="4"/>
    </row>
    <row r="406" spans="4:100" x14ac:dyDescent="0.25">
      <c r="D406" s="4"/>
      <c r="E406" s="4">
        <v>44077</v>
      </c>
      <c r="F406" s="6">
        <v>6544</v>
      </c>
      <c r="G406" s="4">
        <v>44102</v>
      </c>
      <c r="H406" s="6">
        <v>14.34</v>
      </c>
      <c r="I406" s="4"/>
      <c r="J406" s="4"/>
      <c r="K406" s="4">
        <v>44077</v>
      </c>
      <c r="L406" s="6">
        <v>1398.2</v>
      </c>
      <c r="M406" s="4"/>
      <c r="O406" s="4"/>
      <c r="P406" s="4"/>
      <c r="Q406" s="4">
        <v>44098</v>
      </c>
      <c r="R406" s="6">
        <v>1014</v>
      </c>
      <c r="S406" s="4"/>
      <c r="U406" s="4"/>
      <c r="V406" s="4"/>
      <c r="W406" s="4"/>
      <c r="Y406" s="4"/>
      <c r="AA406" s="4">
        <v>44102</v>
      </c>
      <c r="AB406" s="6">
        <v>109.96</v>
      </c>
      <c r="AC406" s="4"/>
      <c r="AE406" s="4"/>
      <c r="AF406" s="4">
        <v>44102</v>
      </c>
      <c r="AG406" s="6">
        <v>133.924218</v>
      </c>
      <c r="AH406" s="4"/>
      <c r="AI406" s="4"/>
      <c r="AJ406" s="4">
        <v>44098</v>
      </c>
      <c r="AK406" s="6">
        <v>4622.0232370000003</v>
      </c>
      <c r="AM406" s="4">
        <v>44082</v>
      </c>
      <c r="AN406" s="6">
        <v>99.15</v>
      </c>
      <c r="AO406" s="4">
        <v>44102</v>
      </c>
      <c r="AP406" s="6">
        <v>54.578164000000001</v>
      </c>
      <c r="AQ406" s="4"/>
      <c r="AR406" s="4">
        <v>44103</v>
      </c>
      <c r="AS406" s="6">
        <v>7.5</v>
      </c>
      <c r="AT406" s="4">
        <v>44105</v>
      </c>
      <c r="AU406" s="6">
        <v>10.256788999999999</v>
      </c>
      <c r="AW406" s="4"/>
      <c r="AY406" s="4"/>
      <c r="AZ406" s="4"/>
      <c r="BA406" s="4"/>
      <c r="BC406" s="4"/>
      <c r="BF406" s="4"/>
      <c r="BG406" s="4"/>
      <c r="BI406" s="4"/>
      <c r="BK406" s="4"/>
      <c r="BL406" s="4"/>
      <c r="BO406" s="4"/>
      <c r="BR406" s="4"/>
      <c r="BU406" s="4"/>
      <c r="BX406" s="4"/>
      <c r="CA406" s="4"/>
      <c r="CD406" s="4"/>
      <c r="CG406" s="4"/>
      <c r="CJ406" s="4"/>
      <c r="CM406" s="4"/>
      <c r="CP406" s="4"/>
      <c r="CS406" s="4"/>
      <c r="CV406" s="4"/>
    </row>
    <row r="407" spans="4:100" x14ac:dyDescent="0.25">
      <c r="D407" s="4"/>
      <c r="E407" s="4">
        <v>44076</v>
      </c>
      <c r="F407" s="6">
        <v>6581</v>
      </c>
      <c r="G407" s="4">
        <v>44099</v>
      </c>
      <c r="H407" s="6">
        <v>14.19</v>
      </c>
      <c r="I407" s="4"/>
      <c r="J407" s="4"/>
      <c r="K407" s="4">
        <v>44076</v>
      </c>
      <c r="L407" s="6">
        <v>1394.4</v>
      </c>
      <c r="M407" s="4"/>
      <c r="O407" s="4"/>
      <c r="P407" s="4"/>
      <c r="Q407" s="4">
        <v>44097</v>
      </c>
      <c r="R407" s="6">
        <v>1031.2</v>
      </c>
      <c r="S407" s="4"/>
      <c r="U407" s="4"/>
      <c r="V407" s="4"/>
      <c r="W407" s="4"/>
      <c r="Y407" s="4"/>
      <c r="AA407" s="4">
        <v>44099</v>
      </c>
      <c r="AB407" s="6">
        <v>100.67505300000001</v>
      </c>
      <c r="AC407" s="4"/>
      <c r="AE407" s="4"/>
      <c r="AF407" s="4">
        <v>44099</v>
      </c>
      <c r="AG407" s="6">
        <v>129.249899</v>
      </c>
      <c r="AH407" s="4"/>
      <c r="AI407" s="4"/>
      <c r="AJ407" s="4">
        <v>44097</v>
      </c>
      <c r="AK407" s="6">
        <v>4588.8887329999998</v>
      </c>
      <c r="AM407" s="4">
        <v>44081</v>
      </c>
      <c r="AN407" s="6">
        <v>99.25</v>
      </c>
      <c r="AO407" s="4">
        <v>44099</v>
      </c>
      <c r="AP407" s="6">
        <v>53.978197999999999</v>
      </c>
      <c r="AQ407" s="4"/>
      <c r="AR407" s="4">
        <v>44102</v>
      </c>
      <c r="AS407" s="6">
        <v>7.4480000000000004</v>
      </c>
      <c r="AT407" s="4">
        <v>44104</v>
      </c>
      <c r="AU407" s="6">
        <v>10.079369</v>
      </c>
      <c r="AW407" s="4"/>
      <c r="AY407" s="4"/>
      <c r="AZ407" s="4"/>
      <c r="BA407" s="4"/>
      <c r="BC407" s="4"/>
      <c r="BF407" s="4"/>
      <c r="BG407" s="4"/>
      <c r="BI407" s="4"/>
      <c r="BK407" s="4"/>
      <c r="BL407" s="4"/>
      <c r="BO407" s="4"/>
      <c r="BR407" s="4"/>
      <c r="BU407" s="4"/>
      <c r="BX407" s="4"/>
      <c r="CA407" s="4"/>
      <c r="CD407" s="4"/>
      <c r="CG407" s="4"/>
      <c r="CJ407" s="4"/>
      <c r="CM407" s="4"/>
      <c r="CP407" s="4"/>
      <c r="CS407" s="4"/>
      <c r="CV407" s="4"/>
    </row>
    <row r="408" spans="4:100" x14ac:dyDescent="0.25">
      <c r="D408" s="4"/>
      <c r="E408" s="4">
        <v>44075</v>
      </c>
      <c r="F408" s="6">
        <v>6519</v>
      </c>
      <c r="G408" s="4">
        <v>44098</v>
      </c>
      <c r="H408" s="6">
        <v>14.32</v>
      </c>
      <c r="I408" s="4"/>
      <c r="J408" s="4"/>
      <c r="K408" s="4">
        <v>44075</v>
      </c>
      <c r="L408" s="6">
        <v>1395.8</v>
      </c>
      <c r="M408" s="4"/>
      <c r="O408" s="4"/>
      <c r="P408" s="4"/>
      <c r="Q408" s="4">
        <v>44096</v>
      </c>
      <c r="R408" s="6">
        <v>1033.8</v>
      </c>
      <c r="S408" s="4"/>
      <c r="U408" s="4"/>
      <c r="V408" s="4"/>
      <c r="W408" s="4"/>
      <c r="Y408" s="4"/>
      <c r="AA408" s="4">
        <v>44098</v>
      </c>
      <c r="AB408" s="6">
        <v>102.31571</v>
      </c>
      <c r="AC408" s="4"/>
      <c r="AE408" s="4"/>
      <c r="AF408" s="4">
        <v>44098</v>
      </c>
      <c r="AG408" s="6">
        <v>131.23897099999999</v>
      </c>
      <c r="AH408" s="4"/>
      <c r="AI408" s="4"/>
      <c r="AJ408" s="4">
        <v>44096</v>
      </c>
      <c r="AK408" s="6">
        <v>4583.6064210000004</v>
      </c>
      <c r="AM408" s="4">
        <v>44078</v>
      </c>
      <c r="AN408" s="6">
        <v>99.5</v>
      </c>
      <c r="AO408" s="4">
        <v>44098</v>
      </c>
      <c r="AP408" s="6">
        <v>54.48442</v>
      </c>
      <c r="AQ408" s="4"/>
      <c r="AR408" s="4">
        <v>44099</v>
      </c>
      <c r="AS408" s="6">
        <v>7.335</v>
      </c>
      <c r="AT408" s="4">
        <v>44103</v>
      </c>
      <c r="AU408" s="6">
        <v>10.098549</v>
      </c>
      <c r="AW408" s="4"/>
      <c r="AY408" s="4"/>
      <c r="AZ408" s="4"/>
      <c r="BA408" s="4"/>
      <c r="BC408" s="4"/>
      <c r="BF408" s="4"/>
      <c r="BG408" s="4"/>
      <c r="BI408" s="4"/>
      <c r="BK408" s="4"/>
      <c r="BL408" s="4"/>
      <c r="BO408" s="4"/>
      <c r="BR408" s="4"/>
      <c r="BU408" s="4"/>
      <c r="BX408" s="4"/>
      <c r="CA408" s="4"/>
      <c r="CD408" s="4"/>
      <c r="CG408" s="4"/>
      <c r="CJ408" s="4"/>
      <c r="CM408" s="4"/>
      <c r="CP408" s="4"/>
      <c r="CS408" s="4"/>
      <c r="CV408" s="4"/>
    </row>
    <row r="409" spans="4:100" x14ac:dyDescent="0.25">
      <c r="D409" s="4"/>
      <c r="E409" s="4">
        <v>44074</v>
      </c>
      <c r="F409" s="6">
        <v>6598</v>
      </c>
      <c r="G409" s="4">
        <v>44097</v>
      </c>
      <c r="H409" s="6">
        <v>14.39</v>
      </c>
      <c r="I409" s="4"/>
      <c r="J409" s="4"/>
      <c r="K409" s="4">
        <v>44074</v>
      </c>
      <c r="L409" s="6">
        <v>1401.2</v>
      </c>
      <c r="M409" s="4"/>
      <c r="O409" s="4"/>
      <c r="P409" s="4"/>
      <c r="Q409" s="4">
        <v>44095</v>
      </c>
      <c r="R409" s="6">
        <v>1004.8</v>
      </c>
      <c r="S409" s="4"/>
      <c r="U409" s="4"/>
      <c r="V409" s="4"/>
      <c r="W409" s="4"/>
      <c r="Y409" s="4"/>
      <c r="AA409" s="4">
        <v>44097</v>
      </c>
      <c r="AB409" s="6">
        <v>101.270016</v>
      </c>
      <c r="AC409" s="4"/>
      <c r="AE409" s="4"/>
      <c r="AF409" s="4">
        <v>44097</v>
      </c>
      <c r="AG409" s="6">
        <v>131.278752</v>
      </c>
      <c r="AH409" s="4"/>
      <c r="AI409" s="4"/>
      <c r="AJ409" s="4">
        <v>44095</v>
      </c>
      <c r="AK409" s="6">
        <v>4613.8596639999996</v>
      </c>
      <c r="AM409" s="4">
        <v>44077</v>
      </c>
      <c r="AN409" s="6">
        <v>100.7</v>
      </c>
      <c r="AO409" s="4">
        <v>44097</v>
      </c>
      <c r="AP409" s="6">
        <v>54.371926000000002</v>
      </c>
      <c r="AQ409" s="4"/>
      <c r="AR409" s="4">
        <v>44098</v>
      </c>
      <c r="AS409" s="6">
        <v>7.37</v>
      </c>
      <c r="AT409" s="4">
        <v>44102</v>
      </c>
      <c r="AU409" s="6">
        <v>10.050598000000001</v>
      </c>
      <c r="AW409" s="4"/>
      <c r="AY409" s="4"/>
      <c r="AZ409" s="4"/>
      <c r="BA409" s="4"/>
      <c r="BC409" s="4"/>
      <c r="BF409" s="4"/>
      <c r="BG409" s="4"/>
      <c r="BI409" s="4"/>
      <c r="BK409" s="4"/>
      <c r="BL409" s="4"/>
      <c r="BO409" s="4"/>
      <c r="BR409" s="4"/>
      <c r="BU409" s="4"/>
      <c r="BX409" s="4"/>
      <c r="CA409" s="4"/>
      <c r="CD409" s="4"/>
      <c r="CG409" s="4"/>
      <c r="CJ409" s="4"/>
      <c r="CM409" s="4"/>
      <c r="CP409" s="4"/>
      <c r="CS409" s="4"/>
      <c r="CV409" s="4"/>
    </row>
    <row r="410" spans="4:100" x14ac:dyDescent="0.25">
      <c r="D410" s="4"/>
      <c r="E410" s="4">
        <v>44071</v>
      </c>
      <c r="F410" s="6">
        <v>6397</v>
      </c>
      <c r="G410" s="4">
        <v>44096</v>
      </c>
      <c r="H410" s="6">
        <v>14.455</v>
      </c>
      <c r="I410" s="4"/>
      <c r="J410" s="4"/>
      <c r="K410" s="4">
        <v>44071</v>
      </c>
      <c r="L410" s="6">
        <v>1411.2</v>
      </c>
      <c r="M410" s="4"/>
      <c r="O410" s="4"/>
      <c r="P410" s="4"/>
      <c r="Q410" s="4">
        <v>44092</v>
      </c>
      <c r="R410" s="6">
        <v>1034.5999999999999</v>
      </c>
      <c r="S410" s="4"/>
      <c r="U410" s="4"/>
      <c r="V410" s="4"/>
      <c r="W410" s="4"/>
      <c r="Y410" s="4"/>
      <c r="AA410" s="4">
        <v>44096</v>
      </c>
      <c r="AB410" s="6">
        <v>101.883009</v>
      </c>
      <c r="AC410" s="4"/>
      <c r="AE410" s="4"/>
      <c r="AF410" s="4">
        <v>44096</v>
      </c>
      <c r="AG410" s="6">
        <v>131.77601999999999</v>
      </c>
      <c r="AH410" s="4"/>
      <c r="AI410" s="4"/>
      <c r="AJ410" s="4">
        <v>44092</v>
      </c>
      <c r="AK410" s="6">
        <v>4808.8250070000004</v>
      </c>
      <c r="AM410" s="4">
        <v>44076</v>
      </c>
      <c r="AN410" s="6">
        <v>101.8</v>
      </c>
      <c r="AO410" s="4">
        <v>44096</v>
      </c>
      <c r="AP410" s="6">
        <v>54.728155999999998</v>
      </c>
      <c r="AQ410" s="4"/>
      <c r="AR410" s="4">
        <v>44097</v>
      </c>
      <c r="AS410" s="6">
        <v>7.46</v>
      </c>
      <c r="AT410" s="4">
        <v>44099</v>
      </c>
      <c r="AU410" s="6">
        <v>9.9594900000000006</v>
      </c>
      <c r="AW410" s="4"/>
      <c r="AY410" s="4"/>
      <c r="AZ410" s="4"/>
      <c r="BA410" s="4"/>
      <c r="BC410" s="4"/>
      <c r="BF410" s="4"/>
      <c r="BG410" s="4"/>
      <c r="BI410" s="4"/>
      <c r="BK410" s="4"/>
      <c r="BL410" s="4"/>
      <c r="BO410" s="4"/>
      <c r="BR410" s="4"/>
      <c r="BU410" s="4"/>
      <c r="BX410" s="4"/>
      <c r="CA410" s="4"/>
      <c r="CD410" s="4"/>
      <c r="CG410" s="4"/>
      <c r="CJ410" s="4"/>
      <c r="CM410" s="4"/>
      <c r="CP410" s="4"/>
      <c r="CS410" s="4"/>
      <c r="CV410" s="4"/>
    </row>
    <row r="411" spans="4:100" x14ac:dyDescent="0.25">
      <c r="D411" s="4"/>
      <c r="E411" s="4">
        <v>44070</v>
      </c>
      <c r="F411" s="6">
        <v>6618</v>
      </c>
      <c r="G411" s="4">
        <v>44095</v>
      </c>
      <c r="H411" s="6">
        <v>14.5</v>
      </c>
      <c r="I411" s="4"/>
      <c r="J411" s="4"/>
      <c r="K411" s="4">
        <v>44070</v>
      </c>
      <c r="L411" s="6">
        <v>1414.6</v>
      </c>
      <c r="M411" s="4"/>
      <c r="O411" s="4"/>
      <c r="P411" s="4"/>
      <c r="Q411" s="4">
        <v>44091</v>
      </c>
      <c r="R411" s="6">
        <v>1052.4000000000001</v>
      </c>
      <c r="S411" s="4"/>
      <c r="U411" s="4"/>
      <c r="V411" s="4"/>
      <c r="W411" s="4"/>
      <c r="Y411" s="4"/>
      <c r="AA411" s="4">
        <v>44095</v>
      </c>
      <c r="AB411" s="6">
        <v>101.107754</v>
      </c>
      <c r="AC411" s="4"/>
      <c r="AE411" s="4"/>
      <c r="AF411" s="4">
        <v>44095</v>
      </c>
      <c r="AG411" s="6">
        <v>130.28421599999999</v>
      </c>
      <c r="AH411" s="4"/>
      <c r="AI411" s="4"/>
      <c r="AJ411" s="4">
        <v>44091</v>
      </c>
      <c r="AK411" s="6">
        <v>4792.4978600000004</v>
      </c>
      <c r="AM411" s="4">
        <v>44075</v>
      </c>
      <c r="AN411" s="6">
        <v>101.7</v>
      </c>
      <c r="AO411" s="4">
        <v>44095</v>
      </c>
      <c r="AP411" s="6">
        <v>54.65316</v>
      </c>
      <c r="AQ411" s="4"/>
      <c r="AR411" s="4">
        <v>44096</v>
      </c>
      <c r="AS411" s="6">
        <v>7.3209999999999997</v>
      </c>
      <c r="AT411" s="4">
        <v>44098</v>
      </c>
      <c r="AU411" s="6">
        <v>9.9259240000000002</v>
      </c>
      <c r="AW411" s="4"/>
      <c r="AY411" s="4"/>
      <c r="AZ411" s="4"/>
      <c r="BA411" s="4"/>
      <c r="BC411" s="4"/>
      <c r="BF411" s="4"/>
      <c r="BG411" s="4"/>
      <c r="BI411" s="4"/>
      <c r="BK411" s="4"/>
      <c r="BL411" s="4"/>
      <c r="BO411" s="4"/>
      <c r="BR411" s="4"/>
      <c r="BU411" s="4"/>
      <c r="BX411" s="4"/>
      <c r="CA411" s="4"/>
      <c r="CD411" s="4"/>
      <c r="CG411" s="4"/>
      <c r="CJ411" s="4"/>
      <c r="CM411" s="4"/>
      <c r="CP411" s="4"/>
      <c r="CS411" s="4"/>
      <c r="CV411" s="4"/>
    </row>
    <row r="412" spans="4:100" x14ac:dyDescent="0.25">
      <c r="D412" s="4"/>
      <c r="E412" s="4">
        <v>44069</v>
      </c>
      <c r="F412" s="6">
        <v>6640</v>
      </c>
      <c r="G412" s="4">
        <v>44092</v>
      </c>
      <c r="H412" s="6">
        <v>14.94</v>
      </c>
      <c r="I412" s="4"/>
      <c r="J412" s="4"/>
      <c r="K412" s="4">
        <v>44069</v>
      </c>
      <c r="L412" s="6">
        <v>1424.6</v>
      </c>
      <c r="M412" s="4"/>
      <c r="O412" s="4"/>
      <c r="P412" s="4"/>
      <c r="Q412" s="4">
        <v>44090</v>
      </c>
      <c r="R412" s="6">
        <v>1072</v>
      </c>
      <c r="S412" s="4"/>
      <c r="U412" s="4"/>
      <c r="V412" s="4"/>
      <c r="W412" s="4"/>
      <c r="Y412" s="4"/>
      <c r="AA412" s="4">
        <v>44092</v>
      </c>
      <c r="AB412" s="6">
        <v>106.047754</v>
      </c>
      <c r="AC412" s="4"/>
      <c r="AE412" s="4"/>
      <c r="AF412" s="4">
        <v>44092</v>
      </c>
      <c r="AG412" s="6">
        <v>134.75962799999999</v>
      </c>
      <c r="AH412" s="4"/>
      <c r="AI412" s="4"/>
      <c r="AJ412" s="4">
        <v>44090</v>
      </c>
      <c r="AK412" s="6">
        <v>4850.1230850000002</v>
      </c>
      <c r="AM412" s="4">
        <v>44074</v>
      </c>
      <c r="AN412" s="6">
        <v>104.2</v>
      </c>
      <c r="AO412" s="4">
        <v>44092</v>
      </c>
      <c r="AP412" s="6">
        <v>56.921782</v>
      </c>
      <c r="AQ412" s="4"/>
      <c r="AR412" s="4">
        <v>44095</v>
      </c>
      <c r="AS412" s="6">
        <v>7.2590000000000003</v>
      </c>
      <c r="AT412" s="4">
        <v>44097</v>
      </c>
      <c r="AU412" s="6">
        <v>9.9067439999999998</v>
      </c>
      <c r="AW412" s="4"/>
      <c r="AY412" s="4"/>
      <c r="AZ412" s="4"/>
      <c r="BA412" s="4"/>
      <c r="BC412" s="4"/>
      <c r="BF412" s="4"/>
      <c r="BG412" s="4"/>
      <c r="BI412" s="4"/>
      <c r="BK412" s="4"/>
      <c r="BL412" s="4"/>
      <c r="BO412" s="4"/>
      <c r="BR412" s="4"/>
      <c r="BU412" s="4"/>
      <c r="BX412" s="4"/>
      <c r="CA412" s="4"/>
      <c r="CD412" s="4"/>
      <c r="CG412" s="4"/>
      <c r="CJ412" s="4"/>
      <c r="CM412" s="4"/>
      <c r="CP412" s="4"/>
      <c r="CS412" s="4"/>
      <c r="CV412" s="4"/>
    </row>
    <row r="413" spans="4:100" x14ac:dyDescent="0.25">
      <c r="D413" s="4"/>
      <c r="E413" s="4">
        <v>44068</v>
      </c>
      <c r="F413" s="6">
        <v>6422</v>
      </c>
      <c r="G413" s="4">
        <v>44091</v>
      </c>
      <c r="H413" s="6">
        <v>15.19</v>
      </c>
      <c r="I413" s="4"/>
      <c r="J413" s="4"/>
      <c r="K413" s="4">
        <v>44068</v>
      </c>
      <c r="L413" s="6">
        <v>1429.8</v>
      </c>
      <c r="M413" s="4"/>
      <c r="O413" s="4"/>
      <c r="P413" s="4"/>
      <c r="Q413" s="4">
        <v>44089</v>
      </c>
      <c r="R413" s="6">
        <v>1081</v>
      </c>
      <c r="S413" s="4"/>
      <c r="U413" s="4"/>
      <c r="V413" s="4"/>
      <c r="W413" s="4"/>
      <c r="Y413" s="4"/>
      <c r="AA413" s="4">
        <v>44091</v>
      </c>
      <c r="AB413" s="6">
        <v>107.309798</v>
      </c>
      <c r="AC413" s="4"/>
      <c r="AE413" s="4"/>
      <c r="AF413" s="4">
        <v>44091</v>
      </c>
      <c r="AG413" s="6">
        <v>134.77951899999999</v>
      </c>
      <c r="AH413" s="4"/>
      <c r="AI413" s="4"/>
      <c r="AJ413" s="4">
        <v>44089</v>
      </c>
      <c r="AK413" s="6">
        <v>4931.75882</v>
      </c>
      <c r="AM413" s="4">
        <v>44071</v>
      </c>
      <c r="AN413" s="6">
        <v>102.9</v>
      </c>
      <c r="AO413" s="4">
        <v>44091</v>
      </c>
      <c r="AP413" s="6">
        <v>56.584301000000004</v>
      </c>
      <c r="AQ413" s="4"/>
      <c r="AR413" s="4">
        <v>44092</v>
      </c>
      <c r="AS413" s="6">
        <v>7.42</v>
      </c>
      <c r="AT413" s="4">
        <v>44096</v>
      </c>
      <c r="AU413" s="6">
        <v>9.8971540000000005</v>
      </c>
      <c r="AW413" s="4"/>
      <c r="AY413" s="4"/>
      <c r="AZ413" s="4"/>
      <c r="BA413" s="4"/>
      <c r="BC413" s="4"/>
      <c r="BF413" s="4"/>
      <c r="BG413" s="4"/>
      <c r="BI413" s="4"/>
      <c r="BK413" s="4"/>
      <c r="BL413" s="4"/>
      <c r="BO413" s="4"/>
      <c r="BR413" s="4"/>
      <c r="BU413" s="4"/>
      <c r="BX413" s="4"/>
      <c r="CA413" s="4"/>
      <c r="CD413" s="4"/>
      <c r="CG413" s="4"/>
      <c r="CJ413" s="4"/>
      <c r="CM413" s="4"/>
      <c r="CP413" s="4"/>
      <c r="CS413" s="4"/>
      <c r="CV413" s="4"/>
    </row>
    <row r="414" spans="4:100" x14ac:dyDescent="0.25">
      <c r="D414" s="4"/>
      <c r="E414" s="4">
        <v>44067</v>
      </c>
      <c r="F414" s="6">
        <v>6269</v>
      </c>
      <c r="G414" s="4">
        <v>44090</v>
      </c>
      <c r="H414" s="6">
        <v>15.23</v>
      </c>
      <c r="I414" s="4"/>
      <c r="J414" s="4"/>
      <c r="K414" s="4">
        <v>44067</v>
      </c>
      <c r="L414" s="6">
        <v>1413</v>
      </c>
      <c r="M414" s="4"/>
      <c r="O414" s="4"/>
      <c r="P414" s="4"/>
      <c r="Q414" s="4">
        <v>44088</v>
      </c>
      <c r="R414" s="6">
        <v>1065.2</v>
      </c>
      <c r="S414" s="4"/>
      <c r="U414" s="4"/>
      <c r="V414" s="4"/>
      <c r="W414" s="4"/>
      <c r="Y414" s="4"/>
      <c r="AA414" s="4">
        <v>44090</v>
      </c>
      <c r="AB414" s="6">
        <v>106.98527300000001</v>
      </c>
      <c r="AC414" s="4"/>
      <c r="AE414" s="4"/>
      <c r="AF414" s="4">
        <v>44090</v>
      </c>
      <c r="AG414" s="6">
        <v>135.21711500000001</v>
      </c>
      <c r="AH414" s="4"/>
      <c r="AI414" s="4"/>
      <c r="AJ414" s="4">
        <v>44088</v>
      </c>
      <c r="AK414" s="6">
        <v>4802.102065</v>
      </c>
      <c r="AM414" s="4">
        <v>44070</v>
      </c>
      <c r="AN414" s="6">
        <v>101.5</v>
      </c>
      <c r="AO414" s="4">
        <v>44090</v>
      </c>
      <c r="AP414" s="6">
        <v>56.659297000000002</v>
      </c>
      <c r="AQ414" s="4"/>
      <c r="AR414" s="4">
        <v>44091</v>
      </c>
      <c r="AS414" s="6">
        <v>7.38</v>
      </c>
      <c r="AT414" s="4">
        <v>44095</v>
      </c>
      <c r="AU414" s="6">
        <v>9.983466</v>
      </c>
      <c r="AW414" s="4"/>
      <c r="AY414" s="4"/>
      <c r="AZ414" s="4"/>
      <c r="BA414" s="4"/>
      <c r="BC414" s="4"/>
      <c r="BF414" s="4"/>
      <c r="BG414" s="4"/>
      <c r="BI414" s="4"/>
      <c r="BK414" s="4"/>
      <c r="BL414" s="4"/>
      <c r="BO414" s="4"/>
      <c r="BR414" s="4"/>
      <c r="BU414" s="4"/>
      <c r="BX414" s="4"/>
      <c r="CA414" s="4"/>
      <c r="CD414" s="4"/>
      <c r="CG414" s="4"/>
      <c r="CJ414" s="4"/>
      <c r="CM414" s="4"/>
      <c r="CP414" s="4"/>
      <c r="CS414" s="4"/>
      <c r="CV414" s="4"/>
    </row>
    <row r="415" spans="4:100" x14ac:dyDescent="0.25">
      <c r="D415" s="4"/>
      <c r="E415" s="4">
        <v>44064</v>
      </c>
      <c r="F415" s="6">
        <v>6259</v>
      </c>
      <c r="G415" s="4">
        <v>44089</v>
      </c>
      <c r="H415" s="6">
        <v>15.25</v>
      </c>
      <c r="I415" s="4"/>
      <c r="J415" s="4"/>
      <c r="K415" s="4">
        <v>44064</v>
      </c>
      <c r="L415" s="6">
        <v>1416.4</v>
      </c>
      <c r="M415" s="4"/>
      <c r="O415" s="4"/>
      <c r="P415" s="4"/>
      <c r="Q415" s="4">
        <v>44085</v>
      </c>
      <c r="R415" s="6">
        <v>1083.4000000000001</v>
      </c>
      <c r="S415" s="4"/>
      <c r="U415" s="4"/>
      <c r="V415" s="4"/>
      <c r="W415" s="4"/>
      <c r="Y415" s="4"/>
      <c r="AA415" s="4">
        <v>44089</v>
      </c>
      <c r="AB415" s="6">
        <v>105.380674</v>
      </c>
      <c r="AC415" s="4"/>
      <c r="AE415" s="4"/>
      <c r="AF415" s="4">
        <v>44089</v>
      </c>
      <c r="AG415" s="6">
        <v>134.54083</v>
      </c>
      <c r="AH415" s="4"/>
      <c r="AI415" s="4"/>
      <c r="AJ415" s="4">
        <v>44085</v>
      </c>
      <c r="AK415" s="6">
        <v>4794.4187009999996</v>
      </c>
      <c r="AM415" s="4">
        <v>44069</v>
      </c>
      <c r="AN415" s="6">
        <v>101.8</v>
      </c>
      <c r="AO415" s="4">
        <v>44089</v>
      </c>
      <c r="AP415" s="6">
        <v>56.434308999999999</v>
      </c>
      <c r="AQ415" s="4"/>
      <c r="AR415" s="4">
        <v>44090</v>
      </c>
      <c r="AS415" s="6">
        <v>7.5750000000000002</v>
      </c>
      <c r="AT415" s="4">
        <v>44092</v>
      </c>
      <c r="AU415" s="6">
        <v>10.021827</v>
      </c>
      <c r="AW415" s="4"/>
      <c r="AY415" s="4"/>
      <c r="AZ415" s="4"/>
      <c r="BA415" s="4"/>
      <c r="BC415" s="4"/>
      <c r="BF415" s="4"/>
      <c r="BG415" s="4"/>
      <c r="BI415" s="4"/>
      <c r="BK415" s="4"/>
      <c r="BL415" s="4"/>
      <c r="BO415" s="4"/>
      <c r="BR415" s="4"/>
      <c r="BU415" s="4"/>
      <c r="BX415" s="4"/>
      <c r="CA415" s="4"/>
      <c r="CD415" s="4"/>
      <c r="CG415" s="4"/>
      <c r="CJ415" s="4"/>
      <c r="CM415" s="4"/>
      <c r="CP415" s="4"/>
      <c r="CS415" s="4"/>
      <c r="CV415" s="4"/>
    </row>
    <row r="416" spans="4:100" x14ac:dyDescent="0.25">
      <c r="D416" s="4"/>
      <c r="E416" s="4">
        <v>44063</v>
      </c>
      <c r="F416" s="6">
        <v>6266</v>
      </c>
      <c r="G416" s="4">
        <v>44088</v>
      </c>
      <c r="H416" s="6">
        <v>15.244999999999999</v>
      </c>
      <c r="I416" s="4"/>
      <c r="J416" s="4"/>
      <c r="K416" s="4">
        <v>44063</v>
      </c>
      <c r="L416" s="6">
        <v>1416.8</v>
      </c>
      <c r="M416" s="4"/>
      <c r="O416" s="4"/>
      <c r="P416" s="4"/>
      <c r="Q416" s="4">
        <v>44084</v>
      </c>
      <c r="R416" s="6">
        <v>1091.4000000000001</v>
      </c>
      <c r="S416" s="4"/>
      <c r="U416" s="4"/>
      <c r="V416" s="4"/>
      <c r="W416" s="4"/>
      <c r="Y416" s="4"/>
      <c r="AA416" s="4">
        <v>44088</v>
      </c>
      <c r="AB416" s="6">
        <v>105.32658600000001</v>
      </c>
      <c r="AC416" s="4"/>
      <c r="AE416" s="4"/>
      <c r="AF416" s="4">
        <v>44088</v>
      </c>
      <c r="AG416" s="6">
        <v>134.8193</v>
      </c>
      <c r="AH416" s="4"/>
      <c r="AI416" s="4"/>
      <c r="AJ416" s="4">
        <v>44084</v>
      </c>
      <c r="AK416" s="6">
        <v>4594.6512549999998</v>
      </c>
      <c r="AM416" s="4">
        <v>44068</v>
      </c>
      <c r="AN416" s="6">
        <v>101.5</v>
      </c>
      <c r="AO416" s="4">
        <v>44088</v>
      </c>
      <c r="AP416" s="6">
        <v>56.584301000000004</v>
      </c>
      <c r="AQ416" s="4"/>
      <c r="AR416" s="4">
        <v>44089</v>
      </c>
      <c r="AS416" s="6">
        <v>7.6289999999999996</v>
      </c>
      <c r="AT416" s="4">
        <v>44091</v>
      </c>
      <c r="AU416" s="6">
        <v>10.108139</v>
      </c>
      <c r="AW416" s="4"/>
      <c r="AY416" s="4"/>
      <c r="AZ416" s="4"/>
      <c r="BA416" s="4"/>
      <c r="BC416" s="4"/>
      <c r="BF416" s="4"/>
      <c r="BG416" s="4"/>
      <c r="BI416" s="4"/>
      <c r="BK416" s="4"/>
      <c r="BL416" s="4"/>
      <c r="BO416" s="4"/>
      <c r="BR416" s="4"/>
      <c r="BU416" s="4"/>
      <c r="BX416" s="4"/>
      <c r="CA416" s="4"/>
      <c r="CD416" s="4"/>
      <c r="CG416" s="4"/>
      <c r="CJ416" s="4"/>
      <c r="CM416" s="4"/>
      <c r="CP416" s="4"/>
      <c r="CS416" s="4"/>
      <c r="CV416" s="4"/>
    </row>
    <row r="417" spans="4:100" x14ac:dyDescent="0.25">
      <c r="D417" s="4"/>
      <c r="E417" s="4">
        <v>44062</v>
      </c>
      <c r="F417" s="6">
        <v>6397</v>
      </c>
      <c r="G417" s="4">
        <v>44085</v>
      </c>
      <c r="H417" s="6">
        <v>15.3</v>
      </c>
      <c r="I417" s="4"/>
      <c r="J417" s="4"/>
      <c r="K417" s="4">
        <v>44062</v>
      </c>
      <c r="L417" s="6">
        <v>1439</v>
      </c>
      <c r="M417" s="4"/>
      <c r="O417" s="4"/>
      <c r="P417" s="4"/>
      <c r="Q417" s="4">
        <v>44083</v>
      </c>
      <c r="R417" s="6">
        <v>1087.2</v>
      </c>
      <c r="S417" s="4"/>
      <c r="U417" s="4"/>
      <c r="V417" s="4"/>
      <c r="W417" s="4"/>
      <c r="Y417" s="4"/>
      <c r="AA417" s="4">
        <v>44085</v>
      </c>
      <c r="AB417" s="6">
        <v>105.615054</v>
      </c>
      <c r="AC417" s="4"/>
      <c r="AE417" s="4"/>
      <c r="AF417" s="4">
        <v>44085</v>
      </c>
      <c r="AG417" s="6">
        <v>134.75962799999999</v>
      </c>
      <c r="AH417" s="4"/>
      <c r="AI417" s="4"/>
      <c r="AJ417" s="4">
        <v>44083</v>
      </c>
      <c r="AK417" s="6">
        <v>4600.4137780000001</v>
      </c>
      <c r="AM417" s="4">
        <v>44067</v>
      </c>
      <c r="AN417" s="6">
        <v>101.9</v>
      </c>
      <c r="AO417" s="4">
        <v>44085</v>
      </c>
      <c r="AP417" s="6">
        <v>57.109271</v>
      </c>
      <c r="AQ417" s="4"/>
      <c r="AR417" s="4">
        <v>44088</v>
      </c>
      <c r="AS417" s="6">
        <v>7.5609999999999999</v>
      </c>
      <c r="AT417" s="4">
        <v>44090</v>
      </c>
      <c r="AU417" s="6">
        <v>10.194452</v>
      </c>
      <c r="AW417" s="4"/>
      <c r="AY417" s="4"/>
      <c r="AZ417" s="4"/>
      <c r="BA417" s="4"/>
      <c r="BC417" s="4"/>
      <c r="BF417" s="4"/>
      <c r="BG417" s="4"/>
      <c r="BI417" s="4"/>
      <c r="BK417" s="4"/>
      <c r="BL417" s="4"/>
      <c r="BO417" s="4"/>
      <c r="BR417" s="4"/>
      <c r="BU417" s="4"/>
      <c r="BX417" s="4"/>
      <c r="CA417" s="4"/>
      <c r="CD417" s="4"/>
      <c r="CG417" s="4"/>
      <c r="CJ417" s="4"/>
      <c r="CM417" s="4"/>
      <c r="CP417" s="4"/>
      <c r="CS417" s="4"/>
      <c r="CV417" s="4"/>
    </row>
    <row r="418" spans="4:100" x14ac:dyDescent="0.25">
      <c r="D418" s="4"/>
      <c r="E418" s="4">
        <v>44061</v>
      </c>
      <c r="F418" s="6">
        <v>6194</v>
      </c>
      <c r="G418" s="4">
        <v>44084</v>
      </c>
      <c r="H418" s="6">
        <v>15.355</v>
      </c>
      <c r="I418" s="4"/>
      <c r="J418" s="4"/>
      <c r="K418" s="4">
        <v>44061</v>
      </c>
      <c r="L418" s="6">
        <v>1435.2</v>
      </c>
      <c r="M418" s="4"/>
      <c r="O418" s="4"/>
      <c r="P418" s="4"/>
      <c r="Q418" s="4">
        <v>44082</v>
      </c>
      <c r="R418" s="6">
        <v>1065.2</v>
      </c>
      <c r="S418" s="4"/>
      <c r="U418" s="4"/>
      <c r="V418" s="4"/>
      <c r="W418" s="4"/>
      <c r="Y418" s="4"/>
      <c r="AA418" s="4">
        <v>44084</v>
      </c>
      <c r="AB418" s="6">
        <v>106.029725</v>
      </c>
      <c r="AC418" s="4"/>
      <c r="AE418" s="4"/>
      <c r="AF418" s="4">
        <v>44084</v>
      </c>
      <c r="AG418" s="6">
        <v>135.27678700000001</v>
      </c>
      <c r="AH418" s="4"/>
      <c r="AI418" s="4"/>
      <c r="AJ418" s="4">
        <v>44082</v>
      </c>
      <c r="AK418" s="6">
        <v>4513.9759409999997</v>
      </c>
      <c r="AM418" s="4">
        <v>44064</v>
      </c>
      <c r="AN418" s="6">
        <v>99.85</v>
      </c>
      <c r="AO418" s="4">
        <v>44084</v>
      </c>
      <c r="AP418" s="6">
        <v>56.903033000000001</v>
      </c>
      <c r="AQ418" s="4"/>
      <c r="AR418" s="4">
        <v>44085</v>
      </c>
      <c r="AS418" s="6">
        <v>7.66</v>
      </c>
      <c r="AT418" s="4">
        <v>44089</v>
      </c>
      <c r="AU418" s="6">
        <v>10.237608</v>
      </c>
      <c r="AW418" s="4"/>
      <c r="AY418" s="4"/>
      <c r="AZ418" s="4"/>
      <c r="BA418" s="4"/>
      <c r="BC418" s="4"/>
      <c r="BF418" s="4"/>
      <c r="BG418" s="4"/>
      <c r="BI418" s="4"/>
      <c r="BK418" s="4"/>
      <c r="BL418" s="4"/>
      <c r="BO418" s="4"/>
      <c r="BR418" s="4"/>
      <c r="BU418" s="4"/>
      <c r="BX418" s="4"/>
      <c r="CA418" s="4"/>
      <c r="CD418" s="4"/>
      <c r="CG418" s="4"/>
      <c r="CJ418" s="4"/>
      <c r="CM418" s="4"/>
      <c r="CP418" s="4"/>
      <c r="CS418" s="4"/>
      <c r="CV418" s="4"/>
    </row>
    <row r="419" spans="4:100" x14ac:dyDescent="0.25">
      <c r="D419" s="4"/>
      <c r="E419" s="4">
        <v>44060</v>
      </c>
      <c r="F419" s="6">
        <v>6237</v>
      </c>
      <c r="G419" s="4">
        <v>44083</v>
      </c>
      <c r="H419" s="6">
        <v>15.404999999999999</v>
      </c>
      <c r="I419" s="4"/>
      <c r="J419" s="4"/>
      <c r="K419" s="4">
        <v>44060</v>
      </c>
      <c r="L419" s="6">
        <v>1431.2</v>
      </c>
      <c r="M419" s="4"/>
      <c r="O419" s="4"/>
      <c r="P419" s="4"/>
      <c r="Q419" s="4">
        <v>44081</v>
      </c>
      <c r="R419" s="6">
        <v>1101.5999999999999</v>
      </c>
      <c r="S419" s="4"/>
      <c r="U419" s="4"/>
      <c r="V419" s="4"/>
      <c r="W419" s="4"/>
      <c r="Y419" s="4"/>
      <c r="AA419" s="4">
        <v>44083</v>
      </c>
      <c r="AB419" s="6">
        <v>106.498484</v>
      </c>
      <c r="AC419" s="4"/>
      <c r="AE419" s="4"/>
      <c r="AF419" s="4">
        <v>44083</v>
      </c>
      <c r="AG419" s="6">
        <v>136.76859099999999</v>
      </c>
      <c r="AH419" s="4"/>
      <c r="AI419" s="4"/>
      <c r="AJ419" s="4">
        <v>44081</v>
      </c>
      <c r="AK419" s="6">
        <v>4495.2477429999999</v>
      </c>
      <c r="AM419" s="4">
        <v>44063</v>
      </c>
      <c r="AN419" s="6">
        <v>98.7</v>
      </c>
      <c r="AO419" s="4">
        <v>44083</v>
      </c>
      <c r="AP419" s="6">
        <v>56.509304999999998</v>
      </c>
      <c r="AQ419" s="4"/>
      <c r="AR419" s="4">
        <v>44084</v>
      </c>
      <c r="AS419" s="6">
        <v>7.6040000000000001</v>
      </c>
      <c r="AT419" s="4">
        <v>44088</v>
      </c>
      <c r="AU419" s="6">
        <v>10.11773</v>
      </c>
      <c r="AW419" s="4"/>
      <c r="AY419" s="4"/>
      <c r="AZ419" s="4"/>
      <c r="BA419" s="4"/>
      <c r="BC419" s="4"/>
      <c r="BF419" s="4"/>
      <c r="BG419" s="4"/>
      <c r="BI419" s="4"/>
      <c r="BK419" s="4"/>
      <c r="BL419" s="4"/>
      <c r="BO419" s="4"/>
      <c r="BR419" s="4"/>
      <c r="BU419" s="4"/>
      <c r="BX419" s="4"/>
      <c r="CA419" s="4"/>
      <c r="CD419" s="4"/>
      <c r="CG419" s="4"/>
      <c r="CJ419" s="4"/>
      <c r="CM419" s="4"/>
      <c r="CP419" s="4"/>
      <c r="CS419" s="4"/>
      <c r="CV419" s="4"/>
    </row>
    <row r="420" spans="4:100" x14ac:dyDescent="0.25">
      <c r="D420" s="4"/>
      <c r="E420" s="4">
        <v>44057</v>
      </c>
      <c r="F420" s="6">
        <v>6326</v>
      </c>
      <c r="G420" s="4">
        <v>44082</v>
      </c>
      <c r="H420" s="6">
        <v>14.984999999999999</v>
      </c>
      <c r="I420" s="4"/>
      <c r="J420" s="4"/>
      <c r="K420" s="4">
        <v>44057</v>
      </c>
      <c r="L420" s="6">
        <v>1436.2</v>
      </c>
      <c r="M420" s="4"/>
      <c r="O420" s="4"/>
      <c r="P420" s="4"/>
      <c r="Q420" s="4">
        <v>44078</v>
      </c>
      <c r="R420" s="6">
        <v>1078.2</v>
      </c>
      <c r="S420" s="4"/>
      <c r="U420" s="4"/>
      <c r="V420" s="4"/>
      <c r="W420" s="4"/>
      <c r="Y420" s="4"/>
      <c r="AA420" s="4">
        <v>44082</v>
      </c>
      <c r="AB420" s="6">
        <v>104.064542</v>
      </c>
      <c r="AC420" s="4"/>
      <c r="AE420" s="4"/>
      <c r="AF420" s="4">
        <v>44082</v>
      </c>
      <c r="AG420" s="6">
        <v>132.71088399999999</v>
      </c>
      <c r="AH420" s="4"/>
      <c r="AI420" s="4"/>
      <c r="AJ420" s="4">
        <v>44078</v>
      </c>
      <c r="AK420" s="6">
        <v>4394.4035990000002</v>
      </c>
      <c r="AM420" s="4">
        <v>44062</v>
      </c>
      <c r="AN420" s="6">
        <v>99</v>
      </c>
      <c r="AO420" s="4">
        <v>44082</v>
      </c>
      <c r="AP420" s="6">
        <v>55.234377000000002</v>
      </c>
      <c r="AQ420" s="4"/>
      <c r="AR420" s="4">
        <v>44083</v>
      </c>
      <c r="AS420" s="6">
        <v>7.6509999999999998</v>
      </c>
      <c r="AT420" s="4">
        <v>44085</v>
      </c>
      <c r="AU420" s="6">
        <v>10.165680999999999</v>
      </c>
      <c r="AW420" s="4"/>
      <c r="AY420" s="4"/>
      <c r="AZ420" s="4"/>
      <c r="BA420" s="4"/>
      <c r="BC420" s="4"/>
      <c r="BF420" s="4"/>
      <c r="BG420" s="4"/>
      <c r="BI420" s="4"/>
      <c r="BK420" s="4"/>
      <c r="BL420" s="4"/>
      <c r="BO420" s="4"/>
      <c r="BR420" s="4"/>
      <c r="BU420" s="4"/>
      <c r="BX420" s="4"/>
      <c r="CA420" s="4"/>
      <c r="CD420" s="4"/>
      <c r="CG420" s="4"/>
      <c r="CJ420" s="4"/>
      <c r="CM420" s="4"/>
      <c r="CP420" s="4"/>
      <c r="CS420" s="4"/>
      <c r="CV420" s="4"/>
    </row>
    <row r="421" spans="4:100" x14ac:dyDescent="0.25">
      <c r="D421" s="4"/>
      <c r="E421" s="4">
        <v>44056</v>
      </c>
      <c r="F421" s="6">
        <v>6423</v>
      </c>
      <c r="G421" s="4">
        <v>44081</v>
      </c>
      <c r="H421" s="6">
        <v>15.175000000000001</v>
      </c>
      <c r="I421" s="4"/>
      <c r="J421" s="4"/>
      <c r="K421" s="4">
        <v>44056</v>
      </c>
      <c r="L421" s="6">
        <v>1457</v>
      </c>
      <c r="M421" s="4"/>
      <c r="O421" s="4"/>
      <c r="P421" s="4"/>
      <c r="Q421" s="4">
        <v>44077</v>
      </c>
      <c r="R421" s="6">
        <v>1081</v>
      </c>
      <c r="S421" s="4"/>
      <c r="U421" s="4"/>
      <c r="V421" s="4"/>
      <c r="W421" s="4"/>
      <c r="Y421" s="4"/>
      <c r="AA421" s="4">
        <v>44081</v>
      </c>
      <c r="AB421" s="6">
        <v>105.7052</v>
      </c>
      <c r="AC421" s="4"/>
      <c r="AE421" s="4"/>
      <c r="AF421" s="4">
        <v>44081</v>
      </c>
      <c r="AG421" s="6">
        <v>136.072416</v>
      </c>
      <c r="AH421" s="4"/>
      <c r="AI421" s="4"/>
      <c r="AJ421" s="4">
        <v>44077</v>
      </c>
      <c r="AK421" s="6">
        <v>4324.7731190000004</v>
      </c>
      <c r="AM421" s="4">
        <v>44061</v>
      </c>
      <c r="AN421" s="6">
        <v>98.75</v>
      </c>
      <c r="AO421" s="4">
        <v>44081</v>
      </c>
      <c r="AP421" s="6">
        <v>55.590606999999999</v>
      </c>
      <c r="AQ421" s="4"/>
      <c r="AR421" s="4">
        <v>44082</v>
      </c>
      <c r="AS421" s="6">
        <v>7.4729999999999999</v>
      </c>
      <c r="AT421" s="4">
        <v>44084</v>
      </c>
      <c r="AU421" s="6">
        <v>10.175271</v>
      </c>
      <c r="AW421" s="4"/>
      <c r="AY421" s="4"/>
      <c r="AZ421" s="4"/>
      <c r="BA421" s="4"/>
      <c r="BC421" s="4"/>
      <c r="BF421" s="4"/>
      <c r="BG421" s="4"/>
      <c r="BI421" s="4"/>
      <c r="BK421" s="4"/>
      <c r="BL421" s="4"/>
      <c r="BO421" s="4"/>
      <c r="BR421" s="4"/>
      <c r="BU421" s="4"/>
      <c r="BX421" s="4"/>
      <c r="CA421" s="4"/>
      <c r="CD421" s="4"/>
      <c r="CG421" s="4"/>
      <c r="CJ421" s="4"/>
      <c r="CM421" s="4"/>
      <c r="CP421" s="4"/>
      <c r="CS421" s="4"/>
      <c r="CV421" s="4"/>
    </row>
    <row r="422" spans="4:100" x14ac:dyDescent="0.25">
      <c r="D422" s="4"/>
      <c r="E422" s="4">
        <v>44055</v>
      </c>
      <c r="F422" s="6">
        <v>6192</v>
      </c>
      <c r="G422" s="4">
        <v>44078</v>
      </c>
      <c r="H422" s="6">
        <v>14.975</v>
      </c>
      <c r="I422" s="4"/>
      <c r="J422" s="4"/>
      <c r="K422" s="4">
        <v>44055</v>
      </c>
      <c r="L422" s="6">
        <v>1448.8</v>
      </c>
      <c r="M422" s="4"/>
      <c r="O422" s="4"/>
      <c r="P422" s="4"/>
      <c r="Q422" s="4">
        <v>44076</v>
      </c>
      <c r="R422" s="6">
        <v>1074</v>
      </c>
      <c r="S422" s="4"/>
      <c r="U422" s="4"/>
      <c r="V422" s="4"/>
      <c r="W422" s="4"/>
      <c r="Y422" s="4"/>
      <c r="AA422" s="4">
        <v>44078</v>
      </c>
      <c r="AB422" s="6">
        <v>104.298922</v>
      </c>
      <c r="AC422" s="4"/>
      <c r="AE422" s="4"/>
      <c r="AF422" s="4">
        <v>44078</v>
      </c>
      <c r="AG422" s="6">
        <v>132.13405299999999</v>
      </c>
      <c r="AH422" s="4"/>
      <c r="AI422" s="4"/>
      <c r="AJ422" s="4">
        <v>44076</v>
      </c>
      <c r="AK422" s="6">
        <v>4473.6382830000002</v>
      </c>
      <c r="AM422" s="4">
        <v>44060</v>
      </c>
      <c r="AN422" s="6">
        <v>98.55</v>
      </c>
      <c r="AO422" s="4">
        <v>44078</v>
      </c>
      <c r="AP422" s="6">
        <v>53.959448999999999</v>
      </c>
      <c r="AQ422" s="4"/>
      <c r="AR422" s="4">
        <v>44081</v>
      </c>
      <c r="AS422" s="6">
        <v>7.593</v>
      </c>
      <c r="AT422" s="4">
        <v>44083</v>
      </c>
      <c r="AU422" s="6">
        <v>10.189657</v>
      </c>
      <c r="AW422" s="4"/>
      <c r="AY422" s="4"/>
      <c r="AZ422" s="4"/>
      <c r="BA422" s="4"/>
      <c r="BC422" s="4"/>
      <c r="BF422" s="4"/>
      <c r="BG422" s="4"/>
      <c r="BI422" s="4"/>
      <c r="BK422" s="4"/>
      <c r="BL422" s="4"/>
      <c r="BO422" s="4"/>
      <c r="BR422" s="4"/>
      <c r="BU422" s="4"/>
      <c r="BX422" s="4"/>
      <c r="CA422" s="4"/>
      <c r="CD422" s="4"/>
      <c r="CG422" s="4"/>
      <c r="CJ422" s="4"/>
      <c r="CM422" s="4"/>
      <c r="CP422" s="4"/>
      <c r="CS422" s="4"/>
      <c r="CV422" s="4"/>
    </row>
    <row r="423" spans="4:100" x14ac:dyDescent="0.25">
      <c r="D423" s="4"/>
      <c r="E423" s="4">
        <v>44054</v>
      </c>
      <c r="F423" s="6">
        <v>6361</v>
      </c>
      <c r="G423" s="4">
        <v>44077</v>
      </c>
      <c r="H423" s="6">
        <v>15.27</v>
      </c>
      <c r="I423" s="4"/>
      <c r="J423" s="4"/>
      <c r="K423" s="4">
        <v>44054</v>
      </c>
      <c r="L423" s="6">
        <v>1430</v>
      </c>
      <c r="M423" s="4"/>
      <c r="O423" s="4"/>
      <c r="P423" s="4"/>
      <c r="Q423" s="4">
        <v>44075</v>
      </c>
      <c r="R423" s="6">
        <v>1085</v>
      </c>
      <c r="S423" s="4"/>
      <c r="U423" s="4"/>
      <c r="V423" s="4"/>
      <c r="W423" s="4"/>
      <c r="Y423" s="4"/>
      <c r="AA423" s="4">
        <v>44077</v>
      </c>
      <c r="AB423" s="6">
        <v>105.32658600000001</v>
      </c>
      <c r="AC423" s="4"/>
      <c r="AE423" s="4"/>
      <c r="AF423" s="4">
        <v>44077</v>
      </c>
      <c r="AG423" s="6">
        <v>136.569684</v>
      </c>
      <c r="AH423" s="4"/>
      <c r="AI423" s="4"/>
      <c r="AJ423" s="4">
        <v>44075</v>
      </c>
      <c r="AK423" s="6">
        <v>4470.7570219999998</v>
      </c>
      <c r="AM423" s="4">
        <v>44057</v>
      </c>
      <c r="AN423" s="6">
        <v>99.25</v>
      </c>
      <c r="AO423" s="4">
        <v>44077</v>
      </c>
      <c r="AP423" s="6">
        <v>57.634242</v>
      </c>
      <c r="AQ423" s="4"/>
      <c r="AR423" s="4">
        <v>44078</v>
      </c>
      <c r="AS423" s="6">
        <v>7.4119999999999999</v>
      </c>
      <c r="AT423" s="4">
        <v>44082</v>
      </c>
      <c r="AU423" s="6">
        <v>10.060188</v>
      </c>
      <c r="AW423" s="4"/>
      <c r="AY423" s="4"/>
      <c r="AZ423" s="4"/>
      <c r="BA423" s="4"/>
      <c r="BC423" s="4"/>
      <c r="BF423" s="4"/>
      <c r="BG423" s="4"/>
      <c r="BI423" s="4"/>
      <c r="BK423" s="4"/>
      <c r="BL423" s="4"/>
      <c r="BO423" s="4"/>
      <c r="BR423" s="4"/>
      <c r="BU423" s="4"/>
      <c r="BX423" s="4"/>
      <c r="CA423" s="4"/>
      <c r="CD423" s="4"/>
      <c r="CG423" s="4"/>
      <c r="CJ423" s="4"/>
      <c r="CM423" s="4"/>
      <c r="CP423" s="4"/>
      <c r="CS423" s="4"/>
      <c r="CV423" s="4"/>
    </row>
    <row r="424" spans="4:100" x14ac:dyDescent="0.25">
      <c r="D424" s="4"/>
      <c r="E424" s="4">
        <v>44050</v>
      </c>
      <c r="F424" s="6">
        <v>6521</v>
      </c>
      <c r="G424" s="4">
        <v>44076</v>
      </c>
      <c r="H424" s="6">
        <v>15.395</v>
      </c>
      <c r="I424" s="4"/>
      <c r="J424" s="4"/>
      <c r="K424" s="4">
        <v>44050</v>
      </c>
      <c r="L424" s="6">
        <v>1375.6</v>
      </c>
      <c r="M424" s="4"/>
      <c r="O424" s="4"/>
      <c r="P424" s="4"/>
      <c r="Q424" s="4">
        <v>44071</v>
      </c>
      <c r="R424" s="6">
        <v>1106.8</v>
      </c>
      <c r="S424" s="4"/>
      <c r="U424" s="4"/>
      <c r="V424" s="4"/>
      <c r="W424" s="4"/>
      <c r="Y424" s="4"/>
      <c r="AA424" s="4">
        <v>44076</v>
      </c>
      <c r="AB424" s="6">
        <v>107.38191500000001</v>
      </c>
      <c r="AC424" s="4"/>
      <c r="AE424" s="4"/>
      <c r="AF424" s="4">
        <v>44076</v>
      </c>
      <c r="AG424" s="6">
        <v>140.726844</v>
      </c>
      <c r="AH424" s="4"/>
      <c r="AI424" s="4"/>
      <c r="AJ424" s="4">
        <v>44071</v>
      </c>
      <c r="AK424" s="6">
        <v>4451.5486140000003</v>
      </c>
      <c r="AM424" s="4">
        <v>44056</v>
      </c>
      <c r="AN424" s="6">
        <v>100</v>
      </c>
      <c r="AO424" s="4">
        <v>44076</v>
      </c>
      <c r="AP424" s="6">
        <v>58.327952000000003</v>
      </c>
      <c r="AQ424" s="4"/>
      <c r="AR424" s="4">
        <v>44077</v>
      </c>
      <c r="AS424" s="6">
        <v>7.58</v>
      </c>
      <c r="AT424" s="4">
        <v>44081</v>
      </c>
      <c r="AU424" s="6">
        <v>10.232813</v>
      </c>
      <c r="AW424" s="4"/>
      <c r="AY424" s="4"/>
      <c r="AZ424" s="4"/>
      <c r="BA424" s="4"/>
      <c r="BC424" s="4"/>
      <c r="BF424" s="4"/>
      <c r="BG424" s="4"/>
      <c r="BI424" s="4"/>
      <c r="BK424" s="4"/>
      <c r="BL424" s="4"/>
      <c r="BO424" s="4"/>
      <c r="BR424" s="4"/>
      <c r="BU424" s="4"/>
      <c r="BX424" s="4"/>
      <c r="CA424" s="4"/>
      <c r="CD424" s="4"/>
      <c r="CG424" s="4"/>
      <c r="CJ424" s="4"/>
      <c r="CM424" s="4"/>
      <c r="CP424" s="4"/>
      <c r="CS424" s="4"/>
      <c r="CV424" s="4"/>
    </row>
    <row r="425" spans="4:100" x14ac:dyDescent="0.25">
      <c r="D425" s="4"/>
      <c r="E425" s="4">
        <v>44049</v>
      </c>
      <c r="F425" s="6">
        <v>6548</v>
      </c>
      <c r="G425" s="4">
        <v>44075</v>
      </c>
      <c r="H425" s="6">
        <v>14.63</v>
      </c>
      <c r="I425" s="4"/>
      <c r="J425" s="4"/>
      <c r="K425" s="4">
        <v>44049</v>
      </c>
      <c r="L425" s="6">
        <v>1360</v>
      </c>
      <c r="M425" s="4"/>
      <c r="O425" s="4"/>
      <c r="P425" s="4"/>
      <c r="Q425" s="4">
        <v>44070</v>
      </c>
      <c r="R425" s="6">
        <v>1111</v>
      </c>
      <c r="S425" s="4"/>
      <c r="U425" s="4"/>
      <c r="V425" s="4"/>
      <c r="W425" s="4"/>
      <c r="Y425" s="4"/>
      <c r="AA425" s="4">
        <v>44075</v>
      </c>
      <c r="AB425" s="6">
        <v>105.344616</v>
      </c>
      <c r="AC425" s="4"/>
      <c r="AE425" s="4"/>
      <c r="AF425" s="4">
        <v>44075</v>
      </c>
      <c r="AG425" s="6">
        <v>137.88247100000001</v>
      </c>
      <c r="AH425" s="4"/>
      <c r="AI425" s="4"/>
      <c r="AJ425" s="4">
        <v>44070</v>
      </c>
      <c r="AK425" s="6">
        <v>4427.0578930000001</v>
      </c>
      <c r="AM425" s="4">
        <v>44055</v>
      </c>
      <c r="AN425" s="6">
        <v>99.45</v>
      </c>
      <c r="AO425" s="4">
        <v>44075</v>
      </c>
      <c r="AP425" s="6">
        <v>57.071773</v>
      </c>
      <c r="AQ425" s="4"/>
      <c r="AR425" s="4">
        <v>44076</v>
      </c>
      <c r="AS425" s="6">
        <v>7.6479999999999997</v>
      </c>
      <c r="AT425" s="4">
        <v>44078</v>
      </c>
      <c r="AU425" s="6">
        <v>10.036213</v>
      </c>
      <c r="AW425" s="4"/>
      <c r="AY425" s="4"/>
      <c r="AZ425" s="4"/>
      <c r="BA425" s="4"/>
      <c r="BC425" s="4"/>
      <c r="BF425" s="4"/>
      <c r="BG425" s="4"/>
      <c r="BI425" s="4"/>
      <c r="BK425" s="4"/>
      <c r="BL425" s="4"/>
      <c r="BO425" s="4"/>
      <c r="BR425" s="4"/>
      <c r="BU425" s="4"/>
      <c r="BX425" s="4"/>
      <c r="CA425" s="4"/>
      <c r="CD425" s="4"/>
      <c r="CG425" s="4"/>
      <c r="CJ425" s="4"/>
      <c r="CM425" s="4"/>
      <c r="CP425" s="4"/>
      <c r="CS425" s="4"/>
      <c r="CV425" s="4"/>
    </row>
    <row r="426" spans="4:100" x14ac:dyDescent="0.25">
      <c r="D426" s="4"/>
      <c r="E426" s="4">
        <v>44048</v>
      </c>
      <c r="F426" s="6">
        <v>6593</v>
      </c>
      <c r="G426" s="4">
        <v>44074</v>
      </c>
      <c r="H426" s="6">
        <v>14.75</v>
      </c>
      <c r="I426" s="4"/>
      <c r="J426" s="4"/>
      <c r="K426" s="4">
        <v>44048</v>
      </c>
      <c r="L426" s="6">
        <v>1329.6</v>
      </c>
      <c r="M426" s="4"/>
      <c r="O426" s="4"/>
      <c r="P426" s="4"/>
      <c r="Q426" s="4">
        <v>44069</v>
      </c>
      <c r="R426" s="6">
        <v>1121.8</v>
      </c>
      <c r="S426" s="4"/>
      <c r="U426" s="4"/>
      <c r="V426" s="4"/>
      <c r="W426" s="4"/>
      <c r="Y426" s="4"/>
      <c r="AA426" s="4">
        <v>44074</v>
      </c>
      <c r="AB426" s="6">
        <v>104.26286399999999</v>
      </c>
      <c r="AC426" s="4"/>
      <c r="AE426" s="4"/>
      <c r="AF426" s="4">
        <v>44074</v>
      </c>
      <c r="AG426" s="6">
        <v>137.28574900000001</v>
      </c>
      <c r="AH426" s="4"/>
      <c r="AI426" s="4"/>
      <c r="AJ426" s="4">
        <v>44069</v>
      </c>
      <c r="AK426" s="6">
        <v>4510.1342590000004</v>
      </c>
      <c r="AM426" s="4">
        <v>44054</v>
      </c>
      <c r="AN426" s="6">
        <v>97.4</v>
      </c>
      <c r="AO426" s="4">
        <v>44074</v>
      </c>
      <c r="AP426" s="6">
        <v>56.24682</v>
      </c>
      <c r="AQ426" s="4"/>
      <c r="AR426" s="4">
        <v>44075</v>
      </c>
      <c r="AS426" s="6">
        <v>7.5039999999999996</v>
      </c>
      <c r="AT426" s="4">
        <v>44077</v>
      </c>
      <c r="AU426" s="6">
        <v>10.247197999999999</v>
      </c>
      <c r="AW426" s="4"/>
      <c r="AY426" s="4"/>
      <c r="AZ426" s="4"/>
      <c r="BA426" s="4"/>
      <c r="BC426" s="4"/>
      <c r="BF426" s="4"/>
      <c r="BG426" s="4"/>
      <c r="BI426" s="4"/>
      <c r="BK426" s="4"/>
      <c r="BL426" s="4"/>
      <c r="BO426" s="4"/>
      <c r="BR426" s="4"/>
      <c r="BU426" s="4"/>
      <c r="BX426" s="4"/>
      <c r="CA426" s="4"/>
      <c r="CD426" s="4"/>
      <c r="CG426" s="4"/>
      <c r="CJ426" s="4"/>
      <c r="CM426" s="4"/>
      <c r="CP426" s="4"/>
      <c r="CS426" s="4"/>
      <c r="CV426" s="4"/>
    </row>
    <row r="427" spans="4:100" x14ac:dyDescent="0.25">
      <c r="D427" s="4"/>
      <c r="E427" s="4">
        <v>44047</v>
      </c>
      <c r="F427" s="6">
        <v>6881</v>
      </c>
      <c r="G427" s="4">
        <v>44071</v>
      </c>
      <c r="H427" s="6">
        <v>14.98</v>
      </c>
      <c r="I427" s="4"/>
      <c r="J427" s="4"/>
      <c r="K427" s="4">
        <v>44047</v>
      </c>
      <c r="L427" s="6">
        <v>1307.8</v>
      </c>
      <c r="M427" s="4"/>
      <c r="O427" s="4"/>
      <c r="P427" s="4"/>
      <c r="Q427" s="4">
        <v>44068</v>
      </c>
      <c r="R427" s="6">
        <v>1128.8</v>
      </c>
      <c r="S427" s="4"/>
      <c r="U427" s="4"/>
      <c r="V427" s="4"/>
      <c r="W427" s="4"/>
      <c r="Y427" s="4"/>
      <c r="AA427" s="4">
        <v>44071</v>
      </c>
      <c r="AB427" s="6">
        <v>106.570601</v>
      </c>
      <c r="AC427" s="4"/>
      <c r="AE427" s="4"/>
      <c r="AF427" s="4">
        <v>44071</v>
      </c>
      <c r="AG427" s="6">
        <v>138.996351</v>
      </c>
      <c r="AH427" s="4"/>
      <c r="AI427" s="4"/>
      <c r="AJ427" s="4">
        <v>44068</v>
      </c>
      <c r="AK427" s="6">
        <v>4440.5037789999997</v>
      </c>
      <c r="AM427" s="4">
        <v>44053</v>
      </c>
      <c r="AN427" s="6">
        <v>94.95</v>
      </c>
      <c r="AO427" s="4">
        <v>44071</v>
      </c>
      <c r="AP427" s="6">
        <v>56.265568999999999</v>
      </c>
      <c r="AQ427" s="4"/>
      <c r="AR427" s="4">
        <v>44074</v>
      </c>
      <c r="AS427" s="6">
        <v>7.5890000000000004</v>
      </c>
      <c r="AT427" s="4">
        <v>44076</v>
      </c>
      <c r="AU427" s="6">
        <v>10.261583999999999</v>
      </c>
      <c r="AW427" s="4"/>
      <c r="AY427" s="4"/>
      <c r="AZ427" s="4"/>
      <c r="BA427" s="4"/>
      <c r="BC427" s="4"/>
      <c r="BF427" s="4"/>
      <c r="BG427" s="4"/>
      <c r="BI427" s="4"/>
      <c r="BK427" s="4"/>
      <c r="BL427" s="4"/>
      <c r="BO427" s="4"/>
      <c r="BR427" s="4"/>
      <c r="BU427" s="4"/>
      <c r="BX427" s="4"/>
      <c r="CA427" s="4"/>
      <c r="CD427" s="4"/>
      <c r="CG427" s="4"/>
      <c r="CJ427" s="4"/>
      <c r="CM427" s="4"/>
      <c r="CP427" s="4"/>
      <c r="CS427" s="4"/>
      <c r="CV427" s="4"/>
    </row>
    <row r="428" spans="4:100" x14ac:dyDescent="0.25">
      <c r="D428" s="4"/>
      <c r="E428" s="4">
        <v>44046</v>
      </c>
      <c r="F428" s="6">
        <v>6932</v>
      </c>
      <c r="G428" s="4">
        <v>44070</v>
      </c>
      <c r="H428" s="6">
        <v>15.14</v>
      </c>
      <c r="I428" s="4"/>
      <c r="J428" s="4"/>
      <c r="K428" s="4">
        <v>44046</v>
      </c>
      <c r="L428" s="6">
        <v>1266</v>
      </c>
      <c r="M428" s="4"/>
      <c r="O428" s="4"/>
      <c r="P428" s="4"/>
      <c r="Q428" s="4">
        <v>44067</v>
      </c>
      <c r="R428" s="6">
        <v>1160.4000000000001</v>
      </c>
      <c r="S428" s="4"/>
      <c r="U428" s="4"/>
      <c r="V428" s="4"/>
      <c r="W428" s="4"/>
      <c r="Y428" s="4"/>
      <c r="AA428" s="4">
        <v>44070</v>
      </c>
      <c r="AB428" s="6">
        <v>107.454032</v>
      </c>
      <c r="AC428" s="4"/>
      <c r="AE428" s="4"/>
      <c r="AF428" s="4">
        <v>44070</v>
      </c>
      <c r="AG428" s="6">
        <v>139.593073</v>
      </c>
      <c r="AH428" s="4"/>
      <c r="AI428" s="4"/>
      <c r="AJ428" s="4">
        <v>44067</v>
      </c>
      <c r="AK428" s="6">
        <v>4543.268763</v>
      </c>
      <c r="AM428" s="4">
        <v>44050</v>
      </c>
      <c r="AN428" s="6">
        <v>94.6</v>
      </c>
      <c r="AO428" s="4">
        <v>44070</v>
      </c>
      <c r="AP428" s="6">
        <v>55.684351999999997</v>
      </c>
      <c r="AQ428" s="4"/>
      <c r="AR428" s="4">
        <v>44071</v>
      </c>
      <c r="AS428" s="6">
        <v>7.64</v>
      </c>
      <c r="AT428" s="4">
        <v>44075</v>
      </c>
      <c r="AU428" s="6">
        <v>10.11773</v>
      </c>
      <c r="AW428" s="4"/>
      <c r="AY428" s="4"/>
      <c r="AZ428" s="4"/>
      <c r="BA428" s="4"/>
      <c r="BC428" s="4"/>
      <c r="BF428" s="4"/>
      <c r="BG428" s="4"/>
      <c r="BI428" s="4"/>
      <c r="BK428" s="4"/>
      <c r="BL428" s="4"/>
      <c r="BO428" s="4"/>
      <c r="BR428" s="4"/>
      <c r="BU428" s="4"/>
      <c r="BX428" s="4"/>
      <c r="CA428" s="4"/>
      <c r="CD428" s="4"/>
      <c r="CG428" s="4"/>
      <c r="CJ428" s="4"/>
      <c r="CM428" s="4"/>
      <c r="CP428" s="4"/>
      <c r="CS428" s="4"/>
      <c r="CV428" s="4"/>
    </row>
    <row r="429" spans="4:100" x14ac:dyDescent="0.25">
      <c r="D429" s="4"/>
      <c r="E429" s="4">
        <v>44043</v>
      </c>
      <c r="F429" s="6">
        <v>6595</v>
      </c>
      <c r="G429" s="4">
        <v>44069</v>
      </c>
      <c r="H429" s="6">
        <v>15.14</v>
      </c>
      <c r="I429" s="4"/>
      <c r="J429" s="4"/>
      <c r="K429" s="4">
        <v>44043</v>
      </c>
      <c r="L429" s="6">
        <v>1243.4000000000001</v>
      </c>
      <c r="M429" s="4"/>
      <c r="O429" s="4"/>
      <c r="P429" s="4"/>
      <c r="Q429" s="4">
        <v>44064</v>
      </c>
      <c r="R429" s="6">
        <v>1115.8</v>
      </c>
      <c r="S429" s="4"/>
      <c r="U429" s="4"/>
      <c r="V429" s="4"/>
      <c r="W429" s="4"/>
      <c r="Y429" s="4"/>
      <c r="AA429" s="4">
        <v>44069</v>
      </c>
      <c r="AB429" s="6">
        <v>108.26534599999999</v>
      </c>
      <c r="AC429" s="4"/>
      <c r="AE429" s="4"/>
      <c r="AF429" s="4">
        <v>44069</v>
      </c>
      <c r="AG429" s="6">
        <v>141.48269099999999</v>
      </c>
      <c r="AH429" s="4"/>
      <c r="AI429" s="4"/>
      <c r="AJ429" s="4">
        <v>44064</v>
      </c>
      <c r="AK429" s="6">
        <v>4500.5300550000002</v>
      </c>
      <c r="AM429" s="4">
        <v>44049</v>
      </c>
      <c r="AN429" s="6">
        <v>96.1</v>
      </c>
      <c r="AO429" s="4">
        <v>44069</v>
      </c>
      <c r="AP429" s="6">
        <v>56.115577000000002</v>
      </c>
      <c r="AQ429" s="4"/>
      <c r="AR429" s="4">
        <v>44070</v>
      </c>
      <c r="AS429" s="6">
        <v>7.617</v>
      </c>
      <c r="AT429" s="4">
        <v>44074</v>
      </c>
      <c r="AU429" s="6">
        <v>10.11773</v>
      </c>
      <c r="AW429" s="4"/>
      <c r="AY429" s="4"/>
      <c r="AZ429" s="4"/>
      <c r="BA429" s="4"/>
      <c r="BC429" s="4"/>
      <c r="BF429" s="4"/>
      <c r="BG429" s="4"/>
      <c r="BI429" s="4"/>
      <c r="BK429" s="4"/>
      <c r="BL429" s="4"/>
      <c r="BO429" s="4"/>
      <c r="BR429" s="4"/>
      <c r="BU429" s="4"/>
      <c r="BX429" s="4"/>
      <c r="CA429" s="4"/>
      <c r="CD429" s="4"/>
      <c r="CG429" s="4"/>
      <c r="CJ429" s="4"/>
      <c r="CM429" s="4"/>
      <c r="CP429" s="4"/>
      <c r="CS429" s="4"/>
      <c r="CV429" s="4"/>
    </row>
    <row r="430" spans="4:100" x14ac:dyDescent="0.25">
      <c r="D430" s="4"/>
      <c r="E430" s="4">
        <v>44042</v>
      </c>
      <c r="F430" s="6">
        <v>6898</v>
      </c>
      <c r="G430" s="4">
        <v>44068</v>
      </c>
      <c r="H430" s="6">
        <v>15.164999999999999</v>
      </c>
      <c r="I430" s="4"/>
      <c r="J430" s="4"/>
      <c r="K430" s="4">
        <v>44042</v>
      </c>
      <c r="L430" s="6">
        <v>1287</v>
      </c>
      <c r="M430" s="4"/>
      <c r="O430" s="4"/>
      <c r="P430" s="4"/>
      <c r="Q430" s="4">
        <v>44063</v>
      </c>
      <c r="R430" s="6">
        <v>1123</v>
      </c>
      <c r="S430" s="4"/>
      <c r="U430" s="4"/>
      <c r="V430" s="4"/>
      <c r="W430" s="4"/>
      <c r="Y430" s="4"/>
      <c r="AA430" s="4">
        <v>44068</v>
      </c>
      <c r="AB430" s="6">
        <v>106.949214</v>
      </c>
      <c r="AC430" s="4"/>
      <c r="AE430" s="4"/>
      <c r="AF430" s="4">
        <v>44068</v>
      </c>
      <c r="AG430" s="6">
        <v>138.49908300000001</v>
      </c>
      <c r="AH430" s="4"/>
      <c r="AI430" s="4"/>
      <c r="AJ430" s="4">
        <v>44063</v>
      </c>
      <c r="AK430" s="6">
        <v>4479.4008059999996</v>
      </c>
      <c r="AM430" s="4">
        <v>44048</v>
      </c>
      <c r="AN430" s="6">
        <v>96.35</v>
      </c>
      <c r="AO430" s="4">
        <v>44068</v>
      </c>
      <c r="AP430" s="6">
        <v>55.590606999999999</v>
      </c>
      <c r="AQ430" s="4"/>
      <c r="AR430" s="4">
        <v>44069</v>
      </c>
      <c r="AS430" s="6">
        <v>7.798</v>
      </c>
      <c r="AT430" s="4">
        <v>44071</v>
      </c>
      <c r="AU430" s="6">
        <v>10.261583999999999</v>
      </c>
      <c r="AW430" s="4"/>
      <c r="AY430" s="4"/>
      <c r="AZ430" s="4"/>
      <c r="BA430" s="4"/>
      <c r="BC430" s="4"/>
      <c r="BF430" s="4"/>
      <c r="BG430" s="4"/>
      <c r="BI430" s="4"/>
      <c r="BK430" s="4"/>
      <c r="BL430" s="4"/>
      <c r="BO430" s="4"/>
      <c r="BR430" s="4"/>
      <c r="BU430" s="4"/>
      <c r="BX430" s="4"/>
      <c r="CA430" s="4"/>
      <c r="CD430" s="4"/>
      <c r="CG430" s="4"/>
      <c r="CJ430" s="4"/>
      <c r="CM430" s="4"/>
      <c r="CP430" s="4"/>
      <c r="CS430" s="4"/>
      <c r="CV430" s="4"/>
    </row>
    <row r="431" spans="4:100" x14ac:dyDescent="0.25">
      <c r="D431" s="4"/>
      <c r="E431" s="4">
        <v>44041</v>
      </c>
      <c r="F431" s="6">
        <v>6739</v>
      </c>
      <c r="G431" s="4">
        <v>44067</v>
      </c>
      <c r="H431" s="6">
        <v>15.164999999999999</v>
      </c>
      <c r="I431" s="4"/>
      <c r="J431" s="4"/>
      <c r="K431" s="4">
        <v>44041</v>
      </c>
      <c r="L431" s="6">
        <v>1286.5999999999999</v>
      </c>
      <c r="M431" s="4"/>
      <c r="O431" s="4"/>
      <c r="P431" s="4"/>
      <c r="Q431" s="4">
        <v>44062</v>
      </c>
      <c r="R431" s="6">
        <v>1154.4000000000001</v>
      </c>
      <c r="S431" s="4"/>
      <c r="U431" s="4"/>
      <c r="V431" s="4"/>
      <c r="W431" s="4"/>
      <c r="Y431" s="4"/>
      <c r="AA431" s="4">
        <v>44067</v>
      </c>
      <c r="AB431" s="6">
        <v>107.526149</v>
      </c>
      <c r="AC431" s="4"/>
      <c r="AE431" s="4"/>
      <c r="AF431" s="4">
        <v>44067</v>
      </c>
      <c r="AG431" s="6">
        <v>137.84269</v>
      </c>
      <c r="AH431" s="4"/>
      <c r="AI431" s="4"/>
      <c r="AJ431" s="4">
        <v>44062</v>
      </c>
      <c r="AK431" s="6">
        <v>4600.8939879999998</v>
      </c>
      <c r="AM431" s="4">
        <v>44047</v>
      </c>
      <c r="AN431" s="6">
        <v>96.2</v>
      </c>
      <c r="AO431" s="4">
        <v>44067</v>
      </c>
      <c r="AP431" s="6">
        <v>55.721850000000003</v>
      </c>
      <c r="AQ431" s="4"/>
      <c r="AR431" s="4">
        <v>44068</v>
      </c>
      <c r="AS431" s="6">
        <v>7.8040000000000003</v>
      </c>
      <c r="AT431" s="4">
        <v>44070</v>
      </c>
      <c r="AU431" s="6">
        <v>10.319125</v>
      </c>
      <c r="AW431" s="4"/>
      <c r="AY431" s="4"/>
      <c r="AZ431" s="4"/>
      <c r="BA431" s="4"/>
      <c r="BC431" s="4"/>
      <c r="BF431" s="4"/>
      <c r="BG431" s="4"/>
      <c r="BI431" s="4"/>
      <c r="BK431" s="4"/>
      <c r="BL431" s="4"/>
      <c r="BO431" s="4"/>
      <c r="BR431" s="4"/>
      <c r="BU431" s="4"/>
      <c r="BX431" s="4"/>
      <c r="CA431" s="4"/>
      <c r="CD431" s="4"/>
      <c r="CG431" s="4"/>
      <c r="CJ431" s="4"/>
      <c r="CM431" s="4"/>
      <c r="CP431" s="4"/>
      <c r="CS431" s="4"/>
      <c r="CV431" s="4"/>
    </row>
    <row r="432" spans="4:100" x14ac:dyDescent="0.25">
      <c r="D432" s="4"/>
      <c r="E432" s="4">
        <v>44040</v>
      </c>
      <c r="F432" s="6">
        <v>6645</v>
      </c>
      <c r="G432" s="4">
        <v>44064</v>
      </c>
      <c r="H432" s="6">
        <v>14.84</v>
      </c>
      <c r="I432" s="4"/>
      <c r="J432" s="4"/>
      <c r="K432" s="4">
        <v>44040</v>
      </c>
      <c r="L432" s="6">
        <v>1327.2</v>
      </c>
      <c r="M432" s="4"/>
      <c r="O432" s="4"/>
      <c r="P432" s="4"/>
      <c r="Q432" s="4">
        <v>44061</v>
      </c>
      <c r="R432" s="6">
        <v>1148.5999999999999</v>
      </c>
      <c r="S432" s="4"/>
      <c r="U432" s="4"/>
      <c r="V432" s="4"/>
      <c r="W432" s="4"/>
      <c r="Y432" s="4"/>
      <c r="AA432" s="4">
        <v>44064</v>
      </c>
      <c r="AB432" s="6">
        <v>104.515272</v>
      </c>
      <c r="AC432" s="4"/>
      <c r="AE432" s="4"/>
      <c r="AF432" s="4">
        <v>44064</v>
      </c>
      <c r="AG432" s="6">
        <v>135.05798899999999</v>
      </c>
      <c r="AH432" s="4"/>
      <c r="AI432" s="4"/>
      <c r="AJ432" s="4">
        <v>44061</v>
      </c>
      <c r="AK432" s="6">
        <v>4607.6169309999996</v>
      </c>
      <c r="AM432" s="4">
        <v>44046</v>
      </c>
      <c r="AN432" s="6">
        <v>94.4</v>
      </c>
      <c r="AO432" s="4">
        <v>44064</v>
      </c>
      <c r="AP432" s="6">
        <v>55.571857999999999</v>
      </c>
      <c r="AQ432" s="4"/>
      <c r="AR432" s="4">
        <v>44067</v>
      </c>
      <c r="AS432" s="6">
        <v>7.8659999999999997</v>
      </c>
      <c r="AT432" s="4">
        <v>44069</v>
      </c>
      <c r="AU432" s="6">
        <v>10.381462000000001</v>
      </c>
      <c r="AW432" s="4"/>
      <c r="AY432" s="4"/>
      <c r="AZ432" s="4"/>
      <c r="BA432" s="4"/>
      <c r="BC432" s="4"/>
      <c r="BF432" s="4"/>
      <c r="BG432" s="4"/>
      <c r="BI432" s="4"/>
      <c r="BK432" s="4"/>
      <c r="BL432" s="4"/>
      <c r="BO432" s="4"/>
      <c r="BR432" s="4"/>
      <c r="BU432" s="4"/>
      <c r="BX432" s="4"/>
      <c r="CA432" s="4"/>
      <c r="CD432" s="4"/>
      <c r="CG432" s="4"/>
      <c r="CJ432" s="4"/>
      <c r="CM432" s="4"/>
      <c r="CP432" s="4"/>
      <c r="CS432" s="4"/>
      <c r="CV432" s="4"/>
    </row>
    <row r="433" spans="4:100" x14ac:dyDescent="0.25">
      <c r="D433" s="4"/>
      <c r="E433" s="4">
        <v>44039</v>
      </c>
      <c r="F433" s="6">
        <v>6499</v>
      </c>
      <c r="G433" s="4">
        <v>44063</v>
      </c>
      <c r="H433" s="6">
        <v>14.955</v>
      </c>
      <c r="I433" s="4"/>
      <c r="J433" s="4"/>
      <c r="K433" s="4">
        <v>44039</v>
      </c>
      <c r="L433" s="6">
        <v>1347.4</v>
      </c>
      <c r="M433" s="4"/>
      <c r="O433" s="4"/>
      <c r="P433" s="4"/>
      <c r="Q433" s="4">
        <v>44060</v>
      </c>
      <c r="R433" s="6">
        <v>1162</v>
      </c>
      <c r="S433" s="4"/>
      <c r="U433" s="4"/>
      <c r="V433" s="4"/>
      <c r="W433" s="4"/>
      <c r="Y433" s="4"/>
      <c r="AA433" s="4">
        <v>44063</v>
      </c>
      <c r="AB433" s="6">
        <v>104.89388599999999</v>
      </c>
      <c r="AC433" s="4"/>
      <c r="AE433" s="4"/>
      <c r="AF433" s="4">
        <v>44063</v>
      </c>
      <c r="AG433" s="6">
        <v>135.79394500000001</v>
      </c>
      <c r="AH433" s="4"/>
      <c r="AI433" s="4"/>
      <c r="AJ433" s="4">
        <v>44060</v>
      </c>
      <c r="AK433" s="6">
        <v>4594.171045</v>
      </c>
      <c r="AM433" s="4">
        <v>44043</v>
      </c>
      <c r="AN433" s="6">
        <v>94.9</v>
      </c>
      <c r="AO433" s="4">
        <v>44063</v>
      </c>
      <c r="AP433" s="6">
        <v>55.871841000000003</v>
      </c>
      <c r="AQ433" s="4"/>
      <c r="AR433" s="4">
        <v>44064</v>
      </c>
      <c r="AS433" s="6">
        <v>7.7309999999999999</v>
      </c>
      <c r="AT433" s="4">
        <v>44068</v>
      </c>
      <c r="AU433" s="6">
        <v>10.448594</v>
      </c>
      <c r="AW433" s="4"/>
      <c r="AY433" s="4"/>
      <c r="AZ433" s="4"/>
      <c r="BA433" s="4"/>
      <c r="BC433" s="4"/>
      <c r="BF433" s="4"/>
      <c r="BG433" s="4"/>
      <c r="BI433" s="4"/>
      <c r="BK433" s="4"/>
      <c r="BL433" s="4"/>
      <c r="BO433" s="4"/>
      <c r="BR433" s="4"/>
      <c r="BU433" s="4"/>
      <c r="BX433" s="4"/>
      <c r="CA433" s="4"/>
      <c r="CD433" s="4"/>
      <c r="CG433" s="4"/>
      <c r="CJ433" s="4"/>
      <c r="CM433" s="4"/>
      <c r="CP433" s="4"/>
      <c r="CS433" s="4"/>
      <c r="CV433" s="4"/>
    </row>
    <row r="434" spans="4:100" x14ac:dyDescent="0.25">
      <c r="D434" s="4"/>
      <c r="E434" s="4">
        <v>44034</v>
      </c>
      <c r="F434" s="6">
        <v>6492</v>
      </c>
      <c r="G434" s="4">
        <v>44062</v>
      </c>
      <c r="H434" s="6">
        <v>15.17</v>
      </c>
      <c r="I434" s="4"/>
      <c r="J434" s="4"/>
      <c r="K434" s="4">
        <v>44034</v>
      </c>
      <c r="L434" s="6">
        <v>1345.8</v>
      </c>
      <c r="M434" s="4"/>
      <c r="O434" s="4"/>
      <c r="P434" s="4"/>
      <c r="Q434" s="4">
        <v>44057</v>
      </c>
      <c r="R434" s="6">
        <v>1171.4000000000001</v>
      </c>
      <c r="S434" s="4"/>
      <c r="U434" s="4"/>
      <c r="V434" s="4"/>
      <c r="W434" s="4"/>
      <c r="Y434" s="4"/>
      <c r="AA434" s="4">
        <v>44062</v>
      </c>
      <c r="AB434" s="6">
        <v>106.390309</v>
      </c>
      <c r="AC434" s="4"/>
      <c r="AE434" s="4"/>
      <c r="AF434" s="4">
        <v>44062</v>
      </c>
      <c r="AG434" s="6">
        <v>136.09230600000001</v>
      </c>
      <c r="AH434" s="4"/>
      <c r="AI434" s="4"/>
      <c r="AJ434" s="4">
        <v>44057</v>
      </c>
      <c r="AK434" s="6">
        <v>4519.258253</v>
      </c>
      <c r="AM434" s="4">
        <v>44042</v>
      </c>
      <c r="AN434" s="6">
        <v>93.9</v>
      </c>
      <c r="AO434" s="4">
        <v>44062</v>
      </c>
      <c r="AP434" s="6">
        <v>54.578164000000001</v>
      </c>
      <c r="AQ434" s="4"/>
      <c r="AR434" s="4">
        <v>44063</v>
      </c>
      <c r="AS434" s="6">
        <v>7.7549999999999999</v>
      </c>
      <c r="AT434" s="4">
        <v>44067</v>
      </c>
      <c r="AU434" s="6">
        <v>10.467774</v>
      </c>
      <c r="AW434" s="4"/>
      <c r="AY434" s="4"/>
      <c r="AZ434" s="4"/>
      <c r="BA434" s="4"/>
      <c r="BC434" s="4"/>
      <c r="BF434" s="4"/>
      <c r="BG434" s="4"/>
      <c r="BI434" s="4"/>
      <c r="BK434" s="4"/>
      <c r="BL434" s="4"/>
      <c r="BO434" s="4"/>
      <c r="BR434" s="4"/>
      <c r="BU434" s="4"/>
      <c r="BX434" s="4"/>
      <c r="CA434" s="4"/>
      <c r="CD434" s="4"/>
      <c r="CG434" s="4"/>
      <c r="CJ434" s="4"/>
      <c r="CM434" s="4"/>
      <c r="CP434" s="4"/>
      <c r="CS434" s="4"/>
      <c r="CV434" s="4"/>
    </row>
    <row r="435" spans="4:100" x14ac:dyDescent="0.25">
      <c r="D435" s="4"/>
      <c r="E435" s="4">
        <v>44033</v>
      </c>
      <c r="F435" s="6">
        <v>6464</v>
      </c>
      <c r="G435" s="4">
        <v>44061</v>
      </c>
      <c r="H435" s="6">
        <v>15</v>
      </c>
      <c r="I435" s="4"/>
      <c r="J435" s="4"/>
      <c r="K435" s="4">
        <v>44033</v>
      </c>
      <c r="L435" s="6">
        <v>1355</v>
      </c>
      <c r="M435" s="4"/>
      <c r="O435" s="4"/>
      <c r="P435" s="4"/>
      <c r="Q435" s="4">
        <v>44056</v>
      </c>
      <c r="R435" s="6">
        <v>1203.2</v>
      </c>
      <c r="S435" s="4"/>
      <c r="U435" s="4"/>
      <c r="V435" s="4"/>
      <c r="W435" s="4"/>
      <c r="Y435" s="4"/>
      <c r="AA435" s="4">
        <v>44061</v>
      </c>
      <c r="AB435" s="6">
        <v>105.16432399999999</v>
      </c>
      <c r="AC435" s="4"/>
      <c r="AE435" s="4"/>
      <c r="AF435" s="4">
        <v>44061</v>
      </c>
      <c r="AG435" s="6">
        <v>134.580612</v>
      </c>
      <c r="AH435" s="4"/>
      <c r="AI435" s="4"/>
      <c r="AJ435" s="4">
        <v>44056</v>
      </c>
      <c r="AK435" s="6">
        <v>4564.3980119999997</v>
      </c>
      <c r="AM435" s="4">
        <v>44041</v>
      </c>
      <c r="AN435" s="6">
        <v>92.45</v>
      </c>
      <c r="AO435" s="4">
        <v>44061</v>
      </c>
      <c r="AP435" s="6">
        <v>54.503169</v>
      </c>
      <c r="AQ435" s="4"/>
      <c r="AR435" s="4">
        <v>44062</v>
      </c>
      <c r="AS435" s="6">
        <v>7.8650000000000002</v>
      </c>
      <c r="AT435" s="4">
        <v>44064</v>
      </c>
      <c r="AU435" s="6">
        <v>10.371872</v>
      </c>
      <c r="AW435" s="4"/>
      <c r="AY435" s="4"/>
      <c r="AZ435" s="4"/>
      <c r="BA435" s="4"/>
      <c r="BC435" s="4"/>
      <c r="BF435" s="4"/>
      <c r="BG435" s="4"/>
      <c r="BI435" s="4"/>
      <c r="BK435" s="4"/>
      <c r="BL435" s="4"/>
      <c r="BO435" s="4"/>
      <c r="BR435" s="4"/>
      <c r="BU435" s="4"/>
      <c r="BX435" s="4"/>
      <c r="CA435" s="4"/>
      <c r="CD435" s="4"/>
      <c r="CG435" s="4"/>
      <c r="CJ435" s="4"/>
      <c r="CM435" s="4"/>
      <c r="CP435" s="4"/>
      <c r="CS435" s="4"/>
      <c r="CV435" s="4"/>
    </row>
    <row r="436" spans="4:100" x14ac:dyDescent="0.25">
      <c r="D436" s="4"/>
      <c r="E436" s="4">
        <v>44032</v>
      </c>
      <c r="F436" s="6">
        <v>6272</v>
      </c>
      <c r="G436" s="4">
        <v>44060</v>
      </c>
      <c r="H436" s="6">
        <v>15.154999999999999</v>
      </c>
      <c r="I436" s="4"/>
      <c r="J436" s="4"/>
      <c r="K436" s="4">
        <v>44032</v>
      </c>
      <c r="L436" s="6">
        <v>1358.8</v>
      </c>
      <c r="M436" s="4"/>
      <c r="O436" s="4"/>
      <c r="P436" s="4"/>
      <c r="Q436" s="4">
        <v>44055</v>
      </c>
      <c r="R436" s="6">
        <v>1249.8</v>
      </c>
      <c r="S436" s="4"/>
      <c r="U436" s="4"/>
      <c r="V436" s="4"/>
      <c r="W436" s="4"/>
      <c r="Y436" s="4"/>
      <c r="AA436" s="4">
        <v>44060</v>
      </c>
      <c r="AB436" s="6">
        <v>104.947973</v>
      </c>
      <c r="AC436" s="4"/>
      <c r="AE436" s="4"/>
      <c r="AF436" s="4">
        <v>44060</v>
      </c>
      <c r="AG436" s="6">
        <v>134.91875400000001</v>
      </c>
      <c r="AH436" s="4"/>
      <c r="AI436" s="4"/>
      <c r="AJ436" s="4">
        <v>44055</v>
      </c>
      <c r="AK436" s="6">
        <v>4646.5139579999995</v>
      </c>
      <c r="AM436" s="4">
        <v>44040</v>
      </c>
      <c r="AN436" s="6">
        <v>92.75</v>
      </c>
      <c r="AO436" s="4">
        <v>44060</v>
      </c>
      <c r="AP436" s="6">
        <v>54.971891999999997</v>
      </c>
      <c r="AQ436" s="4"/>
      <c r="AR436" s="4">
        <v>44061</v>
      </c>
      <c r="AS436" s="6">
        <v>7.7880000000000003</v>
      </c>
      <c r="AT436" s="4">
        <v>44063</v>
      </c>
      <c r="AU436" s="6">
        <v>10.352691</v>
      </c>
      <c r="AW436" s="4"/>
      <c r="AY436" s="4"/>
      <c r="AZ436" s="4"/>
      <c r="BA436" s="4"/>
      <c r="BC436" s="4"/>
      <c r="BF436" s="4"/>
      <c r="BG436" s="4"/>
      <c r="BI436" s="4"/>
      <c r="BK436" s="4"/>
      <c r="BL436" s="4"/>
      <c r="BO436" s="4"/>
      <c r="BR436" s="4"/>
      <c r="BU436" s="4"/>
      <c r="BX436" s="4"/>
      <c r="CA436" s="4"/>
      <c r="CD436" s="4"/>
      <c r="CG436" s="4"/>
      <c r="CJ436" s="4"/>
      <c r="CM436" s="4"/>
      <c r="CP436" s="4"/>
      <c r="CS436" s="4"/>
      <c r="CV436" s="4"/>
    </row>
    <row r="437" spans="4:100" x14ac:dyDescent="0.25">
      <c r="D437" s="4"/>
      <c r="E437" s="4">
        <v>44029</v>
      </c>
      <c r="F437" s="6">
        <v>6415</v>
      </c>
      <c r="G437" s="4">
        <v>44057</v>
      </c>
      <c r="H437" s="6">
        <v>15.34</v>
      </c>
      <c r="I437" s="4"/>
      <c r="J437" s="4"/>
      <c r="K437" s="4">
        <v>44029</v>
      </c>
      <c r="L437" s="6">
        <v>1362.6</v>
      </c>
      <c r="M437" s="4"/>
      <c r="O437" s="4"/>
      <c r="P437" s="4"/>
      <c r="Q437" s="4">
        <v>44054</v>
      </c>
      <c r="R437" s="6">
        <v>1220.2</v>
      </c>
      <c r="S437" s="4"/>
      <c r="U437" s="4"/>
      <c r="V437" s="4"/>
      <c r="W437" s="4"/>
      <c r="Y437" s="4"/>
      <c r="AA437" s="4">
        <v>44057</v>
      </c>
      <c r="AB437" s="6">
        <v>104.767681</v>
      </c>
      <c r="AC437" s="4"/>
      <c r="AE437" s="4"/>
      <c r="AF437" s="4">
        <v>44057</v>
      </c>
      <c r="AG437" s="6">
        <v>134.50104899999999</v>
      </c>
      <c r="AH437" s="4"/>
      <c r="AI437" s="4"/>
      <c r="AJ437" s="4">
        <v>44054</v>
      </c>
      <c r="AK437" s="6">
        <v>4542.7885530000003</v>
      </c>
      <c r="AM437" s="4">
        <v>44039</v>
      </c>
      <c r="AN437" s="6">
        <v>91.65</v>
      </c>
      <c r="AO437" s="4">
        <v>44057</v>
      </c>
      <c r="AP437" s="6">
        <v>54.671908999999999</v>
      </c>
      <c r="AQ437" s="4"/>
      <c r="AR437" s="4">
        <v>44060</v>
      </c>
      <c r="AS437" s="6">
        <v>7.8079999999999998</v>
      </c>
      <c r="AT437" s="4">
        <v>44062</v>
      </c>
      <c r="AU437" s="6">
        <v>10.381462000000001</v>
      </c>
      <c r="AW437" s="4"/>
      <c r="AY437" s="4"/>
      <c r="AZ437" s="4"/>
      <c r="BA437" s="4"/>
      <c r="BC437" s="4"/>
      <c r="BF437" s="4"/>
      <c r="BG437" s="4"/>
      <c r="BI437" s="4"/>
      <c r="BK437" s="4"/>
      <c r="BL437" s="4"/>
      <c r="BO437" s="4"/>
      <c r="BR437" s="4"/>
      <c r="BU437" s="4"/>
      <c r="BX437" s="4"/>
      <c r="CA437" s="4"/>
      <c r="CD437" s="4"/>
      <c r="CG437" s="4"/>
      <c r="CJ437" s="4"/>
      <c r="CM437" s="4"/>
      <c r="CP437" s="4"/>
      <c r="CS437" s="4"/>
      <c r="CV437" s="4"/>
    </row>
    <row r="438" spans="4:100" x14ac:dyDescent="0.25">
      <c r="D438" s="4"/>
      <c r="E438" s="4">
        <v>44028</v>
      </c>
      <c r="F438" s="6">
        <v>6403</v>
      </c>
      <c r="G438" s="4">
        <v>44056</v>
      </c>
      <c r="H438" s="6">
        <v>15.31</v>
      </c>
      <c r="I438" s="4"/>
      <c r="J438" s="4"/>
      <c r="K438" s="4">
        <v>44028</v>
      </c>
      <c r="L438" s="6">
        <v>1358</v>
      </c>
      <c r="M438" s="4"/>
      <c r="O438" s="4"/>
      <c r="P438" s="4"/>
      <c r="Q438" s="4">
        <v>44053</v>
      </c>
      <c r="R438" s="6">
        <v>1174.8</v>
      </c>
      <c r="S438" s="4"/>
      <c r="U438" s="4"/>
      <c r="V438" s="4"/>
      <c r="W438" s="4"/>
      <c r="Y438" s="4"/>
      <c r="AA438" s="4">
        <v>44056</v>
      </c>
      <c r="AB438" s="6">
        <v>105.867462</v>
      </c>
      <c r="AC438" s="4"/>
      <c r="AE438" s="4"/>
      <c r="AF438" s="4">
        <v>44056</v>
      </c>
      <c r="AG438" s="6">
        <v>136.37077600000001</v>
      </c>
      <c r="AH438" s="4"/>
      <c r="AI438" s="4"/>
      <c r="AJ438" s="4">
        <v>44053</v>
      </c>
      <c r="AK438" s="6">
        <v>4507.2529979999999</v>
      </c>
      <c r="AM438" s="4">
        <v>44036</v>
      </c>
      <c r="AN438" s="6">
        <v>92.45</v>
      </c>
      <c r="AO438" s="4">
        <v>44056</v>
      </c>
      <c r="AP438" s="6">
        <v>54.990640999999997</v>
      </c>
      <c r="AQ438" s="4"/>
      <c r="AR438" s="4">
        <v>44057</v>
      </c>
      <c r="AS438" s="6">
        <v>7.8849999999999998</v>
      </c>
      <c r="AT438" s="4">
        <v>44061</v>
      </c>
      <c r="AU438" s="6">
        <v>10.362282</v>
      </c>
      <c r="AW438" s="4"/>
      <c r="AY438" s="4"/>
      <c r="AZ438" s="4"/>
      <c r="BA438" s="4"/>
      <c r="BC438" s="4"/>
      <c r="BF438" s="4"/>
      <c r="BG438" s="4"/>
      <c r="BI438" s="4"/>
      <c r="BK438" s="4"/>
      <c r="BL438" s="4"/>
      <c r="BO438" s="4"/>
      <c r="BR438" s="4"/>
      <c r="BU438" s="4"/>
      <c r="BX438" s="4"/>
      <c r="CA438" s="4"/>
      <c r="CD438" s="4"/>
      <c r="CG438" s="4"/>
      <c r="CJ438" s="4"/>
      <c r="CM438" s="4"/>
      <c r="CP438" s="4"/>
      <c r="CS438" s="4"/>
      <c r="CV438" s="4"/>
    </row>
    <row r="439" spans="4:100" x14ac:dyDescent="0.25">
      <c r="D439" s="4"/>
      <c r="E439" s="4">
        <v>44027</v>
      </c>
      <c r="F439" s="6">
        <v>6497</v>
      </c>
      <c r="G439" s="4">
        <v>44055</v>
      </c>
      <c r="H439" s="6">
        <v>15.11</v>
      </c>
      <c r="I439" s="4"/>
      <c r="J439" s="4"/>
      <c r="K439" s="4">
        <v>44027</v>
      </c>
      <c r="L439" s="6">
        <v>1367</v>
      </c>
      <c r="M439" s="4"/>
      <c r="O439" s="4"/>
      <c r="P439" s="4"/>
      <c r="Q439" s="4">
        <v>44050</v>
      </c>
      <c r="R439" s="6">
        <v>1154.5999999999999</v>
      </c>
      <c r="S439" s="4"/>
      <c r="U439" s="4"/>
      <c r="V439" s="4"/>
      <c r="W439" s="4"/>
      <c r="Y439" s="4"/>
      <c r="AA439" s="4">
        <v>44055</v>
      </c>
      <c r="AB439" s="6">
        <v>106.71483499999999</v>
      </c>
      <c r="AC439" s="4"/>
      <c r="AE439" s="4"/>
      <c r="AF439" s="4">
        <v>44055</v>
      </c>
      <c r="AG439" s="6">
        <v>137.32553100000001</v>
      </c>
      <c r="AH439" s="4"/>
      <c r="AI439" s="4"/>
      <c r="AJ439" s="4">
        <v>44050</v>
      </c>
      <c r="AK439" s="6">
        <v>4484.6831179999999</v>
      </c>
      <c r="AM439" s="4">
        <v>44035</v>
      </c>
      <c r="AN439" s="6">
        <v>92.7</v>
      </c>
      <c r="AO439" s="4">
        <v>44055</v>
      </c>
      <c r="AP439" s="6">
        <v>55.403117999999999</v>
      </c>
      <c r="AQ439" s="4"/>
      <c r="AR439" s="4">
        <v>44056</v>
      </c>
      <c r="AS439" s="6">
        <v>8.0079999999999991</v>
      </c>
      <c r="AT439" s="4">
        <v>44060</v>
      </c>
      <c r="AU439" s="6">
        <v>10.477365000000001</v>
      </c>
      <c r="AW439" s="4"/>
      <c r="AY439" s="4"/>
      <c r="AZ439" s="4"/>
      <c r="BA439" s="4"/>
      <c r="BC439" s="4"/>
      <c r="BF439" s="4"/>
      <c r="BG439" s="4"/>
      <c r="BI439" s="4"/>
      <c r="BK439" s="4"/>
      <c r="BL439" s="4"/>
      <c r="BO439" s="4"/>
      <c r="BR439" s="4"/>
      <c r="BU439" s="4"/>
      <c r="BX439" s="4"/>
      <c r="CA439" s="4"/>
      <c r="CD439" s="4"/>
      <c r="CG439" s="4"/>
      <c r="CJ439" s="4"/>
      <c r="CM439" s="4"/>
      <c r="CP439" s="4"/>
      <c r="CS439" s="4"/>
      <c r="CV439" s="4"/>
    </row>
    <row r="440" spans="4:100" x14ac:dyDescent="0.25">
      <c r="D440" s="4"/>
      <c r="E440" s="4">
        <v>44026</v>
      </c>
      <c r="F440" s="6">
        <v>6443</v>
      </c>
      <c r="G440" s="4">
        <v>44054</v>
      </c>
      <c r="H440" s="6">
        <v>14.984999999999999</v>
      </c>
      <c r="I440" s="4"/>
      <c r="J440" s="4"/>
      <c r="K440" s="4">
        <v>44026</v>
      </c>
      <c r="L440" s="6">
        <v>1348.8</v>
      </c>
      <c r="M440" s="4"/>
      <c r="O440" s="4"/>
      <c r="P440" s="4"/>
      <c r="Q440" s="4">
        <v>44049</v>
      </c>
      <c r="R440" s="6">
        <v>1175.8</v>
      </c>
      <c r="S440" s="4"/>
      <c r="U440" s="4"/>
      <c r="V440" s="4"/>
      <c r="W440" s="4"/>
      <c r="Y440" s="4"/>
      <c r="AA440" s="4">
        <v>44054</v>
      </c>
      <c r="AB440" s="6">
        <v>105.867462</v>
      </c>
      <c r="AC440" s="4"/>
      <c r="AE440" s="4"/>
      <c r="AF440" s="4">
        <v>44054</v>
      </c>
      <c r="AG440" s="6">
        <v>136.350886</v>
      </c>
      <c r="AH440" s="4"/>
      <c r="AI440" s="4"/>
      <c r="AJ440" s="4">
        <v>44049</v>
      </c>
      <c r="AK440" s="6">
        <v>4533.1843490000001</v>
      </c>
      <c r="AM440" s="4">
        <v>44034</v>
      </c>
      <c r="AN440" s="6">
        <v>93.85</v>
      </c>
      <c r="AO440" s="4">
        <v>44054</v>
      </c>
      <c r="AP440" s="6">
        <v>54.353177000000002</v>
      </c>
      <c r="AQ440" s="4"/>
      <c r="AR440" s="4">
        <v>44055</v>
      </c>
      <c r="AS440" s="6">
        <v>8.11</v>
      </c>
      <c r="AT440" s="4">
        <v>44057</v>
      </c>
      <c r="AU440" s="6">
        <v>10.520521</v>
      </c>
      <c r="AW440" s="4"/>
      <c r="AY440" s="4"/>
      <c r="AZ440" s="4"/>
      <c r="BA440" s="4"/>
      <c r="BC440" s="4"/>
      <c r="BF440" s="4"/>
      <c r="BG440" s="4"/>
      <c r="BI440" s="4"/>
      <c r="BK440" s="4"/>
      <c r="BL440" s="4"/>
      <c r="BO440" s="4"/>
      <c r="BR440" s="4"/>
      <c r="BU440" s="4"/>
      <c r="BX440" s="4"/>
      <c r="CA440" s="4"/>
      <c r="CD440" s="4"/>
      <c r="CG440" s="4"/>
      <c r="CJ440" s="4"/>
      <c r="CM440" s="4"/>
      <c r="CP440" s="4"/>
      <c r="CS440" s="4"/>
      <c r="CV440" s="4"/>
    </row>
    <row r="441" spans="4:100" x14ac:dyDescent="0.25">
      <c r="D441" s="4"/>
      <c r="E441" s="4">
        <v>44025</v>
      </c>
      <c r="F441" s="6">
        <v>6532</v>
      </c>
      <c r="G441" s="4">
        <v>44053</v>
      </c>
      <c r="H441" s="6">
        <v>14.865</v>
      </c>
      <c r="I441" s="4"/>
      <c r="J441" s="4"/>
      <c r="K441" s="4">
        <v>44025</v>
      </c>
      <c r="L441" s="6">
        <v>1352.4</v>
      </c>
      <c r="M441" s="4"/>
      <c r="O441" s="4"/>
      <c r="P441" s="4"/>
      <c r="Q441" s="4">
        <v>44048</v>
      </c>
      <c r="R441" s="6">
        <v>1198.5999999999999</v>
      </c>
      <c r="S441" s="4"/>
      <c r="U441" s="4"/>
      <c r="V441" s="4"/>
      <c r="W441" s="4"/>
      <c r="Y441" s="4"/>
      <c r="AA441" s="4">
        <v>44053</v>
      </c>
      <c r="AB441" s="6">
        <v>104.33498</v>
      </c>
      <c r="AC441" s="4"/>
      <c r="AE441" s="4"/>
      <c r="AF441" s="4">
        <v>44053</v>
      </c>
      <c r="AG441" s="6">
        <v>134.20268799999999</v>
      </c>
      <c r="AH441" s="4"/>
      <c r="AI441" s="4"/>
      <c r="AJ441" s="4">
        <v>44048</v>
      </c>
      <c r="AK441" s="6">
        <v>4761.7644069999997</v>
      </c>
      <c r="AM441" s="4">
        <v>44033</v>
      </c>
      <c r="AN441" s="6">
        <v>95.45</v>
      </c>
      <c r="AO441" s="4">
        <v>44053</v>
      </c>
      <c r="AP441" s="6">
        <v>54.821900999999997</v>
      </c>
      <c r="AQ441" s="4"/>
      <c r="AR441" s="4">
        <v>44054</v>
      </c>
      <c r="AS441" s="6">
        <v>7.9640000000000004</v>
      </c>
      <c r="AT441" s="4">
        <v>44056</v>
      </c>
      <c r="AU441" s="6">
        <v>10.616424</v>
      </c>
      <c r="AW441" s="4"/>
      <c r="AY441" s="4"/>
      <c r="AZ441" s="4"/>
      <c r="BA441" s="4"/>
      <c r="BC441" s="4"/>
      <c r="BF441" s="4"/>
      <c r="BG441" s="4"/>
      <c r="BI441" s="4"/>
      <c r="BK441" s="4"/>
      <c r="BL441" s="4"/>
      <c r="BO441" s="4"/>
      <c r="BR441" s="4"/>
      <c r="BU441" s="4"/>
      <c r="BX441" s="4"/>
      <c r="CA441" s="4"/>
      <c r="CD441" s="4"/>
      <c r="CG441" s="4"/>
      <c r="CJ441" s="4"/>
      <c r="CM441" s="4"/>
      <c r="CP441" s="4"/>
      <c r="CS441" s="4"/>
      <c r="CV441" s="4"/>
    </row>
    <row r="442" spans="4:100" x14ac:dyDescent="0.25">
      <c r="D442" s="4"/>
      <c r="E442" s="4">
        <v>44022</v>
      </c>
      <c r="F442" s="6">
        <v>6267</v>
      </c>
      <c r="G442" s="4">
        <v>44050</v>
      </c>
      <c r="H442" s="6">
        <v>14.84</v>
      </c>
      <c r="I442" s="4"/>
      <c r="J442" s="4"/>
      <c r="K442" s="4">
        <v>44022</v>
      </c>
      <c r="L442" s="6">
        <v>1313.6</v>
      </c>
      <c r="M442" s="4"/>
      <c r="O442" s="4"/>
      <c r="P442" s="4"/>
      <c r="Q442" s="4">
        <v>44047</v>
      </c>
      <c r="R442" s="6">
        <v>1183</v>
      </c>
      <c r="S442" s="4"/>
      <c r="U442" s="4"/>
      <c r="V442" s="4"/>
      <c r="W442" s="4"/>
      <c r="Y442" s="4"/>
      <c r="AA442" s="4">
        <v>44050</v>
      </c>
      <c r="AB442" s="6">
        <v>104.515272</v>
      </c>
      <c r="AC442" s="4"/>
      <c r="AE442" s="4"/>
      <c r="AF442" s="4">
        <v>44050</v>
      </c>
      <c r="AG442" s="6">
        <v>136.47022999999999</v>
      </c>
      <c r="AH442" s="4"/>
      <c r="AI442" s="4"/>
      <c r="AJ442" s="4">
        <v>44047</v>
      </c>
      <c r="AK442" s="6">
        <v>4583.1262100000004</v>
      </c>
      <c r="AM442" s="4">
        <v>44032</v>
      </c>
      <c r="AN442" s="6">
        <v>95.4</v>
      </c>
      <c r="AO442" s="4">
        <v>44050</v>
      </c>
      <c r="AP442" s="6">
        <v>55.103135000000002</v>
      </c>
      <c r="AQ442" s="4"/>
      <c r="AR442" s="4">
        <v>44053</v>
      </c>
      <c r="AS442" s="6">
        <v>7.8650000000000002</v>
      </c>
      <c r="AT442" s="4">
        <v>44055</v>
      </c>
      <c r="AU442" s="6">
        <v>10.67876</v>
      </c>
      <c r="AW442" s="4"/>
      <c r="AY442" s="4"/>
      <c r="AZ442" s="4"/>
      <c r="BA442" s="4"/>
      <c r="BC442" s="4"/>
      <c r="BF442" s="4"/>
      <c r="BG442" s="4"/>
      <c r="BI442" s="4"/>
      <c r="BK442" s="4"/>
      <c r="BL442" s="4"/>
      <c r="BO442" s="4"/>
      <c r="BR442" s="4"/>
      <c r="BU442" s="4"/>
      <c r="BX442" s="4"/>
      <c r="CA442" s="4"/>
      <c r="CD442" s="4"/>
      <c r="CG442" s="4"/>
      <c r="CJ442" s="4"/>
      <c r="CM442" s="4"/>
      <c r="CP442" s="4"/>
      <c r="CS442" s="4"/>
      <c r="CV442" s="4"/>
    </row>
    <row r="443" spans="4:100" x14ac:dyDescent="0.25">
      <c r="D443" s="4"/>
      <c r="E443" s="4">
        <v>44021</v>
      </c>
      <c r="F443" s="6">
        <v>6291</v>
      </c>
      <c r="G443" s="4">
        <v>44049</v>
      </c>
      <c r="H443" s="6">
        <v>14.455</v>
      </c>
      <c r="I443" s="4"/>
      <c r="J443" s="4"/>
      <c r="K443" s="4">
        <v>44021</v>
      </c>
      <c r="L443" s="6">
        <v>1341.8</v>
      </c>
      <c r="M443" s="4"/>
      <c r="O443" s="4"/>
      <c r="P443" s="4"/>
      <c r="Q443" s="4">
        <v>44046</v>
      </c>
      <c r="R443" s="6">
        <v>1143.4000000000001</v>
      </c>
      <c r="S443" s="4"/>
      <c r="U443" s="4"/>
      <c r="V443" s="4"/>
      <c r="W443" s="4"/>
      <c r="Y443" s="4"/>
      <c r="AA443" s="4">
        <v>44049</v>
      </c>
      <c r="AB443" s="6">
        <v>102.658265</v>
      </c>
      <c r="AC443" s="4"/>
      <c r="AE443" s="4"/>
      <c r="AF443" s="4">
        <v>44049</v>
      </c>
      <c r="AG443" s="6">
        <v>134.50104899999999</v>
      </c>
      <c r="AH443" s="4"/>
      <c r="AI443" s="4"/>
      <c r="AJ443" s="4">
        <v>44046</v>
      </c>
      <c r="AK443" s="6">
        <v>4615.3002939999997</v>
      </c>
      <c r="AM443" s="4">
        <v>44029</v>
      </c>
      <c r="AN443" s="6">
        <v>96.65</v>
      </c>
      <c r="AO443" s="4">
        <v>44049</v>
      </c>
      <c r="AP443" s="6">
        <v>54.728155999999998</v>
      </c>
      <c r="AQ443" s="4"/>
      <c r="AR443" s="4">
        <v>44050</v>
      </c>
      <c r="AS443" s="6">
        <v>7.8150000000000004</v>
      </c>
      <c r="AT443" s="4">
        <v>44054</v>
      </c>
      <c r="AU443" s="6">
        <v>10.515726000000001</v>
      </c>
      <c r="AW443" s="4"/>
      <c r="AY443" s="4"/>
      <c r="AZ443" s="4"/>
      <c r="BA443" s="4"/>
      <c r="BC443" s="4"/>
      <c r="BF443" s="4"/>
      <c r="BG443" s="4"/>
      <c r="BI443" s="4"/>
      <c r="BK443" s="4"/>
      <c r="BL443" s="4"/>
      <c r="BO443" s="4"/>
      <c r="BR443" s="4"/>
      <c r="BU443" s="4"/>
      <c r="BX443" s="4"/>
      <c r="CA443" s="4"/>
      <c r="CD443" s="4"/>
      <c r="CG443" s="4"/>
      <c r="CJ443" s="4"/>
      <c r="CM443" s="4"/>
      <c r="CP443" s="4"/>
      <c r="CS443" s="4"/>
      <c r="CV443" s="4"/>
    </row>
    <row r="444" spans="4:100" x14ac:dyDescent="0.25">
      <c r="D444" s="4"/>
      <c r="E444" s="4">
        <v>44020</v>
      </c>
      <c r="F444" s="6">
        <v>6019</v>
      </c>
      <c r="G444" s="4">
        <v>44048</v>
      </c>
      <c r="H444" s="6">
        <v>14.565</v>
      </c>
      <c r="I444" s="4"/>
      <c r="J444" s="4"/>
      <c r="K444" s="4">
        <v>44020</v>
      </c>
      <c r="L444" s="6">
        <v>1345.6</v>
      </c>
      <c r="M444" s="4"/>
      <c r="O444" s="4"/>
      <c r="P444" s="4"/>
      <c r="Q444" s="4">
        <v>44043</v>
      </c>
      <c r="R444" s="6">
        <v>1121.5999999999999</v>
      </c>
      <c r="S444" s="4"/>
      <c r="U444" s="4"/>
      <c r="V444" s="4"/>
      <c r="W444" s="4"/>
      <c r="Y444" s="4"/>
      <c r="AA444" s="4">
        <v>44048</v>
      </c>
      <c r="AB444" s="6">
        <v>101.017608</v>
      </c>
      <c r="AC444" s="4"/>
      <c r="AE444" s="4"/>
      <c r="AF444" s="4">
        <v>44048</v>
      </c>
      <c r="AG444" s="6">
        <v>135.25689600000001</v>
      </c>
      <c r="AH444" s="4"/>
      <c r="AI444" s="4"/>
      <c r="AJ444" s="4">
        <v>44043</v>
      </c>
      <c r="AK444" s="6">
        <v>4432.3402059999999</v>
      </c>
      <c r="AM444" s="4">
        <v>44028</v>
      </c>
      <c r="AN444" s="6">
        <v>97.45</v>
      </c>
      <c r="AO444" s="4">
        <v>44048</v>
      </c>
      <c r="AP444" s="6">
        <v>54.428173000000001</v>
      </c>
      <c r="AQ444" s="4"/>
      <c r="AR444" s="4">
        <v>44049</v>
      </c>
      <c r="AS444" s="6">
        <v>7.73</v>
      </c>
      <c r="AT444" s="4">
        <v>44053</v>
      </c>
      <c r="AU444" s="6">
        <v>10.453389</v>
      </c>
      <c r="AW444" s="4"/>
      <c r="AY444" s="4"/>
      <c r="AZ444" s="4"/>
      <c r="BA444" s="4"/>
      <c r="BC444" s="4"/>
      <c r="BF444" s="4"/>
      <c r="BG444" s="4"/>
      <c r="BI444" s="4"/>
      <c r="BK444" s="4"/>
      <c r="BL444" s="4"/>
      <c r="BO444" s="4"/>
      <c r="BR444" s="4"/>
      <c r="BU444" s="4"/>
      <c r="BX444" s="4"/>
      <c r="CA444" s="4"/>
      <c r="CD444" s="4"/>
      <c r="CG444" s="4"/>
      <c r="CJ444" s="4"/>
      <c r="CM444" s="4"/>
      <c r="CP444" s="4"/>
      <c r="CS444" s="4"/>
      <c r="CV444" s="4"/>
    </row>
    <row r="445" spans="4:100" x14ac:dyDescent="0.25">
      <c r="D445" s="4"/>
      <c r="E445" s="4">
        <v>44019</v>
      </c>
      <c r="F445" s="6">
        <v>6190</v>
      </c>
      <c r="G445" s="4">
        <v>44047</v>
      </c>
      <c r="H445" s="6">
        <v>14.6</v>
      </c>
      <c r="I445" s="4"/>
      <c r="J445" s="4"/>
      <c r="K445" s="4">
        <v>44019</v>
      </c>
      <c r="L445" s="6">
        <v>1354</v>
      </c>
      <c r="M445" s="4"/>
      <c r="O445" s="4"/>
      <c r="P445" s="4"/>
      <c r="Q445" s="4">
        <v>44042</v>
      </c>
      <c r="R445" s="6">
        <v>1158.8</v>
      </c>
      <c r="S445" s="4"/>
      <c r="U445" s="4"/>
      <c r="V445" s="4"/>
      <c r="W445" s="4"/>
      <c r="Y445" s="4"/>
      <c r="AA445" s="4">
        <v>44047</v>
      </c>
      <c r="AB445" s="6">
        <v>99.665418000000003</v>
      </c>
      <c r="AC445" s="4"/>
      <c r="AE445" s="4"/>
      <c r="AF445" s="4">
        <v>44047</v>
      </c>
      <c r="AG445" s="6">
        <v>134.580612</v>
      </c>
      <c r="AH445" s="4"/>
      <c r="AI445" s="4"/>
      <c r="AJ445" s="4">
        <v>44042</v>
      </c>
      <c r="AK445" s="6">
        <v>4490.4456410000003</v>
      </c>
      <c r="AM445" s="4">
        <v>44027</v>
      </c>
      <c r="AN445" s="6">
        <v>98.65</v>
      </c>
      <c r="AO445" s="4">
        <v>44047</v>
      </c>
      <c r="AP445" s="6">
        <v>52.834513000000001</v>
      </c>
      <c r="AQ445" s="4"/>
      <c r="AR445" s="4">
        <v>44048</v>
      </c>
      <c r="AS445" s="6">
        <v>7.8330000000000002</v>
      </c>
      <c r="AT445" s="4">
        <v>44050</v>
      </c>
      <c r="AU445" s="6">
        <v>10.424618000000001</v>
      </c>
      <c r="AW445" s="4"/>
      <c r="AY445" s="4"/>
      <c r="AZ445" s="4"/>
      <c r="BA445" s="4"/>
      <c r="BC445" s="4"/>
      <c r="BF445" s="4"/>
      <c r="BG445" s="4"/>
      <c r="BI445" s="4"/>
      <c r="BK445" s="4"/>
      <c r="BL445" s="4"/>
      <c r="BO445" s="4"/>
      <c r="BR445" s="4"/>
      <c r="BU445" s="4"/>
      <c r="BX445" s="4"/>
      <c r="CA445" s="4"/>
      <c r="CD445" s="4"/>
      <c r="CG445" s="4"/>
      <c r="CJ445" s="4"/>
      <c r="CM445" s="4"/>
      <c r="CP445" s="4"/>
      <c r="CS445" s="4"/>
      <c r="CV445" s="4"/>
    </row>
    <row r="446" spans="4:100" x14ac:dyDescent="0.25">
      <c r="D446" s="4"/>
      <c r="E446" s="4">
        <v>44018</v>
      </c>
      <c r="F446" s="6">
        <v>5918</v>
      </c>
      <c r="G446" s="4">
        <v>44046</v>
      </c>
      <c r="H446" s="6">
        <v>14.45</v>
      </c>
      <c r="I446" s="4"/>
      <c r="J446" s="4"/>
      <c r="K446" s="4">
        <v>44018</v>
      </c>
      <c r="L446" s="6">
        <v>1371.8</v>
      </c>
      <c r="M446" s="4"/>
      <c r="O446" s="4"/>
      <c r="P446" s="4"/>
      <c r="Q446" s="4">
        <v>44041</v>
      </c>
      <c r="R446" s="6">
        <v>1226.8</v>
      </c>
      <c r="S446" s="4"/>
      <c r="U446" s="4"/>
      <c r="V446" s="4"/>
      <c r="W446" s="4"/>
      <c r="Y446" s="4"/>
      <c r="AA446" s="4">
        <v>44046</v>
      </c>
      <c r="AB446" s="6">
        <v>100.96352</v>
      </c>
      <c r="AC446" s="4"/>
      <c r="AE446" s="4"/>
      <c r="AF446" s="4">
        <v>44046</v>
      </c>
      <c r="AG446" s="6">
        <v>136.78848099999999</v>
      </c>
      <c r="AH446" s="4"/>
      <c r="AI446" s="4"/>
      <c r="AJ446" s="4">
        <v>44041</v>
      </c>
      <c r="AK446" s="6">
        <v>4608.0971410000002</v>
      </c>
      <c r="AM446" s="4">
        <v>44026</v>
      </c>
      <c r="AN446" s="6">
        <v>98.4</v>
      </c>
      <c r="AO446" s="4">
        <v>44046</v>
      </c>
      <c r="AP446" s="6">
        <v>52.89076</v>
      </c>
      <c r="AQ446" s="4"/>
      <c r="AR446" s="4">
        <v>44047</v>
      </c>
      <c r="AS446" s="6">
        <v>7.8689999999999998</v>
      </c>
      <c r="AT446" s="4">
        <v>44049</v>
      </c>
      <c r="AU446" s="6">
        <v>10.405438</v>
      </c>
      <c r="AW446" s="4"/>
      <c r="AY446" s="4"/>
      <c r="AZ446" s="4"/>
      <c r="BA446" s="4"/>
      <c r="BC446" s="4"/>
      <c r="BF446" s="4"/>
      <c r="BG446" s="4"/>
      <c r="BI446" s="4"/>
      <c r="BK446" s="4"/>
      <c r="BL446" s="4"/>
      <c r="BO446" s="4"/>
      <c r="BR446" s="4"/>
      <c r="BU446" s="4"/>
      <c r="BX446" s="4"/>
      <c r="CA446" s="4"/>
      <c r="CD446" s="4"/>
      <c r="CG446" s="4"/>
      <c r="CJ446" s="4"/>
      <c r="CM446" s="4"/>
      <c r="CP446" s="4"/>
      <c r="CS446" s="4"/>
      <c r="CV446" s="4"/>
    </row>
    <row r="447" spans="4:100" x14ac:dyDescent="0.25">
      <c r="D447" s="4"/>
      <c r="E447" s="4">
        <v>44015</v>
      </c>
      <c r="F447" s="6">
        <v>5778</v>
      </c>
      <c r="G447" s="4">
        <v>44043</v>
      </c>
      <c r="H447" s="6">
        <v>14.164999999999999</v>
      </c>
      <c r="I447" s="4"/>
      <c r="J447" s="4"/>
      <c r="K447" s="4">
        <v>44015</v>
      </c>
      <c r="L447" s="6">
        <v>1352.2</v>
      </c>
      <c r="M447" s="4"/>
      <c r="O447" s="4"/>
      <c r="P447" s="4"/>
      <c r="Q447" s="4">
        <v>44040</v>
      </c>
      <c r="R447" s="6">
        <v>1228.4000000000001</v>
      </c>
      <c r="S447" s="4"/>
      <c r="U447" s="4"/>
      <c r="V447" s="4"/>
      <c r="W447" s="4"/>
      <c r="Y447" s="4"/>
      <c r="AA447" s="4">
        <v>44043</v>
      </c>
      <c r="AB447" s="6">
        <v>97.646146999999999</v>
      </c>
      <c r="AC447" s="4"/>
      <c r="AE447" s="4"/>
      <c r="AF447" s="4">
        <v>44043</v>
      </c>
      <c r="AG447" s="6">
        <v>133.049026</v>
      </c>
      <c r="AH447" s="4"/>
      <c r="AI447" s="4"/>
      <c r="AJ447" s="4">
        <v>44040</v>
      </c>
      <c r="AK447" s="6">
        <v>4576.403268</v>
      </c>
      <c r="AM447" s="4">
        <v>44025</v>
      </c>
      <c r="AN447" s="6">
        <v>97.9</v>
      </c>
      <c r="AO447" s="4">
        <v>44043</v>
      </c>
      <c r="AP447" s="6">
        <v>51.728324999999998</v>
      </c>
      <c r="AQ447" s="4"/>
      <c r="AR447" s="4">
        <v>44046</v>
      </c>
      <c r="AS447" s="6">
        <v>7.8559999999999999</v>
      </c>
      <c r="AT447" s="4">
        <v>44048</v>
      </c>
      <c r="AU447" s="6">
        <v>10.419822999999999</v>
      </c>
      <c r="AW447" s="4"/>
      <c r="AY447" s="4"/>
      <c r="AZ447" s="4"/>
      <c r="BA447" s="4"/>
      <c r="BC447" s="4"/>
      <c r="BF447" s="4"/>
      <c r="BG447" s="4"/>
      <c r="BI447" s="4"/>
      <c r="BK447" s="4"/>
      <c r="BL447" s="4"/>
      <c r="BO447" s="4"/>
      <c r="BR447" s="4"/>
      <c r="BU447" s="4"/>
      <c r="BX447" s="4"/>
      <c r="CA447" s="4"/>
      <c r="CD447" s="4"/>
      <c r="CG447" s="4"/>
      <c r="CJ447" s="4"/>
      <c r="CM447" s="4"/>
      <c r="CP447" s="4"/>
      <c r="CS447" s="4"/>
      <c r="CV447" s="4"/>
    </row>
    <row r="448" spans="4:100" x14ac:dyDescent="0.25">
      <c r="D448" s="4"/>
      <c r="E448" s="4">
        <v>44014</v>
      </c>
      <c r="F448" s="6">
        <v>5630</v>
      </c>
      <c r="G448" s="4">
        <v>44042</v>
      </c>
      <c r="H448" s="6">
        <v>14.36</v>
      </c>
      <c r="I448" s="4"/>
      <c r="J448" s="4"/>
      <c r="K448" s="4">
        <v>44014</v>
      </c>
      <c r="L448" s="6">
        <v>1355.4</v>
      </c>
      <c r="M448" s="4"/>
      <c r="O448" s="4"/>
      <c r="P448" s="4"/>
      <c r="Q448" s="4">
        <v>44039</v>
      </c>
      <c r="R448" s="6">
        <v>1230.4000000000001</v>
      </c>
      <c r="S448" s="4"/>
      <c r="U448" s="4"/>
      <c r="V448" s="4"/>
      <c r="W448" s="4"/>
      <c r="Y448" s="4"/>
      <c r="AA448" s="4">
        <v>44042</v>
      </c>
      <c r="AB448" s="6">
        <v>99.016366000000005</v>
      </c>
      <c r="AC448" s="4"/>
      <c r="AE448" s="4"/>
      <c r="AF448" s="4">
        <v>44042</v>
      </c>
      <c r="AG448" s="6">
        <v>132.790447</v>
      </c>
      <c r="AH448" s="4"/>
      <c r="AI448" s="4"/>
      <c r="AJ448" s="4">
        <v>44039</v>
      </c>
      <c r="AK448" s="6">
        <v>4647.4743779999999</v>
      </c>
      <c r="AM448" s="4">
        <v>44022</v>
      </c>
      <c r="AN448" s="6">
        <v>98.2</v>
      </c>
      <c r="AO448" s="4">
        <v>44042</v>
      </c>
      <c r="AP448" s="6">
        <v>51.597082999999998</v>
      </c>
      <c r="AQ448" s="4"/>
      <c r="AR448" s="4">
        <v>44043</v>
      </c>
      <c r="AS448" s="6">
        <v>7.7290000000000001</v>
      </c>
      <c r="AT448" s="4">
        <v>44047</v>
      </c>
      <c r="AU448" s="6">
        <v>10.549291999999999</v>
      </c>
      <c r="AW448" s="4"/>
      <c r="AY448" s="4"/>
      <c r="AZ448" s="4"/>
      <c r="BA448" s="4"/>
      <c r="BC448" s="4"/>
      <c r="BF448" s="4"/>
      <c r="BG448" s="4"/>
      <c r="BI448" s="4"/>
      <c r="BK448" s="4"/>
      <c r="BL448" s="4"/>
      <c r="BO448" s="4"/>
      <c r="BR448" s="4"/>
      <c r="BU448" s="4"/>
      <c r="BX448" s="4"/>
      <c r="CA448" s="4"/>
      <c r="CD448" s="4"/>
      <c r="CG448" s="4"/>
      <c r="CJ448" s="4"/>
      <c r="CM448" s="4"/>
      <c r="CP448" s="4"/>
      <c r="CS448" s="4"/>
      <c r="CV448" s="4"/>
    </row>
    <row r="449" spans="4:100" x14ac:dyDescent="0.25">
      <c r="D449" s="4"/>
      <c r="E449" s="4">
        <v>44013</v>
      </c>
      <c r="F449" s="6">
        <v>5551</v>
      </c>
      <c r="G449" s="4">
        <v>44041</v>
      </c>
      <c r="H449" s="6">
        <v>14.664999999999999</v>
      </c>
      <c r="I449" s="4"/>
      <c r="J449" s="4"/>
      <c r="K449" s="4">
        <v>44013</v>
      </c>
      <c r="L449" s="6">
        <v>1331.2</v>
      </c>
      <c r="M449" s="4"/>
      <c r="O449" s="4"/>
      <c r="P449" s="4"/>
      <c r="Q449" s="4">
        <v>44036</v>
      </c>
      <c r="R449" s="6">
        <v>1242.5999999999999</v>
      </c>
      <c r="S449" s="4"/>
      <c r="U449" s="4"/>
      <c r="V449" s="4"/>
      <c r="W449" s="4"/>
      <c r="Y449" s="4"/>
      <c r="AA449" s="4">
        <v>44041</v>
      </c>
      <c r="AB449" s="6">
        <v>103.271258</v>
      </c>
      <c r="AC449" s="4"/>
      <c r="AE449" s="4"/>
      <c r="AF449" s="4">
        <v>44041</v>
      </c>
      <c r="AG449" s="6">
        <v>138.79744400000001</v>
      </c>
      <c r="AH449" s="4"/>
      <c r="AI449" s="4"/>
      <c r="AJ449" s="4">
        <v>44036</v>
      </c>
      <c r="AK449" s="6">
        <v>4559.59591</v>
      </c>
      <c r="AM449" s="4">
        <v>44021</v>
      </c>
      <c r="AN449" s="6">
        <v>98.15</v>
      </c>
      <c r="AO449" s="4">
        <v>44041</v>
      </c>
      <c r="AP449" s="6">
        <v>52.365788999999999</v>
      </c>
      <c r="AQ449" s="4"/>
      <c r="AR449" s="4">
        <v>44042</v>
      </c>
      <c r="AS449" s="6">
        <v>7.7370000000000001</v>
      </c>
      <c r="AT449" s="4">
        <v>44046</v>
      </c>
      <c r="AU449" s="6">
        <v>10.635604000000001</v>
      </c>
      <c r="AW449" s="4"/>
      <c r="AY449" s="4"/>
      <c r="AZ449" s="4"/>
      <c r="BA449" s="4"/>
      <c r="BC449" s="4"/>
      <c r="BF449" s="4"/>
      <c r="BG449" s="4"/>
      <c r="BI449" s="4"/>
      <c r="BK449" s="4"/>
      <c r="BL449" s="4"/>
      <c r="BO449" s="4"/>
      <c r="BR449" s="4"/>
      <c r="BU449" s="4"/>
      <c r="BX449" s="4"/>
      <c r="CA449" s="4"/>
      <c r="CD449" s="4"/>
      <c r="CG449" s="4"/>
      <c r="CJ449" s="4"/>
      <c r="CM449" s="4"/>
      <c r="CP449" s="4"/>
      <c r="CS449" s="4"/>
      <c r="CV449" s="4"/>
    </row>
    <row r="450" spans="4:100" x14ac:dyDescent="0.25">
      <c r="D450" s="4"/>
      <c r="E450" s="4">
        <v>44012</v>
      </c>
      <c r="F450" s="6">
        <v>5450</v>
      </c>
      <c r="G450" s="4">
        <v>44040</v>
      </c>
      <c r="H450" s="6">
        <v>14.73</v>
      </c>
      <c r="I450" s="4"/>
      <c r="J450" s="4"/>
      <c r="K450" s="4">
        <v>44012</v>
      </c>
      <c r="L450" s="6">
        <v>1352.4</v>
      </c>
      <c r="M450" s="4"/>
      <c r="O450" s="4"/>
      <c r="P450" s="4"/>
      <c r="Q450" s="4">
        <v>44035</v>
      </c>
      <c r="R450" s="6">
        <v>1251.5999999999999</v>
      </c>
      <c r="S450" s="4"/>
      <c r="U450" s="4"/>
      <c r="V450" s="4"/>
      <c r="W450" s="4"/>
      <c r="Y450" s="4"/>
      <c r="AA450" s="4">
        <v>44040</v>
      </c>
      <c r="AB450" s="6">
        <v>102.802498</v>
      </c>
      <c r="AC450" s="4"/>
      <c r="AE450" s="4"/>
      <c r="AF450" s="4">
        <v>44040</v>
      </c>
      <c r="AG450" s="6">
        <v>137.00727900000001</v>
      </c>
      <c r="AH450" s="4"/>
      <c r="AI450" s="4"/>
      <c r="AJ450" s="4">
        <v>44035</v>
      </c>
      <c r="AK450" s="6">
        <v>4625.3847089999999</v>
      </c>
      <c r="AM450" s="4">
        <v>44020</v>
      </c>
      <c r="AN450" s="6">
        <v>100</v>
      </c>
      <c r="AO450" s="4">
        <v>44040</v>
      </c>
      <c r="AP450" s="6">
        <v>51.259602000000001</v>
      </c>
      <c r="AQ450" s="4"/>
      <c r="AR450" s="4">
        <v>44041</v>
      </c>
      <c r="AS450" s="6">
        <v>7.9749999999999996</v>
      </c>
      <c r="AT450" s="4">
        <v>44043</v>
      </c>
      <c r="AU450" s="6">
        <v>10.472569999999999</v>
      </c>
      <c r="AW450" s="4"/>
      <c r="AY450" s="4"/>
      <c r="AZ450" s="4"/>
      <c r="BA450" s="4"/>
      <c r="BC450" s="4"/>
      <c r="BF450" s="4"/>
      <c r="BG450" s="4"/>
      <c r="BI450" s="4"/>
      <c r="BK450" s="4"/>
      <c r="BL450" s="4"/>
      <c r="BO450" s="4"/>
      <c r="BR450" s="4"/>
      <c r="BU450" s="4"/>
      <c r="BX450" s="4"/>
      <c r="CA450" s="4"/>
      <c r="CD450" s="4"/>
      <c r="CG450" s="4"/>
      <c r="CJ450" s="4"/>
      <c r="CM450" s="4"/>
      <c r="CP450" s="4"/>
      <c r="CS450" s="4"/>
      <c r="CV450" s="4"/>
    </row>
    <row r="451" spans="4:100" x14ac:dyDescent="0.25">
      <c r="D451" s="4"/>
      <c r="E451" s="4">
        <v>44011</v>
      </c>
      <c r="F451" s="6">
        <v>5380</v>
      </c>
      <c r="G451" s="4">
        <v>44039</v>
      </c>
      <c r="H451" s="6">
        <v>14.715</v>
      </c>
      <c r="I451" s="4"/>
      <c r="J451" s="4"/>
      <c r="K451" s="4">
        <v>44011</v>
      </c>
      <c r="L451" s="6">
        <v>1351.8</v>
      </c>
      <c r="M451" s="4"/>
      <c r="O451" s="4"/>
      <c r="P451" s="4"/>
      <c r="Q451" s="4">
        <v>44034</v>
      </c>
      <c r="R451" s="6">
        <v>1262.8</v>
      </c>
      <c r="S451" s="4"/>
      <c r="U451" s="4"/>
      <c r="V451" s="4"/>
      <c r="W451" s="4"/>
      <c r="Y451" s="4"/>
      <c r="AA451" s="4">
        <v>44039</v>
      </c>
      <c r="AB451" s="6">
        <v>102.135418</v>
      </c>
      <c r="AC451" s="4"/>
      <c r="AE451" s="4"/>
      <c r="AF451" s="4">
        <v>44039</v>
      </c>
      <c r="AG451" s="6">
        <v>138.53886499999999</v>
      </c>
      <c r="AH451" s="4"/>
      <c r="AI451" s="4"/>
      <c r="AJ451" s="4">
        <v>44034</v>
      </c>
      <c r="AK451" s="6">
        <v>4629.2263899999998</v>
      </c>
      <c r="AM451" s="4">
        <v>44019</v>
      </c>
      <c r="AN451" s="6">
        <v>100.8</v>
      </c>
      <c r="AO451" s="4">
        <v>44039</v>
      </c>
      <c r="AP451" s="6">
        <v>50.547142000000001</v>
      </c>
      <c r="AQ451" s="4"/>
      <c r="AR451" s="4">
        <v>44040</v>
      </c>
      <c r="AS451" s="6">
        <v>7.9</v>
      </c>
      <c r="AT451" s="4">
        <v>44042</v>
      </c>
      <c r="AU451" s="6">
        <v>10.477365000000001</v>
      </c>
      <c r="AW451" s="4"/>
      <c r="AY451" s="4"/>
      <c r="AZ451" s="4"/>
      <c r="BA451" s="4"/>
      <c r="BC451" s="4"/>
      <c r="BF451" s="4"/>
      <c r="BG451" s="4"/>
      <c r="BI451" s="4"/>
      <c r="BK451" s="4"/>
      <c r="BL451" s="4"/>
      <c r="BO451" s="4"/>
      <c r="BR451" s="4"/>
      <c r="BU451" s="4"/>
      <c r="BX451" s="4"/>
      <c r="CA451" s="4"/>
      <c r="CD451" s="4"/>
      <c r="CG451" s="4"/>
      <c r="CJ451" s="4"/>
      <c r="CM451" s="4"/>
      <c r="CP451" s="4"/>
      <c r="CS451" s="4"/>
      <c r="CV451" s="4"/>
    </row>
    <row r="452" spans="4:100" x14ac:dyDescent="0.25">
      <c r="D452" s="4"/>
      <c r="E452" s="4">
        <v>44008</v>
      </c>
      <c r="F452" s="6">
        <v>5533</v>
      </c>
      <c r="G452" s="4">
        <v>44036</v>
      </c>
      <c r="H452" s="6">
        <v>14.88</v>
      </c>
      <c r="I452" s="4"/>
      <c r="J452" s="4"/>
      <c r="K452" s="4">
        <v>44008</v>
      </c>
      <c r="L452" s="6">
        <v>1373.6</v>
      </c>
      <c r="M452" s="4"/>
      <c r="O452" s="4"/>
      <c r="P452" s="4"/>
      <c r="Q452" s="4">
        <v>44033</v>
      </c>
      <c r="R452" s="6">
        <v>1310</v>
      </c>
      <c r="S452" s="4"/>
      <c r="U452" s="4"/>
      <c r="V452" s="4"/>
      <c r="W452" s="4"/>
      <c r="Y452" s="4"/>
      <c r="AA452" s="4">
        <v>44036</v>
      </c>
      <c r="AB452" s="6">
        <v>101.666659</v>
      </c>
      <c r="AC452" s="4"/>
      <c r="AE452" s="4"/>
      <c r="AF452" s="4">
        <v>44036</v>
      </c>
      <c r="AG452" s="6">
        <v>134.89886300000001</v>
      </c>
      <c r="AH452" s="4"/>
      <c r="AI452" s="4"/>
      <c r="AJ452" s="4">
        <v>44033</v>
      </c>
      <c r="AK452" s="6">
        <v>4653.2369010000002</v>
      </c>
      <c r="AM452" s="4">
        <v>44018</v>
      </c>
      <c r="AN452" s="6">
        <v>104.2</v>
      </c>
      <c r="AO452" s="4">
        <v>44036</v>
      </c>
      <c r="AP452" s="6">
        <v>51.053364000000002</v>
      </c>
      <c r="AQ452" s="4"/>
      <c r="AR452" s="4">
        <v>44039</v>
      </c>
      <c r="AS452" s="6">
        <v>7.9210000000000003</v>
      </c>
      <c r="AT452" s="4">
        <v>44041</v>
      </c>
      <c r="AU452" s="6">
        <v>10.640399</v>
      </c>
      <c r="AW452" s="4"/>
      <c r="AY452" s="4"/>
      <c r="AZ452" s="4"/>
      <c r="BA452" s="4"/>
      <c r="BC452" s="4"/>
      <c r="BF452" s="4"/>
      <c r="BG452" s="4"/>
      <c r="BI452" s="4"/>
      <c r="BK452" s="4"/>
      <c r="BL452" s="4"/>
      <c r="BO452" s="4"/>
      <c r="BR452" s="4"/>
      <c r="BU452" s="4"/>
      <c r="BX452" s="4"/>
      <c r="CA452" s="4"/>
      <c r="CD452" s="4"/>
      <c r="CG452" s="4"/>
      <c r="CJ452" s="4"/>
      <c r="CM452" s="4"/>
      <c r="CP452" s="4"/>
      <c r="CS452" s="4"/>
      <c r="CV452" s="4"/>
    </row>
    <row r="453" spans="4:100" x14ac:dyDescent="0.25">
      <c r="D453" s="4"/>
      <c r="E453" s="4">
        <v>44007</v>
      </c>
      <c r="F453" s="6">
        <v>5370</v>
      </c>
      <c r="G453" s="4">
        <v>44035</v>
      </c>
      <c r="H453" s="6">
        <v>15.23</v>
      </c>
      <c r="I453" s="4"/>
      <c r="J453" s="4"/>
      <c r="K453" s="4">
        <v>44007</v>
      </c>
      <c r="L453" s="6">
        <v>1359</v>
      </c>
      <c r="M453" s="4"/>
      <c r="O453" s="4"/>
      <c r="P453" s="4"/>
      <c r="Q453" s="4">
        <v>44032</v>
      </c>
      <c r="R453" s="6">
        <v>1272.8</v>
      </c>
      <c r="S453" s="4"/>
      <c r="U453" s="4"/>
      <c r="V453" s="4"/>
      <c r="W453" s="4"/>
      <c r="Y453" s="4"/>
      <c r="AA453" s="4">
        <v>44035</v>
      </c>
      <c r="AB453" s="6">
        <v>103.577754</v>
      </c>
      <c r="AC453" s="4"/>
      <c r="AE453" s="4"/>
      <c r="AF453" s="4">
        <v>44035</v>
      </c>
      <c r="AG453" s="6">
        <v>140.48815500000001</v>
      </c>
      <c r="AH453" s="4"/>
      <c r="AI453" s="4"/>
      <c r="AJ453" s="4">
        <v>44032</v>
      </c>
      <c r="AK453" s="6">
        <v>4763.2050380000001</v>
      </c>
      <c r="AM453" s="4">
        <v>44015</v>
      </c>
      <c r="AN453" s="6">
        <v>101.1</v>
      </c>
      <c r="AO453" s="4">
        <v>44035</v>
      </c>
      <c r="AP453" s="6">
        <v>51.109610000000004</v>
      </c>
      <c r="AQ453" s="4"/>
      <c r="AR453" s="4">
        <v>44036</v>
      </c>
      <c r="AS453" s="6">
        <v>7.944</v>
      </c>
      <c r="AT453" s="4">
        <v>44040</v>
      </c>
      <c r="AU453" s="6">
        <v>10.611628</v>
      </c>
      <c r="AW453" s="4"/>
      <c r="AY453" s="4"/>
      <c r="AZ453" s="4"/>
      <c r="BA453" s="4"/>
      <c r="BC453" s="4"/>
      <c r="BF453" s="4"/>
      <c r="BG453" s="4"/>
      <c r="BI453" s="4"/>
      <c r="BK453" s="4"/>
      <c r="BL453" s="4"/>
      <c r="BO453" s="4"/>
      <c r="BR453" s="4"/>
      <c r="BU453" s="4"/>
      <c r="BX453" s="4"/>
      <c r="CA453" s="4"/>
      <c r="CD453" s="4"/>
      <c r="CG453" s="4"/>
      <c r="CJ453" s="4"/>
      <c r="CM453" s="4"/>
      <c r="CP453" s="4"/>
      <c r="CS453" s="4"/>
      <c r="CV453" s="4"/>
    </row>
    <row r="454" spans="4:100" x14ac:dyDescent="0.25">
      <c r="D454" s="4"/>
      <c r="E454" s="4">
        <v>44006</v>
      </c>
      <c r="F454" s="6">
        <v>5396</v>
      </c>
      <c r="G454" s="4">
        <v>44034</v>
      </c>
      <c r="H454" s="6">
        <v>15.275</v>
      </c>
      <c r="I454" s="4"/>
      <c r="J454" s="4"/>
      <c r="K454" s="4">
        <v>44006</v>
      </c>
      <c r="L454" s="6">
        <v>1395.4</v>
      </c>
      <c r="M454" s="4"/>
      <c r="O454" s="4"/>
      <c r="P454" s="4"/>
      <c r="Q454" s="4">
        <v>44029</v>
      </c>
      <c r="R454" s="6">
        <v>1303.2</v>
      </c>
      <c r="S454" s="4"/>
      <c r="U454" s="4"/>
      <c r="V454" s="4"/>
      <c r="W454" s="4"/>
      <c r="Y454" s="4"/>
      <c r="AA454" s="4">
        <v>44034</v>
      </c>
      <c r="AB454" s="6">
        <v>103.6679</v>
      </c>
      <c r="AC454" s="4"/>
      <c r="AE454" s="4"/>
      <c r="AF454" s="4">
        <v>44034</v>
      </c>
      <c r="AG454" s="6">
        <v>141.46280100000001</v>
      </c>
      <c r="AH454" s="4"/>
      <c r="AI454" s="4"/>
      <c r="AJ454" s="4">
        <v>44029</v>
      </c>
      <c r="AK454" s="6">
        <v>4745.4372599999997</v>
      </c>
      <c r="AM454" s="4">
        <v>44014</v>
      </c>
      <c r="AN454" s="6">
        <v>101.4</v>
      </c>
      <c r="AO454" s="4">
        <v>44034</v>
      </c>
      <c r="AP454" s="6">
        <v>51.747073999999998</v>
      </c>
      <c r="AQ454" s="4"/>
      <c r="AR454" s="4">
        <v>44035</v>
      </c>
      <c r="AS454" s="6">
        <v>8.1340000000000003</v>
      </c>
      <c r="AT454" s="4">
        <v>44039</v>
      </c>
      <c r="AU454" s="6">
        <v>10.549291999999999</v>
      </c>
      <c r="AW454" s="4"/>
      <c r="AY454" s="4"/>
      <c r="AZ454" s="4"/>
      <c r="BA454" s="4"/>
      <c r="BC454" s="4"/>
      <c r="BF454" s="4"/>
      <c r="BG454" s="4"/>
      <c r="BI454" s="4"/>
      <c r="BK454" s="4"/>
      <c r="BL454" s="4"/>
      <c r="BO454" s="4"/>
      <c r="BR454" s="4"/>
      <c r="BU454" s="4"/>
      <c r="BX454" s="4"/>
      <c r="CA454" s="4"/>
      <c r="CD454" s="4"/>
      <c r="CG454" s="4"/>
      <c r="CJ454" s="4"/>
      <c r="CM454" s="4"/>
      <c r="CP454" s="4"/>
      <c r="CS454" s="4"/>
      <c r="CV454" s="4"/>
    </row>
    <row r="455" spans="4:100" x14ac:dyDescent="0.25">
      <c r="D455" s="4"/>
      <c r="E455" s="4">
        <v>44005</v>
      </c>
      <c r="F455" s="6">
        <v>5497</v>
      </c>
      <c r="G455" s="4">
        <v>44033</v>
      </c>
      <c r="H455" s="6">
        <v>15.42</v>
      </c>
      <c r="I455" s="4"/>
      <c r="J455" s="4"/>
      <c r="K455" s="4">
        <v>44005</v>
      </c>
      <c r="L455" s="6">
        <v>1379.2</v>
      </c>
      <c r="M455" s="4"/>
      <c r="O455" s="4"/>
      <c r="P455" s="4"/>
      <c r="Q455" s="4">
        <v>44028</v>
      </c>
      <c r="R455" s="6">
        <v>1322.6</v>
      </c>
      <c r="S455" s="4"/>
      <c r="U455" s="4"/>
      <c r="V455" s="4"/>
      <c r="W455" s="4"/>
      <c r="Y455" s="4"/>
      <c r="AA455" s="4">
        <v>44033</v>
      </c>
      <c r="AB455" s="6">
        <v>104.15468799999999</v>
      </c>
      <c r="AC455" s="4"/>
      <c r="AE455" s="4"/>
      <c r="AF455" s="4">
        <v>44033</v>
      </c>
      <c r="AG455" s="6">
        <v>141.08487700000001</v>
      </c>
      <c r="AH455" s="4"/>
      <c r="AI455" s="4"/>
      <c r="AJ455" s="4">
        <v>44028</v>
      </c>
      <c r="AK455" s="6">
        <v>4632.1076519999997</v>
      </c>
      <c r="AM455" s="4">
        <v>44012</v>
      </c>
      <c r="AN455" s="6">
        <v>98.95</v>
      </c>
      <c r="AO455" s="4">
        <v>44033</v>
      </c>
      <c r="AP455" s="6">
        <v>51.447091</v>
      </c>
      <c r="AQ455" s="4"/>
      <c r="AR455" s="4">
        <v>44034</v>
      </c>
      <c r="AS455" s="6">
        <v>8.1940000000000008</v>
      </c>
      <c r="AT455" s="4">
        <v>44036</v>
      </c>
      <c r="AU455" s="6">
        <v>10.592447999999999</v>
      </c>
      <c r="AW455" s="4"/>
      <c r="AY455" s="4"/>
      <c r="AZ455" s="4"/>
      <c r="BA455" s="4"/>
      <c r="BC455" s="4"/>
      <c r="BF455" s="4"/>
      <c r="BG455" s="4"/>
      <c r="BI455" s="4"/>
      <c r="BK455" s="4"/>
      <c r="BL455" s="4"/>
      <c r="BO455" s="4"/>
      <c r="BR455" s="4"/>
      <c r="BU455" s="4"/>
      <c r="BX455" s="4"/>
      <c r="CA455" s="4"/>
      <c r="CD455" s="4"/>
      <c r="CG455" s="4"/>
      <c r="CJ455" s="4"/>
      <c r="CM455" s="4"/>
      <c r="CP455" s="4"/>
      <c r="CS455" s="4"/>
      <c r="CV455" s="4"/>
    </row>
    <row r="456" spans="4:100" x14ac:dyDescent="0.25">
      <c r="D456" s="4"/>
      <c r="E456" s="4">
        <v>44004</v>
      </c>
      <c r="F456" s="6">
        <v>5512</v>
      </c>
      <c r="G456" s="4">
        <v>44032</v>
      </c>
      <c r="H456" s="6">
        <v>15.41</v>
      </c>
      <c r="I456" s="4"/>
      <c r="J456" s="4"/>
      <c r="K456" s="4">
        <v>44004</v>
      </c>
      <c r="L456" s="6">
        <v>1363.6</v>
      </c>
      <c r="M456" s="4"/>
      <c r="O456" s="4"/>
      <c r="P456" s="4"/>
      <c r="Q456" s="4">
        <v>44027</v>
      </c>
      <c r="R456" s="6">
        <v>1324.4</v>
      </c>
      <c r="S456" s="4"/>
      <c r="U456" s="4"/>
      <c r="V456" s="4"/>
      <c r="W456" s="4"/>
      <c r="Y456" s="4"/>
      <c r="AA456" s="4">
        <v>44032</v>
      </c>
      <c r="AB456" s="6">
        <v>102.73038200000001</v>
      </c>
      <c r="AC456" s="4"/>
      <c r="AE456" s="4"/>
      <c r="AF456" s="4">
        <v>44032</v>
      </c>
      <c r="AG456" s="6">
        <v>138.47919300000001</v>
      </c>
      <c r="AH456" s="4"/>
      <c r="AI456" s="4"/>
      <c r="AJ456" s="4">
        <v>44027</v>
      </c>
      <c r="AK456" s="6">
        <v>4652.7566900000002</v>
      </c>
      <c r="AM456" s="4">
        <v>44011</v>
      </c>
      <c r="AN456" s="6">
        <v>98.15</v>
      </c>
      <c r="AO456" s="4">
        <v>44032</v>
      </c>
      <c r="AP456" s="6">
        <v>51.165857000000003</v>
      </c>
      <c r="AQ456" s="4"/>
      <c r="AR456" s="4">
        <v>44033</v>
      </c>
      <c r="AS456" s="6">
        <v>8.33</v>
      </c>
      <c r="AT456" s="4">
        <v>44035</v>
      </c>
      <c r="AU456" s="6">
        <v>10.630808999999999</v>
      </c>
      <c r="AW456" s="4"/>
      <c r="AY456" s="4"/>
      <c r="AZ456" s="4"/>
      <c r="BA456" s="4"/>
      <c r="BC456" s="4"/>
      <c r="BF456" s="4"/>
      <c r="BG456" s="4"/>
      <c r="BI456" s="4"/>
      <c r="BK456" s="4"/>
      <c r="BL456" s="4"/>
      <c r="BO456" s="4"/>
      <c r="BR456" s="4"/>
      <c r="BU456" s="4"/>
      <c r="BX456" s="4"/>
      <c r="CA456" s="4"/>
      <c r="CD456" s="4"/>
      <c r="CG456" s="4"/>
      <c r="CJ456" s="4"/>
      <c r="CM456" s="4"/>
      <c r="CP456" s="4"/>
      <c r="CS456" s="4"/>
      <c r="CV456" s="4"/>
    </row>
    <row r="457" spans="4:100" x14ac:dyDescent="0.25">
      <c r="D457" s="4"/>
      <c r="E457" s="4">
        <v>44001</v>
      </c>
      <c r="F457" s="6">
        <v>5483</v>
      </c>
      <c r="G457" s="4">
        <v>44029</v>
      </c>
      <c r="H457" s="6">
        <v>15.275</v>
      </c>
      <c r="I457" s="4"/>
      <c r="J457" s="4"/>
      <c r="K457" s="4">
        <v>44001</v>
      </c>
      <c r="L457" s="6">
        <v>1370.2</v>
      </c>
      <c r="M457" s="4"/>
      <c r="O457" s="4"/>
      <c r="P457" s="4"/>
      <c r="Q457" s="4">
        <v>44026</v>
      </c>
      <c r="R457" s="6">
        <v>1309.5999999999999</v>
      </c>
      <c r="S457" s="4"/>
      <c r="U457" s="4"/>
      <c r="V457" s="4"/>
      <c r="W457" s="4"/>
      <c r="Y457" s="4"/>
      <c r="AA457" s="4">
        <v>44029</v>
      </c>
      <c r="AB457" s="6">
        <v>101.089724</v>
      </c>
      <c r="AC457" s="4"/>
      <c r="AE457" s="4"/>
      <c r="AF457" s="4">
        <v>44029</v>
      </c>
      <c r="AG457" s="6">
        <v>135.157442</v>
      </c>
      <c r="AH457" s="4"/>
      <c r="AI457" s="4"/>
      <c r="AJ457" s="4">
        <v>44026</v>
      </c>
      <c r="AK457" s="6">
        <v>4633.5482819999997</v>
      </c>
      <c r="AM457" s="4">
        <v>44008</v>
      </c>
      <c r="AN457" s="6">
        <v>99.75</v>
      </c>
      <c r="AO457" s="4">
        <v>44029</v>
      </c>
      <c r="AP457" s="6">
        <v>50.472146000000002</v>
      </c>
      <c r="AQ457" s="4"/>
      <c r="AR457" s="4">
        <v>44032</v>
      </c>
      <c r="AS457" s="6">
        <v>8.3219999999999992</v>
      </c>
      <c r="AT457" s="4">
        <v>44034</v>
      </c>
      <c r="AU457" s="6">
        <v>10.654785</v>
      </c>
      <c r="AW457" s="4"/>
      <c r="AY457" s="4"/>
      <c r="AZ457" s="4"/>
      <c r="BA457" s="4"/>
      <c r="BC457" s="4"/>
      <c r="BF457" s="4"/>
      <c r="BG457" s="4"/>
      <c r="BI457" s="4"/>
      <c r="BK457" s="4"/>
      <c r="BL457" s="4"/>
      <c r="BO457" s="4"/>
      <c r="BR457" s="4"/>
      <c r="BU457" s="4"/>
      <c r="BX457" s="4"/>
      <c r="CA457" s="4"/>
      <c r="CD457" s="4"/>
      <c r="CG457" s="4"/>
      <c r="CJ457" s="4"/>
      <c r="CM457" s="4"/>
      <c r="CP457" s="4"/>
      <c r="CS457" s="4"/>
      <c r="CV457" s="4"/>
    </row>
    <row r="458" spans="4:100" x14ac:dyDescent="0.25">
      <c r="D458" s="4"/>
      <c r="E458" s="4">
        <v>44000</v>
      </c>
      <c r="F458" s="6">
        <v>5446</v>
      </c>
      <c r="G458" s="4">
        <v>44028</v>
      </c>
      <c r="H458" s="6">
        <v>15.29</v>
      </c>
      <c r="I458" s="4"/>
      <c r="J458" s="4"/>
      <c r="K458" s="4">
        <v>44000</v>
      </c>
      <c r="L458" s="6">
        <v>1377.4</v>
      </c>
      <c r="M458" s="4"/>
      <c r="O458" s="4"/>
      <c r="P458" s="4"/>
      <c r="Q458" s="4">
        <v>44025</v>
      </c>
      <c r="R458" s="6">
        <v>1279.2</v>
      </c>
      <c r="S458" s="4"/>
      <c r="U458" s="4"/>
      <c r="V458" s="4"/>
      <c r="W458" s="4"/>
      <c r="Y458" s="4"/>
      <c r="AA458" s="4">
        <v>44028</v>
      </c>
      <c r="AB458" s="6">
        <v>101.1979</v>
      </c>
      <c r="AC458" s="4"/>
      <c r="AE458" s="4"/>
      <c r="AF458" s="4">
        <v>44028</v>
      </c>
      <c r="AG458" s="6">
        <v>134.71984699999999</v>
      </c>
      <c r="AH458" s="4"/>
      <c r="AI458" s="4"/>
      <c r="AJ458" s="4">
        <v>44025</v>
      </c>
      <c r="AK458" s="6">
        <v>4571.6011660000004</v>
      </c>
      <c r="AM458" s="4">
        <v>44006</v>
      </c>
      <c r="AN458" s="6">
        <v>100.4</v>
      </c>
      <c r="AO458" s="4">
        <v>44028</v>
      </c>
      <c r="AP458" s="6">
        <v>50.58464</v>
      </c>
      <c r="AQ458" s="4"/>
      <c r="AR458" s="4">
        <v>44029</v>
      </c>
      <c r="AS458" s="6">
        <v>8.4269999999999996</v>
      </c>
      <c r="AT458" s="4">
        <v>44033</v>
      </c>
      <c r="AU458" s="6">
        <v>10.808229000000001</v>
      </c>
      <c r="AW458" s="4"/>
      <c r="AY458" s="4"/>
      <c r="AZ458" s="4"/>
      <c r="BA458" s="4"/>
      <c r="BC458" s="4"/>
      <c r="BF458" s="4"/>
      <c r="BG458" s="4"/>
      <c r="BI458" s="4"/>
      <c r="BK458" s="4"/>
      <c r="BL458" s="4"/>
      <c r="BO458" s="4"/>
      <c r="BR458" s="4"/>
      <c r="BU458" s="4"/>
      <c r="BX458" s="4"/>
      <c r="CA458" s="4"/>
      <c r="CD458" s="4"/>
      <c r="CG458" s="4"/>
      <c r="CJ458" s="4"/>
      <c r="CM458" s="4"/>
      <c r="CP458" s="4"/>
      <c r="CS458" s="4"/>
      <c r="CV458" s="4"/>
    </row>
    <row r="459" spans="4:100" x14ac:dyDescent="0.25">
      <c r="D459" s="4"/>
      <c r="E459" s="4">
        <v>43999</v>
      </c>
      <c r="F459" s="6">
        <v>5295</v>
      </c>
      <c r="G459" s="4">
        <v>44027</v>
      </c>
      <c r="H459" s="6">
        <v>15.195</v>
      </c>
      <c r="I459" s="4"/>
      <c r="J459" s="4"/>
      <c r="K459" s="4">
        <v>43999</v>
      </c>
      <c r="L459" s="6">
        <v>1388.8</v>
      </c>
      <c r="M459" s="4"/>
      <c r="O459" s="4"/>
      <c r="P459" s="4"/>
      <c r="Q459" s="4">
        <v>44022</v>
      </c>
      <c r="R459" s="6">
        <v>1246.4000000000001</v>
      </c>
      <c r="S459" s="4"/>
      <c r="U459" s="4"/>
      <c r="V459" s="4"/>
      <c r="W459" s="4"/>
      <c r="Y459" s="4"/>
      <c r="AA459" s="4">
        <v>44027</v>
      </c>
      <c r="AB459" s="6">
        <v>100.96352</v>
      </c>
      <c r="AC459" s="4"/>
      <c r="AE459" s="4"/>
      <c r="AF459" s="4">
        <v>44027</v>
      </c>
      <c r="AG459" s="6">
        <v>136.589574</v>
      </c>
      <c r="AH459" s="4"/>
      <c r="AI459" s="4"/>
      <c r="AJ459" s="4">
        <v>44022</v>
      </c>
      <c r="AK459" s="6">
        <v>4433.3006260000002</v>
      </c>
      <c r="AM459" s="4">
        <v>44005</v>
      </c>
      <c r="AN459" s="6">
        <v>101.6</v>
      </c>
      <c r="AO459" s="4">
        <v>44027</v>
      </c>
      <c r="AP459" s="6">
        <v>51.615831999999997</v>
      </c>
      <c r="AQ459" s="4"/>
      <c r="AR459" s="4">
        <v>44028</v>
      </c>
      <c r="AS459" s="6">
        <v>8.2530000000000001</v>
      </c>
      <c r="AT459" s="4">
        <v>44032</v>
      </c>
      <c r="AU459" s="6">
        <v>10.779458</v>
      </c>
      <c r="AW459" s="4"/>
      <c r="AY459" s="4"/>
      <c r="AZ459" s="4"/>
      <c r="BA459" s="4"/>
      <c r="BC459" s="4"/>
      <c r="BF459" s="4"/>
      <c r="BG459" s="4"/>
      <c r="BI459" s="4"/>
      <c r="BK459" s="4"/>
      <c r="BL459" s="4"/>
      <c r="BO459" s="4"/>
      <c r="BR459" s="4"/>
      <c r="BU459" s="4"/>
      <c r="BX459" s="4"/>
      <c r="CA459" s="4"/>
      <c r="CD459" s="4"/>
      <c r="CG459" s="4"/>
      <c r="CJ459" s="4"/>
      <c r="CM459" s="4"/>
      <c r="CP459" s="4"/>
      <c r="CS459" s="4"/>
      <c r="CV459" s="4"/>
    </row>
    <row r="460" spans="4:100" x14ac:dyDescent="0.25">
      <c r="D460" s="4"/>
      <c r="E460" s="4">
        <v>43998</v>
      </c>
      <c r="F460" s="6">
        <v>5042</v>
      </c>
      <c r="G460" s="4">
        <v>44026</v>
      </c>
      <c r="H460" s="6">
        <v>15.16</v>
      </c>
      <c r="I460" s="4"/>
      <c r="J460" s="4"/>
      <c r="K460" s="4">
        <v>43998</v>
      </c>
      <c r="L460" s="6">
        <v>1404.2</v>
      </c>
      <c r="M460" s="4"/>
      <c r="O460" s="4"/>
      <c r="P460" s="4"/>
      <c r="Q460" s="4">
        <v>44021</v>
      </c>
      <c r="R460" s="6">
        <v>1231.2</v>
      </c>
      <c r="S460" s="4"/>
      <c r="U460" s="4"/>
      <c r="V460" s="4"/>
      <c r="W460" s="4"/>
      <c r="Y460" s="4"/>
      <c r="AA460" s="4">
        <v>44026</v>
      </c>
      <c r="AB460" s="6">
        <v>98.998337000000006</v>
      </c>
      <c r="AC460" s="4"/>
      <c r="AE460" s="4"/>
      <c r="AF460" s="4">
        <v>44026</v>
      </c>
      <c r="AG460" s="6">
        <v>133.20815200000001</v>
      </c>
      <c r="AH460" s="4"/>
      <c r="AI460" s="4"/>
      <c r="AJ460" s="4">
        <v>44021</v>
      </c>
      <c r="AK460" s="6">
        <v>4429.458944</v>
      </c>
      <c r="AM460" s="4">
        <v>44004</v>
      </c>
      <c r="AN460" s="6">
        <v>101.3</v>
      </c>
      <c r="AO460" s="4">
        <v>44026</v>
      </c>
      <c r="AP460" s="6">
        <v>51.090862000000001</v>
      </c>
      <c r="AQ460" s="4"/>
      <c r="AR460" s="4">
        <v>44027</v>
      </c>
      <c r="AS460" s="6">
        <v>8.1690000000000005</v>
      </c>
      <c r="AT460" s="4">
        <v>44029</v>
      </c>
      <c r="AU460" s="6">
        <v>10.630808999999999</v>
      </c>
      <c r="AW460" s="4"/>
      <c r="AY460" s="4"/>
      <c r="AZ460" s="4"/>
      <c r="BA460" s="4"/>
      <c r="BC460" s="4"/>
      <c r="BF460" s="4"/>
      <c r="BG460" s="4"/>
      <c r="BI460" s="4"/>
      <c r="BK460" s="4"/>
      <c r="BL460" s="4"/>
      <c r="BO460" s="4"/>
      <c r="BR460" s="4"/>
      <c r="BU460" s="4"/>
      <c r="BX460" s="4"/>
      <c r="CA460" s="4"/>
      <c r="CD460" s="4"/>
      <c r="CG460" s="4"/>
      <c r="CJ460" s="4"/>
      <c r="CM460" s="4"/>
      <c r="CP460" s="4"/>
      <c r="CS460" s="4"/>
      <c r="CV460" s="4"/>
    </row>
    <row r="461" spans="4:100" x14ac:dyDescent="0.25">
      <c r="D461" s="4"/>
      <c r="E461" s="4">
        <v>43997</v>
      </c>
      <c r="F461" s="6">
        <v>4905</v>
      </c>
      <c r="G461" s="4">
        <v>44025</v>
      </c>
      <c r="H461" s="6">
        <v>15.11</v>
      </c>
      <c r="I461" s="4"/>
      <c r="J461" s="4"/>
      <c r="K461" s="4">
        <v>43997</v>
      </c>
      <c r="L461" s="6">
        <v>1340</v>
      </c>
      <c r="M461" s="4"/>
      <c r="O461" s="4"/>
      <c r="P461" s="4"/>
      <c r="Q461" s="4">
        <v>44020</v>
      </c>
      <c r="R461" s="6">
        <v>1278.8</v>
      </c>
      <c r="S461" s="4"/>
      <c r="U461" s="4"/>
      <c r="V461" s="4"/>
      <c r="W461" s="4"/>
      <c r="Y461" s="4"/>
      <c r="AA461" s="4">
        <v>44025</v>
      </c>
      <c r="AB461" s="6">
        <v>98.439431999999996</v>
      </c>
      <c r="AC461" s="4"/>
      <c r="AE461" s="4"/>
      <c r="AF461" s="4">
        <v>44025</v>
      </c>
      <c r="AG461" s="6">
        <v>136.76859099999999</v>
      </c>
      <c r="AH461" s="4"/>
      <c r="AI461" s="4"/>
      <c r="AJ461" s="4">
        <v>44020</v>
      </c>
      <c r="AK461" s="6">
        <v>4429.458944</v>
      </c>
      <c r="AM461" s="4">
        <v>44001</v>
      </c>
      <c r="AN461" s="6">
        <v>103.2</v>
      </c>
      <c r="AO461" s="4">
        <v>44025</v>
      </c>
      <c r="AP461" s="6">
        <v>51.690828000000003</v>
      </c>
      <c r="AQ461" s="4"/>
      <c r="AR461" s="4">
        <v>44026</v>
      </c>
      <c r="AS461" s="6">
        <v>8.0139999999999993</v>
      </c>
      <c r="AT461" s="4">
        <v>44028</v>
      </c>
      <c r="AU461" s="6">
        <v>10.587653</v>
      </c>
      <c r="AW461" s="4"/>
      <c r="AY461" s="4"/>
      <c r="AZ461" s="4"/>
      <c r="BA461" s="4"/>
      <c r="BC461" s="4"/>
      <c r="BF461" s="4"/>
      <c r="BG461" s="4"/>
      <c r="BI461" s="4"/>
      <c r="BK461" s="4"/>
      <c r="BL461" s="4"/>
      <c r="BO461" s="4"/>
      <c r="BR461" s="4"/>
      <c r="BU461" s="4"/>
      <c r="BX461" s="4"/>
      <c r="CA461" s="4"/>
      <c r="CD461" s="4"/>
      <c r="CG461" s="4"/>
      <c r="CJ461" s="4"/>
      <c r="CM461" s="4"/>
      <c r="CP461" s="4"/>
      <c r="CS461" s="4"/>
      <c r="CV461" s="4"/>
    </row>
    <row r="462" spans="4:100" x14ac:dyDescent="0.25">
      <c r="D462" s="4"/>
      <c r="E462" s="4">
        <v>43994</v>
      </c>
      <c r="F462" s="6">
        <v>5071</v>
      </c>
      <c r="G462" s="4">
        <v>44022</v>
      </c>
      <c r="H462" s="6">
        <v>14.91</v>
      </c>
      <c r="I462" s="4"/>
      <c r="J462" s="4"/>
      <c r="K462" s="4">
        <v>43994</v>
      </c>
      <c r="L462" s="6">
        <v>1370.6</v>
      </c>
      <c r="M462" s="4"/>
      <c r="O462" s="4"/>
      <c r="P462" s="4"/>
      <c r="Q462" s="4">
        <v>44019</v>
      </c>
      <c r="R462" s="6">
        <v>1296.4000000000001</v>
      </c>
      <c r="S462" s="4"/>
      <c r="U462" s="4"/>
      <c r="V462" s="4"/>
      <c r="W462" s="4"/>
      <c r="Y462" s="4"/>
      <c r="AA462" s="4">
        <v>44022</v>
      </c>
      <c r="AB462" s="6">
        <v>97.357680000000002</v>
      </c>
      <c r="AC462" s="4"/>
      <c r="AE462" s="4"/>
      <c r="AF462" s="4">
        <v>44022</v>
      </c>
      <c r="AG462" s="6">
        <v>134.30214100000001</v>
      </c>
      <c r="AH462" s="4"/>
      <c r="AI462" s="4"/>
      <c r="AJ462" s="4">
        <v>44019</v>
      </c>
      <c r="AK462" s="6">
        <v>4389.1212869999999</v>
      </c>
      <c r="AM462" s="4">
        <v>44000</v>
      </c>
      <c r="AN462" s="6">
        <v>101</v>
      </c>
      <c r="AO462" s="4">
        <v>44022</v>
      </c>
      <c r="AP462" s="6">
        <v>51.859568000000003</v>
      </c>
      <c r="AQ462" s="4"/>
      <c r="AR462" s="4">
        <v>44025</v>
      </c>
      <c r="AS462" s="6">
        <v>8.1219999999999999</v>
      </c>
      <c r="AT462" s="4">
        <v>44027</v>
      </c>
      <c r="AU462" s="6">
        <v>10.549291999999999</v>
      </c>
      <c r="AW462" s="4"/>
      <c r="AY462" s="4"/>
      <c r="AZ462" s="4"/>
      <c r="BA462" s="4"/>
      <c r="BC462" s="4"/>
      <c r="BF462" s="4"/>
      <c r="BG462" s="4"/>
      <c r="BI462" s="4"/>
      <c r="BK462" s="4"/>
      <c r="BL462" s="4"/>
      <c r="BO462" s="4"/>
      <c r="BR462" s="4"/>
      <c r="BU462" s="4"/>
      <c r="BX462" s="4"/>
      <c r="CA462" s="4"/>
      <c r="CD462" s="4"/>
      <c r="CG462" s="4"/>
      <c r="CJ462" s="4"/>
      <c r="CM462" s="4"/>
      <c r="CP462" s="4"/>
      <c r="CS462" s="4"/>
      <c r="CV462" s="4"/>
    </row>
    <row r="463" spans="4:100" x14ac:dyDescent="0.25">
      <c r="D463" s="4"/>
      <c r="E463" s="4">
        <v>43993</v>
      </c>
      <c r="F463" s="6">
        <v>5185</v>
      </c>
      <c r="G463" s="4">
        <v>44021</v>
      </c>
      <c r="H463" s="6">
        <v>14.744999999999999</v>
      </c>
      <c r="I463" s="4"/>
      <c r="J463" s="4"/>
      <c r="K463" s="4">
        <v>43993</v>
      </c>
      <c r="L463" s="6">
        <v>1381</v>
      </c>
      <c r="M463" s="4"/>
      <c r="O463" s="4"/>
      <c r="P463" s="4"/>
      <c r="Q463" s="4">
        <v>44018</v>
      </c>
      <c r="R463" s="6">
        <v>1321</v>
      </c>
      <c r="S463" s="4"/>
      <c r="U463" s="4"/>
      <c r="V463" s="4"/>
      <c r="W463" s="4"/>
      <c r="Y463" s="4"/>
      <c r="AA463" s="4">
        <v>44021</v>
      </c>
      <c r="AB463" s="6">
        <v>95.302351000000002</v>
      </c>
      <c r="AC463" s="4"/>
      <c r="AE463" s="4"/>
      <c r="AF463" s="4">
        <v>44021</v>
      </c>
      <c r="AG463" s="6">
        <v>133.944108</v>
      </c>
      <c r="AH463" s="4"/>
      <c r="AI463" s="4"/>
      <c r="AJ463" s="4">
        <v>44018</v>
      </c>
      <c r="AK463" s="6">
        <v>4369.9128790000004</v>
      </c>
      <c r="AM463" s="4">
        <v>43999</v>
      </c>
      <c r="AN463" s="6">
        <v>100.3</v>
      </c>
      <c r="AO463" s="4">
        <v>44021</v>
      </c>
      <c r="AP463" s="6">
        <v>51.353346999999999</v>
      </c>
      <c r="AQ463" s="4"/>
      <c r="AR463" s="4">
        <v>44022</v>
      </c>
      <c r="AS463" s="6">
        <v>8.0299999999999994</v>
      </c>
      <c r="AT463" s="4">
        <v>44026</v>
      </c>
      <c r="AU463" s="6">
        <v>10.376666999999999</v>
      </c>
      <c r="AW463" s="4"/>
      <c r="AY463" s="4"/>
      <c r="AZ463" s="4"/>
      <c r="BA463" s="4"/>
      <c r="BC463" s="4"/>
      <c r="BF463" s="4"/>
      <c r="BG463" s="4"/>
      <c r="BI463" s="4"/>
      <c r="BK463" s="4"/>
      <c r="BL463" s="4"/>
      <c r="BO463" s="4"/>
      <c r="BR463" s="4"/>
      <c r="BU463" s="4"/>
      <c r="BX463" s="4"/>
      <c r="CA463" s="4"/>
      <c r="CD463" s="4"/>
      <c r="CG463" s="4"/>
      <c r="CJ463" s="4"/>
      <c r="CM463" s="4"/>
      <c r="CP463" s="4"/>
      <c r="CS463" s="4"/>
      <c r="CV463" s="4"/>
    </row>
    <row r="464" spans="4:100" x14ac:dyDescent="0.25">
      <c r="D464" s="4"/>
      <c r="E464" s="4">
        <v>43992</v>
      </c>
      <c r="F464" s="6">
        <v>5355</v>
      </c>
      <c r="G464" s="4">
        <v>44020</v>
      </c>
      <c r="H464" s="6">
        <v>14.865</v>
      </c>
      <c r="I464" s="4"/>
      <c r="J464" s="4"/>
      <c r="K464" s="4">
        <v>43992</v>
      </c>
      <c r="L464" s="6">
        <v>1418.8</v>
      </c>
      <c r="M464" s="4"/>
      <c r="O464" s="4"/>
      <c r="P464" s="4"/>
      <c r="Q464" s="4">
        <v>44015</v>
      </c>
      <c r="R464" s="6">
        <v>1299</v>
      </c>
      <c r="S464" s="4"/>
      <c r="U464" s="4"/>
      <c r="V464" s="4"/>
      <c r="W464" s="4"/>
      <c r="Y464" s="4"/>
      <c r="AA464" s="4">
        <v>44020</v>
      </c>
      <c r="AB464" s="6">
        <v>95.374467999999993</v>
      </c>
      <c r="AC464" s="4"/>
      <c r="AE464" s="4"/>
      <c r="AF464" s="4">
        <v>44020</v>
      </c>
      <c r="AG464" s="6">
        <v>128.076346</v>
      </c>
      <c r="AH464" s="4"/>
      <c r="AI464" s="4"/>
      <c r="AJ464" s="4">
        <v>44015</v>
      </c>
      <c r="AK464" s="6">
        <v>4282.0344109999996</v>
      </c>
      <c r="AM464" s="4">
        <v>43998</v>
      </c>
      <c r="AN464" s="6">
        <v>98.75</v>
      </c>
      <c r="AO464" s="4">
        <v>44020</v>
      </c>
      <c r="AP464" s="6">
        <v>51.915815000000002</v>
      </c>
      <c r="AQ464" s="4"/>
      <c r="AR464" s="4">
        <v>44021</v>
      </c>
      <c r="AS464" s="6">
        <v>7.9359999999999999</v>
      </c>
      <c r="AT464" s="4">
        <v>44025</v>
      </c>
      <c r="AU464" s="6">
        <v>10.357486</v>
      </c>
      <c r="AW464" s="4"/>
      <c r="AY464" s="4"/>
      <c r="AZ464" s="4"/>
      <c r="BA464" s="4"/>
      <c r="BC464" s="4"/>
      <c r="BF464" s="4"/>
      <c r="BG464" s="4"/>
      <c r="BI464" s="4"/>
      <c r="BK464" s="4"/>
      <c r="BL464" s="4"/>
      <c r="BO464" s="4"/>
      <c r="BR464" s="4"/>
      <c r="BU464" s="4"/>
      <c r="BX464" s="4"/>
      <c r="CA464" s="4"/>
      <c r="CD464" s="4"/>
      <c r="CG464" s="4"/>
      <c r="CJ464" s="4"/>
      <c r="CM464" s="4"/>
      <c r="CP464" s="4"/>
      <c r="CS464" s="4"/>
      <c r="CV464" s="4"/>
    </row>
    <row r="465" spans="4:100" x14ac:dyDescent="0.25">
      <c r="D465" s="4"/>
      <c r="E465" s="4">
        <v>43991</v>
      </c>
      <c r="F465" s="6">
        <v>5358</v>
      </c>
      <c r="G465" s="4">
        <v>44019</v>
      </c>
      <c r="H465" s="6">
        <v>14.95</v>
      </c>
      <c r="I465" s="4"/>
      <c r="J465" s="4"/>
      <c r="K465" s="4">
        <v>43991</v>
      </c>
      <c r="L465" s="6">
        <v>1424.2</v>
      </c>
      <c r="M465" s="4"/>
      <c r="O465" s="4"/>
      <c r="P465" s="4"/>
      <c r="Q465" s="4">
        <v>44014</v>
      </c>
      <c r="R465" s="6">
        <v>1312.2</v>
      </c>
      <c r="S465" s="4"/>
      <c r="U465" s="4"/>
      <c r="V465" s="4"/>
      <c r="W465" s="4"/>
      <c r="Y465" s="4"/>
      <c r="AA465" s="4">
        <v>44019</v>
      </c>
      <c r="AB465" s="6">
        <v>97.465855000000005</v>
      </c>
      <c r="AC465" s="4"/>
      <c r="AE465" s="4"/>
      <c r="AF465" s="4">
        <v>44019</v>
      </c>
      <c r="AG465" s="6">
        <v>128.076346</v>
      </c>
      <c r="AH465" s="4"/>
      <c r="AI465" s="4"/>
      <c r="AJ465" s="4">
        <v>44014</v>
      </c>
      <c r="AK465" s="6">
        <v>4365.1107769999999</v>
      </c>
      <c r="AM465" s="4">
        <v>43997</v>
      </c>
      <c r="AN465" s="6">
        <v>97.6</v>
      </c>
      <c r="AO465" s="4">
        <v>44019</v>
      </c>
      <c r="AP465" s="6">
        <v>51.765822999999997</v>
      </c>
      <c r="AQ465" s="4"/>
      <c r="AR465" s="4">
        <v>44020</v>
      </c>
      <c r="AS465" s="6">
        <v>8.0860000000000003</v>
      </c>
      <c r="AT465" s="4">
        <v>44022</v>
      </c>
      <c r="AU465" s="6">
        <v>10.290355</v>
      </c>
      <c r="AW465" s="4"/>
      <c r="AY465" s="4"/>
      <c r="AZ465" s="4"/>
      <c r="BA465" s="4"/>
      <c r="BC465" s="4"/>
      <c r="BF465" s="4"/>
      <c r="BG465" s="4"/>
      <c r="BI465" s="4"/>
      <c r="BK465" s="4"/>
      <c r="BL465" s="4"/>
      <c r="BO465" s="4"/>
      <c r="BR465" s="4"/>
      <c r="BU465" s="4"/>
      <c r="BX465" s="4"/>
      <c r="CA465" s="4"/>
      <c r="CD465" s="4"/>
      <c r="CG465" s="4"/>
      <c r="CJ465" s="4"/>
      <c r="CM465" s="4"/>
      <c r="CP465" s="4"/>
      <c r="CS465" s="4"/>
      <c r="CV465" s="4"/>
    </row>
    <row r="466" spans="4:100" x14ac:dyDescent="0.25">
      <c r="D466" s="4"/>
      <c r="E466" s="4">
        <v>43990</v>
      </c>
      <c r="F466" s="6">
        <v>5324</v>
      </c>
      <c r="G466" s="4">
        <v>44018</v>
      </c>
      <c r="H466" s="6">
        <v>15.04</v>
      </c>
      <c r="I466" s="4"/>
      <c r="J466" s="4"/>
      <c r="K466" s="4">
        <v>43990</v>
      </c>
      <c r="L466" s="6">
        <v>1433.4</v>
      </c>
      <c r="M466" s="4"/>
      <c r="O466" s="4"/>
      <c r="P466" s="4"/>
      <c r="Q466" s="4">
        <v>44013</v>
      </c>
      <c r="R466" s="6">
        <v>1304.5999999999999</v>
      </c>
      <c r="S466" s="4"/>
      <c r="U466" s="4"/>
      <c r="V466" s="4"/>
      <c r="W466" s="4"/>
      <c r="Y466" s="4"/>
      <c r="AA466" s="4">
        <v>44018</v>
      </c>
      <c r="AB466" s="6">
        <v>97.303591999999995</v>
      </c>
      <c r="AC466" s="4"/>
      <c r="AE466" s="4"/>
      <c r="AF466" s="4">
        <v>44018</v>
      </c>
      <c r="AG466" s="6">
        <v>130.00574599999999</v>
      </c>
      <c r="AH466" s="4"/>
      <c r="AI466" s="4"/>
      <c r="AJ466" s="4">
        <v>44013</v>
      </c>
      <c r="AK466" s="6">
        <v>4271.9499969999997</v>
      </c>
      <c r="AM466" s="4">
        <v>43994</v>
      </c>
      <c r="AN466" s="6">
        <v>100.3</v>
      </c>
      <c r="AO466" s="4">
        <v>44018</v>
      </c>
      <c r="AP466" s="6">
        <v>52.553279000000003</v>
      </c>
      <c r="AQ466" s="4"/>
      <c r="AR466" s="4">
        <v>44019</v>
      </c>
      <c r="AS466" s="6">
        <v>7.9749999999999996</v>
      </c>
      <c r="AT466" s="4">
        <v>44021</v>
      </c>
      <c r="AU466" s="6">
        <v>10.165680999999999</v>
      </c>
      <c r="AW466" s="4"/>
      <c r="AY466" s="4"/>
      <c r="AZ466" s="4"/>
      <c r="BA466" s="4"/>
      <c r="BC466" s="4"/>
      <c r="BF466" s="4"/>
      <c r="BG466" s="4"/>
      <c r="BI466" s="4"/>
      <c r="BK466" s="4"/>
      <c r="BL466" s="4"/>
      <c r="BO466" s="4"/>
      <c r="BR466" s="4"/>
      <c r="BU466" s="4"/>
      <c r="BX466" s="4"/>
      <c r="CA466" s="4"/>
      <c r="CD466" s="4"/>
      <c r="CG466" s="4"/>
      <c r="CJ466" s="4"/>
      <c r="CM466" s="4"/>
      <c r="CP466" s="4"/>
      <c r="CS466" s="4"/>
      <c r="CV466" s="4"/>
    </row>
    <row r="467" spans="4:100" x14ac:dyDescent="0.25">
      <c r="D467" s="4"/>
      <c r="E467" s="4">
        <v>43987</v>
      </c>
      <c r="F467" s="6">
        <v>5220</v>
      </c>
      <c r="G467" s="4">
        <v>44015</v>
      </c>
      <c r="H467" s="6">
        <v>14.99</v>
      </c>
      <c r="I467" s="4"/>
      <c r="J467" s="4"/>
      <c r="K467" s="4">
        <v>43987</v>
      </c>
      <c r="L467" s="6">
        <v>1413.4</v>
      </c>
      <c r="M467" s="4"/>
      <c r="O467" s="4"/>
      <c r="P467" s="4"/>
      <c r="Q467" s="4">
        <v>44012</v>
      </c>
      <c r="R467" s="6">
        <v>1287</v>
      </c>
      <c r="S467" s="4"/>
      <c r="U467" s="4"/>
      <c r="V467" s="4"/>
      <c r="W467" s="4"/>
      <c r="Y467" s="4"/>
      <c r="AA467" s="4">
        <v>44015</v>
      </c>
      <c r="AB467" s="6">
        <v>95.590817999999999</v>
      </c>
      <c r="AC467" s="4"/>
      <c r="AE467" s="4"/>
      <c r="AF467" s="4">
        <v>44015</v>
      </c>
      <c r="AG467" s="6">
        <v>126.882903</v>
      </c>
      <c r="AH467" s="4"/>
      <c r="AI467" s="4"/>
      <c r="AJ467" s="4">
        <v>44012</v>
      </c>
      <c r="AK467" s="6">
        <v>4368.9524579999998</v>
      </c>
      <c r="AM467" s="4">
        <v>43993</v>
      </c>
      <c r="AN467" s="6">
        <v>99.5</v>
      </c>
      <c r="AO467" s="4">
        <v>44015</v>
      </c>
      <c r="AP467" s="6">
        <v>51.372095999999999</v>
      </c>
      <c r="AQ467" s="4"/>
      <c r="AR467" s="4">
        <v>44018</v>
      </c>
      <c r="AS467" s="6">
        <v>7.9139999999999997</v>
      </c>
      <c r="AT467" s="4">
        <v>44020</v>
      </c>
      <c r="AU467" s="6">
        <v>10.280764</v>
      </c>
      <c r="AW467" s="4"/>
      <c r="AY467" s="4"/>
      <c r="AZ467" s="4"/>
      <c r="BA467" s="4"/>
      <c r="BC467" s="4"/>
      <c r="BF467" s="4"/>
      <c r="BG467" s="4"/>
      <c r="BI467" s="4"/>
      <c r="BK467" s="4"/>
      <c r="BL467" s="4"/>
      <c r="BO467" s="4"/>
      <c r="BR467" s="4"/>
      <c r="BU467" s="4"/>
      <c r="BX467" s="4"/>
      <c r="CA467" s="4"/>
      <c r="CD467" s="4"/>
      <c r="CG467" s="4"/>
      <c r="CJ467" s="4"/>
      <c r="CM467" s="4"/>
      <c r="CP467" s="4"/>
      <c r="CS467" s="4"/>
      <c r="CV467" s="4"/>
    </row>
    <row r="468" spans="4:100" x14ac:dyDescent="0.25">
      <c r="D468" s="4"/>
      <c r="E468" s="4">
        <v>43986</v>
      </c>
      <c r="F468" s="6">
        <v>5175</v>
      </c>
      <c r="G468" s="4">
        <v>44014</v>
      </c>
      <c r="H468" s="6">
        <v>15.115</v>
      </c>
      <c r="I468" s="4"/>
      <c r="J468" s="4"/>
      <c r="K468" s="4">
        <v>43986</v>
      </c>
      <c r="L468" s="6">
        <v>1394.8</v>
      </c>
      <c r="M468" s="4"/>
      <c r="O468" s="4"/>
      <c r="P468" s="4"/>
      <c r="Q468" s="4">
        <v>44011</v>
      </c>
      <c r="R468" s="6">
        <v>1339.8</v>
      </c>
      <c r="S468" s="4"/>
      <c r="U468" s="4"/>
      <c r="V468" s="4"/>
      <c r="W468" s="4"/>
      <c r="Y468" s="4"/>
      <c r="AA468" s="4">
        <v>44014</v>
      </c>
      <c r="AB468" s="6">
        <v>96.059578000000002</v>
      </c>
      <c r="AC468" s="4"/>
      <c r="AE468" s="4"/>
      <c r="AF468" s="4">
        <v>44014</v>
      </c>
      <c r="AG468" s="6">
        <v>126.96246600000001</v>
      </c>
      <c r="AH468" s="4"/>
      <c r="AI468" s="4"/>
      <c r="AJ468" s="4">
        <v>44011</v>
      </c>
      <c r="AK468" s="6">
        <v>4358.3878340000001</v>
      </c>
      <c r="AM468" s="4">
        <v>43992</v>
      </c>
      <c r="AN468" s="6">
        <v>102.5</v>
      </c>
      <c r="AO468" s="4">
        <v>44014</v>
      </c>
      <c r="AP468" s="6">
        <v>51.147108000000003</v>
      </c>
      <c r="AQ468" s="4"/>
      <c r="AR468" s="4">
        <v>44015</v>
      </c>
      <c r="AS468" s="6">
        <v>7.8739999999999997</v>
      </c>
      <c r="AT468" s="4">
        <v>44019</v>
      </c>
      <c r="AU468" s="6">
        <v>10.160142</v>
      </c>
      <c r="AW468" s="4"/>
      <c r="AY468" s="4"/>
      <c r="AZ468" s="4"/>
      <c r="BA468" s="4"/>
      <c r="BC468" s="4"/>
      <c r="BF468" s="4"/>
      <c r="BG468" s="4"/>
      <c r="BI468" s="4"/>
      <c r="BK468" s="4"/>
      <c r="BL468" s="4"/>
      <c r="BO468" s="4"/>
      <c r="BR468" s="4"/>
      <c r="BU468" s="4"/>
      <c r="BX468" s="4"/>
      <c r="CA468" s="4"/>
      <c r="CD468" s="4"/>
      <c r="CG468" s="4"/>
      <c r="CJ468" s="4"/>
      <c r="CM468" s="4"/>
      <c r="CP468" s="4"/>
      <c r="CS468" s="4"/>
      <c r="CV468" s="4"/>
    </row>
    <row r="469" spans="4:100" x14ac:dyDescent="0.25">
      <c r="D469" s="4"/>
      <c r="E469" s="4">
        <v>43985</v>
      </c>
      <c r="F469" s="6">
        <v>5121</v>
      </c>
      <c r="G469" s="4">
        <v>44013</v>
      </c>
      <c r="H469" s="6">
        <v>14.87</v>
      </c>
      <c r="I469" s="4"/>
      <c r="J469" s="4"/>
      <c r="K469" s="4">
        <v>43985</v>
      </c>
      <c r="L469" s="6">
        <v>1383</v>
      </c>
      <c r="M469" s="4"/>
      <c r="O469" s="4"/>
      <c r="P469" s="4"/>
      <c r="Q469" s="4">
        <v>44008</v>
      </c>
      <c r="R469" s="6">
        <v>1319.8</v>
      </c>
      <c r="S469" s="4"/>
      <c r="U469" s="4"/>
      <c r="V469" s="4"/>
      <c r="W469" s="4"/>
      <c r="Y469" s="4"/>
      <c r="AA469" s="4">
        <v>44013</v>
      </c>
      <c r="AB469" s="6">
        <v>93.751840000000001</v>
      </c>
      <c r="AC469" s="4"/>
      <c r="AE469" s="4"/>
      <c r="AF469" s="4">
        <v>44013</v>
      </c>
      <c r="AG469" s="6">
        <v>123.183229</v>
      </c>
      <c r="AH469" s="4"/>
      <c r="AI469" s="4"/>
      <c r="AJ469" s="4">
        <v>44008</v>
      </c>
      <c r="AK469" s="6">
        <v>4354.0659420000002</v>
      </c>
      <c r="AM469" s="4">
        <v>43991</v>
      </c>
      <c r="AN469" s="6">
        <v>102.8</v>
      </c>
      <c r="AO469" s="4">
        <v>44013</v>
      </c>
      <c r="AP469" s="6">
        <v>49.853431</v>
      </c>
      <c r="AQ469" s="4"/>
      <c r="AR469" s="4">
        <v>44014</v>
      </c>
      <c r="AS469" s="6">
        <v>7.9470000000000001</v>
      </c>
      <c r="AT469" s="4">
        <v>44018</v>
      </c>
      <c r="AU469" s="6">
        <v>10.146077</v>
      </c>
      <c r="AW469" s="4"/>
      <c r="AY469" s="4"/>
      <c r="AZ469" s="4"/>
      <c r="BA469" s="4"/>
      <c r="BC469" s="4"/>
      <c r="BF469" s="4"/>
      <c r="BG469" s="4"/>
      <c r="BI469" s="4"/>
      <c r="BK469" s="4"/>
      <c r="BL469" s="4"/>
      <c r="BO469" s="4"/>
      <c r="BR469" s="4"/>
      <c r="BU469" s="4"/>
      <c r="BX469" s="4"/>
      <c r="CA469" s="4"/>
      <c r="CD469" s="4"/>
      <c r="CG469" s="4"/>
      <c r="CJ469" s="4"/>
      <c r="CM469" s="4"/>
      <c r="CP469" s="4"/>
      <c r="CS469" s="4"/>
      <c r="CV469" s="4"/>
    </row>
    <row r="470" spans="4:100" x14ac:dyDescent="0.25">
      <c r="D470" s="4"/>
      <c r="E470" s="4">
        <v>43984</v>
      </c>
      <c r="F470" s="6">
        <v>5185</v>
      </c>
      <c r="G470" s="4">
        <v>44012</v>
      </c>
      <c r="H470" s="6">
        <v>14.945</v>
      </c>
      <c r="I470" s="4"/>
      <c r="J470" s="4"/>
      <c r="K470" s="4">
        <v>43984</v>
      </c>
      <c r="L470" s="6">
        <v>1354.8</v>
      </c>
      <c r="M470" s="4"/>
      <c r="O470" s="4"/>
      <c r="P470" s="4"/>
      <c r="Q470" s="4">
        <v>44007</v>
      </c>
      <c r="R470" s="6">
        <v>1329.6</v>
      </c>
      <c r="S470" s="4"/>
      <c r="U470" s="4"/>
      <c r="V470" s="4"/>
      <c r="W470" s="4"/>
      <c r="Y470" s="4"/>
      <c r="AA470" s="4">
        <v>44012</v>
      </c>
      <c r="AB470" s="6">
        <v>94.436949999999996</v>
      </c>
      <c r="AC470" s="4"/>
      <c r="AE470" s="4"/>
      <c r="AF470" s="4">
        <v>44012</v>
      </c>
      <c r="AG470" s="6">
        <v>123.640716</v>
      </c>
      <c r="AH470" s="4"/>
      <c r="AI470" s="4"/>
      <c r="AJ470" s="4">
        <v>44007</v>
      </c>
      <c r="AK470" s="6">
        <v>4351.1846809999997</v>
      </c>
      <c r="AM470" s="4">
        <v>43990</v>
      </c>
      <c r="AN470" s="6">
        <v>100.5</v>
      </c>
      <c r="AO470" s="4">
        <v>44012</v>
      </c>
      <c r="AP470" s="6">
        <v>51.165857000000003</v>
      </c>
      <c r="AQ470" s="4"/>
      <c r="AR470" s="4">
        <v>44013</v>
      </c>
      <c r="AS470" s="6">
        <v>7.702</v>
      </c>
      <c r="AT470" s="4">
        <v>44015</v>
      </c>
      <c r="AU470" s="6">
        <v>10.061681999999999</v>
      </c>
      <c r="AW470" s="4"/>
      <c r="AY470" s="4"/>
      <c r="AZ470" s="4"/>
      <c r="BA470" s="4"/>
      <c r="BC470" s="4"/>
      <c r="BF470" s="4"/>
      <c r="BG470" s="4"/>
      <c r="BI470" s="4"/>
      <c r="BK470" s="4"/>
      <c r="BL470" s="4"/>
      <c r="BO470" s="4"/>
      <c r="BR470" s="4"/>
      <c r="BU470" s="4"/>
      <c r="BX470" s="4"/>
      <c r="CA470" s="4"/>
      <c r="CD470" s="4"/>
      <c r="CG470" s="4"/>
      <c r="CJ470" s="4"/>
      <c r="CM470" s="4"/>
      <c r="CP470" s="4"/>
      <c r="CS470" s="4"/>
      <c r="CV470" s="4"/>
    </row>
    <row r="471" spans="4:100" x14ac:dyDescent="0.25">
      <c r="D471" s="4"/>
      <c r="E471" s="4">
        <v>43983</v>
      </c>
      <c r="F471" s="6">
        <v>5018</v>
      </c>
      <c r="G471" s="4">
        <v>44011</v>
      </c>
      <c r="H471" s="6">
        <v>14.805</v>
      </c>
      <c r="I471" s="4"/>
      <c r="J471" s="4"/>
      <c r="K471" s="4">
        <v>43983</v>
      </c>
      <c r="L471" s="6">
        <v>1344</v>
      </c>
      <c r="M471" s="4"/>
      <c r="O471" s="4"/>
      <c r="P471" s="4"/>
      <c r="Q471" s="4">
        <v>44006</v>
      </c>
      <c r="R471" s="6">
        <v>1324.8</v>
      </c>
      <c r="S471" s="4"/>
      <c r="U471" s="4"/>
      <c r="V471" s="4"/>
      <c r="W471" s="4"/>
      <c r="Y471" s="4"/>
      <c r="AA471" s="4">
        <v>44011</v>
      </c>
      <c r="AB471" s="6">
        <v>93.481402000000003</v>
      </c>
      <c r="AC471" s="4"/>
      <c r="AE471" s="4"/>
      <c r="AF471" s="4">
        <v>44011</v>
      </c>
      <c r="AG471" s="6">
        <v>121.770988</v>
      </c>
      <c r="AH471" s="4"/>
      <c r="AI471" s="4"/>
      <c r="AJ471" s="4">
        <v>44006</v>
      </c>
      <c r="AK471" s="6">
        <v>4317.0897560000003</v>
      </c>
      <c r="AM471" s="4">
        <v>43987</v>
      </c>
      <c r="AN471" s="6">
        <v>99.75</v>
      </c>
      <c r="AO471" s="4">
        <v>44011</v>
      </c>
      <c r="AP471" s="6">
        <v>50.490895000000002</v>
      </c>
      <c r="AQ471" s="4"/>
      <c r="AR471" s="4">
        <v>44012</v>
      </c>
      <c r="AS471" s="6">
        <v>7.6779999999999999</v>
      </c>
      <c r="AT471" s="4">
        <v>44014</v>
      </c>
      <c r="AU471" s="6">
        <v>10.052305</v>
      </c>
      <c r="AW471" s="4"/>
      <c r="AY471" s="4"/>
      <c r="AZ471" s="4"/>
      <c r="BA471" s="4"/>
      <c r="BC471" s="4"/>
      <c r="BF471" s="4"/>
      <c r="BG471" s="4"/>
      <c r="BI471" s="4"/>
      <c r="BK471" s="4"/>
      <c r="BL471" s="4"/>
      <c r="BO471" s="4"/>
      <c r="BR471" s="4"/>
      <c r="BU471" s="4"/>
      <c r="BX471" s="4"/>
      <c r="CA471" s="4"/>
      <c r="CD471" s="4"/>
      <c r="CG471" s="4"/>
      <c r="CJ471" s="4"/>
      <c r="CM471" s="4"/>
      <c r="CP471" s="4"/>
      <c r="CS471" s="4"/>
      <c r="CV471" s="4"/>
    </row>
    <row r="472" spans="4:100" x14ac:dyDescent="0.25">
      <c r="D472" s="4"/>
      <c r="E472" s="4">
        <v>43980</v>
      </c>
      <c r="F472" s="6">
        <v>4832</v>
      </c>
      <c r="G472" s="4">
        <v>44008</v>
      </c>
      <c r="H472" s="6">
        <v>14.555</v>
      </c>
      <c r="I472" s="4"/>
      <c r="J472" s="4"/>
      <c r="K472" s="4">
        <v>43980</v>
      </c>
      <c r="L472" s="6">
        <v>1351</v>
      </c>
      <c r="M472" s="4"/>
      <c r="O472" s="4"/>
      <c r="P472" s="4"/>
      <c r="Q472" s="4">
        <v>44005</v>
      </c>
      <c r="R472" s="6">
        <v>1389.8</v>
      </c>
      <c r="S472" s="4"/>
      <c r="U472" s="4"/>
      <c r="V472" s="4"/>
      <c r="W472" s="4"/>
      <c r="Y472" s="4"/>
      <c r="AA472" s="4">
        <v>44008</v>
      </c>
      <c r="AB472" s="6">
        <v>91.804686000000004</v>
      </c>
      <c r="AC472" s="4"/>
      <c r="AE472" s="4"/>
      <c r="AF472" s="4">
        <v>44008</v>
      </c>
      <c r="AG472" s="6">
        <v>121.452736</v>
      </c>
      <c r="AH472" s="4"/>
      <c r="AI472" s="4"/>
      <c r="AJ472" s="4">
        <v>44005</v>
      </c>
      <c r="AK472" s="6">
        <v>4418.8943200000003</v>
      </c>
      <c r="AM472" s="4">
        <v>43986</v>
      </c>
      <c r="AN472" s="6">
        <v>95.85</v>
      </c>
      <c r="AO472" s="4">
        <v>44008</v>
      </c>
      <c r="AP472" s="6">
        <v>50.772129999999997</v>
      </c>
      <c r="AQ472" s="4"/>
      <c r="AR472" s="4">
        <v>44011</v>
      </c>
      <c r="AS472" s="6">
        <v>7.7240000000000002</v>
      </c>
      <c r="AT472" s="4">
        <v>44013</v>
      </c>
      <c r="AU472" s="6">
        <v>9.7147279999999991</v>
      </c>
      <c r="AW472" s="4"/>
      <c r="AY472" s="4"/>
      <c r="AZ472" s="4"/>
      <c r="BA472" s="4"/>
      <c r="BC472" s="4"/>
      <c r="BF472" s="4"/>
      <c r="BG472" s="4"/>
      <c r="BI472" s="4"/>
      <c r="BK472" s="4"/>
      <c r="BL472" s="4"/>
      <c r="BO472" s="4"/>
      <c r="BR472" s="4"/>
      <c r="BU472" s="4"/>
      <c r="BX472" s="4"/>
      <c r="CA472" s="4"/>
      <c r="CD472" s="4"/>
      <c r="CG472" s="4"/>
      <c r="CJ472" s="4"/>
      <c r="CM472" s="4"/>
      <c r="CP472" s="4"/>
      <c r="CS472" s="4"/>
      <c r="CV472" s="4"/>
    </row>
    <row r="473" spans="4:100" x14ac:dyDescent="0.25">
      <c r="D473" s="4"/>
      <c r="E473" s="4">
        <v>43979</v>
      </c>
      <c r="F473" s="6">
        <v>4827</v>
      </c>
      <c r="G473" s="4">
        <v>44007</v>
      </c>
      <c r="H473" s="6">
        <v>14.755000000000001</v>
      </c>
      <c r="I473" s="4"/>
      <c r="J473" s="4"/>
      <c r="K473" s="4">
        <v>43979</v>
      </c>
      <c r="L473" s="6">
        <v>1394.6</v>
      </c>
      <c r="M473" s="4"/>
      <c r="O473" s="4"/>
      <c r="P473" s="4"/>
      <c r="Q473" s="4">
        <v>44004</v>
      </c>
      <c r="R473" s="6">
        <v>1358.2</v>
      </c>
      <c r="S473" s="4"/>
      <c r="U473" s="4"/>
      <c r="V473" s="4"/>
      <c r="W473" s="4"/>
      <c r="Y473" s="4"/>
      <c r="AA473" s="4">
        <v>44007</v>
      </c>
      <c r="AB473" s="6">
        <v>92.057095000000004</v>
      </c>
      <c r="AC473" s="4"/>
      <c r="AE473" s="4"/>
      <c r="AF473" s="4">
        <v>44007</v>
      </c>
      <c r="AG473" s="6">
        <v>120.139949</v>
      </c>
      <c r="AH473" s="4"/>
      <c r="AI473" s="4"/>
      <c r="AJ473" s="4">
        <v>44004</v>
      </c>
      <c r="AK473" s="6">
        <v>4346.3825790000001</v>
      </c>
      <c r="AM473" s="4">
        <v>43985</v>
      </c>
      <c r="AN473" s="6">
        <v>96.15</v>
      </c>
      <c r="AO473" s="4">
        <v>44007</v>
      </c>
      <c r="AP473" s="6">
        <v>49.459704000000002</v>
      </c>
      <c r="AQ473" s="4"/>
      <c r="AR473" s="4">
        <v>44008</v>
      </c>
      <c r="AS473" s="6">
        <v>7.6390000000000002</v>
      </c>
      <c r="AT473" s="4">
        <v>44012</v>
      </c>
      <c r="AU473" s="6">
        <v>9.6772189999999991</v>
      </c>
      <c r="AW473" s="4"/>
      <c r="AY473" s="4"/>
      <c r="AZ473" s="4"/>
      <c r="BA473" s="4"/>
      <c r="BC473" s="4"/>
      <c r="BF473" s="4"/>
      <c r="BG473" s="4"/>
      <c r="BI473" s="4"/>
      <c r="BK473" s="4"/>
      <c r="BL473" s="4"/>
      <c r="BO473" s="4"/>
      <c r="BR473" s="4"/>
      <c r="BU473" s="4"/>
      <c r="BX473" s="4"/>
      <c r="CA473" s="4"/>
      <c r="CD473" s="4"/>
      <c r="CG473" s="4"/>
      <c r="CJ473" s="4"/>
      <c r="CM473" s="4"/>
      <c r="CP473" s="4"/>
      <c r="CS473" s="4"/>
      <c r="CV473" s="4"/>
    </row>
    <row r="474" spans="4:100" x14ac:dyDescent="0.25">
      <c r="D474" s="4"/>
      <c r="E474" s="4">
        <v>43978</v>
      </c>
      <c r="F474" s="6">
        <v>4734</v>
      </c>
      <c r="G474" s="4">
        <v>44006</v>
      </c>
      <c r="H474" s="6">
        <v>14.63</v>
      </c>
      <c r="I474" s="4"/>
      <c r="J474" s="4"/>
      <c r="K474" s="4">
        <v>43978</v>
      </c>
      <c r="L474" s="6">
        <v>1348</v>
      </c>
      <c r="M474" s="4"/>
      <c r="O474" s="4"/>
      <c r="P474" s="4"/>
      <c r="Q474" s="4">
        <v>44001</v>
      </c>
      <c r="R474" s="6">
        <v>1375.8</v>
      </c>
      <c r="S474" s="4"/>
      <c r="U474" s="4"/>
      <c r="V474" s="4"/>
      <c r="W474" s="4"/>
      <c r="Y474" s="4"/>
      <c r="AA474" s="4">
        <v>44006</v>
      </c>
      <c r="AB474" s="6">
        <v>91.281840000000003</v>
      </c>
      <c r="AC474" s="4"/>
      <c r="AE474" s="4"/>
      <c r="AF474" s="4">
        <v>44006</v>
      </c>
      <c r="AG474" s="6">
        <v>119.443774</v>
      </c>
      <c r="AH474" s="4"/>
      <c r="AI474" s="4"/>
      <c r="AJ474" s="4">
        <v>44001</v>
      </c>
      <c r="AK474" s="6">
        <v>4290.1979849999998</v>
      </c>
      <c r="AM474" s="4">
        <v>43984</v>
      </c>
      <c r="AN474" s="6">
        <v>96.25</v>
      </c>
      <c r="AO474" s="4">
        <v>44006</v>
      </c>
      <c r="AP474" s="6">
        <v>49.590946000000002</v>
      </c>
      <c r="AQ474" s="4"/>
      <c r="AR474" s="4">
        <v>44007</v>
      </c>
      <c r="AS474" s="6">
        <v>7.6630000000000003</v>
      </c>
      <c r="AT474" s="4">
        <v>44011</v>
      </c>
      <c r="AU474" s="6">
        <v>9.5459390000000006</v>
      </c>
      <c r="AW474" s="4"/>
      <c r="AY474" s="4"/>
      <c r="AZ474" s="4"/>
      <c r="BA474" s="4"/>
      <c r="BC474" s="4"/>
      <c r="BF474" s="4"/>
      <c r="BG474" s="4"/>
      <c r="BI474" s="4"/>
      <c r="BK474" s="4"/>
      <c r="BL474" s="4"/>
      <c r="BO474" s="4"/>
      <c r="BR474" s="4"/>
      <c r="BU474" s="4"/>
      <c r="BX474" s="4"/>
      <c r="CA474" s="4"/>
      <c r="CD474" s="4"/>
      <c r="CG474" s="4"/>
      <c r="CJ474" s="4"/>
      <c r="CM474" s="4"/>
      <c r="CP474" s="4"/>
      <c r="CS474" s="4"/>
      <c r="CV474" s="4"/>
    </row>
    <row r="475" spans="4:100" x14ac:dyDescent="0.25">
      <c r="D475" s="4"/>
      <c r="E475" s="4">
        <v>43977</v>
      </c>
      <c r="F475" s="6">
        <v>4805</v>
      </c>
      <c r="G475" s="4">
        <v>44005</v>
      </c>
      <c r="H475" s="6">
        <v>15.01</v>
      </c>
      <c r="I475" s="4"/>
      <c r="J475" s="4"/>
      <c r="K475" s="4">
        <v>43977</v>
      </c>
      <c r="L475" s="6">
        <v>1329.8</v>
      </c>
      <c r="M475" s="4"/>
      <c r="O475" s="4"/>
      <c r="P475" s="4"/>
      <c r="Q475" s="4">
        <v>44000</v>
      </c>
      <c r="R475" s="6">
        <v>1361.8</v>
      </c>
      <c r="S475" s="4"/>
      <c r="U475" s="4"/>
      <c r="V475" s="4"/>
      <c r="W475" s="4"/>
      <c r="Y475" s="4"/>
      <c r="AA475" s="4">
        <v>44005</v>
      </c>
      <c r="AB475" s="6">
        <v>93.751840000000001</v>
      </c>
      <c r="AC475" s="4"/>
      <c r="AE475" s="4"/>
      <c r="AF475" s="4">
        <v>44005</v>
      </c>
      <c r="AG475" s="6">
        <v>124.814268</v>
      </c>
      <c r="AH475" s="4"/>
      <c r="AI475" s="4"/>
      <c r="AJ475" s="4">
        <v>44000</v>
      </c>
      <c r="AK475" s="6">
        <v>4326.6939599999996</v>
      </c>
      <c r="AM475" s="4">
        <v>43983</v>
      </c>
      <c r="AN475" s="6">
        <v>94.45</v>
      </c>
      <c r="AO475" s="4">
        <v>44005</v>
      </c>
      <c r="AP475" s="6">
        <v>50.865873999999998</v>
      </c>
      <c r="AQ475" s="4"/>
      <c r="AR475" s="4">
        <v>44006</v>
      </c>
      <c r="AS475" s="6">
        <v>7.6239999999999997</v>
      </c>
      <c r="AT475" s="4">
        <v>44008</v>
      </c>
      <c r="AU475" s="6">
        <v>9.4146590000000003</v>
      </c>
      <c r="AW475" s="4"/>
      <c r="AY475" s="4"/>
      <c r="AZ475" s="4"/>
      <c r="BA475" s="4"/>
      <c r="BC475" s="4"/>
      <c r="BF475" s="4"/>
      <c r="BG475" s="4"/>
      <c r="BI475" s="4"/>
      <c r="BK475" s="4"/>
      <c r="BL475" s="4"/>
      <c r="BO475" s="4"/>
      <c r="BR475" s="4"/>
      <c r="BU475" s="4"/>
      <c r="BX475" s="4"/>
      <c r="CA475" s="4"/>
      <c r="CD475" s="4"/>
      <c r="CG475" s="4"/>
      <c r="CJ475" s="4"/>
      <c r="CM475" s="4"/>
      <c r="CP475" s="4"/>
      <c r="CS475" s="4"/>
      <c r="CV475" s="4"/>
    </row>
    <row r="476" spans="4:100" x14ac:dyDescent="0.25">
      <c r="D476" s="4"/>
      <c r="E476" s="4">
        <v>43976</v>
      </c>
      <c r="F476" s="6">
        <v>4607</v>
      </c>
      <c r="G476" s="4">
        <v>44004</v>
      </c>
      <c r="H476" s="6">
        <v>14.7</v>
      </c>
      <c r="I476" s="4"/>
      <c r="J476" s="4"/>
      <c r="K476" s="4">
        <v>43976</v>
      </c>
      <c r="L476" s="6">
        <v>1276.5999999999999</v>
      </c>
      <c r="M476" s="4"/>
      <c r="O476" s="4"/>
      <c r="P476" s="4"/>
      <c r="Q476" s="4">
        <v>43999</v>
      </c>
      <c r="R476" s="6">
        <v>1361</v>
      </c>
      <c r="S476" s="4"/>
      <c r="U476" s="4"/>
      <c r="V476" s="4"/>
      <c r="W476" s="4"/>
      <c r="Y476" s="4"/>
      <c r="AA476" s="4">
        <v>44004</v>
      </c>
      <c r="AB476" s="6">
        <v>92.489795999999998</v>
      </c>
      <c r="AC476" s="4"/>
      <c r="AE476" s="4"/>
      <c r="AF476" s="4">
        <v>44004</v>
      </c>
      <c r="AG476" s="6">
        <v>123.342355</v>
      </c>
      <c r="AH476" s="4"/>
      <c r="AI476" s="4"/>
      <c r="AJ476" s="4">
        <v>43999</v>
      </c>
      <c r="AK476" s="6">
        <v>4404.0078030000004</v>
      </c>
      <c r="AM476" s="4">
        <v>43980</v>
      </c>
      <c r="AN476" s="6">
        <v>89</v>
      </c>
      <c r="AO476" s="4">
        <v>44004</v>
      </c>
      <c r="AP476" s="6">
        <v>51.090862000000001</v>
      </c>
      <c r="AQ476" s="4"/>
      <c r="AR476" s="4">
        <v>44005</v>
      </c>
      <c r="AS476" s="6">
        <v>7.8109999999999999</v>
      </c>
      <c r="AT476" s="4">
        <v>44007</v>
      </c>
      <c r="AU476" s="6">
        <v>9.4802990000000005</v>
      </c>
      <c r="AW476" s="4"/>
      <c r="AY476" s="4"/>
      <c r="AZ476" s="4"/>
      <c r="BA476" s="4"/>
      <c r="BC476" s="4"/>
      <c r="BF476" s="4"/>
      <c r="BG476" s="4"/>
      <c r="BI476" s="4"/>
      <c r="BK476" s="4"/>
      <c r="BL476" s="4"/>
      <c r="BO476" s="4"/>
      <c r="BR476" s="4"/>
      <c r="BU476" s="4"/>
      <c r="BX476" s="4"/>
      <c r="CA476" s="4"/>
      <c r="CD476" s="4"/>
      <c r="CG476" s="4"/>
      <c r="CJ476" s="4"/>
      <c r="CM476" s="4"/>
      <c r="CP476" s="4"/>
      <c r="CS476" s="4"/>
      <c r="CV476" s="4"/>
    </row>
    <row r="477" spans="4:100" x14ac:dyDescent="0.25">
      <c r="D477" s="4"/>
      <c r="E477" s="4">
        <v>43973</v>
      </c>
      <c r="F477" s="6">
        <v>4607</v>
      </c>
      <c r="G477" s="4">
        <v>44001</v>
      </c>
      <c r="H477" s="6">
        <v>15.355</v>
      </c>
      <c r="I477" s="4"/>
      <c r="J477" s="4"/>
      <c r="K477" s="4">
        <v>43973</v>
      </c>
      <c r="L477" s="6">
        <v>1257.8</v>
      </c>
      <c r="M477" s="4"/>
      <c r="O477" s="4"/>
      <c r="P477" s="4"/>
      <c r="Q477" s="4">
        <v>43998</v>
      </c>
      <c r="R477" s="6">
        <v>1376.2</v>
      </c>
      <c r="S477" s="4"/>
      <c r="U477" s="4"/>
      <c r="V477" s="4"/>
      <c r="W477" s="4"/>
      <c r="Y477" s="4"/>
      <c r="AA477" s="4">
        <v>44001</v>
      </c>
      <c r="AB477" s="6">
        <v>93.589577000000006</v>
      </c>
      <c r="AC477" s="4"/>
      <c r="AE477" s="4"/>
      <c r="AF477" s="4">
        <v>44001</v>
      </c>
      <c r="AG477" s="6">
        <v>122.805305</v>
      </c>
      <c r="AH477" s="4"/>
      <c r="AI477" s="4"/>
      <c r="AJ477" s="4">
        <v>43998</v>
      </c>
      <c r="AK477" s="6">
        <v>4399.6859119999999</v>
      </c>
      <c r="AM477" s="4">
        <v>43979</v>
      </c>
      <c r="AN477" s="6">
        <v>91.7</v>
      </c>
      <c r="AO477" s="4">
        <v>44001</v>
      </c>
      <c r="AP477" s="6">
        <v>51.184606000000002</v>
      </c>
      <c r="AQ477" s="4"/>
      <c r="AR477" s="4">
        <v>44004</v>
      </c>
      <c r="AS477" s="6">
        <v>7.6</v>
      </c>
      <c r="AT477" s="4">
        <v>44006</v>
      </c>
      <c r="AU477" s="6">
        <v>9.3752750000000002</v>
      </c>
      <c r="AW477" s="4"/>
      <c r="AY477" s="4"/>
      <c r="AZ477" s="4"/>
      <c r="BA477" s="4"/>
      <c r="BC477" s="4"/>
      <c r="BF477" s="4"/>
      <c r="BG477" s="4"/>
      <c r="BI477" s="4"/>
      <c r="BK477" s="4"/>
      <c r="BL477" s="4"/>
      <c r="BO477" s="4"/>
      <c r="BR477" s="4"/>
      <c r="BU477" s="4"/>
      <c r="BX477" s="4"/>
      <c r="CA477" s="4"/>
      <c r="CD477" s="4"/>
      <c r="CG477" s="4"/>
      <c r="CJ477" s="4"/>
      <c r="CM477" s="4"/>
      <c r="CP477" s="4"/>
      <c r="CS477" s="4"/>
      <c r="CV477" s="4"/>
    </row>
    <row r="478" spans="4:100" x14ac:dyDescent="0.25">
      <c r="D478" s="4"/>
      <c r="E478" s="4">
        <v>43972</v>
      </c>
      <c r="F478" s="6">
        <v>4480</v>
      </c>
      <c r="G478" s="4">
        <v>44000</v>
      </c>
      <c r="H478" s="6">
        <v>15.305</v>
      </c>
      <c r="I478" s="4"/>
      <c r="J478" s="4"/>
      <c r="K478" s="4">
        <v>43972</v>
      </c>
      <c r="L478" s="6">
        <v>1272.4000000000001</v>
      </c>
      <c r="M478" s="4"/>
      <c r="O478" s="4"/>
      <c r="P478" s="4"/>
      <c r="Q478" s="4">
        <v>43997</v>
      </c>
      <c r="R478" s="6">
        <v>1334.8</v>
      </c>
      <c r="S478" s="4"/>
      <c r="U478" s="4"/>
      <c r="V478" s="4"/>
      <c r="W478" s="4"/>
      <c r="Y478" s="4"/>
      <c r="AA478" s="4">
        <v>44000</v>
      </c>
      <c r="AB478" s="6">
        <v>92.543884000000006</v>
      </c>
      <c r="AC478" s="4"/>
      <c r="AE478" s="4"/>
      <c r="AF478" s="4">
        <v>44000</v>
      </c>
      <c r="AG478" s="6">
        <v>119.74213399999999</v>
      </c>
      <c r="AH478" s="4"/>
      <c r="AI478" s="4"/>
      <c r="AJ478" s="4">
        <v>43997</v>
      </c>
      <c r="AK478" s="6">
        <v>4303.1636600000002</v>
      </c>
      <c r="AM478" s="4">
        <v>43978</v>
      </c>
      <c r="AN478" s="6">
        <v>92.8</v>
      </c>
      <c r="AO478" s="4">
        <v>44000</v>
      </c>
      <c r="AP478" s="6">
        <v>51.690828000000003</v>
      </c>
      <c r="AQ478" s="4"/>
      <c r="AR478" s="4">
        <v>44001</v>
      </c>
      <c r="AS478" s="6">
        <v>7.6</v>
      </c>
      <c r="AT478" s="4">
        <v>44005</v>
      </c>
      <c r="AU478" s="6">
        <v>9.6443989999999999</v>
      </c>
      <c r="AW478" s="4"/>
      <c r="AY478" s="4"/>
      <c r="AZ478" s="4"/>
      <c r="BA478" s="4"/>
      <c r="BC478" s="4"/>
      <c r="BF478" s="4"/>
      <c r="BG478" s="4"/>
      <c r="BI478" s="4"/>
      <c r="BK478" s="4"/>
      <c r="BL478" s="4"/>
      <c r="BO478" s="4"/>
      <c r="BR478" s="4"/>
      <c r="BU478" s="4"/>
      <c r="BX478" s="4"/>
      <c r="CA478" s="4"/>
      <c r="CD478" s="4"/>
      <c r="CG478" s="4"/>
      <c r="CJ478" s="4"/>
      <c r="CM478" s="4"/>
      <c r="CP478" s="4"/>
      <c r="CS478" s="4"/>
      <c r="CV478" s="4"/>
    </row>
    <row r="479" spans="4:100" x14ac:dyDescent="0.25">
      <c r="D479" s="4"/>
      <c r="E479" s="4">
        <v>43971</v>
      </c>
      <c r="F479" s="6">
        <v>4539</v>
      </c>
      <c r="G479" s="4">
        <v>43999</v>
      </c>
      <c r="H479" s="6">
        <v>15.295</v>
      </c>
      <c r="I479" s="4"/>
      <c r="J479" s="4"/>
      <c r="K479" s="4">
        <v>43971</v>
      </c>
      <c r="L479" s="6">
        <v>1283</v>
      </c>
      <c r="M479" s="4"/>
      <c r="O479" s="4"/>
      <c r="P479" s="4"/>
      <c r="Q479" s="4">
        <v>43994</v>
      </c>
      <c r="R479" s="6">
        <v>1350.4</v>
      </c>
      <c r="S479" s="4"/>
      <c r="U479" s="4"/>
      <c r="V479" s="4"/>
      <c r="W479" s="4"/>
      <c r="Y479" s="4"/>
      <c r="AA479" s="4">
        <v>43999</v>
      </c>
      <c r="AB479" s="6">
        <v>92.291475000000005</v>
      </c>
      <c r="AC479" s="4"/>
      <c r="AE479" s="4"/>
      <c r="AF479" s="4">
        <v>43999</v>
      </c>
      <c r="AG479" s="6">
        <v>119.583009</v>
      </c>
      <c r="AH479" s="4"/>
      <c r="AI479" s="4"/>
      <c r="AJ479" s="4">
        <v>43994</v>
      </c>
      <c r="AK479" s="6">
        <v>4414.0922179999998</v>
      </c>
      <c r="AM479" s="4">
        <v>43977</v>
      </c>
      <c r="AN479" s="6">
        <v>92.6</v>
      </c>
      <c r="AO479" s="4">
        <v>43999</v>
      </c>
      <c r="AP479" s="6">
        <v>51.053364000000002</v>
      </c>
      <c r="AQ479" s="4"/>
      <c r="AR479" s="4">
        <v>44000</v>
      </c>
      <c r="AS479" s="6">
        <v>7.4729999999999999</v>
      </c>
      <c r="AT479" s="4">
        <v>44004</v>
      </c>
      <c r="AU479" s="6">
        <v>9.499053</v>
      </c>
      <c r="AW479" s="4"/>
      <c r="AY479" s="4"/>
      <c r="AZ479" s="4"/>
      <c r="BA479" s="4"/>
      <c r="BC479" s="4"/>
      <c r="BF479" s="4"/>
      <c r="BG479" s="4"/>
      <c r="BI479" s="4"/>
      <c r="BK479" s="4"/>
      <c r="BL479" s="4"/>
      <c r="BO479" s="4"/>
      <c r="BR479" s="4"/>
      <c r="BU479" s="4"/>
      <c r="BX479" s="4"/>
      <c r="CA479" s="4"/>
      <c r="CD479" s="4"/>
      <c r="CG479" s="4"/>
      <c r="CJ479" s="4"/>
      <c r="CM479" s="4"/>
      <c r="CP479" s="4"/>
      <c r="CS479" s="4"/>
      <c r="CV479" s="4"/>
    </row>
    <row r="480" spans="4:100" x14ac:dyDescent="0.25">
      <c r="D480" s="4"/>
      <c r="E480" s="4">
        <v>43970</v>
      </c>
      <c r="F480" s="6">
        <v>4494</v>
      </c>
      <c r="G480" s="4">
        <v>43998</v>
      </c>
      <c r="H480" s="6">
        <v>15.125</v>
      </c>
      <c r="I480" s="4"/>
      <c r="J480" s="4"/>
      <c r="K480" s="4">
        <v>43970</v>
      </c>
      <c r="L480" s="6">
        <v>1286.2</v>
      </c>
      <c r="M480" s="4"/>
      <c r="O480" s="4"/>
      <c r="P480" s="4"/>
      <c r="Q480" s="4">
        <v>43993</v>
      </c>
      <c r="R480" s="6">
        <v>1328.6</v>
      </c>
      <c r="S480" s="4"/>
      <c r="U480" s="4"/>
      <c r="V480" s="4"/>
      <c r="W480" s="4"/>
      <c r="Y480" s="4"/>
      <c r="AA480" s="4">
        <v>43998</v>
      </c>
      <c r="AB480" s="6">
        <v>91.353955999999997</v>
      </c>
      <c r="AC480" s="4"/>
      <c r="AE480" s="4"/>
      <c r="AF480" s="4">
        <v>43998</v>
      </c>
      <c r="AG480" s="6">
        <v>118.170768</v>
      </c>
      <c r="AH480" s="4"/>
      <c r="AI480" s="4"/>
      <c r="AJ480" s="4">
        <v>43993</v>
      </c>
      <c r="AK480" s="6">
        <v>4317.0897560000003</v>
      </c>
      <c r="AM480" s="4">
        <v>43976</v>
      </c>
      <c r="AN480" s="6">
        <v>89.1</v>
      </c>
      <c r="AO480" s="4">
        <v>43998</v>
      </c>
      <c r="AP480" s="6">
        <v>50.847124999999998</v>
      </c>
      <c r="AQ480" s="4"/>
      <c r="AR480" s="4">
        <v>43999</v>
      </c>
      <c r="AS480" s="6">
        <v>7.5049999999999999</v>
      </c>
      <c r="AT480" s="4">
        <v>44001</v>
      </c>
      <c r="AU480" s="6">
        <v>9.5553159999999995</v>
      </c>
      <c r="AW480" s="4"/>
      <c r="AY480" s="4"/>
      <c r="AZ480" s="4"/>
      <c r="BA480" s="4"/>
      <c r="BC480" s="4"/>
      <c r="BF480" s="4"/>
      <c r="BG480" s="4"/>
      <c r="BI480" s="4"/>
      <c r="BK480" s="4"/>
      <c r="BL480" s="4"/>
      <c r="BO480" s="4"/>
      <c r="BR480" s="4"/>
      <c r="BU480" s="4"/>
      <c r="BX480" s="4"/>
      <c r="CA480" s="4"/>
      <c r="CD480" s="4"/>
      <c r="CG480" s="4"/>
      <c r="CJ480" s="4"/>
      <c r="CM480" s="4"/>
      <c r="CP480" s="4"/>
      <c r="CS480" s="4"/>
      <c r="CV480" s="4"/>
    </row>
    <row r="481" spans="4:100" x14ac:dyDescent="0.25">
      <c r="D481" s="4"/>
      <c r="E481" s="4">
        <v>43969</v>
      </c>
      <c r="F481" s="6">
        <v>4621</v>
      </c>
      <c r="G481" s="4">
        <v>43997</v>
      </c>
      <c r="H481" s="6">
        <v>14.69</v>
      </c>
      <c r="I481" s="4"/>
      <c r="J481" s="4"/>
      <c r="K481" s="4">
        <v>43969</v>
      </c>
      <c r="L481" s="6">
        <v>1251.4000000000001</v>
      </c>
      <c r="M481" s="4"/>
      <c r="O481" s="4"/>
      <c r="P481" s="4"/>
      <c r="Q481" s="4">
        <v>43992</v>
      </c>
      <c r="R481" s="6">
        <v>1413</v>
      </c>
      <c r="S481" s="4"/>
      <c r="U481" s="4"/>
      <c r="V481" s="4"/>
      <c r="W481" s="4"/>
      <c r="Y481" s="4"/>
      <c r="AA481" s="4">
        <v>43997</v>
      </c>
      <c r="AB481" s="6">
        <v>87.847277000000005</v>
      </c>
      <c r="AC481" s="4"/>
      <c r="AE481" s="4"/>
      <c r="AF481" s="4">
        <v>43997</v>
      </c>
      <c r="AG481" s="6">
        <v>113.73513699999999</v>
      </c>
      <c r="AH481" s="4"/>
      <c r="AI481" s="4"/>
      <c r="AJ481" s="4">
        <v>43992</v>
      </c>
      <c r="AK481" s="6">
        <v>4397.2848610000001</v>
      </c>
      <c r="AM481" s="4">
        <v>43973</v>
      </c>
      <c r="AN481" s="6">
        <v>90.75</v>
      </c>
      <c r="AO481" s="4">
        <v>43997</v>
      </c>
      <c r="AP481" s="6">
        <v>49.853431</v>
      </c>
      <c r="AQ481" s="4"/>
      <c r="AR481" s="4">
        <v>43998</v>
      </c>
      <c r="AS481" s="6">
        <v>7.5659999999999998</v>
      </c>
      <c r="AT481" s="4">
        <v>44000</v>
      </c>
      <c r="AU481" s="6">
        <v>9.3415169999999996</v>
      </c>
      <c r="AW481" s="4"/>
      <c r="AY481" s="4"/>
      <c r="AZ481" s="4"/>
      <c r="BA481" s="4"/>
      <c r="BC481" s="4"/>
      <c r="BF481" s="4"/>
      <c r="BG481" s="4"/>
      <c r="BI481" s="4"/>
      <c r="BK481" s="4"/>
      <c r="BL481" s="4"/>
      <c r="BO481" s="4"/>
      <c r="BR481" s="4"/>
      <c r="BU481" s="4"/>
      <c r="BX481" s="4"/>
      <c r="CA481" s="4"/>
      <c r="CD481" s="4"/>
      <c r="CG481" s="4"/>
      <c r="CJ481" s="4"/>
      <c r="CM481" s="4"/>
      <c r="CP481" s="4"/>
      <c r="CS481" s="4"/>
      <c r="CV481" s="4"/>
    </row>
    <row r="482" spans="4:100" x14ac:dyDescent="0.25">
      <c r="D482" s="4"/>
      <c r="E482" s="4">
        <v>43966</v>
      </c>
      <c r="F482" s="6">
        <v>4574</v>
      </c>
      <c r="G482" s="4">
        <v>43994</v>
      </c>
      <c r="H482" s="6">
        <v>14.59</v>
      </c>
      <c r="I482" s="4"/>
      <c r="J482" s="4"/>
      <c r="K482" s="4">
        <v>43966</v>
      </c>
      <c r="L482" s="6">
        <v>1249.8</v>
      </c>
      <c r="M482" s="4"/>
      <c r="O482" s="4"/>
      <c r="P482" s="4"/>
      <c r="Q482" s="4">
        <v>43991</v>
      </c>
      <c r="R482" s="6">
        <v>1437.8</v>
      </c>
      <c r="S482" s="4"/>
      <c r="U482" s="4"/>
      <c r="V482" s="4"/>
      <c r="W482" s="4"/>
      <c r="Y482" s="4"/>
      <c r="AA482" s="4">
        <v>43994</v>
      </c>
      <c r="AB482" s="6">
        <v>88.847898000000001</v>
      </c>
      <c r="AC482" s="4"/>
      <c r="AE482" s="4"/>
      <c r="AF482" s="4">
        <v>43994</v>
      </c>
      <c r="AG482" s="6">
        <v>114.670001</v>
      </c>
      <c r="AH482" s="4"/>
      <c r="AI482" s="4"/>
      <c r="AJ482" s="4">
        <v>43991</v>
      </c>
      <c r="AK482" s="6">
        <v>4345.902368</v>
      </c>
      <c r="AM482" s="4">
        <v>43972</v>
      </c>
      <c r="AN482" s="6">
        <v>98.4</v>
      </c>
      <c r="AO482" s="4">
        <v>43994</v>
      </c>
      <c r="AP482" s="6">
        <v>49.815933999999999</v>
      </c>
      <c r="AQ482" s="4"/>
      <c r="AR482" s="4">
        <v>43997</v>
      </c>
      <c r="AS482" s="6">
        <v>7.3620000000000001</v>
      </c>
      <c r="AT482" s="4">
        <v>43999</v>
      </c>
      <c r="AU482" s="6">
        <v>9.391216</v>
      </c>
      <c r="AW482" s="4"/>
      <c r="AY482" s="4"/>
      <c r="AZ482" s="4"/>
      <c r="BA482" s="4"/>
      <c r="BC482" s="4"/>
      <c r="BF482" s="4"/>
      <c r="BG482" s="4"/>
      <c r="BI482" s="4"/>
      <c r="BK482" s="4"/>
      <c r="BL482" s="4"/>
      <c r="BO482" s="4"/>
      <c r="BR482" s="4"/>
      <c r="BU482" s="4"/>
      <c r="BX482" s="4"/>
      <c r="CA482" s="4"/>
      <c r="CD482" s="4"/>
      <c r="CG482" s="4"/>
      <c r="CJ482" s="4"/>
      <c r="CM482" s="4"/>
      <c r="CP482" s="4"/>
      <c r="CS482" s="4"/>
      <c r="CV482" s="4"/>
    </row>
    <row r="483" spans="4:100" x14ac:dyDescent="0.25">
      <c r="D483" s="4"/>
      <c r="E483" s="4">
        <v>43965</v>
      </c>
      <c r="F483" s="6">
        <v>4530</v>
      </c>
      <c r="G483" s="4">
        <v>43993</v>
      </c>
      <c r="H483" s="6">
        <v>14.705</v>
      </c>
      <c r="I483" s="4"/>
      <c r="J483" s="4"/>
      <c r="K483" s="4">
        <v>43965</v>
      </c>
      <c r="L483" s="6">
        <v>1248.5999999999999</v>
      </c>
      <c r="M483" s="4"/>
      <c r="O483" s="4"/>
      <c r="P483" s="4"/>
      <c r="Q483" s="4">
        <v>43990</v>
      </c>
      <c r="R483" s="6">
        <v>1503.6</v>
      </c>
      <c r="S483" s="4"/>
      <c r="U483" s="4"/>
      <c r="V483" s="4"/>
      <c r="W483" s="4"/>
      <c r="Y483" s="4"/>
      <c r="AA483" s="4">
        <v>43993</v>
      </c>
      <c r="AB483" s="6">
        <v>89.343700999999996</v>
      </c>
      <c r="AC483" s="4"/>
      <c r="AE483" s="4"/>
      <c r="AF483" s="4">
        <v>43993</v>
      </c>
      <c r="AG483" s="6">
        <v>115.7441</v>
      </c>
      <c r="AH483" s="4"/>
      <c r="AI483" s="4"/>
      <c r="AJ483" s="4">
        <v>43990</v>
      </c>
      <c r="AK483" s="6">
        <v>4381.9181339999996</v>
      </c>
      <c r="AM483" s="4">
        <v>43971</v>
      </c>
      <c r="AN483" s="6">
        <v>99.1</v>
      </c>
      <c r="AO483" s="4">
        <v>43993</v>
      </c>
      <c r="AP483" s="6">
        <v>49.834682999999998</v>
      </c>
      <c r="AQ483" s="4"/>
      <c r="AR483" s="4">
        <v>43994</v>
      </c>
      <c r="AS483" s="6">
        <v>7.3449999999999998</v>
      </c>
      <c r="AT483" s="4">
        <v>43998</v>
      </c>
      <c r="AU483" s="6">
        <v>9.3865269999999992</v>
      </c>
      <c r="AW483" s="4"/>
      <c r="AY483" s="4"/>
      <c r="AZ483" s="4"/>
      <c r="BA483" s="4"/>
      <c r="BC483" s="4"/>
      <c r="BF483" s="4"/>
      <c r="BG483" s="4"/>
      <c r="BI483" s="4"/>
      <c r="BK483" s="4"/>
      <c r="BL483" s="4"/>
      <c r="BO483" s="4"/>
      <c r="BR483" s="4"/>
      <c r="BU483" s="4"/>
      <c r="BX483" s="4"/>
      <c r="CA483" s="4"/>
      <c r="CD483" s="4"/>
      <c r="CG483" s="4"/>
      <c r="CJ483" s="4"/>
      <c r="CM483" s="4"/>
      <c r="CP483" s="4"/>
      <c r="CS483" s="4"/>
      <c r="CV483" s="4"/>
    </row>
    <row r="484" spans="4:100" x14ac:dyDescent="0.25">
      <c r="D484" s="4"/>
      <c r="E484" s="4">
        <v>43964</v>
      </c>
      <c r="F484" s="6">
        <v>4657</v>
      </c>
      <c r="G484" s="4">
        <v>43992</v>
      </c>
      <c r="H484" s="6">
        <v>15.12</v>
      </c>
      <c r="I484" s="4"/>
      <c r="J484" s="4"/>
      <c r="K484" s="4">
        <v>43964</v>
      </c>
      <c r="L484" s="6">
        <v>1276.8</v>
      </c>
      <c r="M484" s="4"/>
      <c r="O484" s="4"/>
      <c r="P484" s="4"/>
      <c r="Q484" s="4">
        <v>43987</v>
      </c>
      <c r="R484" s="6">
        <v>1477.2</v>
      </c>
      <c r="S484" s="4"/>
      <c r="U484" s="4"/>
      <c r="V484" s="4"/>
      <c r="W484" s="4"/>
      <c r="Y484" s="4"/>
      <c r="AA484" s="4">
        <v>43992</v>
      </c>
      <c r="AB484" s="6">
        <v>94.959795999999997</v>
      </c>
      <c r="AC484" s="4"/>
      <c r="AE484" s="4"/>
      <c r="AF484" s="4">
        <v>43992</v>
      </c>
      <c r="AG484" s="6">
        <v>119.801807</v>
      </c>
      <c r="AH484" s="4"/>
      <c r="AI484" s="4"/>
      <c r="AJ484" s="4">
        <v>43987</v>
      </c>
      <c r="AK484" s="6">
        <v>4369.9128790000004</v>
      </c>
      <c r="AM484" s="4">
        <v>43970</v>
      </c>
      <c r="AN484" s="6">
        <v>99.2</v>
      </c>
      <c r="AO484" s="4">
        <v>43992</v>
      </c>
      <c r="AP484" s="6">
        <v>50.340904000000002</v>
      </c>
      <c r="AQ484" s="4"/>
      <c r="AR484" s="4">
        <v>43993</v>
      </c>
      <c r="AS484" s="6">
        <v>7.327</v>
      </c>
      <c r="AT484" s="4">
        <v>43997</v>
      </c>
      <c r="AU484" s="6">
        <v>9.1070879999999992</v>
      </c>
      <c r="AW484" s="4"/>
      <c r="AY484" s="4"/>
      <c r="AZ484" s="4"/>
      <c r="BA484" s="4"/>
      <c r="BC484" s="4"/>
      <c r="BF484" s="4"/>
      <c r="BG484" s="4"/>
      <c r="BI484" s="4"/>
      <c r="BK484" s="4"/>
      <c r="BL484" s="4"/>
      <c r="BO484" s="4"/>
      <c r="BR484" s="4"/>
      <c r="BU484" s="4"/>
      <c r="BX484" s="4"/>
      <c r="CA484" s="4"/>
      <c r="CD484" s="4"/>
      <c r="CG484" s="4"/>
      <c r="CJ484" s="4"/>
      <c r="CM484" s="4"/>
      <c r="CP484" s="4"/>
      <c r="CS484" s="4"/>
      <c r="CV484" s="4"/>
    </row>
    <row r="485" spans="4:100" x14ac:dyDescent="0.25">
      <c r="D485" s="4"/>
      <c r="E485" s="4">
        <v>43963</v>
      </c>
      <c r="F485" s="6">
        <v>4704</v>
      </c>
      <c r="G485" s="4">
        <v>43991</v>
      </c>
      <c r="H485" s="6">
        <v>15.19</v>
      </c>
      <c r="I485" s="4"/>
      <c r="J485" s="4"/>
      <c r="K485" s="4">
        <v>43963</v>
      </c>
      <c r="L485" s="6">
        <v>1305.4000000000001</v>
      </c>
      <c r="M485" s="4"/>
      <c r="O485" s="4"/>
      <c r="P485" s="4"/>
      <c r="Q485" s="4">
        <v>43986</v>
      </c>
      <c r="R485" s="6">
        <v>1389.2</v>
      </c>
      <c r="S485" s="4"/>
      <c r="U485" s="4"/>
      <c r="V485" s="4"/>
      <c r="W485" s="4"/>
      <c r="Y485" s="4"/>
      <c r="AA485" s="4">
        <v>43991</v>
      </c>
      <c r="AB485" s="6">
        <v>96.402131999999995</v>
      </c>
      <c r="AC485" s="4"/>
      <c r="AE485" s="4"/>
      <c r="AF485" s="4">
        <v>43991</v>
      </c>
      <c r="AG485" s="6">
        <v>120.02060400000001</v>
      </c>
      <c r="AH485" s="4"/>
      <c r="AI485" s="4"/>
      <c r="AJ485" s="4">
        <v>43986</v>
      </c>
      <c r="AK485" s="6">
        <v>4293.0792460000002</v>
      </c>
      <c r="AM485" s="4">
        <v>43969</v>
      </c>
      <c r="AN485" s="6">
        <v>96.9</v>
      </c>
      <c r="AO485" s="4">
        <v>43991</v>
      </c>
      <c r="AP485" s="6">
        <v>49.722189</v>
      </c>
      <c r="AQ485" s="4"/>
      <c r="AR485" s="4">
        <v>43992</v>
      </c>
      <c r="AS485" s="6">
        <v>7.5119999999999996</v>
      </c>
      <c r="AT485" s="4">
        <v>43994</v>
      </c>
      <c r="AU485" s="6">
        <v>9.1427219999999991</v>
      </c>
      <c r="AW485" s="4"/>
      <c r="AY485" s="4"/>
      <c r="AZ485" s="4"/>
      <c r="BA485" s="4"/>
      <c r="BC485" s="4"/>
      <c r="BF485" s="4"/>
      <c r="BG485" s="4"/>
      <c r="BI485" s="4"/>
      <c r="BK485" s="4"/>
      <c r="BL485" s="4"/>
      <c r="BO485" s="4"/>
      <c r="BR485" s="4"/>
      <c r="BU485" s="4"/>
      <c r="BX485" s="4"/>
      <c r="CA485" s="4"/>
      <c r="CD485" s="4"/>
      <c r="CG485" s="4"/>
      <c r="CJ485" s="4"/>
      <c r="CM485" s="4"/>
      <c r="CP485" s="4"/>
      <c r="CS485" s="4"/>
      <c r="CV485" s="4"/>
    </row>
    <row r="486" spans="4:100" x14ac:dyDescent="0.25">
      <c r="D486" s="4"/>
      <c r="E486" s="4">
        <v>43962</v>
      </c>
      <c r="F486" s="6">
        <v>4685</v>
      </c>
      <c r="G486" s="4">
        <v>43990</v>
      </c>
      <c r="H486" s="6">
        <v>15.185</v>
      </c>
      <c r="I486" s="4"/>
      <c r="J486" s="4"/>
      <c r="K486" s="4">
        <v>43962</v>
      </c>
      <c r="L486" s="6">
        <v>1331.6</v>
      </c>
      <c r="M486" s="4"/>
      <c r="O486" s="4"/>
      <c r="P486" s="4"/>
      <c r="Q486" s="4">
        <v>43985</v>
      </c>
      <c r="R486" s="6">
        <v>1393.2</v>
      </c>
      <c r="S486" s="4"/>
      <c r="U486" s="4"/>
      <c r="V486" s="4"/>
      <c r="W486" s="4"/>
      <c r="Y486" s="4"/>
      <c r="AA486" s="4">
        <v>43990</v>
      </c>
      <c r="AB486" s="6">
        <v>97.465855000000005</v>
      </c>
      <c r="AC486" s="4"/>
      <c r="AE486" s="4"/>
      <c r="AF486" s="4">
        <v>43990</v>
      </c>
      <c r="AG486" s="6">
        <v>119.563118</v>
      </c>
      <c r="AH486" s="4"/>
      <c r="AI486" s="4"/>
      <c r="AJ486" s="4">
        <v>43985</v>
      </c>
      <c r="AK486" s="6">
        <v>4340.139846</v>
      </c>
      <c r="AM486" s="4">
        <v>43966</v>
      </c>
      <c r="AN486" s="6">
        <v>96.6</v>
      </c>
      <c r="AO486" s="4">
        <v>43990</v>
      </c>
      <c r="AP486" s="6">
        <v>50.415900000000001</v>
      </c>
      <c r="AQ486" s="4"/>
      <c r="AR486" s="4">
        <v>43991</v>
      </c>
      <c r="AS486" s="6">
        <v>7.5419999999999998</v>
      </c>
      <c r="AT486" s="4">
        <v>43993</v>
      </c>
      <c r="AU486" s="6">
        <v>9.0789570000000008</v>
      </c>
      <c r="AW486" s="4"/>
      <c r="AY486" s="4"/>
      <c r="AZ486" s="4"/>
      <c r="BA486" s="4"/>
      <c r="BC486" s="4"/>
      <c r="BF486" s="4"/>
      <c r="BG486" s="4"/>
      <c r="BI486" s="4"/>
      <c r="BK486" s="4"/>
      <c r="BL486" s="4"/>
      <c r="BO486" s="4"/>
      <c r="BR486" s="4"/>
      <c r="BU486" s="4"/>
      <c r="BX486" s="4"/>
      <c r="CA486" s="4"/>
      <c r="CD486" s="4"/>
      <c r="CG486" s="4"/>
      <c r="CJ486" s="4"/>
      <c r="CM486" s="4"/>
      <c r="CP486" s="4"/>
      <c r="CS486" s="4"/>
      <c r="CV486" s="4"/>
    </row>
    <row r="487" spans="4:100" x14ac:dyDescent="0.25">
      <c r="D487" s="4"/>
      <c r="E487" s="4">
        <v>43959</v>
      </c>
      <c r="F487" s="6">
        <v>4668</v>
      </c>
      <c r="G487" s="4">
        <v>43987</v>
      </c>
      <c r="H487" s="6">
        <v>15.21</v>
      </c>
      <c r="I487" s="4"/>
      <c r="J487" s="4"/>
      <c r="K487" s="4">
        <v>43959</v>
      </c>
      <c r="L487" s="6">
        <v>1298.4000000000001</v>
      </c>
      <c r="M487" s="4"/>
      <c r="O487" s="4"/>
      <c r="P487" s="4"/>
      <c r="Q487" s="4">
        <v>43984</v>
      </c>
      <c r="R487" s="6">
        <v>1334.6</v>
      </c>
      <c r="S487" s="4"/>
      <c r="U487" s="4"/>
      <c r="V487" s="4"/>
      <c r="W487" s="4"/>
      <c r="Y487" s="4"/>
      <c r="AA487" s="4">
        <v>43987</v>
      </c>
      <c r="AB487" s="6">
        <v>97.844468000000006</v>
      </c>
      <c r="AC487" s="4"/>
      <c r="AE487" s="4"/>
      <c r="AF487" s="4">
        <v>43987</v>
      </c>
      <c r="AG487" s="6">
        <v>120.47809100000001</v>
      </c>
      <c r="AH487" s="4"/>
      <c r="AI487" s="4"/>
      <c r="AJ487" s="4">
        <v>43984</v>
      </c>
      <c r="AK487" s="6">
        <v>4267.1478950000001</v>
      </c>
      <c r="AM487" s="4">
        <v>43965</v>
      </c>
      <c r="AN487" s="6">
        <v>96.7</v>
      </c>
      <c r="AO487" s="4">
        <v>43987</v>
      </c>
      <c r="AP487" s="6">
        <v>51.409593000000001</v>
      </c>
      <c r="AQ487" s="4"/>
      <c r="AR487" s="4">
        <v>43990</v>
      </c>
      <c r="AS487" s="6">
        <v>7.577</v>
      </c>
      <c r="AT487" s="4">
        <v>43992</v>
      </c>
      <c r="AU487" s="6">
        <v>9.3640220000000003</v>
      </c>
      <c r="AW487" s="4"/>
      <c r="AY487" s="4"/>
      <c r="AZ487" s="4"/>
      <c r="BA487" s="4"/>
      <c r="BC487" s="4"/>
      <c r="BF487" s="4"/>
      <c r="BG487" s="4"/>
      <c r="BI487" s="4"/>
      <c r="BK487" s="4"/>
      <c r="BL487" s="4"/>
      <c r="BO487" s="4"/>
      <c r="BR487" s="4"/>
      <c r="BU487" s="4"/>
      <c r="BX487" s="4"/>
      <c r="CA487" s="4"/>
      <c r="CD487" s="4"/>
      <c r="CG487" s="4"/>
      <c r="CJ487" s="4"/>
      <c r="CM487" s="4"/>
      <c r="CP487" s="4"/>
      <c r="CS487" s="4"/>
      <c r="CV487" s="4"/>
    </row>
    <row r="488" spans="4:100" x14ac:dyDescent="0.25">
      <c r="D488" s="4"/>
      <c r="E488" s="4">
        <v>43958</v>
      </c>
      <c r="F488" s="6">
        <v>4495</v>
      </c>
      <c r="G488" s="4">
        <v>43986</v>
      </c>
      <c r="H488" s="6">
        <v>15.005000000000001</v>
      </c>
      <c r="I488" s="4"/>
      <c r="J488" s="4"/>
      <c r="K488" s="4">
        <v>43958</v>
      </c>
      <c r="L488" s="6">
        <v>1282.8</v>
      </c>
      <c r="M488" s="4"/>
      <c r="O488" s="4"/>
      <c r="P488" s="4"/>
      <c r="Q488" s="4">
        <v>43983</v>
      </c>
      <c r="R488" s="6">
        <v>1290.8</v>
      </c>
      <c r="S488" s="4"/>
      <c r="U488" s="4"/>
      <c r="V488" s="4"/>
      <c r="W488" s="4"/>
      <c r="Y488" s="4"/>
      <c r="AA488" s="4">
        <v>43986</v>
      </c>
      <c r="AB488" s="6">
        <v>94.328773999999996</v>
      </c>
      <c r="AC488" s="4"/>
      <c r="AE488" s="4"/>
      <c r="AF488" s="4">
        <v>43986</v>
      </c>
      <c r="AG488" s="6">
        <v>118.946506</v>
      </c>
      <c r="AH488" s="4"/>
      <c r="AI488" s="4"/>
      <c r="AJ488" s="4">
        <v>43983</v>
      </c>
      <c r="AK488" s="6">
        <v>4203.760147</v>
      </c>
      <c r="AM488" s="4">
        <v>43964</v>
      </c>
      <c r="AN488" s="6">
        <v>97.95</v>
      </c>
      <c r="AO488" s="4">
        <v>43986</v>
      </c>
      <c r="AP488" s="6">
        <v>51.578333999999998</v>
      </c>
      <c r="AQ488" s="4"/>
      <c r="AR488" s="4">
        <v>43987</v>
      </c>
      <c r="AS488" s="6">
        <v>7.5780000000000003</v>
      </c>
      <c r="AT488" s="4">
        <v>43991</v>
      </c>
      <c r="AU488" s="6">
        <v>9.5178080000000005</v>
      </c>
      <c r="AW488" s="4"/>
      <c r="AY488" s="4"/>
      <c r="AZ488" s="4"/>
      <c r="BA488" s="4"/>
      <c r="BC488" s="4"/>
      <c r="BF488" s="4"/>
      <c r="BG488" s="4"/>
      <c r="BI488" s="4"/>
      <c r="BK488" s="4"/>
      <c r="BL488" s="4"/>
      <c r="BO488" s="4"/>
      <c r="BR488" s="4"/>
      <c r="BU488" s="4"/>
      <c r="BX488" s="4"/>
      <c r="CA488" s="4"/>
      <c r="CD488" s="4"/>
      <c r="CG488" s="4"/>
      <c r="CJ488" s="4"/>
      <c r="CM488" s="4"/>
      <c r="CP488" s="4"/>
      <c r="CS488" s="4"/>
      <c r="CV488" s="4"/>
    </row>
    <row r="489" spans="4:100" x14ac:dyDescent="0.25">
      <c r="D489" s="4"/>
      <c r="E489" s="4">
        <v>43952</v>
      </c>
      <c r="F489" s="6">
        <v>4608</v>
      </c>
      <c r="G489" s="4">
        <v>43985</v>
      </c>
      <c r="H489" s="6">
        <v>15.015000000000001</v>
      </c>
      <c r="I489" s="4"/>
      <c r="J489" s="4"/>
      <c r="K489" s="4">
        <v>43952</v>
      </c>
      <c r="L489" s="6">
        <v>1298.8</v>
      </c>
      <c r="M489" s="4"/>
      <c r="O489" s="4"/>
      <c r="P489" s="4"/>
      <c r="Q489" s="4">
        <v>43980</v>
      </c>
      <c r="R489" s="6">
        <v>1259.2</v>
      </c>
      <c r="S489" s="4"/>
      <c r="U489" s="4"/>
      <c r="V489" s="4"/>
      <c r="W489" s="4"/>
      <c r="Y489" s="4"/>
      <c r="AA489" s="4">
        <v>43985</v>
      </c>
      <c r="AB489" s="6">
        <v>94.635271000000003</v>
      </c>
      <c r="AC489" s="4"/>
      <c r="AE489" s="4"/>
      <c r="AF489" s="4">
        <v>43985</v>
      </c>
      <c r="AG489" s="6">
        <v>118.389565</v>
      </c>
      <c r="AH489" s="4"/>
      <c r="AI489" s="4"/>
      <c r="AJ489" s="4">
        <v>43980</v>
      </c>
      <c r="AK489" s="6">
        <v>4142.2932410000003</v>
      </c>
      <c r="AM489" s="4">
        <v>43963</v>
      </c>
      <c r="AN489" s="6">
        <v>99.3</v>
      </c>
      <c r="AO489" s="4">
        <v>43985</v>
      </c>
      <c r="AP489" s="6">
        <v>49.628444000000002</v>
      </c>
      <c r="AQ489" s="4"/>
      <c r="AR489" s="4">
        <v>43986</v>
      </c>
      <c r="AS489" s="6">
        <v>7.4850000000000003</v>
      </c>
      <c r="AT489" s="4">
        <v>43990</v>
      </c>
      <c r="AU489" s="6">
        <v>9.499053</v>
      </c>
      <c r="AW489" s="4"/>
      <c r="AY489" s="4"/>
      <c r="AZ489" s="4"/>
      <c r="BA489" s="4"/>
      <c r="BC489" s="4"/>
      <c r="BF489" s="4"/>
      <c r="BG489" s="4"/>
      <c r="BI489" s="4"/>
      <c r="BK489" s="4"/>
      <c r="BL489" s="4"/>
      <c r="BO489" s="4"/>
      <c r="BR489" s="4"/>
      <c r="BU489" s="4"/>
      <c r="BX489" s="4"/>
      <c r="CA489" s="4"/>
      <c r="CD489" s="4"/>
      <c r="CG489" s="4"/>
      <c r="CJ489" s="4"/>
      <c r="CM489" s="4"/>
      <c r="CP489" s="4"/>
      <c r="CS489" s="4"/>
      <c r="CV489" s="4"/>
    </row>
    <row r="490" spans="4:100" x14ac:dyDescent="0.25">
      <c r="D490" s="4"/>
      <c r="E490" s="4">
        <v>43951</v>
      </c>
      <c r="F490" s="6">
        <v>4633</v>
      </c>
      <c r="G490" s="4">
        <v>43984</v>
      </c>
      <c r="H490" s="6">
        <v>14.654999999999999</v>
      </c>
      <c r="I490" s="4"/>
      <c r="J490" s="4"/>
      <c r="K490" s="4">
        <v>43951</v>
      </c>
      <c r="L490" s="6">
        <v>1333.2</v>
      </c>
      <c r="M490" s="4"/>
      <c r="O490" s="4"/>
      <c r="P490" s="4"/>
      <c r="Q490" s="4">
        <v>43979</v>
      </c>
      <c r="R490" s="6">
        <v>1317.6</v>
      </c>
      <c r="S490" s="4"/>
      <c r="U490" s="4"/>
      <c r="V490" s="4"/>
      <c r="W490" s="4"/>
      <c r="Y490" s="4"/>
      <c r="AA490" s="4">
        <v>43984</v>
      </c>
      <c r="AB490" s="6">
        <v>91.966949</v>
      </c>
      <c r="AC490" s="4"/>
      <c r="AE490" s="4"/>
      <c r="AF490" s="4">
        <v>43984</v>
      </c>
      <c r="AG490" s="6">
        <v>115.306504</v>
      </c>
      <c r="AH490" s="4"/>
      <c r="AI490" s="4"/>
      <c r="AJ490" s="4">
        <v>43979</v>
      </c>
      <c r="AK490" s="6">
        <v>4118.762941</v>
      </c>
      <c r="AM490" s="4">
        <v>43962</v>
      </c>
      <c r="AN490" s="6">
        <v>102.2</v>
      </c>
      <c r="AO490" s="4">
        <v>43984</v>
      </c>
      <c r="AP490" s="6">
        <v>49.403457000000003</v>
      </c>
      <c r="AQ490" s="4"/>
      <c r="AR490" s="4">
        <v>43985</v>
      </c>
      <c r="AS490" s="6">
        <v>7.5039999999999996</v>
      </c>
      <c r="AT490" s="4">
        <v>43987</v>
      </c>
      <c r="AU490" s="6">
        <v>9.4052819999999997</v>
      </c>
      <c r="AW490" s="4"/>
      <c r="AY490" s="4"/>
      <c r="AZ490" s="4"/>
      <c r="BA490" s="4"/>
      <c r="BC490" s="4"/>
      <c r="BF490" s="4"/>
      <c r="BG490" s="4"/>
      <c r="BI490" s="4"/>
      <c r="BK490" s="4"/>
      <c r="BL490" s="4"/>
      <c r="BO490" s="4"/>
      <c r="BR490" s="4"/>
      <c r="BU490" s="4"/>
      <c r="BX490" s="4"/>
      <c r="CA490" s="4"/>
      <c r="CD490" s="4"/>
      <c r="CG490" s="4"/>
      <c r="CJ490" s="4"/>
      <c r="CM490" s="4"/>
      <c r="CP490" s="4"/>
      <c r="CS490" s="4"/>
      <c r="CV490" s="4"/>
    </row>
    <row r="491" spans="4:100" x14ac:dyDescent="0.25">
      <c r="D491" s="4"/>
      <c r="E491" s="4">
        <v>43949</v>
      </c>
      <c r="F491" s="6">
        <v>4610</v>
      </c>
      <c r="G491" s="4">
        <v>43980</v>
      </c>
      <c r="H491" s="6">
        <v>14.175000000000001</v>
      </c>
      <c r="I491" s="4"/>
      <c r="J491" s="4"/>
      <c r="K491" s="4">
        <v>43949</v>
      </c>
      <c r="L491" s="6">
        <v>1337</v>
      </c>
      <c r="M491" s="4"/>
      <c r="O491" s="4"/>
      <c r="P491" s="4"/>
      <c r="Q491" s="4">
        <v>43978</v>
      </c>
      <c r="R491" s="6">
        <v>1326.2</v>
      </c>
      <c r="S491" s="4"/>
      <c r="U491" s="4"/>
      <c r="V491" s="4"/>
      <c r="W491" s="4"/>
      <c r="Y491" s="4"/>
      <c r="AA491" s="4">
        <v>43980</v>
      </c>
      <c r="AB491" s="6">
        <v>88.820853999999997</v>
      </c>
      <c r="AC491" s="4"/>
      <c r="AE491" s="4"/>
      <c r="AF491" s="4">
        <v>43980</v>
      </c>
      <c r="AG491" s="6">
        <v>112.879836</v>
      </c>
      <c r="AH491" s="4"/>
      <c r="AI491" s="4"/>
      <c r="AJ491" s="4">
        <v>43978</v>
      </c>
      <c r="AK491" s="6">
        <v>4090.430539</v>
      </c>
      <c r="AM491" s="4">
        <v>43959</v>
      </c>
      <c r="AN491" s="6">
        <v>102.4</v>
      </c>
      <c r="AO491" s="4">
        <v>43980</v>
      </c>
      <c r="AP491" s="6">
        <v>48.541006000000003</v>
      </c>
      <c r="AQ491" s="4"/>
      <c r="AR491" s="4">
        <v>43984</v>
      </c>
      <c r="AS491" s="6">
        <v>7.1890000000000001</v>
      </c>
      <c r="AT491" s="4">
        <v>43986</v>
      </c>
      <c r="AU491" s="6">
        <v>9.3377660000000002</v>
      </c>
      <c r="AW491" s="4"/>
      <c r="AY491" s="4"/>
      <c r="AZ491" s="4"/>
      <c r="BA491" s="4"/>
      <c r="BC491" s="4"/>
      <c r="BF491" s="4"/>
      <c r="BG491" s="4"/>
      <c r="BI491" s="4"/>
      <c r="BK491" s="4"/>
      <c r="BL491" s="4"/>
      <c r="BO491" s="4"/>
      <c r="BR491" s="4"/>
      <c r="BU491" s="4"/>
      <c r="BX491" s="4"/>
      <c r="CA491" s="4"/>
      <c r="CD491" s="4"/>
      <c r="CG491" s="4"/>
      <c r="CJ491" s="4"/>
      <c r="CM491" s="4"/>
      <c r="CP491" s="4"/>
      <c r="CS491" s="4"/>
      <c r="CV491" s="4"/>
    </row>
    <row r="492" spans="4:100" x14ac:dyDescent="0.25">
      <c r="D492" s="4"/>
      <c r="E492" s="4">
        <v>43948</v>
      </c>
      <c r="F492" s="6">
        <v>4592</v>
      </c>
      <c r="G492" s="4">
        <v>43979</v>
      </c>
      <c r="H492" s="6">
        <v>14.33</v>
      </c>
      <c r="I492" s="4"/>
      <c r="J492" s="4"/>
      <c r="K492" s="4">
        <v>43948</v>
      </c>
      <c r="L492" s="6">
        <v>1331.8</v>
      </c>
      <c r="M492" s="4"/>
      <c r="O492" s="4"/>
      <c r="P492" s="4"/>
      <c r="Q492" s="4">
        <v>43977</v>
      </c>
      <c r="R492" s="6">
        <v>1305.5999999999999</v>
      </c>
      <c r="S492" s="4"/>
      <c r="U492" s="4"/>
      <c r="V492" s="4"/>
      <c r="W492" s="4"/>
      <c r="Y492" s="4"/>
      <c r="AA492" s="4">
        <v>43979</v>
      </c>
      <c r="AB492" s="6">
        <v>89.325671</v>
      </c>
      <c r="AC492" s="4"/>
      <c r="AE492" s="4"/>
      <c r="AF492" s="4">
        <v>43979</v>
      </c>
      <c r="AG492" s="6">
        <v>111.984754</v>
      </c>
      <c r="AH492" s="4"/>
      <c r="AI492" s="4"/>
      <c r="AJ492" s="4">
        <v>43977</v>
      </c>
      <c r="AK492" s="6">
        <v>4014.0771159999999</v>
      </c>
      <c r="AM492" s="4">
        <v>43958</v>
      </c>
      <c r="AN492" s="6">
        <v>102.5</v>
      </c>
      <c r="AO492" s="4">
        <v>43979</v>
      </c>
      <c r="AP492" s="6">
        <v>48.709746000000003</v>
      </c>
      <c r="AQ492" s="4"/>
      <c r="AR492" s="4">
        <v>43983</v>
      </c>
      <c r="AS492" s="6">
        <v>6.9980000000000002</v>
      </c>
      <c r="AT492" s="4">
        <v>43985</v>
      </c>
      <c r="AU492" s="6">
        <v>9.4849879999999995</v>
      </c>
      <c r="AW492" s="4"/>
      <c r="AY492" s="4"/>
      <c r="AZ492" s="4"/>
      <c r="BA492" s="4"/>
      <c r="BC492" s="4"/>
      <c r="BF492" s="4"/>
      <c r="BG492" s="4"/>
      <c r="BI492" s="4"/>
      <c r="BK492" s="4"/>
      <c r="BL492" s="4"/>
      <c r="BO492" s="4"/>
      <c r="BR492" s="4"/>
      <c r="BU492" s="4"/>
      <c r="BX492" s="4"/>
      <c r="CA492" s="4"/>
      <c r="CD492" s="4"/>
      <c r="CG492" s="4"/>
      <c r="CJ492" s="4"/>
      <c r="CM492" s="4"/>
      <c r="CP492" s="4"/>
      <c r="CS492" s="4"/>
      <c r="CV492" s="4"/>
    </row>
    <row r="493" spans="4:100" x14ac:dyDescent="0.25">
      <c r="D493" s="4"/>
      <c r="E493" s="4">
        <v>43945</v>
      </c>
      <c r="F493" s="6">
        <v>4395</v>
      </c>
      <c r="G493" s="4">
        <v>43978</v>
      </c>
      <c r="H493" s="6">
        <v>14.095000000000001</v>
      </c>
      <c r="I493" s="4"/>
      <c r="J493" s="4"/>
      <c r="K493" s="4">
        <v>43945</v>
      </c>
      <c r="L493" s="6">
        <v>1308.5999999999999</v>
      </c>
      <c r="M493" s="4"/>
      <c r="O493" s="4"/>
      <c r="P493" s="4"/>
      <c r="Q493" s="4">
        <v>43973</v>
      </c>
      <c r="R493" s="6">
        <v>1292.5999999999999</v>
      </c>
      <c r="S493" s="4"/>
      <c r="U493" s="4"/>
      <c r="V493" s="4"/>
      <c r="W493" s="4"/>
      <c r="Y493" s="4"/>
      <c r="AA493" s="4">
        <v>43978</v>
      </c>
      <c r="AB493" s="6">
        <v>89.226511000000002</v>
      </c>
      <c r="AC493" s="4"/>
      <c r="AE493" s="4"/>
      <c r="AF493" s="4">
        <v>43978</v>
      </c>
      <c r="AG493" s="6">
        <v>111.22890599999999</v>
      </c>
      <c r="AH493" s="4"/>
      <c r="AI493" s="4"/>
      <c r="AJ493" s="4">
        <v>43973</v>
      </c>
      <c r="AK493" s="6">
        <v>4093.7920100000001</v>
      </c>
      <c r="AM493" s="4">
        <v>43957</v>
      </c>
      <c r="AN493" s="6">
        <v>104.1</v>
      </c>
      <c r="AO493" s="4">
        <v>43978</v>
      </c>
      <c r="AP493" s="6">
        <v>46.984844000000002</v>
      </c>
      <c r="AQ493" s="4"/>
      <c r="AR493" s="4">
        <v>43980</v>
      </c>
      <c r="AS493" s="6">
        <v>6.9009999999999998</v>
      </c>
      <c r="AT493" s="4">
        <v>43984</v>
      </c>
      <c r="AU493" s="6">
        <v>9.3133859999999995</v>
      </c>
      <c r="AW493" s="4"/>
      <c r="AY493" s="4"/>
      <c r="AZ493" s="4"/>
      <c r="BA493" s="4"/>
      <c r="BC493" s="4"/>
      <c r="BF493" s="4"/>
      <c r="BG493" s="4"/>
      <c r="BI493" s="4"/>
      <c r="BK493" s="4"/>
      <c r="BL493" s="4"/>
      <c r="BO493" s="4"/>
      <c r="BR493" s="4"/>
      <c r="BU493" s="4"/>
      <c r="BX493" s="4"/>
      <c r="CA493" s="4"/>
      <c r="CD493" s="4"/>
      <c r="CG493" s="4"/>
      <c r="CJ493" s="4"/>
      <c r="CM493" s="4"/>
      <c r="CP493" s="4"/>
      <c r="CS493" s="4"/>
      <c r="CV493" s="4"/>
    </row>
    <row r="494" spans="4:100" x14ac:dyDescent="0.25">
      <c r="D494" s="4"/>
      <c r="E494" s="4">
        <v>43944</v>
      </c>
      <c r="F494" s="6">
        <v>4449</v>
      </c>
      <c r="G494" s="4">
        <v>43977</v>
      </c>
      <c r="H494" s="6">
        <v>13.815</v>
      </c>
      <c r="I494" s="4"/>
      <c r="J494" s="4"/>
      <c r="K494" s="4">
        <v>43944</v>
      </c>
      <c r="L494" s="6">
        <v>1314</v>
      </c>
      <c r="M494" s="4"/>
      <c r="O494" s="4"/>
      <c r="P494" s="4"/>
      <c r="Q494" s="4">
        <v>43972</v>
      </c>
      <c r="R494" s="6">
        <v>1304.2</v>
      </c>
      <c r="S494" s="4"/>
      <c r="U494" s="4"/>
      <c r="V494" s="4"/>
      <c r="W494" s="4"/>
      <c r="Y494" s="4"/>
      <c r="AA494" s="4">
        <v>43977</v>
      </c>
      <c r="AB494" s="6">
        <v>88.703664000000003</v>
      </c>
      <c r="AC494" s="4"/>
      <c r="AE494" s="4"/>
      <c r="AF494" s="4">
        <v>43977</v>
      </c>
      <c r="AG494" s="6">
        <v>110.373605</v>
      </c>
      <c r="AH494" s="4"/>
      <c r="AI494" s="4"/>
      <c r="AJ494" s="4">
        <v>43972</v>
      </c>
      <c r="AK494" s="6">
        <v>4044.330359</v>
      </c>
      <c r="AM494" s="4">
        <v>43956</v>
      </c>
      <c r="AN494" s="6">
        <v>103.9</v>
      </c>
      <c r="AO494" s="4">
        <v>43977</v>
      </c>
      <c r="AP494" s="6">
        <v>47.828546000000003</v>
      </c>
      <c r="AQ494" s="4"/>
      <c r="AR494" s="4">
        <v>43979</v>
      </c>
      <c r="AS494" s="6">
        <v>6.7919999999999998</v>
      </c>
      <c r="AT494" s="4">
        <v>43983</v>
      </c>
      <c r="AU494" s="6">
        <v>9.0958360000000003</v>
      </c>
      <c r="AW494" s="4"/>
      <c r="AY494" s="4"/>
      <c r="AZ494" s="4"/>
      <c r="BA494" s="4"/>
      <c r="BC494" s="4"/>
      <c r="BF494" s="4"/>
      <c r="BG494" s="4"/>
      <c r="BI494" s="4"/>
      <c r="BK494" s="4"/>
      <c r="BL494" s="4"/>
      <c r="BO494" s="4"/>
      <c r="BR494" s="4"/>
      <c r="BU494" s="4"/>
      <c r="BX494" s="4"/>
      <c r="CA494" s="4"/>
      <c r="CD494" s="4"/>
      <c r="CG494" s="4"/>
      <c r="CJ494" s="4"/>
      <c r="CM494" s="4"/>
      <c r="CP494" s="4"/>
      <c r="CS494" s="4"/>
      <c r="CV494" s="4"/>
    </row>
    <row r="495" spans="4:100" x14ac:dyDescent="0.25">
      <c r="D495" s="4"/>
      <c r="E495" s="4">
        <v>43943</v>
      </c>
      <c r="F495" s="6">
        <v>4377</v>
      </c>
      <c r="G495" s="4">
        <v>43976</v>
      </c>
      <c r="H495" s="6">
        <v>13.83</v>
      </c>
      <c r="I495" s="4"/>
      <c r="J495" s="4"/>
      <c r="K495" s="4">
        <v>43943</v>
      </c>
      <c r="L495" s="6">
        <v>1300</v>
      </c>
      <c r="M495" s="4"/>
      <c r="O495" s="4"/>
      <c r="P495" s="4"/>
      <c r="Q495" s="4">
        <v>43971</v>
      </c>
      <c r="R495" s="6">
        <v>1344.2</v>
      </c>
      <c r="S495" s="4"/>
      <c r="U495" s="4"/>
      <c r="V495" s="4"/>
      <c r="W495" s="4"/>
      <c r="Y495" s="4"/>
      <c r="AA495" s="4">
        <v>43976</v>
      </c>
      <c r="AB495" s="6">
        <v>86.522131000000002</v>
      </c>
      <c r="AC495" s="4"/>
      <c r="AE495" s="4"/>
      <c r="AF495" s="4">
        <v>43976</v>
      </c>
      <c r="AG495" s="6">
        <v>110.990218</v>
      </c>
      <c r="AH495" s="4"/>
      <c r="AI495" s="4"/>
      <c r="AJ495" s="4">
        <v>43971</v>
      </c>
      <c r="AK495" s="6">
        <v>4116.8420999999998</v>
      </c>
      <c r="AM495" s="4">
        <v>43955</v>
      </c>
      <c r="AN495" s="6">
        <v>102.6</v>
      </c>
      <c r="AO495" s="4">
        <v>43976</v>
      </c>
      <c r="AP495" s="6">
        <v>47.866044000000002</v>
      </c>
      <c r="AQ495" s="4"/>
      <c r="AR495" s="4">
        <v>43978</v>
      </c>
      <c r="AS495" s="6">
        <v>6.5860000000000003</v>
      </c>
      <c r="AT495" s="4">
        <v>43980</v>
      </c>
      <c r="AU495" s="6">
        <v>9.0845830000000003</v>
      </c>
      <c r="AW495" s="4"/>
      <c r="AY495" s="4"/>
      <c r="AZ495" s="4"/>
      <c r="BA495" s="4"/>
      <c r="BC495" s="4"/>
      <c r="BF495" s="4"/>
      <c r="BG495" s="4"/>
      <c r="BI495" s="4"/>
      <c r="BK495" s="4"/>
      <c r="BL495" s="4"/>
      <c r="BO495" s="4"/>
      <c r="BR495" s="4"/>
      <c r="BU495" s="4"/>
      <c r="BX495" s="4"/>
      <c r="CA495" s="4"/>
      <c r="CD495" s="4"/>
      <c r="CG495" s="4"/>
      <c r="CJ495" s="4"/>
      <c r="CM495" s="4"/>
      <c r="CP495" s="4"/>
      <c r="CS495" s="4"/>
      <c r="CV495" s="4"/>
    </row>
    <row r="496" spans="4:100" x14ac:dyDescent="0.25">
      <c r="D496" s="4"/>
      <c r="E496" s="4">
        <v>43942</v>
      </c>
      <c r="F496" s="6">
        <v>4593</v>
      </c>
      <c r="G496" s="4">
        <v>43973</v>
      </c>
      <c r="H496" s="6">
        <v>13.635</v>
      </c>
      <c r="I496" s="4"/>
      <c r="J496" s="4"/>
      <c r="K496" s="4">
        <v>43942</v>
      </c>
      <c r="L496" s="6">
        <v>1312</v>
      </c>
      <c r="M496" s="4"/>
      <c r="O496" s="4"/>
      <c r="P496" s="4"/>
      <c r="Q496" s="4">
        <v>43970</v>
      </c>
      <c r="R496" s="6">
        <v>1309.2</v>
      </c>
      <c r="S496" s="4"/>
      <c r="U496" s="4"/>
      <c r="V496" s="4"/>
      <c r="W496" s="4"/>
      <c r="Y496" s="4"/>
      <c r="AA496" s="4">
        <v>43973</v>
      </c>
      <c r="AB496" s="6">
        <v>84.376655999999997</v>
      </c>
      <c r="AC496" s="4"/>
      <c r="AE496" s="4"/>
      <c r="AF496" s="4">
        <v>43973</v>
      </c>
      <c r="AG496" s="6">
        <v>105.79874</v>
      </c>
      <c r="AH496" s="4"/>
      <c r="AI496" s="4"/>
      <c r="AJ496" s="4">
        <v>43970</v>
      </c>
      <c r="AK496" s="6">
        <v>4100.5149529999999</v>
      </c>
      <c r="AM496" s="4">
        <v>43950</v>
      </c>
      <c r="AN496" s="6">
        <v>106.4</v>
      </c>
      <c r="AO496" s="4">
        <v>43973</v>
      </c>
      <c r="AP496" s="6">
        <v>46.459873000000002</v>
      </c>
      <c r="AQ496" s="4"/>
      <c r="AR496" s="4">
        <v>43977</v>
      </c>
      <c r="AS496" s="6">
        <v>6.516</v>
      </c>
      <c r="AT496" s="4">
        <v>43979</v>
      </c>
      <c r="AU496" s="6">
        <v>9.0189430000000002</v>
      </c>
      <c r="AW496" s="4"/>
      <c r="AY496" s="4"/>
      <c r="AZ496" s="4"/>
      <c r="BA496" s="4"/>
      <c r="BC496" s="4"/>
      <c r="BF496" s="4"/>
      <c r="BG496" s="4"/>
      <c r="BI496" s="4"/>
      <c r="BK496" s="4"/>
      <c r="BL496" s="4"/>
      <c r="BO496" s="4"/>
      <c r="BR496" s="4"/>
      <c r="BU496" s="4"/>
      <c r="BX496" s="4"/>
      <c r="CA496" s="4"/>
      <c r="CD496" s="4"/>
      <c r="CG496" s="4"/>
      <c r="CJ496" s="4"/>
      <c r="CM496" s="4"/>
      <c r="CP496" s="4"/>
      <c r="CS496" s="4"/>
      <c r="CV496" s="4"/>
    </row>
    <row r="497" spans="4:100" x14ac:dyDescent="0.25">
      <c r="D497" s="4"/>
      <c r="E497" s="4">
        <v>43941</v>
      </c>
      <c r="F497" s="6">
        <v>4790</v>
      </c>
      <c r="G497" s="4">
        <v>43972</v>
      </c>
      <c r="H497" s="6">
        <v>13.64</v>
      </c>
      <c r="I497" s="4"/>
      <c r="J497" s="4"/>
      <c r="K497" s="4">
        <v>43941</v>
      </c>
      <c r="L497" s="6">
        <v>1327</v>
      </c>
      <c r="M497" s="4"/>
      <c r="O497" s="4"/>
      <c r="P497" s="4"/>
      <c r="Q497" s="4">
        <v>43969</v>
      </c>
      <c r="R497" s="6">
        <v>1330</v>
      </c>
      <c r="S497" s="4"/>
      <c r="U497" s="4"/>
      <c r="V497" s="4"/>
      <c r="W497" s="4"/>
      <c r="Y497" s="4"/>
      <c r="AA497" s="4">
        <v>43972</v>
      </c>
      <c r="AB497" s="6">
        <v>84.457786999999996</v>
      </c>
      <c r="AC497" s="4"/>
      <c r="AE497" s="4"/>
      <c r="AF497" s="4">
        <v>43972</v>
      </c>
      <c r="AG497" s="6">
        <v>106.19655400000001</v>
      </c>
      <c r="AH497" s="4"/>
      <c r="AI497" s="4"/>
      <c r="AJ497" s="4">
        <v>43969</v>
      </c>
      <c r="AK497" s="6">
        <v>4058.7366649999999</v>
      </c>
      <c r="AM497" s="4">
        <v>43949</v>
      </c>
      <c r="AN497" s="6">
        <v>106.8</v>
      </c>
      <c r="AO497" s="4">
        <v>43972</v>
      </c>
      <c r="AP497" s="6">
        <v>45.813034999999999</v>
      </c>
      <c r="AQ497" s="4"/>
      <c r="AR497" s="4">
        <v>43976</v>
      </c>
      <c r="AS497" s="6">
        <v>6.51</v>
      </c>
      <c r="AT497" s="4">
        <v>43978</v>
      </c>
      <c r="AU497" s="6">
        <v>9.0058150000000001</v>
      </c>
      <c r="AW497" s="4"/>
      <c r="AY497" s="4"/>
      <c r="AZ497" s="4"/>
      <c r="BA497" s="4"/>
      <c r="BC497" s="4"/>
      <c r="BF497" s="4"/>
      <c r="BG497" s="4"/>
      <c r="BI497" s="4"/>
      <c r="BK497" s="4"/>
      <c r="BL497" s="4"/>
      <c r="BO497" s="4"/>
      <c r="BR497" s="4"/>
      <c r="BU497" s="4"/>
      <c r="BX497" s="4"/>
      <c r="CA497" s="4"/>
      <c r="CD497" s="4"/>
      <c r="CG497" s="4"/>
      <c r="CJ497" s="4"/>
      <c r="CM497" s="4"/>
      <c r="CP497" s="4"/>
      <c r="CS497" s="4"/>
      <c r="CV497" s="4"/>
    </row>
    <row r="498" spans="4:100" x14ac:dyDescent="0.25">
      <c r="D498" s="4"/>
      <c r="E498" s="4">
        <v>43938</v>
      </c>
      <c r="F498" s="6">
        <v>4735</v>
      </c>
      <c r="G498" s="4">
        <v>43971</v>
      </c>
      <c r="H498" s="6">
        <v>13.72</v>
      </c>
      <c r="I498" s="4"/>
      <c r="J498" s="4"/>
      <c r="K498" s="4">
        <v>43938</v>
      </c>
      <c r="L498" s="6">
        <v>1351.2</v>
      </c>
      <c r="M498" s="4"/>
      <c r="O498" s="4"/>
      <c r="P498" s="4"/>
      <c r="Q498" s="4">
        <v>43966</v>
      </c>
      <c r="R498" s="6">
        <v>1228</v>
      </c>
      <c r="S498" s="4"/>
      <c r="U498" s="4"/>
      <c r="V498" s="4"/>
      <c r="W498" s="4"/>
      <c r="Y498" s="4"/>
      <c r="AA498" s="4">
        <v>43971</v>
      </c>
      <c r="AB498" s="6">
        <v>85.034722000000002</v>
      </c>
      <c r="AC498" s="4"/>
      <c r="AE498" s="4"/>
      <c r="AF498" s="4">
        <v>43971</v>
      </c>
      <c r="AG498" s="6">
        <v>109.59786699999999</v>
      </c>
      <c r="AH498" s="4"/>
      <c r="AI498" s="4"/>
      <c r="AJ498" s="4">
        <v>43966</v>
      </c>
      <c r="AK498" s="6">
        <v>3766.7688589999998</v>
      </c>
      <c r="AM498" s="4">
        <v>43948</v>
      </c>
      <c r="AN498" s="6">
        <v>105.2</v>
      </c>
      <c r="AO498" s="4">
        <v>43971</v>
      </c>
      <c r="AP498" s="6">
        <v>46.075519999999997</v>
      </c>
      <c r="AQ498" s="4"/>
      <c r="AR498" s="4">
        <v>43973</v>
      </c>
      <c r="AS498" s="6">
        <v>6.41</v>
      </c>
      <c r="AT498" s="4">
        <v>43977</v>
      </c>
      <c r="AU498" s="6">
        <v>8.6757390000000001</v>
      </c>
      <c r="AW498" s="4"/>
      <c r="AY498" s="4"/>
      <c r="AZ498" s="4"/>
      <c r="BA498" s="4"/>
      <c r="BC498" s="4"/>
      <c r="BF498" s="4"/>
      <c r="BG498" s="4"/>
      <c r="BI498" s="4"/>
      <c r="BK498" s="4"/>
      <c r="BL498" s="4"/>
      <c r="BO498" s="4"/>
      <c r="BR498" s="4"/>
      <c r="BU498" s="4"/>
      <c r="BX498" s="4"/>
      <c r="CA498" s="4"/>
      <c r="CD498" s="4"/>
      <c r="CG498" s="4"/>
      <c r="CJ498" s="4"/>
      <c r="CM498" s="4"/>
      <c r="CP498" s="4"/>
      <c r="CS498" s="4"/>
      <c r="CV498" s="4"/>
    </row>
    <row r="499" spans="4:100" x14ac:dyDescent="0.25">
      <c r="D499" s="4"/>
      <c r="E499" s="4">
        <v>43937</v>
      </c>
      <c r="F499" s="6">
        <v>4430</v>
      </c>
      <c r="G499" s="4">
        <v>43970</v>
      </c>
      <c r="H499" s="6">
        <v>13.645</v>
      </c>
      <c r="I499" s="4"/>
      <c r="J499" s="4"/>
      <c r="K499" s="4">
        <v>43937</v>
      </c>
      <c r="L499" s="6">
        <v>1320.4</v>
      </c>
      <c r="M499" s="4"/>
      <c r="O499" s="4"/>
      <c r="P499" s="4"/>
      <c r="Q499" s="4">
        <v>43965</v>
      </c>
      <c r="R499" s="6">
        <v>1204</v>
      </c>
      <c r="S499" s="4"/>
      <c r="U499" s="4"/>
      <c r="V499" s="4"/>
      <c r="W499" s="4"/>
      <c r="Y499" s="4"/>
      <c r="AA499" s="4">
        <v>43970</v>
      </c>
      <c r="AB499" s="6">
        <v>83.691546000000002</v>
      </c>
      <c r="AC499" s="4"/>
      <c r="AE499" s="4"/>
      <c r="AF499" s="4">
        <v>43970</v>
      </c>
      <c r="AG499" s="6">
        <v>107.489451</v>
      </c>
      <c r="AH499" s="4"/>
      <c r="AI499" s="4"/>
      <c r="AJ499" s="4">
        <v>43965</v>
      </c>
      <c r="AK499" s="6">
        <v>3608.2994910000002</v>
      </c>
      <c r="AM499" s="4">
        <v>43945</v>
      </c>
      <c r="AN499" s="6">
        <v>102.6</v>
      </c>
      <c r="AO499" s="4">
        <v>43970</v>
      </c>
      <c r="AP499" s="6">
        <v>46.038021999999998</v>
      </c>
      <c r="AQ499" s="4"/>
      <c r="AR499" s="4">
        <v>43972</v>
      </c>
      <c r="AS499" s="6">
        <v>6.33</v>
      </c>
      <c r="AT499" s="4">
        <v>43976</v>
      </c>
      <c r="AU499" s="6">
        <v>8.5744659999999993</v>
      </c>
      <c r="AW499" s="4"/>
      <c r="AY499" s="4"/>
      <c r="AZ499" s="4"/>
      <c r="BA499" s="4"/>
      <c r="BC499" s="4"/>
      <c r="BF499" s="4"/>
      <c r="BG499" s="4"/>
      <c r="BI499" s="4"/>
      <c r="BK499" s="4"/>
      <c r="BL499" s="4"/>
      <c r="BO499" s="4"/>
      <c r="BR499" s="4"/>
      <c r="BU499" s="4"/>
      <c r="BX499" s="4"/>
      <c r="CA499" s="4"/>
      <c r="CD499" s="4"/>
      <c r="CG499" s="4"/>
      <c r="CJ499" s="4"/>
      <c r="CM499" s="4"/>
      <c r="CP499" s="4"/>
      <c r="CS499" s="4"/>
      <c r="CV499" s="4"/>
    </row>
    <row r="500" spans="4:100" x14ac:dyDescent="0.25">
      <c r="D500" s="4"/>
      <c r="E500" s="4">
        <v>43936</v>
      </c>
      <c r="F500" s="6">
        <v>4333</v>
      </c>
      <c r="G500" s="4">
        <v>43969</v>
      </c>
      <c r="H500" s="6">
        <v>13.95</v>
      </c>
      <c r="I500" s="4"/>
      <c r="J500" s="4"/>
      <c r="K500" s="4">
        <v>43936</v>
      </c>
      <c r="L500" s="6">
        <v>1347.6</v>
      </c>
      <c r="M500" s="4"/>
      <c r="O500" s="4"/>
      <c r="P500" s="4"/>
      <c r="Q500" s="4">
        <v>43964</v>
      </c>
      <c r="R500" s="6">
        <v>1265.4000000000001</v>
      </c>
      <c r="S500" s="4"/>
      <c r="U500" s="4"/>
      <c r="V500" s="4"/>
      <c r="W500" s="4"/>
      <c r="Y500" s="4"/>
      <c r="AA500" s="4">
        <v>43969</v>
      </c>
      <c r="AB500" s="6">
        <v>82.366399999999999</v>
      </c>
      <c r="AC500" s="4"/>
      <c r="AE500" s="4"/>
      <c r="AF500" s="4">
        <v>43969</v>
      </c>
      <c r="AG500" s="6">
        <v>106.773385</v>
      </c>
      <c r="AH500" s="4"/>
      <c r="AI500" s="4"/>
      <c r="AJ500" s="4">
        <v>43964</v>
      </c>
      <c r="AK500" s="6">
        <v>3582.8483500000002</v>
      </c>
      <c r="AM500" s="4">
        <v>43944</v>
      </c>
      <c r="AN500" s="6">
        <v>104.2</v>
      </c>
      <c r="AO500" s="4">
        <v>43969</v>
      </c>
      <c r="AP500" s="6">
        <v>45.466180000000001</v>
      </c>
      <c r="AQ500" s="4"/>
      <c r="AR500" s="4">
        <v>43971</v>
      </c>
      <c r="AS500" s="6">
        <v>6.2519999999999998</v>
      </c>
      <c r="AT500" s="4">
        <v>43973</v>
      </c>
      <c r="AU500" s="6">
        <v>8.4750680000000003</v>
      </c>
      <c r="AW500" s="4"/>
      <c r="AY500" s="4"/>
      <c r="AZ500" s="4"/>
      <c r="BA500" s="4"/>
      <c r="BC500" s="4"/>
      <c r="BF500" s="4"/>
      <c r="BG500" s="4"/>
      <c r="BI500" s="4"/>
      <c r="BK500" s="4"/>
      <c r="BL500" s="4"/>
      <c r="BO500" s="4"/>
      <c r="BR500" s="4"/>
      <c r="BU500" s="4"/>
      <c r="BX500" s="4"/>
      <c r="CA500" s="4"/>
      <c r="CD500" s="4"/>
      <c r="CG500" s="4"/>
      <c r="CJ500" s="4"/>
      <c r="CM500" s="4"/>
      <c r="CP500" s="4"/>
      <c r="CS500" s="4"/>
      <c r="CV500" s="4"/>
    </row>
    <row r="501" spans="4:100" x14ac:dyDescent="0.25">
      <c r="D501" s="4"/>
      <c r="E501" s="4">
        <v>43935</v>
      </c>
      <c r="F501" s="6">
        <v>4420</v>
      </c>
      <c r="G501" s="4">
        <v>43966</v>
      </c>
      <c r="H501" s="6">
        <v>13.64</v>
      </c>
      <c r="I501" s="4"/>
      <c r="J501" s="4"/>
      <c r="K501" s="4">
        <v>43935</v>
      </c>
      <c r="L501" s="6">
        <v>1350</v>
      </c>
      <c r="M501" s="4"/>
      <c r="O501" s="4"/>
      <c r="P501" s="4"/>
      <c r="Q501" s="4">
        <v>43963</v>
      </c>
      <c r="R501" s="6">
        <v>1311.6</v>
      </c>
      <c r="S501" s="4"/>
      <c r="U501" s="4"/>
      <c r="V501" s="4"/>
      <c r="W501" s="4"/>
      <c r="Y501" s="4"/>
      <c r="AA501" s="4">
        <v>43966</v>
      </c>
      <c r="AB501" s="6">
        <v>77.651764</v>
      </c>
      <c r="AC501" s="4"/>
      <c r="AE501" s="4"/>
      <c r="AF501" s="4">
        <v>43966</v>
      </c>
      <c r="AG501" s="6">
        <v>103.173165</v>
      </c>
      <c r="AH501" s="4"/>
      <c r="AI501" s="4"/>
      <c r="AJ501" s="4">
        <v>43963</v>
      </c>
      <c r="AK501" s="6">
        <v>3566.5212029999998</v>
      </c>
      <c r="AM501" s="4">
        <v>43943</v>
      </c>
      <c r="AN501" s="6">
        <v>102.7</v>
      </c>
      <c r="AO501" s="4">
        <v>43966</v>
      </c>
      <c r="AP501" s="6">
        <v>44.378740999999998</v>
      </c>
      <c r="AQ501" s="4"/>
      <c r="AR501" s="4">
        <v>43970</v>
      </c>
      <c r="AS501" s="6">
        <v>6.0369999999999999</v>
      </c>
      <c r="AT501" s="4">
        <v>43972</v>
      </c>
      <c r="AU501" s="6">
        <v>8.3850479999999994</v>
      </c>
      <c r="AW501" s="4"/>
      <c r="AY501" s="4"/>
      <c r="AZ501" s="4"/>
      <c r="BA501" s="4"/>
      <c r="BC501" s="4"/>
      <c r="BF501" s="4"/>
      <c r="BG501" s="4"/>
      <c r="BI501" s="4"/>
      <c r="BK501" s="4"/>
      <c r="BL501" s="4"/>
      <c r="BO501" s="4"/>
      <c r="BR501" s="4"/>
      <c r="BU501" s="4"/>
      <c r="BX501" s="4"/>
      <c r="CA501" s="4"/>
      <c r="CD501" s="4"/>
      <c r="CG501" s="4"/>
      <c r="CJ501" s="4"/>
      <c r="CM501" s="4"/>
      <c r="CP501" s="4"/>
      <c r="CS501" s="4"/>
      <c r="CV501" s="4"/>
    </row>
    <row r="502" spans="4:100" x14ac:dyDescent="0.25">
      <c r="D502" s="4"/>
      <c r="E502" s="4">
        <v>43934</v>
      </c>
      <c r="F502" s="6">
        <v>4200</v>
      </c>
      <c r="G502" s="4">
        <v>43965</v>
      </c>
      <c r="H502" s="6">
        <v>13.695</v>
      </c>
      <c r="I502" s="4"/>
      <c r="J502" s="4"/>
      <c r="K502" s="4">
        <v>43934</v>
      </c>
      <c r="L502" s="6">
        <v>1305</v>
      </c>
      <c r="M502" s="4"/>
      <c r="O502" s="4"/>
      <c r="P502" s="4"/>
      <c r="Q502" s="4">
        <v>43962</v>
      </c>
      <c r="R502" s="6">
        <v>1313.8</v>
      </c>
      <c r="S502" s="4"/>
      <c r="U502" s="4"/>
      <c r="V502" s="4"/>
      <c r="W502" s="4"/>
      <c r="Y502" s="4"/>
      <c r="AA502" s="4">
        <v>43965</v>
      </c>
      <c r="AB502" s="6">
        <v>75.857859000000005</v>
      </c>
      <c r="AC502" s="4"/>
      <c r="AE502" s="4"/>
      <c r="AF502" s="4">
        <v>43965</v>
      </c>
      <c r="AG502" s="6">
        <v>103.33229</v>
      </c>
      <c r="AH502" s="4"/>
      <c r="AI502" s="4"/>
      <c r="AJ502" s="4">
        <v>43962</v>
      </c>
      <c r="AK502" s="6">
        <v>3528.584597</v>
      </c>
      <c r="AM502" s="4">
        <v>43942</v>
      </c>
      <c r="AN502" s="6">
        <v>103.8</v>
      </c>
      <c r="AO502" s="4">
        <v>43965</v>
      </c>
      <c r="AP502" s="6">
        <v>44.866213000000002</v>
      </c>
      <c r="AQ502" s="4"/>
      <c r="AR502" s="4">
        <v>43969</v>
      </c>
      <c r="AS502" s="6">
        <v>5.9640000000000004</v>
      </c>
      <c r="AT502" s="4">
        <v>43971</v>
      </c>
      <c r="AU502" s="6">
        <v>8.418806</v>
      </c>
      <c r="AW502" s="4"/>
      <c r="AY502" s="4"/>
      <c r="AZ502" s="4"/>
      <c r="BA502" s="4"/>
      <c r="BC502" s="4"/>
      <c r="BF502" s="4"/>
      <c r="BG502" s="4"/>
      <c r="BI502" s="4"/>
      <c r="BK502" s="4"/>
      <c r="BL502" s="4"/>
      <c r="BO502" s="4"/>
      <c r="BR502" s="4"/>
      <c r="BU502" s="4"/>
      <c r="BX502" s="4"/>
      <c r="CA502" s="4"/>
      <c r="CD502" s="4"/>
      <c r="CG502" s="4"/>
      <c r="CJ502" s="4"/>
      <c r="CM502" s="4"/>
      <c r="CP502" s="4"/>
      <c r="CS502" s="4"/>
      <c r="CV502" s="4"/>
    </row>
    <row r="503" spans="4:100" x14ac:dyDescent="0.25">
      <c r="D503" s="4"/>
      <c r="E503" s="4">
        <v>43931</v>
      </c>
      <c r="F503" s="6">
        <v>4347</v>
      </c>
      <c r="G503" s="4">
        <v>43964</v>
      </c>
      <c r="H503" s="6">
        <v>13.515000000000001</v>
      </c>
      <c r="I503" s="4"/>
      <c r="J503" s="4"/>
      <c r="K503" s="4">
        <v>43931</v>
      </c>
      <c r="L503" s="6">
        <v>1327</v>
      </c>
      <c r="M503" s="4"/>
      <c r="O503" s="4"/>
      <c r="P503" s="4"/>
      <c r="Q503" s="4">
        <v>43958</v>
      </c>
      <c r="R503" s="6">
        <v>1320.6</v>
      </c>
      <c r="S503" s="4"/>
      <c r="U503" s="4"/>
      <c r="V503" s="4"/>
      <c r="W503" s="4"/>
      <c r="Y503" s="4"/>
      <c r="AA503" s="4">
        <v>43964</v>
      </c>
      <c r="AB503" s="6">
        <v>77.615706000000003</v>
      </c>
      <c r="AC503" s="4"/>
      <c r="AE503" s="4"/>
      <c r="AF503" s="4">
        <v>43964</v>
      </c>
      <c r="AG503" s="6">
        <v>105.420816</v>
      </c>
      <c r="AH503" s="4"/>
      <c r="AI503" s="4"/>
      <c r="AJ503" s="4">
        <v>43958</v>
      </c>
      <c r="AK503" s="6">
        <v>3578.0462480000001</v>
      </c>
      <c r="AM503" s="4">
        <v>43941</v>
      </c>
      <c r="AN503" s="6">
        <v>105.7</v>
      </c>
      <c r="AO503" s="4">
        <v>43964</v>
      </c>
      <c r="AP503" s="6">
        <v>45.297438999999997</v>
      </c>
      <c r="AQ503" s="4"/>
      <c r="AR503" s="4">
        <v>43966</v>
      </c>
      <c r="AS503" s="6">
        <v>5.7610000000000001</v>
      </c>
      <c r="AT503" s="4">
        <v>43970</v>
      </c>
      <c r="AU503" s="6">
        <v>8.3550409999999999</v>
      </c>
      <c r="AW503" s="4"/>
      <c r="AY503" s="4"/>
      <c r="AZ503" s="4"/>
      <c r="BA503" s="4"/>
      <c r="BC503" s="4"/>
      <c r="BF503" s="4"/>
      <c r="BG503" s="4"/>
      <c r="BI503" s="4"/>
      <c r="BK503" s="4"/>
      <c r="BL503" s="4"/>
      <c r="BO503" s="4"/>
      <c r="BR503" s="4"/>
      <c r="BU503" s="4"/>
      <c r="BX503" s="4"/>
      <c r="CA503" s="4"/>
      <c r="CD503" s="4"/>
      <c r="CG503" s="4"/>
      <c r="CJ503" s="4"/>
      <c r="CM503" s="4"/>
      <c r="CP503" s="4"/>
      <c r="CS503" s="4"/>
      <c r="CV503" s="4"/>
    </row>
    <row r="504" spans="4:100" x14ac:dyDescent="0.25">
      <c r="D504" s="4"/>
      <c r="E504" s="4">
        <v>43930</v>
      </c>
      <c r="F504" s="6">
        <v>4183</v>
      </c>
      <c r="G504" s="4">
        <v>43963</v>
      </c>
      <c r="H504" s="6">
        <v>13.75</v>
      </c>
      <c r="I504" s="4"/>
      <c r="J504" s="4"/>
      <c r="K504" s="4">
        <v>43930</v>
      </c>
      <c r="L504" s="6">
        <v>1336</v>
      </c>
      <c r="M504" s="4"/>
      <c r="O504" s="4"/>
      <c r="P504" s="4"/>
      <c r="Q504" s="4">
        <v>43957</v>
      </c>
      <c r="R504" s="6">
        <v>1285.8</v>
      </c>
      <c r="S504" s="4"/>
      <c r="U504" s="4"/>
      <c r="V504" s="4"/>
      <c r="W504" s="4"/>
      <c r="Y504" s="4"/>
      <c r="AA504" s="4">
        <v>43963</v>
      </c>
      <c r="AB504" s="6">
        <v>79.202275999999998</v>
      </c>
      <c r="AC504" s="4"/>
      <c r="AE504" s="4"/>
      <c r="AF504" s="4">
        <v>43963</v>
      </c>
      <c r="AG504" s="6">
        <v>106.276117</v>
      </c>
      <c r="AH504" s="4"/>
      <c r="AI504" s="4"/>
      <c r="AJ504" s="4">
        <v>43957</v>
      </c>
      <c r="AK504" s="6">
        <v>3461.355168</v>
      </c>
      <c r="AM504" s="4">
        <v>43938</v>
      </c>
      <c r="AN504" s="6">
        <v>108.9</v>
      </c>
      <c r="AO504" s="4">
        <v>43963</v>
      </c>
      <c r="AP504" s="6">
        <v>45.738039000000001</v>
      </c>
      <c r="AQ504" s="4"/>
      <c r="AR504" s="4">
        <v>43965</v>
      </c>
      <c r="AS504" s="6">
        <v>5.8840000000000003</v>
      </c>
      <c r="AT504" s="4">
        <v>43969</v>
      </c>
      <c r="AU504" s="6">
        <v>8.405678</v>
      </c>
      <c r="AW504" s="4"/>
      <c r="AY504" s="4"/>
      <c r="AZ504" s="4"/>
      <c r="BA504" s="4"/>
      <c r="BC504" s="4"/>
      <c r="BF504" s="4"/>
      <c r="BG504" s="4"/>
      <c r="BI504" s="4"/>
      <c r="BK504" s="4"/>
      <c r="BL504" s="4"/>
      <c r="BO504" s="4"/>
      <c r="BR504" s="4"/>
      <c r="BU504" s="4"/>
      <c r="BX504" s="4"/>
      <c r="CA504" s="4"/>
      <c r="CD504" s="4"/>
      <c r="CG504" s="4"/>
      <c r="CJ504" s="4"/>
      <c r="CM504" s="4"/>
      <c r="CP504" s="4"/>
      <c r="CS504" s="4"/>
      <c r="CV504" s="4"/>
    </row>
    <row r="505" spans="4:100" x14ac:dyDescent="0.25">
      <c r="D505" s="4"/>
      <c r="E505" s="4">
        <v>43929</v>
      </c>
      <c r="F505" s="6">
        <v>4139</v>
      </c>
      <c r="G505" s="4">
        <v>43962</v>
      </c>
      <c r="H505" s="6">
        <v>13.515000000000001</v>
      </c>
      <c r="I505" s="4"/>
      <c r="J505" s="4"/>
      <c r="K505" s="4">
        <v>43929</v>
      </c>
      <c r="L505" s="6">
        <v>1350.6</v>
      </c>
      <c r="M505" s="4"/>
      <c r="O505" s="4"/>
      <c r="P505" s="4"/>
      <c r="Q505" s="4">
        <v>43956</v>
      </c>
      <c r="R505" s="6">
        <v>1335.6</v>
      </c>
      <c r="S505" s="4"/>
      <c r="U505" s="4"/>
      <c r="V505" s="4"/>
      <c r="W505" s="4"/>
      <c r="Y505" s="4"/>
      <c r="AA505" s="4">
        <v>43962</v>
      </c>
      <c r="AB505" s="6">
        <v>79.445670000000007</v>
      </c>
      <c r="AC505" s="4"/>
      <c r="AE505" s="4"/>
      <c r="AF505" s="4">
        <v>43962</v>
      </c>
      <c r="AG505" s="6">
        <v>106.05731900000001</v>
      </c>
      <c r="AH505" s="4"/>
      <c r="AI505" s="4"/>
      <c r="AJ505" s="4">
        <v>43956</v>
      </c>
      <c r="AK505" s="6">
        <v>3456.0728559999998</v>
      </c>
      <c r="AM505" s="4">
        <v>43937</v>
      </c>
      <c r="AN505" s="6">
        <v>107.4</v>
      </c>
      <c r="AO505" s="4">
        <v>43962</v>
      </c>
      <c r="AP505" s="6">
        <v>45.906779999999998</v>
      </c>
      <c r="AQ505" s="4"/>
      <c r="AR505" s="4">
        <v>43964</v>
      </c>
      <c r="AS505" s="6">
        <v>6.03</v>
      </c>
      <c r="AT505" s="4">
        <v>43966</v>
      </c>
      <c r="AU505" s="6">
        <v>7.9724529999999998</v>
      </c>
      <c r="AW505" s="4"/>
      <c r="AY505" s="4"/>
      <c r="AZ505" s="4"/>
      <c r="BA505" s="4"/>
      <c r="BC505" s="4"/>
      <c r="BF505" s="4"/>
      <c r="BG505" s="4"/>
      <c r="BI505" s="4"/>
      <c r="BK505" s="4"/>
      <c r="BL505" s="4"/>
      <c r="BO505" s="4"/>
      <c r="BR505" s="4"/>
      <c r="BU505" s="4"/>
      <c r="BX505" s="4"/>
      <c r="CA505" s="4"/>
      <c r="CD505" s="4"/>
      <c r="CG505" s="4"/>
      <c r="CJ505" s="4"/>
      <c r="CM505" s="4"/>
      <c r="CP505" s="4"/>
      <c r="CS505" s="4"/>
      <c r="CV505" s="4"/>
    </row>
    <row r="506" spans="4:100" x14ac:dyDescent="0.25">
      <c r="D506" s="4"/>
      <c r="E506" s="4">
        <v>43928</v>
      </c>
      <c r="F506" s="6">
        <v>4129</v>
      </c>
      <c r="G506" s="4">
        <v>43959</v>
      </c>
      <c r="H506" s="6">
        <v>13.66</v>
      </c>
      <c r="I506" s="4"/>
      <c r="J506" s="4"/>
      <c r="K506" s="4">
        <v>43928</v>
      </c>
      <c r="L506" s="6">
        <v>1323.6</v>
      </c>
      <c r="M506" s="4"/>
      <c r="O506" s="4"/>
      <c r="P506" s="4"/>
      <c r="Q506" s="4">
        <v>43955</v>
      </c>
      <c r="R506" s="6">
        <v>1265.4000000000001</v>
      </c>
      <c r="S506" s="4"/>
      <c r="U506" s="4"/>
      <c r="V506" s="4"/>
      <c r="W506" s="4"/>
      <c r="Y506" s="4"/>
      <c r="AA506" s="4">
        <v>43959</v>
      </c>
      <c r="AB506" s="6">
        <v>79.625962000000001</v>
      </c>
      <c r="AC506" s="4"/>
      <c r="AE506" s="4"/>
      <c r="AF506" s="4">
        <v>43959</v>
      </c>
      <c r="AG506" s="6">
        <v>107.151309</v>
      </c>
      <c r="AH506" s="4"/>
      <c r="AI506" s="4"/>
      <c r="AJ506" s="4">
        <v>43955</v>
      </c>
      <c r="AK506" s="6">
        <v>3416.2154089999999</v>
      </c>
      <c r="AM506" s="4">
        <v>43936</v>
      </c>
      <c r="AN506" s="6">
        <v>107.4</v>
      </c>
      <c r="AO506" s="4">
        <v>43959</v>
      </c>
      <c r="AP506" s="6">
        <v>45.559924000000002</v>
      </c>
      <c r="AQ506" s="4"/>
      <c r="AR506" s="4">
        <v>43963</v>
      </c>
      <c r="AS506" s="6">
        <v>6.1449999999999996</v>
      </c>
      <c r="AT506" s="4">
        <v>43965</v>
      </c>
      <c r="AU506" s="6">
        <v>8.0137129999999992</v>
      </c>
      <c r="AW506" s="4"/>
      <c r="AY506" s="4"/>
      <c r="AZ506" s="4"/>
      <c r="BA506" s="4"/>
      <c r="BC506" s="4"/>
      <c r="BF506" s="4"/>
      <c r="BG506" s="4"/>
      <c r="BI506" s="4"/>
      <c r="BK506" s="4"/>
      <c r="BL506" s="4"/>
      <c r="BO506" s="4"/>
      <c r="BR506" s="4"/>
      <c r="BU506" s="4"/>
      <c r="BX506" s="4"/>
      <c r="CA506" s="4"/>
      <c r="CD506" s="4"/>
      <c r="CG506" s="4"/>
      <c r="CJ506" s="4"/>
      <c r="CM506" s="4"/>
      <c r="CP506" s="4"/>
      <c r="CS506" s="4"/>
      <c r="CV506" s="4"/>
    </row>
    <row r="507" spans="4:100" x14ac:dyDescent="0.25">
      <c r="D507" s="4"/>
      <c r="E507" s="4">
        <v>43927</v>
      </c>
      <c r="F507" s="6">
        <v>4016</v>
      </c>
      <c r="G507" s="4">
        <v>43958</v>
      </c>
      <c r="H507" s="6">
        <v>13.285</v>
      </c>
      <c r="I507" s="4"/>
      <c r="J507" s="4"/>
      <c r="K507" s="4">
        <v>43927</v>
      </c>
      <c r="L507" s="6">
        <v>1316</v>
      </c>
      <c r="M507" s="4"/>
      <c r="O507" s="4"/>
      <c r="P507" s="4"/>
      <c r="Q507" s="4">
        <v>43952</v>
      </c>
      <c r="R507" s="6">
        <v>1231.5999999999999</v>
      </c>
      <c r="S507" s="4"/>
      <c r="U507" s="4"/>
      <c r="V507" s="4"/>
      <c r="W507" s="4"/>
      <c r="Y507" s="4"/>
      <c r="AA507" s="4">
        <v>43958</v>
      </c>
      <c r="AB507" s="6">
        <v>76.002093000000002</v>
      </c>
      <c r="AC507" s="4"/>
      <c r="AE507" s="4"/>
      <c r="AF507" s="4">
        <v>43958</v>
      </c>
      <c r="AG507" s="6">
        <v>106.753494</v>
      </c>
      <c r="AH507" s="4"/>
      <c r="AI507" s="4"/>
      <c r="AJ507" s="4">
        <v>43952</v>
      </c>
      <c r="AK507" s="6">
        <v>3471.4395829999999</v>
      </c>
      <c r="AM507" s="4">
        <v>43935</v>
      </c>
      <c r="AN507" s="6">
        <v>108</v>
      </c>
      <c r="AO507" s="4">
        <v>43958</v>
      </c>
      <c r="AP507" s="6">
        <v>45.578673000000002</v>
      </c>
      <c r="AQ507" s="4"/>
      <c r="AR507" s="4">
        <v>43962</v>
      </c>
      <c r="AS507" s="6">
        <v>6.08</v>
      </c>
      <c r="AT507" s="4">
        <v>43964</v>
      </c>
      <c r="AU507" s="6">
        <v>8.1524940000000008</v>
      </c>
      <c r="AW507" s="4"/>
      <c r="AY507" s="4"/>
      <c r="AZ507" s="4"/>
      <c r="BA507" s="4"/>
      <c r="BC507" s="4"/>
      <c r="BF507" s="4"/>
      <c r="BG507" s="4"/>
      <c r="BI507" s="4"/>
      <c r="BK507" s="4"/>
      <c r="BL507" s="4"/>
      <c r="BO507" s="4"/>
      <c r="BR507" s="4"/>
      <c r="BU507" s="4"/>
      <c r="BX507" s="4"/>
      <c r="CA507" s="4"/>
      <c r="CD507" s="4"/>
      <c r="CG507" s="4"/>
      <c r="CJ507" s="4"/>
      <c r="CM507" s="4"/>
      <c r="CP507" s="4"/>
      <c r="CS507" s="4"/>
      <c r="CV507" s="4"/>
    </row>
    <row r="508" spans="4:100" x14ac:dyDescent="0.25">
      <c r="D508" s="4"/>
      <c r="E508" s="4">
        <v>43924</v>
      </c>
      <c r="F508" s="6">
        <v>3732</v>
      </c>
      <c r="G508" s="4">
        <v>43957</v>
      </c>
      <c r="H508" s="6">
        <v>12.9</v>
      </c>
      <c r="I508" s="4"/>
      <c r="J508" s="4"/>
      <c r="K508" s="4">
        <v>43924</v>
      </c>
      <c r="L508" s="6">
        <v>1239</v>
      </c>
      <c r="M508" s="4"/>
      <c r="O508" s="4"/>
      <c r="P508" s="4"/>
      <c r="Q508" s="4">
        <v>43951</v>
      </c>
      <c r="R508" s="6">
        <v>1325</v>
      </c>
      <c r="S508" s="4"/>
      <c r="U508" s="4"/>
      <c r="V508" s="4"/>
      <c r="W508" s="4"/>
      <c r="Y508" s="4"/>
      <c r="AA508" s="4">
        <v>43957</v>
      </c>
      <c r="AB508" s="6">
        <v>74.343406000000002</v>
      </c>
      <c r="AC508" s="4"/>
      <c r="AE508" s="4"/>
      <c r="AF508" s="4">
        <v>43957</v>
      </c>
      <c r="AG508" s="6">
        <v>104.72464100000001</v>
      </c>
      <c r="AH508" s="4"/>
      <c r="AI508" s="4"/>
      <c r="AJ508" s="4">
        <v>43951</v>
      </c>
      <c r="AK508" s="6">
        <v>3538.669011</v>
      </c>
      <c r="AM508" s="4">
        <v>43930</v>
      </c>
      <c r="AN508" s="6">
        <v>108.2</v>
      </c>
      <c r="AO508" s="4">
        <v>43957</v>
      </c>
      <c r="AP508" s="6">
        <v>44.210000999999998</v>
      </c>
      <c r="AQ508" s="4"/>
      <c r="AR508" s="4">
        <v>43959</v>
      </c>
      <c r="AS508" s="6">
        <v>6.2</v>
      </c>
      <c r="AT508" s="4">
        <v>43963</v>
      </c>
      <c r="AU508" s="6">
        <v>8.2012560000000008</v>
      </c>
      <c r="AW508" s="4"/>
      <c r="AY508" s="4"/>
      <c r="AZ508" s="4"/>
      <c r="BA508" s="4"/>
      <c r="BC508" s="4"/>
      <c r="BF508" s="4"/>
      <c r="BG508" s="4"/>
      <c r="BI508" s="4"/>
      <c r="BK508" s="4"/>
      <c r="BL508" s="4"/>
      <c r="BO508" s="4"/>
      <c r="BR508" s="4"/>
      <c r="BU508" s="4"/>
      <c r="BX508" s="4"/>
      <c r="CA508" s="4"/>
      <c r="CD508" s="4"/>
      <c r="CG508" s="4"/>
      <c r="CJ508" s="4"/>
      <c r="CM508" s="4"/>
      <c r="CP508" s="4"/>
      <c r="CS508" s="4"/>
      <c r="CV508" s="4"/>
    </row>
    <row r="509" spans="4:100" x14ac:dyDescent="0.25">
      <c r="D509" s="4"/>
      <c r="E509" s="4">
        <v>43923</v>
      </c>
      <c r="F509" s="6">
        <v>3768</v>
      </c>
      <c r="G509" s="4">
        <v>43956</v>
      </c>
      <c r="H509" s="6">
        <v>12.984999999999999</v>
      </c>
      <c r="I509" s="4"/>
      <c r="J509" s="4"/>
      <c r="K509" s="4">
        <v>43923</v>
      </c>
      <c r="L509" s="6">
        <v>1257.4000000000001</v>
      </c>
      <c r="M509" s="4"/>
      <c r="O509" s="4"/>
      <c r="P509" s="4"/>
      <c r="Q509" s="4">
        <v>43950</v>
      </c>
      <c r="R509" s="6">
        <v>1485.8</v>
      </c>
      <c r="S509" s="4"/>
      <c r="U509" s="4"/>
      <c r="V509" s="4"/>
      <c r="W509" s="4"/>
      <c r="Y509" s="4"/>
      <c r="AA509" s="4">
        <v>43956</v>
      </c>
      <c r="AB509" s="6">
        <v>75.271910000000005</v>
      </c>
      <c r="AC509" s="4"/>
      <c r="AE509" s="4"/>
      <c r="AF509" s="4">
        <v>43956</v>
      </c>
      <c r="AG509" s="6">
        <v>107.84748399999999</v>
      </c>
      <c r="AH509" s="4"/>
      <c r="AI509" s="4"/>
      <c r="AJ509" s="4">
        <v>43950</v>
      </c>
      <c r="AK509" s="6">
        <v>3786.937688</v>
      </c>
      <c r="AM509" s="4">
        <v>43929</v>
      </c>
      <c r="AN509" s="6">
        <v>106.4</v>
      </c>
      <c r="AO509" s="4">
        <v>43956</v>
      </c>
      <c r="AP509" s="6">
        <v>44.050635</v>
      </c>
      <c r="AQ509" s="4"/>
      <c r="AR509" s="4">
        <v>43958</v>
      </c>
      <c r="AS509" s="6">
        <v>6.1879999999999997</v>
      </c>
      <c r="AT509" s="4">
        <v>43962</v>
      </c>
      <c r="AU509" s="6">
        <v>8.1093600000000006</v>
      </c>
      <c r="AW509" s="4"/>
      <c r="AY509" s="4"/>
      <c r="AZ509" s="4"/>
      <c r="BA509" s="4"/>
      <c r="BC509" s="4"/>
      <c r="BF509" s="4"/>
      <c r="BG509" s="4"/>
      <c r="BI509" s="4"/>
      <c r="BK509" s="4"/>
      <c r="BL509" s="4"/>
      <c r="BO509" s="4"/>
      <c r="BR509" s="4"/>
      <c r="BU509" s="4"/>
      <c r="BX509" s="4"/>
      <c r="CA509" s="4"/>
      <c r="CD509" s="4"/>
      <c r="CG509" s="4"/>
      <c r="CJ509" s="4"/>
      <c r="CM509" s="4"/>
      <c r="CP509" s="4"/>
      <c r="CS509" s="4"/>
      <c r="CV509" s="4"/>
    </row>
    <row r="510" spans="4:100" x14ac:dyDescent="0.25">
      <c r="D510" s="4"/>
      <c r="E510" s="4">
        <v>43922</v>
      </c>
      <c r="F510" s="6">
        <v>3675</v>
      </c>
      <c r="G510" s="4">
        <v>43955</v>
      </c>
      <c r="H510" s="6">
        <v>12.885</v>
      </c>
      <c r="I510" s="4"/>
      <c r="J510" s="4"/>
      <c r="K510" s="4">
        <v>43922</v>
      </c>
      <c r="L510" s="6">
        <v>1266.2</v>
      </c>
      <c r="M510" s="4"/>
      <c r="O510" s="4"/>
      <c r="P510" s="4"/>
      <c r="Q510" s="4">
        <v>43949</v>
      </c>
      <c r="R510" s="6">
        <v>1432.8</v>
      </c>
      <c r="S510" s="4"/>
      <c r="U510" s="4"/>
      <c r="V510" s="4"/>
      <c r="W510" s="4"/>
      <c r="Y510" s="4"/>
      <c r="AA510" s="4">
        <v>43955</v>
      </c>
      <c r="AB510" s="6">
        <v>72.837968000000004</v>
      </c>
      <c r="AC510" s="4"/>
      <c r="AE510" s="4"/>
      <c r="AF510" s="4">
        <v>43955</v>
      </c>
      <c r="AG510" s="6">
        <v>106.296008</v>
      </c>
      <c r="AH510" s="4"/>
      <c r="AI510" s="4"/>
      <c r="AJ510" s="4">
        <v>43949</v>
      </c>
      <c r="AK510" s="6">
        <v>3622.705798</v>
      </c>
      <c r="AM510" s="4">
        <v>43928</v>
      </c>
      <c r="AN510" s="6">
        <v>107.8</v>
      </c>
      <c r="AO510" s="4">
        <v>43955</v>
      </c>
      <c r="AP510" s="6">
        <v>41.238294000000003</v>
      </c>
      <c r="AQ510" s="4"/>
      <c r="AR510" s="4">
        <v>43957</v>
      </c>
      <c r="AS510" s="6">
        <v>6.0670000000000002</v>
      </c>
      <c r="AT510" s="4">
        <v>43959</v>
      </c>
      <c r="AU510" s="6">
        <v>8.2518919999999998</v>
      </c>
      <c r="AW510" s="4"/>
      <c r="AY510" s="4"/>
      <c r="AZ510" s="4"/>
      <c r="BA510" s="4"/>
      <c r="BC510" s="4"/>
      <c r="BF510" s="4"/>
      <c r="BG510" s="4"/>
      <c r="BI510" s="4"/>
      <c r="BK510" s="4"/>
      <c r="BL510" s="4"/>
      <c r="BO510" s="4"/>
      <c r="BR510" s="4"/>
      <c r="BU510" s="4"/>
      <c r="BX510" s="4"/>
      <c r="CA510" s="4"/>
      <c r="CD510" s="4"/>
      <c r="CG510" s="4"/>
      <c r="CJ510" s="4"/>
      <c r="CM510" s="4"/>
      <c r="CP510" s="4"/>
      <c r="CS510" s="4"/>
      <c r="CV510" s="4"/>
    </row>
    <row r="511" spans="4:100" x14ac:dyDescent="0.25">
      <c r="D511" s="4"/>
      <c r="E511" s="4">
        <v>43921</v>
      </c>
      <c r="F511" s="6">
        <v>3788</v>
      </c>
      <c r="G511" s="4">
        <v>43951</v>
      </c>
      <c r="H511" s="6">
        <v>13.324999999999999</v>
      </c>
      <c r="I511" s="4"/>
      <c r="J511" s="4"/>
      <c r="K511" s="4">
        <v>43921</v>
      </c>
      <c r="L511" s="6">
        <v>1300.2</v>
      </c>
      <c r="M511" s="4"/>
      <c r="O511" s="4"/>
      <c r="P511" s="4"/>
      <c r="Q511" s="4">
        <v>43948</v>
      </c>
      <c r="R511" s="6">
        <v>1398.6</v>
      </c>
      <c r="S511" s="4"/>
      <c r="U511" s="4"/>
      <c r="V511" s="4"/>
      <c r="W511" s="4"/>
      <c r="Y511" s="4"/>
      <c r="AA511" s="4">
        <v>43951</v>
      </c>
      <c r="AB511" s="6">
        <v>76.335633000000001</v>
      </c>
      <c r="AC511" s="4"/>
      <c r="AE511" s="4"/>
      <c r="AF511" s="4">
        <v>43951</v>
      </c>
      <c r="AG511" s="6">
        <v>108.344752</v>
      </c>
      <c r="AH511" s="4"/>
      <c r="AI511" s="4"/>
      <c r="AJ511" s="4">
        <v>43948</v>
      </c>
      <c r="AK511" s="6">
        <v>3611.6609629999998</v>
      </c>
      <c r="AM511" s="4">
        <v>43927</v>
      </c>
      <c r="AN511" s="6">
        <v>105.8</v>
      </c>
      <c r="AO511" s="4">
        <v>43951</v>
      </c>
      <c r="AP511" s="6">
        <v>42.231986999999997</v>
      </c>
      <c r="AQ511" s="4"/>
      <c r="AR511" s="4">
        <v>43956</v>
      </c>
      <c r="AS511" s="6">
        <v>6.0880000000000001</v>
      </c>
      <c r="AT511" s="4">
        <v>43958</v>
      </c>
      <c r="AU511" s="6">
        <v>8.2875250000000005</v>
      </c>
      <c r="AW511" s="4"/>
      <c r="AY511" s="4"/>
      <c r="AZ511" s="4"/>
      <c r="BA511" s="4"/>
      <c r="BC511" s="4"/>
      <c r="BF511" s="4"/>
      <c r="BG511" s="4"/>
      <c r="BI511" s="4"/>
      <c r="BK511" s="4"/>
      <c r="BL511" s="4"/>
      <c r="BO511" s="4"/>
      <c r="BR511" s="4"/>
      <c r="BU511" s="4"/>
      <c r="BX511" s="4"/>
      <c r="CA511" s="4"/>
      <c r="CD511" s="4"/>
      <c r="CG511" s="4"/>
      <c r="CJ511" s="4"/>
      <c r="CM511" s="4"/>
      <c r="CP511" s="4"/>
      <c r="CS511" s="4"/>
      <c r="CV511" s="4"/>
    </row>
    <row r="512" spans="4:100" x14ac:dyDescent="0.25">
      <c r="D512" s="4"/>
      <c r="E512" s="4">
        <v>43920</v>
      </c>
      <c r="F512" s="6">
        <v>3693</v>
      </c>
      <c r="G512" s="4">
        <v>43950</v>
      </c>
      <c r="H512" s="6">
        <v>13.385</v>
      </c>
      <c r="I512" s="4"/>
      <c r="J512" s="4"/>
      <c r="K512" s="4">
        <v>43920</v>
      </c>
      <c r="L512" s="6">
        <v>1359.4</v>
      </c>
      <c r="M512" s="4"/>
      <c r="O512" s="4"/>
      <c r="P512" s="4"/>
      <c r="Q512" s="4">
        <v>43945</v>
      </c>
      <c r="R512" s="6">
        <v>1379.2</v>
      </c>
      <c r="S512" s="4"/>
      <c r="U512" s="4"/>
      <c r="V512" s="4"/>
      <c r="W512" s="4"/>
      <c r="Y512" s="4"/>
      <c r="AA512" s="4">
        <v>43950</v>
      </c>
      <c r="AB512" s="6">
        <v>79.202275999999998</v>
      </c>
      <c r="AC512" s="4"/>
      <c r="AE512" s="4"/>
      <c r="AF512" s="4">
        <v>43950</v>
      </c>
      <c r="AG512" s="6">
        <v>109.200053</v>
      </c>
      <c r="AH512" s="4"/>
      <c r="AI512" s="4"/>
      <c r="AJ512" s="4">
        <v>43945</v>
      </c>
      <c r="AK512" s="6">
        <v>3601.576548</v>
      </c>
      <c r="AM512" s="4">
        <v>43924</v>
      </c>
      <c r="AN512" s="6">
        <v>102.3</v>
      </c>
      <c r="AO512" s="4">
        <v>43950</v>
      </c>
      <c r="AP512" s="6">
        <v>41.613272000000002</v>
      </c>
      <c r="AQ512" s="4"/>
      <c r="AR512" s="4">
        <v>43955</v>
      </c>
      <c r="AS512" s="6">
        <v>6.0069999999999997</v>
      </c>
      <c r="AT512" s="4">
        <v>43957</v>
      </c>
      <c r="AU512" s="6">
        <v>8.3400370000000006</v>
      </c>
      <c r="AW512" s="4"/>
      <c r="AY512" s="4"/>
      <c r="AZ512" s="4"/>
      <c r="BA512" s="4"/>
      <c r="BC512" s="4"/>
      <c r="BF512" s="4"/>
      <c r="BG512" s="4"/>
      <c r="BI512" s="4"/>
      <c r="BK512" s="4"/>
      <c r="BL512" s="4"/>
      <c r="BO512" s="4"/>
      <c r="BR512" s="4"/>
      <c r="BU512" s="4"/>
      <c r="BX512" s="4"/>
      <c r="CA512" s="4"/>
      <c r="CD512" s="4"/>
      <c r="CG512" s="4"/>
      <c r="CJ512" s="4"/>
      <c r="CM512" s="4"/>
      <c r="CP512" s="4"/>
      <c r="CS512" s="4"/>
      <c r="CV512" s="4"/>
    </row>
    <row r="513" spans="4:100" x14ac:dyDescent="0.25">
      <c r="D513" s="4"/>
      <c r="E513" s="4">
        <v>43917</v>
      </c>
      <c r="F513" s="6">
        <v>3887</v>
      </c>
      <c r="G513" s="4">
        <v>43949</v>
      </c>
      <c r="H513" s="6">
        <v>12.9</v>
      </c>
      <c r="I513" s="4"/>
      <c r="J513" s="4"/>
      <c r="K513" s="4">
        <v>43917</v>
      </c>
      <c r="L513" s="6">
        <v>1405.8</v>
      </c>
      <c r="M513" s="4"/>
      <c r="O513" s="4"/>
      <c r="P513" s="4"/>
      <c r="Q513" s="4">
        <v>43944</v>
      </c>
      <c r="R513" s="6">
        <v>1423.8</v>
      </c>
      <c r="S513" s="4"/>
      <c r="U513" s="4"/>
      <c r="V513" s="4"/>
      <c r="W513" s="4"/>
      <c r="Y513" s="4"/>
      <c r="AA513" s="4">
        <v>43949</v>
      </c>
      <c r="AB513" s="6">
        <v>76.515924999999996</v>
      </c>
      <c r="AC513" s="4"/>
      <c r="AE513" s="4"/>
      <c r="AF513" s="4">
        <v>43949</v>
      </c>
      <c r="AG513" s="6">
        <v>108.24529800000001</v>
      </c>
      <c r="AH513" s="4"/>
      <c r="AI513" s="4"/>
      <c r="AJ513" s="4">
        <v>43944</v>
      </c>
      <c r="AK513" s="6">
        <v>3633.2704220000001</v>
      </c>
      <c r="AM513" s="4">
        <v>43923</v>
      </c>
      <c r="AN513" s="6">
        <v>102.7</v>
      </c>
      <c r="AO513" s="4">
        <v>43949</v>
      </c>
      <c r="AP513" s="6">
        <v>41.528902000000002</v>
      </c>
      <c r="AQ513" s="4"/>
      <c r="AR513" s="4">
        <v>43951</v>
      </c>
      <c r="AS513" s="6">
        <v>6.2359999999999998</v>
      </c>
      <c r="AT513" s="4">
        <v>43956</v>
      </c>
      <c r="AU513" s="6">
        <v>8.405678</v>
      </c>
      <c r="AW513" s="4"/>
      <c r="AY513" s="4"/>
      <c r="AZ513" s="4"/>
      <c r="BA513" s="4"/>
      <c r="BC513" s="4"/>
      <c r="BF513" s="4"/>
      <c r="BG513" s="4"/>
      <c r="BI513" s="4"/>
      <c r="BK513" s="4"/>
      <c r="BL513" s="4"/>
      <c r="BO513" s="4"/>
      <c r="BR513" s="4"/>
      <c r="BU513" s="4"/>
      <c r="BX513" s="4"/>
      <c r="CA513" s="4"/>
      <c r="CD513" s="4"/>
      <c r="CG513" s="4"/>
      <c r="CJ513" s="4"/>
      <c r="CM513" s="4"/>
      <c r="CP513" s="4"/>
      <c r="CS513" s="4"/>
      <c r="CV513" s="4"/>
    </row>
    <row r="514" spans="4:100" x14ac:dyDescent="0.25">
      <c r="D514" s="4"/>
      <c r="E514" s="4">
        <v>43916</v>
      </c>
      <c r="F514" s="6">
        <v>3778</v>
      </c>
      <c r="G514" s="4">
        <v>43948</v>
      </c>
      <c r="H514" s="6">
        <v>12.96</v>
      </c>
      <c r="I514" s="4"/>
      <c r="J514" s="4"/>
      <c r="K514" s="4">
        <v>43916</v>
      </c>
      <c r="L514" s="6">
        <v>1343.6</v>
      </c>
      <c r="M514" s="4"/>
      <c r="O514" s="4"/>
      <c r="P514" s="4"/>
      <c r="Q514" s="4">
        <v>43943</v>
      </c>
      <c r="R514" s="6">
        <v>1385.2</v>
      </c>
      <c r="S514" s="4"/>
      <c r="U514" s="4"/>
      <c r="V514" s="4"/>
      <c r="W514" s="4"/>
      <c r="Y514" s="4"/>
      <c r="AA514" s="4">
        <v>43948</v>
      </c>
      <c r="AB514" s="6">
        <v>73.694355000000002</v>
      </c>
      <c r="AC514" s="4"/>
      <c r="AE514" s="4"/>
      <c r="AF514" s="4">
        <v>43948</v>
      </c>
      <c r="AG514" s="6">
        <v>107.210981</v>
      </c>
      <c r="AH514" s="4"/>
      <c r="AI514" s="4"/>
      <c r="AJ514" s="4">
        <v>43943</v>
      </c>
      <c r="AK514" s="6">
        <v>3618.383906</v>
      </c>
      <c r="AM514" s="4">
        <v>43922</v>
      </c>
      <c r="AN514" s="6">
        <v>102.4</v>
      </c>
      <c r="AO514" s="4">
        <v>43948</v>
      </c>
      <c r="AP514" s="6">
        <v>41.707017</v>
      </c>
      <c r="AQ514" s="4"/>
      <c r="AR514" s="4">
        <v>43950</v>
      </c>
      <c r="AS514" s="6">
        <v>6.27</v>
      </c>
      <c r="AT514" s="4">
        <v>43955</v>
      </c>
      <c r="AU514" s="6">
        <v>8.3887990000000006</v>
      </c>
      <c r="AW514" s="4"/>
      <c r="AY514" s="4"/>
      <c r="AZ514" s="4"/>
      <c r="BA514" s="4"/>
      <c r="BC514" s="4"/>
      <c r="BF514" s="4"/>
      <c r="BG514" s="4"/>
      <c r="BI514" s="4"/>
      <c r="BK514" s="4"/>
      <c r="BL514" s="4"/>
      <c r="BO514" s="4"/>
      <c r="BR514" s="4"/>
      <c r="BU514" s="4"/>
      <c r="BX514" s="4"/>
      <c r="CA514" s="4"/>
      <c r="CD514" s="4"/>
      <c r="CG514" s="4"/>
      <c r="CJ514" s="4"/>
      <c r="CM514" s="4"/>
      <c r="CP514" s="4"/>
      <c r="CS514" s="4"/>
      <c r="CV514" s="4"/>
    </row>
    <row r="515" spans="4:100" x14ac:dyDescent="0.25">
      <c r="D515" s="4"/>
      <c r="E515" s="4">
        <v>43915</v>
      </c>
      <c r="F515" s="6">
        <v>4170</v>
      </c>
      <c r="G515" s="4">
        <v>43945</v>
      </c>
      <c r="H515" s="6">
        <v>12.585000000000001</v>
      </c>
      <c r="I515" s="4"/>
      <c r="J515" s="4"/>
      <c r="K515" s="4">
        <v>43915</v>
      </c>
      <c r="L515" s="6">
        <v>1383.8</v>
      </c>
      <c r="M515" s="4"/>
      <c r="O515" s="4"/>
      <c r="P515" s="4"/>
      <c r="Q515" s="4">
        <v>43942</v>
      </c>
      <c r="R515" s="6">
        <v>1310</v>
      </c>
      <c r="S515" s="4"/>
      <c r="U515" s="4"/>
      <c r="V515" s="4"/>
      <c r="W515" s="4"/>
      <c r="Y515" s="4"/>
      <c r="AA515" s="4">
        <v>43945</v>
      </c>
      <c r="AB515" s="6">
        <v>70.710521999999997</v>
      </c>
      <c r="AC515" s="4"/>
      <c r="AE515" s="4"/>
      <c r="AF515" s="4">
        <v>43945</v>
      </c>
      <c r="AG515" s="6">
        <v>106.0971</v>
      </c>
      <c r="AH515" s="4"/>
      <c r="AI515" s="4"/>
      <c r="AJ515" s="4">
        <v>43942</v>
      </c>
      <c r="AK515" s="6">
        <v>3489.6875700000001</v>
      </c>
      <c r="AM515" s="4">
        <v>43921</v>
      </c>
      <c r="AN515" s="6">
        <v>102.2</v>
      </c>
      <c r="AO515" s="4">
        <v>43945</v>
      </c>
      <c r="AP515" s="6">
        <v>41.819510999999999</v>
      </c>
      <c r="AQ515" s="4"/>
      <c r="AR515" s="4">
        <v>43949</v>
      </c>
      <c r="AS515" s="6">
        <v>6.15</v>
      </c>
      <c r="AT515" s="4">
        <v>43951</v>
      </c>
      <c r="AU515" s="6">
        <v>8.5707149999999999</v>
      </c>
      <c r="AW515" s="4"/>
      <c r="AY515" s="4"/>
      <c r="AZ515" s="4"/>
      <c r="BA515" s="4"/>
      <c r="BC515" s="4"/>
      <c r="BF515" s="4"/>
      <c r="BG515" s="4"/>
      <c r="BI515" s="4"/>
      <c r="BK515" s="4"/>
      <c r="BL515" s="4"/>
      <c r="BO515" s="4"/>
      <c r="BR515" s="4"/>
      <c r="BU515" s="4"/>
      <c r="BX515" s="4"/>
      <c r="CA515" s="4"/>
      <c r="CD515" s="4"/>
      <c r="CG515" s="4"/>
      <c r="CJ515" s="4"/>
      <c r="CM515" s="4"/>
      <c r="CP515" s="4"/>
      <c r="CS515" s="4"/>
      <c r="CV515" s="4"/>
    </row>
    <row r="516" spans="4:100" x14ac:dyDescent="0.25">
      <c r="D516" s="4"/>
      <c r="E516" s="4">
        <v>43914</v>
      </c>
      <c r="F516" s="6">
        <v>3791</v>
      </c>
      <c r="G516" s="4">
        <v>43944</v>
      </c>
      <c r="H516" s="6">
        <v>12.58</v>
      </c>
      <c r="I516" s="4"/>
      <c r="J516" s="4"/>
      <c r="K516" s="4">
        <v>43914</v>
      </c>
      <c r="L516" s="6">
        <v>1250.5999999999999</v>
      </c>
      <c r="M516" s="4"/>
      <c r="O516" s="4"/>
      <c r="P516" s="4"/>
      <c r="Q516" s="4">
        <v>43941</v>
      </c>
      <c r="R516" s="6">
        <v>1343</v>
      </c>
      <c r="S516" s="4"/>
      <c r="U516" s="4"/>
      <c r="V516" s="4"/>
      <c r="W516" s="4"/>
      <c r="Y516" s="4"/>
      <c r="AA516" s="4">
        <v>43944</v>
      </c>
      <c r="AB516" s="6">
        <v>72.270048000000003</v>
      </c>
      <c r="AC516" s="4"/>
      <c r="AE516" s="4"/>
      <c r="AF516" s="4">
        <v>43944</v>
      </c>
      <c r="AG516" s="6">
        <v>107.52923199999999</v>
      </c>
      <c r="AH516" s="4"/>
      <c r="AI516" s="4"/>
      <c r="AJ516" s="4">
        <v>43941</v>
      </c>
      <c r="AK516" s="6">
        <v>3680.8112329999999</v>
      </c>
      <c r="AM516" s="4">
        <v>43920</v>
      </c>
      <c r="AN516" s="6">
        <v>99</v>
      </c>
      <c r="AO516" s="4">
        <v>43944</v>
      </c>
      <c r="AP516" s="6">
        <v>40.938310000000001</v>
      </c>
      <c r="AQ516" s="4"/>
      <c r="AR516" s="4">
        <v>43948</v>
      </c>
      <c r="AS516" s="6">
        <v>6.07</v>
      </c>
      <c r="AT516" s="4">
        <v>43950</v>
      </c>
      <c r="AU516" s="6">
        <v>8.7657600000000002</v>
      </c>
      <c r="AW516" s="4"/>
      <c r="AY516" s="4"/>
      <c r="AZ516" s="4"/>
      <c r="BA516" s="4"/>
      <c r="BC516" s="4"/>
      <c r="BF516" s="4"/>
      <c r="BG516" s="4"/>
      <c r="BI516" s="4"/>
      <c r="BK516" s="4"/>
      <c r="BL516" s="4"/>
      <c r="BO516" s="4"/>
      <c r="BR516" s="4"/>
      <c r="BU516" s="4"/>
      <c r="BX516" s="4"/>
      <c r="CA516" s="4"/>
      <c r="CD516" s="4"/>
      <c r="CG516" s="4"/>
      <c r="CJ516" s="4"/>
      <c r="CM516" s="4"/>
      <c r="CP516" s="4"/>
      <c r="CS516" s="4"/>
      <c r="CV516" s="4"/>
    </row>
    <row r="517" spans="4:100" x14ac:dyDescent="0.25">
      <c r="D517" s="4"/>
      <c r="E517" s="4">
        <v>43913</v>
      </c>
      <c r="F517" s="6">
        <v>3187</v>
      </c>
      <c r="G517" s="4">
        <v>43943</v>
      </c>
      <c r="H517" s="6">
        <v>12.565</v>
      </c>
      <c r="I517" s="4"/>
      <c r="J517" s="4"/>
      <c r="K517" s="4">
        <v>43913</v>
      </c>
      <c r="L517" s="6">
        <v>1234.4000000000001</v>
      </c>
      <c r="M517" s="4"/>
      <c r="O517" s="4"/>
      <c r="P517" s="4"/>
      <c r="Q517" s="4">
        <v>43938</v>
      </c>
      <c r="R517" s="6">
        <v>1370.2</v>
      </c>
      <c r="S517" s="4"/>
      <c r="U517" s="4"/>
      <c r="V517" s="4"/>
      <c r="W517" s="4"/>
      <c r="Y517" s="4"/>
      <c r="AA517" s="4">
        <v>43943</v>
      </c>
      <c r="AB517" s="6">
        <v>71.224355000000003</v>
      </c>
      <c r="AC517" s="4"/>
      <c r="AE517" s="4"/>
      <c r="AF517" s="4">
        <v>43943</v>
      </c>
      <c r="AG517" s="6">
        <v>107.648577</v>
      </c>
      <c r="AH517" s="4"/>
      <c r="AI517" s="4"/>
      <c r="AJ517" s="4">
        <v>43938</v>
      </c>
      <c r="AK517" s="6">
        <v>3665.4445059999998</v>
      </c>
      <c r="AM517" s="4">
        <v>43917</v>
      </c>
      <c r="AN517" s="6">
        <v>101</v>
      </c>
      <c r="AO517" s="4">
        <v>43943</v>
      </c>
      <c r="AP517" s="6">
        <v>41.997625999999997</v>
      </c>
      <c r="AQ517" s="4"/>
      <c r="AR517" s="4">
        <v>43945</v>
      </c>
      <c r="AS517" s="6">
        <v>5.9</v>
      </c>
      <c r="AT517" s="4">
        <v>43949</v>
      </c>
      <c r="AU517" s="6">
        <v>8.5107020000000002</v>
      </c>
      <c r="AW517" s="4"/>
      <c r="AY517" s="4"/>
      <c r="AZ517" s="4"/>
      <c r="BA517" s="4"/>
      <c r="BC517" s="4"/>
      <c r="BF517" s="4"/>
      <c r="BG517" s="4"/>
      <c r="BI517" s="4"/>
      <c r="BK517" s="4"/>
      <c r="BL517" s="4"/>
      <c r="BO517" s="4"/>
      <c r="BR517" s="4"/>
      <c r="BU517" s="4"/>
      <c r="BX517" s="4"/>
      <c r="CA517" s="4"/>
      <c r="CD517" s="4"/>
      <c r="CG517" s="4"/>
      <c r="CJ517" s="4"/>
      <c r="CM517" s="4"/>
      <c r="CP517" s="4"/>
      <c r="CS517" s="4"/>
      <c r="CV517" s="4"/>
    </row>
    <row r="518" spans="4:100" x14ac:dyDescent="0.25">
      <c r="D518" s="4"/>
      <c r="E518" s="4">
        <v>43909</v>
      </c>
      <c r="F518" s="6">
        <v>2687</v>
      </c>
      <c r="G518" s="4">
        <v>43942</v>
      </c>
      <c r="H518" s="6">
        <v>12.21</v>
      </c>
      <c r="I518" s="4"/>
      <c r="J518" s="4"/>
      <c r="K518" s="4">
        <v>43909</v>
      </c>
      <c r="L518" s="6">
        <v>1279</v>
      </c>
      <c r="M518" s="4"/>
      <c r="O518" s="4"/>
      <c r="P518" s="4"/>
      <c r="Q518" s="4">
        <v>43937</v>
      </c>
      <c r="R518" s="6">
        <v>1298.2</v>
      </c>
      <c r="S518" s="4"/>
      <c r="U518" s="4"/>
      <c r="V518" s="4"/>
      <c r="W518" s="4"/>
      <c r="Y518" s="4"/>
      <c r="AA518" s="4">
        <v>43942</v>
      </c>
      <c r="AB518" s="6">
        <v>69.899208000000002</v>
      </c>
      <c r="AC518" s="4"/>
      <c r="AE518" s="4"/>
      <c r="AF518" s="4">
        <v>43942</v>
      </c>
      <c r="AG518" s="6">
        <v>105.699286</v>
      </c>
      <c r="AH518" s="4"/>
      <c r="AI518" s="4"/>
      <c r="AJ518" s="4">
        <v>43937</v>
      </c>
      <c r="AK518" s="6">
        <v>3547.793005</v>
      </c>
      <c r="AM518" s="4">
        <v>43916</v>
      </c>
      <c r="AN518" s="6">
        <v>100.6</v>
      </c>
      <c r="AO518" s="4">
        <v>43942</v>
      </c>
      <c r="AP518" s="6">
        <v>41.669519000000001</v>
      </c>
      <c r="AQ518" s="4"/>
      <c r="AR518" s="4">
        <v>43944</v>
      </c>
      <c r="AS518" s="6">
        <v>5.9260000000000002</v>
      </c>
      <c r="AT518" s="4">
        <v>43948</v>
      </c>
      <c r="AU518" s="6">
        <v>8.3531650000000006</v>
      </c>
      <c r="AW518" s="4"/>
      <c r="AY518" s="4"/>
      <c r="AZ518" s="4"/>
      <c r="BA518" s="4"/>
      <c r="BC518" s="4"/>
      <c r="BF518" s="4"/>
      <c r="BG518" s="4"/>
      <c r="BI518" s="4"/>
      <c r="BK518" s="4"/>
      <c r="BL518" s="4"/>
      <c r="BO518" s="4"/>
      <c r="BR518" s="4"/>
      <c r="BU518" s="4"/>
      <c r="BX518" s="4"/>
      <c r="CA518" s="4"/>
      <c r="CD518" s="4"/>
      <c r="CG518" s="4"/>
      <c r="CJ518" s="4"/>
      <c r="CM518" s="4"/>
      <c r="CP518" s="4"/>
      <c r="CS518" s="4"/>
      <c r="CV518" s="4"/>
    </row>
    <row r="519" spans="4:100" x14ac:dyDescent="0.25">
      <c r="D519" s="4"/>
      <c r="E519" s="4">
        <v>43908</v>
      </c>
      <c r="F519" s="6">
        <v>3246</v>
      </c>
      <c r="G519" s="4">
        <v>43941</v>
      </c>
      <c r="H519" s="6">
        <v>12.67</v>
      </c>
      <c r="I519" s="4"/>
      <c r="J519" s="4"/>
      <c r="K519" s="4">
        <v>43908</v>
      </c>
      <c r="L519" s="6">
        <v>1263.4000000000001</v>
      </c>
      <c r="M519" s="4"/>
      <c r="O519" s="4"/>
      <c r="P519" s="4"/>
      <c r="Q519" s="4">
        <v>43936</v>
      </c>
      <c r="R519" s="6">
        <v>1346</v>
      </c>
      <c r="S519" s="4"/>
      <c r="U519" s="4"/>
      <c r="V519" s="4"/>
      <c r="W519" s="4"/>
      <c r="Y519" s="4"/>
      <c r="AA519" s="4">
        <v>43941</v>
      </c>
      <c r="AB519" s="6">
        <v>72.964172000000005</v>
      </c>
      <c r="AC519" s="4"/>
      <c r="AE519" s="4"/>
      <c r="AF519" s="4">
        <v>43941</v>
      </c>
      <c r="AG519" s="6">
        <v>113.11852500000001</v>
      </c>
      <c r="AH519" s="4"/>
      <c r="AI519" s="4"/>
      <c r="AJ519" s="4">
        <v>43936</v>
      </c>
      <c r="AK519" s="6">
        <v>3523.3022850000002</v>
      </c>
      <c r="AM519" s="4">
        <v>43915</v>
      </c>
      <c r="AN519" s="6">
        <v>99.65</v>
      </c>
      <c r="AO519" s="4">
        <v>43941</v>
      </c>
      <c r="AP519" s="6">
        <v>42.485098000000001</v>
      </c>
      <c r="AQ519" s="4"/>
      <c r="AR519" s="4">
        <v>43943</v>
      </c>
      <c r="AS519" s="6">
        <v>5.9850000000000003</v>
      </c>
      <c r="AT519" s="4">
        <v>43945</v>
      </c>
      <c r="AU519" s="6">
        <v>8.1825010000000002</v>
      </c>
      <c r="AW519" s="4"/>
      <c r="AY519" s="4"/>
      <c r="AZ519" s="4"/>
      <c r="BA519" s="4"/>
      <c r="BC519" s="4"/>
      <c r="BF519" s="4"/>
      <c r="BG519" s="4"/>
      <c r="BI519" s="4"/>
      <c r="BK519" s="4"/>
      <c r="BL519" s="4"/>
      <c r="BO519" s="4"/>
      <c r="BR519" s="4"/>
      <c r="BU519" s="4"/>
      <c r="BX519" s="4"/>
      <c r="CA519" s="4"/>
      <c r="CD519" s="4"/>
      <c r="CG519" s="4"/>
      <c r="CJ519" s="4"/>
      <c r="CM519" s="4"/>
      <c r="CP519" s="4"/>
      <c r="CS519" s="4"/>
      <c r="CV519" s="4"/>
    </row>
    <row r="520" spans="4:100" x14ac:dyDescent="0.25">
      <c r="D520" s="4"/>
      <c r="E520" s="4">
        <v>43907</v>
      </c>
      <c r="F520" s="6">
        <v>3643</v>
      </c>
      <c r="G520" s="4">
        <v>43938</v>
      </c>
      <c r="H520" s="6">
        <v>12.51</v>
      </c>
      <c r="I520" s="4"/>
      <c r="J520" s="4"/>
      <c r="K520" s="4">
        <v>43907</v>
      </c>
      <c r="L520" s="6">
        <v>1272</v>
      </c>
      <c r="M520" s="4"/>
      <c r="O520" s="4"/>
      <c r="P520" s="4"/>
      <c r="Q520" s="4">
        <v>43935</v>
      </c>
      <c r="R520" s="6">
        <v>1445</v>
      </c>
      <c r="S520" s="4"/>
      <c r="U520" s="4"/>
      <c r="V520" s="4"/>
      <c r="W520" s="4"/>
      <c r="Y520" s="4"/>
      <c r="AA520" s="4">
        <v>43938</v>
      </c>
      <c r="AB520" s="6">
        <v>72.576544999999996</v>
      </c>
      <c r="AC520" s="4"/>
      <c r="AE520" s="4"/>
      <c r="AF520" s="4">
        <v>43938</v>
      </c>
      <c r="AG520" s="6">
        <v>112.44224</v>
      </c>
      <c r="AH520" s="4"/>
      <c r="AI520" s="4"/>
      <c r="AJ520" s="4">
        <v>43935</v>
      </c>
      <c r="AK520" s="6">
        <v>3671.6872389999999</v>
      </c>
      <c r="AM520" s="4">
        <v>43914</v>
      </c>
      <c r="AN520" s="6">
        <v>95.9</v>
      </c>
      <c r="AO520" s="4">
        <v>43938</v>
      </c>
      <c r="AP520" s="6">
        <v>42.578842999999999</v>
      </c>
      <c r="AQ520" s="4"/>
      <c r="AR520" s="4">
        <v>43942</v>
      </c>
      <c r="AS520" s="6">
        <v>6.0049999999999999</v>
      </c>
      <c r="AT520" s="4">
        <v>43944</v>
      </c>
      <c r="AU520" s="6">
        <v>8.2987780000000004</v>
      </c>
      <c r="AW520" s="4"/>
      <c r="AY520" s="4"/>
      <c r="AZ520" s="4"/>
      <c r="BA520" s="4"/>
      <c r="BC520" s="4"/>
      <c r="BF520" s="4"/>
      <c r="BG520" s="4"/>
      <c r="BI520" s="4"/>
      <c r="BK520" s="4"/>
      <c r="BL520" s="4"/>
      <c r="BO520" s="4"/>
      <c r="BR520" s="4"/>
      <c r="BU520" s="4"/>
      <c r="BX520" s="4"/>
      <c r="CA520" s="4"/>
      <c r="CD520" s="4"/>
      <c r="CG520" s="4"/>
      <c r="CJ520" s="4"/>
      <c r="CM520" s="4"/>
      <c r="CP520" s="4"/>
      <c r="CS520" s="4"/>
      <c r="CV520" s="4"/>
    </row>
    <row r="521" spans="4:100" x14ac:dyDescent="0.25">
      <c r="D521" s="4"/>
      <c r="E521" s="4">
        <v>43906</v>
      </c>
      <c r="F521" s="6">
        <v>3670</v>
      </c>
      <c r="G521" s="4">
        <v>43937</v>
      </c>
      <c r="H521" s="6">
        <v>12.21</v>
      </c>
      <c r="I521" s="4"/>
      <c r="J521" s="4"/>
      <c r="K521" s="4">
        <v>43906</v>
      </c>
      <c r="L521" s="6">
        <v>1188.2</v>
      </c>
      <c r="M521" s="4"/>
      <c r="O521" s="4"/>
      <c r="P521" s="4"/>
      <c r="Q521" s="4">
        <v>43930</v>
      </c>
      <c r="R521" s="6">
        <v>1509.6</v>
      </c>
      <c r="S521" s="4"/>
      <c r="U521" s="4"/>
      <c r="V521" s="4"/>
      <c r="W521" s="4"/>
      <c r="Y521" s="4"/>
      <c r="AA521" s="4">
        <v>43937</v>
      </c>
      <c r="AB521" s="6">
        <v>70.124572999999998</v>
      </c>
      <c r="AC521" s="4"/>
      <c r="AE521" s="4"/>
      <c r="AF521" s="4">
        <v>43937</v>
      </c>
      <c r="AG521" s="6">
        <v>109.498414</v>
      </c>
      <c r="AH521" s="4"/>
      <c r="AI521" s="4"/>
      <c r="AJ521" s="4">
        <v>43930</v>
      </c>
      <c r="AK521" s="6">
        <v>3700.499851</v>
      </c>
      <c r="AM521" s="4">
        <v>43913</v>
      </c>
      <c r="AN521" s="6">
        <v>91.5</v>
      </c>
      <c r="AO521" s="4">
        <v>43937</v>
      </c>
      <c r="AP521" s="6">
        <v>42.316358000000001</v>
      </c>
      <c r="AQ521" s="4"/>
      <c r="AR521" s="4">
        <v>43941</v>
      </c>
      <c r="AS521" s="6">
        <v>6.1920000000000002</v>
      </c>
      <c r="AT521" s="4">
        <v>43943</v>
      </c>
      <c r="AU521" s="6">
        <v>8.4338090000000001</v>
      </c>
      <c r="AW521" s="4"/>
      <c r="AY521" s="4"/>
      <c r="AZ521" s="4"/>
      <c r="BA521" s="4"/>
      <c r="BC521" s="4"/>
      <c r="BF521" s="4"/>
      <c r="BG521" s="4"/>
      <c r="BI521" s="4"/>
      <c r="BK521" s="4"/>
      <c r="BL521" s="4"/>
      <c r="BO521" s="4"/>
      <c r="BR521" s="4"/>
      <c r="BU521" s="4"/>
      <c r="BX521" s="4"/>
      <c r="CA521" s="4"/>
      <c r="CD521" s="4"/>
      <c r="CG521" s="4"/>
      <c r="CJ521" s="4"/>
      <c r="CM521" s="4"/>
      <c r="CP521" s="4"/>
      <c r="CS521" s="4"/>
      <c r="CV521" s="4"/>
    </row>
    <row r="522" spans="4:100" x14ac:dyDescent="0.25">
      <c r="D522" s="4"/>
      <c r="E522" s="4">
        <v>43903</v>
      </c>
      <c r="F522" s="6">
        <v>3764</v>
      </c>
      <c r="G522" s="4">
        <v>43936</v>
      </c>
      <c r="H522" s="6">
        <v>12.195</v>
      </c>
      <c r="I522" s="4"/>
      <c r="J522" s="4"/>
      <c r="K522" s="4">
        <v>43903</v>
      </c>
      <c r="L522" s="6">
        <v>1216.8</v>
      </c>
      <c r="M522" s="4"/>
      <c r="O522" s="4"/>
      <c r="P522" s="4"/>
      <c r="Q522" s="4">
        <v>43929</v>
      </c>
      <c r="R522" s="6">
        <v>1492.8</v>
      </c>
      <c r="S522" s="4"/>
      <c r="U522" s="4"/>
      <c r="V522" s="4"/>
      <c r="W522" s="4"/>
      <c r="Y522" s="4"/>
      <c r="AA522" s="4">
        <v>43936</v>
      </c>
      <c r="AB522" s="6">
        <v>70.818697999999998</v>
      </c>
      <c r="AC522" s="4"/>
      <c r="AE522" s="4"/>
      <c r="AF522" s="4">
        <v>43936</v>
      </c>
      <c r="AG522" s="6">
        <v>107.708249</v>
      </c>
      <c r="AH522" s="4"/>
      <c r="AI522" s="4"/>
      <c r="AJ522" s="4">
        <v>43929</v>
      </c>
      <c r="AK522" s="6">
        <v>3550.6742669999999</v>
      </c>
      <c r="AM522" s="4">
        <v>43910</v>
      </c>
      <c r="AN522" s="6">
        <v>95.85</v>
      </c>
      <c r="AO522" s="4">
        <v>43936</v>
      </c>
      <c r="AP522" s="6">
        <v>42.644463999999999</v>
      </c>
      <c r="AQ522" s="4"/>
      <c r="AR522" s="4">
        <v>43938</v>
      </c>
      <c r="AS522" s="6">
        <v>6.2089999999999996</v>
      </c>
      <c r="AT522" s="4">
        <v>43942</v>
      </c>
      <c r="AU522" s="6">
        <v>8.1993799999999997</v>
      </c>
      <c r="AW522" s="4"/>
      <c r="AY522" s="4"/>
      <c r="AZ522" s="4"/>
      <c r="BA522" s="4"/>
      <c r="BC522" s="4"/>
      <c r="BF522" s="4"/>
      <c r="BG522" s="4"/>
      <c r="BI522" s="4"/>
      <c r="BK522" s="4"/>
      <c r="BL522" s="4"/>
      <c r="BO522" s="4"/>
      <c r="BR522" s="4"/>
      <c r="BU522" s="4"/>
      <c r="BX522" s="4"/>
      <c r="CA522" s="4"/>
      <c r="CD522" s="4"/>
      <c r="CG522" s="4"/>
      <c r="CJ522" s="4"/>
      <c r="CM522" s="4"/>
      <c r="CP522" s="4"/>
      <c r="CS522" s="4"/>
      <c r="CV522" s="4"/>
    </row>
    <row r="523" spans="4:100" x14ac:dyDescent="0.25">
      <c r="D523" s="4"/>
      <c r="E523" s="4">
        <v>43902</v>
      </c>
      <c r="F523" s="6">
        <v>3964</v>
      </c>
      <c r="G523" s="4">
        <v>43935</v>
      </c>
      <c r="H523" s="6">
        <v>12.515000000000001</v>
      </c>
      <c r="I523" s="4"/>
      <c r="J523" s="4"/>
      <c r="K523" s="4">
        <v>43902</v>
      </c>
      <c r="L523" s="6">
        <v>1261.8</v>
      </c>
      <c r="M523" s="4"/>
      <c r="O523" s="4"/>
      <c r="P523" s="4"/>
      <c r="Q523" s="4">
        <v>43928</v>
      </c>
      <c r="R523" s="6">
        <v>1530</v>
      </c>
      <c r="S523" s="4"/>
      <c r="U523" s="4"/>
      <c r="V523" s="4"/>
      <c r="W523" s="4"/>
      <c r="Y523" s="4"/>
      <c r="AA523" s="4">
        <v>43935</v>
      </c>
      <c r="AB523" s="6">
        <v>74.631872999999999</v>
      </c>
      <c r="AC523" s="4"/>
      <c r="AE523" s="4"/>
      <c r="AF523" s="4">
        <v>43935</v>
      </c>
      <c r="AG523" s="6">
        <v>111.388032</v>
      </c>
      <c r="AH523" s="4"/>
      <c r="AI523" s="4"/>
      <c r="AJ523" s="4">
        <v>43928</v>
      </c>
      <c r="AK523" s="6">
        <v>3627.027689</v>
      </c>
      <c r="AM523" s="4">
        <v>43909</v>
      </c>
      <c r="AN523" s="6">
        <v>94.3</v>
      </c>
      <c r="AO523" s="4">
        <v>43935</v>
      </c>
      <c r="AP523" s="6">
        <v>42.335107000000001</v>
      </c>
      <c r="AQ523" s="4"/>
      <c r="AR523" s="4">
        <v>43937</v>
      </c>
      <c r="AS523" s="6">
        <v>6.2489999999999997</v>
      </c>
      <c r="AT523" s="4">
        <v>43941</v>
      </c>
      <c r="AU523" s="6">
        <v>8.4263069999999995</v>
      </c>
      <c r="AW523" s="4"/>
      <c r="AY523" s="4"/>
      <c r="AZ523" s="4"/>
      <c r="BA523" s="4"/>
      <c r="BC523" s="4"/>
      <c r="BF523" s="4"/>
      <c r="BG523" s="4"/>
      <c r="BI523" s="4"/>
      <c r="BK523" s="4"/>
      <c r="BL523" s="4"/>
      <c r="BO523" s="4"/>
      <c r="BR523" s="4"/>
      <c r="BU523" s="4"/>
      <c r="BX523" s="4"/>
      <c r="CA523" s="4"/>
      <c r="CD523" s="4"/>
      <c r="CG523" s="4"/>
      <c r="CJ523" s="4"/>
      <c r="CM523" s="4"/>
      <c r="CP523" s="4"/>
      <c r="CS523" s="4"/>
      <c r="CV523" s="4"/>
    </row>
    <row r="524" spans="4:100" x14ac:dyDescent="0.25">
      <c r="D524" s="4"/>
      <c r="E524" s="4">
        <v>43901</v>
      </c>
      <c r="F524" s="6">
        <v>4229</v>
      </c>
      <c r="G524" s="4">
        <v>43930</v>
      </c>
      <c r="H524" s="6">
        <v>12.365</v>
      </c>
      <c r="I524" s="4"/>
      <c r="J524" s="4"/>
      <c r="K524" s="4">
        <v>43901</v>
      </c>
      <c r="L524" s="6">
        <v>1307</v>
      </c>
      <c r="M524" s="4"/>
      <c r="O524" s="4"/>
      <c r="P524" s="4"/>
      <c r="Q524" s="4">
        <v>43927</v>
      </c>
      <c r="R524" s="6">
        <v>1478.8</v>
      </c>
      <c r="S524" s="4"/>
      <c r="U524" s="4"/>
      <c r="V524" s="4"/>
      <c r="W524" s="4"/>
      <c r="Y524" s="4"/>
      <c r="AA524" s="4">
        <v>43930</v>
      </c>
      <c r="AB524" s="6">
        <v>73.324755999999994</v>
      </c>
      <c r="AC524" s="4"/>
      <c r="AE524" s="4"/>
      <c r="AF524" s="4">
        <v>43930</v>
      </c>
      <c r="AG524" s="6">
        <v>109.39896</v>
      </c>
      <c r="AH524" s="4"/>
      <c r="AI524" s="4"/>
      <c r="AJ524" s="4">
        <v>43927</v>
      </c>
      <c r="AK524" s="6">
        <v>3627.027689</v>
      </c>
      <c r="AM524" s="4">
        <v>43908</v>
      </c>
      <c r="AN524" s="6">
        <v>97.75</v>
      </c>
      <c r="AO524" s="4">
        <v>43930</v>
      </c>
      <c r="AP524" s="6">
        <v>42.644463999999999</v>
      </c>
      <c r="AQ524" s="4"/>
      <c r="AR524" s="4">
        <v>43936</v>
      </c>
      <c r="AS524" s="6">
        <v>6.2069999999999999</v>
      </c>
      <c r="AT524" s="4">
        <v>43938</v>
      </c>
      <c r="AU524" s="6">
        <v>8.4244319999999995</v>
      </c>
      <c r="AW524" s="4"/>
      <c r="AY524" s="4"/>
      <c r="AZ524" s="4"/>
      <c r="BA524" s="4"/>
      <c r="BC524" s="4"/>
      <c r="BF524" s="4"/>
      <c r="BG524" s="4"/>
      <c r="BI524" s="4"/>
      <c r="BK524" s="4"/>
      <c r="BL524" s="4"/>
      <c r="BO524" s="4"/>
      <c r="BR524" s="4"/>
      <c r="BU524" s="4"/>
      <c r="BX524" s="4"/>
      <c r="CA524" s="4"/>
      <c r="CD524" s="4"/>
      <c r="CG524" s="4"/>
      <c r="CJ524" s="4"/>
      <c r="CM524" s="4"/>
      <c r="CP524" s="4"/>
      <c r="CS524" s="4"/>
      <c r="CV524" s="4"/>
    </row>
    <row r="525" spans="4:100" x14ac:dyDescent="0.25">
      <c r="D525" s="4"/>
      <c r="E525" s="4">
        <v>43900</v>
      </c>
      <c r="F525" s="6">
        <v>4388</v>
      </c>
      <c r="G525" s="4">
        <v>43929</v>
      </c>
      <c r="H525" s="6">
        <v>12.365</v>
      </c>
      <c r="I525" s="4"/>
      <c r="J525" s="4"/>
      <c r="K525" s="4">
        <v>43900</v>
      </c>
      <c r="L525" s="6">
        <v>1320</v>
      </c>
      <c r="M525" s="4"/>
      <c r="O525" s="4"/>
      <c r="P525" s="4"/>
      <c r="Q525" s="4">
        <v>43924</v>
      </c>
      <c r="R525" s="6">
        <v>1471</v>
      </c>
      <c r="S525" s="4"/>
      <c r="U525" s="4"/>
      <c r="V525" s="4"/>
      <c r="W525" s="4"/>
      <c r="Y525" s="4"/>
      <c r="AA525" s="4">
        <v>43929</v>
      </c>
      <c r="AB525" s="6">
        <v>73.811544999999995</v>
      </c>
      <c r="AC525" s="4"/>
      <c r="AE525" s="4"/>
      <c r="AF525" s="4">
        <v>43929</v>
      </c>
      <c r="AG525" s="6">
        <v>104.42628000000001</v>
      </c>
      <c r="AH525" s="4"/>
      <c r="AI525" s="4"/>
      <c r="AJ525" s="4">
        <v>43924</v>
      </c>
      <c r="AK525" s="6">
        <v>3612.141173</v>
      </c>
      <c r="AM525" s="4">
        <v>43907</v>
      </c>
      <c r="AN525" s="6">
        <v>101.1</v>
      </c>
      <c r="AO525" s="4">
        <v>43929</v>
      </c>
      <c r="AP525" s="6">
        <v>42.353855000000003</v>
      </c>
      <c r="AQ525" s="4"/>
      <c r="AR525" s="4">
        <v>43935</v>
      </c>
      <c r="AS525" s="6">
        <v>6.4470000000000001</v>
      </c>
      <c r="AT525" s="4">
        <v>43937</v>
      </c>
      <c r="AU525" s="6">
        <v>8.3381620000000005</v>
      </c>
      <c r="AW525" s="4"/>
      <c r="AY525" s="4"/>
      <c r="AZ525" s="4"/>
      <c r="BA525" s="4"/>
      <c r="BC525" s="4"/>
      <c r="BF525" s="4"/>
      <c r="BG525" s="4"/>
      <c r="BI525" s="4"/>
      <c r="BK525" s="4"/>
      <c r="BL525" s="4"/>
      <c r="BO525" s="4"/>
      <c r="BR525" s="4"/>
      <c r="BU525" s="4"/>
      <c r="BX525" s="4"/>
      <c r="CA525" s="4"/>
      <c r="CD525" s="4"/>
      <c r="CG525" s="4"/>
      <c r="CJ525" s="4"/>
      <c r="CM525" s="4"/>
      <c r="CP525" s="4"/>
      <c r="CS525" s="4"/>
      <c r="CV525" s="4"/>
    </row>
    <row r="526" spans="4:100" x14ac:dyDescent="0.25">
      <c r="D526" s="4"/>
      <c r="E526" s="4">
        <v>43899</v>
      </c>
      <c r="F526" s="6">
        <v>4284</v>
      </c>
      <c r="G526" s="4">
        <v>43928</v>
      </c>
      <c r="H526" s="6">
        <v>12.385</v>
      </c>
      <c r="I526" s="4"/>
      <c r="J526" s="4"/>
      <c r="K526" s="4">
        <v>43899</v>
      </c>
      <c r="L526" s="6">
        <v>1299</v>
      </c>
      <c r="M526" s="4"/>
      <c r="O526" s="4"/>
      <c r="P526" s="4"/>
      <c r="Q526" s="4">
        <v>43923</v>
      </c>
      <c r="R526" s="6">
        <v>1541.6</v>
      </c>
      <c r="S526" s="4"/>
      <c r="U526" s="4"/>
      <c r="V526" s="4"/>
      <c r="W526" s="4"/>
      <c r="Y526" s="4"/>
      <c r="AA526" s="4">
        <v>43928</v>
      </c>
      <c r="AB526" s="6">
        <v>76.155341000000007</v>
      </c>
      <c r="AC526" s="4"/>
      <c r="AE526" s="4"/>
      <c r="AF526" s="4">
        <v>43928</v>
      </c>
      <c r="AG526" s="6">
        <v>103.11349199999999</v>
      </c>
      <c r="AH526" s="4"/>
      <c r="AI526" s="4"/>
      <c r="AJ526" s="4">
        <v>43923</v>
      </c>
      <c r="AK526" s="6">
        <v>3574.2045670000002</v>
      </c>
      <c r="AM526" s="4">
        <v>43906</v>
      </c>
      <c r="AN526" s="6">
        <v>100.8</v>
      </c>
      <c r="AO526" s="4">
        <v>43928</v>
      </c>
      <c r="AP526" s="6">
        <v>41.941378999999998</v>
      </c>
      <c r="AQ526" s="4"/>
      <c r="AR526" s="4">
        <v>43930</v>
      </c>
      <c r="AS526" s="6">
        <v>6.4530000000000003</v>
      </c>
      <c r="AT526" s="4">
        <v>43936</v>
      </c>
      <c r="AU526" s="6">
        <v>8.3456639999999993</v>
      </c>
      <c r="AW526" s="4"/>
      <c r="AY526" s="4"/>
      <c r="AZ526" s="4"/>
      <c r="BA526" s="4"/>
      <c r="BC526" s="4"/>
      <c r="BF526" s="4"/>
      <c r="BG526" s="4"/>
      <c r="BI526" s="4"/>
      <c r="BK526" s="4"/>
      <c r="BL526" s="4"/>
      <c r="BO526" s="4"/>
      <c r="BR526" s="4"/>
      <c r="BU526" s="4"/>
      <c r="BX526" s="4"/>
      <c r="CA526" s="4"/>
      <c r="CD526" s="4"/>
      <c r="CG526" s="4"/>
      <c r="CJ526" s="4"/>
      <c r="CM526" s="4"/>
      <c r="CP526" s="4"/>
      <c r="CS526" s="4"/>
      <c r="CV526" s="4"/>
    </row>
    <row r="527" spans="4:100" x14ac:dyDescent="0.25">
      <c r="D527" s="4"/>
      <c r="E527" s="4">
        <v>43896</v>
      </c>
      <c r="F527" s="6">
        <v>4783</v>
      </c>
      <c r="G527" s="4">
        <v>43927</v>
      </c>
      <c r="H527" s="6">
        <v>12.185</v>
      </c>
      <c r="I527" s="4"/>
      <c r="J527" s="4"/>
      <c r="K527" s="4">
        <v>43896</v>
      </c>
      <c r="L527" s="6">
        <v>1358.8</v>
      </c>
      <c r="M527" s="4"/>
      <c r="O527" s="4"/>
      <c r="P527" s="4"/>
      <c r="Q527" s="4">
        <v>43922</v>
      </c>
      <c r="R527" s="6">
        <v>1421.2</v>
      </c>
      <c r="S527" s="4"/>
      <c r="U527" s="4"/>
      <c r="V527" s="4"/>
      <c r="W527" s="4"/>
      <c r="Y527" s="4"/>
      <c r="AA527" s="4">
        <v>43927</v>
      </c>
      <c r="AB527" s="6">
        <v>73.919719999999998</v>
      </c>
      <c r="AC527" s="4"/>
      <c r="AE527" s="4"/>
      <c r="AF527" s="4">
        <v>43927</v>
      </c>
      <c r="AG527" s="6">
        <v>100.84595</v>
      </c>
      <c r="AH527" s="4"/>
      <c r="AI527" s="4"/>
      <c r="AJ527" s="4">
        <v>43922</v>
      </c>
      <c r="AK527" s="6">
        <v>3464.236429</v>
      </c>
      <c r="AM527" s="4">
        <v>43903</v>
      </c>
      <c r="AN527" s="6">
        <v>102</v>
      </c>
      <c r="AO527" s="4">
        <v>43927</v>
      </c>
      <c r="AP527" s="6">
        <v>41.913254999999999</v>
      </c>
      <c r="AQ527" s="4"/>
      <c r="AR527" s="4">
        <v>43929</v>
      </c>
      <c r="AS527" s="6">
        <v>6.2850000000000001</v>
      </c>
      <c r="AT527" s="4">
        <v>43935</v>
      </c>
      <c r="AU527" s="6">
        <v>8.5182029999999997</v>
      </c>
      <c r="AW527" s="4"/>
      <c r="AY527" s="4"/>
      <c r="AZ527" s="4"/>
      <c r="BA527" s="4"/>
      <c r="BC527" s="4"/>
      <c r="BF527" s="4"/>
      <c r="BG527" s="4"/>
      <c r="BI527" s="4"/>
      <c r="BK527" s="4"/>
      <c r="BL527" s="4"/>
      <c r="BO527" s="4"/>
      <c r="BR527" s="4"/>
      <c r="BU527" s="4"/>
      <c r="BX527" s="4"/>
      <c r="CA527" s="4"/>
      <c r="CD527" s="4"/>
      <c r="CG527" s="4"/>
      <c r="CJ527" s="4"/>
      <c r="CM527" s="4"/>
      <c r="CP527" s="4"/>
      <c r="CS527" s="4"/>
      <c r="CV527" s="4"/>
    </row>
    <row r="528" spans="4:100" x14ac:dyDescent="0.25">
      <c r="D528" s="4"/>
      <c r="E528" s="4">
        <v>43895</v>
      </c>
      <c r="F528" s="6">
        <v>5092</v>
      </c>
      <c r="G528" s="4">
        <v>43924</v>
      </c>
      <c r="H528" s="6">
        <v>11.64</v>
      </c>
      <c r="I528" s="4"/>
      <c r="J528" s="4"/>
      <c r="K528" s="4">
        <v>43895</v>
      </c>
      <c r="L528" s="6">
        <v>1401.6</v>
      </c>
      <c r="M528" s="4"/>
      <c r="O528" s="4"/>
      <c r="P528" s="4"/>
      <c r="Q528" s="4">
        <v>43921</v>
      </c>
      <c r="R528" s="6">
        <v>1419</v>
      </c>
      <c r="S528" s="4"/>
      <c r="U528" s="4"/>
      <c r="V528" s="4"/>
      <c r="W528" s="4"/>
      <c r="Y528" s="4"/>
      <c r="AA528" s="4">
        <v>43924</v>
      </c>
      <c r="AB528" s="6">
        <v>68.808441999999999</v>
      </c>
      <c r="AC528" s="4"/>
      <c r="AE528" s="4"/>
      <c r="AF528" s="4">
        <v>43924</v>
      </c>
      <c r="AG528" s="6">
        <v>96.818079999999995</v>
      </c>
      <c r="AH528" s="4"/>
      <c r="AI528" s="4"/>
      <c r="AJ528" s="4">
        <v>43921</v>
      </c>
      <c r="AK528" s="6">
        <v>3571.3233049999999</v>
      </c>
      <c r="AM528" s="4">
        <v>43902</v>
      </c>
      <c r="AN528" s="6">
        <v>103.1</v>
      </c>
      <c r="AO528" s="4">
        <v>43924</v>
      </c>
      <c r="AP528" s="6">
        <v>41.847633999999999</v>
      </c>
      <c r="AQ528" s="4"/>
      <c r="AR528" s="4">
        <v>43928</v>
      </c>
      <c r="AS528" s="6">
        <v>6.375</v>
      </c>
      <c r="AT528" s="4">
        <v>43930</v>
      </c>
      <c r="AU528" s="6">
        <v>8.5407080000000004</v>
      </c>
      <c r="AW528" s="4"/>
      <c r="AY528" s="4"/>
      <c r="AZ528" s="4"/>
      <c r="BA528" s="4"/>
      <c r="BC528" s="4"/>
      <c r="BF528" s="4"/>
      <c r="BG528" s="4"/>
      <c r="BI528" s="4"/>
      <c r="BK528" s="4"/>
      <c r="BL528" s="4"/>
      <c r="BO528" s="4"/>
      <c r="BR528" s="4"/>
      <c r="BU528" s="4"/>
      <c r="BX528" s="4"/>
      <c r="CA528" s="4"/>
      <c r="CD528" s="4"/>
      <c r="CG528" s="4"/>
      <c r="CJ528" s="4"/>
      <c r="CM528" s="4"/>
      <c r="CP528" s="4"/>
      <c r="CS528" s="4"/>
      <c r="CV528" s="4"/>
    </row>
    <row r="529" spans="4:100" x14ac:dyDescent="0.25">
      <c r="D529" s="4"/>
      <c r="E529" s="4">
        <v>43894</v>
      </c>
      <c r="F529" s="6">
        <v>5008</v>
      </c>
      <c r="G529" s="4">
        <v>43923</v>
      </c>
      <c r="H529" s="6">
        <v>11.65</v>
      </c>
      <c r="I529" s="4"/>
      <c r="J529" s="4"/>
      <c r="K529" s="4">
        <v>43894</v>
      </c>
      <c r="L529" s="6">
        <v>1394.8</v>
      </c>
      <c r="M529" s="4"/>
      <c r="O529" s="4"/>
      <c r="P529" s="4"/>
      <c r="Q529" s="4">
        <v>43920</v>
      </c>
      <c r="R529" s="6">
        <v>1325.2</v>
      </c>
      <c r="S529" s="4"/>
      <c r="U529" s="4"/>
      <c r="V529" s="4"/>
      <c r="W529" s="4"/>
      <c r="Y529" s="4"/>
      <c r="AA529" s="4">
        <v>43923</v>
      </c>
      <c r="AB529" s="6">
        <v>68.871544</v>
      </c>
      <c r="AC529" s="4"/>
      <c r="AE529" s="4"/>
      <c r="AF529" s="4">
        <v>43923</v>
      </c>
      <c r="AG529" s="6">
        <v>96.698734999999999</v>
      </c>
      <c r="AH529" s="4"/>
      <c r="AI529" s="4"/>
      <c r="AJ529" s="4">
        <v>43920</v>
      </c>
      <c r="AK529" s="6">
        <v>3528.584597</v>
      </c>
      <c r="AM529" s="4">
        <v>43901</v>
      </c>
      <c r="AN529" s="6">
        <v>107.2</v>
      </c>
      <c r="AO529" s="4">
        <v>43923</v>
      </c>
      <c r="AP529" s="6">
        <v>41.669519000000001</v>
      </c>
      <c r="AQ529" s="4"/>
      <c r="AR529" s="4">
        <v>43927</v>
      </c>
      <c r="AS529" s="6">
        <v>6.14</v>
      </c>
      <c r="AT529" s="4">
        <v>43929</v>
      </c>
      <c r="AU529" s="6">
        <v>8.3662930000000006</v>
      </c>
      <c r="AW529" s="4"/>
      <c r="AY529" s="4"/>
      <c r="AZ529" s="4"/>
      <c r="BA529" s="4"/>
      <c r="BC529" s="4"/>
      <c r="BF529" s="4"/>
      <c r="BG529" s="4"/>
      <c r="BI529" s="4"/>
      <c r="BK529" s="4"/>
      <c r="BL529" s="4"/>
      <c r="BO529" s="4"/>
      <c r="BR529" s="4"/>
      <c r="BU529" s="4"/>
      <c r="BX529" s="4"/>
      <c r="CA529" s="4"/>
      <c r="CD529" s="4"/>
      <c r="CG529" s="4"/>
      <c r="CJ529" s="4"/>
      <c r="CM529" s="4"/>
      <c r="CP529" s="4"/>
      <c r="CS529" s="4"/>
      <c r="CV529" s="4"/>
    </row>
    <row r="530" spans="4:100" x14ac:dyDescent="0.25">
      <c r="D530" s="4"/>
      <c r="E530" s="4">
        <v>43893</v>
      </c>
      <c r="F530" s="6">
        <v>5088</v>
      </c>
      <c r="G530" s="4">
        <v>43922</v>
      </c>
      <c r="H530" s="6">
        <v>11.52</v>
      </c>
      <c r="I530" s="4"/>
      <c r="J530" s="4"/>
      <c r="K530" s="4">
        <v>43893</v>
      </c>
      <c r="L530" s="6">
        <v>1408.8</v>
      </c>
      <c r="M530" s="4"/>
      <c r="O530" s="4"/>
      <c r="P530" s="4"/>
      <c r="Q530" s="4">
        <v>43917</v>
      </c>
      <c r="R530" s="6">
        <v>1282.8</v>
      </c>
      <c r="S530" s="4"/>
      <c r="U530" s="4"/>
      <c r="V530" s="4"/>
      <c r="W530" s="4"/>
      <c r="Y530" s="4"/>
      <c r="AA530" s="4">
        <v>43922</v>
      </c>
      <c r="AB530" s="6">
        <v>66.726068999999995</v>
      </c>
      <c r="AC530" s="4"/>
      <c r="AE530" s="4"/>
      <c r="AF530" s="4">
        <v>43922</v>
      </c>
      <c r="AG530" s="6">
        <v>97.563981999999996</v>
      </c>
      <c r="AH530" s="4"/>
      <c r="AI530" s="4"/>
      <c r="AJ530" s="4">
        <v>43917</v>
      </c>
      <c r="AK530" s="6">
        <v>3388.3632170000001</v>
      </c>
      <c r="AM530" s="4">
        <v>43900</v>
      </c>
      <c r="AN530" s="6">
        <v>108.2</v>
      </c>
      <c r="AO530" s="4">
        <v>43922</v>
      </c>
      <c r="AP530" s="6">
        <v>41.182046999999997</v>
      </c>
      <c r="AQ530" s="4"/>
      <c r="AR530" s="4">
        <v>43924</v>
      </c>
      <c r="AS530" s="6">
        <v>6.069</v>
      </c>
      <c r="AT530" s="4">
        <v>43928</v>
      </c>
      <c r="AU530" s="6">
        <v>8.4825700000000008</v>
      </c>
      <c r="AW530" s="4"/>
      <c r="AY530" s="4"/>
      <c r="AZ530" s="4"/>
      <c r="BA530" s="4"/>
      <c r="BC530" s="4"/>
      <c r="BF530" s="4"/>
      <c r="BG530" s="4"/>
      <c r="BI530" s="4"/>
      <c r="BK530" s="4"/>
      <c r="BL530" s="4"/>
      <c r="BO530" s="4"/>
      <c r="BR530" s="4"/>
      <c r="BU530" s="4"/>
      <c r="BX530" s="4"/>
      <c r="CA530" s="4"/>
      <c r="CD530" s="4"/>
      <c r="CG530" s="4"/>
      <c r="CJ530" s="4"/>
      <c r="CM530" s="4"/>
      <c r="CP530" s="4"/>
      <c r="CS530" s="4"/>
      <c r="CV530" s="4"/>
    </row>
    <row r="531" spans="4:100" x14ac:dyDescent="0.25">
      <c r="D531" s="4"/>
      <c r="E531" s="4">
        <v>43892</v>
      </c>
      <c r="F531" s="6">
        <v>5038</v>
      </c>
      <c r="G531" s="4">
        <v>43921</v>
      </c>
      <c r="H531" s="6">
        <v>11.814</v>
      </c>
      <c r="I531" s="4"/>
      <c r="J531" s="4"/>
      <c r="K531" s="4">
        <v>43892</v>
      </c>
      <c r="L531" s="6">
        <v>1430.8</v>
      </c>
      <c r="M531" s="4"/>
      <c r="O531" s="4"/>
      <c r="P531" s="4"/>
      <c r="Q531" s="4">
        <v>43916</v>
      </c>
      <c r="R531" s="6">
        <v>1414.2</v>
      </c>
      <c r="S531" s="4"/>
      <c r="U531" s="4"/>
      <c r="V531" s="4"/>
      <c r="W531" s="4"/>
      <c r="Y531" s="4"/>
      <c r="AA531" s="4">
        <v>43921</v>
      </c>
      <c r="AB531" s="6">
        <v>69.836106000000001</v>
      </c>
      <c r="AC531" s="4"/>
      <c r="AE531" s="4"/>
      <c r="AF531" s="4">
        <v>43921</v>
      </c>
      <c r="AG531" s="6">
        <v>102.23830100000001</v>
      </c>
      <c r="AH531" s="4"/>
      <c r="AI531" s="4"/>
      <c r="AJ531" s="4">
        <v>43916</v>
      </c>
      <c r="AK531" s="6">
        <v>3601.576548</v>
      </c>
      <c r="AM531" s="4">
        <v>43899</v>
      </c>
      <c r="AN531" s="6">
        <v>106.9</v>
      </c>
      <c r="AO531" s="4">
        <v>43921</v>
      </c>
      <c r="AP531" s="6">
        <v>42.053871999999998</v>
      </c>
      <c r="AQ531" s="4"/>
      <c r="AR531" s="4">
        <v>43923</v>
      </c>
      <c r="AS531" s="6">
        <v>6.1449999999999996</v>
      </c>
      <c r="AT531" s="4">
        <v>43927</v>
      </c>
      <c r="AU531" s="6">
        <v>8.5200790000000008</v>
      </c>
      <c r="AW531" s="4"/>
      <c r="AY531" s="4"/>
      <c r="AZ531" s="4"/>
      <c r="BA531" s="4"/>
      <c r="BC531" s="4"/>
      <c r="BF531" s="4"/>
      <c r="BG531" s="4"/>
      <c r="BI531" s="4"/>
      <c r="BK531" s="4"/>
      <c r="BL531" s="4"/>
      <c r="BO531" s="4"/>
      <c r="BR531" s="4"/>
      <c r="BU531" s="4"/>
      <c r="BX531" s="4"/>
      <c r="CA531" s="4"/>
      <c r="CD531" s="4"/>
      <c r="CG531" s="4"/>
      <c r="CJ531" s="4"/>
      <c r="CM531" s="4"/>
      <c r="CP531" s="4"/>
      <c r="CS531" s="4"/>
      <c r="CV531" s="4"/>
    </row>
    <row r="532" spans="4:100" x14ac:dyDescent="0.25">
      <c r="D532" s="4"/>
      <c r="E532" s="4">
        <v>43889</v>
      </c>
      <c r="F532" s="6">
        <v>5013</v>
      </c>
      <c r="G532" s="4">
        <v>43920</v>
      </c>
      <c r="H532" s="6">
        <v>11.986000000000001</v>
      </c>
      <c r="I532" s="4"/>
      <c r="J532" s="4"/>
      <c r="K532" s="4">
        <v>43889</v>
      </c>
      <c r="L532" s="6">
        <v>1425.4</v>
      </c>
      <c r="M532" s="4"/>
      <c r="O532" s="4"/>
      <c r="P532" s="4"/>
      <c r="Q532" s="4">
        <v>43915</v>
      </c>
      <c r="R532" s="6">
        <v>1457</v>
      </c>
      <c r="S532" s="4"/>
      <c r="U532" s="4"/>
      <c r="V532" s="4"/>
      <c r="W532" s="4"/>
      <c r="Y532" s="4"/>
      <c r="AA532" s="4">
        <v>43920</v>
      </c>
      <c r="AB532" s="6">
        <v>67.843879999999999</v>
      </c>
      <c r="AC532" s="4"/>
      <c r="AE532" s="4"/>
      <c r="AF532" s="4">
        <v>43920</v>
      </c>
      <c r="AG532" s="6">
        <v>101.62168800000001</v>
      </c>
      <c r="AH532" s="4"/>
      <c r="AI532" s="4"/>
      <c r="AJ532" s="4">
        <v>43915</v>
      </c>
      <c r="AK532" s="6">
        <v>3668.805977</v>
      </c>
      <c r="AM532" s="4">
        <v>43896</v>
      </c>
      <c r="AN532" s="6">
        <v>111.1</v>
      </c>
      <c r="AO532" s="4">
        <v>43920</v>
      </c>
      <c r="AP532" s="6">
        <v>42.194488999999997</v>
      </c>
      <c r="AQ532" s="4"/>
      <c r="AR532" s="4">
        <v>43922</v>
      </c>
      <c r="AS532" s="6">
        <v>6.0679999999999996</v>
      </c>
      <c r="AT532" s="4">
        <v>43924</v>
      </c>
      <c r="AU532" s="6">
        <v>8.4863210000000002</v>
      </c>
      <c r="AW532" s="4"/>
      <c r="AY532" s="4"/>
      <c r="AZ532" s="4"/>
      <c r="BA532" s="4"/>
      <c r="BC532" s="4"/>
      <c r="BF532" s="4"/>
      <c r="BG532" s="4"/>
      <c r="BI532" s="4"/>
      <c r="BK532" s="4"/>
      <c r="BL532" s="4"/>
      <c r="BO532" s="4"/>
      <c r="BR532" s="4"/>
      <c r="BU532" s="4"/>
      <c r="BX532" s="4"/>
      <c r="CA532" s="4"/>
      <c r="CD532" s="4"/>
      <c r="CG532" s="4"/>
      <c r="CJ532" s="4"/>
      <c r="CM532" s="4"/>
      <c r="CP532" s="4"/>
      <c r="CS532" s="4"/>
      <c r="CV532" s="4"/>
    </row>
    <row r="533" spans="4:100" x14ac:dyDescent="0.25">
      <c r="D533" s="4"/>
      <c r="E533" s="4">
        <v>43888</v>
      </c>
      <c r="F533" s="6">
        <v>5239</v>
      </c>
      <c r="G533" s="4">
        <v>43917</v>
      </c>
      <c r="H533" s="6">
        <v>11.702</v>
      </c>
      <c r="I533" s="4"/>
      <c r="J533" s="4"/>
      <c r="K533" s="4">
        <v>43888</v>
      </c>
      <c r="L533" s="6">
        <v>1476.8</v>
      </c>
      <c r="M533" s="4"/>
      <c r="O533" s="4"/>
      <c r="P533" s="4"/>
      <c r="Q533" s="4">
        <v>43914</v>
      </c>
      <c r="R533" s="6">
        <v>1357.2</v>
      </c>
      <c r="S533" s="4"/>
      <c r="U533" s="4"/>
      <c r="V533" s="4"/>
      <c r="W533" s="4"/>
      <c r="Y533" s="4"/>
      <c r="AA533" s="4">
        <v>43917</v>
      </c>
      <c r="AB533" s="6">
        <v>65.761506999999995</v>
      </c>
      <c r="AC533" s="4"/>
      <c r="AE533" s="4"/>
      <c r="AF533" s="4">
        <v>43917</v>
      </c>
      <c r="AG533" s="6">
        <v>99.324309999999997</v>
      </c>
      <c r="AH533" s="4"/>
      <c r="AI533" s="4"/>
      <c r="AJ533" s="4">
        <v>43914</v>
      </c>
      <c r="AK533" s="6">
        <v>3414.774778</v>
      </c>
      <c r="AM533" s="4">
        <v>43895</v>
      </c>
      <c r="AN533" s="6">
        <v>113.7</v>
      </c>
      <c r="AO533" s="4">
        <v>43917</v>
      </c>
      <c r="AP533" s="6">
        <v>40.085234</v>
      </c>
      <c r="AQ533" s="4"/>
      <c r="AR533" s="4">
        <v>43921</v>
      </c>
      <c r="AS533" s="6">
        <v>6.3390000000000004</v>
      </c>
      <c r="AT533" s="4">
        <v>43923</v>
      </c>
      <c r="AU533" s="6">
        <v>8.2406400000000009</v>
      </c>
      <c r="AW533" s="4"/>
      <c r="AY533" s="4"/>
      <c r="AZ533" s="4"/>
      <c r="BA533" s="4"/>
      <c r="BC533" s="4"/>
      <c r="BF533" s="4"/>
      <c r="BG533" s="4"/>
      <c r="BI533" s="4"/>
      <c r="BK533" s="4"/>
      <c r="BL533" s="4"/>
      <c r="BO533" s="4"/>
      <c r="BR533" s="4"/>
      <c r="BU533" s="4"/>
      <c r="BX533" s="4"/>
      <c r="CA533" s="4"/>
      <c r="CD533" s="4"/>
      <c r="CG533" s="4"/>
      <c r="CJ533" s="4"/>
      <c r="CM533" s="4"/>
      <c r="CP533" s="4"/>
      <c r="CS533" s="4"/>
      <c r="CV533" s="4"/>
    </row>
    <row r="534" spans="4:100" x14ac:dyDescent="0.25">
      <c r="D534" s="4"/>
      <c r="E534" s="4">
        <v>43887</v>
      </c>
      <c r="F534" s="6">
        <v>5415</v>
      </c>
      <c r="G534" s="4">
        <v>43916</v>
      </c>
      <c r="H534" s="6">
        <v>11.972</v>
      </c>
      <c r="I534" s="4"/>
      <c r="J534" s="4"/>
      <c r="K534" s="4">
        <v>43887</v>
      </c>
      <c r="L534" s="6">
        <v>1509</v>
      </c>
      <c r="M534" s="4"/>
      <c r="O534" s="4"/>
      <c r="P534" s="4"/>
      <c r="Q534" s="4">
        <v>43913</v>
      </c>
      <c r="R534" s="6">
        <v>1127.4000000000001</v>
      </c>
      <c r="S534" s="4"/>
      <c r="U534" s="4"/>
      <c r="V534" s="4"/>
      <c r="W534" s="4"/>
      <c r="Y534" s="4"/>
      <c r="AA534" s="4">
        <v>43916</v>
      </c>
      <c r="AB534" s="6">
        <v>69.169026000000002</v>
      </c>
      <c r="AC534" s="4"/>
      <c r="AE534" s="4"/>
      <c r="AF534" s="4">
        <v>43916</v>
      </c>
      <c r="AG534" s="6">
        <v>103.391963</v>
      </c>
      <c r="AH534" s="4"/>
      <c r="AI534" s="4"/>
      <c r="AJ534" s="4">
        <v>43913</v>
      </c>
      <c r="AK534" s="6">
        <v>2977.3032800000001</v>
      </c>
      <c r="AM534" s="4">
        <v>43894</v>
      </c>
      <c r="AN534" s="6">
        <v>110.8</v>
      </c>
      <c r="AO534" s="4">
        <v>43916</v>
      </c>
      <c r="AP534" s="6">
        <v>41.144548999999998</v>
      </c>
      <c r="AQ534" s="4"/>
      <c r="AR534" s="4">
        <v>43920</v>
      </c>
      <c r="AS534" s="6">
        <v>6.3860000000000001</v>
      </c>
      <c r="AT534" s="4">
        <v>43922</v>
      </c>
      <c r="AU534" s="6">
        <v>8.2237609999999997</v>
      </c>
      <c r="AW534" s="4"/>
      <c r="AY534" s="4"/>
      <c r="AZ534" s="4"/>
      <c r="BA534" s="4"/>
      <c r="BC534" s="4"/>
      <c r="BF534" s="4"/>
      <c r="BG534" s="4"/>
      <c r="BI534" s="4"/>
      <c r="BK534" s="4"/>
      <c r="BL534" s="4"/>
      <c r="BO534" s="4"/>
      <c r="BR534" s="4"/>
      <c r="BU534" s="4"/>
      <c r="BX534" s="4"/>
      <c r="CA534" s="4"/>
      <c r="CD534" s="4"/>
      <c r="CG534" s="4"/>
      <c r="CJ534" s="4"/>
      <c r="CM534" s="4"/>
      <c r="CP534" s="4"/>
      <c r="CS534" s="4"/>
      <c r="CV534" s="4"/>
    </row>
    <row r="535" spans="4:100" x14ac:dyDescent="0.25">
      <c r="D535" s="4"/>
      <c r="E535" s="4">
        <v>43886</v>
      </c>
      <c r="F535" s="6">
        <v>5460</v>
      </c>
      <c r="G535" s="4">
        <v>43915</v>
      </c>
      <c r="H535" s="6">
        <v>11.99</v>
      </c>
      <c r="I535" s="4"/>
      <c r="J535" s="4"/>
      <c r="K535" s="4">
        <v>43886</v>
      </c>
      <c r="L535" s="6">
        <v>1514.8</v>
      </c>
      <c r="M535" s="4"/>
      <c r="O535" s="4"/>
      <c r="P535" s="4"/>
      <c r="Q535" s="4">
        <v>43910</v>
      </c>
      <c r="R535" s="6">
        <v>1062.2</v>
      </c>
      <c r="S535" s="4"/>
      <c r="U535" s="4"/>
      <c r="V535" s="4"/>
      <c r="W535" s="4"/>
      <c r="Y535" s="4"/>
      <c r="AA535" s="4">
        <v>43915</v>
      </c>
      <c r="AB535" s="6">
        <v>68.916617000000002</v>
      </c>
      <c r="AC535" s="4"/>
      <c r="AE535" s="4"/>
      <c r="AF535" s="4">
        <v>43915</v>
      </c>
      <c r="AG535" s="6">
        <v>98.459063999999998</v>
      </c>
      <c r="AH535" s="4"/>
      <c r="AI535" s="4"/>
      <c r="AJ535" s="4">
        <v>43910</v>
      </c>
      <c r="AK535" s="6">
        <v>3084.8703660000001</v>
      </c>
      <c r="AM535" s="4">
        <v>43893</v>
      </c>
      <c r="AN535" s="6">
        <v>109</v>
      </c>
      <c r="AO535" s="4">
        <v>43915</v>
      </c>
      <c r="AP535" s="6">
        <v>41.472655000000003</v>
      </c>
      <c r="AQ535" s="4"/>
      <c r="AR535" s="4">
        <v>43917</v>
      </c>
      <c r="AS535" s="6">
        <v>6.1550000000000002</v>
      </c>
      <c r="AT535" s="4">
        <v>43921</v>
      </c>
      <c r="AU535" s="6">
        <v>8.4244319999999995</v>
      </c>
      <c r="AW535" s="4"/>
      <c r="AY535" s="4"/>
      <c r="AZ535" s="4"/>
      <c r="BA535" s="4"/>
      <c r="BC535" s="4"/>
      <c r="BF535" s="4"/>
      <c r="BG535" s="4"/>
      <c r="BI535" s="4"/>
      <c r="BK535" s="4"/>
      <c r="BL535" s="4"/>
      <c r="BO535" s="4"/>
      <c r="BR535" s="4"/>
      <c r="BU535" s="4"/>
      <c r="BX535" s="4"/>
      <c r="CA535" s="4"/>
      <c r="CD535" s="4"/>
      <c r="CG535" s="4"/>
      <c r="CJ535" s="4"/>
      <c r="CM535" s="4"/>
      <c r="CP535" s="4"/>
      <c r="CS535" s="4"/>
      <c r="CV535" s="4"/>
    </row>
    <row r="536" spans="4:100" x14ac:dyDescent="0.25">
      <c r="D536" s="4"/>
      <c r="E536" s="4">
        <v>43882</v>
      </c>
      <c r="F536" s="6">
        <v>5664</v>
      </c>
      <c r="G536" s="4">
        <v>43914</v>
      </c>
      <c r="H536" s="6">
        <v>12.034000000000001</v>
      </c>
      <c r="I536" s="4"/>
      <c r="J536" s="4"/>
      <c r="K536" s="4">
        <v>43882</v>
      </c>
      <c r="L536" s="6">
        <v>1567.4</v>
      </c>
      <c r="M536" s="4"/>
      <c r="O536" s="4"/>
      <c r="P536" s="4"/>
      <c r="Q536" s="4">
        <v>43909</v>
      </c>
      <c r="R536" s="6">
        <v>1020.6</v>
      </c>
      <c r="S536" s="4"/>
      <c r="U536" s="4"/>
      <c r="V536" s="4"/>
      <c r="W536" s="4"/>
      <c r="Y536" s="4"/>
      <c r="AA536" s="4">
        <v>43914</v>
      </c>
      <c r="AB536" s="6">
        <v>68.294610000000006</v>
      </c>
      <c r="AC536" s="4"/>
      <c r="AE536" s="4"/>
      <c r="AF536" s="4">
        <v>43914</v>
      </c>
      <c r="AG536" s="6">
        <v>98.777315999999999</v>
      </c>
      <c r="AH536" s="4"/>
      <c r="AI536" s="4"/>
      <c r="AJ536" s="4">
        <v>43909</v>
      </c>
      <c r="AK536" s="6">
        <v>3046.9337599999999</v>
      </c>
      <c r="AM536" s="4">
        <v>43892</v>
      </c>
      <c r="AN536" s="6">
        <v>109</v>
      </c>
      <c r="AO536" s="4">
        <v>43914</v>
      </c>
      <c r="AP536" s="6">
        <v>41.603898000000001</v>
      </c>
      <c r="AQ536" s="4"/>
      <c r="AR536" s="4">
        <v>43916</v>
      </c>
      <c r="AS536" s="6">
        <v>6.2789999999999999</v>
      </c>
      <c r="AT536" s="4">
        <v>43920</v>
      </c>
      <c r="AU536" s="6">
        <v>8.1674980000000001</v>
      </c>
      <c r="AW536" s="4"/>
      <c r="AY536" s="4"/>
      <c r="AZ536" s="4"/>
      <c r="BA536" s="4"/>
      <c r="BC536" s="4"/>
      <c r="BF536" s="4"/>
      <c r="BG536" s="4"/>
      <c r="BI536" s="4"/>
      <c r="BK536" s="4"/>
      <c r="BL536" s="4"/>
      <c r="BO536" s="4"/>
      <c r="BR536" s="4"/>
      <c r="BU536" s="4"/>
      <c r="BX536" s="4"/>
      <c r="CA536" s="4"/>
      <c r="CD536" s="4"/>
      <c r="CG536" s="4"/>
      <c r="CJ536" s="4"/>
      <c r="CM536" s="4"/>
      <c r="CP536" s="4"/>
      <c r="CS536" s="4"/>
      <c r="CV536" s="4"/>
    </row>
    <row r="537" spans="4:100" x14ac:dyDescent="0.25">
      <c r="D537" s="4"/>
      <c r="E537" s="4">
        <v>43881</v>
      </c>
      <c r="F537" s="6">
        <v>5531</v>
      </c>
      <c r="G537" s="4">
        <v>43913</v>
      </c>
      <c r="H537" s="6">
        <v>11.462</v>
      </c>
      <c r="I537" s="4"/>
      <c r="J537" s="4"/>
      <c r="K537" s="4">
        <v>43881</v>
      </c>
      <c r="L537" s="6">
        <v>1550.4</v>
      </c>
      <c r="M537" s="4"/>
      <c r="O537" s="4"/>
      <c r="P537" s="4"/>
      <c r="Q537" s="4">
        <v>43908</v>
      </c>
      <c r="R537" s="6">
        <v>970.8</v>
      </c>
      <c r="S537" s="4"/>
      <c r="U537" s="4"/>
      <c r="V537" s="4"/>
      <c r="W537" s="4"/>
      <c r="Y537" s="4"/>
      <c r="AA537" s="4">
        <v>43913</v>
      </c>
      <c r="AB537" s="6">
        <v>61.218148999999997</v>
      </c>
      <c r="AC537" s="4"/>
      <c r="AE537" s="4"/>
      <c r="AF537" s="4">
        <v>43913</v>
      </c>
      <c r="AG537" s="6">
        <v>91.636546999999993</v>
      </c>
      <c r="AH537" s="4"/>
      <c r="AI537" s="4"/>
      <c r="AJ537" s="4">
        <v>43908</v>
      </c>
      <c r="AK537" s="6">
        <v>3134.8122279999998</v>
      </c>
      <c r="AM537" s="4">
        <v>43889</v>
      </c>
      <c r="AN537" s="6">
        <v>110.8</v>
      </c>
      <c r="AO537" s="4">
        <v>43913</v>
      </c>
      <c r="AP537" s="6">
        <v>38.238463000000003</v>
      </c>
      <c r="AQ537" s="4"/>
      <c r="AR537" s="4">
        <v>43915</v>
      </c>
      <c r="AS537" s="6">
        <v>6.3</v>
      </c>
      <c r="AT537" s="4">
        <v>43917</v>
      </c>
      <c r="AU537" s="6">
        <v>8.2762729999999998</v>
      </c>
      <c r="AW537" s="4"/>
      <c r="AY537" s="4"/>
      <c r="AZ537" s="4"/>
      <c r="BA537" s="4"/>
      <c r="BC537" s="4"/>
      <c r="BF537" s="4"/>
      <c r="BG537" s="4"/>
      <c r="BI537" s="4"/>
      <c r="BK537" s="4"/>
      <c r="BL537" s="4"/>
      <c r="BO537" s="4"/>
      <c r="BR537" s="4"/>
      <c r="BU537" s="4"/>
      <c r="BX537" s="4"/>
      <c r="CA537" s="4"/>
      <c r="CD537" s="4"/>
      <c r="CG537" s="4"/>
      <c r="CJ537" s="4"/>
      <c r="CM537" s="4"/>
      <c r="CP537" s="4"/>
      <c r="CS537" s="4"/>
      <c r="CV537" s="4"/>
    </row>
    <row r="538" spans="4:100" x14ac:dyDescent="0.25">
      <c r="D538" s="4"/>
      <c r="E538" s="4">
        <v>43880</v>
      </c>
      <c r="F538" s="6">
        <v>5351</v>
      </c>
      <c r="G538" s="4">
        <v>43910</v>
      </c>
      <c r="H538" s="6">
        <v>12.086</v>
      </c>
      <c r="I538" s="4"/>
      <c r="J538" s="4"/>
      <c r="K538" s="4">
        <v>43880</v>
      </c>
      <c r="L538" s="6">
        <v>1508.6</v>
      </c>
      <c r="M538" s="4"/>
      <c r="O538" s="4"/>
      <c r="P538" s="4"/>
      <c r="Q538" s="4">
        <v>43907</v>
      </c>
      <c r="R538" s="6">
        <v>1080</v>
      </c>
      <c r="S538" s="4"/>
      <c r="U538" s="4"/>
      <c r="V538" s="4"/>
      <c r="W538" s="4"/>
      <c r="Y538" s="4"/>
      <c r="AA538" s="4">
        <v>43910</v>
      </c>
      <c r="AB538" s="6">
        <v>60.388804999999998</v>
      </c>
      <c r="AC538" s="4"/>
      <c r="AE538" s="4"/>
      <c r="AF538" s="4">
        <v>43910</v>
      </c>
      <c r="AG538" s="6">
        <v>90.761354999999995</v>
      </c>
      <c r="AH538" s="4"/>
      <c r="AI538" s="4"/>
      <c r="AJ538" s="4">
        <v>43907</v>
      </c>
      <c r="AK538" s="6">
        <v>3259.1866709999999</v>
      </c>
      <c r="AM538" s="4">
        <v>43888</v>
      </c>
      <c r="AN538" s="6">
        <v>113.1</v>
      </c>
      <c r="AO538" s="4">
        <v>43910</v>
      </c>
      <c r="AP538" s="6">
        <v>39.438395</v>
      </c>
      <c r="AQ538" s="4"/>
      <c r="AR538" s="4">
        <v>43914</v>
      </c>
      <c r="AS538" s="6">
        <v>6.3109999999999999</v>
      </c>
      <c r="AT538" s="4">
        <v>43916</v>
      </c>
      <c r="AU538" s="6">
        <v>8.5388330000000003</v>
      </c>
      <c r="AW538" s="4"/>
      <c r="AY538" s="4"/>
      <c r="AZ538" s="4"/>
      <c r="BA538" s="4"/>
      <c r="BC538" s="4"/>
      <c r="BF538" s="4"/>
      <c r="BG538" s="4"/>
      <c r="BI538" s="4"/>
      <c r="BK538" s="4"/>
      <c r="BL538" s="4"/>
      <c r="BO538" s="4"/>
      <c r="BR538" s="4"/>
      <c r="BU538" s="4"/>
      <c r="BX538" s="4"/>
      <c r="CA538" s="4"/>
      <c r="CD538" s="4"/>
      <c r="CG538" s="4"/>
      <c r="CJ538" s="4"/>
      <c r="CM538" s="4"/>
      <c r="CP538" s="4"/>
      <c r="CS538" s="4"/>
      <c r="CV538" s="4"/>
    </row>
    <row r="539" spans="4:100" x14ac:dyDescent="0.25">
      <c r="D539" s="4"/>
      <c r="E539" s="4">
        <v>43879</v>
      </c>
      <c r="F539" s="6">
        <v>5269</v>
      </c>
      <c r="G539" s="4">
        <v>43909</v>
      </c>
      <c r="H539" s="6">
        <v>11.538</v>
      </c>
      <c r="I539" s="4"/>
      <c r="J539" s="4"/>
      <c r="K539" s="4">
        <v>43879</v>
      </c>
      <c r="L539" s="6">
        <v>1518.8</v>
      </c>
      <c r="M539" s="4"/>
      <c r="O539" s="4"/>
      <c r="P539" s="4"/>
      <c r="Q539" s="4">
        <v>43906</v>
      </c>
      <c r="R539" s="6">
        <v>1050.5999999999999</v>
      </c>
      <c r="S539" s="4"/>
      <c r="U539" s="4"/>
      <c r="V539" s="4"/>
      <c r="W539" s="4"/>
      <c r="Y539" s="4"/>
      <c r="AA539" s="4">
        <v>43909</v>
      </c>
      <c r="AB539" s="6">
        <v>54.889899</v>
      </c>
      <c r="AC539" s="4"/>
      <c r="AE539" s="4"/>
      <c r="AF539" s="4">
        <v>43909</v>
      </c>
      <c r="AG539" s="6">
        <v>87.15119</v>
      </c>
      <c r="AH539" s="4"/>
      <c r="AI539" s="4"/>
      <c r="AJ539" s="4">
        <v>43906</v>
      </c>
      <c r="AK539" s="6">
        <v>3224.6115359999999</v>
      </c>
      <c r="AM539" s="4">
        <v>43887</v>
      </c>
      <c r="AN539" s="6">
        <v>111.4</v>
      </c>
      <c r="AO539" s="4">
        <v>43909</v>
      </c>
      <c r="AP539" s="6">
        <v>38.641565</v>
      </c>
      <c r="AQ539" s="4"/>
      <c r="AR539" s="4">
        <v>43913</v>
      </c>
      <c r="AS539" s="6">
        <v>5.9720000000000004</v>
      </c>
      <c r="AT539" s="4">
        <v>43915</v>
      </c>
      <c r="AU539" s="6">
        <v>8.5575869999999998</v>
      </c>
      <c r="AW539" s="4"/>
      <c r="AY539" s="4"/>
      <c r="AZ539" s="4"/>
      <c r="BA539" s="4"/>
      <c r="BC539" s="4"/>
      <c r="BF539" s="4"/>
      <c r="BG539" s="4"/>
      <c r="BI539" s="4"/>
      <c r="BK539" s="4"/>
      <c r="BL539" s="4"/>
      <c r="BO539" s="4"/>
      <c r="BR539" s="4"/>
      <c r="BU539" s="4"/>
      <c r="BX539" s="4"/>
      <c r="CA539" s="4"/>
      <c r="CD539" s="4"/>
      <c r="CG539" s="4"/>
      <c r="CJ539" s="4"/>
      <c r="CM539" s="4"/>
      <c r="CP539" s="4"/>
      <c r="CS539" s="4"/>
      <c r="CV539" s="4"/>
    </row>
    <row r="540" spans="4:100" x14ac:dyDescent="0.25">
      <c r="D540" s="4"/>
      <c r="E540" s="4">
        <v>43878</v>
      </c>
      <c r="F540" s="6">
        <v>5540</v>
      </c>
      <c r="G540" s="4">
        <v>43908</v>
      </c>
      <c r="H540" s="6">
        <v>10.832000000000001</v>
      </c>
      <c r="I540" s="4"/>
      <c r="J540" s="4"/>
      <c r="K540" s="4">
        <v>43878</v>
      </c>
      <c r="L540" s="6">
        <v>1545</v>
      </c>
      <c r="M540" s="4"/>
      <c r="O540" s="4"/>
      <c r="P540" s="4"/>
      <c r="Q540" s="4">
        <v>43903</v>
      </c>
      <c r="R540" s="6">
        <v>1130.5999999999999</v>
      </c>
      <c r="S540" s="4"/>
      <c r="U540" s="4"/>
      <c r="V540" s="4"/>
      <c r="W540" s="4"/>
      <c r="Y540" s="4"/>
      <c r="AA540" s="4">
        <v>43908</v>
      </c>
      <c r="AB540" s="6">
        <v>54.880884999999999</v>
      </c>
      <c r="AC540" s="4"/>
      <c r="AE540" s="4"/>
      <c r="AF540" s="4">
        <v>43908</v>
      </c>
      <c r="AG540" s="6">
        <v>88.583321999999995</v>
      </c>
      <c r="AH540" s="4"/>
      <c r="AI540" s="4"/>
      <c r="AJ540" s="4">
        <v>43903</v>
      </c>
      <c r="AK540" s="6">
        <v>3144.416432</v>
      </c>
      <c r="AM540" s="4">
        <v>43886</v>
      </c>
      <c r="AN540" s="6">
        <v>111.2</v>
      </c>
      <c r="AO540" s="4">
        <v>43908</v>
      </c>
      <c r="AP540" s="6">
        <v>36.185454</v>
      </c>
      <c r="AQ540" s="4"/>
      <c r="AR540" s="4">
        <v>43910</v>
      </c>
      <c r="AS540" s="6">
        <v>5.8890000000000002</v>
      </c>
      <c r="AT540" s="4">
        <v>43914</v>
      </c>
      <c r="AU540" s="6">
        <v>8.2593940000000003</v>
      </c>
      <c r="AW540" s="4"/>
      <c r="AY540" s="4"/>
      <c r="AZ540" s="4"/>
      <c r="BA540" s="4"/>
      <c r="BC540" s="4"/>
      <c r="BF540" s="4"/>
      <c r="BG540" s="4"/>
      <c r="BI540" s="4"/>
      <c r="BK540" s="4"/>
      <c r="BL540" s="4"/>
      <c r="BO540" s="4"/>
      <c r="BR540" s="4"/>
      <c r="BU540" s="4"/>
      <c r="BX540" s="4"/>
      <c r="CA540" s="4"/>
      <c r="CD540" s="4"/>
      <c r="CG540" s="4"/>
      <c r="CJ540" s="4"/>
      <c r="CM540" s="4"/>
      <c r="CP540" s="4"/>
      <c r="CS540" s="4"/>
      <c r="CV540" s="4"/>
    </row>
    <row r="541" spans="4:100" x14ac:dyDescent="0.25">
      <c r="D541" s="4"/>
      <c r="E541" s="4">
        <v>43875</v>
      </c>
      <c r="F541" s="6">
        <v>5517</v>
      </c>
      <c r="G541" s="4">
        <v>43907</v>
      </c>
      <c r="H541" s="6">
        <v>11.442</v>
      </c>
      <c r="I541" s="4"/>
      <c r="J541" s="4"/>
      <c r="K541" s="4">
        <v>43875</v>
      </c>
      <c r="L541" s="6">
        <v>1545.8</v>
      </c>
      <c r="M541" s="4"/>
      <c r="O541" s="4"/>
      <c r="P541" s="4"/>
      <c r="Q541" s="4">
        <v>43902</v>
      </c>
      <c r="R541" s="6">
        <v>1127</v>
      </c>
      <c r="S541" s="4"/>
      <c r="U541" s="4"/>
      <c r="V541" s="4"/>
      <c r="W541" s="4"/>
      <c r="Y541" s="4"/>
      <c r="AA541" s="4">
        <v>43907</v>
      </c>
      <c r="AB541" s="6">
        <v>60.983769000000002</v>
      </c>
      <c r="AC541" s="4"/>
      <c r="AE541" s="4"/>
      <c r="AF541" s="4">
        <v>43907</v>
      </c>
      <c r="AG541" s="6">
        <v>91.855345</v>
      </c>
      <c r="AH541" s="4"/>
      <c r="AI541" s="4"/>
      <c r="AJ541" s="4">
        <v>43902</v>
      </c>
      <c r="AK541" s="6">
        <v>2850.5277860000001</v>
      </c>
      <c r="AM541" s="4">
        <v>43885</v>
      </c>
      <c r="AN541" s="6">
        <v>111.1</v>
      </c>
      <c r="AO541" s="4">
        <v>43907</v>
      </c>
      <c r="AP541" s="6">
        <v>37.854109999999999</v>
      </c>
      <c r="AQ541" s="4"/>
      <c r="AR541" s="4">
        <v>43909</v>
      </c>
      <c r="AS541" s="6">
        <v>5.83</v>
      </c>
      <c r="AT541" s="4">
        <v>43913</v>
      </c>
      <c r="AU541" s="6">
        <v>7.8693049999999998</v>
      </c>
      <c r="AW541" s="4"/>
      <c r="AY541" s="4"/>
      <c r="AZ541" s="4"/>
      <c r="BA541" s="4"/>
      <c r="BC541" s="4"/>
      <c r="BF541" s="4"/>
      <c r="BG541" s="4"/>
      <c r="BI541" s="4"/>
      <c r="BK541" s="4"/>
      <c r="BL541" s="4"/>
      <c r="BO541" s="4"/>
      <c r="BR541" s="4"/>
      <c r="BU541" s="4"/>
      <c r="BX541" s="4"/>
      <c r="CA541" s="4"/>
      <c r="CD541" s="4"/>
      <c r="CG541" s="4"/>
      <c r="CJ541" s="4"/>
      <c r="CM541" s="4"/>
      <c r="CP541" s="4"/>
      <c r="CS541" s="4"/>
      <c r="CV541" s="4"/>
    </row>
    <row r="542" spans="4:100" x14ac:dyDescent="0.25">
      <c r="D542" s="4"/>
      <c r="E542" s="4">
        <v>43874</v>
      </c>
      <c r="F542" s="6">
        <v>5458</v>
      </c>
      <c r="G542" s="4">
        <v>43906</v>
      </c>
      <c r="H542" s="6">
        <v>10.942</v>
      </c>
      <c r="I542" s="4"/>
      <c r="J542" s="4"/>
      <c r="K542" s="4">
        <v>43874</v>
      </c>
      <c r="L542" s="6">
        <v>1551.6</v>
      </c>
      <c r="M542" s="4"/>
      <c r="O542" s="4"/>
      <c r="P542" s="4"/>
      <c r="Q542" s="4">
        <v>43901</v>
      </c>
      <c r="R542" s="6">
        <v>1333.8</v>
      </c>
      <c r="S542" s="4"/>
      <c r="U542" s="4"/>
      <c r="V542" s="4"/>
      <c r="W542" s="4"/>
      <c r="Y542" s="4"/>
      <c r="AA542" s="4">
        <v>43906</v>
      </c>
      <c r="AB542" s="6">
        <v>59.424242999999997</v>
      </c>
      <c r="AC542" s="4"/>
      <c r="AE542" s="4"/>
      <c r="AF542" s="4">
        <v>43906</v>
      </c>
      <c r="AG542" s="6">
        <v>89.269551000000007</v>
      </c>
      <c r="AH542" s="4"/>
      <c r="AI542" s="4"/>
      <c r="AJ542" s="4">
        <v>43901</v>
      </c>
      <c r="AK542" s="6">
        <v>3231.3344790000001</v>
      </c>
      <c r="AM542" s="4">
        <v>43882</v>
      </c>
      <c r="AN542" s="6">
        <v>112.5</v>
      </c>
      <c r="AO542" s="4">
        <v>43906</v>
      </c>
      <c r="AP542" s="6">
        <v>36.260449999999999</v>
      </c>
      <c r="AQ542" s="4"/>
      <c r="AR542" s="4">
        <v>43908</v>
      </c>
      <c r="AS542" s="6">
        <v>5.89</v>
      </c>
      <c r="AT542" s="4">
        <v>43910</v>
      </c>
      <c r="AU542" s="6">
        <v>8.1956290000000003</v>
      </c>
      <c r="AW542" s="4"/>
      <c r="AY542" s="4"/>
      <c r="AZ542" s="4"/>
      <c r="BA542" s="4"/>
      <c r="BC542" s="4"/>
      <c r="BF542" s="4"/>
      <c r="BG542" s="4"/>
      <c r="BI542" s="4"/>
      <c r="BK542" s="4"/>
      <c r="BL542" s="4"/>
      <c r="BO542" s="4"/>
      <c r="BR542" s="4"/>
      <c r="BU542" s="4"/>
      <c r="BX542" s="4"/>
      <c r="CA542" s="4"/>
      <c r="CD542" s="4"/>
      <c r="CG542" s="4"/>
      <c r="CJ542" s="4"/>
      <c r="CM542" s="4"/>
      <c r="CP542" s="4"/>
      <c r="CS542" s="4"/>
      <c r="CV542" s="4"/>
    </row>
    <row r="543" spans="4:100" x14ac:dyDescent="0.25">
      <c r="D543" s="4"/>
      <c r="E543" s="4">
        <v>43873</v>
      </c>
      <c r="F543" s="6">
        <v>5751</v>
      </c>
      <c r="G543" s="4">
        <v>43903</v>
      </c>
      <c r="H543" s="6">
        <v>11.52</v>
      </c>
      <c r="I543" s="4"/>
      <c r="J543" s="4"/>
      <c r="K543" s="4">
        <v>43873</v>
      </c>
      <c r="L543" s="6">
        <v>1558.8</v>
      </c>
      <c r="M543" s="4"/>
      <c r="O543" s="4"/>
      <c r="P543" s="4"/>
      <c r="Q543" s="4">
        <v>43900</v>
      </c>
      <c r="R543" s="6">
        <v>1366.4</v>
      </c>
      <c r="S543" s="4"/>
      <c r="U543" s="4"/>
      <c r="V543" s="4"/>
      <c r="W543" s="4"/>
      <c r="Y543" s="4"/>
      <c r="AA543" s="4">
        <v>43903</v>
      </c>
      <c r="AB543" s="6">
        <v>62.732601000000003</v>
      </c>
      <c r="AC543" s="4"/>
      <c r="AE543" s="4"/>
      <c r="AF543" s="4">
        <v>43903</v>
      </c>
      <c r="AG543" s="6">
        <v>92.163651000000002</v>
      </c>
      <c r="AH543" s="4"/>
      <c r="AI543" s="4"/>
      <c r="AJ543" s="4">
        <v>43900</v>
      </c>
      <c r="AK543" s="6">
        <v>3226.0521669999998</v>
      </c>
      <c r="AM543" s="4">
        <v>43881</v>
      </c>
      <c r="AN543" s="6">
        <v>113.7</v>
      </c>
      <c r="AO543" s="4">
        <v>43903</v>
      </c>
      <c r="AP543" s="6">
        <v>39.588386999999997</v>
      </c>
      <c r="AQ543" s="4"/>
      <c r="AR543" s="4">
        <v>43907</v>
      </c>
      <c r="AS543" s="6">
        <v>5.72</v>
      </c>
      <c r="AT543" s="4">
        <v>43909</v>
      </c>
      <c r="AU543" s="6">
        <v>8.3737949999999994</v>
      </c>
      <c r="AW543" s="4"/>
      <c r="AY543" s="4"/>
      <c r="AZ543" s="4"/>
      <c r="BA543" s="4"/>
      <c r="BC543" s="4"/>
      <c r="BF543" s="4"/>
      <c r="BG543" s="4"/>
      <c r="BI543" s="4"/>
      <c r="BK543" s="4"/>
      <c r="BL543" s="4"/>
      <c r="BO543" s="4"/>
      <c r="BR543" s="4"/>
      <c r="BU543" s="4"/>
      <c r="BX543" s="4"/>
      <c r="CA543" s="4"/>
      <c r="CD543" s="4"/>
      <c r="CG543" s="4"/>
      <c r="CJ543" s="4"/>
      <c r="CM543" s="4"/>
      <c r="CP543" s="4"/>
      <c r="CS543" s="4"/>
      <c r="CV543" s="4"/>
    </row>
    <row r="544" spans="4:100" x14ac:dyDescent="0.25">
      <c r="D544" s="4"/>
      <c r="E544" s="4">
        <v>43871</v>
      </c>
      <c r="F544" s="6">
        <v>5140</v>
      </c>
      <c r="G544" s="4">
        <v>43902</v>
      </c>
      <c r="H544" s="6">
        <v>11.554</v>
      </c>
      <c r="I544" s="4"/>
      <c r="J544" s="4"/>
      <c r="K544" s="4">
        <v>43871</v>
      </c>
      <c r="L544" s="6">
        <v>1549.6</v>
      </c>
      <c r="M544" s="4"/>
      <c r="O544" s="4"/>
      <c r="P544" s="4"/>
      <c r="Q544" s="4">
        <v>43899</v>
      </c>
      <c r="R544" s="6">
        <v>1317.8</v>
      </c>
      <c r="S544" s="4"/>
      <c r="U544" s="4"/>
      <c r="V544" s="4"/>
      <c r="W544" s="4"/>
      <c r="Y544" s="4"/>
      <c r="AA544" s="4">
        <v>43902</v>
      </c>
      <c r="AB544" s="6">
        <v>62.732601000000003</v>
      </c>
      <c r="AC544" s="4"/>
      <c r="AE544" s="4"/>
      <c r="AF544" s="4">
        <v>43902</v>
      </c>
      <c r="AG544" s="6">
        <v>90.403322000000003</v>
      </c>
      <c r="AH544" s="4"/>
      <c r="AI544" s="4"/>
      <c r="AJ544" s="4">
        <v>43899</v>
      </c>
      <c r="AK544" s="6">
        <v>3120.4059219999999</v>
      </c>
      <c r="AM544" s="4">
        <v>43880</v>
      </c>
      <c r="AN544" s="6">
        <v>115</v>
      </c>
      <c r="AO544" s="4">
        <v>43902</v>
      </c>
      <c r="AP544" s="6">
        <v>40.300846999999997</v>
      </c>
      <c r="AQ544" s="4"/>
      <c r="AR544" s="4">
        <v>43906</v>
      </c>
      <c r="AS544" s="6">
        <v>5.4859999999999998</v>
      </c>
      <c r="AT544" s="4">
        <v>43908</v>
      </c>
      <c r="AU544" s="6">
        <v>8.1712489999999995</v>
      </c>
      <c r="AW544" s="4"/>
      <c r="AY544" s="4"/>
      <c r="AZ544" s="4"/>
      <c r="BA544" s="4"/>
      <c r="BC544" s="4"/>
      <c r="BF544" s="4"/>
      <c r="BG544" s="4"/>
      <c r="BI544" s="4"/>
      <c r="BK544" s="4"/>
      <c r="BL544" s="4"/>
      <c r="BO544" s="4"/>
      <c r="BR544" s="4"/>
      <c r="BU544" s="4"/>
      <c r="BX544" s="4"/>
      <c r="CA544" s="4"/>
      <c r="CD544" s="4"/>
      <c r="CG544" s="4"/>
      <c r="CJ544" s="4"/>
      <c r="CM544" s="4"/>
      <c r="CP544" s="4"/>
      <c r="CS544" s="4"/>
      <c r="CV544" s="4"/>
    </row>
    <row r="545" spans="4:100" x14ac:dyDescent="0.25">
      <c r="D545" s="4"/>
      <c r="E545" s="4">
        <v>43868</v>
      </c>
      <c r="F545" s="6">
        <v>5064</v>
      </c>
      <c r="G545" s="4">
        <v>43901</v>
      </c>
      <c r="H545" s="6">
        <v>12.932</v>
      </c>
      <c r="I545" s="4"/>
      <c r="J545" s="4"/>
      <c r="K545" s="4">
        <v>43868</v>
      </c>
      <c r="L545" s="6">
        <v>1572.4</v>
      </c>
      <c r="M545" s="4"/>
      <c r="O545" s="4"/>
      <c r="P545" s="4"/>
      <c r="Q545" s="4">
        <v>43896</v>
      </c>
      <c r="R545" s="6">
        <v>1599.2</v>
      </c>
      <c r="S545" s="4"/>
      <c r="U545" s="4"/>
      <c r="V545" s="4"/>
      <c r="W545" s="4"/>
      <c r="Y545" s="4"/>
      <c r="AA545" s="4">
        <v>43901</v>
      </c>
      <c r="AB545" s="6">
        <v>71.855377000000004</v>
      </c>
      <c r="AC545" s="4"/>
      <c r="AE545" s="4"/>
      <c r="AF545" s="4">
        <v>43901</v>
      </c>
      <c r="AG545" s="6">
        <v>100.090103</v>
      </c>
      <c r="AH545" s="4"/>
      <c r="AI545" s="4"/>
      <c r="AJ545" s="4">
        <v>43896</v>
      </c>
      <c r="AK545" s="6">
        <v>3366.2735469999998</v>
      </c>
      <c r="AM545" s="4">
        <v>43879</v>
      </c>
      <c r="AN545" s="6">
        <v>114.3</v>
      </c>
      <c r="AO545" s="4">
        <v>43901</v>
      </c>
      <c r="AP545" s="6">
        <v>43.872520000000002</v>
      </c>
      <c r="AQ545" s="4"/>
      <c r="AR545" s="4">
        <v>43903</v>
      </c>
      <c r="AS545" s="6">
        <v>5.6189999999999998</v>
      </c>
      <c r="AT545" s="4">
        <v>43907</v>
      </c>
      <c r="AU545" s="6">
        <v>8.4975740000000002</v>
      </c>
      <c r="AW545" s="4"/>
      <c r="AY545" s="4"/>
      <c r="AZ545" s="4"/>
      <c r="BA545" s="4"/>
      <c r="BC545" s="4"/>
      <c r="BF545" s="4"/>
      <c r="BG545" s="4"/>
      <c r="BI545" s="4"/>
      <c r="BK545" s="4"/>
      <c r="BL545" s="4"/>
      <c r="BO545" s="4"/>
      <c r="BR545" s="4"/>
      <c r="BU545" s="4"/>
      <c r="BX545" s="4"/>
      <c r="CA545" s="4"/>
      <c r="CD545" s="4"/>
      <c r="CG545" s="4"/>
      <c r="CJ545" s="4"/>
      <c r="CM545" s="4"/>
      <c r="CP545" s="4"/>
      <c r="CS545" s="4"/>
      <c r="CV545" s="4"/>
    </row>
    <row r="546" spans="4:100" x14ac:dyDescent="0.25">
      <c r="D546" s="4"/>
      <c r="E546" s="4">
        <v>43867</v>
      </c>
      <c r="F546" s="6">
        <v>4727</v>
      </c>
      <c r="G546" s="4">
        <v>43900</v>
      </c>
      <c r="H546" s="6">
        <v>13.082000000000001</v>
      </c>
      <c r="I546" s="4"/>
      <c r="J546" s="4"/>
      <c r="K546" s="4">
        <v>43867</v>
      </c>
      <c r="L546" s="6">
        <v>1582.8</v>
      </c>
      <c r="M546" s="4"/>
      <c r="O546" s="4"/>
      <c r="P546" s="4"/>
      <c r="Q546" s="4">
        <v>43895</v>
      </c>
      <c r="R546" s="6">
        <v>1690</v>
      </c>
      <c r="S546" s="4"/>
      <c r="U546" s="4"/>
      <c r="V546" s="4"/>
      <c r="W546" s="4"/>
      <c r="Y546" s="4"/>
      <c r="AA546" s="4">
        <v>43900</v>
      </c>
      <c r="AB546" s="6">
        <v>72.098770999999999</v>
      </c>
      <c r="AC546" s="4"/>
      <c r="AE546" s="4"/>
      <c r="AF546" s="4">
        <v>43900</v>
      </c>
      <c r="AG546" s="6">
        <v>100.109994</v>
      </c>
      <c r="AH546" s="4"/>
      <c r="AI546" s="4"/>
      <c r="AJ546" s="4">
        <v>43895</v>
      </c>
      <c r="AK546" s="6">
        <v>3504.0938769999998</v>
      </c>
      <c r="AM546" s="4">
        <v>43878</v>
      </c>
      <c r="AN546" s="6">
        <v>115.7</v>
      </c>
      <c r="AO546" s="4">
        <v>43900</v>
      </c>
      <c r="AP546" s="6">
        <v>43.947515000000003</v>
      </c>
      <c r="AQ546" s="4"/>
      <c r="AR546" s="4">
        <v>43902</v>
      </c>
      <c r="AS546" s="6">
        <v>5.226</v>
      </c>
      <c r="AT546" s="4">
        <v>43906</v>
      </c>
      <c r="AU546" s="6">
        <v>7.7192699999999999</v>
      </c>
      <c r="AW546" s="4"/>
      <c r="AY546" s="4"/>
      <c r="AZ546" s="4"/>
      <c r="BA546" s="4"/>
      <c r="BC546" s="4"/>
      <c r="BF546" s="4"/>
      <c r="BG546" s="4"/>
      <c r="BI546" s="4"/>
      <c r="BK546" s="4"/>
      <c r="BL546" s="4"/>
      <c r="BO546" s="4"/>
      <c r="BR546" s="4"/>
      <c r="BU546" s="4"/>
      <c r="BX546" s="4"/>
      <c r="CA546" s="4"/>
      <c r="CD546" s="4"/>
      <c r="CG546" s="4"/>
      <c r="CJ546" s="4"/>
      <c r="CM546" s="4"/>
      <c r="CP546" s="4"/>
      <c r="CS546" s="4"/>
      <c r="CV546" s="4"/>
    </row>
    <row r="547" spans="4:100" x14ac:dyDescent="0.25">
      <c r="D547" s="4"/>
      <c r="E547" s="4">
        <v>43866</v>
      </c>
      <c r="F547" s="6">
        <v>4577</v>
      </c>
      <c r="G547" s="4">
        <v>43899</v>
      </c>
      <c r="H547" s="6">
        <v>13.662000000000001</v>
      </c>
      <c r="I547" s="4"/>
      <c r="J547" s="4"/>
      <c r="K547" s="4">
        <v>43866</v>
      </c>
      <c r="L547" s="6">
        <v>1543</v>
      </c>
      <c r="M547" s="4"/>
      <c r="O547" s="4"/>
      <c r="P547" s="4"/>
      <c r="Q547" s="4">
        <v>43894</v>
      </c>
      <c r="R547" s="6">
        <v>1737.4</v>
      </c>
      <c r="S547" s="4"/>
      <c r="U547" s="4"/>
      <c r="V547" s="4"/>
      <c r="W547" s="4"/>
      <c r="Y547" s="4"/>
      <c r="AA547" s="4">
        <v>43899</v>
      </c>
      <c r="AB547" s="6">
        <v>72.558515</v>
      </c>
      <c r="AC547" s="4"/>
      <c r="AE547" s="4"/>
      <c r="AF547" s="4">
        <v>43899</v>
      </c>
      <c r="AG547" s="6">
        <v>98.399392000000006</v>
      </c>
      <c r="AH547" s="4"/>
      <c r="AI547" s="4"/>
      <c r="AJ547" s="4">
        <v>43894</v>
      </c>
      <c r="AK547" s="6">
        <v>3773.491802</v>
      </c>
      <c r="AM547" s="4">
        <v>43875</v>
      </c>
      <c r="AN547" s="6">
        <v>115.5</v>
      </c>
      <c r="AO547" s="4">
        <v>43899</v>
      </c>
      <c r="AP547" s="6">
        <v>45.803660000000001</v>
      </c>
      <c r="AQ547" s="4"/>
      <c r="AR547" s="4">
        <v>43901</v>
      </c>
      <c r="AS547" s="6">
        <v>6.52</v>
      </c>
      <c r="AT547" s="4">
        <v>43903</v>
      </c>
      <c r="AU547" s="6">
        <v>8.0268409999999992</v>
      </c>
      <c r="AW547" s="4"/>
      <c r="AY547" s="4"/>
      <c r="AZ547" s="4"/>
      <c r="BA547" s="4"/>
      <c r="BC547" s="4"/>
      <c r="BF547" s="4"/>
      <c r="BG547" s="4"/>
      <c r="BI547" s="4"/>
      <c r="BK547" s="4"/>
      <c r="BL547" s="4"/>
      <c r="BO547" s="4"/>
      <c r="BR547" s="4"/>
      <c r="BU547" s="4"/>
      <c r="BX547" s="4"/>
      <c r="CA547" s="4"/>
      <c r="CD547" s="4"/>
      <c r="CG547" s="4"/>
      <c r="CJ547" s="4"/>
      <c r="CM547" s="4"/>
      <c r="CP547" s="4"/>
      <c r="CS547" s="4"/>
      <c r="CV547" s="4"/>
    </row>
    <row r="548" spans="4:100" x14ac:dyDescent="0.25">
      <c r="D548" s="4"/>
      <c r="E548" s="4">
        <v>43865</v>
      </c>
      <c r="F548" s="6">
        <v>4517</v>
      </c>
      <c r="G548" s="4">
        <v>43896</v>
      </c>
      <c r="H548" s="6">
        <v>14.632</v>
      </c>
      <c r="I548" s="4"/>
      <c r="J548" s="4"/>
      <c r="K548" s="4">
        <v>43865</v>
      </c>
      <c r="L548" s="6">
        <v>1527.8</v>
      </c>
      <c r="M548" s="4"/>
      <c r="O548" s="4"/>
      <c r="P548" s="4"/>
      <c r="Q548" s="4">
        <v>43893</v>
      </c>
      <c r="R548" s="6">
        <v>1723.6</v>
      </c>
      <c r="S548" s="4"/>
      <c r="U548" s="4"/>
      <c r="V548" s="4"/>
      <c r="W548" s="4"/>
      <c r="Y548" s="4"/>
      <c r="AA548" s="4">
        <v>43896</v>
      </c>
      <c r="AB548" s="6">
        <v>78.571253999999996</v>
      </c>
      <c r="AC548" s="4"/>
      <c r="AE548" s="4"/>
      <c r="AF548" s="4">
        <v>43896</v>
      </c>
      <c r="AG548" s="6">
        <v>106.93251100000001</v>
      </c>
      <c r="AH548" s="4"/>
      <c r="AI548" s="4"/>
      <c r="AJ548" s="4">
        <v>43893</v>
      </c>
      <c r="AK548" s="6">
        <v>3670.2466079999999</v>
      </c>
      <c r="AM548" s="4">
        <v>43874</v>
      </c>
      <c r="AN548" s="6">
        <v>113.8</v>
      </c>
      <c r="AO548" s="4">
        <v>43896</v>
      </c>
      <c r="AP548" s="6">
        <v>48.184775999999999</v>
      </c>
      <c r="AQ548" s="4"/>
      <c r="AR548" s="4">
        <v>43900</v>
      </c>
      <c r="AS548" s="6">
        <v>6.7039999999999997</v>
      </c>
      <c r="AT548" s="4">
        <v>43902</v>
      </c>
      <c r="AU548" s="6">
        <v>7.644253</v>
      </c>
      <c r="AW548" s="4"/>
      <c r="AY548" s="4"/>
      <c r="AZ548" s="4"/>
      <c r="BA548" s="4"/>
      <c r="BC548" s="4"/>
      <c r="BF548" s="4"/>
      <c r="BG548" s="4"/>
      <c r="BI548" s="4"/>
      <c r="BK548" s="4"/>
      <c r="BL548" s="4"/>
      <c r="BO548" s="4"/>
      <c r="BR548" s="4"/>
      <c r="BU548" s="4"/>
      <c r="BX548" s="4"/>
      <c r="CA548" s="4"/>
      <c r="CD548" s="4"/>
      <c r="CG548" s="4"/>
      <c r="CJ548" s="4"/>
      <c r="CM548" s="4"/>
      <c r="CP548" s="4"/>
      <c r="CS548" s="4"/>
      <c r="CV548" s="4"/>
    </row>
    <row r="549" spans="4:100" x14ac:dyDescent="0.25">
      <c r="D549" s="4"/>
      <c r="E549" s="4">
        <v>43864</v>
      </c>
      <c r="F549" s="6">
        <v>4502</v>
      </c>
      <c r="G549" s="4">
        <v>43895</v>
      </c>
      <c r="H549" s="6">
        <v>14.974</v>
      </c>
      <c r="I549" s="4"/>
      <c r="J549" s="4"/>
      <c r="K549" s="4">
        <v>43864</v>
      </c>
      <c r="L549" s="6">
        <v>1516</v>
      </c>
      <c r="M549" s="4"/>
      <c r="O549" s="4"/>
      <c r="P549" s="4"/>
      <c r="Q549" s="4">
        <v>43892</v>
      </c>
      <c r="R549" s="6">
        <v>1716</v>
      </c>
      <c r="S549" s="4"/>
      <c r="U549" s="4"/>
      <c r="V549" s="4"/>
      <c r="W549" s="4"/>
      <c r="Y549" s="4"/>
      <c r="AA549" s="4">
        <v>43895</v>
      </c>
      <c r="AB549" s="6">
        <v>81.203517000000005</v>
      </c>
      <c r="AC549" s="4"/>
      <c r="AE549" s="4"/>
      <c r="AF549" s="4">
        <v>43895</v>
      </c>
      <c r="AG549" s="6">
        <v>109.637649</v>
      </c>
      <c r="AH549" s="4"/>
      <c r="AI549" s="4"/>
      <c r="AJ549" s="4">
        <v>43892</v>
      </c>
      <c r="AK549" s="6">
        <v>3572.7639359999998</v>
      </c>
      <c r="AM549" s="4">
        <v>43873</v>
      </c>
      <c r="AN549" s="6">
        <v>113.7</v>
      </c>
      <c r="AO549" s="4">
        <v>43895</v>
      </c>
      <c r="AP549" s="6">
        <v>49.628444000000002</v>
      </c>
      <c r="AQ549" s="4"/>
      <c r="AR549" s="4">
        <v>43899</v>
      </c>
      <c r="AS549" s="6">
        <v>7.1059999999999999</v>
      </c>
      <c r="AT549" s="4">
        <v>43901</v>
      </c>
      <c r="AU549" s="6">
        <v>8.8951650000000004</v>
      </c>
      <c r="AW549" s="4"/>
      <c r="AY549" s="4"/>
      <c r="AZ549" s="4"/>
      <c r="BA549" s="4"/>
      <c r="BC549" s="4"/>
      <c r="BF549" s="4"/>
      <c r="BG549" s="4"/>
      <c r="BI549" s="4"/>
      <c r="BK549" s="4"/>
      <c r="BL549" s="4"/>
      <c r="BO549" s="4"/>
      <c r="BR549" s="4"/>
      <c r="BU549" s="4"/>
      <c r="BX549" s="4"/>
      <c r="CA549" s="4"/>
      <c r="CD549" s="4"/>
      <c r="CG549" s="4"/>
      <c r="CJ549" s="4"/>
      <c r="CM549" s="4"/>
      <c r="CP549" s="4"/>
      <c r="CS549" s="4"/>
      <c r="CV549" s="4"/>
    </row>
    <row r="550" spans="4:100" x14ac:dyDescent="0.25">
      <c r="D550" s="4"/>
      <c r="E550" s="4">
        <v>43861</v>
      </c>
      <c r="F550" s="6">
        <v>4524</v>
      </c>
      <c r="G550" s="4">
        <v>43894</v>
      </c>
      <c r="H550" s="6">
        <v>15.036</v>
      </c>
      <c r="I550" s="4"/>
      <c r="J550" s="4"/>
      <c r="K550" s="4">
        <v>43861</v>
      </c>
      <c r="L550" s="6">
        <v>1530.4</v>
      </c>
      <c r="M550" s="4"/>
      <c r="O550" s="4"/>
      <c r="P550" s="4"/>
      <c r="Q550" s="4">
        <v>43889</v>
      </c>
      <c r="R550" s="6">
        <v>1661.4</v>
      </c>
      <c r="S550" s="4"/>
      <c r="U550" s="4"/>
      <c r="V550" s="4"/>
      <c r="W550" s="4"/>
      <c r="Y550" s="4"/>
      <c r="AA550" s="4">
        <v>43894</v>
      </c>
      <c r="AB550" s="6">
        <v>82.898262000000003</v>
      </c>
      <c r="AC550" s="4"/>
      <c r="AE550" s="4"/>
      <c r="AF550" s="4">
        <v>43894</v>
      </c>
      <c r="AG550" s="6">
        <v>110.890764</v>
      </c>
      <c r="AH550" s="4"/>
      <c r="AI550" s="4"/>
      <c r="AJ550" s="4">
        <v>43889</v>
      </c>
      <c r="AK550" s="6">
        <v>3465.1968499999998</v>
      </c>
      <c r="AM550" s="4">
        <v>43872</v>
      </c>
      <c r="AN550" s="6">
        <v>112.4</v>
      </c>
      <c r="AO550" s="4">
        <v>43894</v>
      </c>
      <c r="AP550" s="6">
        <v>49.459704000000002</v>
      </c>
      <c r="AQ550" s="4"/>
      <c r="AR550" s="4">
        <v>43896</v>
      </c>
      <c r="AS550" s="6">
        <v>7.891</v>
      </c>
      <c r="AT550" s="4">
        <v>43900</v>
      </c>
      <c r="AU550" s="6">
        <v>8.7545079999999995</v>
      </c>
      <c r="AW550" s="4"/>
      <c r="AY550" s="4"/>
      <c r="AZ550" s="4"/>
      <c r="BA550" s="4"/>
      <c r="BC550" s="4"/>
      <c r="BF550" s="4"/>
      <c r="BG550" s="4"/>
      <c r="BI550" s="4"/>
      <c r="BK550" s="4"/>
      <c r="BL550" s="4"/>
      <c r="BO550" s="4"/>
      <c r="BR550" s="4"/>
      <c r="BU550" s="4"/>
      <c r="BX550" s="4"/>
      <c r="CA550" s="4"/>
      <c r="CD550" s="4"/>
      <c r="CG550" s="4"/>
      <c r="CJ550" s="4"/>
      <c r="CM550" s="4"/>
      <c r="CP550" s="4"/>
      <c r="CS550" s="4"/>
      <c r="CV550" s="4"/>
    </row>
    <row r="551" spans="4:100" x14ac:dyDescent="0.25">
      <c r="D551" s="4"/>
      <c r="E551" s="4">
        <v>43860</v>
      </c>
      <c r="F551" s="6">
        <v>4549</v>
      </c>
      <c r="G551" s="4">
        <v>43893</v>
      </c>
      <c r="H551" s="6">
        <v>14.766</v>
      </c>
      <c r="I551" s="4"/>
      <c r="J551" s="4"/>
      <c r="K551" s="4">
        <v>43860</v>
      </c>
      <c r="L551" s="6">
        <v>1526.8</v>
      </c>
      <c r="M551" s="4"/>
      <c r="O551" s="4"/>
      <c r="P551" s="4"/>
      <c r="Q551" s="4">
        <v>43888</v>
      </c>
      <c r="R551" s="6">
        <v>1731.6</v>
      </c>
      <c r="S551" s="4"/>
      <c r="U551" s="4"/>
      <c r="V551" s="4"/>
      <c r="W551" s="4"/>
      <c r="Y551" s="4"/>
      <c r="AA551" s="4">
        <v>43893</v>
      </c>
      <c r="AB551" s="6">
        <v>82.925304999999994</v>
      </c>
      <c r="AC551" s="4"/>
      <c r="AE551" s="4"/>
      <c r="AF551" s="4">
        <v>43893</v>
      </c>
      <c r="AG551" s="6">
        <v>112.322896</v>
      </c>
      <c r="AH551" s="4"/>
      <c r="AI551" s="4"/>
      <c r="AJ551" s="4">
        <v>43888</v>
      </c>
      <c r="AK551" s="6">
        <v>3533.3866990000001</v>
      </c>
      <c r="AM551" s="4">
        <v>43871</v>
      </c>
      <c r="AN551" s="6">
        <v>112.7</v>
      </c>
      <c r="AO551" s="4">
        <v>43893</v>
      </c>
      <c r="AP551" s="6">
        <v>47.266078</v>
      </c>
      <c r="AQ551" s="4"/>
      <c r="AR551" s="4">
        <v>43895</v>
      </c>
      <c r="AS551" s="6">
        <v>8.1449999999999996</v>
      </c>
      <c r="AT551" s="4">
        <v>43899</v>
      </c>
      <c r="AU551" s="6">
        <v>9.2758769999999995</v>
      </c>
      <c r="AW551" s="4"/>
      <c r="AY551" s="4"/>
      <c r="AZ551" s="4"/>
      <c r="BA551" s="4"/>
      <c r="BC551" s="4"/>
      <c r="BF551" s="4"/>
      <c r="BG551" s="4"/>
      <c r="BI551" s="4"/>
      <c r="BK551" s="4"/>
      <c r="BL551" s="4"/>
      <c r="BO551" s="4"/>
      <c r="BR551" s="4"/>
      <c r="BU551" s="4"/>
      <c r="BX551" s="4"/>
      <c r="CA551" s="4"/>
      <c r="CD551" s="4"/>
      <c r="CG551" s="4"/>
      <c r="CJ551" s="4"/>
      <c r="CM551" s="4"/>
      <c r="CP551" s="4"/>
      <c r="CS551" s="4"/>
      <c r="CV551" s="4"/>
    </row>
    <row r="552" spans="4:100" x14ac:dyDescent="0.25">
      <c r="D552" s="4"/>
      <c r="E552" s="4">
        <v>43859</v>
      </c>
      <c r="F552" s="6">
        <v>4692</v>
      </c>
      <c r="G552" s="4">
        <v>43892</v>
      </c>
      <c r="H552" s="6">
        <v>14.736000000000001</v>
      </c>
      <c r="I552" s="4"/>
      <c r="J552" s="4"/>
      <c r="K552" s="4">
        <v>43859</v>
      </c>
      <c r="L552" s="6">
        <v>1553.2</v>
      </c>
      <c r="M552" s="4"/>
      <c r="O552" s="4"/>
      <c r="P552" s="4"/>
      <c r="Q552" s="4">
        <v>43887</v>
      </c>
      <c r="R552" s="6">
        <v>1781.4</v>
      </c>
      <c r="S552" s="4"/>
      <c r="U552" s="4"/>
      <c r="V552" s="4"/>
      <c r="W552" s="4"/>
      <c r="Y552" s="4"/>
      <c r="AA552" s="4">
        <v>43892</v>
      </c>
      <c r="AB552" s="6">
        <v>82.609793999999994</v>
      </c>
      <c r="AC552" s="4"/>
      <c r="AE552" s="4"/>
      <c r="AF552" s="4">
        <v>43892</v>
      </c>
      <c r="AG552" s="6">
        <v>110.393496</v>
      </c>
      <c r="AH552" s="4"/>
      <c r="AI552" s="4"/>
      <c r="AJ552" s="4">
        <v>43887</v>
      </c>
      <c r="AK552" s="6">
        <v>3757.6448660000001</v>
      </c>
      <c r="AM552" s="4">
        <v>43868</v>
      </c>
      <c r="AN552" s="6">
        <v>113.5</v>
      </c>
      <c r="AO552" s="4">
        <v>43892</v>
      </c>
      <c r="AP552" s="6">
        <v>46.309882000000002</v>
      </c>
      <c r="AQ552" s="4"/>
      <c r="AR552" s="4">
        <v>43894</v>
      </c>
      <c r="AS552" s="6">
        <v>8.24</v>
      </c>
      <c r="AT552" s="4">
        <v>43896</v>
      </c>
      <c r="AU552" s="6">
        <v>9.9350909999999999</v>
      </c>
      <c r="AW552" s="4"/>
      <c r="AY552" s="4"/>
      <c r="AZ552" s="4"/>
      <c r="BA552" s="4"/>
      <c r="BC552" s="4"/>
      <c r="BF552" s="4"/>
      <c r="BG552" s="4"/>
      <c r="BI552" s="4"/>
      <c r="BK552" s="4"/>
      <c r="BL552" s="4"/>
      <c r="BO552" s="4"/>
      <c r="BR552" s="4"/>
      <c r="BU552" s="4"/>
      <c r="BX552" s="4"/>
      <c r="CA552" s="4"/>
      <c r="CD552" s="4"/>
      <c r="CG552" s="4"/>
      <c r="CJ552" s="4"/>
      <c r="CM552" s="4"/>
      <c r="CP552" s="4"/>
      <c r="CS552" s="4"/>
      <c r="CV552" s="4"/>
    </row>
    <row r="553" spans="4:100" x14ac:dyDescent="0.25">
      <c r="D553" s="4"/>
      <c r="E553" s="4">
        <v>43858</v>
      </c>
      <c r="F553" s="6">
        <v>4589</v>
      </c>
      <c r="G553" s="4">
        <v>43889</v>
      </c>
      <c r="H553" s="6">
        <v>14.756</v>
      </c>
      <c r="I553" s="4"/>
      <c r="J553" s="4"/>
      <c r="K553" s="4">
        <v>43858</v>
      </c>
      <c r="L553" s="6">
        <v>1549.4</v>
      </c>
      <c r="M553" s="4"/>
      <c r="O553" s="4"/>
      <c r="P553" s="4"/>
      <c r="Q553" s="4">
        <v>43886</v>
      </c>
      <c r="R553" s="6">
        <v>1780.8</v>
      </c>
      <c r="S553" s="4"/>
      <c r="U553" s="4"/>
      <c r="V553" s="4"/>
      <c r="W553" s="4"/>
      <c r="Y553" s="4"/>
      <c r="AA553" s="4">
        <v>43889</v>
      </c>
      <c r="AB553" s="6">
        <v>84.016071999999994</v>
      </c>
      <c r="AC553" s="4"/>
      <c r="AE553" s="4"/>
      <c r="AF553" s="4">
        <v>43889</v>
      </c>
      <c r="AG553" s="6">
        <v>110.950436</v>
      </c>
      <c r="AH553" s="4"/>
      <c r="AI553" s="4"/>
      <c r="AJ553" s="4">
        <v>43886</v>
      </c>
      <c r="AK553" s="6">
        <v>3760.5261270000001</v>
      </c>
      <c r="AM553" s="4">
        <v>43867</v>
      </c>
      <c r="AN553" s="6">
        <v>113.5</v>
      </c>
      <c r="AO553" s="4">
        <v>43889</v>
      </c>
      <c r="AP553" s="6">
        <v>45.541175000000003</v>
      </c>
      <c r="AQ553" s="4"/>
      <c r="AR553" s="4">
        <v>43893</v>
      </c>
      <c r="AS553" s="6">
        <v>7.7930000000000001</v>
      </c>
      <c r="AT553" s="4">
        <v>43895</v>
      </c>
      <c r="AU553" s="6">
        <v>10.371128000000001</v>
      </c>
      <c r="AW553" s="4"/>
      <c r="AY553" s="4"/>
      <c r="AZ553" s="4"/>
      <c r="BA553" s="4"/>
      <c r="BC553" s="4"/>
      <c r="BF553" s="4"/>
      <c r="BG553" s="4"/>
      <c r="BI553" s="4"/>
      <c r="BK553" s="4"/>
      <c r="BL553" s="4"/>
      <c r="BO553" s="4"/>
      <c r="BR553" s="4"/>
      <c r="BU553" s="4"/>
      <c r="BX553" s="4"/>
      <c r="CA553" s="4"/>
      <c r="CD553" s="4"/>
      <c r="CG553" s="4"/>
      <c r="CJ553" s="4"/>
      <c r="CM553" s="4"/>
      <c r="CP553" s="4"/>
      <c r="CS553" s="4"/>
      <c r="CV553" s="4"/>
    </row>
    <row r="554" spans="4:100" x14ac:dyDescent="0.25">
      <c r="D554" s="4"/>
      <c r="E554" s="4">
        <v>43857</v>
      </c>
      <c r="F554" s="6">
        <v>4575</v>
      </c>
      <c r="G554" s="4">
        <v>43888</v>
      </c>
      <c r="H554" s="6">
        <v>15.324</v>
      </c>
      <c r="I554" s="4"/>
      <c r="J554" s="4"/>
      <c r="K554" s="4">
        <v>43857</v>
      </c>
      <c r="L554" s="6">
        <v>1550.4</v>
      </c>
      <c r="M554" s="4"/>
      <c r="O554" s="4"/>
      <c r="P554" s="4"/>
      <c r="Q554" s="4">
        <v>43885</v>
      </c>
      <c r="R554" s="6">
        <v>1821.8</v>
      </c>
      <c r="S554" s="4"/>
      <c r="U554" s="4"/>
      <c r="V554" s="4"/>
      <c r="W554" s="4"/>
      <c r="Y554" s="4"/>
      <c r="AA554" s="4">
        <v>43888</v>
      </c>
      <c r="AB554" s="6">
        <v>87.171182000000002</v>
      </c>
      <c r="AC554" s="4"/>
      <c r="AE554" s="4"/>
      <c r="AF554" s="4">
        <v>43888</v>
      </c>
      <c r="AG554" s="6">
        <v>114.908689</v>
      </c>
      <c r="AH554" s="4"/>
      <c r="AI554" s="4"/>
      <c r="AJ554" s="4">
        <v>43885</v>
      </c>
      <c r="AK554" s="6">
        <v>3808.5471470000002</v>
      </c>
      <c r="AM554" s="4">
        <v>43866</v>
      </c>
      <c r="AN554" s="6">
        <v>110.5</v>
      </c>
      <c r="AO554" s="4">
        <v>43888</v>
      </c>
      <c r="AP554" s="6">
        <v>47.697302999999998</v>
      </c>
      <c r="AQ554" s="4"/>
      <c r="AR554" s="4">
        <v>43892</v>
      </c>
      <c r="AS554" s="6">
        <v>7.64</v>
      </c>
      <c r="AT554" s="4">
        <v>43894</v>
      </c>
      <c r="AU554" s="6">
        <v>10.497719999999999</v>
      </c>
      <c r="AW554" s="4"/>
      <c r="AY554" s="4"/>
      <c r="AZ554" s="4"/>
      <c r="BA554" s="4"/>
      <c r="BC554" s="4"/>
      <c r="BF554" s="4"/>
      <c r="BG554" s="4"/>
      <c r="BI554" s="4"/>
      <c r="BK554" s="4"/>
      <c r="BL554" s="4"/>
      <c r="BO554" s="4"/>
      <c r="BR554" s="4"/>
      <c r="BU554" s="4"/>
      <c r="BX554" s="4"/>
      <c r="CA554" s="4"/>
      <c r="CD554" s="4"/>
      <c r="CG554" s="4"/>
      <c r="CJ554" s="4"/>
      <c r="CM554" s="4"/>
      <c r="CP554" s="4"/>
      <c r="CS554" s="4"/>
      <c r="CV554" s="4"/>
    </row>
    <row r="555" spans="4:100" x14ac:dyDescent="0.25">
      <c r="D555" s="4"/>
      <c r="E555" s="4">
        <v>43854</v>
      </c>
      <c r="F555" s="6">
        <v>4772</v>
      </c>
      <c r="G555" s="4">
        <v>43887</v>
      </c>
      <c r="H555" s="6">
        <v>15.736000000000001</v>
      </c>
      <c r="I555" s="4"/>
      <c r="J555" s="4"/>
      <c r="K555" s="4">
        <v>43854</v>
      </c>
      <c r="L555" s="6">
        <v>1574.4</v>
      </c>
      <c r="M555" s="4"/>
      <c r="O555" s="4"/>
      <c r="P555" s="4"/>
      <c r="Q555" s="4">
        <v>43882</v>
      </c>
      <c r="R555" s="6">
        <v>1887.8</v>
      </c>
      <c r="S555" s="4"/>
      <c r="U555" s="4"/>
      <c r="V555" s="4"/>
      <c r="W555" s="4"/>
      <c r="Y555" s="4"/>
      <c r="AA555" s="4">
        <v>43887</v>
      </c>
      <c r="AB555" s="6">
        <v>88.793809999999993</v>
      </c>
      <c r="AC555" s="4"/>
      <c r="AE555" s="4"/>
      <c r="AF555" s="4">
        <v>43887</v>
      </c>
      <c r="AG555" s="6">
        <v>118.11109500000001</v>
      </c>
      <c r="AH555" s="4"/>
      <c r="AI555" s="4"/>
      <c r="AJ555" s="4">
        <v>43882</v>
      </c>
      <c r="AK555" s="6">
        <v>4036.1667849999999</v>
      </c>
      <c r="AM555" s="4">
        <v>43865</v>
      </c>
      <c r="AN555" s="6">
        <v>110.4</v>
      </c>
      <c r="AO555" s="4">
        <v>43887</v>
      </c>
      <c r="AP555" s="6">
        <v>48.690997000000003</v>
      </c>
      <c r="AQ555" s="4"/>
      <c r="AR555" s="4">
        <v>43889</v>
      </c>
      <c r="AS555" s="6">
        <v>7.5759999999999996</v>
      </c>
      <c r="AT555" s="4">
        <v>43893</v>
      </c>
      <c r="AU555" s="6">
        <v>10.132011</v>
      </c>
      <c r="AW555" s="4"/>
      <c r="AY555" s="4"/>
      <c r="AZ555" s="4"/>
      <c r="BA555" s="4"/>
      <c r="BC555" s="4"/>
      <c r="BF555" s="4"/>
      <c r="BG555" s="4"/>
      <c r="BI555" s="4"/>
      <c r="BK555" s="4"/>
      <c r="BL555" s="4"/>
      <c r="BO555" s="4"/>
      <c r="BR555" s="4"/>
      <c r="BU555" s="4"/>
      <c r="BX555" s="4"/>
      <c r="CA555" s="4"/>
      <c r="CD555" s="4"/>
      <c r="CG555" s="4"/>
      <c r="CJ555" s="4"/>
      <c r="CM555" s="4"/>
      <c r="CP555" s="4"/>
      <c r="CS555" s="4"/>
      <c r="CV555" s="4"/>
    </row>
    <row r="556" spans="4:100" x14ac:dyDescent="0.25">
      <c r="D556" s="4"/>
      <c r="E556" s="4">
        <v>43853</v>
      </c>
      <c r="F556" s="6">
        <v>4769</v>
      </c>
      <c r="G556" s="4">
        <v>43886</v>
      </c>
      <c r="H556" s="6">
        <v>15.782</v>
      </c>
      <c r="I556" s="4"/>
      <c r="J556" s="4"/>
      <c r="K556" s="4">
        <v>43853</v>
      </c>
      <c r="L556" s="6">
        <v>1567.2</v>
      </c>
      <c r="M556" s="4"/>
      <c r="O556" s="4"/>
      <c r="P556" s="4"/>
      <c r="Q556" s="4">
        <v>43881</v>
      </c>
      <c r="R556" s="6">
        <v>1926.8</v>
      </c>
      <c r="S556" s="4"/>
      <c r="U556" s="4"/>
      <c r="V556" s="4"/>
      <c r="W556" s="4"/>
      <c r="Y556" s="4"/>
      <c r="AA556" s="4">
        <v>43886</v>
      </c>
      <c r="AB556" s="6">
        <v>89.478920000000002</v>
      </c>
      <c r="AC556" s="4"/>
      <c r="AE556" s="4"/>
      <c r="AF556" s="4">
        <v>43886</v>
      </c>
      <c r="AG556" s="6">
        <v>118.628254</v>
      </c>
      <c r="AH556" s="4"/>
      <c r="AI556" s="4"/>
      <c r="AJ556" s="4">
        <v>43881</v>
      </c>
      <c r="AK556" s="6">
        <v>4042.8897280000001</v>
      </c>
      <c r="AM556" s="4">
        <v>43864</v>
      </c>
      <c r="AN556" s="6">
        <v>108</v>
      </c>
      <c r="AO556" s="4">
        <v>43886</v>
      </c>
      <c r="AP556" s="6">
        <v>48.99098</v>
      </c>
      <c r="AQ556" s="4"/>
      <c r="AR556" s="4">
        <v>43888</v>
      </c>
      <c r="AS556" s="6">
        <v>7.9160000000000004</v>
      </c>
      <c r="AT556" s="4">
        <v>43892</v>
      </c>
      <c r="AU556" s="6">
        <v>10.056994</v>
      </c>
      <c r="AW556" s="4"/>
      <c r="AY556" s="4"/>
      <c r="AZ556" s="4"/>
      <c r="BA556" s="4"/>
      <c r="BC556" s="4"/>
      <c r="BF556" s="4"/>
      <c r="BG556" s="4"/>
      <c r="BI556" s="4"/>
      <c r="BK556" s="4"/>
      <c r="BL556" s="4"/>
      <c r="BO556" s="4"/>
      <c r="BR556" s="4"/>
      <c r="BU556" s="4"/>
      <c r="BX556" s="4"/>
      <c r="CA556" s="4"/>
      <c r="CD556" s="4"/>
      <c r="CG556" s="4"/>
      <c r="CJ556" s="4"/>
      <c r="CM556" s="4"/>
      <c r="CP556" s="4"/>
      <c r="CS556" s="4"/>
      <c r="CV556" s="4"/>
    </row>
    <row r="557" spans="4:100" x14ac:dyDescent="0.25">
      <c r="D557" s="4"/>
      <c r="E557" s="4">
        <v>43852</v>
      </c>
      <c r="F557" s="6">
        <v>4884</v>
      </c>
      <c r="G557" s="4">
        <v>43885</v>
      </c>
      <c r="H557" s="6">
        <v>16.16</v>
      </c>
      <c r="I557" s="4"/>
      <c r="J557" s="4"/>
      <c r="K557" s="4">
        <v>43852</v>
      </c>
      <c r="L557" s="6">
        <v>1564.6</v>
      </c>
      <c r="M557" s="4"/>
      <c r="O557" s="4"/>
      <c r="P557" s="4"/>
      <c r="Q557" s="4">
        <v>43880</v>
      </c>
      <c r="R557" s="6">
        <v>1928.2</v>
      </c>
      <c r="S557" s="4"/>
      <c r="U557" s="4"/>
      <c r="V557" s="4"/>
      <c r="W557" s="4"/>
      <c r="Y557" s="4"/>
      <c r="AA557" s="4">
        <v>43885</v>
      </c>
      <c r="AB557" s="6">
        <v>90.957313999999997</v>
      </c>
      <c r="AC557" s="4"/>
      <c r="AE557" s="4"/>
      <c r="AF557" s="4">
        <v>43885</v>
      </c>
      <c r="AG557" s="6">
        <v>120.577545</v>
      </c>
      <c r="AH557" s="4"/>
      <c r="AI557" s="4"/>
      <c r="AJ557" s="4">
        <v>43880</v>
      </c>
      <c r="AK557" s="6">
        <v>4035.206365</v>
      </c>
      <c r="AM557" s="4">
        <v>43861</v>
      </c>
      <c r="AN557" s="6">
        <v>109.3</v>
      </c>
      <c r="AO557" s="4">
        <v>43885</v>
      </c>
      <c r="AP557" s="6">
        <v>49.87218</v>
      </c>
      <c r="AQ557" s="4"/>
      <c r="AR557" s="4">
        <v>43887</v>
      </c>
      <c r="AS557" s="6">
        <v>7.9550000000000001</v>
      </c>
      <c r="AT557" s="4">
        <v>43889</v>
      </c>
      <c r="AU557" s="6">
        <v>9.6772189999999991</v>
      </c>
      <c r="AW557" s="4"/>
      <c r="AY557" s="4"/>
      <c r="AZ557" s="4"/>
      <c r="BA557" s="4"/>
      <c r="BC557" s="4"/>
      <c r="BF557" s="4"/>
      <c r="BG557" s="4"/>
      <c r="BI557" s="4"/>
      <c r="BK557" s="4"/>
      <c r="BL557" s="4"/>
      <c r="BO557" s="4"/>
      <c r="BR557" s="4"/>
      <c r="BU557" s="4"/>
      <c r="BX557" s="4"/>
      <c r="CA557" s="4"/>
      <c r="CD557" s="4"/>
      <c r="CG557" s="4"/>
      <c r="CJ557" s="4"/>
      <c r="CM557" s="4"/>
      <c r="CP557" s="4"/>
      <c r="CS557" s="4"/>
      <c r="CV557" s="4"/>
    </row>
    <row r="558" spans="4:100" x14ac:dyDescent="0.25">
      <c r="D558" s="4"/>
      <c r="E558" s="4">
        <v>43851</v>
      </c>
      <c r="F558" s="6">
        <v>4875</v>
      </c>
      <c r="G558" s="4">
        <v>43882</v>
      </c>
      <c r="H558" s="6">
        <v>16.5</v>
      </c>
      <c r="I558" s="4"/>
      <c r="J558" s="4"/>
      <c r="K558" s="4">
        <v>43851</v>
      </c>
      <c r="L558" s="6">
        <v>1570.8</v>
      </c>
      <c r="M558" s="4"/>
      <c r="O558" s="4"/>
      <c r="P558" s="4"/>
      <c r="Q558" s="4">
        <v>43879</v>
      </c>
      <c r="R558" s="6">
        <v>1914.2</v>
      </c>
      <c r="S558" s="4"/>
      <c r="U558" s="4"/>
      <c r="V558" s="4"/>
      <c r="W558" s="4"/>
      <c r="Y558" s="4"/>
      <c r="AA558" s="4">
        <v>43882</v>
      </c>
      <c r="AB558" s="6">
        <v>94.959795999999997</v>
      </c>
      <c r="AC558" s="4"/>
      <c r="AE558" s="4"/>
      <c r="AF558" s="4">
        <v>43882</v>
      </c>
      <c r="AG558" s="6">
        <v>125.470662</v>
      </c>
      <c r="AH558" s="4"/>
      <c r="AI558" s="4"/>
      <c r="AJ558" s="4">
        <v>43879</v>
      </c>
      <c r="AK558" s="6">
        <v>4006.873963</v>
      </c>
      <c r="AM558" s="4">
        <v>43860</v>
      </c>
      <c r="AN558" s="6">
        <v>110.2</v>
      </c>
      <c r="AO558" s="4">
        <v>43882</v>
      </c>
      <c r="AP558" s="6">
        <v>50.303406000000003</v>
      </c>
      <c r="AQ558" s="4"/>
      <c r="AR558" s="4">
        <v>43886</v>
      </c>
      <c r="AS558" s="6">
        <v>7.8049999999999997</v>
      </c>
      <c r="AT558" s="4">
        <v>43888</v>
      </c>
      <c r="AU558" s="6">
        <v>10.099190999999999</v>
      </c>
      <c r="AW558" s="4"/>
      <c r="AY558" s="4"/>
      <c r="AZ558" s="4"/>
      <c r="BA558" s="4"/>
      <c r="BC558" s="4"/>
      <c r="BF558" s="4"/>
      <c r="BG558" s="4"/>
      <c r="BI558" s="4"/>
      <c r="BK558" s="4"/>
      <c r="BL558" s="4"/>
      <c r="BO558" s="4"/>
      <c r="BR558" s="4"/>
      <c r="BU558" s="4"/>
      <c r="BX558" s="4"/>
      <c r="CA558" s="4"/>
      <c r="CD558" s="4"/>
      <c r="CG558" s="4"/>
      <c r="CJ558" s="4"/>
      <c r="CM558" s="4"/>
      <c r="CP558" s="4"/>
      <c r="CS558" s="4"/>
      <c r="CV558" s="4"/>
    </row>
    <row r="559" spans="4:100" x14ac:dyDescent="0.25">
      <c r="D559" s="4"/>
      <c r="E559" s="4">
        <v>43850</v>
      </c>
      <c r="F559" s="6">
        <v>4866</v>
      </c>
      <c r="G559" s="4">
        <v>43881</v>
      </c>
      <c r="H559" s="6">
        <v>16.626000000000001</v>
      </c>
      <c r="I559" s="4"/>
      <c r="J559" s="4"/>
      <c r="K559" s="4">
        <v>43850</v>
      </c>
      <c r="L559" s="6">
        <v>1556</v>
      </c>
      <c r="M559" s="4"/>
      <c r="O559" s="4"/>
      <c r="P559" s="4"/>
      <c r="Q559" s="4">
        <v>43878</v>
      </c>
      <c r="R559" s="6">
        <v>1933.4</v>
      </c>
      <c r="S559" s="4"/>
      <c r="U559" s="4"/>
      <c r="V559" s="4"/>
      <c r="W559" s="4"/>
      <c r="Y559" s="4"/>
      <c r="AA559" s="4">
        <v>43881</v>
      </c>
      <c r="AB559" s="6">
        <v>95.771109999999993</v>
      </c>
      <c r="AC559" s="4"/>
      <c r="AE559" s="4"/>
      <c r="AF559" s="4">
        <v>43881</v>
      </c>
      <c r="AG559" s="6">
        <v>127.10170100000001</v>
      </c>
      <c r="AH559" s="4"/>
      <c r="AI559" s="4"/>
      <c r="AJ559" s="4">
        <v>43878</v>
      </c>
      <c r="AK559" s="6">
        <v>4045.7709890000001</v>
      </c>
      <c r="AM559" s="4">
        <v>43859</v>
      </c>
      <c r="AN559" s="6">
        <v>112.1</v>
      </c>
      <c r="AO559" s="4">
        <v>43881</v>
      </c>
      <c r="AP559" s="6">
        <v>50.022171999999998</v>
      </c>
      <c r="AQ559" s="4"/>
      <c r="AR559" s="4">
        <v>43885</v>
      </c>
      <c r="AS559" s="6">
        <v>8.0299999999999994</v>
      </c>
      <c r="AT559" s="4">
        <v>43887</v>
      </c>
      <c r="AU559" s="6">
        <v>10.507097</v>
      </c>
      <c r="AW559" s="4"/>
      <c r="AY559" s="4"/>
      <c r="AZ559" s="4"/>
      <c r="BA559" s="4"/>
      <c r="BC559" s="4"/>
      <c r="BF559" s="4"/>
      <c r="BG559" s="4"/>
      <c r="BI559" s="4"/>
      <c r="BK559" s="4"/>
      <c r="BL559" s="4"/>
      <c r="BO559" s="4"/>
      <c r="BR559" s="4"/>
      <c r="BU559" s="4"/>
      <c r="BX559" s="4"/>
      <c r="CA559" s="4"/>
      <c r="CD559" s="4"/>
      <c r="CG559" s="4"/>
      <c r="CJ559" s="4"/>
      <c r="CM559" s="4"/>
      <c r="CP559" s="4"/>
      <c r="CS559" s="4"/>
      <c r="CV559" s="4"/>
    </row>
    <row r="560" spans="4:100" x14ac:dyDescent="0.25">
      <c r="D560" s="4"/>
      <c r="E560" s="4">
        <v>43847</v>
      </c>
      <c r="F560" s="6">
        <v>4881</v>
      </c>
      <c r="G560" s="4">
        <v>43880</v>
      </c>
      <c r="H560" s="6">
        <v>16.55</v>
      </c>
      <c r="I560" s="4"/>
      <c r="J560" s="4"/>
      <c r="K560" s="4">
        <v>43847</v>
      </c>
      <c r="L560" s="6">
        <v>1539</v>
      </c>
      <c r="M560" s="4"/>
      <c r="O560" s="4"/>
      <c r="P560" s="4"/>
      <c r="Q560" s="4">
        <v>43875</v>
      </c>
      <c r="R560" s="6">
        <v>1924</v>
      </c>
      <c r="S560" s="4"/>
      <c r="U560" s="4"/>
      <c r="V560" s="4"/>
      <c r="W560" s="4"/>
      <c r="Y560" s="4"/>
      <c r="AA560" s="4">
        <v>43880</v>
      </c>
      <c r="AB560" s="6">
        <v>96.348044999999999</v>
      </c>
      <c r="AC560" s="4"/>
      <c r="AE560" s="4"/>
      <c r="AF560" s="4">
        <v>43880</v>
      </c>
      <c r="AG560" s="6">
        <v>128.73274000000001</v>
      </c>
      <c r="AH560" s="4"/>
      <c r="AI560" s="4"/>
      <c r="AJ560" s="4">
        <v>43875</v>
      </c>
      <c r="AK560" s="6">
        <v>4030.8844730000001</v>
      </c>
      <c r="AM560" s="4">
        <v>43854</v>
      </c>
      <c r="AN560" s="6">
        <v>115.7</v>
      </c>
      <c r="AO560" s="4">
        <v>43880</v>
      </c>
      <c r="AP560" s="6">
        <v>50.678384999999999</v>
      </c>
      <c r="AQ560" s="4"/>
      <c r="AR560" s="4">
        <v>43882</v>
      </c>
      <c r="AS560" s="6">
        <v>8.4440000000000008</v>
      </c>
      <c r="AT560" s="4">
        <v>43886</v>
      </c>
      <c r="AU560" s="6">
        <v>9.9960419999999992</v>
      </c>
      <c r="AW560" s="4"/>
      <c r="AY560" s="4"/>
      <c r="AZ560" s="4"/>
      <c r="BA560" s="4"/>
      <c r="BC560" s="4"/>
      <c r="BF560" s="4"/>
      <c r="BG560" s="4"/>
      <c r="BI560" s="4"/>
      <c r="BK560" s="4"/>
      <c r="BL560" s="4"/>
      <c r="BO560" s="4"/>
      <c r="BR560" s="4"/>
      <c r="BU560" s="4"/>
      <c r="BX560" s="4"/>
      <c r="CA560" s="4"/>
      <c r="CD560" s="4"/>
      <c r="CG560" s="4"/>
      <c r="CJ560" s="4"/>
      <c r="CM560" s="4"/>
      <c r="CP560" s="4"/>
      <c r="CS560" s="4"/>
      <c r="CV560" s="4"/>
    </row>
    <row r="561" spans="4:100" x14ac:dyDescent="0.25">
      <c r="D561" s="4"/>
      <c r="E561" s="4">
        <v>43846</v>
      </c>
      <c r="F561" s="6">
        <v>4872</v>
      </c>
      <c r="G561" s="4">
        <v>43879</v>
      </c>
      <c r="H561" s="6">
        <v>15.89</v>
      </c>
      <c r="I561" s="4"/>
      <c r="J561" s="4"/>
      <c r="K561" s="4">
        <v>43846</v>
      </c>
      <c r="L561" s="6">
        <v>1537.4</v>
      </c>
      <c r="M561" s="4"/>
      <c r="O561" s="4"/>
      <c r="P561" s="4"/>
      <c r="Q561" s="4">
        <v>43874</v>
      </c>
      <c r="R561" s="6">
        <v>1941.2</v>
      </c>
      <c r="S561" s="4"/>
      <c r="U561" s="4"/>
      <c r="V561" s="4"/>
      <c r="W561" s="4"/>
      <c r="Y561" s="4"/>
      <c r="AA561" s="4">
        <v>43879</v>
      </c>
      <c r="AB561" s="6">
        <v>96.311986000000005</v>
      </c>
      <c r="AC561" s="4"/>
      <c r="AE561" s="4"/>
      <c r="AF561" s="4">
        <v>43879</v>
      </c>
      <c r="AG561" s="6">
        <v>126.624324</v>
      </c>
      <c r="AH561" s="4"/>
      <c r="AI561" s="4"/>
      <c r="AJ561" s="4">
        <v>43874</v>
      </c>
      <c r="AK561" s="6">
        <v>4051.533512</v>
      </c>
      <c r="AM561" s="4">
        <v>43853</v>
      </c>
      <c r="AN561" s="6">
        <v>115.9</v>
      </c>
      <c r="AO561" s="4">
        <v>43879</v>
      </c>
      <c r="AP561" s="6">
        <v>50.322155000000002</v>
      </c>
      <c r="AQ561" s="4"/>
      <c r="AR561" s="4">
        <v>43881</v>
      </c>
      <c r="AS561" s="6">
        <v>8.4329999999999998</v>
      </c>
      <c r="AT561" s="4">
        <v>43885</v>
      </c>
      <c r="AU561" s="6">
        <v>10.249224999999999</v>
      </c>
      <c r="AW561" s="4"/>
      <c r="AY561" s="4"/>
      <c r="AZ561" s="4"/>
      <c r="BA561" s="4"/>
      <c r="BC561" s="4"/>
      <c r="BF561" s="4"/>
      <c r="BG561" s="4"/>
      <c r="BI561" s="4"/>
      <c r="BK561" s="4"/>
      <c r="BL561" s="4"/>
      <c r="BO561" s="4"/>
      <c r="BR561" s="4"/>
      <c r="BU561" s="4"/>
      <c r="BX561" s="4"/>
      <c r="CA561" s="4"/>
      <c r="CD561" s="4"/>
      <c r="CG561" s="4"/>
      <c r="CJ561" s="4"/>
      <c r="CM561" s="4"/>
      <c r="CP561" s="4"/>
      <c r="CS561" s="4"/>
      <c r="CV561" s="4"/>
    </row>
    <row r="562" spans="4:100" x14ac:dyDescent="0.25">
      <c r="D562" s="4"/>
      <c r="E562" s="4">
        <v>43845</v>
      </c>
      <c r="F562" s="6">
        <v>4979</v>
      </c>
      <c r="G562" s="4">
        <v>43878</v>
      </c>
      <c r="H562" s="6">
        <v>15.678000000000001</v>
      </c>
      <c r="I562" s="4"/>
      <c r="J562" s="4"/>
      <c r="K562" s="4">
        <v>43845</v>
      </c>
      <c r="L562" s="6">
        <v>1534.4</v>
      </c>
      <c r="M562" s="4"/>
      <c r="O562" s="4"/>
      <c r="P562" s="4"/>
      <c r="Q562" s="4">
        <v>43873</v>
      </c>
      <c r="R562" s="6">
        <v>2008</v>
      </c>
      <c r="S562" s="4"/>
      <c r="U562" s="4"/>
      <c r="V562" s="4"/>
      <c r="W562" s="4"/>
      <c r="Y562" s="4"/>
      <c r="AA562" s="4">
        <v>43878</v>
      </c>
      <c r="AB562" s="6">
        <v>97.249504999999999</v>
      </c>
      <c r="AC562" s="4"/>
      <c r="AE562" s="4"/>
      <c r="AF562" s="4">
        <v>43878</v>
      </c>
      <c r="AG562" s="6">
        <v>126.703886</v>
      </c>
      <c r="AH562" s="4"/>
      <c r="AI562" s="4"/>
      <c r="AJ562" s="4">
        <v>43873</v>
      </c>
      <c r="AK562" s="6">
        <v>4094.2722199999998</v>
      </c>
      <c r="AM562" s="4">
        <v>43852</v>
      </c>
      <c r="AN562" s="6">
        <v>118.5</v>
      </c>
      <c r="AO562" s="4">
        <v>43878</v>
      </c>
      <c r="AP562" s="6">
        <v>49.740938</v>
      </c>
      <c r="AQ562" s="4"/>
      <c r="AR562" s="4">
        <v>43880</v>
      </c>
      <c r="AS562" s="6">
        <v>8.5660000000000007</v>
      </c>
      <c r="AT562" s="4">
        <v>43882</v>
      </c>
      <c r="AU562" s="6">
        <v>10.483654</v>
      </c>
      <c r="AW562" s="4"/>
      <c r="AY562" s="4"/>
      <c r="AZ562" s="4"/>
      <c r="BA562" s="4"/>
      <c r="BC562" s="4"/>
      <c r="BF562" s="4"/>
      <c r="BG562" s="4"/>
      <c r="BI562" s="4"/>
      <c r="BK562" s="4"/>
      <c r="BL562" s="4"/>
      <c r="BO562" s="4"/>
      <c r="BR562" s="4"/>
      <c r="BU562" s="4"/>
      <c r="BX562" s="4"/>
      <c r="CA562" s="4"/>
      <c r="CD562" s="4"/>
      <c r="CG562" s="4"/>
      <c r="CJ562" s="4"/>
      <c r="CM562" s="4"/>
      <c r="CP562" s="4"/>
      <c r="CS562" s="4"/>
      <c r="CV562" s="4"/>
    </row>
    <row r="563" spans="4:100" x14ac:dyDescent="0.25">
      <c r="D563" s="4"/>
      <c r="E563" s="4">
        <v>43844</v>
      </c>
      <c r="F563" s="6">
        <v>5049</v>
      </c>
      <c r="G563" s="4">
        <v>43875</v>
      </c>
      <c r="H563" s="6">
        <v>15.63</v>
      </c>
      <c r="I563" s="4"/>
      <c r="J563" s="4"/>
      <c r="K563" s="4">
        <v>43844</v>
      </c>
      <c r="L563" s="6">
        <v>1547.8</v>
      </c>
      <c r="M563" s="4"/>
      <c r="O563" s="4"/>
      <c r="P563" s="4"/>
      <c r="Q563" s="4">
        <v>43872</v>
      </c>
      <c r="R563" s="6">
        <v>1986.6</v>
      </c>
      <c r="S563" s="4"/>
      <c r="U563" s="4"/>
      <c r="V563" s="4"/>
      <c r="W563" s="4"/>
      <c r="Y563" s="4"/>
      <c r="AA563" s="4">
        <v>43875</v>
      </c>
      <c r="AB563" s="6">
        <v>96.149724000000006</v>
      </c>
      <c r="AC563" s="4"/>
      <c r="AE563" s="4"/>
      <c r="AF563" s="4">
        <v>43875</v>
      </c>
      <c r="AG563" s="6">
        <v>126.445307</v>
      </c>
      <c r="AH563" s="4"/>
      <c r="AI563" s="4"/>
      <c r="AJ563" s="4">
        <v>43872</v>
      </c>
      <c r="AK563" s="6">
        <v>3988.1457650000002</v>
      </c>
      <c r="AM563" s="4">
        <v>43851</v>
      </c>
      <c r="AN563" s="6">
        <v>118.7</v>
      </c>
      <c r="AO563" s="4">
        <v>43875</v>
      </c>
      <c r="AP563" s="6">
        <v>49.853431</v>
      </c>
      <c r="AQ563" s="4"/>
      <c r="AR563" s="4">
        <v>43879</v>
      </c>
      <c r="AS563" s="6">
        <v>8.4670000000000005</v>
      </c>
      <c r="AT563" s="4">
        <v>43881</v>
      </c>
      <c r="AU563" s="6">
        <v>10.347685</v>
      </c>
      <c r="AW563" s="4"/>
      <c r="AY563" s="4"/>
      <c r="AZ563" s="4"/>
      <c r="BA563" s="4"/>
      <c r="BC563" s="4"/>
      <c r="BF563" s="4"/>
      <c r="BG563" s="4"/>
      <c r="BI563" s="4"/>
      <c r="BK563" s="4"/>
      <c r="BL563" s="4"/>
      <c r="BO563" s="4"/>
      <c r="BR563" s="4"/>
      <c r="BU563" s="4"/>
      <c r="BX563" s="4"/>
      <c r="CA563" s="4"/>
      <c r="CD563" s="4"/>
      <c r="CG563" s="4"/>
      <c r="CJ563" s="4"/>
      <c r="CM563" s="4"/>
      <c r="CP563" s="4"/>
      <c r="CS563" s="4"/>
      <c r="CV563" s="4"/>
    </row>
    <row r="564" spans="4:100" x14ac:dyDescent="0.25">
      <c r="D564" s="4"/>
      <c r="E564" s="4">
        <v>43840</v>
      </c>
      <c r="F564" s="6">
        <v>4878</v>
      </c>
      <c r="G564" s="4">
        <v>43874</v>
      </c>
      <c r="H564" s="6">
        <v>15.56</v>
      </c>
      <c r="I564" s="4"/>
      <c r="J564" s="4"/>
      <c r="K564" s="4">
        <v>43840</v>
      </c>
      <c r="L564" s="6">
        <v>1532.2</v>
      </c>
      <c r="M564" s="4"/>
      <c r="O564" s="4"/>
      <c r="P564" s="4"/>
      <c r="Q564" s="4">
        <v>43871</v>
      </c>
      <c r="R564" s="6">
        <v>1974.4</v>
      </c>
      <c r="S564" s="4"/>
      <c r="U564" s="4"/>
      <c r="V564" s="4"/>
      <c r="W564" s="4"/>
      <c r="Y564" s="4"/>
      <c r="AA564" s="4">
        <v>43874</v>
      </c>
      <c r="AB564" s="6">
        <v>96.600453999999999</v>
      </c>
      <c r="AC564" s="4"/>
      <c r="AE564" s="4"/>
      <c r="AF564" s="4">
        <v>43874</v>
      </c>
      <c r="AG564" s="6">
        <v>126.10716499999999</v>
      </c>
      <c r="AH564" s="4"/>
      <c r="AI564" s="4"/>
      <c r="AJ564" s="4">
        <v>43871</v>
      </c>
      <c r="AK564" s="6">
        <v>3959.3331520000002</v>
      </c>
      <c r="AM564" s="4">
        <v>43850</v>
      </c>
      <c r="AN564" s="6">
        <v>122</v>
      </c>
      <c r="AO564" s="4">
        <v>43874</v>
      </c>
      <c r="AP564" s="6">
        <v>49.159720999999998</v>
      </c>
      <c r="AQ564" s="4"/>
      <c r="AR564" s="4">
        <v>43878</v>
      </c>
      <c r="AS564" s="6">
        <v>8.3940000000000001</v>
      </c>
      <c r="AT564" s="4">
        <v>43880</v>
      </c>
      <c r="AU564" s="6">
        <v>10.521163</v>
      </c>
      <c r="AW564" s="4"/>
      <c r="AY564" s="4"/>
      <c r="AZ564" s="4"/>
      <c r="BA564" s="4"/>
      <c r="BC564" s="4"/>
      <c r="BF564" s="4"/>
      <c r="BG564" s="4"/>
      <c r="BI564" s="4"/>
      <c r="BK564" s="4"/>
      <c r="BL564" s="4"/>
      <c r="BO564" s="4"/>
      <c r="BR564" s="4"/>
      <c r="BU564" s="4"/>
      <c r="BX564" s="4"/>
      <c r="CA564" s="4"/>
      <c r="CD564" s="4"/>
      <c r="CG564" s="4"/>
      <c r="CJ564" s="4"/>
      <c r="CM564" s="4"/>
      <c r="CP564" s="4"/>
      <c r="CS564" s="4"/>
      <c r="CV564" s="4"/>
    </row>
    <row r="565" spans="4:100" x14ac:dyDescent="0.25">
      <c r="D565" s="4"/>
      <c r="E565" s="4">
        <v>43839</v>
      </c>
      <c r="F565" s="6">
        <v>4797</v>
      </c>
      <c r="G565" s="4">
        <v>43873</v>
      </c>
      <c r="H565" s="6">
        <v>15.612</v>
      </c>
      <c r="I565" s="4"/>
      <c r="J565" s="4"/>
      <c r="K565" s="4">
        <v>43839</v>
      </c>
      <c r="L565" s="6">
        <v>1534</v>
      </c>
      <c r="M565" s="4"/>
      <c r="O565" s="4"/>
      <c r="P565" s="4"/>
      <c r="Q565" s="4">
        <v>43868</v>
      </c>
      <c r="R565" s="6">
        <v>1996.6</v>
      </c>
      <c r="S565" s="4"/>
      <c r="U565" s="4"/>
      <c r="V565" s="4"/>
      <c r="W565" s="4"/>
      <c r="Y565" s="4"/>
      <c r="AA565" s="4">
        <v>43873</v>
      </c>
      <c r="AB565" s="6">
        <v>98.781987000000001</v>
      </c>
      <c r="AC565" s="4"/>
      <c r="AE565" s="4"/>
      <c r="AF565" s="4">
        <v>43873</v>
      </c>
      <c r="AG565" s="6">
        <v>126.127056</v>
      </c>
      <c r="AH565" s="4"/>
      <c r="AI565" s="4"/>
      <c r="AJ565" s="4">
        <v>43868</v>
      </c>
      <c r="AK565" s="6">
        <v>4021.2802689999999</v>
      </c>
      <c r="AM565" s="4">
        <v>43847</v>
      </c>
      <c r="AN565" s="6">
        <v>123</v>
      </c>
      <c r="AO565" s="4">
        <v>43873</v>
      </c>
      <c r="AP565" s="6">
        <v>49.028478</v>
      </c>
      <c r="AQ565" s="4"/>
      <c r="AR565" s="4">
        <v>43875</v>
      </c>
      <c r="AS565" s="6">
        <v>8.2769999999999992</v>
      </c>
      <c r="AT565" s="4">
        <v>43879</v>
      </c>
      <c r="AU565" s="6">
        <v>10.422703</v>
      </c>
      <c r="AW565" s="4"/>
      <c r="AY565" s="4"/>
      <c r="AZ565" s="4"/>
      <c r="BA565" s="4"/>
      <c r="BC565" s="4"/>
      <c r="BF565" s="4"/>
      <c r="BG565" s="4"/>
      <c r="BI565" s="4"/>
      <c r="BK565" s="4"/>
      <c r="BL565" s="4"/>
      <c r="BO565" s="4"/>
      <c r="BR565" s="4"/>
      <c r="BU565" s="4"/>
      <c r="BX565" s="4"/>
      <c r="CA565" s="4"/>
      <c r="CD565" s="4"/>
      <c r="CG565" s="4"/>
      <c r="CJ565" s="4"/>
      <c r="CM565" s="4"/>
      <c r="CP565" s="4"/>
      <c r="CS565" s="4"/>
      <c r="CV565" s="4"/>
    </row>
    <row r="566" spans="4:100" x14ac:dyDescent="0.25">
      <c r="D566" s="4"/>
      <c r="E566" s="4">
        <v>43838</v>
      </c>
      <c r="F566" s="6">
        <v>4583</v>
      </c>
      <c r="G566" s="4">
        <v>43872</v>
      </c>
      <c r="H566" s="6">
        <v>15.422000000000001</v>
      </c>
      <c r="I566" s="4"/>
      <c r="J566" s="4"/>
      <c r="K566" s="4">
        <v>43838</v>
      </c>
      <c r="L566" s="6">
        <v>1523.4</v>
      </c>
      <c r="M566" s="4"/>
      <c r="O566" s="4"/>
      <c r="P566" s="4"/>
      <c r="Q566" s="4">
        <v>43867</v>
      </c>
      <c r="R566" s="6">
        <v>2009.5</v>
      </c>
      <c r="S566" s="4"/>
      <c r="U566" s="4"/>
      <c r="V566" s="4"/>
      <c r="W566" s="4"/>
      <c r="Y566" s="4"/>
      <c r="AA566" s="4">
        <v>43872</v>
      </c>
      <c r="AB566" s="6">
        <v>98.655782000000002</v>
      </c>
      <c r="AC566" s="4"/>
      <c r="AE566" s="4"/>
      <c r="AF566" s="4">
        <v>43872</v>
      </c>
      <c r="AG566" s="6">
        <v>124.675033</v>
      </c>
      <c r="AH566" s="4"/>
      <c r="AI566" s="4"/>
      <c r="AJ566" s="4">
        <v>43867</v>
      </c>
      <c r="AK566" s="6">
        <v>4120.6837820000001</v>
      </c>
      <c r="AM566" s="4">
        <v>43846</v>
      </c>
      <c r="AN566" s="6">
        <v>122</v>
      </c>
      <c r="AO566" s="4">
        <v>43872</v>
      </c>
      <c r="AP566" s="6">
        <v>49.440955000000002</v>
      </c>
      <c r="AQ566" s="4"/>
      <c r="AR566" s="4">
        <v>43874</v>
      </c>
      <c r="AS566" s="6">
        <v>8.2070000000000007</v>
      </c>
      <c r="AT566" s="4">
        <v>43878</v>
      </c>
      <c r="AU566" s="6">
        <v>10.371128000000001</v>
      </c>
      <c r="AW566" s="4"/>
      <c r="AY566" s="4"/>
      <c r="AZ566" s="4"/>
      <c r="BA566" s="4"/>
      <c r="BC566" s="4"/>
      <c r="BF566" s="4"/>
      <c r="BG566" s="4"/>
      <c r="BI566" s="4"/>
      <c r="BK566" s="4"/>
      <c r="BL566" s="4"/>
      <c r="BO566" s="4"/>
      <c r="BR566" s="4"/>
      <c r="BU566" s="4"/>
      <c r="BX566" s="4"/>
      <c r="CA566" s="4"/>
      <c r="CD566" s="4"/>
      <c r="CG566" s="4"/>
      <c r="CJ566" s="4"/>
      <c r="CM566" s="4"/>
      <c r="CP566" s="4"/>
      <c r="CS566" s="4"/>
      <c r="CV566" s="4"/>
    </row>
    <row r="567" spans="4:100" x14ac:dyDescent="0.25">
      <c r="D567" s="4"/>
      <c r="E567" s="4">
        <v>43837</v>
      </c>
      <c r="F567" s="6">
        <v>4646</v>
      </c>
      <c r="G567" s="4">
        <v>43871</v>
      </c>
      <c r="H567" s="6">
        <v>14.864000000000001</v>
      </c>
      <c r="I567" s="4"/>
      <c r="J567" s="4"/>
      <c r="K567" s="4">
        <v>43837</v>
      </c>
      <c r="L567" s="6">
        <v>1543</v>
      </c>
      <c r="M567" s="4"/>
      <c r="O567" s="4"/>
      <c r="P567" s="4"/>
      <c r="Q567" s="4">
        <v>43866</v>
      </c>
      <c r="R567" s="6">
        <v>2024.5</v>
      </c>
      <c r="S567" s="4"/>
      <c r="U567" s="4"/>
      <c r="V567" s="4"/>
      <c r="W567" s="4"/>
      <c r="Y567" s="4"/>
      <c r="AA567" s="4">
        <v>43871</v>
      </c>
      <c r="AB567" s="6">
        <v>97.628118000000001</v>
      </c>
      <c r="AC567" s="4"/>
      <c r="AE567" s="4"/>
      <c r="AF567" s="4">
        <v>43871</v>
      </c>
      <c r="AG567" s="6">
        <v>122.98432200000001</v>
      </c>
      <c r="AH567" s="4"/>
      <c r="AI567" s="4"/>
      <c r="AJ567" s="4">
        <v>43866</v>
      </c>
      <c r="AK567" s="6">
        <v>4103.876424</v>
      </c>
      <c r="AM567" s="4">
        <v>43845</v>
      </c>
      <c r="AN567" s="6">
        <v>121.9</v>
      </c>
      <c r="AO567" s="4">
        <v>43871</v>
      </c>
      <c r="AP567" s="6">
        <v>49.553448000000003</v>
      </c>
      <c r="AQ567" s="4"/>
      <c r="AR567" s="4">
        <v>43873</v>
      </c>
      <c r="AS567" s="6">
        <v>8.1319999999999997</v>
      </c>
      <c r="AT567" s="4">
        <v>43875</v>
      </c>
      <c r="AU567" s="6">
        <v>10.178896999999999</v>
      </c>
      <c r="AW567" s="4"/>
      <c r="AY567" s="4"/>
      <c r="AZ567" s="4"/>
      <c r="BA567" s="4"/>
      <c r="BC567" s="4"/>
      <c r="BF567" s="4"/>
      <c r="BG567" s="4"/>
      <c r="BI567" s="4"/>
      <c r="BK567" s="4"/>
      <c r="BL567" s="4"/>
      <c r="BO567" s="4"/>
      <c r="BR567" s="4"/>
      <c r="BU567" s="4"/>
      <c r="BX567" s="4"/>
      <c r="CA567" s="4"/>
      <c r="CD567" s="4"/>
      <c r="CG567" s="4"/>
      <c r="CJ567" s="4"/>
      <c r="CM567" s="4"/>
      <c r="CP567" s="4"/>
      <c r="CS567" s="4"/>
      <c r="CV567" s="4"/>
    </row>
    <row r="568" spans="4:100" x14ac:dyDescent="0.25">
      <c r="D568" s="4"/>
      <c r="E568" s="4">
        <v>43836</v>
      </c>
      <c r="F568" s="6">
        <v>4569</v>
      </c>
      <c r="G568" s="4">
        <v>43868</v>
      </c>
      <c r="H568" s="6">
        <v>14.901999999999999</v>
      </c>
      <c r="I568" s="4"/>
      <c r="J568" s="4"/>
      <c r="K568" s="4">
        <v>43836</v>
      </c>
      <c r="L568" s="6">
        <v>1513</v>
      </c>
      <c r="M568" s="4"/>
      <c r="O568" s="4"/>
      <c r="P568" s="4"/>
      <c r="Q568" s="4">
        <v>43865</v>
      </c>
      <c r="R568" s="6">
        <v>1995.4</v>
      </c>
      <c r="S568" s="4"/>
      <c r="U568" s="4"/>
      <c r="V568" s="4"/>
      <c r="W568" s="4"/>
      <c r="Y568" s="4"/>
      <c r="AA568" s="4">
        <v>43868</v>
      </c>
      <c r="AB568" s="6">
        <v>97.628118000000001</v>
      </c>
      <c r="AC568" s="4"/>
      <c r="AE568" s="4"/>
      <c r="AF568" s="4">
        <v>43868</v>
      </c>
      <c r="AG568" s="6">
        <v>123.402027</v>
      </c>
      <c r="AH568" s="4"/>
      <c r="AI568" s="4"/>
      <c r="AJ568" s="4">
        <v>43865</v>
      </c>
      <c r="AK568" s="6">
        <v>4040.0084670000001</v>
      </c>
      <c r="AM568" s="4">
        <v>43844</v>
      </c>
      <c r="AN568" s="6">
        <v>121.2</v>
      </c>
      <c r="AO568" s="4">
        <v>43868</v>
      </c>
      <c r="AP568" s="6">
        <v>49.140971999999998</v>
      </c>
      <c r="AQ568" s="4"/>
      <c r="AR568" s="4">
        <v>43872</v>
      </c>
      <c r="AS568" s="6">
        <v>8.1929999999999996</v>
      </c>
      <c r="AT568" s="4">
        <v>43874</v>
      </c>
      <c r="AU568" s="6">
        <v>9.9304020000000008</v>
      </c>
      <c r="AW568" s="4"/>
      <c r="AY568" s="4"/>
      <c r="AZ568" s="4"/>
      <c r="BA568" s="4"/>
      <c r="BC568" s="4"/>
      <c r="BF568" s="4"/>
      <c r="BG568" s="4"/>
      <c r="BI568" s="4"/>
      <c r="BK568" s="4"/>
      <c r="BL568" s="4"/>
      <c r="BO568" s="4"/>
      <c r="BR568" s="4"/>
      <c r="BU568" s="4"/>
      <c r="BX568" s="4"/>
      <c r="CA568" s="4"/>
      <c r="CD568" s="4"/>
      <c r="CG568" s="4"/>
      <c r="CJ568" s="4"/>
      <c r="CM568" s="4"/>
      <c r="CP568" s="4"/>
      <c r="CS568" s="4"/>
      <c r="CV568" s="4"/>
    </row>
    <row r="569" spans="4:100" x14ac:dyDescent="0.25">
      <c r="D569" s="4"/>
      <c r="E569" s="4">
        <v>43829</v>
      </c>
      <c r="F569" s="6">
        <v>4756</v>
      </c>
      <c r="G569" s="4">
        <v>43867</v>
      </c>
      <c r="H569" s="6">
        <v>14.848000000000001</v>
      </c>
      <c r="I569" s="4"/>
      <c r="J569" s="4"/>
      <c r="K569" s="4">
        <v>43829</v>
      </c>
      <c r="L569" s="6">
        <v>1542.8</v>
      </c>
      <c r="M569" s="4"/>
      <c r="O569" s="4"/>
      <c r="P569" s="4"/>
      <c r="Q569" s="4">
        <v>43864</v>
      </c>
      <c r="R569" s="6">
        <v>1964.4</v>
      </c>
      <c r="S569" s="4"/>
      <c r="U569" s="4"/>
      <c r="V569" s="4"/>
      <c r="W569" s="4"/>
      <c r="Y569" s="4"/>
      <c r="AA569" s="4">
        <v>43867</v>
      </c>
      <c r="AB569" s="6">
        <v>97.970673000000005</v>
      </c>
      <c r="AC569" s="4"/>
      <c r="AE569" s="4"/>
      <c r="AF569" s="4">
        <v>43867</v>
      </c>
      <c r="AG569" s="6">
        <v>123.74016899999999</v>
      </c>
      <c r="AH569" s="4"/>
      <c r="AI569" s="4"/>
      <c r="AJ569" s="4">
        <v>43864</v>
      </c>
      <c r="AK569" s="6">
        <v>3921.8767560000001</v>
      </c>
      <c r="AM569" s="4">
        <v>43843</v>
      </c>
      <c r="AN569" s="6">
        <v>121.3</v>
      </c>
      <c r="AO569" s="4">
        <v>43867</v>
      </c>
      <c r="AP569" s="6">
        <v>48.915984000000002</v>
      </c>
      <c r="AQ569" s="4"/>
      <c r="AR569" s="4">
        <v>43871</v>
      </c>
      <c r="AS569" s="6">
        <v>8.1999999999999993</v>
      </c>
      <c r="AT569" s="4">
        <v>43873</v>
      </c>
      <c r="AU569" s="6">
        <v>9.7803679999999993</v>
      </c>
      <c r="AW569" s="4"/>
      <c r="AY569" s="4"/>
      <c r="AZ569" s="4"/>
      <c r="BA569" s="4"/>
      <c r="BC569" s="4"/>
      <c r="BF569" s="4"/>
      <c r="BG569" s="4"/>
      <c r="BI569" s="4"/>
      <c r="BK569" s="4"/>
      <c r="BL569" s="4"/>
      <c r="BO569" s="4"/>
      <c r="BR569" s="4"/>
      <c r="BU569" s="4"/>
      <c r="BX569" s="4"/>
      <c r="CA569" s="4"/>
      <c r="CD569" s="4"/>
      <c r="CG569" s="4"/>
      <c r="CJ569" s="4"/>
      <c r="CM569" s="4"/>
      <c r="CP569" s="4"/>
      <c r="CS569" s="4"/>
      <c r="CV569" s="4"/>
    </row>
    <row r="570" spans="4:100" x14ac:dyDescent="0.25">
      <c r="D570" s="4"/>
      <c r="E570" s="4">
        <v>43826</v>
      </c>
      <c r="F570" s="6">
        <v>4770</v>
      </c>
      <c r="G570" s="4">
        <v>43866</v>
      </c>
      <c r="H570" s="6">
        <v>14.73</v>
      </c>
      <c r="I570" s="4"/>
      <c r="J570" s="4"/>
      <c r="K570" s="4">
        <v>43826</v>
      </c>
      <c r="L570" s="6">
        <v>1546.6</v>
      </c>
      <c r="M570" s="4"/>
      <c r="O570" s="4"/>
      <c r="P570" s="4"/>
      <c r="Q570" s="4">
        <v>43861</v>
      </c>
      <c r="R570" s="6">
        <v>1994.4</v>
      </c>
      <c r="S570" s="4"/>
      <c r="U570" s="4"/>
      <c r="V570" s="4"/>
      <c r="W570" s="4"/>
      <c r="Y570" s="4"/>
      <c r="AA570" s="4">
        <v>43866</v>
      </c>
      <c r="AB570" s="6">
        <v>102.514031</v>
      </c>
      <c r="AC570" s="4"/>
      <c r="AE570" s="4"/>
      <c r="AF570" s="4">
        <v>43866</v>
      </c>
      <c r="AG570" s="6">
        <v>123.919186</v>
      </c>
      <c r="AH570" s="4"/>
      <c r="AI570" s="4"/>
      <c r="AJ570" s="4">
        <v>43861</v>
      </c>
      <c r="AK570" s="6">
        <v>3922.3569659999998</v>
      </c>
      <c r="AM570" s="4">
        <v>43840</v>
      </c>
      <c r="AN570" s="6">
        <v>119</v>
      </c>
      <c r="AO570" s="4">
        <v>43866</v>
      </c>
      <c r="AP570" s="6">
        <v>48.428511999999998</v>
      </c>
      <c r="AQ570" s="4"/>
      <c r="AR570" s="4">
        <v>43868</v>
      </c>
      <c r="AS570" s="6">
        <v>8.1769999999999996</v>
      </c>
      <c r="AT570" s="4">
        <v>43872</v>
      </c>
      <c r="AU570" s="6">
        <v>9.8506959999999992</v>
      </c>
      <c r="AW570" s="4"/>
      <c r="AY570" s="4"/>
      <c r="AZ570" s="4"/>
      <c r="BA570" s="4"/>
      <c r="BC570" s="4"/>
      <c r="BF570" s="4"/>
      <c r="BG570" s="4"/>
      <c r="BI570" s="4"/>
      <c r="BK570" s="4"/>
      <c r="BL570" s="4"/>
      <c r="BO570" s="4"/>
      <c r="BR570" s="4"/>
      <c r="BU570" s="4"/>
      <c r="BX570" s="4"/>
      <c r="CA570" s="4"/>
      <c r="CD570" s="4"/>
      <c r="CG570" s="4"/>
      <c r="CJ570" s="4"/>
      <c r="CM570" s="4"/>
      <c r="CP570" s="4"/>
      <c r="CS570" s="4"/>
      <c r="CV570" s="4"/>
    </row>
    <row r="571" spans="4:100" x14ac:dyDescent="0.25">
      <c r="D571" s="4"/>
      <c r="E571" s="4">
        <v>43825</v>
      </c>
      <c r="F571" s="6">
        <v>4701</v>
      </c>
      <c r="G571" s="4">
        <v>43865</v>
      </c>
      <c r="H571" s="6">
        <v>14.673999999999999</v>
      </c>
      <c r="I571" s="4"/>
      <c r="J571" s="4"/>
      <c r="K571" s="4">
        <v>43825</v>
      </c>
      <c r="L571" s="6">
        <v>1545</v>
      </c>
      <c r="M571" s="4"/>
      <c r="O571" s="4"/>
      <c r="P571" s="4"/>
      <c r="Q571" s="4">
        <v>43860</v>
      </c>
      <c r="R571" s="6">
        <v>2038</v>
      </c>
      <c r="S571" s="4"/>
      <c r="U571" s="4"/>
      <c r="V571" s="4"/>
      <c r="W571" s="4"/>
      <c r="Y571" s="4"/>
      <c r="AA571" s="4">
        <v>43865</v>
      </c>
      <c r="AB571" s="6">
        <v>101.846951</v>
      </c>
      <c r="AC571" s="4"/>
      <c r="AE571" s="4"/>
      <c r="AF571" s="4">
        <v>43865</v>
      </c>
      <c r="AG571" s="6">
        <v>122.308037</v>
      </c>
      <c r="AH571" s="4"/>
      <c r="AI571" s="4"/>
      <c r="AJ571" s="4">
        <v>43860</v>
      </c>
      <c r="AK571" s="6">
        <v>4001.5916499999998</v>
      </c>
      <c r="AM571" s="4">
        <v>43839</v>
      </c>
      <c r="AN571" s="6">
        <v>118.2</v>
      </c>
      <c r="AO571" s="4">
        <v>43865</v>
      </c>
      <c r="AP571" s="6">
        <v>48.541006000000003</v>
      </c>
      <c r="AQ571" s="4"/>
      <c r="AR571" s="4">
        <v>43867</v>
      </c>
      <c r="AS571" s="6">
        <v>8.1300000000000008</v>
      </c>
      <c r="AT571" s="4">
        <v>43871</v>
      </c>
      <c r="AU571" s="6">
        <v>9.7334820000000004</v>
      </c>
      <c r="AW571" s="4"/>
      <c r="AY571" s="4"/>
      <c r="AZ571" s="4"/>
      <c r="BA571" s="4"/>
      <c r="BC571" s="4"/>
      <c r="BF571" s="4"/>
      <c r="BG571" s="4"/>
      <c r="BI571" s="4"/>
      <c r="BK571" s="4"/>
      <c r="BL571" s="4"/>
      <c r="BO571" s="4"/>
      <c r="BR571" s="4"/>
      <c r="BU571" s="4"/>
      <c r="BX571" s="4"/>
      <c r="CA571" s="4"/>
      <c r="CD571" s="4"/>
      <c r="CG571" s="4"/>
      <c r="CJ571" s="4"/>
      <c r="CM571" s="4"/>
      <c r="CP571" s="4"/>
      <c r="CS571" s="4"/>
      <c r="CV571" s="4"/>
    </row>
    <row r="572" spans="4:100" x14ac:dyDescent="0.25">
      <c r="D572" s="4"/>
      <c r="E572" s="4">
        <v>43824</v>
      </c>
      <c r="F572" s="6">
        <v>4645</v>
      </c>
      <c r="G572" s="4">
        <v>43864</v>
      </c>
      <c r="H572" s="6">
        <v>14.638</v>
      </c>
      <c r="I572" s="4"/>
      <c r="J572" s="4"/>
      <c r="K572" s="4">
        <v>43824</v>
      </c>
      <c r="L572" s="6">
        <v>1535.2</v>
      </c>
      <c r="M572" s="4"/>
      <c r="O572" s="4"/>
      <c r="P572" s="4"/>
      <c r="Q572" s="4">
        <v>43859</v>
      </c>
      <c r="R572" s="6">
        <v>2131</v>
      </c>
      <c r="S572" s="4"/>
      <c r="U572" s="4"/>
      <c r="V572" s="4"/>
      <c r="W572" s="4"/>
      <c r="Y572" s="4"/>
      <c r="AA572" s="4">
        <v>43864</v>
      </c>
      <c r="AB572" s="6">
        <v>100.260381</v>
      </c>
      <c r="AC572" s="4"/>
      <c r="AE572" s="4"/>
      <c r="AF572" s="4">
        <v>43864</v>
      </c>
      <c r="AG572" s="6">
        <v>119.34432</v>
      </c>
      <c r="AH572" s="4"/>
      <c r="AI572" s="4"/>
      <c r="AJ572" s="4">
        <v>43859</v>
      </c>
      <c r="AK572" s="6">
        <v>4072.662761</v>
      </c>
      <c r="AM572" s="4">
        <v>43838</v>
      </c>
      <c r="AN572" s="6">
        <v>116.4</v>
      </c>
      <c r="AO572" s="4">
        <v>43864</v>
      </c>
      <c r="AP572" s="6">
        <v>48.634749999999997</v>
      </c>
      <c r="AQ572" s="4"/>
      <c r="AR572" s="4">
        <v>43866</v>
      </c>
      <c r="AS572" s="6">
        <v>8.07</v>
      </c>
      <c r="AT572" s="4">
        <v>43868</v>
      </c>
      <c r="AU572" s="6">
        <v>9.6350219999999993</v>
      </c>
      <c r="AW572" s="4"/>
      <c r="AY572" s="4"/>
      <c r="AZ572" s="4"/>
      <c r="BA572" s="4"/>
      <c r="BC572" s="4"/>
      <c r="BF572" s="4"/>
      <c r="BG572" s="4"/>
      <c r="BI572" s="4"/>
      <c r="BK572" s="4"/>
      <c r="BL572" s="4"/>
      <c r="BO572" s="4"/>
      <c r="BR572" s="4"/>
      <c r="BU572" s="4"/>
      <c r="BX572" s="4"/>
      <c r="CA572" s="4"/>
      <c r="CD572" s="4"/>
      <c r="CG572" s="4"/>
      <c r="CJ572" s="4"/>
      <c r="CM572" s="4"/>
      <c r="CP572" s="4"/>
      <c r="CS572" s="4"/>
      <c r="CV572" s="4"/>
    </row>
    <row r="573" spans="4:100" x14ac:dyDescent="0.25">
      <c r="D573" s="4"/>
      <c r="E573" s="4">
        <v>43823</v>
      </c>
      <c r="F573" s="6">
        <v>4680</v>
      </c>
      <c r="G573" s="4">
        <v>43861</v>
      </c>
      <c r="H573" s="6">
        <v>14.606</v>
      </c>
      <c r="I573" s="4"/>
      <c r="J573" s="4"/>
      <c r="K573" s="4">
        <v>43823</v>
      </c>
      <c r="L573" s="6">
        <v>1548.2</v>
      </c>
      <c r="M573" s="4"/>
      <c r="O573" s="4"/>
      <c r="P573" s="4"/>
      <c r="Q573" s="4">
        <v>43858</v>
      </c>
      <c r="R573" s="6">
        <v>2149</v>
      </c>
      <c r="S573" s="4"/>
      <c r="U573" s="4"/>
      <c r="V573" s="4"/>
      <c r="W573" s="4"/>
      <c r="Y573" s="4"/>
      <c r="AA573" s="4">
        <v>43861</v>
      </c>
      <c r="AB573" s="6">
        <v>100.638994</v>
      </c>
      <c r="AC573" s="4"/>
      <c r="AE573" s="4"/>
      <c r="AF573" s="4">
        <v>43861</v>
      </c>
      <c r="AG573" s="6">
        <v>117.176232</v>
      </c>
      <c r="AH573" s="4"/>
      <c r="AI573" s="4"/>
      <c r="AJ573" s="4">
        <v>43858</v>
      </c>
      <c r="AK573" s="6">
        <v>4081.7867550000001</v>
      </c>
      <c r="AM573" s="4">
        <v>43837</v>
      </c>
      <c r="AN573" s="6">
        <v>117</v>
      </c>
      <c r="AO573" s="4">
        <v>43861</v>
      </c>
      <c r="AP573" s="6">
        <v>48.316018</v>
      </c>
      <c r="AQ573" s="4"/>
      <c r="AR573" s="4">
        <v>43865</v>
      </c>
      <c r="AS573" s="6">
        <v>8</v>
      </c>
      <c r="AT573" s="4">
        <v>43867</v>
      </c>
      <c r="AU573" s="6">
        <v>9.7334820000000004</v>
      </c>
      <c r="AW573" s="4"/>
      <c r="AY573" s="4"/>
      <c r="AZ573" s="4"/>
      <c r="BA573" s="4"/>
      <c r="BC573" s="4"/>
      <c r="BF573" s="4"/>
      <c r="BG573" s="4"/>
      <c r="BI573" s="4"/>
      <c r="BK573" s="4"/>
      <c r="BL573" s="4"/>
      <c r="BO573" s="4"/>
      <c r="BR573" s="4"/>
      <c r="BU573" s="4"/>
      <c r="BX573" s="4"/>
      <c r="CA573" s="4"/>
      <c r="CD573" s="4"/>
      <c r="CG573" s="4"/>
      <c r="CJ573" s="4"/>
      <c r="CM573" s="4"/>
      <c r="CP573" s="4"/>
      <c r="CS573" s="4"/>
      <c r="CV573" s="4"/>
    </row>
    <row r="574" spans="4:100" x14ac:dyDescent="0.25">
      <c r="D574" s="4"/>
      <c r="E574" s="4">
        <v>43822</v>
      </c>
      <c r="F574" s="6">
        <v>4663</v>
      </c>
      <c r="G574" s="4">
        <v>43860</v>
      </c>
      <c r="H574" s="6">
        <v>14.678000000000001</v>
      </c>
      <c r="I574" s="4"/>
      <c r="J574" s="4"/>
      <c r="K574" s="4">
        <v>43822</v>
      </c>
      <c r="L574" s="6">
        <v>1553.2</v>
      </c>
      <c r="M574" s="4"/>
      <c r="O574" s="4"/>
      <c r="P574" s="4"/>
      <c r="Q574" s="4">
        <v>43857</v>
      </c>
      <c r="R574" s="6">
        <v>2144.5</v>
      </c>
      <c r="S574" s="4"/>
      <c r="U574" s="4"/>
      <c r="V574" s="4"/>
      <c r="W574" s="4"/>
      <c r="Y574" s="4"/>
      <c r="AA574" s="4">
        <v>43860</v>
      </c>
      <c r="AB574" s="6">
        <v>102.53206</v>
      </c>
      <c r="AC574" s="4"/>
      <c r="AE574" s="4"/>
      <c r="AF574" s="4">
        <v>43860</v>
      </c>
      <c r="AG574" s="6">
        <v>117.53426399999999</v>
      </c>
      <c r="AH574" s="4"/>
      <c r="AI574" s="4"/>
      <c r="AJ574" s="4">
        <v>43857</v>
      </c>
      <c r="AK574" s="6">
        <v>4049.1324610000001</v>
      </c>
      <c r="AM574" s="4">
        <v>43836</v>
      </c>
      <c r="AN574" s="6">
        <v>117.4</v>
      </c>
      <c r="AO574" s="4">
        <v>43860</v>
      </c>
      <c r="AP574" s="6">
        <v>48.391013999999998</v>
      </c>
      <c r="AQ574" s="4"/>
      <c r="AR574" s="4">
        <v>43864</v>
      </c>
      <c r="AS574" s="6">
        <v>7.9660000000000002</v>
      </c>
      <c r="AT574" s="4">
        <v>43866</v>
      </c>
      <c r="AU574" s="6">
        <v>9.5646930000000001</v>
      </c>
      <c r="AW574" s="4"/>
      <c r="AY574" s="4"/>
      <c r="AZ574" s="4"/>
      <c r="BA574" s="4"/>
      <c r="BC574" s="4"/>
      <c r="BF574" s="4"/>
      <c r="BG574" s="4"/>
      <c r="BI574" s="4"/>
      <c r="BK574" s="4"/>
      <c r="BL574" s="4"/>
      <c r="BO574" s="4"/>
      <c r="BR574" s="4"/>
      <c r="BU574" s="4"/>
      <c r="BX574" s="4"/>
      <c r="CA574" s="4"/>
      <c r="CD574" s="4"/>
      <c r="CG574" s="4"/>
      <c r="CJ574" s="4"/>
      <c r="CM574" s="4"/>
      <c r="CP574" s="4"/>
      <c r="CS574" s="4"/>
      <c r="CV574" s="4"/>
    </row>
    <row r="575" spans="4:100" x14ac:dyDescent="0.25">
      <c r="D575" s="4"/>
      <c r="E575" s="4">
        <v>43819</v>
      </c>
      <c r="F575" s="6">
        <v>4674</v>
      </c>
      <c r="G575" s="4">
        <v>43859</v>
      </c>
      <c r="H575" s="6">
        <v>14.858000000000001</v>
      </c>
      <c r="I575" s="4"/>
      <c r="J575" s="4"/>
      <c r="K575" s="4">
        <v>43819</v>
      </c>
      <c r="L575" s="6">
        <v>1548.8</v>
      </c>
      <c r="M575" s="4"/>
      <c r="O575" s="4"/>
      <c r="P575" s="4"/>
      <c r="Q575" s="4">
        <v>43854</v>
      </c>
      <c r="R575" s="6">
        <v>2187</v>
      </c>
      <c r="S575" s="4"/>
      <c r="U575" s="4"/>
      <c r="V575" s="4"/>
      <c r="W575" s="4"/>
      <c r="Y575" s="4"/>
      <c r="AA575" s="4">
        <v>43859</v>
      </c>
      <c r="AB575" s="6">
        <v>104.857827</v>
      </c>
      <c r="AC575" s="4"/>
      <c r="AE575" s="4"/>
      <c r="AF575" s="4">
        <v>43859</v>
      </c>
      <c r="AG575" s="6">
        <v>119.34432</v>
      </c>
      <c r="AH575" s="4"/>
      <c r="AI575" s="4"/>
      <c r="AJ575" s="4">
        <v>43854</v>
      </c>
      <c r="AK575" s="6">
        <v>4262.8260030000001</v>
      </c>
      <c r="AM575" s="4">
        <v>43833</v>
      </c>
      <c r="AN575" s="6">
        <v>118.5</v>
      </c>
      <c r="AO575" s="4">
        <v>43859</v>
      </c>
      <c r="AP575" s="6">
        <v>48.541006000000003</v>
      </c>
      <c r="AQ575" s="4"/>
      <c r="AR575" s="4">
        <v>43861</v>
      </c>
      <c r="AS575" s="6">
        <v>7.8550000000000004</v>
      </c>
      <c r="AT575" s="4">
        <v>43865</v>
      </c>
      <c r="AU575" s="6">
        <v>9.3265139999999995</v>
      </c>
      <c r="AW575" s="4"/>
      <c r="AY575" s="4"/>
      <c r="AZ575" s="4"/>
      <c r="BA575" s="4"/>
      <c r="BC575" s="4"/>
      <c r="BF575" s="4"/>
      <c r="BG575" s="4"/>
      <c r="BI575" s="4"/>
      <c r="BK575" s="4"/>
      <c r="BL575" s="4"/>
      <c r="BO575" s="4"/>
      <c r="BR575" s="4"/>
      <c r="BU575" s="4"/>
      <c r="BX575" s="4"/>
      <c r="CA575" s="4"/>
      <c r="CD575" s="4"/>
      <c r="CG575" s="4"/>
      <c r="CJ575" s="4"/>
      <c r="CM575" s="4"/>
      <c r="CP575" s="4"/>
      <c r="CS575" s="4"/>
      <c r="CV575" s="4"/>
    </row>
    <row r="576" spans="4:100" x14ac:dyDescent="0.25">
      <c r="D576" s="4"/>
      <c r="E576" s="4">
        <v>43818</v>
      </c>
      <c r="F576" s="6">
        <v>4703</v>
      </c>
      <c r="G576" s="4">
        <v>43858</v>
      </c>
      <c r="H576" s="6">
        <v>14.91</v>
      </c>
      <c r="I576" s="4"/>
      <c r="J576" s="4"/>
      <c r="K576" s="4">
        <v>43818</v>
      </c>
      <c r="L576" s="6">
        <v>1566.2</v>
      </c>
      <c r="M576" s="4"/>
      <c r="O576" s="4"/>
      <c r="P576" s="4"/>
      <c r="Q576" s="4">
        <v>43853</v>
      </c>
      <c r="R576" s="6">
        <v>2172.5</v>
      </c>
      <c r="S576" s="4"/>
      <c r="U576" s="4"/>
      <c r="V576" s="4"/>
      <c r="W576" s="4"/>
      <c r="Y576" s="4"/>
      <c r="AA576" s="4">
        <v>43858</v>
      </c>
      <c r="AB576" s="6">
        <v>103.99242599999999</v>
      </c>
      <c r="AC576" s="4"/>
      <c r="AE576" s="4"/>
      <c r="AF576" s="4">
        <v>43858</v>
      </c>
      <c r="AG576" s="6">
        <v>119.185194</v>
      </c>
      <c r="AH576" s="4"/>
      <c r="AI576" s="4"/>
      <c r="AJ576" s="4">
        <v>43853</v>
      </c>
      <c r="AK576" s="6">
        <v>4250.8207480000001</v>
      </c>
      <c r="AM576" s="4">
        <v>43832</v>
      </c>
      <c r="AN576" s="6">
        <v>118.5</v>
      </c>
      <c r="AO576" s="4">
        <v>43858</v>
      </c>
      <c r="AP576" s="6">
        <v>47.828546000000003</v>
      </c>
      <c r="AQ576" s="4"/>
      <c r="AR576" s="4">
        <v>43860</v>
      </c>
      <c r="AS576" s="6">
        <v>8.0879999999999992</v>
      </c>
      <c r="AT576" s="4">
        <v>43864</v>
      </c>
      <c r="AU576" s="6">
        <v>9.2852540000000001</v>
      </c>
      <c r="AW576" s="4"/>
      <c r="AY576" s="4"/>
      <c r="AZ576" s="4"/>
      <c r="BA576" s="4"/>
      <c r="BC576" s="4"/>
      <c r="BF576" s="4"/>
      <c r="BG576" s="4"/>
      <c r="BI576" s="4"/>
      <c r="BK576" s="4"/>
      <c r="BL576" s="4"/>
      <c r="BO576" s="4"/>
      <c r="BR576" s="4"/>
      <c r="BU576" s="4"/>
      <c r="BX576" s="4"/>
      <c r="CA576" s="4"/>
      <c r="CD576" s="4"/>
      <c r="CG576" s="4"/>
      <c r="CJ576" s="4"/>
      <c r="CM576" s="4"/>
      <c r="CP576" s="4"/>
      <c r="CS576" s="4"/>
      <c r="CV576" s="4"/>
    </row>
    <row r="577" spans="4:100" x14ac:dyDescent="0.25">
      <c r="D577" s="4"/>
      <c r="E577" s="4">
        <v>43817</v>
      </c>
      <c r="F577" s="6">
        <v>4607</v>
      </c>
      <c r="G577" s="4">
        <v>43857</v>
      </c>
      <c r="H577" s="6">
        <v>14.564</v>
      </c>
      <c r="I577" s="4"/>
      <c r="J577" s="4"/>
      <c r="K577" s="4">
        <v>43817</v>
      </c>
      <c r="L577" s="6">
        <v>1555.6</v>
      </c>
      <c r="M577" s="4"/>
      <c r="O577" s="4"/>
      <c r="P577" s="4"/>
      <c r="Q577" s="4">
        <v>43852</v>
      </c>
      <c r="R577" s="6">
        <v>2186.5</v>
      </c>
      <c r="S577" s="4"/>
      <c r="U577" s="4"/>
      <c r="V577" s="4"/>
      <c r="W577" s="4"/>
      <c r="Y577" s="4"/>
      <c r="AA577" s="4">
        <v>43857</v>
      </c>
      <c r="AB577" s="6">
        <v>103.50563699999999</v>
      </c>
      <c r="AC577" s="4"/>
      <c r="AE577" s="4"/>
      <c r="AF577" s="4">
        <v>43857</v>
      </c>
      <c r="AG577" s="6">
        <v>121.790879</v>
      </c>
      <c r="AH577" s="4"/>
      <c r="AI577" s="4"/>
      <c r="AJ577" s="4">
        <v>43852</v>
      </c>
      <c r="AK577" s="6">
        <v>4421.2953710000002</v>
      </c>
      <c r="AM577" s="4">
        <v>43830</v>
      </c>
      <c r="AN577" s="6">
        <v>119.3</v>
      </c>
      <c r="AO577" s="4">
        <v>43857</v>
      </c>
      <c r="AP577" s="6">
        <v>47.434818</v>
      </c>
      <c r="AQ577" s="4"/>
      <c r="AR577" s="4">
        <v>43859</v>
      </c>
      <c r="AS577" s="6">
        <v>8.0090000000000003</v>
      </c>
      <c r="AT577" s="4">
        <v>43861</v>
      </c>
      <c r="AU577" s="6">
        <v>9.2552470000000007</v>
      </c>
      <c r="AW577" s="4"/>
      <c r="AY577" s="4"/>
      <c r="AZ577" s="4"/>
      <c r="BA577" s="4"/>
      <c r="BC577" s="4"/>
      <c r="BF577" s="4"/>
      <c r="BG577" s="4"/>
      <c r="BI577" s="4"/>
      <c r="BK577" s="4"/>
      <c r="BL577" s="4"/>
      <c r="BO577" s="4"/>
      <c r="BR577" s="4"/>
      <c r="BU577" s="4"/>
      <c r="BX577" s="4"/>
      <c r="CA577" s="4"/>
      <c r="CD577" s="4"/>
      <c r="CG577" s="4"/>
      <c r="CJ577" s="4"/>
      <c r="CM577" s="4"/>
      <c r="CP577" s="4"/>
      <c r="CS577" s="4"/>
      <c r="CV577" s="4"/>
    </row>
    <row r="578" spans="4:100" x14ac:dyDescent="0.25">
      <c r="D578" s="4"/>
      <c r="E578" s="4">
        <v>43816</v>
      </c>
      <c r="F578" s="6">
        <v>4524</v>
      </c>
      <c r="G578" s="4">
        <v>43854</v>
      </c>
      <c r="H578" s="6">
        <v>14.8</v>
      </c>
      <c r="I578" s="4"/>
      <c r="J578" s="4"/>
      <c r="K578" s="4">
        <v>43816</v>
      </c>
      <c r="L578" s="6">
        <v>1563.6</v>
      </c>
      <c r="M578" s="4"/>
      <c r="O578" s="4"/>
      <c r="P578" s="4"/>
      <c r="Q578" s="4">
        <v>43851</v>
      </c>
      <c r="R578" s="6">
        <v>2205</v>
      </c>
      <c r="S578" s="4"/>
      <c r="U578" s="4"/>
      <c r="V578" s="4"/>
      <c r="W578" s="4"/>
      <c r="Y578" s="4"/>
      <c r="AA578" s="4">
        <v>43854</v>
      </c>
      <c r="AB578" s="6">
        <v>106.300163</v>
      </c>
      <c r="AC578" s="4"/>
      <c r="AE578" s="4"/>
      <c r="AF578" s="4">
        <v>43854</v>
      </c>
      <c r="AG578" s="6">
        <v>126.20661800000001</v>
      </c>
      <c r="AH578" s="4"/>
      <c r="AI578" s="4"/>
      <c r="AJ578" s="4">
        <v>43851</v>
      </c>
      <c r="AK578" s="6">
        <v>4426.0974729999998</v>
      </c>
      <c r="AM578" s="4">
        <v>43829</v>
      </c>
      <c r="AN578" s="6">
        <v>119</v>
      </c>
      <c r="AO578" s="4">
        <v>43854</v>
      </c>
      <c r="AP578" s="6">
        <v>48.016035000000002</v>
      </c>
      <c r="AQ578" s="4"/>
      <c r="AR578" s="4">
        <v>43858</v>
      </c>
      <c r="AS578" s="6">
        <v>7.899</v>
      </c>
      <c r="AT578" s="4">
        <v>43860</v>
      </c>
      <c r="AU578" s="6">
        <v>9.283379</v>
      </c>
      <c r="AW578" s="4"/>
      <c r="AY578" s="4"/>
      <c r="AZ578" s="4"/>
      <c r="BA578" s="4"/>
      <c r="BC578" s="4"/>
      <c r="BF578" s="4"/>
      <c r="BG578" s="4"/>
      <c r="BI578" s="4"/>
      <c r="BK578" s="4"/>
      <c r="BL578" s="4"/>
      <c r="BO578" s="4"/>
      <c r="BR578" s="4"/>
      <c r="BU578" s="4"/>
      <c r="BX578" s="4"/>
      <c r="CA578" s="4"/>
      <c r="CD578" s="4"/>
      <c r="CG578" s="4"/>
      <c r="CJ578" s="4"/>
      <c r="CM578" s="4"/>
      <c r="CP578" s="4"/>
      <c r="CS578" s="4"/>
      <c r="CV578" s="4"/>
    </row>
    <row r="579" spans="4:100" x14ac:dyDescent="0.25">
      <c r="D579" s="4"/>
      <c r="E579" s="4">
        <v>43815</v>
      </c>
      <c r="F579" s="6">
        <v>4456</v>
      </c>
      <c r="G579" s="4">
        <v>43853</v>
      </c>
      <c r="H579" s="6">
        <v>14.667999999999999</v>
      </c>
      <c r="I579" s="4"/>
      <c r="J579" s="4"/>
      <c r="K579" s="4">
        <v>43815</v>
      </c>
      <c r="L579" s="6">
        <v>1557</v>
      </c>
      <c r="M579" s="4"/>
      <c r="O579" s="4"/>
      <c r="P579" s="4"/>
      <c r="Q579" s="4">
        <v>43850</v>
      </c>
      <c r="R579" s="6">
        <v>2242</v>
      </c>
      <c r="S579" s="4"/>
      <c r="U579" s="4"/>
      <c r="V579" s="4"/>
      <c r="W579" s="4"/>
      <c r="Y579" s="4"/>
      <c r="AA579" s="4">
        <v>43853</v>
      </c>
      <c r="AB579" s="6">
        <v>104.208776</v>
      </c>
      <c r="AC579" s="4"/>
      <c r="AE579" s="4"/>
      <c r="AF579" s="4">
        <v>43853</v>
      </c>
      <c r="AG579" s="6">
        <v>123.163338</v>
      </c>
      <c r="AH579" s="4"/>
      <c r="AI579" s="4"/>
      <c r="AJ579" s="4">
        <v>43850</v>
      </c>
      <c r="AK579" s="6">
        <v>4491.8862710000003</v>
      </c>
      <c r="AM579" s="4">
        <v>43826</v>
      </c>
      <c r="AN579" s="6">
        <v>117.5</v>
      </c>
      <c r="AO579" s="4">
        <v>43853</v>
      </c>
      <c r="AP579" s="6">
        <v>47.509813999999999</v>
      </c>
      <c r="AQ579" s="4"/>
      <c r="AR579" s="4">
        <v>43857</v>
      </c>
      <c r="AS579" s="6">
        <v>7.6740000000000004</v>
      </c>
      <c r="AT579" s="4">
        <v>43859</v>
      </c>
      <c r="AU579" s="6">
        <v>9.2552470000000007</v>
      </c>
      <c r="AW579" s="4"/>
      <c r="AY579" s="4"/>
      <c r="AZ579" s="4"/>
      <c r="BA579" s="4"/>
      <c r="BC579" s="4"/>
      <c r="BF579" s="4"/>
      <c r="BG579" s="4"/>
      <c r="BI579" s="4"/>
      <c r="BK579" s="4"/>
      <c r="BL579" s="4"/>
      <c r="BO579" s="4"/>
      <c r="BR579" s="4"/>
      <c r="BU579" s="4"/>
      <c r="BX579" s="4"/>
      <c r="CA579" s="4"/>
      <c r="CD579" s="4"/>
      <c r="CG579" s="4"/>
      <c r="CJ579" s="4"/>
      <c r="CM579" s="4"/>
      <c r="CP579" s="4"/>
      <c r="CS579" s="4"/>
      <c r="CV579" s="4"/>
    </row>
    <row r="580" spans="4:100" x14ac:dyDescent="0.25">
      <c r="D580" s="4"/>
      <c r="E580" s="4">
        <v>43812</v>
      </c>
      <c r="F580" s="6">
        <v>4388</v>
      </c>
      <c r="G580" s="4">
        <v>43852</v>
      </c>
      <c r="H580" s="6">
        <v>14.868</v>
      </c>
      <c r="I580" s="4"/>
      <c r="J580" s="4"/>
      <c r="K580" s="4">
        <v>43812</v>
      </c>
      <c r="L580" s="6">
        <v>1562.2</v>
      </c>
      <c r="M580" s="4"/>
      <c r="O580" s="4"/>
      <c r="P580" s="4"/>
      <c r="Q580" s="4">
        <v>43847</v>
      </c>
      <c r="R580" s="6">
        <v>2248.5</v>
      </c>
      <c r="S580" s="4"/>
      <c r="U580" s="4"/>
      <c r="V580" s="4"/>
      <c r="W580" s="4"/>
      <c r="Y580" s="4"/>
      <c r="AA580" s="4">
        <v>43852</v>
      </c>
      <c r="AB580" s="6">
        <v>104.587389</v>
      </c>
      <c r="AC580" s="4"/>
      <c r="AE580" s="4"/>
      <c r="AF580" s="4">
        <v>43852</v>
      </c>
      <c r="AG580" s="6">
        <v>125.908258</v>
      </c>
      <c r="AH580" s="4"/>
      <c r="AI580" s="4"/>
      <c r="AJ580" s="4">
        <v>43847</v>
      </c>
      <c r="AK580" s="6">
        <v>4466.9153399999996</v>
      </c>
      <c r="AM580" s="4">
        <v>43823</v>
      </c>
      <c r="AN580" s="6">
        <v>117.6</v>
      </c>
      <c r="AO580" s="4">
        <v>43852</v>
      </c>
      <c r="AP580" s="6">
        <v>47.416069</v>
      </c>
      <c r="AQ580" s="4"/>
      <c r="AR580" s="4">
        <v>43854</v>
      </c>
      <c r="AS580" s="6">
        <v>7.819</v>
      </c>
      <c r="AT580" s="4">
        <v>43858</v>
      </c>
      <c r="AU580" s="6">
        <v>9.2346179999999993</v>
      </c>
      <c r="AW580" s="4"/>
      <c r="AY580" s="4"/>
      <c r="AZ580" s="4"/>
      <c r="BA580" s="4"/>
      <c r="BC580" s="4"/>
      <c r="BF580" s="4"/>
      <c r="BG580" s="4"/>
      <c r="BI580" s="4"/>
      <c r="BK580" s="4"/>
      <c r="BL580" s="4"/>
      <c r="BO580" s="4"/>
      <c r="BR580" s="4"/>
      <c r="BU580" s="4"/>
      <c r="BX580" s="4"/>
      <c r="CA580" s="4"/>
      <c r="CD580" s="4"/>
      <c r="CG580" s="4"/>
      <c r="CJ580" s="4"/>
      <c r="CM580" s="4"/>
      <c r="CP580" s="4"/>
      <c r="CS580" s="4"/>
      <c r="CV580" s="4"/>
    </row>
    <row r="581" spans="4:100" x14ac:dyDescent="0.25">
      <c r="D581" s="4"/>
      <c r="E581" s="4">
        <v>43811</v>
      </c>
      <c r="F581" s="6">
        <v>4334</v>
      </c>
      <c r="G581" s="4">
        <v>43851</v>
      </c>
      <c r="H581" s="6">
        <v>14.832000000000001</v>
      </c>
      <c r="I581" s="4"/>
      <c r="J581" s="4"/>
      <c r="K581" s="4">
        <v>43811</v>
      </c>
      <c r="L581" s="6">
        <v>1525.6</v>
      </c>
      <c r="M581" s="4"/>
      <c r="O581" s="4"/>
      <c r="P581" s="4"/>
      <c r="Q581" s="4">
        <v>43846</v>
      </c>
      <c r="R581" s="6">
        <v>2255</v>
      </c>
      <c r="S581" s="4"/>
      <c r="U581" s="4"/>
      <c r="V581" s="4"/>
      <c r="W581" s="4"/>
      <c r="Y581" s="4"/>
      <c r="AA581" s="4">
        <v>43851</v>
      </c>
      <c r="AB581" s="6">
        <v>105.651112</v>
      </c>
      <c r="AC581" s="4"/>
      <c r="AE581" s="4"/>
      <c r="AF581" s="4">
        <v>43851</v>
      </c>
      <c r="AG581" s="6">
        <v>125.510443</v>
      </c>
      <c r="AH581" s="4"/>
      <c r="AI581" s="4"/>
      <c r="AJ581" s="4">
        <v>43846</v>
      </c>
      <c r="AK581" s="6">
        <v>4347.3429990000004</v>
      </c>
      <c r="AM581" s="4">
        <v>43822</v>
      </c>
      <c r="AN581" s="6">
        <v>117.5</v>
      </c>
      <c r="AO581" s="4">
        <v>43851</v>
      </c>
      <c r="AP581" s="6">
        <v>47.434818</v>
      </c>
      <c r="AQ581" s="4"/>
      <c r="AR581" s="4">
        <v>43853</v>
      </c>
      <c r="AS581" s="6">
        <v>7.62</v>
      </c>
      <c r="AT581" s="4">
        <v>43857</v>
      </c>
      <c r="AU581" s="6">
        <v>9.1933579999999999</v>
      </c>
      <c r="AW581" s="4"/>
      <c r="AY581" s="4"/>
      <c r="AZ581" s="4"/>
      <c r="BA581" s="4"/>
      <c r="BC581" s="4"/>
      <c r="BF581" s="4"/>
      <c r="BG581" s="4"/>
      <c r="BI581" s="4"/>
      <c r="BK581" s="4"/>
      <c r="BL581" s="4"/>
      <c r="BO581" s="4"/>
      <c r="BR581" s="4"/>
      <c r="BU581" s="4"/>
      <c r="BX581" s="4"/>
      <c r="CA581" s="4"/>
      <c r="CD581" s="4"/>
      <c r="CG581" s="4"/>
      <c r="CJ581" s="4"/>
      <c r="CM581" s="4"/>
      <c r="CP581" s="4"/>
      <c r="CS581" s="4"/>
      <c r="CV581" s="4"/>
    </row>
    <row r="582" spans="4:100" x14ac:dyDescent="0.25">
      <c r="D582" s="4"/>
      <c r="E582" s="4">
        <v>43810</v>
      </c>
      <c r="F582" s="6">
        <v>4289</v>
      </c>
      <c r="G582" s="4">
        <v>43850</v>
      </c>
      <c r="H582" s="6">
        <v>14.76</v>
      </c>
      <c r="I582" s="4"/>
      <c r="J582" s="4"/>
      <c r="K582" s="4">
        <v>43810</v>
      </c>
      <c r="L582" s="6">
        <v>1532.6</v>
      </c>
      <c r="M582" s="4"/>
      <c r="O582" s="4"/>
      <c r="P582" s="4"/>
      <c r="Q582" s="4">
        <v>43845</v>
      </c>
      <c r="R582" s="6">
        <v>2262.5</v>
      </c>
      <c r="S582" s="4"/>
      <c r="U582" s="4"/>
      <c r="V582" s="4"/>
      <c r="W582" s="4"/>
      <c r="Y582" s="4"/>
      <c r="AA582" s="4">
        <v>43850</v>
      </c>
      <c r="AB582" s="6">
        <v>105.30855699999999</v>
      </c>
      <c r="AC582" s="4"/>
      <c r="AE582" s="4"/>
      <c r="AF582" s="4">
        <v>43850</v>
      </c>
      <c r="AG582" s="6">
        <v>124.973394</v>
      </c>
      <c r="AH582" s="4"/>
      <c r="AI582" s="4"/>
      <c r="AJ582" s="4">
        <v>43845</v>
      </c>
      <c r="AK582" s="6">
        <v>4343.9815280000003</v>
      </c>
      <c r="AM582" s="4">
        <v>43819</v>
      </c>
      <c r="AN582" s="6">
        <v>117.9</v>
      </c>
      <c r="AO582" s="4">
        <v>43850</v>
      </c>
      <c r="AP582" s="6">
        <v>47.172333000000002</v>
      </c>
      <c r="AQ582" s="4"/>
      <c r="AR582" s="4">
        <v>43852</v>
      </c>
      <c r="AS582" s="6">
        <v>7.5460000000000003</v>
      </c>
      <c r="AT582" s="4">
        <v>43854</v>
      </c>
      <c r="AU582" s="6">
        <v>9.270251</v>
      </c>
      <c r="AW582" s="4"/>
      <c r="AY582" s="4"/>
      <c r="AZ582" s="4"/>
      <c r="BA582" s="4"/>
      <c r="BC582" s="4"/>
      <c r="BF582" s="4"/>
      <c r="BG582" s="4"/>
      <c r="BI582" s="4"/>
      <c r="BK582" s="4"/>
      <c r="BL582" s="4"/>
      <c r="BO582" s="4"/>
      <c r="BR582" s="4"/>
      <c r="BU582" s="4"/>
      <c r="BX582" s="4"/>
      <c r="CA582" s="4"/>
      <c r="CD582" s="4"/>
      <c r="CG582" s="4"/>
      <c r="CJ582" s="4"/>
      <c r="CM582" s="4"/>
      <c r="CP582" s="4"/>
      <c r="CS582" s="4"/>
      <c r="CV582" s="4"/>
    </row>
    <row r="583" spans="4:100" x14ac:dyDescent="0.25">
      <c r="D583" s="4"/>
      <c r="E583" s="4">
        <v>43809</v>
      </c>
      <c r="F583" s="6">
        <v>4295</v>
      </c>
      <c r="G583" s="4">
        <v>43847</v>
      </c>
      <c r="H583" s="6">
        <v>14.68</v>
      </c>
      <c r="I583" s="4"/>
      <c r="J583" s="4"/>
      <c r="K583" s="4">
        <v>43809</v>
      </c>
      <c r="L583" s="6">
        <v>1530</v>
      </c>
      <c r="M583" s="4"/>
      <c r="O583" s="4"/>
      <c r="P583" s="4"/>
      <c r="Q583" s="4">
        <v>43844</v>
      </c>
      <c r="R583" s="6">
        <v>2257</v>
      </c>
      <c r="S583" s="4"/>
      <c r="U583" s="4"/>
      <c r="V583" s="4"/>
      <c r="W583" s="4"/>
      <c r="Y583" s="4"/>
      <c r="AA583" s="4">
        <v>43847</v>
      </c>
      <c r="AB583" s="6">
        <v>105.56096599999999</v>
      </c>
      <c r="AC583" s="4"/>
      <c r="AE583" s="4"/>
      <c r="AF583" s="4">
        <v>43847</v>
      </c>
      <c r="AG583" s="6">
        <v>125.271755</v>
      </c>
      <c r="AH583" s="4"/>
      <c r="AI583" s="4"/>
      <c r="AJ583" s="4">
        <v>43844</v>
      </c>
      <c r="AK583" s="6">
        <v>4365.1107769999999</v>
      </c>
      <c r="AM583" s="4">
        <v>43818</v>
      </c>
      <c r="AN583" s="6">
        <v>117</v>
      </c>
      <c r="AO583" s="4">
        <v>43847</v>
      </c>
      <c r="AP583" s="6">
        <v>47.003593000000002</v>
      </c>
      <c r="AQ583" s="4"/>
      <c r="AR583" s="4">
        <v>43851</v>
      </c>
      <c r="AS583" s="6">
        <v>7.61</v>
      </c>
      <c r="AT583" s="4">
        <v>43853</v>
      </c>
      <c r="AU583" s="6">
        <v>9.0658290000000008</v>
      </c>
      <c r="AW583" s="4"/>
      <c r="AY583" s="4"/>
      <c r="AZ583" s="4"/>
      <c r="BA583" s="4"/>
      <c r="BC583" s="4"/>
      <c r="BF583" s="4"/>
      <c r="BG583" s="4"/>
      <c r="BI583" s="4"/>
      <c r="BK583" s="4"/>
      <c r="BL583" s="4"/>
      <c r="BO583" s="4"/>
      <c r="BR583" s="4"/>
      <c r="BU583" s="4"/>
      <c r="BX583" s="4"/>
      <c r="CA583" s="4"/>
      <c r="CD583" s="4"/>
      <c r="CG583" s="4"/>
      <c r="CJ583" s="4"/>
      <c r="CM583" s="4"/>
      <c r="CP583" s="4"/>
      <c r="CS583" s="4"/>
      <c r="CV583" s="4"/>
    </row>
    <row r="584" spans="4:100" x14ac:dyDescent="0.25">
      <c r="D584" s="4"/>
      <c r="E584" s="4">
        <v>43808</v>
      </c>
      <c r="F584" s="6">
        <v>4308</v>
      </c>
      <c r="G584" s="4">
        <v>43846</v>
      </c>
      <c r="H584" s="6">
        <v>14.696</v>
      </c>
      <c r="I584" s="4"/>
      <c r="J584" s="4"/>
      <c r="K584" s="4">
        <v>43808</v>
      </c>
      <c r="L584" s="6">
        <v>1546</v>
      </c>
      <c r="M584" s="4"/>
      <c r="O584" s="4"/>
      <c r="P584" s="4"/>
      <c r="Q584" s="4">
        <v>43843</v>
      </c>
      <c r="R584" s="6">
        <v>2268</v>
      </c>
      <c r="S584" s="4"/>
      <c r="U584" s="4"/>
      <c r="V584" s="4"/>
      <c r="W584" s="4"/>
      <c r="Y584" s="4"/>
      <c r="AA584" s="4">
        <v>43846</v>
      </c>
      <c r="AB584" s="6">
        <v>104.623448</v>
      </c>
      <c r="AC584" s="4"/>
      <c r="AE584" s="4"/>
      <c r="AF584" s="4">
        <v>43846</v>
      </c>
      <c r="AG584" s="6">
        <v>121.770988</v>
      </c>
      <c r="AH584" s="4"/>
      <c r="AI584" s="4"/>
      <c r="AJ584" s="4">
        <v>43843</v>
      </c>
      <c r="AK584" s="6">
        <v>4374.7149810000001</v>
      </c>
      <c r="AM584" s="4">
        <v>43817</v>
      </c>
      <c r="AN584" s="6">
        <v>115.9</v>
      </c>
      <c r="AO584" s="4">
        <v>43846</v>
      </c>
      <c r="AP584" s="6">
        <v>46.816102999999998</v>
      </c>
      <c r="AQ584" s="4"/>
      <c r="AR584" s="4">
        <v>43850</v>
      </c>
      <c r="AS584" s="6">
        <v>7.6289999999999996</v>
      </c>
      <c r="AT584" s="4">
        <v>43852</v>
      </c>
      <c r="AU584" s="6">
        <v>8.8670329999999993</v>
      </c>
      <c r="AW584" s="4"/>
      <c r="AY584" s="4"/>
      <c r="AZ584" s="4"/>
      <c r="BA584" s="4"/>
      <c r="BC584" s="4"/>
      <c r="BF584" s="4"/>
      <c r="BG584" s="4"/>
      <c r="BI584" s="4"/>
      <c r="BK584" s="4"/>
      <c r="BL584" s="4"/>
      <c r="BO584" s="4"/>
      <c r="BR584" s="4"/>
      <c r="BU584" s="4"/>
      <c r="BX584" s="4"/>
      <c r="CA584" s="4"/>
      <c r="CD584" s="4"/>
      <c r="CG584" s="4"/>
      <c r="CJ584" s="4"/>
      <c r="CM584" s="4"/>
      <c r="CP584" s="4"/>
      <c r="CS584" s="4"/>
      <c r="CV584" s="4"/>
    </row>
    <row r="585" spans="4:100" x14ac:dyDescent="0.25">
      <c r="D585" s="4"/>
      <c r="E585" s="4">
        <v>43805</v>
      </c>
      <c r="F585" s="6">
        <v>4257</v>
      </c>
      <c r="G585" s="4">
        <v>43845</v>
      </c>
      <c r="H585" s="6">
        <v>14.68</v>
      </c>
      <c r="I585" s="4"/>
      <c r="J585" s="4"/>
      <c r="K585" s="4">
        <v>43805</v>
      </c>
      <c r="L585" s="6">
        <v>1545.4</v>
      </c>
      <c r="M585" s="4"/>
      <c r="O585" s="4"/>
      <c r="P585" s="4"/>
      <c r="Q585" s="4">
        <v>43840</v>
      </c>
      <c r="R585" s="6">
        <v>2263.5</v>
      </c>
      <c r="S585" s="4"/>
      <c r="U585" s="4"/>
      <c r="V585" s="4"/>
      <c r="W585" s="4"/>
      <c r="Y585" s="4"/>
      <c r="AA585" s="4">
        <v>43845</v>
      </c>
      <c r="AB585" s="6">
        <v>104.33498</v>
      </c>
      <c r="AC585" s="4"/>
      <c r="AE585" s="4"/>
      <c r="AF585" s="4">
        <v>43845</v>
      </c>
      <c r="AG585" s="6">
        <v>122.327928</v>
      </c>
      <c r="AH585" s="4"/>
      <c r="AI585" s="4"/>
      <c r="AJ585" s="4">
        <v>43840</v>
      </c>
      <c r="AK585" s="6">
        <v>4310.3668129999996</v>
      </c>
      <c r="AM585" s="4">
        <v>43816</v>
      </c>
      <c r="AN585" s="6">
        <v>115.8</v>
      </c>
      <c r="AO585" s="4">
        <v>43845</v>
      </c>
      <c r="AP585" s="6">
        <v>46.356754000000002</v>
      </c>
      <c r="AQ585" s="4"/>
      <c r="AR585" s="4">
        <v>43847</v>
      </c>
      <c r="AS585" s="6">
        <v>7.7249999999999996</v>
      </c>
      <c r="AT585" s="4">
        <v>43851</v>
      </c>
      <c r="AU585" s="6">
        <v>8.8389019999999991</v>
      </c>
      <c r="AW585" s="4"/>
      <c r="AY585" s="4"/>
      <c r="AZ585" s="4"/>
      <c r="BA585" s="4"/>
      <c r="BC585" s="4"/>
      <c r="BF585" s="4"/>
      <c r="BG585" s="4"/>
      <c r="BI585" s="4"/>
      <c r="BK585" s="4"/>
      <c r="BL585" s="4"/>
      <c r="BO585" s="4"/>
      <c r="BR585" s="4"/>
      <c r="BU585" s="4"/>
      <c r="BX585" s="4"/>
      <c r="CA585" s="4"/>
      <c r="CD585" s="4"/>
      <c r="CG585" s="4"/>
      <c r="CJ585" s="4"/>
      <c r="CM585" s="4"/>
      <c r="CP585" s="4"/>
      <c r="CS585" s="4"/>
      <c r="CV585" s="4"/>
    </row>
    <row r="586" spans="4:100" x14ac:dyDescent="0.25">
      <c r="D586" s="4"/>
      <c r="E586" s="4">
        <v>43804</v>
      </c>
      <c r="F586" s="6">
        <v>4250</v>
      </c>
      <c r="G586" s="4">
        <v>43844</v>
      </c>
      <c r="H586" s="6">
        <v>14.64</v>
      </c>
      <c r="I586" s="4"/>
      <c r="J586" s="4"/>
      <c r="K586" s="4">
        <v>43804</v>
      </c>
      <c r="L586" s="6">
        <v>1553.8</v>
      </c>
      <c r="M586" s="4"/>
      <c r="O586" s="4"/>
      <c r="P586" s="4"/>
      <c r="Q586" s="4">
        <v>43839</v>
      </c>
      <c r="R586" s="6">
        <v>2260.5</v>
      </c>
      <c r="S586" s="4"/>
      <c r="U586" s="4"/>
      <c r="V586" s="4"/>
      <c r="W586" s="4"/>
      <c r="Y586" s="4"/>
      <c r="AA586" s="4">
        <v>43844</v>
      </c>
      <c r="AB586" s="6">
        <v>104.92994400000001</v>
      </c>
      <c r="AC586" s="4"/>
      <c r="AE586" s="4"/>
      <c r="AF586" s="4">
        <v>43844</v>
      </c>
      <c r="AG586" s="6">
        <v>122.92465</v>
      </c>
      <c r="AH586" s="4"/>
      <c r="AI586" s="4"/>
      <c r="AJ586" s="4">
        <v>43839</v>
      </c>
      <c r="AK586" s="6">
        <v>4274.8312580000002</v>
      </c>
      <c r="AM586" s="4">
        <v>43815</v>
      </c>
      <c r="AN586" s="6">
        <v>117</v>
      </c>
      <c r="AO586" s="4">
        <v>43844</v>
      </c>
      <c r="AP586" s="6">
        <v>46.197387999999997</v>
      </c>
      <c r="AQ586" s="4"/>
      <c r="AR586" s="4">
        <v>43846</v>
      </c>
      <c r="AS586" s="6">
        <v>7.6109999999999998</v>
      </c>
      <c r="AT586" s="4">
        <v>43850</v>
      </c>
      <c r="AU586" s="6">
        <v>8.8614069999999998</v>
      </c>
      <c r="AW586" s="4"/>
      <c r="AY586" s="4"/>
      <c r="AZ586" s="4"/>
      <c r="BA586" s="4"/>
      <c r="BC586" s="4"/>
      <c r="BF586" s="4"/>
      <c r="BG586" s="4"/>
      <c r="BI586" s="4"/>
      <c r="BK586" s="4"/>
      <c r="BL586" s="4"/>
      <c r="BO586" s="4"/>
      <c r="BR586" s="4"/>
      <c r="BU586" s="4"/>
      <c r="BX586" s="4"/>
      <c r="CA586" s="4"/>
      <c r="CD586" s="4"/>
      <c r="CG586" s="4"/>
      <c r="CJ586" s="4"/>
      <c r="CM586" s="4"/>
      <c r="CP586" s="4"/>
      <c r="CS586" s="4"/>
      <c r="CV586" s="4"/>
    </row>
    <row r="587" spans="4:100" x14ac:dyDescent="0.25">
      <c r="D587" s="4"/>
      <c r="E587" s="4">
        <v>43803</v>
      </c>
      <c r="F587" s="6">
        <v>4200</v>
      </c>
      <c r="G587" s="4">
        <v>43843</v>
      </c>
      <c r="H587" s="6">
        <v>14.651999999999999</v>
      </c>
      <c r="I587" s="4"/>
      <c r="J587" s="4"/>
      <c r="K587" s="4">
        <v>43803</v>
      </c>
      <c r="L587" s="6">
        <v>1556.6</v>
      </c>
      <c r="M587" s="4"/>
      <c r="O587" s="4"/>
      <c r="P587" s="4"/>
      <c r="Q587" s="4">
        <v>43838</v>
      </c>
      <c r="R587" s="6">
        <v>2275.5</v>
      </c>
      <c r="S587" s="4"/>
      <c r="U587" s="4"/>
      <c r="V587" s="4"/>
      <c r="W587" s="4"/>
      <c r="Y587" s="4"/>
      <c r="AA587" s="4">
        <v>43843</v>
      </c>
      <c r="AB587" s="6">
        <v>104.35301</v>
      </c>
      <c r="AC587" s="4"/>
      <c r="AE587" s="4"/>
      <c r="AF587" s="4">
        <v>43843</v>
      </c>
      <c r="AG587" s="6">
        <v>123.083775</v>
      </c>
      <c r="AH587" s="4"/>
      <c r="AI587" s="4"/>
      <c r="AJ587" s="4">
        <v>43838</v>
      </c>
      <c r="AK587" s="6">
        <v>4321.891858</v>
      </c>
      <c r="AM587" s="4">
        <v>43812</v>
      </c>
      <c r="AN587" s="6">
        <v>118.3</v>
      </c>
      <c r="AO587" s="4">
        <v>43843</v>
      </c>
      <c r="AP587" s="6">
        <v>46.131767000000004</v>
      </c>
      <c r="AQ587" s="4"/>
      <c r="AR587" s="4">
        <v>43845</v>
      </c>
      <c r="AS587" s="6">
        <v>7.4210000000000003</v>
      </c>
      <c r="AT587" s="4">
        <v>43847</v>
      </c>
      <c r="AU587" s="6">
        <v>8.8182720000000003</v>
      </c>
      <c r="AW587" s="4"/>
      <c r="AY587" s="4"/>
      <c r="AZ587" s="4"/>
      <c r="BA587" s="4"/>
      <c r="BC587" s="4"/>
      <c r="BF587" s="4"/>
      <c r="BG587" s="4"/>
      <c r="BI587" s="4"/>
      <c r="BK587" s="4"/>
      <c r="BL587" s="4"/>
      <c r="BO587" s="4"/>
      <c r="BR587" s="4"/>
      <c r="BU587" s="4"/>
      <c r="BX587" s="4"/>
      <c r="CA587" s="4"/>
      <c r="CD587" s="4"/>
      <c r="CG587" s="4"/>
      <c r="CJ587" s="4"/>
      <c r="CM587" s="4"/>
      <c r="CP587" s="4"/>
      <c r="CS587" s="4"/>
      <c r="CV587" s="4"/>
    </row>
    <row r="588" spans="4:100" x14ac:dyDescent="0.25">
      <c r="D588" s="4"/>
      <c r="E588" s="4">
        <v>43802</v>
      </c>
      <c r="F588" s="6">
        <v>4185</v>
      </c>
      <c r="G588" s="4">
        <v>43840</v>
      </c>
      <c r="H588" s="6">
        <v>14.762</v>
      </c>
      <c r="I588" s="4"/>
      <c r="J588" s="4"/>
      <c r="K588" s="4">
        <v>43802</v>
      </c>
      <c r="L588" s="6">
        <v>1543.6</v>
      </c>
      <c r="M588" s="4"/>
      <c r="O588" s="4"/>
      <c r="P588" s="4"/>
      <c r="Q588" s="4">
        <v>43837</v>
      </c>
      <c r="R588" s="6">
        <v>2290.5</v>
      </c>
      <c r="S588" s="4"/>
      <c r="U588" s="4"/>
      <c r="V588" s="4"/>
      <c r="W588" s="4"/>
      <c r="Y588" s="4"/>
      <c r="AA588" s="4">
        <v>43840</v>
      </c>
      <c r="AB588" s="6">
        <v>104.56936</v>
      </c>
      <c r="AC588" s="4"/>
      <c r="AE588" s="4"/>
      <c r="AF588" s="4">
        <v>43840</v>
      </c>
      <c r="AG588" s="6">
        <v>123.083775</v>
      </c>
      <c r="AH588" s="4"/>
      <c r="AI588" s="4"/>
      <c r="AJ588" s="4">
        <v>43837</v>
      </c>
      <c r="AK588" s="6">
        <v>4264.2666330000002</v>
      </c>
      <c r="AM588" s="4">
        <v>43811</v>
      </c>
      <c r="AN588" s="6">
        <v>114.7</v>
      </c>
      <c r="AO588" s="4">
        <v>43840</v>
      </c>
      <c r="AP588" s="6">
        <v>45.878655999999999</v>
      </c>
      <c r="AQ588" s="4"/>
      <c r="AR588" s="4">
        <v>43844</v>
      </c>
      <c r="AS588" s="6">
        <v>7.4</v>
      </c>
      <c r="AT588" s="4">
        <v>43846</v>
      </c>
      <c r="AU588" s="6">
        <v>8.7320019999999996</v>
      </c>
      <c r="AW588" s="4"/>
      <c r="AY588" s="4"/>
      <c r="AZ588" s="4"/>
      <c r="BA588" s="4"/>
      <c r="BC588" s="4"/>
      <c r="BF588" s="4"/>
      <c r="BG588" s="4"/>
      <c r="BI588" s="4"/>
      <c r="BK588" s="4"/>
      <c r="BL588" s="4"/>
      <c r="BO588" s="4"/>
      <c r="BR588" s="4"/>
      <c r="BU588" s="4"/>
      <c r="BX588" s="4"/>
      <c r="CA588" s="4"/>
      <c r="CD588" s="4"/>
      <c r="CG588" s="4"/>
      <c r="CJ588" s="4"/>
      <c r="CM588" s="4"/>
      <c r="CP588" s="4"/>
      <c r="CS588" s="4"/>
      <c r="CV588" s="4"/>
    </row>
    <row r="589" spans="4:100" x14ac:dyDescent="0.25">
      <c r="D589" s="4"/>
      <c r="E589" s="4">
        <v>43801</v>
      </c>
      <c r="F589" s="6">
        <v>4236</v>
      </c>
      <c r="G589" s="4">
        <v>43839</v>
      </c>
      <c r="H589" s="6">
        <v>14.85</v>
      </c>
      <c r="I589" s="4"/>
      <c r="J589" s="4"/>
      <c r="K589" s="4">
        <v>43801</v>
      </c>
      <c r="L589" s="6">
        <v>1547.6</v>
      </c>
      <c r="M589" s="4"/>
      <c r="O589" s="4"/>
      <c r="P589" s="4"/>
      <c r="Q589" s="4">
        <v>43836</v>
      </c>
      <c r="R589" s="6">
        <v>2309</v>
      </c>
      <c r="S589" s="4"/>
      <c r="U589" s="4"/>
      <c r="V589" s="4"/>
      <c r="W589" s="4"/>
      <c r="Y589" s="4"/>
      <c r="AA589" s="4">
        <v>43839</v>
      </c>
      <c r="AB589" s="6">
        <v>106.73286400000001</v>
      </c>
      <c r="AC589" s="4"/>
      <c r="AE589" s="4"/>
      <c r="AF589" s="4">
        <v>43839</v>
      </c>
      <c r="AG589" s="6">
        <v>122.487054</v>
      </c>
      <c r="AH589" s="4"/>
      <c r="AI589" s="4"/>
      <c r="AJ589" s="4">
        <v>43836</v>
      </c>
      <c r="AK589" s="6">
        <v>4254.662429</v>
      </c>
      <c r="AM589" s="4">
        <v>43810</v>
      </c>
      <c r="AN589" s="6">
        <v>112.9</v>
      </c>
      <c r="AO589" s="4">
        <v>43839</v>
      </c>
      <c r="AP589" s="6">
        <v>46.028647999999997</v>
      </c>
      <c r="AQ589" s="4"/>
      <c r="AR589" s="4">
        <v>43843</v>
      </c>
      <c r="AS589" s="6">
        <v>7.4</v>
      </c>
      <c r="AT589" s="4">
        <v>43845</v>
      </c>
      <c r="AU589" s="6">
        <v>8.636355</v>
      </c>
      <c r="AW589" s="4"/>
      <c r="AY589" s="4"/>
      <c r="AZ589" s="4"/>
      <c r="BA589" s="4"/>
      <c r="BC589" s="4"/>
      <c r="BF589" s="4"/>
      <c r="BG589" s="4"/>
      <c r="BI589" s="4"/>
      <c r="BK589" s="4"/>
      <c r="BL589" s="4"/>
      <c r="BO589" s="4"/>
      <c r="BR589" s="4"/>
      <c r="BU589" s="4"/>
      <c r="BX589" s="4"/>
      <c r="CA589" s="4"/>
      <c r="CD589" s="4"/>
      <c r="CG589" s="4"/>
      <c r="CJ589" s="4"/>
      <c r="CM589" s="4"/>
      <c r="CP589" s="4"/>
      <c r="CS589" s="4"/>
      <c r="CV589" s="4"/>
    </row>
    <row r="590" spans="4:100" x14ac:dyDescent="0.25">
      <c r="D590" s="4"/>
      <c r="E590" s="4">
        <v>43798</v>
      </c>
      <c r="F590" s="6">
        <v>4253</v>
      </c>
      <c r="G590" s="4">
        <v>43838</v>
      </c>
      <c r="H590" s="6">
        <v>14.548</v>
      </c>
      <c r="I590" s="4"/>
      <c r="J590" s="4"/>
      <c r="K590" s="4">
        <v>43798</v>
      </c>
      <c r="L590" s="6">
        <v>1527.6</v>
      </c>
      <c r="M590" s="4"/>
      <c r="O590" s="4"/>
      <c r="P590" s="4"/>
      <c r="Q590" s="4">
        <v>43833</v>
      </c>
      <c r="R590" s="6">
        <v>2298.5</v>
      </c>
      <c r="S590" s="4"/>
      <c r="U590" s="4"/>
      <c r="V590" s="4"/>
      <c r="W590" s="4"/>
      <c r="Y590" s="4"/>
      <c r="AA590" s="4">
        <v>43838</v>
      </c>
      <c r="AB590" s="6">
        <v>105.506878</v>
      </c>
      <c r="AC590" s="4"/>
      <c r="AE590" s="4"/>
      <c r="AF590" s="4">
        <v>43838</v>
      </c>
      <c r="AG590" s="6">
        <v>120.15984</v>
      </c>
      <c r="AH590" s="4"/>
      <c r="AI590" s="4"/>
      <c r="AJ590" s="4">
        <v>43833</v>
      </c>
      <c r="AK590" s="6">
        <v>4325.7335400000002</v>
      </c>
      <c r="AM590" s="4">
        <v>43809</v>
      </c>
      <c r="AN590" s="6">
        <v>113.3</v>
      </c>
      <c r="AO590" s="4">
        <v>43838</v>
      </c>
      <c r="AP590" s="6">
        <v>45.906779999999998</v>
      </c>
      <c r="AQ590" s="4"/>
      <c r="AR590" s="4">
        <v>43840</v>
      </c>
      <c r="AS590" s="6">
        <v>7.4169999999999998</v>
      </c>
      <c r="AT590" s="4">
        <v>43844</v>
      </c>
      <c r="AU590" s="6">
        <v>8.4694420000000008</v>
      </c>
      <c r="AW590" s="4"/>
      <c r="AY590" s="4"/>
      <c r="AZ590" s="4"/>
      <c r="BA590" s="4"/>
      <c r="BC590" s="4"/>
      <c r="BF590" s="4"/>
      <c r="BG590" s="4"/>
      <c r="BI590" s="4"/>
      <c r="BK590" s="4"/>
      <c r="BL590" s="4"/>
      <c r="BO590" s="4"/>
      <c r="BR590" s="4"/>
      <c r="BU590" s="4"/>
      <c r="BX590" s="4"/>
      <c r="CA590" s="4"/>
      <c r="CD590" s="4"/>
      <c r="CG590" s="4"/>
      <c r="CJ590" s="4"/>
      <c r="CM590" s="4"/>
      <c r="CP590" s="4"/>
      <c r="CS590" s="4"/>
      <c r="CV590" s="4"/>
    </row>
    <row r="591" spans="4:100" x14ac:dyDescent="0.25">
      <c r="D591" s="4"/>
      <c r="E591" s="4">
        <v>43797</v>
      </c>
      <c r="F591" s="6">
        <v>4268</v>
      </c>
      <c r="G591" s="4">
        <v>43837</v>
      </c>
      <c r="H591" s="6">
        <v>14.606</v>
      </c>
      <c r="I591" s="4"/>
      <c r="J591" s="4"/>
      <c r="K591" s="4">
        <v>43797</v>
      </c>
      <c r="L591" s="6">
        <v>1544.8</v>
      </c>
      <c r="M591" s="4"/>
      <c r="O591" s="4"/>
      <c r="P591" s="4"/>
      <c r="Q591" s="4">
        <v>43832</v>
      </c>
      <c r="R591" s="6">
        <v>2256.5</v>
      </c>
      <c r="S591" s="4"/>
      <c r="U591" s="4"/>
      <c r="V591" s="4"/>
      <c r="W591" s="4"/>
      <c r="Y591" s="4"/>
      <c r="AA591" s="4">
        <v>43837</v>
      </c>
      <c r="AB591" s="6">
        <v>105.074178</v>
      </c>
      <c r="AC591" s="4"/>
      <c r="AE591" s="4"/>
      <c r="AF591" s="4">
        <v>43837</v>
      </c>
      <c r="AG591" s="6">
        <v>119.443774</v>
      </c>
      <c r="AH591" s="4"/>
      <c r="AI591" s="4"/>
      <c r="AJ591" s="4">
        <v>43832</v>
      </c>
      <c r="AK591" s="6">
        <v>4347.3429990000004</v>
      </c>
      <c r="AM591" s="4">
        <v>43808</v>
      </c>
      <c r="AN591" s="6">
        <v>114.1</v>
      </c>
      <c r="AO591" s="4">
        <v>43837</v>
      </c>
      <c r="AP591" s="6">
        <v>45.663043000000002</v>
      </c>
      <c r="AQ591" s="4"/>
      <c r="AR591" s="4">
        <v>43839</v>
      </c>
      <c r="AS591" s="6">
        <v>7.3049999999999997</v>
      </c>
      <c r="AT591" s="4">
        <v>43843</v>
      </c>
      <c r="AU591" s="6">
        <v>8.4394349999999996</v>
      </c>
      <c r="AW591" s="4"/>
      <c r="AY591" s="4"/>
      <c r="AZ591" s="4"/>
      <c r="BA591" s="4"/>
      <c r="BC591" s="4"/>
      <c r="BF591" s="4"/>
      <c r="BG591" s="4"/>
      <c r="BI591" s="4"/>
      <c r="BK591" s="4"/>
      <c r="BL591" s="4"/>
      <c r="BO591" s="4"/>
      <c r="BR591" s="4"/>
      <c r="BU591" s="4"/>
      <c r="BX591" s="4"/>
      <c r="CA591" s="4"/>
      <c r="CD591" s="4"/>
      <c r="CG591" s="4"/>
      <c r="CJ591" s="4"/>
      <c r="CM591" s="4"/>
      <c r="CP591" s="4"/>
      <c r="CS591" s="4"/>
      <c r="CV591" s="4"/>
    </row>
    <row r="592" spans="4:100" x14ac:dyDescent="0.25">
      <c r="D592" s="4"/>
      <c r="E592" s="4">
        <v>43796</v>
      </c>
      <c r="F592" s="6">
        <v>4250</v>
      </c>
      <c r="G592" s="4">
        <v>43836</v>
      </c>
      <c r="H592" s="6">
        <v>14.577999999999999</v>
      </c>
      <c r="I592" s="4"/>
      <c r="J592" s="4"/>
      <c r="K592" s="4">
        <v>43796</v>
      </c>
      <c r="L592" s="6">
        <v>1538</v>
      </c>
      <c r="M592" s="4"/>
      <c r="O592" s="4"/>
      <c r="P592" s="4"/>
      <c r="Q592" s="4">
        <v>43830</v>
      </c>
      <c r="R592" s="6">
        <v>2235</v>
      </c>
      <c r="S592" s="4"/>
      <c r="U592" s="4"/>
      <c r="V592" s="4"/>
      <c r="W592" s="4"/>
      <c r="Y592" s="4"/>
      <c r="AA592" s="4">
        <v>43836</v>
      </c>
      <c r="AB592" s="6">
        <v>104.40709699999999</v>
      </c>
      <c r="AC592" s="4"/>
      <c r="AE592" s="4"/>
      <c r="AF592" s="4">
        <v>43836</v>
      </c>
      <c r="AG592" s="6">
        <v>118.906724</v>
      </c>
      <c r="AH592" s="4"/>
      <c r="AI592" s="4"/>
      <c r="AJ592" s="4">
        <v>43830</v>
      </c>
      <c r="AK592" s="6">
        <v>4324.7731190000004</v>
      </c>
      <c r="AM592" s="4">
        <v>43805</v>
      </c>
      <c r="AN592" s="6">
        <v>113.7</v>
      </c>
      <c r="AO592" s="4">
        <v>43836</v>
      </c>
      <c r="AP592" s="6">
        <v>45.419307000000003</v>
      </c>
      <c r="AQ592" s="4"/>
      <c r="AR592" s="4">
        <v>43838</v>
      </c>
      <c r="AS592" s="6">
        <v>7.27</v>
      </c>
      <c r="AT592" s="4">
        <v>43840</v>
      </c>
      <c r="AU592" s="6">
        <v>8.4244319999999995</v>
      </c>
      <c r="AW592" s="4"/>
      <c r="AY592" s="4"/>
      <c r="AZ592" s="4"/>
      <c r="BA592" s="4"/>
      <c r="BC592" s="4"/>
      <c r="BF592" s="4"/>
      <c r="BG592" s="4"/>
      <c r="BI592" s="4"/>
      <c r="BK592" s="4"/>
      <c r="BL592" s="4"/>
      <c r="BO592" s="4"/>
      <c r="BR592" s="4"/>
      <c r="BU592" s="4"/>
      <c r="BX592" s="4"/>
      <c r="CA592" s="4"/>
      <c r="CD592" s="4"/>
      <c r="CG592" s="4"/>
      <c r="CJ592" s="4"/>
      <c r="CM592" s="4"/>
      <c r="CP592" s="4"/>
      <c r="CS592" s="4"/>
      <c r="CV592" s="4"/>
    </row>
    <row r="593" spans="4:100" x14ac:dyDescent="0.25">
      <c r="D593" s="4"/>
      <c r="E593" s="4">
        <v>43795</v>
      </c>
      <c r="F593" s="6">
        <v>4211</v>
      </c>
      <c r="G593" s="4">
        <v>43833</v>
      </c>
      <c r="H593" s="6">
        <v>14.614000000000001</v>
      </c>
      <c r="I593" s="4"/>
      <c r="J593" s="4"/>
      <c r="K593" s="4">
        <v>43795</v>
      </c>
      <c r="L593" s="6">
        <v>1541.6</v>
      </c>
      <c r="M593" s="4"/>
      <c r="O593" s="4"/>
      <c r="P593" s="4"/>
      <c r="Q593" s="4">
        <v>43829</v>
      </c>
      <c r="R593" s="6">
        <v>2245</v>
      </c>
      <c r="S593" s="4"/>
      <c r="U593" s="4"/>
      <c r="V593" s="4"/>
      <c r="W593" s="4"/>
      <c r="Y593" s="4"/>
      <c r="AA593" s="4">
        <v>43833</v>
      </c>
      <c r="AB593" s="6">
        <v>104.89388599999999</v>
      </c>
      <c r="AC593" s="4"/>
      <c r="AE593" s="4"/>
      <c r="AF593" s="4">
        <v>43833</v>
      </c>
      <c r="AG593" s="6">
        <v>119.801807</v>
      </c>
      <c r="AH593" s="4"/>
      <c r="AI593" s="4"/>
      <c r="AJ593" s="4">
        <v>43829</v>
      </c>
      <c r="AK593" s="6">
        <v>4328.6148009999997</v>
      </c>
      <c r="AM593" s="4">
        <v>43804</v>
      </c>
      <c r="AN593" s="6">
        <v>111.9</v>
      </c>
      <c r="AO593" s="4">
        <v>43833</v>
      </c>
      <c r="AP593" s="6">
        <v>45.559924000000002</v>
      </c>
      <c r="AQ593" s="4"/>
      <c r="AR593" s="4">
        <v>43837</v>
      </c>
      <c r="AS593" s="6">
        <v>7.23</v>
      </c>
      <c r="AT593" s="4">
        <v>43839</v>
      </c>
      <c r="AU593" s="6">
        <v>8.2800239999999992</v>
      </c>
      <c r="AW593" s="4"/>
      <c r="AY593" s="4"/>
      <c r="AZ593" s="4"/>
      <c r="BA593" s="4"/>
      <c r="BC593" s="4"/>
      <c r="BF593" s="4"/>
      <c r="BG593" s="4"/>
      <c r="BI593" s="4"/>
      <c r="BK593" s="4"/>
      <c r="BL593" s="4"/>
      <c r="BO593" s="4"/>
      <c r="BR593" s="4"/>
      <c r="BU593" s="4"/>
      <c r="BX593" s="4"/>
      <c r="CA593" s="4"/>
      <c r="CD593" s="4"/>
      <c r="CG593" s="4"/>
      <c r="CJ593" s="4"/>
      <c r="CM593" s="4"/>
      <c r="CP593" s="4"/>
      <c r="CS593" s="4"/>
      <c r="CV593" s="4"/>
    </row>
    <row r="594" spans="4:100" x14ac:dyDescent="0.25">
      <c r="D594" s="4"/>
      <c r="E594" s="4">
        <v>43794</v>
      </c>
      <c r="F594" s="6">
        <v>4248</v>
      </c>
      <c r="G594" s="4">
        <v>43832</v>
      </c>
      <c r="H594" s="6">
        <v>14.61</v>
      </c>
      <c r="I594" s="4"/>
      <c r="J594" s="4"/>
      <c r="K594" s="4">
        <v>43794</v>
      </c>
      <c r="L594" s="6">
        <v>1545.8</v>
      </c>
      <c r="M594" s="4"/>
      <c r="O594" s="4"/>
      <c r="P594" s="4"/>
      <c r="Q594" s="4">
        <v>43826</v>
      </c>
      <c r="R594" s="6">
        <v>2265.5</v>
      </c>
      <c r="S594" s="4"/>
      <c r="U594" s="4"/>
      <c r="V594" s="4"/>
      <c r="W594" s="4"/>
      <c r="Y594" s="4"/>
      <c r="AA594" s="4">
        <v>43832</v>
      </c>
      <c r="AB594" s="6">
        <v>106.949214</v>
      </c>
      <c r="AC594" s="4"/>
      <c r="AE594" s="4"/>
      <c r="AF594" s="4">
        <v>43832</v>
      </c>
      <c r="AG594" s="6">
        <v>121.333392</v>
      </c>
      <c r="AH594" s="4"/>
      <c r="AI594" s="4"/>
      <c r="AJ594" s="4">
        <v>43826</v>
      </c>
      <c r="AK594" s="6">
        <v>4368.472248</v>
      </c>
      <c r="AM594" s="4">
        <v>43803</v>
      </c>
      <c r="AN594" s="6">
        <v>110.9</v>
      </c>
      <c r="AO594" s="4">
        <v>43832</v>
      </c>
      <c r="AP594" s="6">
        <v>45.391184000000003</v>
      </c>
      <c r="AQ594" s="4"/>
      <c r="AR594" s="4">
        <v>43836</v>
      </c>
      <c r="AS594" s="6">
        <v>7.226</v>
      </c>
      <c r="AT594" s="4">
        <v>43838</v>
      </c>
      <c r="AU594" s="6">
        <v>8.3049649999999993</v>
      </c>
      <c r="AW594" s="4"/>
      <c r="AY594" s="4"/>
      <c r="AZ594" s="4"/>
      <c r="BA594" s="4"/>
      <c r="BC594" s="4"/>
      <c r="BF594" s="4"/>
      <c r="BG594" s="4"/>
      <c r="BI594" s="4"/>
      <c r="BK594" s="4"/>
      <c r="BL594" s="4"/>
      <c r="BO594" s="4"/>
      <c r="BR594" s="4"/>
      <c r="BU594" s="4"/>
      <c r="BX594" s="4"/>
      <c r="CA594" s="4"/>
      <c r="CD594" s="4"/>
      <c r="CG594" s="4"/>
      <c r="CJ594" s="4"/>
      <c r="CM594" s="4"/>
      <c r="CP594" s="4"/>
      <c r="CS594" s="4"/>
      <c r="CV594" s="4"/>
    </row>
    <row r="595" spans="4:100" x14ac:dyDescent="0.25">
      <c r="D595" s="4"/>
      <c r="E595" s="4">
        <v>43791</v>
      </c>
      <c r="F595" s="6">
        <v>4154</v>
      </c>
      <c r="G595" s="4">
        <v>43829</v>
      </c>
      <c r="H595" s="6">
        <v>14.57</v>
      </c>
      <c r="I595" s="4"/>
      <c r="J595" s="4"/>
      <c r="K595" s="4">
        <v>43791</v>
      </c>
      <c r="L595" s="6">
        <v>1550.6</v>
      </c>
      <c r="M595" s="4"/>
      <c r="O595" s="4"/>
      <c r="P595" s="4"/>
      <c r="Q595" s="4">
        <v>43823</v>
      </c>
      <c r="R595" s="6">
        <v>2278</v>
      </c>
      <c r="S595" s="4"/>
      <c r="U595" s="4"/>
      <c r="V595" s="4"/>
      <c r="W595" s="4"/>
      <c r="Y595" s="4"/>
      <c r="AA595" s="4">
        <v>43829</v>
      </c>
      <c r="AB595" s="6">
        <v>105.05614799999999</v>
      </c>
      <c r="AC595" s="4"/>
      <c r="AE595" s="4"/>
      <c r="AF595" s="4">
        <v>43829</v>
      </c>
      <c r="AG595" s="6">
        <v>119.662572</v>
      </c>
      <c r="AH595" s="4"/>
      <c r="AI595" s="4"/>
      <c r="AJ595" s="4">
        <v>43823</v>
      </c>
      <c r="AK595" s="6">
        <v>4355.5065729999997</v>
      </c>
      <c r="AM595" s="4">
        <v>43802</v>
      </c>
      <c r="AN595" s="6">
        <v>113</v>
      </c>
      <c r="AO595" s="4">
        <v>43829</v>
      </c>
      <c r="AP595" s="6">
        <v>44.997456</v>
      </c>
      <c r="AQ595" s="4"/>
      <c r="AR595" s="4">
        <v>43833</v>
      </c>
      <c r="AS595" s="6">
        <v>7.2110000000000003</v>
      </c>
      <c r="AT595" s="4">
        <v>43837</v>
      </c>
      <c r="AU595" s="6">
        <v>8.2772319999999997</v>
      </c>
      <c r="AW595" s="4"/>
      <c r="AY595" s="4"/>
      <c r="AZ595" s="4"/>
      <c r="BA595" s="4"/>
      <c r="BC595" s="4"/>
      <c r="BF595" s="4"/>
      <c r="BG595" s="4"/>
      <c r="BI595" s="4"/>
      <c r="BK595" s="4"/>
      <c r="BL595" s="4"/>
      <c r="BO595" s="4"/>
      <c r="BR595" s="4"/>
      <c r="BU595" s="4"/>
      <c r="BX595" s="4"/>
      <c r="CA595" s="4"/>
      <c r="CD595" s="4"/>
      <c r="CG595" s="4"/>
      <c r="CJ595" s="4"/>
      <c r="CM595" s="4"/>
      <c r="CP595" s="4"/>
      <c r="CS595" s="4"/>
      <c r="CV595" s="4"/>
    </row>
    <row r="596" spans="4:100" x14ac:dyDescent="0.25">
      <c r="D596" s="4"/>
      <c r="E596" s="4">
        <v>43790</v>
      </c>
      <c r="F596" s="6">
        <v>4152</v>
      </c>
      <c r="G596" s="4">
        <v>43826</v>
      </c>
      <c r="H596" s="6">
        <v>14.715999999999999</v>
      </c>
      <c r="I596" s="4"/>
      <c r="J596" s="4"/>
      <c r="K596" s="4">
        <v>43790</v>
      </c>
      <c r="L596" s="6">
        <v>1543.2</v>
      </c>
      <c r="M596" s="4"/>
      <c r="O596" s="4"/>
      <c r="P596" s="4"/>
      <c r="Q596" s="4">
        <v>43822</v>
      </c>
      <c r="R596" s="6">
        <v>2262</v>
      </c>
      <c r="S596" s="4"/>
      <c r="U596" s="4"/>
      <c r="V596" s="4"/>
      <c r="W596" s="4"/>
      <c r="Y596" s="4"/>
      <c r="AA596" s="4">
        <v>43826</v>
      </c>
      <c r="AB596" s="6">
        <v>106.58862999999999</v>
      </c>
      <c r="AC596" s="4"/>
      <c r="AE596" s="4"/>
      <c r="AF596" s="4">
        <v>43826</v>
      </c>
      <c r="AG596" s="6">
        <v>120.73667</v>
      </c>
      <c r="AH596" s="4"/>
      <c r="AI596" s="4"/>
      <c r="AJ596" s="4">
        <v>43822</v>
      </c>
      <c r="AK596" s="6">
        <v>4378.5566630000003</v>
      </c>
      <c r="AM596" s="4">
        <v>43801</v>
      </c>
      <c r="AN596" s="6">
        <v>113.3</v>
      </c>
      <c r="AO596" s="4">
        <v>43826</v>
      </c>
      <c r="AP596" s="6">
        <v>45.166195999999999</v>
      </c>
      <c r="AQ596" s="4"/>
      <c r="AR596" s="4">
        <v>43832</v>
      </c>
      <c r="AS596" s="6">
        <v>7.2119999999999997</v>
      </c>
      <c r="AT596" s="4">
        <v>43836</v>
      </c>
      <c r="AU596" s="6">
        <v>8.4417790000000004</v>
      </c>
      <c r="AW596" s="4"/>
      <c r="AY596" s="4"/>
      <c r="AZ596" s="4"/>
      <c r="BA596" s="4"/>
      <c r="BC596" s="4"/>
      <c r="BF596" s="4"/>
      <c r="BG596" s="4"/>
      <c r="BI596" s="4"/>
      <c r="BK596" s="4"/>
      <c r="BL596" s="4"/>
      <c r="BO596" s="4"/>
      <c r="BR596" s="4"/>
      <c r="BU596" s="4"/>
      <c r="BX596" s="4"/>
      <c r="CA596" s="4"/>
      <c r="CD596" s="4"/>
      <c r="CG596" s="4"/>
      <c r="CJ596" s="4"/>
      <c r="CM596" s="4"/>
      <c r="CP596" s="4"/>
      <c r="CS596" s="4"/>
      <c r="CV596" s="4"/>
    </row>
    <row r="597" spans="4:100" x14ac:dyDescent="0.25">
      <c r="D597" s="4"/>
      <c r="E597" s="4">
        <v>43789</v>
      </c>
      <c r="F597" s="6">
        <v>4220</v>
      </c>
      <c r="G597" s="4">
        <v>43822</v>
      </c>
      <c r="H597" s="6">
        <v>14.72</v>
      </c>
      <c r="I597" s="4"/>
      <c r="J597" s="4"/>
      <c r="K597" s="4">
        <v>43789</v>
      </c>
      <c r="L597" s="6">
        <v>1537.6</v>
      </c>
      <c r="M597" s="4"/>
      <c r="O597" s="4"/>
      <c r="P597" s="4"/>
      <c r="Q597" s="4">
        <v>43819</v>
      </c>
      <c r="R597" s="6">
        <v>2232</v>
      </c>
      <c r="S597" s="4"/>
      <c r="U597" s="4"/>
      <c r="V597" s="4"/>
      <c r="W597" s="4"/>
      <c r="Y597" s="4"/>
      <c r="AA597" s="4">
        <v>43822</v>
      </c>
      <c r="AB597" s="6">
        <v>105.93957899999999</v>
      </c>
      <c r="AC597" s="4"/>
      <c r="AE597" s="4"/>
      <c r="AF597" s="4">
        <v>43822</v>
      </c>
      <c r="AG597" s="6">
        <v>120.100167</v>
      </c>
      <c r="AH597" s="4"/>
      <c r="AI597" s="4"/>
      <c r="AJ597" s="4">
        <v>43819</v>
      </c>
      <c r="AK597" s="6">
        <v>4353.5857319999996</v>
      </c>
      <c r="AM597" s="4">
        <v>43798</v>
      </c>
      <c r="AN597" s="6">
        <v>113.9</v>
      </c>
      <c r="AO597" s="4">
        <v>43822</v>
      </c>
      <c r="AP597" s="6">
        <v>44.706847000000003</v>
      </c>
      <c r="AQ597" s="4"/>
      <c r="AR597" s="4">
        <v>43829</v>
      </c>
      <c r="AS597" s="6">
        <v>7.0720000000000001</v>
      </c>
      <c r="AT597" s="4">
        <v>43833</v>
      </c>
      <c r="AU597" s="6">
        <v>8.4843019999999996</v>
      </c>
      <c r="AW597" s="4"/>
      <c r="AY597" s="4"/>
      <c r="AZ597" s="4"/>
      <c r="BA597" s="4"/>
      <c r="BC597" s="4"/>
      <c r="BF597" s="4"/>
      <c r="BG597" s="4"/>
      <c r="BI597" s="4"/>
      <c r="BK597" s="4"/>
      <c r="BL597" s="4"/>
      <c r="BO597" s="4"/>
      <c r="BR597" s="4"/>
      <c r="BU597" s="4"/>
      <c r="BX597" s="4"/>
      <c r="CA597" s="4"/>
      <c r="CD597" s="4"/>
      <c r="CG597" s="4"/>
      <c r="CJ597" s="4"/>
      <c r="CM597" s="4"/>
      <c r="CP597" s="4"/>
      <c r="CS597" s="4"/>
      <c r="CV597" s="4"/>
    </row>
    <row r="598" spans="4:100" x14ac:dyDescent="0.25">
      <c r="D598" s="4"/>
      <c r="E598" s="4">
        <v>43788</v>
      </c>
      <c r="F598" s="6">
        <v>4272</v>
      </c>
      <c r="G598" s="4">
        <v>43819</v>
      </c>
      <c r="H598" s="6">
        <v>14.802</v>
      </c>
      <c r="I598" s="4"/>
      <c r="J598" s="4"/>
      <c r="K598" s="4">
        <v>43788</v>
      </c>
      <c r="L598" s="6">
        <v>1550.8</v>
      </c>
      <c r="M598" s="4"/>
      <c r="O598" s="4"/>
      <c r="P598" s="4"/>
      <c r="Q598" s="4">
        <v>43818</v>
      </c>
      <c r="R598" s="6">
        <v>2269</v>
      </c>
      <c r="S598" s="4"/>
      <c r="U598" s="4"/>
      <c r="V598" s="4"/>
      <c r="W598" s="4"/>
      <c r="Y598" s="4"/>
      <c r="AA598" s="4">
        <v>43819</v>
      </c>
      <c r="AB598" s="6">
        <v>106.498484</v>
      </c>
      <c r="AC598" s="4"/>
      <c r="AE598" s="4"/>
      <c r="AF598" s="4">
        <v>43819</v>
      </c>
      <c r="AG598" s="6">
        <v>120.279184</v>
      </c>
      <c r="AH598" s="4"/>
      <c r="AI598" s="4"/>
      <c r="AJ598" s="4">
        <v>43818</v>
      </c>
      <c r="AK598" s="6">
        <v>4318.5303869999998</v>
      </c>
      <c r="AM598" s="4">
        <v>43797</v>
      </c>
      <c r="AN598" s="6">
        <v>114.7</v>
      </c>
      <c r="AO598" s="4">
        <v>43819</v>
      </c>
      <c r="AP598" s="6">
        <v>44.622477000000003</v>
      </c>
      <c r="AQ598" s="4"/>
      <c r="AR598" s="4">
        <v>43826</v>
      </c>
      <c r="AS598" s="6">
        <v>7.1379999999999999</v>
      </c>
      <c r="AT598" s="4">
        <v>43832</v>
      </c>
      <c r="AU598" s="6">
        <v>8.5231270000000006</v>
      </c>
      <c r="AW598" s="4"/>
      <c r="AY598" s="4"/>
      <c r="AZ598" s="4"/>
      <c r="BA598" s="4"/>
      <c r="BC598" s="4"/>
      <c r="BF598" s="4"/>
      <c r="BG598" s="4"/>
      <c r="BI598" s="4"/>
      <c r="BK598" s="4"/>
      <c r="BL598" s="4"/>
      <c r="BO598" s="4"/>
      <c r="BR598" s="4"/>
      <c r="BU598" s="4"/>
      <c r="BX598" s="4"/>
      <c r="CA598" s="4"/>
      <c r="CD598" s="4"/>
      <c r="CG598" s="4"/>
      <c r="CJ598" s="4"/>
      <c r="CM598" s="4"/>
      <c r="CP598" s="4"/>
      <c r="CS598" s="4"/>
      <c r="CV598" s="4"/>
    </row>
    <row r="599" spans="4:100" x14ac:dyDescent="0.25">
      <c r="D599" s="4"/>
      <c r="E599" s="4">
        <v>43787</v>
      </c>
      <c r="F599" s="6">
        <v>4330</v>
      </c>
      <c r="G599" s="4">
        <v>43818</v>
      </c>
      <c r="H599" s="6">
        <v>14.734</v>
      </c>
      <c r="I599" s="4"/>
      <c r="J599" s="4"/>
      <c r="K599" s="4">
        <v>43787</v>
      </c>
      <c r="L599" s="6">
        <v>1567.2</v>
      </c>
      <c r="M599" s="4"/>
      <c r="O599" s="4"/>
      <c r="P599" s="4"/>
      <c r="Q599" s="4">
        <v>43817</v>
      </c>
      <c r="R599" s="6">
        <v>2244</v>
      </c>
      <c r="S599" s="4"/>
      <c r="U599" s="4"/>
      <c r="V599" s="4"/>
      <c r="W599" s="4"/>
      <c r="Y599" s="4"/>
      <c r="AA599" s="4">
        <v>43818</v>
      </c>
      <c r="AB599" s="6">
        <v>105.867462</v>
      </c>
      <c r="AC599" s="4"/>
      <c r="AE599" s="4"/>
      <c r="AF599" s="4">
        <v>43818</v>
      </c>
      <c r="AG599" s="6">
        <v>118.906724</v>
      </c>
      <c r="AH599" s="4"/>
      <c r="AI599" s="4"/>
      <c r="AJ599" s="4">
        <v>43817</v>
      </c>
      <c r="AK599" s="6">
        <v>4288.7573540000003</v>
      </c>
      <c r="AM599" s="4">
        <v>43796</v>
      </c>
      <c r="AN599" s="6">
        <v>114.9</v>
      </c>
      <c r="AO599" s="4">
        <v>43818</v>
      </c>
      <c r="AP599" s="6">
        <v>44.181877</v>
      </c>
      <c r="AQ599" s="4"/>
      <c r="AR599" s="4">
        <v>43822</v>
      </c>
      <c r="AS599" s="6">
        <v>7.1749999999999998</v>
      </c>
      <c r="AT599" s="4">
        <v>43830</v>
      </c>
      <c r="AU599" s="6">
        <v>8.4861509999999996</v>
      </c>
      <c r="AW599" s="4"/>
      <c r="AY599" s="4"/>
      <c r="AZ599" s="4"/>
      <c r="BA599" s="4"/>
      <c r="BC599" s="4"/>
      <c r="BF599" s="4"/>
      <c r="BG599" s="4"/>
      <c r="BI599" s="4"/>
      <c r="BK599" s="4"/>
      <c r="BL599" s="4"/>
      <c r="BO599" s="4"/>
      <c r="BR599" s="4"/>
      <c r="BU599" s="4"/>
      <c r="BX599" s="4"/>
      <c r="CA599" s="4"/>
      <c r="CD599" s="4"/>
      <c r="CG599" s="4"/>
      <c r="CJ599" s="4"/>
      <c r="CM599" s="4"/>
      <c r="CP599" s="4"/>
      <c r="CS599" s="4"/>
      <c r="CV599" s="4"/>
    </row>
    <row r="600" spans="4:100" x14ac:dyDescent="0.25">
      <c r="D600" s="4"/>
      <c r="E600" s="4">
        <v>43784</v>
      </c>
      <c r="F600" s="6">
        <v>4260</v>
      </c>
      <c r="G600" s="4">
        <v>43817</v>
      </c>
      <c r="H600" s="6">
        <v>14.742000000000001</v>
      </c>
      <c r="I600" s="4"/>
      <c r="J600" s="4"/>
      <c r="K600" s="4">
        <v>43784</v>
      </c>
      <c r="L600" s="6">
        <v>1565.2</v>
      </c>
      <c r="M600" s="4"/>
      <c r="O600" s="4"/>
      <c r="P600" s="4"/>
      <c r="Q600" s="4">
        <v>43816</v>
      </c>
      <c r="R600" s="6">
        <v>2233</v>
      </c>
      <c r="S600" s="4"/>
      <c r="U600" s="4"/>
      <c r="V600" s="4"/>
      <c r="W600" s="4"/>
      <c r="Y600" s="4"/>
      <c r="AA600" s="4">
        <v>43817</v>
      </c>
      <c r="AB600" s="6">
        <v>105.362645</v>
      </c>
      <c r="AC600" s="4"/>
      <c r="AE600" s="4"/>
      <c r="AF600" s="4">
        <v>43817</v>
      </c>
      <c r="AG600" s="6">
        <v>118.926615</v>
      </c>
      <c r="AH600" s="4"/>
      <c r="AI600" s="4"/>
      <c r="AJ600" s="4">
        <v>43816</v>
      </c>
      <c r="AK600" s="6">
        <v>4280.1135700000004</v>
      </c>
      <c r="AM600" s="4">
        <v>43795</v>
      </c>
      <c r="AN600" s="6">
        <v>115</v>
      </c>
      <c r="AO600" s="4">
        <v>43817</v>
      </c>
      <c r="AP600" s="6">
        <v>43.900643000000002</v>
      </c>
      <c r="AQ600" s="4"/>
      <c r="AR600" s="4">
        <v>43819</v>
      </c>
      <c r="AS600" s="6">
        <v>7.2060000000000004</v>
      </c>
      <c r="AT600" s="4">
        <v>43829</v>
      </c>
      <c r="AU600" s="6">
        <v>8.5822900000000004</v>
      </c>
      <c r="AW600" s="4"/>
      <c r="AY600" s="4"/>
      <c r="AZ600" s="4"/>
      <c r="BA600" s="4"/>
      <c r="BC600" s="4"/>
      <c r="BF600" s="4"/>
      <c r="BG600" s="4"/>
      <c r="BI600" s="4"/>
      <c r="BK600" s="4"/>
      <c r="BL600" s="4"/>
      <c r="BO600" s="4"/>
      <c r="BR600" s="4"/>
      <c r="BU600" s="4"/>
      <c r="BX600" s="4"/>
      <c r="CA600" s="4"/>
      <c r="CD600" s="4"/>
      <c r="CG600" s="4"/>
      <c r="CJ600" s="4"/>
      <c r="CM600" s="4"/>
      <c r="CP600" s="4"/>
      <c r="CS600" s="4"/>
      <c r="CV600" s="4"/>
    </row>
    <row r="601" spans="4:100" x14ac:dyDescent="0.25">
      <c r="D601" s="4"/>
      <c r="E601" s="4">
        <v>43783</v>
      </c>
      <c r="F601" s="6">
        <v>4289</v>
      </c>
      <c r="G601" s="4">
        <v>43816</v>
      </c>
      <c r="H601" s="6">
        <v>14.86</v>
      </c>
      <c r="I601" s="4"/>
      <c r="J601" s="4"/>
      <c r="K601" s="4">
        <v>43783</v>
      </c>
      <c r="L601" s="6">
        <v>1559</v>
      </c>
      <c r="M601" s="4"/>
      <c r="O601" s="4"/>
      <c r="P601" s="4"/>
      <c r="Q601" s="4">
        <v>43815</v>
      </c>
      <c r="R601" s="6">
        <v>2175.5</v>
      </c>
      <c r="S601" s="4"/>
      <c r="U601" s="4"/>
      <c r="V601" s="4"/>
      <c r="W601" s="4"/>
      <c r="Y601" s="4"/>
      <c r="AA601" s="4">
        <v>43816</v>
      </c>
      <c r="AB601" s="6">
        <v>106.58862999999999</v>
      </c>
      <c r="AC601" s="4"/>
      <c r="AE601" s="4"/>
      <c r="AF601" s="4">
        <v>43816</v>
      </c>
      <c r="AG601" s="6">
        <v>119.90125999999999</v>
      </c>
      <c r="AH601" s="4"/>
      <c r="AI601" s="4"/>
      <c r="AJ601" s="4">
        <v>43815</v>
      </c>
      <c r="AK601" s="6">
        <v>4235.4540209999996</v>
      </c>
      <c r="AM601" s="4">
        <v>43794</v>
      </c>
      <c r="AN601" s="6">
        <v>114.2</v>
      </c>
      <c r="AO601" s="4">
        <v>43816</v>
      </c>
      <c r="AP601" s="6">
        <v>43.722527999999997</v>
      </c>
      <c r="AQ601" s="4"/>
      <c r="AR601" s="4">
        <v>43818</v>
      </c>
      <c r="AS601" s="6">
        <v>7.0010000000000003</v>
      </c>
      <c r="AT601" s="4">
        <v>43826</v>
      </c>
      <c r="AU601" s="6">
        <v>8.6174180000000007</v>
      </c>
      <c r="AW601" s="4"/>
      <c r="AY601" s="4"/>
      <c r="AZ601" s="4"/>
      <c r="BA601" s="4"/>
      <c r="BC601" s="4"/>
      <c r="BF601" s="4"/>
      <c r="BG601" s="4"/>
      <c r="BI601" s="4"/>
      <c r="BK601" s="4"/>
      <c r="BL601" s="4"/>
      <c r="BO601" s="4"/>
      <c r="BR601" s="4"/>
      <c r="BU601" s="4"/>
      <c r="BX601" s="4"/>
      <c r="CA601" s="4"/>
      <c r="CD601" s="4"/>
      <c r="CG601" s="4"/>
      <c r="CJ601" s="4"/>
      <c r="CM601" s="4"/>
      <c r="CP601" s="4"/>
      <c r="CS601" s="4"/>
      <c r="CV601" s="4"/>
    </row>
    <row r="602" spans="4:100" x14ac:dyDescent="0.25">
      <c r="D602" s="4"/>
      <c r="E602" s="4">
        <v>43782</v>
      </c>
      <c r="F602" s="6">
        <v>4277</v>
      </c>
      <c r="G602" s="4">
        <v>43815</v>
      </c>
      <c r="H602" s="6">
        <v>14.884</v>
      </c>
      <c r="I602" s="4"/>
      <c r="J602" s="4"/>
      <c r="K602" s="4">
        <v>43782</v>
      </c>
      <c r="L602" s="6">
        <v>1577.8</v>
      </c>
      <c r="M602" s="4"/>
      <c r="O602" s="4"/>
      <c r="P602" s="4"/>
      <c r="Q602" s="4">
        <v>43812</v>
      </c>
      <c r="R602" s="6">
        <v>2152.5</v>
      </c>
      <c r="S602" s="4"/>
      <c r="U602" s="4"/>
      <c r="V602" s="4"/>
      <c r="W602" s="4"/>
      <c r="Y602" s="4"/>
      <c r="AA602" s="4">
        <v>43815</v>
      </c>
      <c r="AB602" s="6">
        <v>108.085054</v>
      </c>
      <c r="AC602" s="4"/>
      <c r="AE602" s="4"/>
      <c r="AF602" s="4">
        <v>43815</v>
      </c>
      <c r="AG602" s="6">
        <v>124.03852999999999</v>
      </c>
      <c r="AH602" s="4"/>
      <c r="AI602" s="4"/>
      <c r="AJ602" s="4">
        <v>43812</v>
      </c>
      <c r="AK602" s="6">
        <v>4149.4963939999998</v>
      </c>
      <c r="AM602" s="4">
        <v>43791</v>
      </c>
      <c r="AN602" s="6">
        <v>110.9</v>
      </c>
      <c r="AO602" s="4">
        <v>43815</v>
      </c>
      <c r="AP602" s="6">
        <v>43.600659999999998</v>
      </c>
      <c r="AQ602" s="4"/>
      <c r="AR602" s="4">
        <v>43817</v>
      </c>
      <c r="AS602" s="6">
        <v>6.9820000000000002</v>
      </c>
      <c r="AT602" s="4">
        <v>43823</v>
      </c>
      <c r="AU602" s="6">
        <v>8.5471620000000001</v>
      </c>
      <c r="AW602" s="4"/>
      <c r="AY602" s="4"/>
      <c r="AZ602" s="4"/>
      <c r="BA602" s="4"/>
      <c r="BC602" s="4"/>
      <c r="BF602" s="4"/>
      <c r="BG602" s="4"/>
      <c r="BI602" s="4"/>
      <c r="BK602" s="4"/>
      <c r="BL602" s="4"/>
      <c r="BO602" s="4"/>
      <c r="BR602" s="4"/>
      <c r="BU602" s="4"/>
      <c r="BX602" s="4"/>
      <c r="CA602" s="4"/>
      <c r="CD602" s="4"/>
      <c r="CG602" s="4"/>
      <c r="CJ602" s="4"/>
      <c r="CM602" s="4"/>
      <c r="CP602" s="4"/>
      <c r="CS602" s="4"/>
      <c r="CV602" s="4"/>
    </row>
    <row r="603" spans="4:100" x14ac:dyDescent="0.25">
      <c r="D603" s="4"/>
      <c r="E603" s="4">
        <v>43781</v>
      </c>
      <c r="F603" s="6">
        <v>4274</v>
      </c>
      <c r="G603" s="4">
        <v>43812</v>
      </c>
      <c r="H603" s="6">
        <v>14.762</v>
      </c>
      <c r="I603" s="4"/>
      <c r="J603" s="4"/>
      <c r="K603" s="4">
        <v>43781</v>
      </c>
      <c r="L603" s="6">
        <v>1579.2</v>
      </c>
      <c r="M603" s="4"/>
      <c r="O603" s="4"/>
      <c r="P603" s="4"/>
      <c r="Q603" s="4">
        <v>43811</v>
      </c>
      <c r="R603" s="6">
        <v>2185</v>
      </c>
      <c r="S603" s="4"/>
      <c r="U603" s="4"/>
      <c r="V603" s="4"/>
      <c r="W603" s="4"/>
      <c r="Y603" s="4"/>
      <c r="AA603" s="4">
        <v>43812</v>
      </c>
      <c r="AB603" s="6">
        <v>106.173959</v>
      </c>
      <c r="AC603" s="4"/>
      <c r="AE603" s="4"/>
      <c r="AF603" s="4">
        <v>43812</v>
      </c>
      <c r="AG603" s="6">
        <v>123.48159</v>
      </c>
      <c r="AH603" s="4"/>
      <c r="AI603" s="4"/>
      <c r="AJ603" s="4">
        <v>43811</v>
      </c>
      <c r="AK603" s="6">
        <v>4176.8683760000004</v>
      </c>
      <c r="AM603" s="4">
        <v>43790</v>
      </c>
      <c r="AN603" s="6">
        <v>110.2</v>
      </c>
      <c r="AO603" s="4">
        <v>43812</v>
      </c>
      <c r="AP603" s="6">
        <v>43.122562000000002</v>
      </c>
      <c r="AQ603" s="4"/>
      <c r="AR603" s="4">
        <v>43816</v>
      </c>
      <c r="AS603" s="6">
        <v>7.01</v>
      </c>
      <c r="AT603" s="4">
        <v>43822</v>
      </c>
      <c r="AU603" s="6">
        <v>8.5785920000000004</v>
      </c>
      <c r="AW603" s="4"/>
      <c r="AY603" s="4"/>
      <c r="AZ603" s="4"/>
      <c r="BA603" s="4"/>
      <c r="BC603" s="4"/>
      <c r="BF603" s="4"/>
      <c r="BG603" s="4"/>
      <c r="BI603" s="4"/>
      <c r="BK603" s="4"/>
      <c r="BL603" s="4"/>
      <c r="BO603" s="4"/>
      <c r="BR603" s="4"/>
      <c r="BU603" s="4"/>
      <c r="BX603" s="4"/>
      <c r="CA603" s="4"/>
      <c r="CD603" s="4"/>
      <c r="CG603" s="4"/>
      <c r="CJ603" s="4"/>
      <c r="CM603" s="4"/>
      <c r="CP603" s="4"/>
      <c r="CS603" s="4"/>
      <c r="CV603" s="4"/>
    </row>
    <row r="604" spans="4:100" x14ac:dyDescent="0.25">
      <c r="D604" s="4"/>
      <c r="E604" s="4">
        <v>43780</v>
      </c>
      <c r="F604" s="6">
        <v>4300</v>
      </c>
      <c r="G604" s="4">
        <v>43811</v>
      </c>
      <c r="H604" s="6">
        <v>14.778</v>
      </c>
      <c r="I604" s="4"/>
      <c r="J604" s="4"/>
      <c r="K604" s="4">
        <v>43780</v>
      </c>
      <c r="L604" s="6">
        <v>1585.8</v>
      </c>
      <c r="M604" s="4"/>
      <c r="O604" s="4"/>
      <c r="P604" s="4"/>
      <c r="Q604" s="4">
        <v>43810</v>
      </c>
      <c r="R604" s="6">
        <v>2168</v>
      </c>
      <c r="S604" s="4"/>
      <c r="U604" s="4"/>
      <c r="V604" s="4"/>
      <c r="W604" s="4"/>
      <c r="Y604" s="4"/>
      <c r="AA604" s="4">
        <v>43811</v>
      </c>
      <c r="AB604" s="6">
        <v>106.264105</v>
      </c>
      <c r="AC604" s="4"/>
      <c r="AE604" s="4"/>
      <c r="AF604" s="4">
        <v>43811</v>
      </c>
      <c r="AG604" s="6">
        <v>121.452736</v>
      </c>
      <c r="AH604" s="4"/>
      <c r="AI604" s="4"/>
      <c r="AJ604" s="4">
        <v>43810</v>
      </c>
      <c r="AK604" s="6">
        <v>4147.095343</v>
      </c>
      <c r="AM604" s="4">
        <v>43789</v>
      </c>
      <c r="AN604" s="6">
        <v>110.9</v>
      </c>
      <c r="AO604" s="4">
        <v>43811</v>
      </c>
      <c r="AP604" s="6">
        <v>43.910017000000003</v>
      </c>
      <c r="AQ604" s="4"/>
      <c r="AR604" s="4">
        <v>43815</v>
      </c>
      <c r="AS604" s="6">
        <v>6.94</v>
      </c>
      <c r="AT604" s="4">
        <v>43819</v>
      </c>
      <c r="AU604" s="6">
        <v>8.5674989999999998</v>
      </c>
      <c r="AW604" s="4"/>
      <c r="AY604" s="4"/>
      <c r="AZ604" s="4"/>
      <c r="BA604" s="4"/>
      <c r="BC604" s="4"/>
      <c r="BF604" s="4"/>
      <c r="BG604" s="4"/>
      <c r="BI604" s="4"/>
      <c r="BK604" s="4"/>
      <c r="BL604" s="4"/>
      <c r="BO604" s="4"/>
      <c r="BR604" s="4"/>
      <c r="BU604" s="4"/>
      <c r="BX604" s="4"/>
      <c r="CA604" s="4"/>
      <c r="CD604" s="4"/>
      <c r="CG604" s="4"/>
      <c r="CJ604" s="4"/>
      <c r="CM604" s="4"/>
      <c r="CP604" s="4"/>
      <c r="CS604" s="4"/>
      <c r="CV604" s="4"/>
    </row>
    <row r="605" spans="4:100" x14ac:dyDescent="0.25">
      <c r="D605" s="4"/>
      <c r="E605" s="4">
        <v>43777</v>
      </c>
      <c r="F605" s="6">
        <v>4344</v>
      </c>
      <c r="G605" s="4">
        <v>43810</v>
      </c>
      <c r="H605" s="6">
        <v>14.896000000000001</v>
      </c>
      <c r="I605" s="4"/>
      <c r="J605" s="4"/>
      <c r="K605" s="4">
        <v>43777</v>
      </c>
      <c r="L605" s="6">
        <v>1581</v>
      </c>
      <c r="M605" s="4"/>
      <c r="O605" s="4"/>
      <c r="P605" s="4"/>
      <c r="Q605" s="4">
        <v>43809</v>
      </c>
      <c r="R605" s="6">
        <v>2175</v>
      </c>
      <c r="S605" s="4"/>
      <c r="U605" s="4"/>
      <c r="V605" s="4"/>
      <c r="W605" s="4"/>
      <c r="Y605" s="4"/>
      <c r="AA605" s="4">
        <v>43810</v>
      </c>
      <c r="AB605" s="6">
        <v>105.651112</v>
      </c>
      <c r="AC605" s="4"/>
      <c r="AE605" s="4"/>
      <c r="AF605" s="4">
        <v>43810</v>
      </c>
      <c r="AG605" s="6">
        <v>120.73667</v>
      </c>
      <c r="AH605" s="4"/>
      <c r="AI605" s="4"/>
      <c r="AJ605" s="4">
        <v>43809</v>
      </c>
      <c r="AK605" s="6">
        <v>4088.0294880000001</v>
      </c>
      <c r="AM605" s="4">
        <v>43788</v>
      </c>
      <c r="AN605" s="6">
        <v>110.8</v>
      </c>
      <c r="AO605" s="4">
        <v>43810</v>
      </c>
      <c r="AP605" s="6">
        <v>44.060009000000001</v>
      </c>
      <c r="AQ605" s="4"/>
      <c r="AR605" s="4">
        <v>43812</v>
      </c>
      <c r="AS605" s="6">
        <v>6.9249999999999998</v>
      </c>
      <c r="AT605" s="4">
        <v>43818</v>
      </c>
      <c r="AU605" s="6">
        <v>8.4306859999999997</v>
      </c>
      <c r="AW605" s="4"/>
      <c r="AY605" s="4"/>
      <c r="AZ605" s="4"/>
      <c r="BA605" s="4"/>
      <c r="BC605" s="4"/>
      <c r="BF605" s="4"/>
      <c r="BG605" s="4"/>
      <c r="BI605" s="4"/>
      <c r="BK605" s="4"/>
      <c r="BL605" s="4"/>
      <c r="BO605" s="4"/>
      <c r="BR605" s="4"/>
      <c r="BU605" s="4"/>
      <c r="BX605" s="4"/>
      <c r="CA605" s="4"/>
      <c r="CD605" s="4"/>
      <c r="CG605" s="4"/>
      <c r="CJ605" s="4"/>
      <c r="CM605" s="4"/>
      <c r="CP605" s="4"/>
      <c r="CS605" s="4"/>
      <c r="CV605" s="4"/>
    </row>
    <row r="606" spans="4:100" x14ac:dyDescent="0.25">
      <c r="D606" s="4"/>
      <c r="E606" s="4">
        <v>43776</v>
      </c>
      <c r="F606" s="6">
        <v>4226</v>
      </c>
      <c r="G606" s="4">
        <v>43809</v>
      </c>
      <c r="H606" s="6">
        <v>14.891999999999999</v>
      </c>
      <c r="I606" s="4"/>
      <c r="J606" s="4"/>
      <c r="K606" s="4">
        <v>43776</v>
      </c>
      <c r="L606" s="6">
        <v>1547.2</v>
      </c>
      <c r="M606" s="4"/>
      <c r="O606" s="4"/>
      <c r="P606" s="4"/>
      <c r="Q606" s="4">
        <v>43808</v>
      </c>
      <c r="R606" s="6">
        <v>2176.5</v>
      </c>
      <c r="S606" s="4"/>
      <c r="U606" s="4"/>
      <c r="V606" s="4"/>
      <c r="W606" s="4"/>
      <c r="Y606" s="4"/>
      <c r="AA606" s="4">
        <v>43809</v>
      </c>
      <c r="AB606" s="6">
        <v>103.99242599999999</v>
      </c>
      <c r="AC606" s="4"/>
      <c r="AE606" s="4"/>
      <c r="AF606" s="4">
        <v>43809</v>
      </c>
      <c r="AG606" s="6">
        <v>121.07481300000001</v>
      </c>
      <c r="AH606" s="4"/>
      <c r="AI606" s="4"/>
      <c r="AJ606" s="4">
        <v>43808</v>
      </c>
      <c r="AK606" s="6">
        <v>4088.0294880000001</v>
      </c>
      <c r="AM606" s="4">
        <v>43787</v>
      </c>
      <c r="AN606" s="6">
        <v>109.2</v>
      </c>
      <c r="AO606" s="4">
        <v>43809</v>
      </c>
      <c r="AP606" s="6">
        <v>43.994388000000001</v>
      </c>
      <c r="AQ606" s="4"/>
      <c r="AR606" s="4">
        <v>43811</v>
      </c>
      <c r="AS606" s="6">
        <v>6.8460000000000001</v>
      </c>
      <c r="AT606" s="4">
        <v>43817</v>
      </c>
      <c r="AU606" s="6">
        <v>8.4713600000000007</v>
      </c>
      <c r="AW606" s="4"/>
      <c r="AY606" s="4"/>
      <c r="AZ606" s="4"/>
      <c r="BA606" s="4"/>
      <c r="BC606" s="4"/>
      <c r="BF606" s="4"/>
      <c r="BG606" s="4"/>
      <c r="BI606" s="4"/>
      <c r="BK606" s="4"/>
      <c r="BL606" s="4"/>
      <c r="BO606" s="4"/>
      <c r="BR606" s="4"/>
      <c r="BU606" s="4"/>
      <c r="BX606" s="4"/>
      <c r="CA606" s="4"/>
      <c r="CD606" s="4"/>
      <c r="CG606" s="4"/>
      <c r="CJ606" s="4"/>
      <c r="CM606" s="4"/>
      <c r="CP606" s="4"/>
      <c r="CS606" s="4"/>
      <c r="CV606" s="4"/>
    </row>
    <row r="607" spans="4:100" x14ac:dyDescent="0.25">
      <c r="D607" s="4"/>
      <c r="E607" s="4">
        <v>43775</v>
      </c>
      <c r="F607" s="6">
        <v>4322</v>
      </c>
      <c r="G607" s="4">
        <v>43808</v>
      </c>
      <c r="H607" s="6">
        <v>15.023999999999999</v>
      </c>
      <c r="I607" s="4"/>
      <c r="J607" s="4"/>
      <c r="K607" s="4">
        <v>43775</v>
      </c>
      <c r="L607" s="6">
        <v>1529.8</v>
      </c>
      <c r="M607" s="4"/>
      <c r="O607" s="4"/>
      <c r="P607" s="4"/>
      <c r="Q607" s="4">
        <v>43805</v>
      </c>
      <c r="R607" s="6">
        <v>2181</v>
      </c>
      <c r="S607" s="4"/>
      <c r="U607" s="4"/>
      <c r="V607" s="4"/>
      <c r="W607" s="4"/>
      <c r="Y607" s="4"/>
      <c r="AA607" s="4">
        <v>43808</v>
      </c>
      <c r="AB607" s="6">
        <v>104.587389</v>
      </c>
      <c r="AC607" s="4"/>
      <c r="AE607" s="4"/>
      <c r="AF607" s="4">
        <v>43808</v>
      </c>
      <c r="AG607" s="6">
        <v>121.27372</v>
      </c>
      <c r="AH607" s="4"/>
      <c r="AI607" s="4"/>
      <c r="AJ607" s="4">
        <v>43805</v>
      </c>
      <c r="AK607" s="6">
        <v>4049.6126709999999</v>
      </c>
      <c r="AM607" s="4">
        <v>43784</v>
      </c>
      <c r="AN607" s="6">
        <v>107.4</v>
      </c>
      <c r="AO607" s="4">
        <v>43808</v>
      </c>
      <c r="AP607" s="6">
        <v>43.647531999999998</v>
      </c>
      <c r="AQ607" s="4"/>
      <c r="AR607" s="4">
        <v>43810</v>
      </c>
      <c r="AS607" s="6">
        <v>6.8049999999999997</v>
      </c>
      <c r="AT607" s="4">
        <v>43816</v>
      </c>
      <c r="AU607" s="6">
        <v>8.465814</v>
      </c>
      <c r="AW607" s="4"/>
      <c r="AY607" s="4"/>
      <c r="AZ607" s="4"/>
      <c r="BA607" s="4"/>
      <c r="BC607" s="4"/>
      <c r="BF607" s="4"/>
      <c r="BG607" s="4"/>
      <c r="BI607" s="4"/>
      <c r="BK607" s="4"/>
      <c r="BL607" s="4"/>
      <c r="BO607" s="4"/>
      <c r="BR607" s="4"/>
      <c r="BU607" s="4"/>
      <c r="BX607" s="4"/>
      <c r="CA607" s="4"/>
      <c r="CD607" s="4"/>
      <c r="CG607" s="4"/>
      <c r="CJ607" s="4"/>
      <c r="CM607" s="4"/>
      <c r="CP607" s="4"/>
      <c r="CS607" s="4"/>
      <c r="CV607" s="4"/>
    </row>
    <row r="608" spans="4:100" x14ac:dyDescent="0.25">
      <c r="D608" s="4"/>
      <c r="E608" s="4">
        <v>43774</v>
      </c>
      <c r="F608" s="6">
        <v>4294</v>
      </c>
      <c r="G608" s="4">
        <v>43805</v>
      </c>
      <c r="H608" s="6">
        <v>15.064</v>
      </c>
      <c r="I608" s="4"/>
      <c r="J608" s="4"/>
      <c r="K608" s="4">
        <v>43774</v>
      </c>
      <c r="L608" s="6">
        <v>1529.6</v>
      </c>
      <c r="M608" s="4"/>
      <c r="O608" s="4"/>
      <c r="P608" s="4"/>
      <c r="Q608" s="4">
        <v>43804</v>
      </c>
      <c r="R608" s="6">
        <v>2144.5</v>
      </c>
      <c r="S608" s="4"/>
      <c r="U608" s="4"/>
      <c r="V608" s="4"/>
      <c r="W608" s="4"/>
      <c r="Y608" s="4"/>
      <c r="AA608" s="4">
        <v>43805</v>
      </c>
      <c r="AB608" s="6">
        <v>105.29052799999999</v>
      </c>
      <c r="AC608" s="4"/>
      <c r="AE608" s="4"/>
      <c r="AF608" s="4">
        <v>43805</v>
      </c>
      <c r="AG608" s="6">
        <v>121.53229899999999</v>
      </c>
      <c r="AH608" s="4"/>
      <c r="AI608" s="4"/>
      <c r="AJ608" s="4">
        <v>43804</v>
      </c>
      <c r="AK608" s="6">
        <v>3966.0560949999999</v>
      </c>
      <c r="AM608" s="4">
        <v>43783</v>
      </c>
      <c r="AN608" s="6">
        <v>108</v>
      </c>
      <c r="AO608" s="4">
        <v>43805</v>
      </c>
      <c r="AP608" s="6">
        <v>43.516289999999998</v>
      </c>
      <c r="AQ608" s="4"/>
      <c r="AR608" s="4">
        <v>43809</v>
      </c>
      <c r="AS608" s="6">
        <v>6.7309999999999999</v>
      </c>
      <c r="AT608" s="4">
        <v>43815</v>
      </c>
      <c r="AU608" s="6">
        <v>8.3937089999999994</v>
      </c>
      <c r="AW608" s="4"/>
      <c r="AY608" s="4"/>
      <c r="AZ608" s="4"/>
      <c r="BA608" s="4"/>
      <c r="BC608" s="4"/>
      <c r="BF608" s="4"/>
      <c r="BG608" s="4"/>
      <c r="BI608" s="4"/>
      <c r="BK608" s="4"/>
      <c r="BL608" s="4"/>
      <c r="BO608" s="4"/>
      <c r="BR608" s="4"/>
      <c r="BU608" s="4"/>
      <c r="BX608" s="4"/>
      <c r="CA608" s="4"/>
      <c r="CD608" s="4"/>
      <c r="CG608" s="4"/>
      <c r="CJ608" s="4"/>
      <c r="CM608" s="4"/>
      <c r="CP608" s="4"/>
      <c r="CS608" s="4"/>
      <c r="CV608" s="4"/>
    </row>
    <row r="609" spans="4:100" x14ac:dyDescent="0.25">
      <c r="D609" s="4"/>
      <c r="E609" s="4">
        <v>43770</v>
      </c>
      <c r="F609" s="6">
        <v>4192</v>
      </c>
      <c r="G609" s="4">
        <v>43804</v>
      </c>
      <c r="H609" s="6">
        <v>15.01</v>
      </c>
      <c r="I609" s="4"/>
      <c r="J609" s="4"/>
      <c r="K609" s="4">
        <v>43770</v>
      </c>
      <c r="L609" s="6">
        <v>1510.2</v>
      </c>
      <c r="M609" s="4"/>
      <c r="O609" s="4"/>
      <c r="P609" s="4"/>
      <c r="Q609" s="4">
        <v>43803</v>
      </c>
      <c r="R609" s="6">
        <v>2164</v>
      </c>
      <c r="S609" s="4"/>
      <c r="U609" s="4"/>
      <c r="V609" s="4"/>
      <c r="W609" s="4"/>
      <c r="Y609" s="4"/>
      <c r="AA609" s="4">
        <v>43804</v>
      </c>
      <c r="AB609" s="6">
        <v>104.695564</v>
      </c>
      <c r="AC609" s="4"/>
      <c r="AE609" s="4"/>
      <c r="AF609" s="4">
        <v>43804</v>
      </c>
      <c r="AG609" s="6">
        <v>120.577545</v>
      </c>
      <c r="AH609" s="4"/>
      <c r="AI609" s="4"/>
      <c r="AJ609" s="4">
        <v>43803</v>
      </c>
      <c r="AK609" s="6">
        <v>4014.0771159999999</v>
      </c>
      <c r="AM609" s="4">
        <v>43782</v>
      </c>
      <c r="AN609" s="6">
        <v>109.4</v>
      </c>
      <c r="AO609" s="4">
        <v>43804</v>
      </c>
      <c r="AP609" s="6">
        <v>42.991318999999997</v>
      </c>
      <c r="AQ609" s="4"/>
      <c r="AR609" s="4">
        <v>43808</v>
      </c>
      <c r="AS609" s="6">
        <v>6.6769999999999996</v>
      </c>
      <c r="AT609" s="4">
        <v>43812</v>
      </c>
      <c r="AU609" s="6">
        <v>8.3179069999999999</v>
      </c>
      <c r="AW609" s="4"/>
      <c r="AY609" s="4"/>
      <c r="AZ609" s="4"/>
      <c r="BA609" s="4"/>
      <c r="BC609" s="4"/>
      <c r="BF609" s="4"/>
      <c r="BG609" s="4"/>
      <c r="BI609" s="4"/>
      <c r="BK609" s="4"/>
      <c r="BL609" s="4"/>
      <c r="BO609" s="4"/>
      <c r="BR609" s="4"/>
      <c r="BU609" s="4"/>
      <c r="BX609" s="4"/>
      <c r="CA609" s="4"/>
      <c r="CD609" s="4"/>
      <c r="CG609" s="4"/>
      <c r="CJ609" s="4"/>
      <c r="CM609" s="4"/>
      <c r="CP609" s="4"/>
      <c r="CS609" s="4"/>
      <c r="CV609" s="4"/>
    </row>
    <row r="610" spans="4:100" x14ac:dyDescent="0.25">
      <c r="D610" s="4"/>
      <c r="E610" s="4">
        <v>43769</v>
      </c>
      <c r="F610" s="6">
        <v>4190</v>
      </c>
      <c r="G610" s="4">
        <v>43803</v>
      </c>
      <c r="H610" s="6">
        <v>15.032</v>
      </c>
      <c r="I610" s="4"/>
      <c r="J610" s="4"/>
      <c r="K610" s="4">
        <v>43769</v>
      </c>
      <c r="L610" s="6">
        <v>1508.4</v>
      </c>
      <c r="M610" s="4"/>
      <c r="O610" s="4"/>
      <c r="P610" s="4"/>
      <c r="Q610" s="4">
        <v>43802</v>
      </c>
      <c r="R610" s="6">
        <v>2161</v>
      </c>
      <c r="S610" s="4"/>
      <c r="U610" s="4"/>
      <c r="V610" s="4"/>
      <c r="W610" s="4"/>
      <c r="Y610" s="4"/>
      <c r="AA610" s="4">
        <v>43803</v>
      </c>
      <c r="AB610" s="6">
        <v>106.318192</v>
      </c>
      <c r="AC610" s="4"/>
      <c r="AE610" s="4"/>
      <c r="AF610" s="4">
        <v>43803</v>
      </c>
      <c r="AG610" s="6">
        <v>121.412955</v>
      </c>
      <c r="AH610" s="4"/>
      <c r="AI610" s="4"/>
      <c r="AJ610" s="4">
        <v>43802</v>
      </c>
      <c r="AK610" s="6">
        <v>4009.2750139999998</v>
      </c>
      <c r="AM610" s="4">
        <v>43781</v>
      </c>
      <c r="AN610" s="6">
        <v>112.1</v>
      </c>
      <c r="AO610" s="4">
        <v>43803</v>
      </c>
      <c r="AP610" s="6">
        <v>43.366298</v>
      </c>
      <c r="AQ610" s="4"/>
      <c r="AR610" s="4">
        <v>43805</v>
      </c>
      <c r="AS610" s="6">
        <v>6.7750000000000004</v>
      </c>
      <c r="AT610" s="4">
        <v>43811</v>
      </c>
      <c r="AU610" s="6">
        <v>8.2365580000000005</v>
      </c>
      <c r="AW610" s="4"/>
      <c r="AY610" s="4"/>
      <c r="AZ610" s="4"/>
      <c r="BA610" s="4"/>
      <c r="BC610" s="4"/>
      <c r="BF610" s="4"/>
      <c r="BG610" s="4"/>
      <c r="BI610" s="4"/>
      <c r="BK610" s="4"/>
      <c r="BL610" s="4"/>
      <c r="BO610" s="4"/>
      <c r="BR610" s="4"/>
      <c r="BU610" s="4"/>
      <c r="BX610" s="4"/>
      <c r="CA610" s="4"/>
      <c r="CD610" s="4"/>
      <c r="CG610" s="4"/>
      <c r="CJ610" s="4"/>
      <c r="CM610" s="4"/>
      <c r="CP610" s="4"/>
      <c r="CS610" s="4"/>
      <c r="CV610" s="4"/>
    </row>
    <row r="611" spans="4:100" x14ac:dyDescent="0.25">
      <c r="D611" s="4"/>
      <c r="E611" s="4">
        <v>43768</v>
      </c>
      <c r="F611" s="6">
        <v>4040</v>
      </c>
      <c r="G611" s="4">
        <v>43802</v>
      </c>
      <c r="H611" s="6">
        <v>14.917999999999999</v>
      </c>
      <c r="I611" s="4"/>
      <c r="J611" s="4"/>
      <c r="K611" s="4">
        <v>43768</v>
      </c>
      <c r="L611" s="6">
        <v>1510.8</v>
      </c>
      <c r="M611" s="4"/>
      <c r="O611" s="4"/>
      <c r="P611" s="4"/>
      <c r="Q611" s="4">
        <v>43801</v>
      </c>
      <c r="R611" s="6">
        <v>2215.5</v>
      </c>
      <c r="S611" s="4"/>
      <c r="U611" s="4"/>
      <c r="V611" s="4"/>
      <c r="W611" s="4"/>
      <c r="Y611" s="4"/>
      <c r="AA611" s="4">
        <v>43802</v>
      </c>
      <c r="AB611" s="6">
        <v>105.398703</v>
      </c>
      <c r="AC611" s="4"/>
      <c r="AE611" s="4"/>
      <c r="AF611" s="4">
        <v>43802</v>
      </c>
      <c r="AG611" s="6">
        <v>119.503446</v>
      </c>
      <c r="AH611" s="4"/>
      <c r="AI611" s="4"/>
      <c r="AJ611" s="4">
        <v>43801</v>
      </c>
      <c r="AK611" s="6">
        <v>4062.5783470000001</v>
      </c>
      <c r="AM611" s="4">
        <v>43780</v>
      </c>
      <c r="AN611" s="6">
        <v>112</v>
      </c>
      <c r="AO611" s="4">
        <v>43802</v>
      </c>
      <c r="AP611" s="6">
        <v>43.778775000000003</v>
      </c>
      <c r="AQ611" s="4"/>
      <c r="AR611" s="4">
        <v>43804</v>
      </c>
      <c r="AS611" s="6">
        <v>6.7229999999999999</v>
      </c>
      <c r="AT611" s="4">
        <v>43810</v>
      </c>
      <c r="AU611" s="6">
        <v>8.2716860000000008</v>
      </c>
      <c r="AW611" s="4"/>
      <c r="AY611" s="4"/>
      <c r="AZ611" s="4"/>
      <c r="BA611" s="4"/>
      <c r="BC611" s="4"/>
      <c r="BF611" s="4"/>
      <c r="BG611" s="4"/>
      <c r="BI611" s="4"/>
      <c r="BK611" s="4"/>
      <c r="BL611" s="4"/>
      <c r="BO611" s="4"/>
      <c r="BR611" s="4"/>
      <c r="BU611" s="4"/>
      <c r="BX611" s="4"/>
      <c r="CA611" s="4"/>
      <c r="CD611" s="4"/>
      <c r="CG611" s="4"/>
      <c r="CJ611" s="4"/>
      <c r="CM611" s="4"/>
      <c r="CP611" s="4"/>
      <c r="CS611" s="4"/>
      <c r="CV611" s="4"/>
    </row>
    <row r="612" spans="4:100" x14ac:dyDescent="0.25">
      <c r="D612" s="4"/>
      <c r="E612" s="4">
        <v>43767</v>
      </c>
      <c r="F612" s="6">
        <v>4100</v>
      </c>
      <c r="G612" s="4">
        <v>43801</v>
      </c>
      <c r="H612" s="6">
        <v>14.906000000000001</v>
      </c>
      <c r="I612" s="4"/>
      <c r="J612" s="4"/>
      <c r="K612" s="4">
        <v>43767</v>
      </c>
      <c r="L612" s="6">
        <v>1509.2</v>
      </c>
      <c r="M612" s="4"/>
      <c r="O612" s="4"/>
      <c r="P612" s="4"/>
      <c r="Q612" s="4">
        <v>43798</v>
      </c>
      <c r="R612" s="6">
        <v>2211</v>
      </c>
      <c r="S612" s="4"/>
      <c r="U612" s="4"/>
      <c r="V612" s="4"/>
      <c r="W612" s="4"/>
      <c r="Y612" s="4"/>
      <c r="AA612" s="4">
        <v>43801</v>
      </c>
      <c r="AB612" s="6">
        <v>104.749652</v>
      </c>
      <c r="AC612" s="4"/>
      <c r="AE612" s="4"/>
      <c r="AF612" s="4">
        <v>43801</v>
      </c>
      <c r="AG612" s="6">
        <v>118.78738</v>
      </c>
      <c r="AH612" s="4"/>
      <c r="AI612" s="4"/>
      <c r="AJ612" s="4">
        <v>43798</v>
      </c>
      <c r="AK612" s="6">
        <v>4035.206365</v>
      </c>
      <c r="AM612" s="4">
        <v>43777</v>
      </c>
      <c r="AN612" s="6">
        <v>120.7</v>
      </c>
      <c r="AO612" s="4">
        <v>43801</v>
      </c>
      <c r="AP612" s="6">
        <v>43.253805</v>
      </c>
      <c r="AQ612" s="4"/>
      <c r="AR612" s="4">
        <v>43803</v>
      </c>
      <c r="AS612" s="6">
        <v>6.73</v>
      </c>
      <c r="AT612" s="4">
        <v>43809</v>
      </c>
      <c r="AU612" s="6">
        <v>8.1274770000000007</v>
      </c>
      <c r="AW612" s="4"/>
      <c r="AY612" s="4"/>
      <c r="AZ612" s="4"/>
      <c r="BA612" s="4"/>
      <c r="BC612" s="4"/>
      <c r="BF612" s="4"/>
      <c r="BG612" s="4"/>
      <c r="BI612" s="4"/>
      <c r="BK612" s="4"/>
      <c r="BL612" s="4"/>
      <c r="BO612" s="4"/>
      <c r="BR612" s="4"/>
      <c r="BU612" s="4"/>
      <c r="BX612" s="4"/>
      <c r="CA612" s="4"/>
      <c r="CD612" s="4"/>
      <c r="CG612" s="4"/>
      <c r="CJ612" s="4"/>
      <c r="CM612" s="4"/>
      <c r="CP612" s="4"/>
      <c r="CS612" s="4"/>
      <c r="CV612" s="4"/>
    </row>
    <row r="613" spans="4:100" x14ac:dyDescent="0.25">
      <c r="D613" s="4"/>
      <c r="E613" s="4">
        <v>43766</v>
      </c>
      <c r="F613" s="6">
        <v>3996</v>
      </c>
      <c r="G613" s="4">
        <v>43798</v>
      </c>
      <c r="H613" s="6">
        <v>15.236000000000001</v>
      </c>
      <c r="I613" s="4"/>
      <c r="J613" s="4"/>
      <c r="K613" s="4">
        <v>43766</v>
      </c>
      <c r="L613" s="6">
        <v>1496.6</v>
      </c>
      <c r="M613" s="4"/>
      <c r="O613" s="4"/>
      <c r="P613" s="4"/>
      <c r="Q613" s="4">
        <v>43797</v>
      </c>
      <c r="R613" s="6">
        <v>2240</v>
      </c>
      <c r="S613" s="4"/>
      <c r="U613" s="4"/>
      <c r="V613" s="4"/>
      <c r="W613" s="4"/>
      <c r="Y613" s="4"/>
      <c r="AA613" s="4">
        <v>43798</v>
      </c>
      <c r="AB613" s="6">
        <v>105.57899500000001</v>
      </c>
      <c r="AC613" s="4"/>
      <c r="AE613" s="4"/>
      <c r="AF613" s="4">
        <v>43798</v>
      </c>
      <c r="AG613" s="6">
        <v>122.805305</v>
      </c>
      <c r="AH613" s="4"/>
      <c r="AI613" s="4"/>
      <c r="AJ613" s="4">
        <v>43797</v>
      </c>
      <c r="AK613" s="6">
        <v>4100.9951629999996</v>
      </c>
      <c r="AM613" s="4">
        <v>43776</v>
      </c>
      <c r="AN613" s="6">
        <v>122.3</v>
      </c>
      <c r="AO613" s="4">
        <v>43798</v>
      </c>
      <c r="AP613" s="6">
        <v>44.331868999999998</v>
      </c>
      <c r="AQ613" s="4"/>
      <c r="AR613" s="4">
        <v>43802</v>
      </c>
      <c r="AS613" s="6">
        <v>6.6769999999999996</v>
      </c>
      <c r="AT613" s="4">
        <v>43808</v>
      </c>
      <c r="AU613" s="6">
        <v>8.1293260000000007</v>
      </c>
      <c r="AW613" s="4"/>
      <c r="AY613" s="4"/>
      <c r="AZ613" s="4"/>
      <c r="BA613" s="4"/>
      <c r="BC613" s="4"/>
      <c r="BF613" s="4"/>
      <c r="BG613" s="4"/>
      <c r="BI613" s="4"/>
      <c r="BK613" s="4"/>
      <c r="BL613" s="4"/>
      <c r="BO613" s="4"/>
      <c r="BR613" s="4"/>
      <c r="BU613" s="4"/>
      <c r="BX613" s="4"/>
      <c r="CA613" s="4"/>
      <c r="CD613" s="4"/>
      <c r="CG613" s="4"/>
      <c r="CJ613" s="4"/>
      <c r="CM613" s="4"/>
      <c r="CP613" s="4"/>
      <c r="CS613" s="4"/>
      <c r="CV613" s="4"/>
    </row>
    <row r="614" spans="4:100" x14ac:dyDescent="0.25">
      <c r="D614" s="4"/>
      <c r="E614" s="4">
        <v>43763</v>
      </c>
      <c r="F614" s="6">
        <v>4017</v>
      </c>
      <c r="G614" s="4">
        <v>43797</v>
      </c>
      <c r="H614" s="6">
        <v>15.212</v>
      </c>
      <c r="I614" s="4"/>
      <c r="J614" s="4"/>
      <c r="K614" s="4">
        <v>43763</v>
      </c>
      <c r="L614" s="6">
        <v>1496.4</v>
      </c>
      <c r="M614" s="4"/>
      <c r="O614" s="4"/>
      <c r="P614" s="4"/>
      <c r="Q614" s="4">
        <v>43796</v>
      </c>
      <c r="R614" s="6">
        <v>2238</v>
      </c>
      <c r="S614" s="4"/>
      <c r="U614" s="4"/>
      <c r="V614" s="4"/>
      <c r="W614" s="4"/>
      <c r="Y614" s="4"/>
      <c r="AA614" s="4">
        <v>43797</v>
      </c>
      <c r="AB614" s="6">
        <v>105.777316</v>
      </c>
      <c r="AC614" s="4"/>
      <c r="AE614" s="4"/>
      <c r="AF614" s="4">
        <v>43797</v>
      </c>
      <c r="AG614" s="6">
        <v>121.850551</v>
      </c>
      <c r="AH614" s="4"/>
      <c r="AI614" s="4"/>
      <c r="AJ614" s="4">
        <v>43796</v>
      </c>
      <c r="AK614" s="6">
        <v>4071.7023410000002</v>
      </c>
      <c r="AM614" s="4">
        <v>43775</v>
      </c>
      <c r="AN614" s="6">
        <v>121.3</v>
      </c>
      <c r="AO614" s="4">
        <v>43797</v>
      </c>
      <c r="AP614" s="6">
        <v>44.584978999999997</v>
      </c>
      <c r="AQ614" s="4"/>
      <c r="AR614" s="4">
        <v>43801</v>
      </c>
      <c r="AS614" s="6">
        <v>6.6050000000000004</v>
      </c>
      <c r="AT614" s="4">
        <v>43805</v>
      </c>
      <c r="AU614" s="6">
        <v>8.1089880000000001</v>
      </c>
      <c r="AW614" s="4"/>
      <c r="AY614" s="4"/>
      <c r="AZ614" s="4"/>
      <c r="BA614" s="4"/>
      <c r="BC614" s="4"/>
      <c r="BF614" s="4"/>
      <c r="BG614" s="4"/>
      <c r="BI614" s="4"/>
      <c r="BK614" s="4"/>
      <c r="BL614" s="4"/>
      <c r="BO614" s="4"/>
      <c r="BR614" s="4"/>
      <c r="BU614" s="4"/>
      <c r="BX614" s="4"/>
      <c r="CA614" s="4"/>
      <c r="CD614" s="4"/>
      <c r="CG614" s="4"/>
      <c r="CJ614" s="4"/>
      <c r="CM614" s="4"/>
      <c r="CP614" s="4"/>
      <c r="CS614" s="4"/>
      <c r="CV614" s="4"/>
    </row>
    <row r="615" spans="4:100" x14ac:dyDescent="0.25">
      <c r="D615" s="4"/>
      <c r="E615" s="4">
        <v>43762</v>
      </c>
      <c r="F615" s="6">
        <v>4067</v>
      </c>
      <c r="G615" s="4">
        <v>43796</v>
      </c>
      <c r="H615" s="6">
        <v>15.252000000000001</v>
      </c>
      <c r="I615" s="4"/>
      <c r="J615" s="4"/>
      <c r="K615" s="4">
        <v>43762</v>
      </c>
      <c r="L615" s="6">
        <v>1497.2</v>
      </c>
      <c r="M615" s="4"/>
      <c r="O615" s="4"/>
      <c r="P615" s="4"/>
      <c r="Q615" s="4">
        <v>43795</v>
      </c>
      <c r="R615" s="6">
        <v>2256.5</v>
      </c>
      <c r="S615" s="4"/>
      <c r="U615" s="4"/>
      <c r="V615" s="4"/>
      <c r="W615" s="4"/>
      <c r="Y615" s="4"/>
      <c r="AA615" s="4">
        <v>43796</v>
      </c>
      <c r="AB615" s="6">
        <v>105.93957899999999</v>
      </c>
      <c r="AC615" s="4"/>
      <c r="AE615" s="4"/>
      <c r="AF615" s="4">
        <v>43796</v>
      </c>
      <c r="AG615" s="6">
        <v>122.367709</v>
      </c>
      <c r="AH615" s="4"/>
      <c r="AI615" s="4"/>
      <c r="AJ615" s="4">
        <v>43795</v>
      </c>
      <c r="AK615" s="6">
        <v>4088.5096979999998</v>
      </c>
      <c r="AM615" s="4">
        <v>43774</v>
      </c>
      <c r="AN615" s="6">
        <v>120.5</v>
      </c>
      <c r="AO615" s="4">
        <v>43796</v>
      </c>
      <c r="AP615" s="6">
        <v>44.913086</v>
      </c>
      <c r="AQ615" s="4"/>
      <c r="AR615" s="4">
        <v>43798</v>
      </c>
      <c r="AS615" s="6">
        <v>6.8559999999999999</v>
      </c>
      <c r="AT615" s="4">
        <v>43804</v>
      </c>
      <c r="AU615" s="6">
        <v>8.0091509999999992</v>
      </c>
      <c r="AW615" s="4"/>
      <c r="AY615" s="4"/>
      <c r="AZ615" s="4"/>
      <c r="BA615" s="4"/>
      <c r="BC615" s="4"/>
      <c r="BF615" s="4"/>
      <c r="BG615" s="4"/>
      <c r="BI615" s="4"/>
      <c r="BK615" s="4"/>
      <c r="BL615" s="4"/>
      <c r="BO615" s="4"/>
      <c r="BR615" s="4"/>
      <c r="BU615" s="4"/>
      <c r="BX615" s="4"/>
      <c r="CA615" s="4"/>
      <c r="CD615" s="4"/>
      <c r="CG615" s="4"/>
      <c r="CJ615" s="4"/>
      <c r="CM615" s="4"/>
      <c r="CP615" s="4"/>
      <c r="CS615" s="4"/>
      <c r="CV615" s="4"/>
    </row>
    <row r="616" spans="4:100" x14ac:dyDescent="0.25">
      <c r="D616" s="4"/>
      <c r="E616" s="4">
        <v>43761</v>
      </c>
      <c r="F616" s="6">
        <v>4190</v>
      </c>
      <c r="G616" s="4">
        <v>43795</v>
      </c>
      <c r="H616" s="6">
        <v>15.052</v>
      </c>
      <c r="I616" s="4"/>
      <c r="J616" s="4"/>
      <c r="K616" s="4">
        <v>43761</v>
      </c>
      <c r="L616" s="6">
        <v>1484</v>
      </c>
      <c r="M616" s="4"/>
      <c r="O616" s="4"/>
      <c r="P616" s="4"/>
      <c r="Q616" s="4">
        <v>43794</v>
      </c>
      <c r="R616" s="6">
        <v>2275.5</v>
      </c>
      <c r="S616" s="4"/>
      <c r="U616" s="4"/>
      <c r="V616" s="4"/>
      <c r="W616" s="4"/>
      <c r="Y616" s="4"/>
      <c r="AA616" s="4">
        <v>43795</v>
      </c>
      <c r="AB616" s="6">
        <v>106.101842</v>
      </c>
      <c r="AC616" s="4"/>
      <c r="AE616" s="4"/>
      <c r="AF616" s="4">
        <v>43795</v>
      </c>
      <c r="AG616" s="6">
        <v>121.731206</v>
      </c>
      <c r="AH616" s="4"/>
      <c r="AI616" s="4"/>
      <c r="AJ616" s="4">
        <v>43794</v>
      </c>
      <c r="AK616" s="6">
        <v>4055.8554039999999</v>
      </c>
      <c r="AM616" s="4">
        <v>43773</v>
      </c>
      <c r="AN616" s="6">
        <v>119.7</v>
      </c>
      <c r="AO616" s="4">
        <v>43795</v>
      </c>
      <c r="AP616" s="6">
        <v>44.763094000000002</v>
      </c>
      <c r="AQ616" s="4"/>
      <c r="AR616" s="4">
        <v>43797</v>
      </c>
      <c r="AS616" s="6">
        <v>6.8710000000000004</v>
      </c>
      <c r="AT616" s="4">
        <v>43803</v>
      </c>
      <c r="AU616" s="6">
        <v>8.0165469999999992</v>
      </c>
      <c r="AW616" s="4"/>
      <c r="AY616" s="4"/>
      <c r="AZ616" s="4"/>
      <c r="BA616" s="4"/>
      <c r="BC616" s="4"/>
      <c r="BF616" s="4"/>
      <c r="BG616" s="4"/>
      <c r="BI616" s="4"/>
      <c r="BK616" s="4"/>
      <c r="BL616" s="4"/>
      <c r="BO616" s="4"/>
      <c r="BR616" s="4"/>
      <c r="BU616" s="4"/>
      <c r="BX616" s="4"/>
      <c r="CA616" s="4"/>
      <c r="CD616" s="4"/>
      <c r="CG616" s="4"/>
      <c r="CJ616" s="4"/>
      <c r="CM616" s="4"/>
      <c r="CP616" s="4"/>
      <c r="CS616" s="4"/>
      <c r="CV616" s="4"/>
    </row>
    <row r="617" spans="4:100" x14ac:dyDescent="0.25">
      <c r="D617" s="4"/>
      <c r="E617" s="4">
        <v>43759</v>
      </c>
      <c r="F617" s="6">
        <v>4298</v>
      </c>
      <c r="G617" s="4">
        <v>43794</v>
      </c>
      <c r="H617" s="6">
        <v>15.077999999999999</v>
      </c>
      <c r="I617" s="4"/>
      <c r="J617" s="4"/>
      <c r="K617" s="4">
        <v>43759</v>
      </c>
      <c r="L617" s="6">
        <v>1480</v>
      </c>
      <c r="M617" s="4"/>
      <c r="O617" s="4"/>
      <c r="P617" s="4"/>
      <c r="Q617" s="4">
        <v>43791</v>
      </c>
      <c r="R617" s="6">
        <v>2281.5</v>
      </c>
      <c r="S617" s="4"/>
      <c r="U617" s="4"/>
      <c r="V617" s="4"/>
      <c r="W617" s="4"/>
      <c r="Y617" s="4"/>
      <c r="AA617" s="4">
        <v>43794</v>
      </c>
      <c r="AB617" s="6">
        <v>104.947973</v>
      </c>
      <c r="AC617" s="4"/>
      <c r="AE617" s="4"/>
      <c r="AF617" s="4">
        <v>43794</v>
      </c>
      <c r="AG617" s="6">
        <v>122.68596100000001</v>
      </c>
      <c r="AH617" s="4"/>
      <c r="AI617" s="4"/>
      <c r="AJ617" s="4">
        <v>43791</v>
      </c>
      <c r="AK617" s="6">
        <v>4018.879218</v>
      </c>
      <c r="AM617" s="4">
        <v>43770</v>
      </c>
      <c r="AN617" s="6">
        <v>118.6</v>
      </c>
      <c r="AO617" s="4">
        <v>43794</v>
      </c>
      <c r="AP617" s="6">
        <v>44.116256</v>
      </c>
      <c r="AQ617" s="4"/>
      <c r="AR617" s="4">
        <v>43796</v>
      </c>
      <c r="AS617" s="6">
        <v>6.9029999999999996</v>
      </c>
      <c r="AT617" s="4">
        <v>43802</v>
      </c>
      <c r="AU617" s="6">
        <v>7.9499890000000004</v>
      </c>
      <c r="AW617" s="4"/>
      <c r="AY617" s="4"/>
      <c r="AZ617" s="4"/>
      <c r="BA617" s="4"/>
      <c r="BC617" s="4"/>
      <c r="BF617" s="4"/>
      <c r="BG617" s="4"/>
      <c r="BI617" s="4"/>
      <c r="BK617" s="4"/>
      <c r="BL617" s="4"/>
      <c r="BO617" s="4"/>
      <c r="BR617" s="4"/>
      <c r="BU617" s="4"/>
      <c r="BX617" s="4"/>
      <c r="CA617" s="4"/>
      <c r="CD617" s="4"/>
      <c r="CG617" s="4"/>
      <c r="CJ617" s="4"/>
      <c r="CM617" s="4"/>
      <c r="CP617" s="4"/>
      <c r="CS617" s="4"/>
      <c r="CV617" s="4"/>
    </row>
    <row r="618" spans="4:100" x14ac:dyDescent="0.25">
      <c r="D618" s="4"/>
      <c r="E618" s="4">
        <v>43756</v>
      </c>
      <c r="F618" s="6">
        <v>4299</v>
      </c>
      <c r="G618" s="4">
        <v>43791</v>
      </c>
      <c r="H618" s="6">
        <v>15.098000000000001</v>
      </c>
      <c r="I618" s="4"/>
      <c r="J618" s="4"/>
      <c r="K618" s="4">
        <v>43756</v>
      </c>
      <c r="L618" s="6">
        <v>1473.6</v>
      </c>
      <c r="M618" s="4"/>
      <c r="O618" s="4"/>
      <c r="P618" s="4"/>
      <c r="Q618" s="4">
        <v>43790</v>
      </c>
      <c r="R618" s="6">
        <v>2263</v>
      </c>
      <c r="S618" s="4"/>
      <c r="U618" s="4"/>
      <c r="V618" s="4"/>
      <c r="W618" s="4"/>
      <c r="Y618" s="4"/>
      <c r="AA618" s="4">
        <v>43791</v>
      </c>
      <c r="AB618" s="6">
        <v>103.469579</v>
      </c>
      <c r="AC618" s="4"/>
      <c r="AE618" s="4"/>
      <c r="AF618" s="4">
        <v>43791</v>
      </c>
      <c r="AG618" s="6">
        <v>122.12902099999999</v>
      </c>
      <c r="AH618" s="4"/>
      <c r="AI618" s="4"/>
      <c r="AJ618" s="4">
        <v>43790</v>
      </c>
      <c r="AK618" s="6">
        <v>3934.8424319999999</v>
      </c>
      <c r="AM618" s="4">
        <v>43769</v>
      </c>
      <c r="AN618" s="6">
        <v>118.9</v>
      </c>
      <c r="AO618" s="4">
        <v>43791</v>
      </c>
      <c r="AP618" s="6">
        <v>44.097507</v>
      </c>
      <c r="AQ618" s="4"/>
      <c r="AR618" s="4">
        <v>43795</v>
      </c>
      <c r="AS618" s="6">
        <v>6.899</v>
      </c>
      <c r="AT618" s="4">
        <v>43801</v>
      </c>
      <c r="AU618" s="6">
        <v>7.9444419999999996</v>
      </c>
      <c r="AW618" s="4"/>
      <c r="AY618" s="4"/>
      <c r="AZ618" s="4"/>
      <c r="BA618" s="4"/>
      <c r="BC618" s="4"/>
      <c r="BF618" s="4"/>
      <c r="BG618" s="4"/>
      <c r="BI618" s="4"/>
      <c r="BK618" s="4"/>
      <c r="BL618" s="4"/>
      <c r="BO618" s="4"/>
      <c r="BR618" s="4"/>
      <c r="BU618" s="4"/>
      <c r="BX618" s="4"/>
      <c r="CA618" s="4"/>
      <c r="CD618" s="4"/>
      <c r="CG618" s="4"/>
      <c r="CJ618" s="4"/>
      <c r="CM618" s="4"/>
      <c r="CP618" s="4"/>
      <c r="CS618" s="4"/>
      <c r="CV618" s="4"/>
    </row>
    <row r="619" spans="4:100" x14ac:dyDescent="0.25">
      <c r="D619" s="4"/>
      <c r="E619" s="4">
        <v>43755</v>
      </c>
      <c r="F619" s="6">
        <v>4295</v>
      </c>
      <c r="G619" s="4">
        <v>43790</v>
      </c>
      <c r="H619" s="6">
        <v>15.06</v>
      </c>
      <c r="I619" s="4"/>
      <c r="J619" s="4"/>
      <c r="K619" s="4">
        <v>43755</v>
      </c>
      <c r="L619" s="6">
        <v>1476.6</v>
      </c>
      <c r="M619" s="4"/>
      <c r="O619" s="4"/>
      <c r="P619" s="4"/>
      <c r="Q619" s="4">
        <v>43789</v>
      </c>
      <c r="R619" s="6">
        <v>2270</v>
      </c>
      <c r="S619" s="4"/>
      <c r="U619" s="4"/>
      <c r="V619" s="4"/>
      <c r="W619" s="4"/>
      <c r="Y619" s="4"/>
      <c r="AA619" s="4">
        <v>43790</v>
      </c>
      <c r="AB619" s="6">
        <v>103.52366600000001</v>
      </c>
      <c r="AC619" s="4"/>
      <c r="AE619" s="4"/>
      <c r="AF619" s="4">
        <v>43790</v>
      </c>
      <c r="AG619" s="6">
        <v>121.691425</v>
      </c>
      <c r="AH619" s="4"/>
      <c r="AI619" s="4"/>
      <c r="AJ619" s="4">
        <v>43789</v>
      </c>
      <c r="AK619" s="6">
        <v>3981.9030320000002</v>
      </c>
      <c r="AM619" s="4">
        <v>43768</v>
      </c>
      <c r="AN619" s="6">
        <v>116.6</v>
      </c>
      <c r="AO619" s="4">
        <v>43790</v>
      </c>
      <c r="AP619" s="6">
        <v>44.050635</v>
      </c>
      <c r="AQ619" s="4"/>
      <c r="AR619" s="4">
        <v>43794</v>
      </c>
      <c r="AS619" s="6">
        <v>6.84</v>
      </c>
      <c r="AT619" s="4">
        <v>43798</v>
      </c>
      <c r="AU619" s="6">
        <v>8.2531979999999994</v>
      </c>
      <c r="AW619" s="4"/>
      <c r="AY619" s="4"/>
      <c r="AZ619" s="4"/>
      <c r="BA619" s="4"/>
      <c r="BC619" s="4"/>
      <c r="BF619" s="4"/>
      <c r="BG619" s="4"/>
      <c r="BI619" s="4"/>
      <c r="BK619" s="4"/>
      <c r="BL619" s="4"/>
      <c r="BO619" s="4"/>
      <c r="BR619" s="4"/>
      <c r="BU619" s="4"/>
      <c r="BX619" s="4"/>
      <c r="CA619" s="4"/>
      <c r="CD619" s="4"/>
      <c r="CG619" s="4"/>
      <c r="CJ619" s="4"/>
      <c r="CM619" s="4"/>
      <c r="CP619" s="4"/>
      <c r="CS619" s="4"/>
      <c r="CV619" s="4"/>
    </row>
    <row r="620" spans="4:100" x14ac:dyDescent="0.25">
      <c r="D620" s="4"/>
      <c r="E620" s="4">
        <v>43754</v>
      </c>
      <c r="F620" s="6">
        <v>4250</v>
      </c>
      <c r="G620" s="4">
        <v>43789</v>
      </c>
      <c r="H620" s="6">
        <v>15.1</v>
      </c>
      <c r="I620" s="4"/>
      <c r="J620" s="4"/>
      <c r="K620" s="4">
        <v>43754</v>
      </c>
      <c r="L620" s="6">
        <v>1491</v>
      </c>
      <c r="M620" s="4"/>
      <c r="O620" s="4"/>
      <c r="P620" s="4"/>
      <c r="Q620" s="4">
        <v>43788</v>
      </c>
      <c r="R620" s="6">
        <v>2286</v>
      </c>
      <c r="S620" s="4"/>
      <c r="U620" s="4"/>
      <c r="V620" s="4"/>
      <c r="W620" s="4"/>
      <c r="Y620" s="4"/>
      <c r="AA620" s="4">
        <v>43789</v>
      </c>
      <c r="AB620" s="6">
        <v>103.50563699999999</v>
      </c>
      <c r="AC620" s="4"/>
      <c r="AE620" s="4"/>
      <c r="AF620" s="4">
        <v>43789</v>
      </c>
      <c r="AG620" s="6">
        <v>121.591971</v>
      </c>
      <c r="AH620" s="4"/>
      <c r="AI620" s="4"/>
      <c r="AJ620" s="4">
        <v>43788</v>
      </c>
      <c r="AK620" s="6">
        <v>4047.6918300000002</v>
      </c>
      <c r="AM620" s="4">
        <v>43767</v>
      </c>
      <c r="AN620" s="6">
        <v>115.8</v>
      </c>
      <c r="AO620" s="4">
        <v>43789</v>
      </c>
      <c r="AP620" s="6">
        <v>44.406863999999999</v>
      </c>
      <c r="AQ620" s="4"/>
      <c r="AR620" s="4">
        <v>43791</v>
      </c>
      <c r="AS620" s="6">
        <v>6.75</v>
      </c>
      <c r="AT620" s="4">
        <v>43797</v>
      </c>
      <c r="AU620" s="6">
        <v>8.2421050000000005</v>
      </c>
      <c r="AW620" s="4"/>
      <c r="AY620" s="4"/>
      <c r="AZ620" s="4"/>
      <c r="BA620" s="4"/>
      <c r="BC620" s="4"/>
      <c r="BF620" s="4"/>
      <c r="BG620" s="4"/>
      <c r="BI620" s="4"/>
      <c r="BK620" s="4"/>
      <c r="BL620" s="4"/>
      <c r="BO620" s="4"/>
      <c r="BR620" s="4"/>
      <c r="BU620" s="4"/>
      <c r="BX620" s="4"/>
      <c r="CA620" s="4"/>
      <c r="CD620" s="4"/>
      <c r="CG620" s="4"/>
      <c r="CJ620" s="4"/>
      <c r="CM620" s="4"/>
      <c r="CP620" s="4"/>
      <c r="CS620" s="4"/>
      <c r="CV620" s="4"/>
    </row>
    <row r="621" spans="4:100" x14ac:dyDescent="0.25">
      <c r="D621" s="4"/>
      <c r="E621" s="4">
        <v>43753</v>
      </c>
      <c r="F621" s="6">
        <v>4258</v>
      </c>
      <c r="G621" s="4">
        <v>43788</v>
      </c>
      <c r="H621" s="6">
        <v>15.156000000000001</v>
      </c>
      <c r="I621" s="4"/>
      <c r="J621" s="4"/>
      <c r="K621" s="4">
        <v>43753</v>
      </c>
      <c r="L621" s="6">
        <v>1477</v>
      </c>
      <c r="M621" s="4"/>
      <c r="O621" s="4"/>
      <c r="P621" s="4"/>
      <c r="Q621" s="4">
        <v>43787</v>
      </c>
      <c r="R621" s="6">
        <v>2293.5</v>
      </c>
      <c r="S621" s="4"/>
      <c r="U621" s="4"/>
      <c r="V621" s="4"/>
      <c r="W621" s="4"/>
      <c r="Y621" s="4"/>
      <c r="AA621" s="4">
        <v>43788</v>
      </c>
      <c r="AB621" s="6">
        <v>103.163082</v>
      </c>
      <c r="AC621" s="4"/>
      <c r="AE621" s="4"/>
      <c r="AF621" s="4">
        <v>43788</v>
      </c>
      <c r="AG621" s="6">
        <v>121.989786</v>
      </c>
      <c r="AH621" s="4"/>
      <c r="AI621" s="4"/>
      <c r="AJ621" s="4">
        <v>43787</v>
      </c>
      <c r="AK621" s="6">
        <v>4001.5916499999998</v>
      </c>
      <c r="AM621" s="4">
        <v>43766</v>
      </c>
      <c r="AN621" s="6">
        <v>115</v>
      </c>
      <c r="AO621" s="4">
        <v>43788</v>
      </c>
      <c r="AP621" s="6">
        <v>44.884962000000002</v>
      </c>
      <c r="AQ621" s="4"/>
      <c r="AR621" s="4">
        <v>43790</v>
      </c>
      <c r="AS621" s="6">
        <v>6.7750000000000004</v>
      </c>
      <c r="AT621" s="4">
        <v>43796</v>
      </c>
      <c r="AU621" s="6">
        <v>8.2531979999999994</v>
      </c>
      <c r="AW621" s="4"/>
      <c r="AY621" s="4"/>
      <c r="AZ621" s="4"/>
      <c r="BA621" s="4"/>
      <c r="BC621" s="4"/>
      <c r="BF621" s="4"/>
      <c r="BG621" s="4"/>
      <c r="BI621" s="4"/>
      <c r="BK621" s="4"/>
      <c r="BL621" s="4"/>
      <c r="BO621" s="4"/>
      <c r="BR621" s="4"/>
      <c r="BU621" s="4"/>
      <c r="BX621" s="4"/>
      <c r="CA621" s="4"/>
      <c r="CD621" s="4"/>
      <c r="CG621" s="4"/>
      <c r="CJ621" s="4"/>
      <c r="CM621" s="4"/>
      <c r="CP621" s="4"/>
      <c r="CS621" s="4"/>
      <c r="CV621" s="4"/>
    </row>
    <row r="622" spans="4:100" x14ac:dyDescent="0.25">
      <c r="D622" s="4"/>
      <c r="E622" s="4">
        <v>43749</v>
      </c>
      <c r="F622" s="6">
        <v>4156</v>
      </c>
      <c r="G622" s="4">
        <v>43787</v>
      </c>
      <c r="H622" s="6">
        <v>15.208</v>
      </c>
      <c r="I622" s="4"/>
      <c r="J622" s="4"/>
      <c r="K622" s="4">
        <v>43749</v>
      </c>
      <c r="L622" s="6">
        <v>1453.8</v>
      </c>
      <c r="M622" s="4"/>
      <c r="O622" s="4"/>
      <c r="P622" s="4"/>
      <c r="Q622" s="4">
        <v>43784</v>
      </c>
      <c r="R622" s="6">
        <v>2308</v>
      </c>
      <c r="S622" s="4"/>
      <c r="U622" s="4"/>
      <c r="V622" s="4"/>
      <c r="W622" s="4"/>
      <c r="Y622" s="4"/>
      <c r="AA622" s="4">
        <v>43787</v>
      </c>
      <c r="AB622" s="6">
        <v>103.12702400000001</v>
      </c>
      <c r="AC622" s="4"/>
      <c r="AE622" s="4"/>
      <c r="AF622" s="4">
        <v>43787</v>
      </c>
      <c r="AG622" s="6">
        <v>121.393064</v>
      </c>
      <c r="AH622" s="4"/>
      <c r="AI622" s="4"/>
      <c r="AJ622" s="4">
        <v>43784</v>
      </c>
      <c r="AK622" s="6">
        <v>3990.066605</v>
      </c>
      <c r="AM622" s="4">
        <v>43763</v>
      </c>
      <c r="AN622" s="6">
        <v>114.8</v>
      </c>
      <c r="AO622" s="4">
        <v>43787</v>
      </c>
      <c r="AP622" s="6">
        <v>44.838090000000001</v>
      </c>
      <c r="AQ622" s="4"/>
      <c r="AR622" s="4">
        <v>43789</v>
      </c>
      <c r="AS622" s="6">
        <v>6.8040000000000003</v>
      </c>
      <c r="AT622" s="4">
        <v>43795</v>
      </c>
      <c r="AU622" s="6">
        <v>8.2236159999999998</v>
      </c>
      <c r="AW622" s="4"/>
      <c r="AY622" s="4"/>
      <c r="AZ622" s="4"/>
      <c r="BA622" s="4"/>
      <c r="BC622" s="4"/>
      <c r="BF622" s="4"/>
      <c r="BG622" s="4"/>
      <c r="BI622" s="4"/>
      <c r="BK622" s="4"/>
      <c r="BL622" s="4"/>
      <c r="BO622" s="4"/>
      <c r="BR622" s="4"/>
      <c r="BU622" s="4"/>
      <c r="BX622" s="4"/>
      <c r="CA622" s="4"/>
      <c r="CD622" s="4"/>
      <c r="CG622" s="4"/>
      <c r="CJ622" s="4"/>
      <c r="CM622" s="4"/>
      <c r="CP622" s="4"/>
      <c r="CS622" s="4"/>
      <c r="CV622" s="4"/>
    </row>
    <row r="623" spans="4:100" x14ac:dyDescent="0.25">
      <c r="D623" s="4"/>
      <c r="E623" s="4">
        <v>43748</v>
      </c>
      <c r="F623" s="6">
        <v>4190</v>
      </c>
      <c r="G623" s="4">
        <v>43784</v>
      </c>
      <c r="H623" s="6">
        <v>15.194000000000001</v>
      </c>
      <c r="I623" s="4"/>
      <c r="J623" s="4"/>
      <c r="K623" s="4">
        <v>43748</v>
      </c>
      <c r="L623" s="6">
        <v>1421.6</v>
      </c>
      <c r="M623" s="4"/>
      <c r="O623" s="4"/>
      <c r="P623" s="4"/>
      <c r="Q623" s="4">
        <v>43783</v>
      </c>
      <c r="R623" s="6">
        <v>2295</v>
      </c>
      <c r="S623" s="4"/>
      <c r="U623" s="4"/>
      <c r="V623" s="4"/>
      <c r="W623" s="4"/>
      <c r="Y623" s="4"/>
      <c r="AA623" s="4">
        <v>43784</v>
      </c>
      <c r="AB623" s="6">
        <v>103.6679</v>
      </c>
      <c r="AC623" s="4"/>
      <c r="AE623" s="4"/>
      <c r="AF623" s="4">
        <v>43784</v>
      </c>
      <c r="AG623" s="6">
        <v>121.930114</v>
      </c>
      <c r="AH623" s="4"/>
      <c r="AI623" s="4"/>
      <c r="AJ623" s="4">
        <v>43783</v>
      </c>
      <c r="AK623" s="6">
        <v>3929.5601190000002</v>
      </c>
      <c r="AM623" s="4">
        <v>43762</v>
      </c>
      <c r="AN623" s="6">
        <v>115</v>
      </c>
      <c r="AO623" s="4">
        <v>43784</v>
      </c>
      <c r="AP623" s="6">
        <v>43.938141000000002</v>
      </c>
      <c r="AQ623" s="4"/>
      <c r="AR623" s="4">
        <v>43788</v>
      </c>
      <c r="AS623" s="6">
        <v>6.83</v>
      </c>
      <c r="AT623" s="4">
        <v>43794</v>
      </c>
      <c r="AU623" s="6">
        <v>8.2254649999999998</v>
      </c>
      <c r="AW623" s="4"/>
      <c r="AY623" s="4"/>
      <c r="AZ623" s="4"/>
      <c r="BA623" s="4"/>
      <c r="BC623" s="4"/>
      <c r="BF623" s="4"/>
      <c r="BG623" s="4"/>
      <c r="BI623" s="4"/>
      <c r="BK623" s="4"/>
      <c r="BL623" s="4"/>
      <c r="BO623" s="4"/>
      <c r="BR623" s="4"/>
      <c r="BU623" s="4"/>
      <c r="BX623" s="4"/>
      <c r="CA623" s="4"/>
      <c r="CD623" s="4"/>
      <c r="CG623" s="4"/>
      <c r="CJ623" s="4"/>
      <c r="CM623" s="4"/>
      <c r="CP623" s="4"/>
      <c r="CS623" s="4"/>
      <c r="CV623" s="4"/>
    </row>
    <row r="624" spans="4:100" x14ac:dyDescent="0.25">
      <c r="D624" s="4"/>
      <c r="E624" s="4">
        <v>43747</v>
      </c>
      <c r="F624" s="6">
        <v>4158</v>
      </c>
      <c r="G624" s="4">
        <v>43783</v>
      </c>
      <c r="H624" s="6">
        <v>15.128</v>
      </c>
      <c r="I624" s="4"/>
      <c r="J624" s="4"/>
      <c r="K624" s="4">
        <v>43747</v>
      </c>
      <c r="L624" s="6">
        <v>1425</v>
      </c>
      <c r="M624" s="4"/>
      <c r="O624" s="4"/>
      <c r="P624" s="4"/>
      <c r="Q624" s="4">
        <v>43782</v>
      </c>
      <c r="R624" s="6">
        <v>2336</v>
      </c>
      <c r="S624" s="4"/>
      <c r="U624" s="4"/>
      <c r="V624" s="4"/>
      <c r="W624" s="4"/>
      <c r="Y624" s="4"/>
      <c r="AA624" s="4">
        <v>43783</v>
      </c>
      <c r="AB624" s="6">
        <v>103.45155</v>
      </c>
      <c r="AC624" s="4"/>
      <c r="AE624" s="4"/>
      <c r="AF624" s="4">
        <v>43783</v>
      </c>
      <c r="AG624" s="6">
        <v>120.895796</v>
      </c>
      <c r="AH624" s="4"/>
      <c r="AI624" s="4"/>
      <c r="AJ624" s="4">
        <v>43782</v>
      </c>
      <c r="AK624" s="6">
        <v>3915.1538129999999</v>
      </c>
      <c r="AM624" s="4">
        <v>43761</v>
      </c>
      <c r="AN624" s="6">
        <v>114.9</v>
      </c>
      <c r="AO624" s="4">
        <v>43783</v>
      </c>
      <c r="AP624" s="6">
        <v>44.097507</v>
      </c>
      <c r="AQ624" s="4"/>
      <c r="AR624" s="4">
        <v>43787</v>
      </c>
      <c r="AS624" s="6">
        <v>6.8979999999999997</v>
      </c>
      <c r="AT624" s="4">
        <v>43791</v>
      </c>
      <c r="AU624" s="6">
        <v>8.2032790000000002</v>
      </c>
      <c r="AW624" s="4"/>
      <c r="AY624" s="4"/>
      <c r="AZ624" s="4"/>
      <c r="BA624" s="4"/>
      <c r="BC624" s="4"/>
      <c r="BF624" s="4"/>
      <c r="BG624" s="4"/>
      <c r="BI624" s="4"/>
      <c r="BK624" s="4"/>
      <c r="BL624" s="4"/>
      <c r="BO624" s="4"/>
      <c r="BR624" s="4"/>
      <c r="BU624" s="4"/>
      <c r="BX624" s="4"/>
      <c r="CA624" s="4"/>
      <c r="CD624" s="4"/>
      <c r="CG624" s="4"/>
      <c r="CJ624" s="4"/>
      <c r="CM624" s="4"/>
      <c r="CP624" s="4"/>
      <c r="CS624" s="4"/>
      <c r="CV624" s="4"/>
    </row>
    <row r="625" spans="4:100" x14ac:dyDescent="0.25">
      <c r="D625" s="4"/>
      <c r="E625" s="4">
        <v>43746</v>
      </c>
      <c r="F625" s="6">
        <v>4191</v>
      </c>
      <c r="G625" s="4">
        <v>43782</v>
      </c>
      <c r="H625" s="6">
        <v>15.28</v>
      </c>
      <c r="I625" s="4"/>
      <c r="J625" s="4"/>
      <c r="K625" s="4">
        <v>43746</v>
      </c>
      <c r="L625" s="6">
        <v>1417.4</v>
      </c>
      <c r="M625" s="4"/>
      <c r="O625" s="4"/>
      <c r="P625" s="4"/>
      <c r="Q625" s="4">
        <v>43781</v>
      </c>
      <c r="R625" s="6">
        <v>2341.5</v>
      </c>
      <c r="S625" s="4"/>
      <c r="U625" s="4"/>
      <c r="V625" s="4"/>
      <c r="W625" s="4"/>
      <c r="Y625" s="4"/>
      <c r="AA625" s="4">
        <v>43782</v>
      </c>
      <c r="AB625" s="6">
        <v>103.289287</v>
      </c>
      <c r="AC625" s="4"/>
      <c r="AE625" s="4"/>
      <c r="AF625" s="4">
        <v>43782</v>
      </c>
      <c r="AG625" s="6">
        <v>121.452736</v>
      </c>
      <c r="AH625" s="4"/>
      <c r="AI625" s="4"/>
      <c r="AJ625" s="4">
        <v>43781</v>
      </c>
      <c r="AK625" s="6">
        <v>3981.422822</v>
      </c>
      <c r="AM625" s="4">
        <v>43760</v>
      </c>
      <c r="AN625" s="6">
        <v>115.4</v>
      </c>
      <c r="AO625" s="4">
        <v>43782</v>
      </c>
      <c r="AP625" s="6">
        <v>43.713154000000003</v>
      </c>
      <c r="AQ625" s="4"/>
      <c r="AR625" s="4">
        <v>43784</v>
      </c>
      <c r="AS625" s="6">
        <v>6.8620000000000001</v>
      </c>
      <c r="AT625" s="4">
        <v>43790</v>
      </c>
      <c r="AU625" s="6">
        <v>8.1977329999999995</v>
      </c>
      <c r="AW625" s="4"/>
      <c r="AY625" s="4"/>
      <c r="AZ625" s="4"/>
      <c r="BA625" s="4"/>
      <c r="BC625" s="4"/>
      <c r="BF625" s="4"/>
      <c r="BG625" s="4"/>
      <c r="BI625" s="4"/>
      <c r="BK625" s="4"/>
      <c r="BL625" s="4"/>
      <c r="BO625" s="4"/>
      <c r="BR625" s="4"/>
      <c r="BU625" s="4"/>
      <c r="BX625" s="4"/>
      <c r="CA625" s="4"/>
      <c r="CD625" s="4"/>
      <c r="CG625" s="4"/>
      <c r="CJ625" s="4"/>
      <c r="CM625" s="4"/>
      <c r="CP625" s="4"/>
      <c r="CS625" s="4"/>
      <c r="CV625" s="4"/>
    </row>
    <row r="626" spans="4:100" x14ac:dyDescent="0.25">
      <c r="D626" s="4"/>
      <c r="E626" s="4">
        <v>43745</v>
      </c>
      <c r="F626" s="6">
        <v>4157</v>
      </c>
      <c r="G626" s="4">
        <v>43781</v>
      </c>
      <c r="H626" s="6">
        <v>15.352</v>
      </c>
      <c r="I626" s="4"/>
      <c r="J626" s="4"/>
      <c r="K626" s="4">
        <v>43745</v>
      </c>
      <c r="L626" s="6">
        <v>1397.2</v>
      </c>
      <c r="M626" s="4"/>
      <c r="O626" s="4"/>
      <c r="P626" s="4"/>
      <c r="Q626" s="4">
        <v>43780</v>
      </c>
      <c r="R626" s="6">
        <v>2329.5</v>
      </c>
      <c r="S626" s="4"/>
      <c r="U626" s="4"/>
      <c r="V626" s="4"/>
      <c r="W626" s="4"/>
      <c r="Y626" s="4"/>
      <c r="AA626" s="4">
        <v>43781</v>
      </c>
      <c r="AB626" s="6">
        <v>103.199141</v>
      </c>
      <c r="AC626" s="4"/>
      <c r="AE626" s="4"/>
      <c r="AF626" s="4">
        <v>43781</v>
      </c>
      <c r="AG626" s="6">
        <v>122.66607</v>
      </c>
      <c r="AH626" s="4"/>
      <c r="AI626" s="4"/>
      <c r="AJ626" s="4">
        <v>43780</v>
      </c>
      <c r="AK626" s="6">
        <v>3975.6602990000001</v>
      </c>
      <c r="AM626" s="4">
        <v>43759</v>
      </c>
      <c r="AN626" s="6">
        <v>115.3</v>
      </c>
      <c r="AO626" s="4">
        <v>43781</v>
      </c>
      <c r="AP626" s="6">
        <v>43.356923999999999</v>
      </c>
      <c r="AQ626" s="4"/>
      <c r="AR626" s="4">
        <v>43783</v>
      </c>
      <c r="AS626" s="6">
        <v>6.875</v>
      </c>
      <c r="AT626" s="4">
        <v>43789</v>
      </c>
      <c r="AU626" s="6">
        <v>8.2254649999999998</v>
      </c>
      <c r="AW626" s="4"/>
      <c r="AY626" s="4"/>
      <c r="AZ626" s="4"/>
      <c r="BA626" s="4"/>
      <c r="BC626" s="4"/>
      <c r="BF626" s="4"/>
      <c r="BG626" s="4"/>
      <c r="BI626" s="4"/>
      <c r="BK626" s="4"/>
      <c r="BL626" s="4"/>
      <c r="BO626" s="4"/>
      <c r="BR626" s="4"/>
      <c r="BU626" s="4"/>
      <c r="BX626" s="4"/>
      <c r="CA626" s="4"/>
      <c r="CD626" s="4"/>
      <c r="CG626" s="4"/>
      <c r="CJ626" s="4"/>
      <c r="CM626" s="4"/>
      <c r="CP626" s="4"/>
      <c r="CS626" s="4"/>
      <c r="CV626" s="4"/>
    </row>
    <row r="627" spans="4:100" x14ac:dyDescent="0.25">
      <c r="D627" s="4"/>
      <c r="E627" s="4">
        <v>43742</v>
      </c>
      <c r="F627" s="6">
        <v>4120</v>
      </c>
      <c r="G627" s="4">
        <v>43780</v>
      </c>
      <c r="H627" s="6">
        <v>15.298</v>
      </c>
      <c r="I627" s="4"/>
      <c r="J627" s="4"/>
      <c r="K627" s="4">
        <v>43742</v>
      </c>
      <c r="L627" s="6">
        <v>1399</v>
      </c>
      <c r="M627" s="4"/>
      <c r="O627" s="4"/>
      <c r="P627" s="4"/>
      <c r="Q627" s="4">
        <v>43777</v>
      </c>
      <c r="R627" s="6">
        <v>2341</v>
      </c>
      <c r="S627" s="4"/>
      <c r="U627" s="4"/>
      <c r="V627" s="4"/>
      <c r="W627" s="4"/>
      <c r="Y627" s="4"/>
      <c r="AA627" s="4">
        <v>43780</v>
      </c>
      <c r="AB627" s="6">
        <v>101.45030800000001</v>
      </c>
      <c r="AC627" s="4"/>
      <c r="AE627" s="4"/>
      <c r="AF627" s="4">
        <v>43780</v>
      </c>
      <c r="AG627" s="6">
        <v>122.864977</v>
      </c>
      <c r="AH627" s="4"/>
      <c r="AI627" s="4"/>
      <c r="AJ627" s="4">
        <v>43777</v>
      </c>
      <c r="AK627" s="6">
        <v>4039.5282569999999</v>
      </c>
      <c r="AM627" s="4">
        <v>43756</v>
      </c>
      <c r="AN627" s="6">
        <v>115.1</v>
      </c>
      <c r="AO627" s="4">
        <v>43780</v>
      </c>
      <c r="AP627" s="6">
        <v>43.131936000000003</v>
      </c>
      <c r="AQ627" s="4"/>
      <c r="AR627" s="4">
        <v>43782</v>
      </c>
      <c r="AS627" s="6">
        <v>6.93</v>
      </c>
      <c r="AT627" s="4">
        <v>43788</v>
      </c>
      <c r="AU627" s="6">
        <v>8.2402560000000005</v>
      </c>
      <c r="AW627" s="4"/>
      <c r="AY627" s="4"/>
      <c r="AZ627" s="4"/>
      <c r="BA627" s="4"/>
      <c r="BC627" s="4"/>
      <c r="BF627" s="4"/>
      <c r="BG627" s="4"/>
      <c r="BI627" s="4"/>
      <c r="BK627" s="4"/>
      <c r="BL627" s="4"/>
      <c r="BO627" s="4"/>
      <c r="BR627" s="4"/>
      <c r="BU627" s="4"/>
      <c r="BX627" s="4"/>
      <c r="CA627" s="4"/>
      <c r="CD627" s="4"/>
      <c r="CG627" s="4"/>
      <c r="CJ627" s="4"/>
      <c r="CM627" s="4"/>
      <c r="CP627" s="4"/>
      <c r="CS627" s="4"/>
      <c r="CV627" s="4"/>
    </row>
    <row r="628" spans="4:100" x14ac:dyDescent="0.25">
      <c r="D628" s="4"/>
      <c r="E628" s="4">
        <v>43741</v>
      </c>
      <c r="F628" s="6">
        <v>4115</v>
      </c>
      <c r="G628" s="4">
        <v>43777</v>
      </c>
      <c r="H628" s="6">
        <v>15.44</v>
      </c>
      <c r="I628" s="4"/>
      <c r="J628" s="4"/>
      <c r="K628" s="4">
        <v>43741</v>
      </c>
      <c r="L628" s="6">
        <v>1396.4</v>
      </c>
      <c r="M628" s="4"/>
      <c r="O628" s="4"/>
      <c r="P628" s="4"/>
      <c r="Q628" s="4">
        <v>43776</v>
      </c>
      <c r="R628" s="6">
        <v>2342.5</v>
      </c>
      <c r="S628" s="4"/>
      <c r="U628" s="4"/>
      <c r="V628" s="4"/>
      <c r="W628" s="4"/>
      <c r="Y628" s="4"/>
      <c r="AA628" s="4">
        <v>43777</v>
      </c>
      <c r="AB628" s="6">
        <v>102.58614799999999</v>
      </c>
      <c r="AC628" s="4"/>
      <c r="AE628" s="4"/>
      <c r="AF628" s="4">
        <v>43777</v>
      </c>
      <c r="AG628" s="6">
        <v>122.586507</v>
      </c>
      <c r="AH628" s="4"/>
      <c r="AI628" s="4"/>
      <c r="AJ628" s="4">
        <v>43776</v>
      </c>
      <c r="AK628" s="6">
        <v>4161.0214390000001</v>
      </c>
      <c r="AM628" s="4">
        <v>43755</v>
      </c>
      <c r="AN628" s="6">
        <v>116.1</v>
      </c>
      <c r="AO628" s="4">
        <v>43777</v>
      </c>
      <c r="AP628" s="6">
        <v>43.385047</v>
      </c>
      <c r="AQ628" s="4"/>
      <c r="AR628" s="4">
        <v>43781</v>
      </c>
      <c r="AS628" s="6">
        <v>6.9829999999999997</v>
      </c>
      <c r="AT628" s="4">
        <v>43787</v>
      </c>
      <c r="AU628" s="6">
        <v>8.2550460000000001</v>
      </c>
      <c r="AW628" s="4"/>
      <c r="AY628" s="4"/>
      <c r="AZ628" s="4"/>
      <c r="BA628" s="4"/>
      <c r="BC628" s="4"/>
      <c r="BF628" s="4"/>
      <c r="BG628" s="4"/>
      <c r="BI628" s="4"/>
      <c r="BK628" s="4"/>
      <c r="BL628" s="4"/>
      <c r="BO628" s="4"/>
      <c r="BR628" s="4"/>
      <c r="BU628" s="4"/>
      <c r="BX628" s="4"/>
      <c r="CA628" s="4"/>
      <c r="CD628" s="4"/>
      <c r="CG628" s="4"/>
      <c r="CJ628" s="4"/>
      <c r="CM628" s="4"/>
      <c r="CP628" s="4"/>
      <c r="CS628" s="4"/>
      <c r="CV628" s="4"/>
    </row>
    <row r="629" spans="4:100" x14ac:dyDescent="0.25">
      <c r="D629" s="4"/>
      <c r="E629" s="4">
        <v>43740</v>
      </c>
      <c r="F629" s="6">
        <v>4200</v>
      </c>
      <c r="G629" s="4">
        <v>43776</v>
      </c>
      <c r="H629" s="6">
        <v>15.356</v>
      </c>
      <c r="I629" s="4"/>
      <c r="J629" s="4"/>
      <c r="K629" s="4">
        <v>43740</v>
      </c>
      <c r="L629" s="6">
        <v>1431.8</v>
      </c>
      <c r="M629" s="4"/>
      <c r="O629" s="4"/>
      <c r="P629" s="4"/>
      <c r="Q629" s="4">
        <v>43775</v>
      </c>
      <c r="R629" s="6">
        <v>2339</v>
      </c>
      <c r="S629" s="4"/>
      <c r="U629" s="4"/>
      <c r="V629" s="4"/>
      <c r="W629" s="4"/>
      <c r="Y629" s="4"/>
      <c r="AA629" s="4">
        <v>43776</v>
      </c>
      <c r="AB629" s="6">
        <v>102.45994399999999</v>
      </c>
      <c r="AC629" s="4"/>
      <c r="AE629" s="4"/>
      <c r="AF629" s="4">
        <v>43776</v>
      </c>
      <c r="AG629" s="6">
        <v>122.029567</v>
      </c>
      <c r="AH629" s="4"/>
      <c r="AI629" s="4"/>
      <c r="AJ629" s="4">
        <v>43775</v>
      </c>
      <c r="AK629" s="6">
        <v>4175.9079549999997</v>
      </c>
      <c r="AM629" s="4">
        <v>43754</v>
      </c>
      <c r="AN629" s="6">
        <v>115.2</v>
      </c>
      <c r="AO629" s="4">
        <v>43776</v>
      </c>
      <c r="AP629" s="6">
        <v>43.797524000000003</v>
      </c>
      <c r="AQ629" s="4"/>
      <c r="AR629" s="4">
        <v>43780</v>
      </c>
      <c r="AS629" s="6">
        <v>6.86</v>
      </c>
      <c r="AT629" s="4">
        <v>43784</v>
      </c>
      <c r="AU629" s="6">
        <v>8.1533610000000003</v>
      </c>
      <c r="AW629" s="4"/>
      <c r="AY629" s="4"/>
      <c r="AZ629" s="4"/>
      <c r="BA629" s="4"/>
      <c r="BC629" s="4"/>
      <c r="BF629" s="4"/>
      <c r="BG629" s="4"/>
      <c r="BI629" s="4"/>
      <c r="BK629" s="4"/>
      <c r="BL629" s="4"/>
      <c r="BO629" s="4"/>
      <c r="BR629" s="4"/>
      <c r="BU629" s="4"/>
      <c r="BX629" s="4"/>
      <c r="CA629" s="4"/>
      <c r="CD629" s="4"/>
      <c r="CG629" s="4"/>
      <c r="CJ629" s="4"/>
      <c r="CM629" s="4"/>
      <c r="CP629" s="4"/>
      <c r="CS629" s="4"/>
      <c r="CV629" s="4"/>
    </row>
    <row r="630" spans="4:100" x14ac:dyDescent="0.25">
      <c r="D630" s="4"/>
      <c r="E630" s="4">
        <v>43739</v>
      </c>
      <c r="F630" s="6">
        <v>4315</v>
      </c>
      <c r="G630" s="4">
        <v>43775</v>
      </c>
      <c r="H630" s="6">
        <v>15.676</v>
      </c>
      <c r="I630" s="4"/>
      <c r="J630" s="4"/>
      <c r="K630" s="4">
        <v>43739</v>
      </c>
      <c r="L630" s="6">
        <v>1449.2</v>
      </c>
      <c r="M630" s="4"/>
      <c r="O630" s="4"/>
      <c r="P630" s="4"/>
      <c r="Q630" s="4">
        <v>43774</v>
      </c>
      <c r="R630" s="6">
        <v>2329</v>
      </c>
      <c r="S630" s="4"/>
      <c r="U630" s="4"/>
      <c r="V630" s="4"/>
      <c r="W630" s="4"/>
      <c r="Y630" s="4"/>
      <c r="AA630" s="4">
        <v>43775</v>
      </c>
      <c r="AB630" s="6">
        <v>97.682205999999994</v>
      </c>
      <c r="AC630" s="4"/>
      <c r="AE630" s="4"/>
      <c r="AF630" s="4">
        <v>43775</v>
      </c>
      <c r="AG630" s="6">
        <v>121.412955</v>
      </c>
      <c r="AH630" s="4"/>
      <c r="AI630" s="4"/>
      <c r="AJ630" s="4">
        <v>43774</v>
      </c>
      <c r="AK630" s="6">
        <v>4171.105853</v>
      </c>
      <c r="AM630" s="4">
        <v>43753</v>
      </c>
      <c r="AN630" s="6">
        <v>111.9</v>
      </c>
      <c r="AO630" s="4">
        <v>43775</v>
      </c>
      <c r="AP630" s="6">
        <v>44.369366999999997</v>
      </c>
      <c r="AQ630" s="4"/>
      <c r="AR630" s="4">
        <v>43777</v>
      </c>
      <c r="AS630" s="6">
        <v>6.8659999999999997</v>
      </c>
      <c r="AT630" s="4">
        <v>43783</v>
      </c>
      <c r="AU630" s="6">
        <v>8.1367209999999996</v>
      </c>
      <c r="AW630" s="4"/>
      <c r="AY630" s="4"/>
      <c r="AZ630" s="4"/>
      <c r="BA630" s="4"/>
      <c r="BC630" s="4"/>
      <c r="BF630" s="4"/>
      <c r="BG630" s="4"/>
      <c r="BI630" s="4"/>
      <c r="BK630" s="4"/>
      <c r="BL630" s="4"/>
      <c r="BO630" s="4"/>
      <c r="BR630" s="4"/>
      <c r="BU630" s="4"/>
      <c r="BX630" s="4"/>
      <c r="CA630" s="4"/>
      <c r="CD630" s="4"/>
      <c r="CG630" s="4"/>
      <c r="CJ630" s="4"/>
      <c r="CM630" s="4"/>
      <c r="CP630" s="4"/>
      <c r="CS630" s="4"/>
      <c r="CV630" s="4"/>
    </row>
    <row r="631" spans="4:100" x14ac:dyDescent="0.25">
      <c r="D631" s="4"/>
      <c r="E631" s="4">
        <v>43738</v>
      </c>
      <c r="F631" s="6">
        <v>4240</v>
      </c>
      <c r="G631" s="4">
        <v>43774</v>
      </c>
      <c r="H631" s="6">
        <v>15.635999999999999</v>
      </c>
      <c r="I631" s="4"/>
      <c r="J631" s="4"/>
      <c r="K631" s="4">
        <v>43738</v>
      </c>
      <c r="L631" s="6">
        <v>1443.2</v>
      </c>
      <c r="M631" s="4"/>
      <c r="O631" s="4"/>
      <c r="P631" s="4"/>
      <c r="Q631" s="4">
        <v>43773</v>
      </c>
      <c r="R631" s="6">
        <v>2308.5</v>
      </c>
      <c r="S631" s="4"/>
      <c r="U631" s="4"/>
      <c r="V631" s="4"/>
      <c r="W631" s="4"/>
      <c r="Y631" s="4"/>
      <c r="AA631" s="4">
        <v>43774</v>
      </c>
      <c r="AB631" s="6">
        <v>97.700235000000006</v>
      </c>
      <c r="AC631" s="4"/>
      <c r="AE631" s="4"/>
      <c r="AF631" s="4">
        <v>43774</v>
      </c>
      <c r="AG631" s="6">
        <v>119.702353</v>
      </c>
      <c r="AH631" s="4"/>
      <c r="AI631" s="4"/>
      <c r="AJ631" s="4">
        <v>43773</v>
      </c>
      <c r="AK631" s="6">
        <v>4124.0452530000002</v>
      </c>
      <c r="AM631" s="4">
        <v>43752</v>
      </c>
      <c r="AN631" s="6">
        <v>112.4</v>
      </c>
      <c r="AO631" s="4">
        <v>43774</v>
      </c>
      <c r="AP631" s="6">
        <v>43.825646999999996</v>
      </c>
      <c r="AQ631" s="4"/>
      <c r="AR631" s="4">
        <v>43776</v>
      </c>
      <c r="AS631" s="6">
        <v>6.7519999999999998</v>
      </c>
      <c r="AT631" s="4">
        <v>43782</v>
      </c>
      <c r="AU631" s="6">
        <v>8.1681509999999999</v>
      </c>
      <c r="AW631" s="4"/>
      <c r="AY631" s="4"/>
      <c r="AZ631" s="4"/>
      <c r="BA631" s="4"/>
      <c r="BC631" s="4"/>
      <c r="BF631" s="4"/>
      <c r="BG631" s="4"/>
      <c r="BI631" s="4"/>
      <c r="BK631" s="4"/>
      <c r="BL631" s="4"/>
      <c r="BO631" s="4"/>
      <c r="BR631" s="4"/>
      <c r="BU631" s="4"/>
      <c r="BX631" s="4"/>
      <c r="CA631" s="4"/>
      <c r="CD631" s="4"/>
      <c r="CG631" s="4"/>
      <c r="CJ631" s="4"/>
      <c r="CM631" s="4"/>
      <c r="CP631" s="4"/>
      <c r="CS631" s="4"/>
      <c r="CV631" s="4"/>
    </row>
    <row r="632" spans="4:100" x14ac:dyDescent="0.25">
      <c r="D632" s="4"/>
      <c r="E632" s="4">
        <v>43735</v>
      </c>
      <c r="F632" s="6">
        <v>4354</v>
      </c>
      <c r="G632" s="4">
        <v>43773</v>
      </c>
      <c r="H632" s="6">
        <v>15.666</v>
      </c>
      <c r="I632" s="4"/>
      <c r="J632" s="4"/>
      <c r="K632" s="4">
        <v>43735</v>
      </c>
      <c r="L632" s="6">
        <v>1473.8</v>
      </c>
      <c r="M632" s="4"/>
      <c r="O632" s="4"/>
      <c r="P632" s="4"/>
      <c r="Q632" s="4">
        <v>43770</v>
      </c>
      <c r="R632" s="6">
        <v>2260.5</v>
      </c>
      <c r="S632" s="4"/>
      <c r="U632" s="4"/>
      <c r="V632" s="4"/>
      <c r="W632" s="4"/>
      <c r="Y632" s="4"/>
      <c r="AA632" s="4">
        <v>43773</v>
      </c>
      <c r="AB632" s="6">
        <v>96.870891999999998</v>
      </c>
      <c r="AC632" s="4"/>
      <c r="AE632" s="4"/>
      <c r="AF632" s="4">
        <v>43773</v>
      </c>
      <c r="AG632" s="6">
        <v>120.15984</v>
      </c>
      <c r="AH632" s="4"/>
      <c r="AI632" s="4"/>
      <c r="AJ632" s="4">
        <v>43770</v>
      </c>
      <c r="AK632" s="6">
        <v>4003.0322809999998</v>
      </c>
      <c r="AM632" s="4">
        <v>43749</v>
      </c>
      <c r="AN632" s="6">
        <v>112.2</v>
      </c>
      <c r="AO632" s="4">
        <v>43773</v>
      </c>
      <c r="AP632" s="6">
        <v>44.922460000000001</v>
      </c>
      <c r="AQ632" s="4"/>
      <c r="AR632" s="4">
        <v>43775</v>
      </c>
      <c r="AS632" s="6">
        <v>6.899</v>
      </c>
      <c r="AT632" s="4">
        <v>43781</v>
      </c>
      <c r="AU632" s="6">
        <v>8.1977329999999995</v>
      </c>
      <c r="AW632" s="4"/>
      <c r="AY632" s="4"/>
      <c r="AZ632" s="4"/>
      <c r="BA632" s="4"/>
      <c r="BC632" s="4"/>
      <c r="BF632" s="4"/>
      <c r="BG632" s="4"/>
      <c r="BI632" s="4"/>
      <c r="BK632" s="4"/>
      <c r="BL632" s="4"/>
      <c r="BO632" s="4"/>
      <c r="BR632" s="4"/>
      <c r="BU632" s="4"/>
      <c r="BX632" s="4"/>
      <c r="CA632" s="4"/>
      <c r="CD632" s="4"/>
      <c r="CG632" s="4"/>
      <c r="CJ632" s="4"/>
      <c r="CM632" s="4"/>
      <c r="CP632" s="4"/>
      <c r="CS632" s="4"/>
      <c r="CV632" s="4"/>
    </row>
    <row r="633" spans="4:100" x14ac:dyDescent="0.25">
      <c r="D633" s="4"/>
      <c r="E633" s="4">
        <v>43734</v>
      </c>
      <c r="F633" s="6">
        <v>4441</v>
      </c>
      <c r="G633" s="4">
        <v>43770</v>
      </c>
      <c r="H633" s="6">
        <v>15.616</v>
      </c>
      <c r="I633" s="4"/>
      <c r="J633" s="4"/>
      <c r="K633" s="4">
        <v>43734</v>
      </c>
      <c r="L633" s="6">
        <v>1485.2</v>
      </c>
      <c r="M633" s="4"/>
      <c r="O633" s="4"/>
      <c r="P633" s="4"/>
      <c r="Q633" s="4">
        <v>43769</v>
      </c>
      <c r="R633" s="6">
        <v>2233</v>
      </c>
      <c r="S633" s="4"/>
      <c r="U633" s="4"/>
      <c r="V633" s="4"/>
      <c r="W633" s="4"/>
      <c r="Y633" s="4"/>
      <c r="AA633" s="4">
        <v>43770</v>
      </c>
      <c r="AB633" s="6">
        <v>94.599211999999994</v>
      </c>
      <c r="AC633" s="4"/>
      <c r="AE633" s="4"/>
      <c r="AF633" s="4">
        <v>43770</v>
      </c>
      <c r="AG633" s="6">
        <v>118.966396</v>
      </c>
      <c r="AH633" s="4"/>
      <c r="AI633" s="4"/>
      <c r="AJ633" s="4">
        <v>43769</v>
      </c>
      <c r="AK633" s="6">
        <v>3855.1275369999998</v>
      </c>
      <c r="AM633" s="4">
        <v>43748</v>
      </c>
      <c r="AN633" s="6">
        <v>108.2</v>
      </c>
      <c r="AO633" s="4">
        <v>43770</v>
      </c>
      <c r="AP633" s="6">
        <v>44.472486000000004</v>
      </c>
      <c r="AQ633" s="4"/>
      <c r="AR633" s="4">
        <v>43774</v>
      </c>
      <c r="AS633" s="6">
        <v>6.91</v>
      </c>
      <c r="AT633" s="4">
        <v>43780</v>
      </c>
      <c r="AU633" s="6">
        <v>8.2254649999999998</v>
      </c>
      <c r="AW633" s="4"/>
      <c r="AY633" s="4"/>
      <c r="AZ633" s="4"/>
      <c r="BA633" s="4"/>
      <c r="BC633" s="4"/>
      <c r="BF633" s="4"/>
      <c r="BG633" s="4"/>
      <c r="BI633" s="4"/>
      <c r="BK633" s="4"/>
      <c r="BL633" s="4"/>
      <c r="BO633" s="4"/>
      <c r="BR633" s="4"/>
      <c r="BU633" s="4"/>
      <c r="BX633" s="4"/>
      <c r="CA633" s="4"/>
      <c r="CD633" s="4"/>
      <c r="CG633" s="4"/>
      <c r="CJ633" s="4"/>
      <c r="CM633" s="4"/>
      <c r="CP633" s="4"/>
      <c r="CS633" s="4"/>
      <c r="CV633" s="4"/>
    </row>
    <row r="634" spans="4:100" x14ac:dyDescent="0.25">
      <c r="D634" s="4"/>
      <c r="E634" s="4">
        <v>43733</v>
      </c>
      <c r="F634" s="6">
        <v>4436</v>
      </c>
      <c r="G634" s="4">
        <v>43769</v>
      </c>
      <c r="H634" s="6">
        <v>15.768000000000001</v>
      </c>
      <c r="I634" s="4"/>
      <c r="J634" s="4"/>
      <c r="K634" s="4">
        <v>43733</v>
      </c>
      <c r="L634" s="6">
        <v>1468.4</v>
      </c>
      <c r="M634" s="4"/>
      <c r="O634" s="4"/>
      <c r="P634" s="4"/>
      <c r="Q634" s="4">
        <v>43768</v>
      </c>
      <c r="R634" s="6">
        <v>2329</v>
      </c>
      <c r="S634" s="4"/>
      <c r="U634" s="4"/>
      <c r="V634" s="4"/>
      <c r="W634" s="4"/>
      <c r="Y634" s="4"/>
      <c r="AA634" s="4">
        <v>43769</v>
      </c>
      <c r="AB634" s="6">
        <v>93.192935000000006</v>
      </c>
      <c r="AC634" s="4"/>
      <c r="AE634" s="4"/>
      <c r="AF634" s="4">
        <v>43769</v>
      </c>
      <c r="AG634" s="6">
        <v>118.15087699999999</v>
      </c>
      <c r="AH634" s="4"/>
      <c r="AI634" s="4"/>
      <c r="AJ634" s="4">
        <v>43768</v>
      </c>
      <c r="AK634" s="6">
        <v>3902.188138</v>
      </c>
      <c r="AM634" s="4">
        <v>43747</v>
      </c>
      <c r="AN634" s="6">
        <v>108.5</v>
      </c>
      <c r="AO634" s="4">
        <v>43769</v>
      </c>
      <c r="AP634" s="6">
        <v>44.725596000000003</v>
      </c>
      <c r="AQ634" s="4"/>
      <c r="AR634" s="4">
        <v>43773</v>
      </c>
      <c r="AS634" s="6">
        <v>6.968</v>
      </c>
      <c r="AT634" s="4">
        <v>43777</v>
      </c>
      <c r="AU634" s="6">
        <v>8.2901740000000004</v>
      </c>
      <c r="AW634" s="4"/>
      <c r="AY634" s="4"/>
      <c r="AZ634" s="4"/>
      <c r="BA634" s="4"/>
      <c r="BC634" s="4"/>
      <c r="BF634" s="4"/>
      <c r="BG634" s="4"/>
      <c r="BI634" s="4"/>
      <c r="BK634" s="4"/>
      <c r="BL634" s="4"/>
      <c r="BO634" s="4"/>
      <c r="BR634" s="4"/>
      <c r="BU634" s="4"/>
      <c r="BX634" s="4"/>
      <c r="CA634" s="4"/>
      <c r="CD634" s="4"/>
      <c r="CG634" s="4"/>
      <c r="CJ634" s="4"/>
      <c r="CM634" s="4"/>
      <c r="CP634" s="4"/>
      <c r="CS634" s="4"/>
      <c r="CV634" s="4"/>
    </row>
    <row r="635" spans="4:100" x14ac:dyDescent="0.25">
      <c r="D635" s="4"/>
      <c r="E635" s="4">
        <v>43732</v>
      </c>
      <c r="F635" s="6">
        <v>4540</v>
      </c>
      <c r="G635" s="4">
        <v>43768</v>
      </c>
      <c r="H635" s="6">
        <v>15.718</v>
      </c>
      <c r="I635" s="4"/>
      <c r="J635" s="4"/>
      <c r="K635" s="4">
        <v>43732</v>
      </c>
      <c r="L635" s="6">
        <v>1492.2</v>
      </c>
      <c r="M635" s="4"/>
      <c r="O635" s="4"/>
      <c r="P635" s="4"/>
      <c r="Q635" s="4">
        <v>43767</v>
      </c>
      <c r="R635" s="6">
        <v>2329.5</v>
      </c>
      <c r="S635" s="4"/>
      <c r="U635" s="4"/>
      <c r="V635" s="4"/>
      <c r="W635" s="4"/>
      <c r="Y635" s="4"/>
      <c r="AA635" s="4">
        <v>43768</v>
      </c>
      <c r="AB635" s="6">
        <v>94.346804000000006</v>
      </c>
      <c r="AC635" s="4"/>
      <c r="AE635" s="4"/>
      <c r="AF635" s="4">
        <v>43768</v>
      </c>
      <c r="AG635" s="6">
        <v>118.747598</v>
      </c>
      <c r="AH635" s="4"/>
      <c r="AI635" s="4"/>
      <c r="AJ635" s="4">
        <v>43767</v>
      </c>
      <c r="AK635" s="6">
        <v>3990.546816</v>
      </c>
      <c r="AM635" s="4">
        <v>43746</v>
      </c>
      <c r="AN635" s="6">
        <v>109.7</v>
      </c>
      <c r="AO635" s="4">
        <v>43768</v>
      </c>
      <c r="AP635" s="6">
        <v>44.603727999999997</v>
      </c>
      <c r="AQ635" s="4"/>
      <c r="AR635" s="4">
        <v>43770</v>
      </c>
      <c r="AS635" s="6">
        <v>6.931</v>
      </c>
      <c r="AT635" s="4">
        <v>43776</v>
      </c>
      <c r="AU635" s="6">
        <v>8.2051280000000002</v>
      </c>
      <c r="AW635" s="4"/>
      <c r="AY635" s="4"/>
      <c r="AZ635" s="4"/>
      <c r="BA635" s="4"/>
      <c r="BC635" s="4"/>
      <c r="BF635" s="4"/>
      <c r="BG635" s="4"/>
      <c r="BI635" s="4"/>
      <c r="BK635" s="4"/>
      <c r="BL635" s="4"/>
      <c r="BO635" s="4"/>
      <c r="BR635" s="4"/>
      <c r="BU635" s="4"/>
      <c r="BX635" s="4"/>
      <c r="CA635" s="4"/>
      <c r="CD635" s="4"/>
      <c r="CG635" s="4"/>
      <c r="CJ635" s="4"/>
      <c r="CM635" s="4"/>
      <c r="CP635" s="4"/>
      <c r="CS635" s="4"/>
      <c r="CV635" s="4"/>
    </row>
    <row r="636" spans="4:100" x14ac:dyDescent="0.25">
      <c r="D636" s="4"/>
      <c r="E636" s="4">
        <v>43728</v>
      </c>
      <c r="F636" s="6">
        <v>4624</v>
      </c>
      <c r="G636" s="4">
        <v>43767</v>
      </c>
      <c r="H636" s="6">
        <v>15.66</v>
      </c>
      <c r="I636" s="4"/>
      <c r="J636" s="4"/>
      <c r="K636" s="4">
        <v>43728</v>
      </c>
      <c r="L636" s="6">
        <v>1480.6</v>
      </c>
      <c r="M636" s="4"/>
      <c r="O636" s="4"/>
      <c r="P636" s="4"/>
      <c r="Q636" s="4">
        <v>43766</v>
      </c>
      <c r="R636" s="6">
        <v>2330</v>
      </c>
      <c r="S636" s="4"/>
      <c r="U636" s="4"/>
      <c r="V636" s="4"/>
      <c r="W636" s="4"/>
      <c r="Y636" s="4"/>
      <c r="AA636" s="4">
        <v>43767</v>
      </c>
      <c r="AB636" s="6">
        <v>95.104029999999995</v>
      </c>
      <c r="AC636" s="4"/>
      <c r="AE636" s="4"/>
      <c r="AF636" s="4">
        <v>43767</v>
      </c>
      <c r="AG636" s="6">
        <v>118.25033000000001</v>
      </c>
      <c r="AH636" s="4"/>
      <c r="AI636" s="4"/>
      <c r="AJ636" s="4">
        <v>43766</v>
      </c>
      <c r="AK636" s="6">
        <v>3976.1405089999998</v>
      </c>
      <c r="AM636" s="4">
        <v>43742</v>
      </c>
      <c r="AN636" s="6">
        <v>110.9</v>
      </c>
      <c r="AO636" s="4">
        <v>43767</v>
      </c>
      <c r="AP636" s="6">
        <v>44.069383000000002</v>
      </c>
      <c r="AQ636" s="4"/>
      <c r="AR636" s="4">
        <v>43769</v>
      </c>
      <c r="AS636" s="6">
        <v>6.94</v>
      </c>
      <c r="AT636" s="4">
        <v>43775</v>
      </c>
      <c r="AU636" s="6">
        <v>8.3641279999999991</v>
      </c>
      <c r="AW636" s="4"/>
      <c r="AY636" s="4"/>
      <c r="AZ636" s="4"/>
      <c r="BA636" s="4"/>
      <c r="BC636" s="4"/>
      <c r="BF636" s="4"/>
      <c r="BG636" s="4"/>
      <c r="BI636" s="4"/>
      <c r="BK636" s="4"/>
      <c r="BL636" s="4"/>
      <c r="BO636" s="4"/>
      <c r="BR636" s="4"/>
      <c r="BU636" s="4"/>
      <c r="BX636" s="4"/>
      <c r="CA636" s="4"/>
      <c r="CD636" s="4"/>
      <c r="CG636" s="4"/>
      <c r="CJ636" s="4"/>
      <c r="CM636" s="4"/>
      <c r="CP636" s="4"/>
      <c r="CS636" s="4"/>
      <c r="CV636" s="4"/>
    </row>
    <row r="637" spans="4:100" x14ac:dyDescent="0.25">
      <c r="D637" s="4"/>
      <c r="E637" s="4">
        <v>43727</v>
      </c>
      <c r="F637" s="6">
        <v>4616</v>
      </c>
      <c r="G637" s="4">
        <v>43766</v>
      </c>
      <c r="H637" s="6">
        <v>15.904</v>
      </c>
      <c r="I637" s="4"/>
      <c r="J637" s="4"/>
      <c r="K637" s="4">
        <v>43727</v>
      </c>
      <c r="L637" s="6">
        <v>1472.8</v>
      </c>
      <c r="M637" s="4"/>
      <c r="O637" s="4"/>
      <c r="P637" s="4"/>
      <c r="Q637" s="4">
        <v>43763</v>
      </c>
      <c r="R637" s="6">
        <v>2325.5</v>
      </c>
      <c r="S637" s="4"/>
      <c r="U637" s="4"/>
      <c r="V637" s="4"/>
      <c r="W637" s="4"/>
      <c r="Y637" s="4"/>
      <c r="AA637" s="4">
        <v>43766</v>
      </c>
      <c r="AB637" s="6">
        <v>94.761475000000004</v>
      </c>
      <c r="AC637" s="4"/>
      <c r="AE637" s="4"/>
      <c r="AF637" s="4">
        <v>43766</v>
      </c>
      <c r="AG637" s="6">
        <v>119.045959</v>
      </c>
      <c r="AH637" s="4"/>
      <c r="AI637" s="4"/>
      <c r="AJ637" s="4">
        <v>43763</v>
      </c>
      <c r="AK637" s="6">
        <v>3955.0112600000002</v>
      </c>
      <c r="AM637" s="4">
        <v>43741</v>
      </c>
      <c r="AN637" s="6">
        <v>114.2</v>
      </c>
      <c r="AO637" s="4">
        <v>43766</v>
      </c>
      <c r="AP637" s="6">
        <v>43.835022000000002</v>
      </c>
      <c r="AQ637" s="4"/>
      <c r="AR637" s="4">
        <v>43768</v>
      </c>
      <c r="AS637" s="6">
        <v>6.9029999999999996</v>
      </c>
      <c r="AT637" s="4">
        <v>43774</v>
      </c>
      <c r="AU637" s="6">
        <v>8.3567319999999992</v>
      </c>
      <c r="AW637" s="4"/>
      <c r="AY637" s="4"/>
      <c r="AZ637" s="4"/>
      <c r="BA637" s="4"/>
      <c r="BC637" s="4"/>
      <c r="BF637" s="4"/>
      <c r="BG637" s="4"/>
      <c r="BI637" s="4"/>
      <c r="BK637" s="4"/>
      <c r="BL637" s="4"/>
      <c r="BO637" s="4"/>
      <c r="BR637" s="4"/>
      <c r="BU637" s="4"/>
      <c r="BX637" s="4"/>
      <c r="CA637" s="4"/>
      <c r="CD637" s="4"/>
      <c r="CG637" s="4"/>
      <c r="CJ637" s="4"/>
      <c r="CM637" s="4"/>
      <c r="CP637" s="4"/>
      <c r="CS637" s="4"/>
      <c r="CV637" s="4"/>
    </row>
    <row r="638" spans="4:100" x14ac:dyDescent="0.25">
      <c r="D638" s="4"/>
      <c r="E638" s="4">
        <v>43726</v>
      </c>
      <c r="F638" s="6">
        <v>4599</v>
      </c>
      <c r="G638" s="4">
        <v>43763</v>
      </c>
      <c r="H638" s="6">
        <v>16.006</v>
      </c>
      <c r="I638" s="4"/>
      <c r="J638" s="4"/>
      <c r="K638" s="4">
        <v>43726</v>
      </c>
      <c r="L638" s="6">
        <v>1484</v>
      </c>
      <c r="M638" s="4"/>
      <c r="O638" s="4"/>
      <c r="P638" s="4"/>
      <c r="Q638" s="4">
        <v>43762</v>
      </c>
      <c r="R638" s="6">
        <v>2321.5</v>
      </c>
      <c r="S638" s="4"/>
      <c r="U638" s="4"/>
      <c r="V638" s="4"/>
      <c r="W638" s="4"/>
      <c r="Y638" s="4"/>
      <c r="AA638" s="4">
        <v>43763</v>
      </c>
      <c r="AB638" s="6">
        <v>94.112424000000004</v>
      </c>
      <c r="AC638" s="4"/>
      <c r="AE638" s="4"/>
      <c r="AF638" s="4">
        <v>43763</v>
      </c>
      <c r="AG638" s="6">
        <v>118.56858200000001</v>
      </c>
      <c r="AH638" s="4"/>
      <c r="AI638" s="4"/>
      <c r="AJ638" s="4">
        <v>43762</v>
      </c>
      <c r="AK638" s="6">
        <v>3907.95066</v>
      </c>
      <c r="AM638" s="4">
        <v>43740</v>
      </c>
      <c r="AN638" s="6">
        <v>113.9</v>
      </c>
      <c r="AO638" s="4">
        <v>43763</v>
      </c>
      <c r="AP638" s="6">
        <v>44.200626</v>
      </c>
      <c r="AQ638" s="4"/>
      <c r="AR638" s="4">
        <v>43767</v>
      </c>
      <c r="AS638" s="6">
        <v>6.8719999999999999</v>
      </c>
      <c r="AT638" s="4">
        <v>43773</v>
      </c>
      <c r="AU638" s="6">
        <v>8.4454759999999993</v>
      </c>
      <c r="AW638" s="4"/>
      <c r="AY638" s="4"/>
      <c r="AZ638" s="4"/>
      <c r="BA638" s="4"/>
      <c r="BC638" s="4"/>
      <c r="BF638" s="4"/>
      <c r="BG638" s="4"/>
      <c r="BI638" s="4"/>
      <c r="BK638" s="4"/>
      <c r="BL638" s="4"/>
      <c r="BO638" s="4"/>
      <c r="BR638" s="4"/>
      <c r="BU638" s="4"/>
      <c r="BX638" s="4"/>
      <c r="CA638" s="4"/>
      <c r="CD638" s="4"/>
      <c r="CG638" s="4"/>
      <c r="CJ638" s="4"/>
      <c r="CM638" s="4"/>
      <c r="CP638" s="4"/>
      <c r="CS638" s="4"/>
      <c r="CV638" s="4"/>
    </row>
    <row r="639" spans="4:100" x14ac:dyDescent="0.25">
      <c r="D639" s="4"/>
      <c r="E639" s="4">
        <v>43725</v>
      </c>
      <c r="F639" s="6">
        <v>4690</v>
      </c>
      <c r="G639" s="4">
        <v>43762</v>
      </c>
      <c r="H639" s="6">
        <v>15.992000000000001</v>
      </c>
      <c r="I639" s="4"/>
      <c r="J639" s="4"/>
      <c r="K639" s="4">
        <v>43725</v>
      </c>
      <c r="L639" s="6">
        <v>1489</v>
      </c>
      <c r="M639" s="4"/>
      <c r="O639" s="4"/>
      <c r="P639" s="4"/>
      <c r="Q639" s="4">
        <v>43761</v>
      </c>
      <c r="R639" s="6">
        <v>2303</v>
      </c>
      <c r="S639" s="4"/>
      <c r="U639" s="4"/>
      <c r="V639" s="4"/>
      <c r="W639" s="4"/>
      <c r="Y639" s="4"/>
      <c r="AA639" s="4">
        <v>43762</v>
      </c>
      <c r="AB639" s="6">
        <v>93.553518999999994</v>
      </c>
      <c r="AC639" s="4"/>
      <c r="AE639" s="4"/>
      <c r="AF639" s="4">
        <v>43762</v>
      </c>
      <c r="AG639" s="6">
        <v>118.23044</v>
      </c>
      <c r="AH639" s="4"/>
      <c r="AI639" s="4"/>
      <c r="AJ639" s="4">
        <v>43761</v>
      </c>
      <c r="AK639" s="6">
        <v>3897.3860359999999</v>
      </c>
      <c r="AM639" s="4">
        <v>43738</v>
      </c>
      <c r="AN639" s="6">
        <v>112.8</v>
      </c>
      <c r="AO639" s="4">
        <v>43762</v>
      </c>
      <c r="AP639" s="6">
        <v>44.078758000000001</v>
      </c>
      <c r="AQ639" s="4"/>
      <c r="AR639" s="4">
        <v>43766</v>
      </c>
      <c r="AS639" s="6">
        <v>6.8639999999999999</v>
      </c>
      <c r="AT639" s="4">
        <v>43770</v>
      </c>
      <c r="AU639" s="6">
        <v>8.4824529999999996</v>
      </c>
      <c r="AW639" s="4"/>
      <c r="AY639" s="4"/>
      <c r="AZ639" s="4"/>
      <c r="BA639" s="4"/>
      <c r="BC639" s="4"/>
      <c r="BF639" s="4"/>
      <c r="BG639" s="4"/>
      <c r="BI639" s="4"/>
      <c r="BK639" s="4"/>
      <c r="BL639" s="4"/>
      <c r="BO639" s="4"/>
      <c r="BR639" s="4"/>
      <c r="BU639" s="4"/>
      <c r="BX639" s="4"/>
      <c r="CA639" s="4"/>
      <c r="CD639" s="4"/>
      <c r="CG639" s="4"/>
      <c r="CJ639" s="4"/>
      <c r="CM639" s="4"/>
      <c r="CP639" s="4"/>
      <c r="CS639" s="4"/>
      <c r="CV639" s="4"/>
    </row>
    <row r="640" spans="4:100" x14ac:dyDescent="0.25">
      <c r="D640" s="4"/>
      <c r="E640" s="4">
        <v>43721</v>
      </c>
      <c r="F640" s="6">
        <v>4837</v>
      </c>
      <c r="G640" s="4">
        <v>43761</v>
      </c>
      <c r="H640" s="6">
        <v>16.254000000000001</v>
      </c>
      <c r="I640" s="4"/>
      <c r="J640" s="4"/>
      <c r="K640" s="4">
        <v>43721</v>
      </c>
      <c r="L640" s="6">
        <v>1479.2</v>
      </c>
      <c r="M640" s="4"/>
      <c r="O640" s="4"/>
      <c r="P640" s="4"/>
      <c r="Q640" s="4">
        <v>43760</v>
      </c>
      <c r="R640" s="6">
        <v>2281.5</v>
      </c>
      <c r="S640" s="4"/>
      <c r="U640" s="4"/>
      <c r="V640" s="4"/>
      <c r="W640" s="4"/>
      <c r="Y640" s="4"/>
      <c r="AA640" s="4">
        <v>43761</v>
      </c>
      <c r="AB640" s="6">
        <v>93.463373000000004</v>
      </c>
      <c r="AC640" s="4"/>
      <c r="AE640" s="4"/>
      <c r="AF640" s="4">
        <v>43761</v>
      </c>
      <c r="AG640" s="6">
        <v>117.812735</v>
      </c>
      <c r="AH640" s="4"/>
      <c r="AI640" s="4"/>
      <c r="AJ640" s="4">
        <v>43760</v>
      </c>
      <c r="AK640" s="6">
        <v>3868.5734229999998</v>
      </c>
      <c r="AM640" s="4">
        <v>43735</v>
      </c>
      <c r="AN640" s="6">
        <v>112</v>
      </c>
      <c r="AO640" s="4">
        <v>43761</v>
      </c>
      <c r="AP640" s="6">
        <v>44.997456</v>
      </c>
      <c r="AQ640" s="4"/>
      <c r="AR640" s="4">
        <v>43763</v>
      </c>
      <c r="AS640" s="6">
        <v>6.88</v>
      </c>
      <c r="AT640" s="4">
        <v>43769</v>
      </c>
      <c r="AU640" s="6">
        <v>8.5120339999999999</v>
      </c>
      <c r="AW640" s="4"/>
      <c r="AY640" s="4"/>
      <c r="AZ640" s="4"/>
      <c r="BA640" s="4"/>
      <c r="BC640" s="4"/>
      <c r="BF640" s="4"/>
      <c r="BG640" s="4"/>
      <c r="BI640" s="4"/>
      <c r="BK640" s="4"/>
      <c r="BL640" s="4"/>
      <c r="BO640" s="4"/>
      <c r="BR640" s="4"/>
      <c r="BU640" s="4"/>
      <c r="BX640" s="4"/>
      <c r="CA640" s="4"/>
      <c r="CD640" s="4"/>
      <c r="CG640" s="4"/>
      <c r="CJ640" s="4"/>
      <c r="CM640" s="4"/>
      <c r="CP640" s="4"/>
      <c r="CS640" s="4"/>
      <c r="CV640" s="4"/>
    </row>
    <row r="641" spans="4:100" x14ac:dyDescent="0.25">
      <c r="D641" s="4"/>
      <c r="E641" s="4">
        <v>43720</v>
      </c>
      <c r="F641" s="6">
        <v>4687</v>
      </c>
      <c r="G641" s="4">
        <v>43760</v>
      </c>
      <c r="H641" s="6">
        <v>16.141999999999999</v>
      </c>
      <c r="I641" s="4"/>
      <c r="J641" s="4"/>
      <c r="K641" s="4">
        <v>43720</v>
      </c>
      <c r="L641" s="6">
        <v>1467.8</v>
      </c>
      <c r="M641" s="4"/>
      <c r="O641" s="4"/>
      <c r="P641" s="4"/>
      <c r="Q641" s="4">
        <v>43759</v>
      </c>
      <c r="R641" s="6">
        <v>2239</v>
      </c>
      <c r="S641" s="4"/>
      <c r="U641" s="4"/>
      <c r="V641" s="4"/>
      <c r="W641" s="4"/>
      <c r="Y641" s="4"/>
      <c r="AA641" s="4">
        <v>43760</v>
      </c>
      <c r="AB641" s="6">
        <v>93.030671999999996</v>
      </c>
      <c r="AC641" s="4"/>
      <c r="AE641" s="4"/>
      <c r="AF641" s="4">
        <v>43760</v>
      </c>
      <c r="AG641" s="6">
        <v>118.84705200000001</v>
      </c>
      <c r="AH641" s="4"/>
      <c r="AI641" s="4"/>
      <c r="AJ641" s="4">
        <v>43759</v>
      </c>
      <c r="AK641" s="6">
        <v>3840.721231</v>
      </c>
      <c r="AM641" s="4">
        <v>43734</v>
      </c>
      <c r="AN641" s="6">
        <v>112</v>
      </c>
      <c r="AO641" s="4">
        <v>43760</v>
      </c>
      <c r="AP641" s="6">
        <v>44.959958</v>
      </c>
      <c r="AQ641" s="4"/>
      <c r="AR641" s="4">
        <v>43762</v>
      </c>
      <c r="AS641" s="6">
        <v>6.8529999999999998</v>
      </c>
      <c r="AT641" s="4">
        <v>43768</v>
      </c>
      <c r="AU641" s="6">
        <v>8.4380810000000004</v>
      </c>
      <c r="AW641" s="4"/>
      <c r="AY641" s="4"/>
      <c r="AZ641" s="4"/>
      <c r="BA641" s="4"/>
      <c r="BC641" s="4"/>
      <c r="BF641" s="4"/>
      <c r="BG641" s="4"/>
      <c r="BI641" s="4"/>
      <c r="BK641" s="4"/>
      <c r="BL641" s="4"/>
      <c r="BO641" s="4"/>
      <c r="BR641" s="4"/>
      <c r="BU641" s="4"/>
      <c r="BX641" s="4"/>
      <c r="CA641" s="4"/>
      <c r="CD641" s="4"/>
      <c r="CG641" s="4"/>
      <c r="CJ641" s="4"/>
      <c r="CM641" s="4"/>
      <c r="CP641" s="4"/>
      <c r="CS641" s="4"/>
      <c r="CV641" s="4"/>
    </row>
    <row r="642" spans="4:100" x14ac:dyDescent="0.25">
      <c r="D642" s="4"/>
      <c r="E642" s="4">
        <v>43719</v>
      </c>
      <c r="F642" s="6">
        <v>4677</v>
      </c>
      <c r="G642" s="4">
        <v>43759</v>
      </c>
      <c r="H642" s="6">
        <v>15.981999999999999</v>
      </c>
      <c r="I642" s="4"/>
      <c r="J642" s="4"/>
      <c r="K642" s="4">
        <v>43719</v>
      </c>
      <c r="L642" s="6">
        <v>1471</v>
      </c>
      <c r="M642" s="4"/>
      <c r="O642" s="4"/>
      <c r="P642" s="4"/>
      <c r="Q642" s="4">
        <v>43756</v>
      </c>
      <c r="R642" s="6">
        <v>2240</v>
      </c>
      <c r="S642" s="4"/>
      <c r="U642" s="4"/>
      <c r="V642" s="4"/>
      <c r="W642" s="4"/>
      <c r="Y642" s="4"/>
      <c r="AA642" s="4">
        <v>43759</v>
      </c>
      <c r="AB642" s="6">
        <v>91.894831999999994</v>
      </c>
      <c r="AC642" s="4"/>
      <c r="AE642" s="4"/>
      <c r="AF642" s="4">
        <v>43759</v>
      </c>
      <c r="AG642" s="6">
        <v>118.091205</v>
      </c>
      <c r="AH642" s="4"/>
      <c r="AI642" s="4"/>
      <c r="AJ642" s="4">
        <v>43756</v>
      </c>
      <c r="AK642" s="6">
        <v>3804.7054659999999</v>
      </c>
      <c r="AM642" s="4">
        <v>43733</v>
      </c>
      <c r="AN642" s="6">
        <v>112.5</v>
      </c>
      <c r="AO642" s="4">
        <v>43759</v>
      </c>
      <c r="AP642" s="6">
        <v>44.547480999999998</v>
      </c>
      <c r="AQ642" s="4"/>
      <c r="AR642" s="4">
        <v>43761</v>
      </c>
      <c r="AS642" s="6">
        <v>6.7450000000000001</v>
      </c>
      <c r="AT642" s="4">
        <v>43767</v>
      </c>
      <c r="AU642" s="6">
        <v>8.458418</v>
      </c>
      <c r="AW642" s="4"/>
      <c r="AY642" s="4"/>
      <c r="AZ642" s="4"/>
      <c r="BA642" s="4"/>
      <c r="BC642" s="4"/>
      <c r="BF642" s="4"/>
      <c r="BG642" s="4"/>
      <c r="BI642" s="4"/>
      <c r="BK642" s="4"/>
      <c r="BL642" s="4"/>
      <c r="BO642" s="4"/>
      <c r="BR642" s="4"/>
      <c r="BU642" s="4"/>
      <c r="BX642" s="4"/>
      <c r="CA642" s="4"/>
      <c r="CD642" s="4"/>
      <c r="CG642" s="4"/>
      <c r="CJ642" s="4"/>
      <c r="CM642" s="4"/>
      <c r="CP642" s="4"/>
      <c r="CS642" s="4"/>
      <c r="CV642" s="4"/>
    </row>
    <row r="643" spans="4:100" x14ac:dyDescent="0.25">
      <c r="D643" s="4"/>
      <c r="E643" s="4">
        <v>43718</v>
      </c>
      <c r="F643" s="6">
        <v>4711</v>
      </c>
      <c r="G643" s="4">
        <v>43756</v>
      </c>
      <c r="H643" s="6">
        <v>15.932</v>
      </c>
      <c r="I643" s="4"/>
      <c r="J643" s="4"/>
      <c r="K643" s="4">
        <v>43718</v>
      </c>
      <c r="L643" s="6">
        <v>1436.6</v>
      </c>
      <c r="M643" s="4"/>
      <c r="O643" s="4"/>
      <c r="P643" s="4"/>
      <c r="Q643" s="4">
        <v>43755</v>
      </c>
      <c r="R643" s="6">
        <v>2258.5</v>
      </c>
      <c r="S643" s="4"/>
      <c r="U643" s="4"/>
      <c r="V643" s="4"/>
      <c r="W643" s="4"/>
      <c r="Y643" s="4"/>
      <c r="AA643" s="4">
        <v>43756</v>
      </c>
      <c r="AB643" s="6">
        <v>89.938664000000003</v>
      </c>
      <c r="AC643" s="4"/>
      <c r="AE643" s="4"/>
      <c r="AF643" s="4">
        <v>43756</v>
      </c>
      <c r="AG643" s="6">
        <v>115.18716000000001</v>
      </c>
      <c r="AH643" s="4"/>
      <c r="AI643" s="4"/>
      <c r="AJ643" s="4">
        <v>43755</v>
      </c>
      <c r="AK643" s="6">
        <v>3804.7054659999999</v>
      </c>
      <c r="AM643" s="4">
        <v>43732</v>
      </c>
      <c r="AN643" s="6">
        <v>114</v>
      </c>
      <c r="AO643" s="4">
        <v>43756</v>
      </c>
      <c r="AP643" s="6">
        <v>44.997456</v>
      </c>
      <c r="AQ643" s="4"/>
      <c r="AR643" s="4">
        <v>43760</v>
      </c>
      <c r="AS643" s="6">
        <v>6.8380000000000001</v>
      </c>
      <c r="AT643" s="4">
        <v>43766</v>
      </c>
      <c r="AU643" s="6">
        <v>8.4879999999999995</v>
      </c>
      <c r="AW643" s="4"/>
      <c r="AY643" s="4"/>
      <c r="AZ643" s="4"/>
      <c r="BA643" s="4"/>
      <c r="BC643" s="4"/>
      <c r="BF643" s="4"/>
      <c r="BG643" s="4"/>
      <c r="BI643" s="4"/>
      <c r="BK643" s="4"/>
      <c r="BL643" s="4"/>
      <c r="BO643" s="4"/>
      <c r="BR643" s="4"/>
      <c r="BU643" s="4"/>
      <c r="BX643" s="4"/>
      <c r="CA643" s="4"/>
      <c r="CD643" s="4"/>
      <c r="CG643" s="4"/>
      <c r="CJ643" s="4"/>
      <c r="CM643" s="4"/>
      <c r="CP643" s="4"/>
      <c r="CS643" s="4"/>
      <c r="CV643" s="4"/>
    </row>
    <row r="644" spans="4:100" x14ac:dyDescent="0.25">
      <c r="D644" s="4"/>
      <c r="E644" s="4">
        <v>43717</v>
      </c>
      <c r="F644" s="6">
        <v>4629</v>
      </c>
      <c r="G644" s="4">
        <v>43755</v>
      </c>
      <c r="H644" s="6">
        <v>15.842000000000001</v>
      </c>
      <c r="I644" s="4"/>
      <c r="J644" s="4"/>
      <c r="K644" s="4">
        <v>43717</v>
      </c>
      <c r="L644" s="6">
        <v>1418.4</v>
      </c>
      <c r="M644" s="4"/>
      <c r="O644" s="4"/>
      <c r="P644" s="4"/>
      <c r="Q644" s="4">
        <v>43754</v>
      </c>
      <c r="R644" s="6">
        <v>2248.5</v>
      </c>
      <c r="S644" s="4"/>
      <c r="U644" s="4"/>
      <c r="V644" s="4"/>
      <c r="W644" s="4"/>
      <c r="Y644" s="4"/>
      <c r="AA644" s="4">
        <v>43755</v>
      </c>
      <c r="AB644" s="6">
        <v>89.172422999999995</v>
      </c>
      <c r="AC644" s="4"/>
      <c r="AE644" s="4"/>
      <c r="AF644" s="4">
        <v>43755</v>
      </c>
      <c r="AG644" s="6">
        <v>115.366176</v>
      </c>
      <c r="AH644" s="4"/>
      <c r="AI644" s="4"/>
      <c r="AJ644" s="4">
        <v>43754</v>
      </c>
      <c r="AK644" s="6">
        <v>3795.5814719999998</v>
      </c>
      <c r="AM644" s="4">
        <v>43731</v>
      </c>
      <c r="AN644" s="6">
        <v>113.6</v>
      </c>
      <c r="AO644" s="4">
        <v>43755</v>
      </c>
      <c r="AP644" s="6">
        <v>45.194319999999998</v>
      </c>
      <c r="AQ644" s="4"/>
      <c r="AR644" s="4">
        <v>43759</v>
      </c>
      <c r="AS644" s="6">
        <v>6.8280000000000003</v>
      </c>
      <c r="AT644" s="4">
        <v>43763</v>
      </c>
      <c r="AU644" s="6">
        <v>8.5194299999999998</v>
      </c>
      <c r="AW644" s="4"/>
      <c r="AY644" s="4"/>
      <c r="AZ644" s="4"/>
      <c r="BA644" s="4"/>
      <c r="BC644" s="4"/>
      <c r="BF644" s="4"/>
      <c r="BG644" s="4"/>
      <c r="BI644" s="4"/>
      <c r="BK644" s="4"/>
      <c r="BL644" s="4"/>
      <c r="BO644" s="4"/>
      <c r="BR644" s="4"/>
      <c r="BU644" s="4"/>
      <c r="BX644" s="4"/>
      <c r="CA644" s="4"/>
      <c r="CD644" s="4"/>
      <c r="CG644" s="4"/>
      <c r="CJ644" s="4"/>
      <c r="CM644" s="4"/>
      <c r="CP644" s="4"/>
      <c r="CS644" s="4"/>
      <c r="CV644" s="4"/>
    </row>
    <row r="645" spans="4:100" x14ac:dyDescent="0.25">
      <c r="D645" s="4"/>
      <c r="E645" s="4">
        <v>43714</v>
      </c>
      <c r="F645" s="6">
        <v>4668</v>
      </c>
      <c r="G645" s="4">
        <v>43754</v>
      </c>
      <c r="H645" s="6">
        <v>15.708</v>
      </c>
      <c r="I645" s="4"/>
      <c r="J645" s="4"/>
      <c r="K645" s="4">
        <v>43714</v>
      </c>
      <c r="L645" s="6">
        <v>1406</v>
      </c>
      <c r="M645" s="4"/>
      <c r="O645" s="4"/>
      <c r="P645" s="4"/>
      <c r="Q645" s="4">
        <v>43753</v>
      </c>
      <c r="R645" s="6">
        <v>2264</v>
      </c>
      <c r="S645" s="4"/>
      <c r="U645" s="4"/>
      <c r="V645" s="4"/>
      <c r="W645" s="4"/>
      <c r="Y645" s="4"/>
      <c r="AA645" s="4">
        <v>43754</v>
      </c>
      <c r="AB645" s="6">
        <v>90.795051000000001</v>
      </c>
      <c r="AC645" s="4"/>
      <c r="AE645" s="4"/>
      <c r="AF645" s="4">
        <v>43754</v>
      </c>
      <c r="AG645" s="6">
        <v>116.002679</v>
      </c>
      <c r="AH645" s="4"/>
      <c r="AI645" s="4"/>
      <c r="AJ645" s="4">
        <v>43753</v>
      </c>
      <c r="AK645" s="6">
        <v>3859.9296399999998</v>
      </c>
      <c r="AM645" s="4">
        <v>43728</v>
      </c>
      <c r="AN645" s="6">
        <v>114.5</v>
      </c>
      <c r="AO645" s="4">
        <v>43754</v>
      </c>
      <c r="AP645" s="6">
        <v>44.744345000000003</v>
      </c>
      <c r="AQ645" s="4"/>
      <c r="AR645" s="4">
        <v>43756</v>
      </c>
      <c r="AS645" s="6">
        <v>6.7679999999999998</v>
      </c>
      <c r="AT645" s="4">
        <v>43762</v>
      </c>
      <c r="AU645" s="6">
        <v>8.5083369999999992</v>
      </c>
      <c r="AW645" s="4"/>
      <c r="AY645" s="4"/>
      <c r="AZ645" s="4"/>
      <c r="BA645" s="4"/>
      <c r="BC645" s="4"/>
      <c r="BF645" s="4"/>
      <c r="BG645" s="4"/>
      <c r="BI645" s="4"/>
      <c r="BK645" s="4"/>
      <c r="BL645" s="4"/>
      <c r="BO645" s="4"/>
      <c r="BR645" s="4"/>
      <c r="BU645" s="4"/>
      <c r="BX645" s="4"/>
      <c r="CA645" s="4"/>
      <c r="CD645" s="4"/>
      <c r="CG645" s="4"/>
      <c r="CJ645" s="4"/>
      <c r="CM645" s="4"/>
      <c r="CP645" s="4"/>
      <c r="CS645" s="4"/>
      <c r="CV645" s="4"/>
    </row>
    <row r="646" spans="4:100" x14ac:dyDescent="0.25">
      <c r="D646" s="4"/>
      <c r="E646" s="4">
        <v>43713</v>
      </c>
      <c r="F646" s="6">
        <v>4795</v>
      </c>
      <c r="G646" s="4">
        <v>43753</v>
      </c>
      <c r="H646" s="6">
        <v>15.722</v>
      </c>
      <c r="I646" s="4"/>
      <c r="J646" s="4"/>
      <c r="K646" s="4">
        <v>43713</v>
      </c>
      <c r="L646" s="6">
        <v>1400</v>
      </c>
      <c r="M646" s="4"/>
      <c r="O646" s="4"/>
      <c r="P646" s="4"/>
      <c r="Q646" s="4">
        <v>43752</v>
      </c>
      <c r="R646" s="6">
        <v>2289.5</v>
      </c>
      <c r="S646" s="4"/>
      <c r="U646" s="4"/>
      <c r="V646" s="4"/>
      <c r="W646" s="4"/>
      <c r="Y646" s="4"/>
      <c r="AA646" s="4">
        <v>43753</v>
      </c>
      <c r="AB646" s="6">
        <v>90.037824999999998</v>
      </c>
      <c r="AC646" s="4"/>
      <c r="AE646" s="4"/>
      <c r="AF646" s="4">
        <v>43753</v>
      </c>
      <c r="AG646" s="6">
        <v>114.849017</v>
      </c>
      <c r="AH646" s="4"/>
      <c r="AI646" s="4"/>
      <c r="AJ646" s="4">
        <v>43752</v>
      </c>
      <c r="AK646" s="6">
        <v>3952.1299990000002</v>
      </c>
      <c r="AM646" s="4">
        <v>43727</v>
      </c>
      <c r="AN646" s="6">
        <v>113.7</v>
      </c>
      <c r="AO646" s="4">
        <v>43753</v>
      </c>
      <c r="AP646" s="6">
        <v>44.716222000000002</v>
      </c>
      <c r="AQ646" s="4"/>
      <c r="AR646" s="4">
        <v>43755</v>
      </c>
      <c r="AS646" s="6">
        <v>6.77</v>
      </c>
      <c r="AT646" s="4">
        <v>43761</v>
      </c>
      <c r="AU646" s="6">
        <v>8.4417790000000004</v>
      </c>
      <c r="AW646" s="4"/>
      <c r="AY646" s="4"/>
      <c r="AZ646" s="4"/>
      <c r="BA646" s="4"/>
      <c r="BC646" s="4"/>
      <c r="BF646" s="4"/>
      <c r="BG646" s="4"/>
      <c r="BI646" s="4"/>
      <c r="BK646" s="4"/>
      <c r="BL646" s="4"/>
      <c r="BO646" s="4"/>
      <c r="BR646" s="4"/>
      <c r="BU646" s="4"/>
      <c r="BX646" s="4"/>
      <c r="CA646" s="4"/>
      <c r="CD646" s="4"/>
      <c r="CG646" s="4"/>
      <c r="CJ646" s="4"/>
      <c r="CM646" s="4"/>
      <c r="CP646" s="4"/>
      <c r="CS646" s="4"/>
      <c r="CV646" s="4"/>
    </row>
    <row r="647" spans="4:100" x14ac:dyDescent="0.25">
      <c r="D647" s="4"/>
      <c r="E647" s="4">
        <v>43712</v>
      </c>
      <c r="F647" s="6">
        <v>4703</v>
      </c>
      <c r="G647" s="4">
        <v>43752</v>
      </c>
      <c r="H647" s="6">
        <v>15.496</v>
      </c>
      <c r="I647" s="4"/>
      <c r="J647" s="4"/>
      <c r="K647" s="4">
        <v>43712</v>
      </c>
      <c r="L647" s="6">
        <v>1391.2</v>
      </c>
      <c r="M647" s="4"/>
      <c r="O647" s="4"/>
      <c r="P647" s="4"/>
      <c r="Q647" s="4">
        <v>43749</v>
      </c>
      <c r="R647" s="6">
        <v>2290.5</v>
      </c>
      <c r="S647" s="4"/>
      <c r="U647" s="4"/>
      <c r="V647" s="4"/>
      <c r="W647" s="4"/>
      <c r="Y647" s="4"/>
      <c r="AA647" s="4">
        <v>43752</v>
      </c>
      <c r="AB647" s="6">
        <v>89.406802999999996</v>
      </c>
      <c r="AC647" s="4"/>
      <c r="AE647" s="4"/>
      <c r="AF647" s="4">
        <v>43752</v>
      </c>
      <c r="AG647" s="6">
        <v>114.13295100000001</v>
      </c>
      <c r="AH647" s="4"/>
      <c r="AI647" s="4"/>
      <c r="AJ647" s="4">
        <v>43749</v>
      </c>
      <c r="AK647" s="6">
        <v>4042.8897280000001</v>
      </c>
      <c r="AM647" s="4">
        <v>43726</v>
      </c>
      <c r="AN647" s="6">
        <v>114.3</v>
      </c>
      <c r="AO647" s="4">
        <v>43752</v>
      </c>
      <c r="AP647" s="6">
        <v>43.647531999999998</v>
      </c>
      <c r="AQ647" s="4"/>
      <c r="AR647" s="4">
        <v>43754</v>
      </c>
      <c r="AS647" s="6">
        <v>6.8049999999999997</v>
      </c>
      <c r="AT647" s="4">
        <v>43760</v>
      </c>
      <c r="AU647" s="6">
        <v>8.4177440000000008</v>
      </c>
      <c r="AW647" s="4"/>
      <c r="AY647" s="4"/>
      <c r="AZ647" s="4"/>
      <c r="BA647" s="4"/>
      <c r="BC647" s="4"/>
      <c r="BF647" s="4"/>
      <c r="BG647" s="4"/>
      <c r="BI647" s="4"/>
      <c r="BK647" s="4"/>
      <c r="BL647" s="4"/>
      <c r="BO647" s="4"/>
      <c r="BR647" s="4"/>
      <c r="BU647" s="4"/>
      <c r="BX647" s="4"/>
      <c r="CA647" s="4"/>
      <c r="CD647" s="4"/>
      <c r="CG647" s="4"/>
      <c r="CJ647" s="4"/>
      <c r="CM647" s="4"/>
      <c r="CP647" s="4"/>
      <c r="CS647" s="4"/>
      <c r="CV647" s="4"/>
    </row>
    <row r="648" spans="4:100" x14ac:dyDescent="0.25">
      <c r="D648" s="4"/>
      <c r="E648" s="4">
        <v>43711</v>
      </c>
      <c r="F648" s="6">
        <v>4726</v>
      </c>
      <c r="G648" s="4">
        <v>43749</v>
      </c>
      <c r="H648" s="6">
        <v>15.456</v>
      </c>
      <c r="I648" s="4"/>
      <c r="J648" s="4"/>
      <c r="K648" s="4">
        <v>43711</v>
      </c>
      <c r="L648" s="6">
        <v>1401</v>
      </c>
      <c r="M648" s="4"/>
      <c r="O648" s="4"/>
      <c r="P648" s="4"/>
      <c r="Q648" s="4">
        <v>43748</v>
      </c>
      <c r="R648" s="6">
        <v>2315.5</v>
      </c>
      <c r="S648" s="4"/>
      <c r="U648" s="4"/>
      <c r="V648" s="4"/>
      <c r="W648" s="4"/>
      <c r="Y648" s="4"/>
      <c r="AA648" s="4">
        <v>43749</v>
      </c>
      <c r="AB648" s="6">
        <v>89.361729999999994</v>
      </c>
      <c r="AC648" s="4"/>
      <c r="AE648" s="4"/>
      <c r="AF648" s="4">
        <v>43749</v>
      </c>
      <c r="AG648" s="6">
        <v>115.04792399999999</v>
      </c>
      <c r="AH648" s="4"/>
      <c r="AI648" s="4"/>
      <c r="AJ648" s="4">
        <v>43748</v>
      </c>
      <c r="AK648" s="6">
        <v>3941.5653750000001</v>
      </c>
      <c r="AM648" s="4">
        <v>43725</v>
      </c>
      <c r="AN648" s="6">
        <v>114.4</v>
      </c>
      <c r="AO648" s="4">
        <v>43749</v>
      </c>
      <c r="AP648" s="6">
        <v>43.600659999999998</v>
      </c>
      <c r="AQ648" s="4"/>
      <c r="AR648" s="4">
        <v>43753</v>
      </c>
      <c r="AS648" s="6">
        <v>6.8380000000000001</v>
      </c>
      <c r="AT648" s="4">
        <v>43759</v>
      </c>
      <c r="AU648" s="6">
        <v>8.3752209999999998</v>
      </c>
      <c r="AW648" s="4"/>
      <c r="AY648" s="4"/>
      <c r="AZ648" s="4"/>
      <c r="BA648" s="4"/>
      <c r="BC648" s="4"/>
      <c r="BF648" s="4"/>
      <c r="BG648" s="4"/>
      <c r="BI648" s="4"/>
      <c r="BK648" s="4"/>
      <c r="BL648" s="4"/>
      <c r="BO648" s="4"/>
      <c r="BR648" s="4"/>
      <c r="BU648" s="4"/>
      <c r="BX648" s="4"/>
      <c r="CA648" s="4"/>
      <c r="CD648" s="4"/>
      <c r="CG648" s="4"/>
      <c r="CJ648" s="4"/>
      <c r="CM648" s="4"/>
      <c r="CP648" s="4"/>
      <c r="CS648" s="4"/>
      <c r="CV648" s="4"/>
    </row>
    <row r="649" spans="4:100" x14ac:dyDescent="0.25">
      <c r="D649" s="4"/>
      <c r="E649" s="4">
        <v>43710</v>
      </c>
      <c r="F649" s="6">
        <v>4754</v>
      </c>
      <c r="G649" s="4">
        <v>43748</v>
      </c>
      <c r="H649" s="6">
        <v>15.304</v>
      </c>
      <c r="I649" s="4"/>
      <c r="J649" s="4"/>
      <c r="K649" s="4">
        <v>43710</v>
      </c>
      <c r="L649" s="6">
        <v>1390.4</v>
      </c>
      <c r="M649" s="4"/>
      <c r="O649" s="4"/>
      <c r="P649" s="4"/>
      <c r="Q649" s="4">
        <v>43747</v>
      </c>
      <c r="R649" s="6">
        <v>2319.5</v>
      </c>
      <c r="S649" s="4"/>
      <c r="U649" s="4"/>
      <c r="V649" s="4"/>
      <c r="W649" s="4"/>
      <c r="Y649" s="4"/>
      <c r="AA649" s="4">
        <v>43748</v>
      </c>
      <c r="AB649" s="6">
        <v>86.981875000000002</v>
      </c>
      <c r="AC649" s="4"/>
      <c r="AE649" s="4"/>
      <c r="AF649" s="4">
        <v>43748</v>
      </c>
      <c r="AG649" s="6">
        <v>104.366608</v>
      </c>
      <c r="AH649" s="4"/>
      <c r="AI649" s="4"/>
      <c r="AJ649" s="4">
        <v>43747</v>
      </c>
      <c r="AK649" s="6">
        <v>3859.4494289999998</v>
      </c>
      <c r="AM649" s="4">
        <v>43724</v>
      </c>
      <c r="AN649" s="6">
        <v>115.5</v>
      </c>
      <c r="AO649" s="4">
        <v>43748</v>
      </c>
      <c r="AP649" s="6">
        <v>43.881894000000003</v>
      </c>
      <c r="AQ649" s="4"/>
      <c r="AR649" s="4">
        <v>43752</v>
      </c>
      <c r="AS649" s="6">
        <v>6.7789999999999999</v>
      </c>
      <c r="AT649" s="4">
        <v>43756</v>
      </c>
      <c r="AU649" s="6">
        <v>8.4325349999999997</v>
      </c>
      <c r="AW649" s="4"/>
      <c r="AY649" s="4"/>
      <c r="AZ649" s="4"/>
      <c r="BA649" s="4"/>
      <c r="BC649" s="4"/>
      <c r="BF649" s="4"/>
      <c r="BG649" s="4"/>
      <c r="BI649" s="4"/>
      <c r="BK649" s="4"/>
      <c r="BL649" s="4"/>
      <c r="BO649" s="4"/>
      <c r="BR649" s="4"/>
      <c r="BU649" s="4"/>
      <c r="BX649" s="4"/>
      <c r="CA649" s="4"/>
      <c r="CD649" s="4"/>
      <c r="CG649" s="4"/>
      <c r="CJ649" s="4"/>
      <c r="CM649" s="4"/>
      <c r="CP649" s="4"/>
      <c r="CS649" s="4"/>
      <c r="CV649" s="4"/>
    </row>
    <row r="650" spans="4:100" x14ac:dyDescent="0.25">
      <c r="D650" s="4"/>
      <c r="E650" s="4">
        <v>43707</v>
      </c>
      <c r="F650" s="6">
        <v>4824</v>
      </c>
      <c r="G650" s="4">
        <v>43747</v>
      </c>
      <c r="H650" s="6">
        <v>15.35</v>
      </c>
      <c r="I650" s="4"/>
      <c r="J650" s="4"/>
      <c r="K650" s="4">
        <v>43707</v>
      </c>
      <c r="L650" s="6">
        <v>1392</v>
      </c>
      <c r="M650" s="4"/>
      <c r="O650" s="4"/>
      <c r="P650" s="4"/>
      <c r="Q650" s="4">
        <v>43746</v>
      </c>
      <c r="R650" s="6">
        <v>2322</v>
      </c>
      <c r="S650" s="4"/>
      <c r="U650" s="4"/>
      <c r="V650" s="4"/>
      <c r="W650" s="4"/>
      <c r="Y650" s="4"/>
      <c r="AA650" s="4">
        <v>43747</v>
      </c>
      <c r="AB650" s="6">
        <v>86.486071999999993</v>
      </c>
      <c r="AC650" s="4"/>
      <c r="AE650" s="4"/>
      <c r="AF650" s="4">
        <v>43747</v>
      </c>
      <c r="AG650" s="6">
        <v>105.32136199999999</v>
      </c>
      <c r="AH650" s="4"/>
      <c r="AI650" s="4"/>
      <c r="AJ650" s="4">
        <v>43746</v>
      </c>
      <c r="AK650" s="6">
        <v>3867.1327930000002</v>
      </c>
      <c r="AM650" s="4">
        <v>43721</v>
      </c>
      <c r="AN650" s="6">
        <v>117.2</v>
      </c>
      <c r="AO650" s="4">
        <v>43747</v>
      </c>
      <c r="AP650" s="6">
        <v>44.528733000000003</v>
      </c>
      <c r="AQ650" s="4"/>
      <c r="AR650" s="4">
        <v>43749</v>
      </c>
      <c r="AS650" s="6">
        <v>6.8</v>
      </c>
      <c r="AT650" s="4">
        <v>43755</v>
      </c>
      <c r="AU650" s="6">
        <v>8.4066510000000001</v>
      </c>
      <c r="AW650" s="4"/>
      <c r="AY650" s="4"/>
      <c r="AZ650" s="4"/>
      <c r="BA650" s="4"/>
      <c r="BC650" s="4"/>
      <c r="BF650" s="4"/>
      <c r="BG650" s="4"/>
      <c r="BI650" s="4"/>
      <c r="BK650" s="4"/>
      <c r="BL650" s="4"/>
      <c r="BO650" s="4"/>
      <c r="BR650" s="4"/>
      <c r="BU650" s="4"/>
      <c r="BX650" s="4"/>
      <c r="CA650" s="4"/>
      <c r="CD650" s="4"/>
      <c r="CG650" s="4"/>
      <c r="CJ650" s="4"/>
      <c r="CM650" s="4"/>
      <c r="CP650" s="4"/>
      <c r="CS650" s="4"/>
      <c r="CV650" s="4"/>
    </row>
    <row r="651" spans="4:100" x14ac:dyDescent="0.25">
      <c r="D651" s="4"/>
      <c r="E651" s="4">
        <v>43706</v>
      </c>
      <c r="F651" s="6">
        <v>4688</v>
      </c>
      <c r="G651" s="4">
        <v>43746</v>
      </c>
      <c r="H651" s="6">
        <v>15.272</v>
      </c>
      <c r="I651" s="4"/>
      <c r="J651" s="4"/>
      <c r="K651" s="4">
        <v>43706</v>
      </c>
      <c r="L651" s="6">
        <v>1378</v>
      </c>
      <c r="M651" s="4"/>
      <c r="O651" s="4"/>
      <c r="P651" s="4"/>
      <c r="Q651" s="4">
        <v>43745</v>
      </c>
      <c r="R651" s="6">
        <v>2342</v>
      </c>
      <c r="S651" s="4"/>
      <c r="U651" s="4"/>
      <c r="V651" s="4"/>
      <c r="W651" s="4"/>
      <c r="Y651" s="4"/>
      <c r="AA651" s="4">
        <v>43746</v>
      </c>
      <c r="AB651" s="6">
        <v>85.566582999999994</v>
      </c>
      <c r="AC651" s="4"/>
      <c r="AE651" s="4"/>
      <c r="AF651" s="4">
        <v>43746</v>
      </c>
      <c r="AG651" s="6">
        <v>103.093602</v>
      </c>
      <c r="AH651" s="4"/>
      <c r="AI651" s="4"/>
      <c r="AJ651" s="4">
        <v>43745</v>
      </c>
      <c r="AK651" s="6">
        <v>3894.0245639999998</v>
      </c>
      <c r="AM651" s="4">
        <v>43720</v>
      </c>
      <c r="AN651" s="6">
        <v>116.9</v>
      </c>
      <c r="AO651" s="4">
        <v>43746</v>
      </c>
      <c r="AP651" s="6">
        <v>44.210000999999998</v>
      </c>
      <c r="AQ651" s="4"/>
      <c r="AR651" s="4">
        <v>43748</v>
      </c>
      <c r="AS651" s="6">
        <v>6.7670000000000003</v>
      </c>
      <c r="AT651" s="4">
        <v>43754</v>
      </c>
      <c r="AU651" s="6">
        <v>8.4676620000000007</v>
      </c>
      <c r="AW651" s="4"/>
      <c r="AY651" s="4"/>
      <c r="AZ651" s="4"/>
      <c r="BA651" s="4"/>
      <c r="BC651" s="4"/>
      <c r="BF651" s="4"/>
      <c r="BG651" s="4"/>
      <c r="BI651" s="4"/>
      <c r="BK651" s="4"/>
      <c r="BL651" s="4"/>
      <c r="BO651" s="4"/>
      <c r="BR651" s="4"/>
      <c r="BU651" s="4"/>
      <c r="BX651" s="4"/>
      <c r="CA651" s="4"/>
      <c r="CD651" s="4"/>
      <c r="CG651" s="4"/>
      <c r="CJ651" s="4"/>
      <c r="CM651" s="4"/>
      <c r="CP651" s="4"/>
      <c r="CS651" s="4"/>
      <c r="CV651" s="4"/>
    </row>
    <row r="652" spans="4:100" x14ac:dyDescent="0.25">
      <c r="D652" s="4"/>
      <c r="E652" s="4">
        <v>43705</v>
      </c>
      <c r="F652" s="6">
        <v>4656</v>
      </c>
      <c r="G652" s="4">
        <v>43745</v>
      </c>
      <c r="H652" s="6">
        <v>15.25</v>
      </c>
      <c r="I652" s="4"/>
      <c r="J652" s="4"/>
      <c r="K652" s="4">
        <v>43705</v>
      </c>
      <c r="L652" s="6">
        <v>1377.8</v>
      </c>
      <c r="M652" s="4"/>
      <c r="O652" s="4"/>
      <c r="P652" s="4"/>
      <c r="Q652" s="4">
        <v>43742</v>
      </c>
      <c r="R652" s="6">
        <v>2319</v>
      </c>
      <c r="S652" s="4"/>
      <c r="U652" s="4"/>
      <c r="V652" s="4"/>
      <c r="W652" s="4"/>
      <c r="Y652" s="4"/>
      <c r="AA652" s="4">
        <v>43745</v>
      </c>
      <c r="AB652" s="6">
        <v>86.918773000000002</v>
      </c>
      <c r="AC652" s="4"/>
      <c r="AE652" s="4"/>
      <c r="AF652" s="4">
        <v>43745</v>
      </c>
      <c r="AG652" s="6">
        <v>103.71021399999999</v>
      </c>
      <c r="AH652" s="4"/>
      <c r="AI652" s="4"/>
      <c r="AJ652" s="4">
        <v>43742</v>
      </c>
      <c r="AK652" s="6">
        <v>3875.7765760000002</v>
      </c>
      <c r="AM652" s="4">
        <v>43719</v>
      </c>
      <c r="AN652" s="6">
        <v>117.8</v>
      </c>
      <c r="AO652" s="4">
        <v>43745</v>
      </c>
      <c r="AP652" s="6">
        <v>44.378740999999998</v>
      </c>
      <c r="AQ652" s="4"/>
      <c r="AR652" s="4">
        <v>43747</v>
      </c>
      <c r="AS652" s="6">
        <v>6.8150000000000004</v>
      </c>
      <c r="AT652" s="4">
        <v>43753</v>
      </c>
      <c r="AU652" s="6">
        <v>8.463965</v>
      </c>
      <c r="AW652" s="4"/>
      <c r="AY652" s="4"/>
      <c r="AZ652" s="4"/>
      <c r="BA652" s="4"/>
      <c r="BC652" s="4"/>
      <c r="BF652" s="4"/>
      <c r="BG652" s="4"/>
      <c r="BI652" s="4"/>
      <c r="BK652" s="4"/>
      <c r="BL652" s="4"/>
      <c r="BO652" s="4"/>
      <c r="BR652" s="4"/>
      <c r="BU652" s="4"/>
      <c r="BX652" s="4"/>
      <c r="CA652" s="4"/>
      <c r="CD652" s="4"/>
      <c r="CG652" s="4"/>
      <c r="CJ652" s="4"/>
      <c r="CM652" s="4"/>
      <c r="CP652" s="4"/>
      <c r="CS652" s="4"/>
      <c r="CV652" s="4"/>
    </row>
    <row r="653" spans="4:100" x14ac:dyDescent="0.25">
      <c r="D653" s="4"/>
      <c r="E653" s="4">
        <v>43704</v>
      </c>
      <c r="F653" s="6">
        <v>4647</v>
      </c>
      <c r="G653" s="4">
        <v>43742</v>
      </c>
      <c r="H653" s="6">
        <v>15.132</v>
      </c>
      <c r="I653" s="4"/>
      <c r="J653" s="4"/>
      <c r="K653" s="4">
        <v>43704</v>
      </c>
      <c r="L653" s="6">
        <v>1383.8</v>
      </c>
      <c r="M653" s="4"/>
      <c r="O653" s="4"/>
      <c r="P653" s="4"/>
      <c r="Q653" s="4">
        <v>43741</v>
      </c>
      <c r="R653" s="6">
        <v>2286.5</v>
      </c>
      <c r="S653" s="4"/>
      <c r="U653" s="4"/>
      <c r="V653" s="4"/>
      <c r="W653" s="4"/>
      <c r="Y653" s="4"/>
      <c r="AA653" s="4">
        <v>43742</v>
      </c>
      <c r="AB653" s="6">
        <v>85.909137999999999</v>
      </c>
      <c r="AC653" s="4"/>
      <c r="AE653" s="4"/>
      <c r="AF653" s="4">
        <v>43742</v>
      </c>
      <c r="AG653" s="6">
        <v>104.267154</v>
      </c>
      <c r="AH653" s="4"/>
      <c r="AI653" s="4"/>
      <c r="AJ653" s="4">
        <v>43741</v>
      </c>
      <c r="AK653" s="6">
        <v>3834.4784989999998</v>
      </c>
      <c r="AM653" s="4">
        <v>43718</v>
      </c>
      <c r="AN653" s="6">
        <v>114.1</v>
      </c>
      <c r="AO653" s="4">
        <v>43742</v>
      </c>
      <c r="AP653" s="6">
        <v>43.938141000000002</v>
      </c>
      <c r="AQ653" s="4"/>
      <c r="AR653" s="4">
        <v>43746</v>
      </c>
      <c r="AS653" s="6">
        <v>6.7720000000000002</v>
      </c>
      <c r="AT653" s="4">
        <v>43752</v>
      </c>
      <c r="AU653" s="6">
        <v>8.5545580000000001</v>
      </c>
      <c r="AW653" s="4"/>
      <c r="AY653" s="4"/>
      <c r="AZ653" s="4"/>
      <c r="BA653" s="4"/>
      <c r="BC653" s="4"/>
      <c r="BF653" s="4"/>
      <c r="BG653" s="4"/>
      <c r="BI653" s="4"/>
      <c r="BK653" s="4"/>
      <c r="BL653" s="4"/>
      <c r="BO653" s="4"/>
      <c r="BR653" s="4"/>
      <c r="BU653" s="4"/>
      <c r="BX653" s="4"/>
      <c r="CA653" s="4"/>
      <c r="CD653" s="4"/>
      <c r="CG653" s="4"/>
      <c r="CJ653" s="4"/>
      <c r="CM653" s="4"/>
      <c r="CP653" s="4"/>
      <c r="CS653" s="4"/>
      <c r="CV653" s="4"/>
    </row>
    <row r="654" spans="4:100" x14ac:dyDescent="0.25">
      <c r="D654" s="4"/>
      <c r="E654" s="4">
        <v>43703</v>
      </c>
      <c r="F654" s="6">
        <v>4537</v>
      </c>
      <c r="G654" s="4">
        <v>43740</v>
      </c>
      <c r="H654" s="6">
        <v>15.052</v>
      </c>
      <c r="I654" s="4"/>
      <c r="J654" s="4"/>
      <c r="K654" s="4">
        <v>43703</v>
      </c>
      <c r="L654" s="6">
        <v>1373.8</v>
      </c>
      <c r="M654" s="4"/>
      <c r="O654" s="4"/>
      <c r="P654" s="4"/>
      <c r="Q654" s="4">
        <v>43740</v>
      </c>
      <c r="R654" s="6">
        <v>2305</v>
      </c>
      <c r="S654" s="4"/>
      <c r="U654" s="4"/>
      <c r="V654" s="4"/>
      <c r="W654" s="4"/>
      <c r="Y654" s="4"/>
      <c r="AA654" s="4">
        <v>43740</v>
      </c>
      <c r="AB654" s="6">
        <v>85.494466000000003</v>
      </c>
      <c r="AC654" s="4"/>
      <c r="AE654" s="4"/>
      <c r="AF654" s="4">
        <v>43740</v>
      </c>
      <c r="AG654" s="6">
        <v>102.77535</v>
      </c>
      <c r="AH654" s="4"/>
      <c r="AI654" s="4"/>
      <c r="AJ654" s="4">
        <v>43740</v>
      </c>
      <c r="AK654" s="6">
        <v>3847.4441740000002</v>
      </c>
      <c r="AM654" s="4">
        <v>43717</v>
      </c>
      <c r="AN654" s="6">
        <v>114.2</v>
      </c>
      <c r="AO654" s="4">
        <v>43740</v>
      </c>
      <c r="AP654" s="6">
        <v>43.197558000000001</v>
      </c>
      <c r="AQ654" s="4"/>
      <c r="AR654" s="4">
        <v>43745</v>
      </c>
      <c r="AS654" s="6">
        <v>6.8449999999999998</v>
      </c>
      <c r="AT654" s="4">
        <v>43749</v>
      </c>
      <c r="AU654" s="6">
        <v>8.5175809999999998</v>
      </c>
      <c r="AW654" s="4"/>
      <c r="AY654" s="4"/>
      <c r="AZ654" s="4"/>
      <c r="BA654" s="4"/>
      <c r="BC654" s="4"/>
      <c r="BF654" s="4"/>
      <c r="BG654" s="4"/>
      <c r="BI654" s="4"/>
      <c r="BK654" s="4"/>
      <c r="BL654" s="4"/>
      <c r="BO654" s="4"/>
      <c r="BR654" s="4"/>
      <c r="BU654" s="4"/>
      <c r="BX654" s="4"/>
      <c r="CA654" s="4"/>
      <c r="CD654" s="4"/>
      <c r="CG654" s="4"/>
      <c r="CJ654" s="4"/>
      <c r="CM654" s="4"/>
      <c r="CP654" s="4"/>
      <c r="CS654" s="4"/>
      <c r="CV654" s="4"/>
    </row>
    <row r="655" spans="4:100" x14ac:dyDescent="0.25">
      <c r="D655" s="4"/>
      <c r="E655" s="4">
        <v>43700</v>
      </c>
      <c r="F655" s="6">
        <v>4738</v>
      </c>
      <c r="G655" s="4">
        <v>43739</v>
      </c>
      <c r="H655" s="6">
        <v>15.337999999999999</v>
      </c>
      <c r="I655" s="4"/>
      <c r="J655" s="4"/>
      <c r="K655" s="4">
        <v>43700</v>
      </c>
      <c r="L655" s="6">
        <v>1383.2</v>
      </c>
      <c r="M655" s="4"/>
      <c r="O655" s="4"/>
      <c r="P655" s="4"/>
      <c r="Q655" s="4">
        <v>43739</v>
      </c>
      <c r="R655" s="6">
        <v>2390.5</v>
      </c>
      <c r="S655" s="4"/>
      <c r="U655" s="4"/>
      <c r="V655" s="4"/>
      <c r="W655" s="4"/>
      <c r="Y655" s="4"/>
      <c r="AA655" s="4">
        <v>43739</v>
      </c>
      <c r="AB655" s="6">
        <v>87.279357000000005</v>
      </c>
      <c r="AC655" s="4"/>
      <c r="AE655" s="4"/>
      <c r="AF655" s="4">
        <v>43739</v>
      </c>
      <c r="AG655" s="6">
        <v>106.276117</v>
      </c>
      <c r="AH655" s="4"/>
      <c r="AI655" s="4"/>
      <c r="AJ655" s="4">
        <v>43739</v>
      </c>
      <c r="AK655" s="6">
        <v>4035.206365</v>
      </c>
      <c r="AM655" s="4">
        <v>43714</v>
      </c>
      <c r="AN655" s="6">
        <v>115.1</v>
      </c>
      <c r="AO655" s="4">
        <v>43739</v>
      </c>
      <c r="AP655" s="6">
        <v>43.347549000000001</v>
      </c>
      <c r="AQ655" s="4"/>
      <c r="AR655" s="4">
        <v>43742</v>
      </c>
      <c r="AS655" s="6">
        <v>6.7539999999999996</v>
      </c>
      <c r="AT655" s="4">
        <v>43748</v>
      </c>
      <c r="AU655" s="6">
        <v>8.5952319999999993</v>
      </c>
      <c r="AW655" s="4"/>
      <c r="AY655" s="4"/>
      <c r="AZ655" s="4"/>
      <c r="BA655" s="4"/>
      <c r="BC655" s="4"/>
      <c r="BF655" s="4"/>
      <c r="BG655" s="4"/>
      <c r="BI655" s="4"/>
      <c r="BK655" s="4"/>
      <c r="BL655" s="4"/>
      <c r="BO655" s="4"/>
      <c r="BR655" s="4"/>
      <c r="BU655" s="4"/>
      <c r="BX655" s="4"/>
      <c r="CA655" s="4"/>
      <c r="CD655" s="4"/>
      <c r="CG655" s="4"/>
      <c r="CJ655" s="4"/>
      <c r="CM655" s="4"/>
      <c r="CP655" s="4"/>
      <c r="CS655" s="4"/>
      <c r="CV655" s="4"/>
    </row>
    <row r="656" spans="4:100" x14ac:dyDescent="0.25">
      <c r="D656" s="4"/>
      <c r="E656" s="4">
        <v>43699</v>
      </c>
      <c r="F656" s="6">
        <v>4745</v>
      </c>
      <c r="G656" s="4">
        <v>43738</v>
      </c>
      <c r="H656" s="6">
        <v>15.394</v>
      </c>
      <c r="I656" s="4"/>
      <c r="J656" s="4"/>
      <c r="K656" s="4">
        <v>43699</v>
      </c>
      <c r="L656" s="6">
        <v>1381.2</v>
      </c>
      <c r="M656" s="4"/>
      <c r="O656" s="4"/>
      <c r="P656" s="4"/>
      <c r="Q656" s="4">
        <v>43738</v>
      </c>
      <c r="R656" s="6">
        <v>2384</v>
      </c>
      <c r="S656" s="4"/>
      <c r="U656" s="4"/>
      <c r="V656" s="4"/>
      <c r="W656" s="4"/>
      <c r="Y656" s="4"/>
      <c r="AA656" s="4">
        <v>43738</v>
      </c>
      <c r="AB656" s="6">
        <v>88.568444999999997</v>
      </c>
      <c r="AC656" s="4"/>
      <c r="AE656" s="4"/>
      <c r="AF656" s="4">
        <v>43738</v>
      </c>
      <c r="AG656" s="6">
        <v>107.290544</v>
      </c>
      <c r="AH656" s="4"/>
      <c r="AI656" s="4"/>
      <c r="AJ656" s="4">
        <v>43738</v>
      </c>
      <c r="AK656" s="6">
        <v>4042.4095179999999</v>
      </c>
      <c r="AM656" s="4">
        <v>43713</v>
      </c>
      <c r="AN656" s="6">
        <v>115.1</v>
      </c>
      <c r="AO656" s="4">
        <v>43738</v>
      </c>
      <c r="AP656" s="6">
        <v>43.638157999999997</v>
      </c>
      <c r="AQ656" s="4"/>
      <c r="AR656" s="4">
        <v>43741</v>
      </c>
      <c r="AS656" s="6">
        <v>6.6390000000000002</v>
      </c>
      <c r="AT656" s="4">
        <v>43747</v>
      </c>
      <c r="AU656" s="6">
        <v>8.6451510000000003</v>
      </c>
      <c r="AW656" s="4"/>
      <c r="AY656" s="4"/>
      <c r="AZ656" s="4"/>
      <c r="BA656" s="4"/>
      <c r="BC656" s="4"/>
      <c r="BF656" s="4"/>
      <c r="BG656" s="4"/>
      <c r="BI656" s="4"/>
      <c r="BK656" s="4"/>
      <c r="BL656" s="4"/>
      <c r="BO656" s="4"/>
      <c r="BR656" s="4"/>
      <c r="BU656" s="4"/>
      <c r="BX656" s="4"/>
      <c r="CA656" s="4"/>
      <c r="CD656" s="4"/>
      <c r="CG656" s="4"/>
      <c r="CJ656" s="4"/>
      <c r="CM656" s="4"/>
      <c r="CP656" s="4"/>
      <c r="CS656" s="4"/>
      <c r="CV656" s="4"/>
    </row>
    <row r="657" spans="4:100" x14ac:dyDescent="0.25">
      <c r="D657" s="4"/>
      <c r="E657" s="4">
        <v>43698</v>
      </c>
      <c r="F657" s="6">
        <v>4796</v>
      </c>
      <c r="G657" s="4">
        <v>43735</v>
      </c>
      <c r="H657" s="6">
        <v>15.362</v>
      </c>
      <c r="I657" s="4"/>
      <c r="J657" s="4"/>
      <c r="K657" s="4">
        <v>43698</v>
      </c>
      <c r="L657" s="6">
        <v>1381.8</v>
      </c>
      <c r="M657" s="4"/>
      <c r="O657" s="4"/>
      <c r="P657" s="4"/>
      <c r="Q657" s="4">
        <v>43735</v>
      </c>
      <c r="R657" s="6">
        <v>2408.5</v>
      </c>
      <c r="S657" s="4"/>
      <c r="U657" s="4"/>
      <c r="V657" s="4"/>
      <c r="W657" s="4"/>
      <c r="Y657" s="4"/>
      <c r="AA657" s="4">
        <v>43735</v>
      </c>
      <c r="AB657" s="6">
        <v>87.766146000000006</v>
      </c>
      <c r="AC657" s="4"/>
      <c r="AE657" s="4"/>
      <c r="AF657" s="4">
        <v>43735</v>
      </c>
      <c r="AG657" s="6">
        <v>107.210981</v>
      </c>
      <c r="AH657" s="4"/>
      <c r="AI657" s="4"/>
      <c r="AJ657" s="4">
        <v>43735</v>
      </c>
      <c r="AK657" s="6">
        <v>4081.3065449999999</v>
      </c>
      <c r="AM657" s="4">
        <v>43712</v>
      </c>
      <c r="AN657" s="6">
        <v>118.5</v>
      </c>
      <c r="AO657" s="4">
        <v>43735</v>
      </c>
      <c r="AP657" s="6">
        <v>43.338175</v>
      </c>
      <c r="AQ657" s="4"/>
      <c r="AR657" s="4">
        <v>43740</v>
      </c>
      <c r="AS657" s="6">
        <v>6.6689999999999996</v>
      </c>
      <c r="AT657" s="4">
        <v>43746</v>
      </c>
      <c r="AU657" s="6">
        <v>8.6266619999999996</v>
      </c>
      <c r="AW657" s="4"/>
      <c r="AY657" s="4"/>
      <c r="AZ657" s="4"/>
      <c r="BA657" s="4"/>
      <c r="BC657" s="4"/>
      <c r="BF657" s="4"/>
      <c r="BG657" s="4"/>
      <c r="BI657" s="4"/>
      <c r="BK657" s="4"/>
      <c r="BL657" s="4"/>
      <c r="BO657" s="4"/>
      <c r="BR657" s="4"/>
      <c r="BU657" s="4"/>
      <c r="BX657" s="4"/>
      <c r="CA657" s="4"/>
      <c r="CD657" s="4"/>
      <c r="CG657" s="4"/>
      <c r="CJ657" s="4"/>
      <c r="CM657" s="4"/>
      <c r="CP657" s="4"/>
      <c r="CS657" s="4"/>
      <c r="CV657" s="4"/>
    </row>
    <row r="658" spans="4:100" x14ac:dyDescent="0.25">
      <c r="D658" s="4"/>
      <c r="E658" s="4">
        <v>43697</v>
      </c>
      <c r="F658" s="6">
        <v>4937</v>
      </c>
      <c r="G658" s="4">
        <v>43734</v>
      </c>
      <c r="H658" s="6">
        <v>15.423999999999999</v>
      </c>
      <c r="I658" s="4"/>
      <c r="J658" s="4"/>
      <c r="K658" s="4">
        <v>43697</v>
      </c>
      <c r="L658" s="6">
        <v>1381.8</v>
      </c>
      <c r="M658" s="4"/>
      <c r="O658" s="4"/>
      <c r="P658" s="4"/>
      <c r="Q658" s="4">
        <v>43734</v>
      </c>
      <c r="R658" s="6">
        <v>2363</v>
      </c>
      <c r="S658" s="4"/>
      <c r="U658" s="4"/>
      <c r="V658" s="4"/>
      <c r="W658" s="4"/>
      <c r="Y658" s="4"/>
      <c r="AA658" s="4">
        <v>43734</v>
      </c>
      <c r="AB658" s="6">
        <v>86.278737000000007</v>
      </c>
      <c r="AC658" s="4"/>
      <c r="AE658" s="4"/>
      <c r="AF658" s="4">
        <v>43734</v>
      </c>
      <c r="AG658" s="6">
        <v>106.91262</v>
      </c>
      <c r="AH658" s="4"/>
      <c r="AI658" s="4"/>
      <c r="AJ658" s="4">
        <v>43734</v>
      </c>
      <c r="AK658" s="6">
        <v>4000.63123</v>
      </c>
      <c r="AM658" s="4">
        <v>43711</v>
      </c>
      <c r="AN658" s="6">
        <v>107.9</v>
      </c>
      <c r="AO658" s="4">
        <v>43734</v>
      </c>
      <c r="AP658" s="6">
        <v>43.122562000000002</v>
      </c>
      <c r="AQ658" s="4"/>
      <c r="AR658" s="4">
        <v>43739</v>
      </c>
      <c r="AS658" s="6">
        <v>6.8170000000000002</v>
      </c>
      <c r="AT658" s="4">
        <v>43745</v>
      </c>
      <c r="AU658" s="6">
        <v>8.7117090000000008</v>
      </c>
      <c r="AW658" s="4"/>
      <c r="AY658" s="4"/>
      <c r="AZ658" s="4"/>
      <c r="BA658" s="4"/>
      <c r="BC658" s="4"/>
      <c r="BF658" s="4"/>
      <c r="BG658" s="4"/>
      <c r="BI658" s="4"/>
      <c r="BK658" s="4"/>
      <c r="BL658" s="4"/>
      <c r="BO658" s="4"/>
      <c r="BR658" s="4"/>
      <c r="BU658" s="4"/>
      <c r="BX658" s="4"/>
      <c r="CA658" s="4"/>
      <c r="CD658" s="4"/>
      <c r="CG658" s="4"/>
      <c r="CJ658" s="4"/>
      <c r="CM658" s="4"/>
      <c r="CP658" s="4"/>
      <c r="CS658" s="4"/>
      <c r="CV658" s="4"/>
    </row>
    <row r="659" spans="4:100" x14ac:dyDescent="0.25">
      <c r="D659" s="4"/>
      <c r="E659" s="4">
        <v>43696</v>
      </c>
      <c r="F659" s="6">
        <v>4980</v>
      </c>
      <c r="G659" s="4">
        <v>43733</v>
      </c>
      <c r="H659" s="6">
        <v>15.295999999999999</v>
      </c>
      <c r="I659" s="4"/>
      <c r="J659" s="4"/>
      <c r="K659" s="4">
        <v>43696</v>
      </c>
      <c r="L659" s="6">
        <v>1374.6</v>
      </c>
      <c r="M659" s="4"/>
      <c r="O659" s="4"/>
      <c r="P659" s="4"/>
      <c r="Q659" s="4">
        <v>43733</v>
      </c>
      <c r="R659" s="6">
        <v>2338.5</v>
      </c>
      <c r="S659" s="4"/>
      <c r="U659" s="4"/>
      <c r="V659" s="4"/>
      <c r="W659" s="4"/>
      <c r="Y659" s="4"/>
      <c r="AA659" s="4">
        <v>43733</v>
      </c>
      <c r="AB659" s="6">
        <v>86.477058</v>
      </c>
      <c r="AC659" s="4"/>
      <c r="AE659" s="4"/>
      <c r="AF659" s="4">
        <v>43733</v>
      </c>
      <c r="AG659" s="6">
        <v>106.116991</v>
      </c>
      <c r="AH659" s="4"/>
      <c r="AI659" s="4"/>
      <c r="AJ659" s="4">
        <v>43733</v>
      </c>
      <c r="AK659" s="6">
        <v>4011.1958549999999</v>
      </c>
      <c r="AM659" s="4">
        <v>43710</v>
      </c>
      <c r="AN659" s="6">
        <v>108</v>
      </c>
      <c r="AO659" s="4">
        <v>43733</v>
      </c>
      <c r="AP659" s="6">
        <v>41.950752999999999</v>
      </c>
      <c r="AQ659" s="4"/>
      <c r="AR659" s="4">
        <v>43738</v>
      </c>
      <c r="AS659" s="6">
        <v>6.851</v>
      </c>
      <c r="AT659" s="4">
        <v>43742</v>
      </c>
      <c r="AU659" s="6">
        <v>8.6784300000000005</v>
      </c>
      <c r="AW659" s="4"/>
      <c r="AY659" s="4"/>
      <c r="AZ659" s="4"/>
      <c r="BA659" s="4"/>
      <c r="BC659" s="4"/>
      <c r="BF659" s="4"/>
      <c r="BG659" s="4"/>
      <c r="BI659" s="4"/>
      <c r="BK659" s="4"/>
      <c r="BL659" s="4"/>
      <c r="BO659" s="4"/>
      <c r="BR659" s="4"/>
      <c r="BU659" s="4"/>
      <c r="BX659" s="4"/>
      <c r="CA659" s="4"/>
      <c r="CD659" s="4"/>
      <c r="CG659" s="4"/>
      <c r="CJ659" s="4"/>
      <c r="CM659" s="4"/>
      <c r="CP659" s="4"/>
      <c r="CS659" s="4"/>
      <c r="CV659" s="4"/>
    </row>
    <row r="660" spans="4:100" x14ac:dyDescent="0.25">
      <c r="D660" s="4"/>
      <c r="E660" s="4">
        <v>43693</v>
      </c>
      <c r="F660" s="6">
        <v>4897</v>
      </c>
      <c r="G660" s="4">
        <v>43732</v>
      </c>
      <c r="H660" s="6">
        <v>15.334</v>
      </c>
      <c r="I660" s="4"/>
      <c r="J660" s="4"/>
      <c r="K660" s="4">
        <v>43693</v>
      </c>
      <c r="L660" s="6">
        <v>1358</v>
      </c>
      <c r="M660" s="4"/>
      <c r="O660" s="4"/>
      <c r="P660" s="4"/>
      <c r="Q660" s="4">
        <v>43732</v>
      </c>
      <c r="R660" s="6">
        <v>2331.5</v>
      </c>
      <c r="S660" s="4"/>
      <c r="U660" s="4"/>
      <c r="V660" s="4"/>
      <c r="W660" s="4"/>
      <c r="Y660" s="4"/>
      <c r="AA660" s="4">
        <v>43732</v>
      </c>
      <c r="AB660" s="6">
        <v>86.080415000000002</v>
      </c>
      <c r="AC660" s="4"/>
      <c r="AE660" s="4"/>
      <c r="AF660" s="4">
        <v>43732</v>
      </c>
      <c r="AG660" s="6">
        <v>107.787812</v>
      </c>
      <c r="AH660" s="4"/>
      <c r="AI660" s="4"/>
      <c r="AJ660" s="4">
        <v>43732</v>
      </c>
      <c r="AK660" s="6">
        <v>3974.2196690000001</v>
      </c>
      <c r="AM660" s="4">
        <v>43707</v>
      </c>
      <c r="AN660" s="6">
        <v>111.1</v>
      </c>
      <c r="AO660" s="4">
        <v>43732</v>
      </c>
      <c r="AP660" s="6">
        <v>41.838259999999998</v>
      </c>
      <c r="AQ660" s="4"/>
      <c r="AR660" s="4">
        <v>43735</v>
      </c>
      <c r="AS660" s="6">
        <v>6.7859999999999996</v>
      </c>
      <c r="AT660" s="4">
        <v>43741</v>
      </c>
      <c r="AU660" s="6">
        <v>8.5970809999999993</v>
      </c>
      <c r="AW660" s="4"/>
      <c r="AY660" s="4"/>
      <c r="AZ660" s="4"/>
      <c r="BA660" s="4"/>
      <c r="BC660" s="4"/>
      <c r="BF660" s="4"/>
      <c r="BG660" s="4"/>
      <c r="BI660" s="4"/>
      <c r="BK660" s="4"/>
      <c r="BL660" s="4"/>
      <c r="BO660" s="4"/>
      <c r="BR660" s="4"/>
      <c r="BU660" s="4"/>
      <c r="BX660" s="4"/>
      <c r="CA660" s="4"/>
      <c r="CD660" s="4"/>
      <c r="CG660" s="4"/>
      <c r="CJ660" s="4"/>
      <c r="CM660" s="4"/>
      <c r="CP660" s="4"/>
      <c r="CS660" s="4"/>
      <c r="CV660" s="4"/>
    </row>
    <row r="661" spans="4:100" x14ac:dyDescent="0.25">
      <c r="D661" s="4"/>
      <c r="E661" s="4">
        <v>43692</v>
      </c>
      <c r="F661" s="6">
        <v>4952</v>
      </c>
      <c r="G661" s="4">
        <v>43731</v>
      </c>
      <c r="H661" s="6">
        <v>15.423999999999999</v>
      </c>
      <c r="I661" s="4"/>
      <c r="J661" s="4"/>
      <c r="K661" s="4">
        <v>43692</v>
      </c>
      <c r="L661" s="6">
        <v>1359</v>
      </c>
      <c r="M661" s="4"/>
      <c r="O661" s="4"/>
      <c r="P661" s="4"/>
      <c r="Q661" s="4">
        <v>43731</v>
      </c>
      <c r="R661" s="6">
        <v>2353.5</v>
      </c>
      <c r="S661" s="4"/>
      <c r="U661" s="4"/>
      <c r="V661" s="4"/>
      <c r="W661" s="4"/>
      <c r="Y661" s="4"/>
      <c r="AA661" s="4">
        <v>43731</v>
      </c>
      <c r="AB661" s="6">
        <v>87.108080000000001</v>
      </c>
      <c r="AC661" s="4"/>
      <c r="AE661" s="4"/>
      <c r="AF661" s="4">
        <v>43731</v>
      </c>
      <c r="AG661" s="6">
        <v>107.52923199999999</v>
      </c>
      <c r="AH661" s="4"/>
      <c r="AI661" s="4"/>
      <c r="AJ661" s="4">
        <v>43731</v>
      </c>
      <c r="AK661" s="6">
        <v>4076.984653</v>
      </c>
      <c r="AM661" s="4">
        <v>43706</v>
      </c>
      <c r="AN661" s="6">
        <v>113.1</v>
      </c>
      <c r="AO661" s="4">
        <v>43731</v>
      </c>
      <c r="AP661" s="6">
        <v>41.388285000000003</v>
      </c>
      <c r="AQ661" s="4"/>
      <c r="AR661" s="4">
        <v>43734</v>
      </c>
      <c r="AS661" s="6">
        <v>6.8319999999999999</v>
      </c>
      <c r="AT661" s="4">
        <v>43740</v>
      </c>
      <c r="AU661" s="6">
        <v>8.606325</v>
      </c>
      <c r="AW661" s="4"/>
      <c r="AY661" s="4"/>
      <c r="AZ661" s="4"/>
      <c r="BA661" s="4"/>
      <c r="BC661" s="4"/>
      <c r="BF661" s="4"/>
      <c r="BG661" s="4"/>
      <c r="BI661" s="4"/>
      <c r="BK661" s="4"/>
      <c r="BL661" s="4"/>
      <c r="BO661" s="4"/>
      <c r="BR661" s="4"/>
      <c r="BU661" s="4"/>
      <c r="BX661" s="4"/>
      <c r="CA661" s="4"/>
      <c r="CD661" s="4"/>
      <c r="CG661" s="4"/>
      <c r="CJ661" s="4"/>
      <c r="CM661" s="4"/>
      <c r="CP661" s="4"/>
      <c r="CS661" s="4"/>
      <c r="CV661" s="4"/>
    </row>
    <row r="662" spans="4:100" x14ac:dyDescent="0.25">
      <c r="D662" s="4"/>
      <c r="E662" s="4">
        <v>43691</v>
      </c>
      <c r="F662" s="6">
        <v>4964</v>
      </c>
      <c r="G662" s="4">
        <v>43728</v>
      </c>
      <c r="H662" s="6">
        <v>15.378</v>
      </c>
      <c r="I662" s="4"/>
      <c r="J662" s="4"/>
      <c r="K662" s="4">
        <v>43691</v>
      </c>
      <c r="L662" s="6">
        <v>1370.6</v>
      </c>
      <c r="M662" s="4"/>
      <c r="O662" s="4"/>
      <c r="P662" s="4"/>
      <c r="Q662" s="4">
        <v>43728</v>
      </c>
      <c r="R662" s="6">
        <v>2343.5</v>
      </c>
      <c r="S662" s="4"/>
      <c r="U662" s="4"/>
      <c r="V662" s="4"/>
      <c r="W662" s="4"/>
      <c r="Y662" s="4"/>
      <c r="AA662" s="4">
        <v>43728</v>
      </c>
      <c r="AB662" s="6">
        <v>88.352095000000006</v>
      </c>
      <c r="AC662" s="4"/>
      <c r="AE662" s="4"/>
      <c r="AF662" s="4">
        <v>43728</v>
      </c>
      <c r="AG662" s="6">
        <v>109.259725</v>
      </c>
      <c r="AH662" s="4"/>
      <c r="AI662" s="4"/>
      <c r="AJ662" s="4">
        <v>43728</v>
      </c>
      <c r="AK662" s="6">
        <v>4065.4596080000001</v>
      </c>
      <c r="AM662" s="4">
        <v>43705</v>
      </c>
      <c r="AN662" s="6">
        <v>113.2</v>
      </c>
      <c r="AO662" s="4">
        <v>43728</v>
      </c>
      <c r="AP662" s="6">
        <v>41.388285000000003</v>
      </c>
      <c r="AQ662" s="4"/>
      <c r="AR662" s="4">
        <v>43733</v>
      </c>
      <c r="AS662" s="6">
        <v>6.73</v>
      </c>
      <c r="AT662" s="4">
        <v>43739</v>
      </c>
      <c r="AU662" s="6">
        <v>8.7080110000000008</v>
      </c>
      <c r="AW662" s="4"/>
      <c r="AY662" s="4"/>
      <c r="AZ662" s="4"/>
      <c r="BA662" s="4"/>
      <c r="BC662" s="4"/>
      <c r="BF662" s="4"/>
      <c r="BG662" s="4"/>
      <c r="BI662" s="4"/>
      <c r="BK662" s="4"/>
      <c r="BL662" s="4"/>
      <c r="BO662" s="4"/>
      <c r="BR662" s="4"/>
      <c r="BU662" s="4"/>
      <c r="BX662" s="4"/>
      <c r="CA662" s="4"/>
      <c r="CD662" s="4"/>
      <c r="CG662" s="4"/>
      <c r="CJ662" s="4"/>
      <c r="CM662" s="4"/>
      <c r="CP662" s="4"/>
      <c r="CS662" s="4"/>
      <c r="CV662" s="4"/>
    </row>
    <row r="663" spans="4:100" x14ac:dyDescent="0.25">
      <c r="D663" s="4"/>
      <c r="E663" s="4">
        <v>43690</v>
      </c>
      <c r="F663" s="6">
        <v>4895</v>
      </c>
      <c r="G663" s="4">
        <v>43727</v>
      </c>
      <c r="H663" s="6">
        <v>15.247999999999999</v>
      </c>
      <c r="I663" s="4"/>
      <c r="J663" s="4"/>
      <c r="K663" s="4">
        <v>43690</v>
      </c>
      <c r="L663" s="6">
        <v>1358</v>
      </c>
      <c r="M663" s="4"/>
      <c r="O663" s="4"/>
      <c r="P663" s="4"/>
      <c r="Q663" s="4">
        <v>43727</v>
      </c>
      <c r="R663" s="6">
        <v>2343</v>
      </c>
      <c r="S663" s="4"/>
      <c r="U663" s="4"/>
      <c r="V663" s="4"/>
      <c r="W663" s="4"/>
      <c r="Y663" s="4"/>
      <c r="AA663" s="4">
        <v>43727</v>
      </c>
      <c r="AB663" s="6">
        <v>87.865306000000004</v>
      </c>
      <c r="AC663" s="4"/>
      <c r="AE663" s="4"/>
      <c r="AF663" s="4">
        <v>43727</v>
      </c>
      <c r="AG663" s="6">
        <v>108.503878</v>
      </c>
      <c r="AH663" s="4"/>
      <c r="AI663" s="4"/>
      <c r="AJ663" s="4">
        <v>43727</v>
      </c>
      <c r="AK663" s="6">
        <v>4081.3065449999999</v>
      </c>
      <c r="AM663" s="4">
        <v>43704</v>
      </c>
      <c r="AN663" s="6">
        <v>112.5</v>
      </c>
      <c r="AO663" s="4">
        <v>43727</v>
      </c>
      <c r="AP663" s="6">
        <v>41.294539999999998</v>
      </c>
      <c r="AQ663" s="4"/>
      <c r="AR663" s="4">
        <v>43732</v>
      </c>
      <c r="AS663" s="6">
        <v>6.7679999999999998</v>
      </c>
      <c r="AT663" s="4">
        <v>43738</v>
      </c>
      <c r="AU663" s="6">
        <v>8.8152430000000006</v>
      </c>
      <c r="AW663" s="4"/>
      <c r="AY663" s="4"/>
      <c r="AZ663" s="4"/>
      <c r="BA663" s="4"/>
      <c r="BC663" s="4"/>
      <c r="BF663" s="4"/>
      <c r="BG663" s="4"/>
      <c r="BI663" s="4"/>
      <c r="BK663" s="4"/>
      <c r="BL663" s="4"/>
      <c r="BO663" s="4"/>
      <c r="BR663" s="4"/>
      <c r="BU663" s="4"/>
      <c r="BX663" s="4"/>
      <c r="CA663" s="4"/>
      <c r="CD663" s="4"/>
      <c r="CG663" s="4"/>
      <c r="CJ663" s="4"/>
      <c r="CM663" s="4"/>
      <c r="CP663" s="4"/>
      <c r="CS663" s="4"/>
      <c r="CV663" s="4"/>
    </row>
    <row r="664" spans="4:100" x14ac:dyDescent="0.25">
      <c r="D664" s="4"/>
      <c r="E664" s="4">
        <v>43686</v>
      </c>
      <c r="F664" s="6">
        <v>5014</v>
      </c>
      <c r="G664" s="4">
        <v>43726</v>
      </c>
      <c r="H664" s="6">
        <v>15.206</v>
      </c>
      <c r="I664" s="4"/>
      <c r="J664" s="4"/>
      <c r="K664" s="4">
        <v>43686</v>
      </c>
      <c r="L664" s="6">
        <v>1367.4</v>
      </c>
      <c r="M664" s="4"/>
      <c r="O664" s="4"/>
      <c r="P664" s="4"/>
      <c r="Q664" s="4">
        <v>43726</v>
      </c>
      <c r="R664" s="6">
        <v>2337.5</v>
      </c>
      <c r="S664" s="4"/>
      <c r="U664" s="4"/>
      <c r="V664" s="4"/>
      <c r="W664" s="4"/>
      <c r="Y664" s="4"/>
      <c r="AA664" s="4">
        <v>43726</v>
      </c>
      <c r="AB664" s="6">
        <v>87.044978</v>
      </c>
      <c r="AC664" s="4"/>
      <c r="AE664" s="4"/>
      <c r="AF664" s="4">
        <v>43726</v>
      </c>
      <c r="AG664" s="6">
        <v>107.907156</v>
      </c>
      <c r="AH664" s="4"/>
      <c r="AI664" s="4"/>
      <c r="AJ664" s="4">
        <v>43726</v>
      </c>
      <c r="AK664" s="6">
        <v>4094.75243</v>
      </c>
      <c r="AM664" s="4">
        <v>43703</v>
      </c>
      <c r="AN664" s="6">
        <v>111.9</v>
      </c>
      <c r="AO664" s="4">
        <v>43726</v>
      </c>
      <c r="AP664" s="6">
        <v>40.900812999999999</v>
      </c>
      <c r="AQ664" s="4"/>
      <c r="AR664" s="4">
        <v>43731</v>
      </c>
      <c r="AS664" s="6">
        <v>6.6710000000000003</v>
      </c>
      <c r="AT664" s="4">
        <v>43735</v>
      </c>
      <c r="AU664" s="6">
        <v>8.7061620000000008</v>
      </c>
      <c r="AW664" s="4"/>
      <c r="AY664" s="4"/>
      <c r="AZ664" s="4"/>
      <c r="BA664" s="4"/>
      <c r="BC664" s="4"/>
      <c r="BF664" s="4"/>
      <c r="BG664" s="4"/>
      <c r="BI664" s="4"/>
      <c r="BK664" s="4"/>
      <c r="BL664" s="4"/>
      <c r="BO664" s="4"/>
      <c r="BR664" s="4"/>
      <c r="BU664" s="4"/>
      <c r="BX664" s="4"/>
      <c r="CA664" s="4"/>
      <c r="CD664" s="4"/>
      <c r="CG664" s="4"/>
      <c r="CJ664" s="4"/>
      <c r="CM664" s="4"/>
      <c r="CP664" s="4"/>
      <c r="CS664" s="4"/>
      <c r="CV664" s="4"/>
    </row>
    <row r="665" spans="4:100" x14ac:dyDescent="0.25">
      <c r="D665" s="4"/>
      <c r="E665" s="4">
        <v>43685</v>
      </c>
      <c r="F665" s="6">
        <v>5047</v>
      </c>
      <c r="G665" s="4">
        <v>43725</v>
      </c>
      <c r="H665" s="6">
        <v>15.134</v>
      </c>
      <c r="I665" s="4"/>
      <c r="J665" s="4"/>
      <c r="K665" s="4">
        <v>43685</v>
      </c>
      <c r="L665" s="6">
        <v>1362</v>
      </c>
      <c r="M665" s="4"/>
      <c r="O665" s="4"/>
      <c r="P665" s="4"/>
      <c r="Q665" s="4">
        <v>43725</v>
      </c>
      <c r="R665" s="6">
        <v>2334.5</v>
      </c>
      <c r="S665" s="4"/>
      <c r="U665" s="4"/>
      <c r="V665" s="4"/>
      <c r="W665" s="4"/>
      <c r="Y665" s="4"/>
      <c r="AA665" s="4">
        <v>43725</v>
      </c>
      <c r="AB665" s="6">
        <v>87.450635000000005</v>
      </c>
      <c r="AC665" s="4"/>
      <c r="AE665" s="4"/>
      <c r="AF665" s="4">
        <v>43725</v>
      </c>
      <c r="AG665" s="6">
        <v>107.66846700000001</v>
      </c>
      <c r="AH665" s="4"/>
      <c r="AI665" s="4"/>
      <c r="AJ665" s="4">
        <v>43725</v>
      </c>
      <c r="AK665" s="6">
        <v>4094.2722199999998</v>
      </c>
      <c r="AM665" s="4">
        <v>43700</v>
      </c>
      <c r="AN665" s="6">
        <v>114.3</v>
      </c>
      <c r="AO665" s="4">
        <v>43725</v>
      </c>
      <c r="AP665" s="6">
        <v>40.403965999999997</v>
      </c>
      <c r="AQ665" s="4"/>
      <c r="AR665" s="4">
        <v>43728</v>
      </c>
      <c r="AS665" s="6">
        <v>6.5759999999999996</v>
      </c>
      <c r="AT665" s="4">
        <v>43734</v>
      </c>
      <c r="AU665" s="6">
        <v>8.7634760000000007</v>
      </c>
      <c r="AW665" s="4"/>
      <c r="AY665" s="4"/>
      <c r="AZ665" s="4"/>
      <c r="BA665" s="4"/>
      <c r="BC665" s="4"/>
      <c r="BF665" s="4"/>
      <c r="BG665" s="4"/>
      <c r="BI665" s="4"/>
      <c r="BK665" s="4"/>
      <c r="BL665" s="4"/>
      <c r="BO665" s="4"/>
      <c r="BR665" s="4"/>
      <c r="BU665" s="4"/>
      <c r="BX665" s="4"/>
      <c r="CA665" s="4"/>
      <c r="CD665" s="4"/>
      <c r="CG665" s="4"/>
      <c r="CJ665" s="4"/>
      <c r="CM665" s="4"/>
      <c r="CP665" s="4"/>
      <c r="CS665" s="4"/>
      <c r="CV665" s="4"/>
    </row>
    <row r="666" spans="4:100" x14ac:dyDescent="0.25">
      <c r="D666" s="4"/>
      <c r="E666" s="4">
        <v>43684</v>
      </c>
      <c r="F666" s="6">
        <v>5188</v>
      </c>
      <c r="G666" s="4">
        <v>43724</v>
      </c>
      <c r="H666" s="6">
        <v>15.132</v>
      </c>
      <c r="I666" s="4"/>
      <c r="J666" s="4"/>
      <c r="K666" s="4">
        <v>43684</v>
      </c>
      <c r="L666" s="6">
        <v>1358.2</v>
      </c>
      <c r="M666" s="4"/>
      <c r="O666" s="4"/>
      <c r="P666" s="4"/>
      <c r="Q666" s="4">
        <v>43724</v>
      </c>
      <c r="R666" s="6">
        <v>2331</v>
      </c>
      <c r="S666" s="4"/>
      <c r="U666" s="4"/>
      <c r="V666" s="4"/>
      <c r="W666" s="4"/>
      <c r="Y666" s="4"/>
      <c r="AA666" s="4">
        <v>43724</v>
      </c>
      <c r="AB666" s="6">
        <v>87.171182000000002</v>
      </c>
      <c r="AC666" s="4"/>
      <c r="AE666" s="4"/>
      <c r="AF666" s="4">
        <v>43724</v>
      </c>
      <c r="AG666" s="6">
        <v>105.89819300000001</v>
      </c>
      <c r="AH666" s="4"/>
      <c r="AI666" s="4"/>
      <c r="AJ666" s="4">
        <v>43724</v>
      </c>
      <c r="AK666" s="6">
        <v>4161.0214390000001</v>
      </c>
      <c r="AM666" s="4">
        <v>43699</v>
      </c>
      <c r="AN666" s="6">
        <v>114.3</v>
      </c>
      <c r="AO666" s="4">
        <v>43724</v>
      </c>
      <c r="AP666" s="6">
        <v>39.391522999999999</v>
      </c>
      <c r="AQ666" s="4"/>
      <c r="AR666" s="4">
        <v>43727</v>
      </c>
      <c r="AS666" s="6">
        <v>6.6150000000000002</v>
      </c>
      <c r="AT666" s="4">
        <v>43733</v>
      </c>
      <c r="AU666" s="6">
        <v>8.6784300000000005</v>
      </c>
      <c r="AW666" s="4"/>
      <c r="AY666" s="4"/>
      <c r="AZ666" s="4"/>
      <c r="BA666" s="4"/>
      <c r="BC666" s="4"/>
      <c r="BF666" s="4"/>
      <c r="BG666" s="4"/>
      <c r="BI666" s="4"/>
      <c r="BK666" s="4"/>
      <c r="BL666" s="4"/>
      <c r="BO666" s="4"/>
      <c r="BR666" s="4"/>
      <c r="BU666" s="4"/>
      <c r="BX666" s="4"/>
      <c r="CA666" s="4"/>
      <c r="CD666" s="4"/>
      <c r="CG666" s="4"/>
      <c r="CJ666" s="4"/>
      <c r="CM666" s="4"/>
      <c r="CP666" s="4"/>
      <c r="CS666" s="4"/>
      <c r="CV666" s="4"/>
    </row>
    <row r="667" spans="4:100" x14ac:dyDescent="0.25">
      <c r="D667" s="4"/>
      <c r="E667" s="4">
        <v>43683</v>
      </c>
      <c r="F667" s="6">
        <v>5200</v>
      </c>
      <c r="G667" s="4">
        <v>43721</v>
      </c>
      <c r="H667" s="6">
        <v>15.135999999999999</v>
      </c>
      <c r="I667" s="4"/>
      <c r="J667" s="4"/>
      <c r="K667" s="4">
        <v>43683</v>
      </c>
      <c r="L667" s="6">
        <v>1344</v>
      </c>
      <c r="M667" s="4"/>
      <c r="O667" s="4"/>
      <c r="P667" s="4"/>
      <c r="Q667" s="4">
        <v>43721</v>
      </c>
      <c r="R667" s="6">
        <v>2282.5</v>
      </c>
      <c r="S667" s="4"/>
      <c r="U667" s="4"/>
      <c r="V667" s="4"/>
      <c r="W667" s="4"/>
      <c r="Y667" s="4"/>
      <c r="AA667" s="4">
        <v>43721</v>
      </c>
      <c r="AB667" s="6">
        <v>87.369502999999995</v>
      </c>
      <c r="AC667" s="4"/>
      <c r="AE667" s="4"/>
      <c r="AF667" s="4">
        <v>43721</v>
      </c>
      <c r="AG667" s="6">
        <v>107.290544</v>
      </c>
      <c r="AH667" s="4"/>
      <c r="AI667" s="4"/>
      <c r="AJ667" s="4">
        <v>43721</v>
      </c>
      <c r="AK667" s="6">
        <v>4250.340537</v>
      </c>
      <c r="AM667" s="4">
        <v>43698</v>
      </c>
      <c r="AN667" s="6">
        <v>116.4</v>
      </c>
      <c r="AO667" s="4">
        <v>43721</v>
      </c>
      <c r="AP667" s="6">
        <v>39.541513999999999</v>
      </c>
      <c r="AQ667" s="4"/>
      <c r="AR667" s="4">
        <v>43726</v>
      </c>
      <c r="AS667" s="6">
        <v>6.65</v>
      </c>
      <c r="AT667" s="4">
        <v>43732</v>
      </c>
      <c r="AU667" s="6">
        <v>8.7228019999999997</v>
      </c>
      <c r="AW667" s="4"/>
      <c r="AY667" s="4"/>
      <c r="AZ667" s="4"/>
      <c r="BA667" s="4"/>
      <c r="BC667" s="4"/>
      <c r="BF667" s="4"/>
      <c r="BG667" s="4"/>
      <c r="BI667" s="4"/>
      <c r="BK667" s="4"/>
      <c r="BL667" s="4"/>
      <c r="BO667" s="4"/>
      <c r="BR667" s="4"/>
      <c r="BU667" s="4"/>
      <c r="BX667" s="4"/>
      <c r="CA667" s="4"/>
      <c r="CD667" s="4"/>
      <c r="CG667" s="4"/>
      <c r="CJ667" s="4"/>
      <c r="CM667" s="4"/>
      <c r="CP667" s="4"/>
      <c r="CS667" s="4"/>
      <c r="CV667" s="4"/>
    </row>
    <row r="668" spans="4:100" x14ac:dyDescent="0.25">
      <c r="D668" s="4"/>
      <c r="E668" s="4">
        <v>43682</v>
      </c>
      <c r="F668" s="6">
        <v>5356</v>
      </c>
      <c r="G668" s="4">
        <v>43720</v>
      </c>
      <c r="H668" s="6">
        <v>15.176</v>
      </c>
      <c r="I668" s="4"/>
      <c r="J668" s="4"/>
      <c r="K668" s="4">
        <v>43682</v>
      </c>
      <c r="L668" s="6">
        <v>1377.2</v>
      </c>
      <c r="M668" s="4"/>
      <c r="O668" s="4"/>
      <c r="P668" s="4"/>
      <c r="Q668" s="4">
        <v>43720</v>
      </c>
      <c r="R668" s="6">
        <v>2290</v>
      </c>
      <c r="S668" s="4"/>
      <c r="U668" s="4"/>
      <c r="V668" s="4"/>
      <c r="W668" s="4"/>
      <c r="Y668" s="4"/>
      <c r="AA668" s="4">
        <v>43720</v>
      </c>
      <c r="AB668" s="6">
        <v>87.180197000000007</v>
      </c>
      <c r="AC668" s="4"/>
      <c r="AE668" s="4"/>
      <c r="AF668" s="4">
        <v>43720</v>
      </c>
      <c r="AG668" s="6">
        <v>108.742566</v>
      </c>
      <c r="AH668" s="4"/>
      <c r="AI668" s="4"/>
      <c r="AJ668" s="4">
        <v>43720</v>
      </c>
      <c r="AK668" s="6">
        <v>4160.5412290000004</v>
      </c>
      <c r="AM668" s="4">
        <v>43697</v>
      </c>
      <c r="AN668" s="6">
        <v>116.7</v>
      </c>
      <c r="AO668" s="4">
        <v>43720</v>
      </c>
      <c r="AP668" s="6">
        <v>39.579011999999999</v>
      </c>
      <c r="AQ668" s="4"/>
      <c r="AR668" s="4">
        <v>43725</v>
      </c>
      <c r="AS668" s="6">
        <v>6.5170000000000003</v>
      </c>
      <c r="AT668" s="4">
        <v>43731</v>
      </c>
      <c r="AU668" s="6">
        <v>8.6433020000000003</v>
      </c>
      <c r="AW668" s="4"/>
      <c r="AY668" s="4"/>
      <c r="AZ668" s="4"/>
      <c r="BA668" s="4"/>
      <c r="BC668" s="4"/>
      <c r="BF668" s="4"/>
      <c r="BG668" s="4"/>
      <c r="BI668" s="4"/>
      <c r="BK668" s="4"/>
      <c r="BL668" s="4"/>
      <c r="BO668" s="4"/>
      <c r="BR668" s="4"/>
      <c r="BU668" s="4"/>
      <c r="BX668" s="4"/>
      <c r="CA668" s="4"/>
      <c r="CD668" s="4"/>
      <c r="CG668" s="4"/>
      <c r="CJ668" s="4"/>
      <c r="CM668" s="4"/>
      <c r="CP668" s="4"/>
      <c r="CS668" s="4"/>
      <c r="CV668" s="4"/>
    </row>
    <row r="669" spans="4:100" x14ac:dyDescent="0.25">
      <c r="D669" s="4"/>
      <c r="E669" s="4">
        <v>43679</v>
      </c>
      <c r="F669" s="6">
        <v>5549</v>
      </c>
      <c r="G669" s="4">
        <v>43719</v>
      </c>
      <c r="H669" s="6">
        <v>15.09</v>
      </c>
      <c r="I669" s="4"/>
      <c r="J669" s="4"/>
      <c r="K669" s="4">
        <v>43679</v>
      </c>
      <c r="L669" s="6">
        <v>1385.8</v>
      </c>
      <c r="M669" s="4"/>
      <c r="O669" s="4"/>
      <c r="P669" s="4"/>
      <c r="Q669" s="4">
        <v>43719</v>
      </c>
      <c r="R669" s="6">
        <v>2305.5</v>
      </c>
      <c r="S669" s="4"/>
      <c r="U669" s="4"/>
      <c r="V669" s="4"/>
      <c r="W669" s="4"/>
      <c r="Y669" s="4"/>
      <c r="AA669" s="4">
        <v>43719</v>
      </c>
      <c r="AB669" s="6">
        <v>87.77516</v>
      </c>
      <c r="AC669" s="4"/>
      <c r="AE669" s="4"/>
      <c r="AF669" s="4">
        <v>43719</v>
      </c>
      <c r="AG669" s="6">
        <v>108.54365900000001</v>
      </c>
      <c r="AH669" s="4"/>
      <c r="AI669" s="4"/>
      <c r="AJ669" s="4">
        <v>43719</v>
      </c>
      <c r="AK669" s="6">
        <v>4118.762941</v>
      </c>
      <c r="AM669" s="4">
        <v>43696</v>
      </c>
      <c r="AN669" s="6">
        <v>119.2</v>
      </c>
      <c r="AO669" s="4">
        <v>43719</v>
      </c>
      <c r="AP669" s="6">
        <v>39.625884999999997</v>
      </c>
      <c r="AQ669" s="4"/>
      <c r="AR669" s="4">
        <v>43724</v>
      </c>
      <c r="AS669" s="6">
        <v>6.4820000000000002</v>
      </c>
      <c r="AT669" s="4">
        <v>43728</v>
      </c>
      <c r="AU669" s="6">
        <v>8.5711969999999997</v>
      </c>
      <c r="AW669" s="4"/>
      <c r="AY669" s="4"/>
      <c r="AZ669" s="4"/>
      <c r="BA669" s="4"/>
      <c r="BC669" s="4"/>
      <c r="BF669" s="4"/>
      <c r="BG669" s="4"/>
      <c r="BI669" s="4"/>
      <c r="BK669" s="4"/>
      <c r="BL669" s="4"/>
      <c r="BO669" s="4"/>
      <c r="BR669" s="4"/>
      <c r="BU669" s="4"/>
      <c r="BX669" s="4"/>
      <c r="CA669" s="4"/>
      <c r="CD669" s="4"/>
      <c r="CG669" s="4"/>
      <c r="CJ669" s="4"/>
      <c r="CM669" s="4"/>
      <c r="CP669" s="4"/>
      <c r="CS669" s="4"/>
      <c r="CV669" s="4"/>
    </row>
    <row r="670" spans="4:100" x14ac:dyDescent="0.25">
      <c r="D670" s="4"/>
      <c r="E670" s="4">
        <v>43678</v>
      </c>
      <c r="F670" s="6">
        <v>5693</v>
      </c>
      <c r="G670" s="4">
        <v>43718</v>
      </c>
      <c r="H670" s="6">
        <v>15.052</v>
      </c>
      <c r="I670" s="4"/>
      <c r="J670" s="4"/>
      <c r="K670" s="4">
        <v>43678</v>
      </c>
      <c r="L670" s="6">
        <v>1418.4</v>
      </c>
      <c r="M670" s="4"/>
      <c r="O670" s="4"/>
      <c r="P670" s="4"/>
      <c r="Q670" s="4">
        <v>43718</v>
      </c>
      <c r="R670" s="6">
        <v>2327.5</v>
      </c>
      <c r="S670" s="4"/>
      <c r="U670" s="4"/>
      <c r="V670" s="4"/>
      <c r="W670" s="4"/>
      <c r="Y670" s="4"/>
      <c r="AA670" s="4">
        <v>43718</v>
      </c>
      <c r="AB670" s="6">
        <v>86.54016</v>
      </c>
      <c r="AC670" s="4"/>
      <c r="AE670" s="4"/>
      <c r="AF670" s="4">
        <v>43718</v>
      </c>
      <c r="AG670" s="6">
        <v>108.14584499999999</v>
      </c>
      <c r="AH670" s="4"/>
      <c r="AI670" s="4"/>
      <c r="AJ670" s="4">
        <v>43718</v>
      </c>
      <c r="AK670" s="6">
        <v>4082.747175</v>
      </c>
      <c r="AM670" s="4">
        <v>43693</v>
      </c>
      <c r="AN670" s="6">
        <v>116.8</v>
      </c>
      <c r="AO670" s="4">
        <v>43718</v>
      </c>
      <c r="AP670" s="6">
        <v>39.588386999999997</v>
      </c>
      <c r="AQ670" s="4"/>
      <c r="AR670" s="4">
        <v>43721</v>
      </c>
      <c r="AS670" s="6">
        <v>6.5919999999999996</v>
      </c>
      <c r="AT670" s="4">
        <v>43727</v>
      </c>
      <c r="AU670" s="6">
        <v>8.6266619999999996</v>
      </c>
      <c r="AW670" s="4"/>
      <c r="AY670" s="4"/>
      <c r="AZ670" s="4"/>
      <c r="BA670" s="4"/>
      <c r="BC670" s="4"/>
      <c r="BF670" s="4"/>
      <c r="BG670" s="4"/>
      <c r="BI670" s="4"/>
      <c r="BK670" s="4"/>
      <c r="BL670" s="4"/>
      <c r="BO670" s="4"/>
      <c r="BR670" s="4"/>
      <c r="BU670" s="4"/>
      <c r="BX670" s="4"/>
      <c r="CA670" s="4"/>
      <c r="CD670" s="4"/>
      <c r="CG670" s="4"/>
      <c r="CJ670" s="4"/>
      <c r="CM670" s="4"/>
      <c r="CP670" s="4"/>
      <c r="CS670" s="4"/>
      <c r="CV670" s="4"/>
    </row>
    <row r="671" spans="4:100" x14ac:dyDescent="0.25">
      <c r="D671" s="4"/>
      <c r="E671" s="4">
        <v>43677</v>
      </c>
      <c r="F671" s="6">
        <v>5628</v>
      </c>
      <c r="G671" s="4">
        <v>43717</v>
      </c>
      <c r="H671" s="6">
        <v>15.034000000000001</v>
      </c>
      <c r="I671" s="4"/>
      <c r="J671" s="4"/>
      <c r="K671" s="4">
        <v>43677</v>
      </c>
      <c r="L671" s="6">
        <v>1404.8</v>
      </c>
      <c r="M671" s="4"/>
      <c r="O671" s="4"/>
      <c r="P671" s="4"/>
      <c r="Q671" s="4">
        <v>43717</v>
      </c>
      <c r="R671" s="6">
        <v>2276.5</v>
      </c>
      <c r="S671" s="4"/>
      <c r="U671" s="4"/>
      <c r="V671" s="4"/>
      <c r="W671" s="4"/>
      <c r="Y671" s="4"/>
      <c r="AA671" s="4">
        <v>43717</v>
      </c>
      <c r="AB671" s="6">
        <v>84.908517000000003</v>
      </c>
      <c r="AC671" s="4"/>
      <c r="AE671" s="4"/>
      <c r="AF671" s="4">
        <v>43717</v>
      </c>
      <c r="AG671" s="6">
        <v>109.59786699999999</v>
      </c>
      <c r="AH671" s="4"/>
      <c r="AI671" s="4"/>
      <c r="AJ671" s="4">
        <v>43717</v>
      </c>
      <c r="AK671" s="6">
        <v>4051.533512</v>
      </c>
      <c r="AM671" s="4">
        <v>43692</v>
      </c>
      <c r="AN671" s="6">
        <v>112.7</v>
      </c>
      <c r="AO671" s="4">
        <v>43717</v>
      </c>
      <c r="AP671" s="6">
        <v>39.560262999999999</v>
      </c>
      <c r="AQ671" s="4"/>
      <c r="AR671" s="4">
        <v>43720</v>
      </c>
      <c r="AS671" s="6">
        <v>6.6130000000000004</v>
      </c>
      <c r="AT671" s="4">
        <v>43726</v>
      </c>
      <c r="AU671" s="6">
        <v>8.6155690000000007</v>
      </c>
      <c r="AW671" s="4"/>
      <c r="AY671" s="4"/>
      <c r="AZ671" s="4"/>
      <c r="BA671" s="4"/>
      <c r="BC671" s="4"/>
      <c r="BF671" s="4"/>
      <c r="BG671" s="4"/>
      <c r="BI671" s="4"/>
      <c r="BK671" s="4"/>
      <c r="BL671" s="4"/>
      <c r="BO671" s="4"/>
      <c r="BR671" s="4"/>
      <c r="BU671" s="4"/>
      <c r="BX671" s="4"/>
      <c r="CA671" s="4"/>
      <c r="CD671" s="4"/>
      <c r="CG671" s="4"/>
      <c r="CJ671" s="4"/>
      <c r="CM671" s="4"/>
      <c r="CP671" s="4"/>
      <c r="CS671" s="4"/>
      <c r="CV671" s="4"/>
    </row>
    <row r="672" spans="4:100" x14ac:dyDescent="0.25">
      <c r="D672" s="4"/>
      <c r="E672" s="4">
        <v>43676</v>
      </c>
      <c r="F672" s="6">
        <v>5680</v>
      </c>
      <c r="G672" s="4">
        <v>43714</v>
      </c>
      <c r="H672" s="6">
        <v>15.092000000000001</v>
      </c>
      <c r="I672" s="4"/>
      <c r="J672" s="4"/>
      <c r="K672" s="4">
        <v>43676</v>
      </c>
      <c r="L672" s="6">
        <v>1436</v>
      </c>
      <c r="M672" s="4"/>
      <c r="O672" s="4"/>
      <c r="P672" s="4"/>
      <c r="Q672" s="4">
        <v>43714</v>
      </c>
      <c r="R672" s="6">
        <v>2259.5</v>
      </c>
      <c r="S672" s="4"/>
      <c r="U672" s="4"/>
      <c r="V672" s="4"/>
      <c r="W672" s="4"/>
      <c r="Y672" s="4"/>
      <c r="AA672" s="4">
        <v>43714</v>
      </c>
      <c r="AB672" s="6">
        <v>83.430122999999995</v>
      </c>
      <c r="AC672" s="4"/>
      <c r="AE672" s="4"/>
      <c r="AF672" s="4">
        <v>43714</v>
      </c>
      <c r="AG672" s="6">
        <v>110.691857</v>
      </c>
      <c r="AH672" s="4"/>
      <c r="AI672" s="4"/>
      <c r="AJ672" s="4">
        <v>43714</v>
      </c>
      <c r="AK672" s="6">
        <v>4069.3012899999999</v>
      </c>
      <c r="AM672" s="4">
        <v>43691</v>
      </c>
      <c r="AN672" s="6">
        <v>108.3</v>
      </c>
      <c r="AO672" s="4">
        <v>43714</v>
      </c>
      <c r="AP672" s="6">
        <v>40.591455000000003</v>
      </c>
      <c r="AQ672" s="4"/>
      <c r="AR672" s="4">
        <v>43719</v>
      </c>
      <c r="AS672" s="6">
        <v>6.4420000000000002</v>
      </c>
      <c r="AT672" s="4">
        <v>43725</v>
      </c>
      <c r="AU672" s="6">
        <v>8.5693479999999997</v>
      </c>
      <c r="AW672" s="4"/>
      <c r="AY672" s="4"/>
      <c r="AZ672" s="4"/>
      <c r="BA672" s="4"/>
      <c r="BC672" s="4"/>
      <c r="BF672" s="4"/>
      <c r="BG672" s="4"/>
      <c r="BI672" s="4"/>
      <c r="BK672" s="4"/>
      <c r="BL672" s="4"/>
      <c r="BO672" s="4"/>
      <c r="BR672" s="4"/>
      <c r="BU672" s="4"/>
      <c r="BX672" s="4"/>
      <c r="CA672" s="4"/>
      <c r="CD672" s="4"/>
      <c r="CG672" s="4"/>
      <c r="CJ672" s="4"/>
      <c r="CM672" s="4"/>
      <c r="CP672" s="4"/>
      <c r="CS672" s="4"/>
      <c r="CV672" s="4"/>
    </row>
    <row r="673" spans="4:100" x14ac:dyDescent="0.25">
      <c r="D673" s="4"/>
      <c r="E673" s="4">
        <v>43675</v>
      </c>
      <c r="F673" s="6">
        <v>5885</v>
      </c>
      <c r="G673" s="4">
        <v>43713</v>
      </c>
      <c r="H673" s="6">
        <v>15.08</v>
      </c>
      <c r="I673" s="4"/>
      <c r="J673" s="4"/>
      <c r="K673" s="4">
        <v>43675</v>
      </c>
      <c r="L673" s="6">
        <v>1429.6</v>
      </c>
      <c r="M673" s="4"/>
      <c r="O673" s="4"/>
      <c r="P673" s="4"/>
      <c r="Q673" s="4">
        <v>43713</v>
      </c>
      <c r="R673" s="6">
        <v>2284.5</v>
      </c>
      <c r="S673" s="4"/>
      <c r="U673" s="4"/>
      <c r="V673" s="4"/>
      <c r="W673" s="4"/>
      <c r="Y673" s="4"/>
      <c r="AA673" s="4">
        <v>43713</v>
      </c>
      <c r="AB673" s="6">
        <v>82.528662999999995</v>
      </c>
      <c r="AC673" s="4"/>
      <c r="AE673" s="4"/>
      <c r="AF673" s="4">
        <v>43713</v>
      </c>
      <c r="AG673" s="6">
        <v>110.870873</v>
      </c>
      <c r="AH673" s="4"/>
      <c r="AI673" s="4"/>
      <c r="AJ673" s="4">
        <v>43713</v>
      </c>
      <c r="AK673" s="6">
        <v>4053.4543530000001</v>
      </c>
      <c r="AM673" s="4">
        <v>43690</v>
      </c>
      <c r="AN673" s="6">
        <v>108.3</v>
      </c>
      <c r="AO673" s="4">
        <v>43713</v>
      </c>
      <c r="AP673" s="6">
        <v>40.600830000000002</v>
      </c>
      <c r="AQ673" s="4"/>
      <c r="AR673" s="4">
        <v>43718</v>
      </c>
      <c r="AS673" s="6">
        <v>6.49</v>
      </c>
      <c r="AT673" s="4">
        <v>43724</v>
      </c>
      <c r="AU673" s="6">
        <v>8.463965</v>
      </c>
      <c r="AW673" s="4"/>
      <c r="AY673" s="4"/>
      <c r="AZ673" s="4"/>
      <c r="BA673" s="4"/>
      <c r="BC673" s="4"/>
      <c r="BF673" s="4"/>
      <c r="BG673" s="4"/>
      <c r="BI673" s="4"/>
      <c r="BK673" s="4"/>
      <c r="BL673" s="4"/>
      <c r="BO673" s="4"/>
      <c r="BR673" s="4"/>
      <c r="BU673" s="4"/>
      <c r="BX673" s="4"/>
      <c r="CA673" s="4"/>
      <c r="CD673" s="4"/>
      <c r="CG673" s="4"/>
      <c r="CJ673" s="4"/>
      <c r="CM673" s="4"/>
      <c r="CP673" s="4"/>
      <c r="CS673" s="4"/>
      <c r="CV673" s="4"/>
    </row>
    <row r="674" spans="4:100" x14ac:dyDescent="0.25">
      <c r="D674" s="4"/>
      <c r="E674" s="4">
        <v>43672</v>
      </c>
      <c r="F674" s="6">
        <v>5665</v>
      </c>
      <c r="G674" s="4">
        <v>43712</v>
      </c>
      <c r="H674" s="6">
        <v>15.196</v>
      </c>
      <c r="I674" s="4"/>
      <c r="J674" s="4"/>
      <c r="K674" s="4">
        <v>43672</v>
      </c>
      <c r="L674" s="6">
        <v>1430.2</v>
      </c>
      <c r="M674" s="4"/>
      <c r="O674" s="4"/>
      <c r="P674" s="4"/>
      <c r="Q674" s="4">
        <v>43712</v>
      </c>
      <c r="R674" s="6">
        <v>2292.5</v>
      </c>
      <c r="S674" s="4"/>
      <c r="U674" s="4"/>
      <c r="V674" s="4"/>
      <c r="W674" s="4"/>
      <c r="Y674" s="4"/>
      <c r="AA674" s="4">
        <v>43712</v>
      </c>
      <c r="AB674" s="6">
        <v>82.213151999999994</v>
      </c>
      <c r="AC674" s="4"/>
      <c r="AE674" s="4"/>
      <c r="AF674" s="4">
        <v>43712</v>
      </c>
      <c r="AG674" s="6">
        <v>108.623222</v>
      </c>
      <c r="AH674" s="4"/>
      <c r="AI674" s="4"/>
      <c r="AJ674" s="4">
        <v>43712</v>
      </c>
      <c r="AK674" s="6">
        <v>4040.968887</v>
      </c>
      <c r="AM674" s="4">
        <v>43689</v>
      </c>
      <c r="AN674" s="6">
        <v>110.3</v>
      </c>
      <c r="AO674" s="4">
        <v>43712</v>
      </c>
      <c r="AP674" s="6">
        <v>41.482030000000002</v>
      </c>
      <c r="AQ674" s="4"/>
      <c r="AR674" s="4">
        <v>43717</v>
      </c>
      <c r="AS674" s="6">
        <v>6.5449999999999999</v>
      </c>
      <c r="AT674" s="4">
        <v>43721</v>
      </c>
      <c r="AU674" s="6">
        <v>8.5138829999999999</v>
      </c>
      <c r="AW674" s="4"/>
      <c r="AY674" s="4"/>
      <c r="AZ674" s="4"/>
      <c r="BA674" s="4"/>
      <c r="BC674" s="4"/>
      <c r="BF674" s="4"/>
      <c r="BG674" s="4"/>
      <c r="BI674" s="4"/>
      <c r="BK674" s="4"/>
      <c r="BL674" s="4"/>
      <c r="BO674" s="4"/>
      <c r="BR674" s="4"/>
      <c r="BU674" s="4"/>
      <c r="BX674" s="4"/>
      <c r="CA674" s="4"/>
      <c r="CD674" s="4"/>
      <c r="CG674" s="4"/>
      <c r="CJ674" s="4"/>
      <c r="CM674" s="4"/>
      <c r="CP674" s="4"/>
      <c r="CS674" s="4"/>
      <c r="CV674" s="4"/>
    </row>
    <row r="675" spans="4:100" x14ac:dyDescent="0.25">
      <c r="D675" s="4"/>
      <c r="E675" s="4">
        <v>43671</v>
      </c>
      <c r="F675" s="6">
        <v>5604</v>
      </c>
      <c r="G675" s="4">
        <v>43711</v>
      </c>
      <c r="H675" s="6">
        <v>15.192</v>
      </c>
      <c r="I675" s="4"/>
      <c r="J675" s="4"/>
      <c r="K675" s="4">
        <v>43671</v>
      </c>
      <c r="L675" s="6">
        <v>1444.4</v>
      </c>
      <c r="M675" s="4"/>
      <c r="O675" s="4"/>
      <c r="P675" s="4"/>
      <c r="Q675" s="4">
        <v>43711</v>
      </c>
      <c r="R675" s="6">
        <v>2279.5</v>
      </c>
      <c r="S675" s="4"/>
      <c r="U675" s="4"/>
      <c r="V675" s="4"/>
      <c r="W675" s="4"/>
      <c r="Y675" s="4"/>
      <c r="AA675" s="4">
        <v>43711</v>
      </c>
      <c r="AB675" s="6">
        <v>81.014210000000006</v>
      </c>
      <c r="AC675" s="4"/>
      <c r="AE675" s="4"/>
      <c r="AF675" s="4">
        <v>43711</v>
      </c>
      <c r="AG675" s="6">
        <v>107.708249</v>
      </c>
      <c r="AH675" s="4"/>
      <c r="AI675" s="4"/>
      <c r="AJ675" s="4">
        <v>43711</v>
      </c>
      <c r="AK675" s="6">
        <v>3965.5758850000002</v>
      </c>
      <c r="AM675" s="4">
        <v>43686</v>
      </c>
      <c r="AN675" s="6">
        <v>112</v>
      </c>
      <c r="AO675" s="4">
        <v>43711</v>
      </c>
      <c r="AP675" s="6">
        <v>41.735140000000001</v>
      </c>
      <c r="AQ675" s="4"/>
      <c r="AR675" s="4">
        <v>43714</v>
      </c>
      <c r="AS675" s="6">
        <v>6.62</v>
      </c>
      <c r="AT675" s="4">
        <v>43720</v>
      </c>
      <c r="AU675" s="6">
        <v>8.604476</v>
      </c>
      <c r="AW675" s="4"/>
      <c r="AY675" s="4"/>
      <c r="AZ675" s="4"/>
      <c r="BA675" s="4"/>
      <c r="BC675" s="4"/>
      <c r="BF675" s="4"/>
      <c r="BG675" s="4"/>
      <c r="BI675" s="4"/>
      <c r="BK675" s="4"/>
      <c r="BL675" s="4"/>
      <c r="BO675" s="4"/>
      <c r="BR675" s="4"/>
      <c r="BU675" s="4"/>
      <c r="BX675" s="4"/>
      <c r="CA675" s="4"/>
      <c r="CD675" s="4"/>
      <c r="CG675" s="4"/>
      <c r="CJ675" s="4"/>
      <c r="CM675" s="4"/>
      <c r="CP675" s="4"/>
      <c r="CS675" s="4"/>
      <c r="CV675" s="4"/>
    </row>
    <row r="676" spans="4:100" x14ac:dyDescent="0.25">
      <c r="D676" s="4"/>
      <c r="E676" s="4">
        <v>43670</v>
      </c>
      <c r="F676" s="6">
        <v>5505</v>
      </c>
      <c r="G676" s="4">
        <v>43710</v>
      </c>
      <c r="H676" s="6">
        <v>15.25</v>
      </c>
      <c r="I676" s="4"/>
      <c r="J676" s="4"/>
      <c r="K676" s="4">
        <v>43670</v>
      </c>
      <c r="L676" s="6">
        <v>1439.4</v>
      </c>
      <c r="M676" s="4"/>
      <c r="O676" s="4"/>
      <c r="P676" s="4"/>
      <c r="Q676" s="4">
        <v>43710</v>
      </c>
      <c r="R676" s="6">
        <v>2296</v>
      </c>
      <c r="S676" s="4"/>
      <c r="U676" s="4"/>
      <c r="V676" s="4"/>
      <c r="W676" s="4"/>
      <c r="Y676" s="4"/>
      <c r="AA676" s="4">
        <v>43710</v>
      </c>
      <c r="AB676" s="6">
        <v>81.591144999999997</v>
      </c>
      <c r="AC676" s="4"/>
      <c r="AE676" s="4"/>
      <c r="AF676" s="4">
        <v>43710</v>
      </c>
      <c r="AG676" s="6">
        <v>107.767921</v>
      </c>
      <c r="AH676" s="4"/>
      <c r="AI676" s="4"/>
      <c r="AJ676" s="4">
        <v>43710</v>
      </c>
      <c r="AK676" s="6">
        <v>3982.8634520000001</v>
      </c>
      <c r="AM676" s="4">
        <v>43685</v>
      </c>
      <c r="AN676" s="6">
        <v>114.2</v>
      </c>
      <c r="AO676" s="4">
        <v>43710</v>
      </c>
      <c r="AP676" s="6">
        <v>42.091369999999998</v>
      </c>
      <c r="AQ676" s="4"/>
      <c r="AR676" s="4">
        <v>43713</v>
      </c>
      <c r="AS676" s="6">
        <v>6.665</v>
      </c>
      <c r="AT676" s="4">
        <v>43719</v>
      </c>
      <c r="AU676" s="6">
        <v>8.4990930000000002</v>
      </c>
      <c r="AW676" s="4"/>
      <c r="AY676" s="4"/>
      <c r="AZ676" s="4"/>
      <c r="BA676" s="4"/>
      <c r="BC676" s="4"/>
      <c r="BF676" s="4"/>
      <c r="BG676" s="4"/>
      <c r="BI676" s="4"/>
      <c r="BK676" s="4"/>
      <c r="BL676" s="4"/>
      <c r="BO676" s="4"/>
      <c r="BR676" s="4"/>
      <c r="BU676" s="4"/>
      <c r="BX676" s="4"/>
      <c r="CA676" s="4"/>
      <c r="CD676" s="4"/>
      <c r="CG676" s="4"/>
      <c r="CJ676" s="4"/>
      <c r="CM676" s="4"/>
      <c r="CP676" s="4"/>
      <c r="CS676" s="4"/>
      <c r="CV676" s="4"/>
    </row>
    <row r="677" spans="4:100" x14ac:dyDescent="0.25">
      <c r="D677" s="4"/>
      <c r="E677" s="4">
        <v>43669</v>
      </c>
      <c r="F677" s="6">
        <v>5450</v>
      </c>
      <c r="G677" s="4">
        <v>43707</v>
      </c>
      <c r="H677" s="6">
        <v>15.176</v>
      </c>
      <c r="I677" s="4"/>
      <c r="J677" s="4"/>
      <c r="K677" s="4">
        <v>43669</v>
      </c>
      <c r="L677" s="6">
        <v>1420</v>
      </c>
      <c r="M677" s="4"/>
      <c r="O677" s="4"/>
      <c r="P677" s="4"/>
      <c r="Q677" s="4">
        <v>43707</v>
      </c>
      <c r="R677" s="6">
        <v>2275.5</v>
      </c>
      <c r="S677" s="4"/>
      <c r="U677" s="4"/>
      <c r="V677" s="4"/>
      <c r="W677" s="4"/>
      <c r="Y677" s="4"/>
      <c r="AA677" s="4">
        <v>43707</v>
      </c>
      <c r="AB677" s="6">
        <v>81.987786999999997</v>
      </c>
      <c r="AC677" s="4"/>
      <c r="AE677" s="4"/>
      <c r="AF677" s="4">
        <v>43707</v>
      </c>
      <c r="AG677" s="6">
        <v>108.00660999999999</v>
      </c>
      <c r="AH677" s="4"/>
      <c r="AI677" s="4"/>
      <c r="AJ677" s="4">
        <v>43707</v>
      </c>
      <c r="AK677" s="6">
        <v>3985.2645029999999</v>
      </c>
      <c r="AM677" s="4">
        <v>43684</v>
      </c>
      <c r="AN677" s="6">
        <v>111.8</v>
      </c>
      <c r="AO677" s="4">
        <v>43707</v>
      </c>
      <c r="AP677" s="6">
        <v>42.466349000000001</v>
      </c>
      <c r="AQ677" s="4"/>
      <c r="AR677" s="4">
        <v>43712</v>
      </c>
      <c r="AS677" s="6">
        <v>6.7380000000000004</v>
      </c>
      <c r="AT677" s="4">
        <v>43718</v>
      </c>
      <c r="AU677" s="6">
        <v>8.5009409999999992</v>
      </c>
      <c r="AW677" s="4"/>
      <c r="AY677" s="4"/>
      <c r="AZ677" s="4"/>
      <c r="BA677" s="4"/>
      <c r="BC677" s="4"/>
      <c r="BF677" s="4"/>
      <c r="BG677" s="4"/>
      <c r="BI677" s="4"/>
      <c r="BK677" s="4"/>
      <c r="BL677" s="4"/>
      <c r="BO677" s="4"/>
      <c r="BR677" s="4"/>
      <c r="BU677" s="4"/>
      <c r="BX677" s="4"/>
      <c r="CA677" s="4"/>
      <c r="CD677" s="4"/>
      <c r="CG677" s="4"/>
      <c r="CJ677" s="4"/>
      <c r="CM677" s="4"/>
      <c r="CP677" s="4"/>
      <c r="CS677" s="4"/>
      <c r="CV677" s="4"/>
    </row>
    <row r="678" spans="4:100" x14ac:dyDescent="0.25">
      <c r="D678" s="4"/>
      <c r="E678" s="4">
        <v>43668</v>
      </c>
      <c r="F678" s="6">
        <v>5239</v>
      </c>
      <c r="G678" s="4">
        <v>43706</v>
      </c>
      <c r="H678" s="6">
        <v>15.14</v>
      </c>
      <c r="I678" s="4"/>
      <c r="J678" s="4"/>
      <c r="K678" s="4">
        <v>43668</v>
      </c>
      <c r="L678" s="6">
        <v>1418.2</v>
      </c>
      <c r="M678" s="4"/>
      <c r="O678" s="4"/>
      <c r="P678" s="4"/>
      <c r="Q678" s="4">
        <v>43706</v>
      </c>
      <c r="R678" s="6">
        <v>2296.5</v>
      </c>
      <c r="S678" s="4"/>
      <c r="U678" s="4"/>
      <c r="V678" s="4"/>
      <c r="W678" s="4"/>
      <c r="Y678" s="4"/>
      <c r="AA678" s="4">
        <v>43706</v>
      </c>
      <c r="AB678" s="6">
        <v>81.131399999999999</v>
      </c>
      <c r="AC678" s="4"/>
      <c r="AE678" s="4"/>
      <c r="AF678" s="4">
        <v>43706</v>
      </c>
      <c r="AG678" s="6">
        <v>107.787812</v>
      </c>
      <c r="AH678" s="4"/>
      <c r="AI678" s="4"/>
      <c r="AJ678" s="4">
        <v>43706</v>
      </c>
      <c r="AK678" s="6">
        <v>3882.9797290000001</v>
      </c>
      <c r="AM678" s="4">
        <v>43683</v>
      </c>
      <c r="AN678" s="6">
        <v>113.4</v>
      </c>
      <c r="AO678" s="4">
        <v>43706</v>
      </c>
      <c r="AP678" s="6">
        <v>40.282097999999998</v>
      </c>
      <c r="AQ678" s="4"/>
      <c r="AR678" s="4">
        <v>43711</v>
      </c>
      <c r="AS678" s="6">
        <v>6.681</v>
      </c>
      <c r="AT678" s="4">
        <v>43717</v>
      </c>
      <c r="AU678" s="6">
        <v>8.5323720000000005</v>
      </c>
      <c r="AW678" s="4"/>
      <c r="AY678" s="4"/>
      <c r="AZ678" s="4"/>
      <c r="BA678" s="4"/>
      <c r="BC678" s="4"/>
      <c r="BF678" s="4"/>
      <c r="BG678" s="4"/>
      <c r="BI678" s="4"/>
      <c r="BK678" s="4"/>
      <c r="BL678" s="4"/>
      <c r="BO678" s="4"/>
      <c r="BR678" s="4"/>
      <c r="BU678" s="4"/>
      <c r="BX678" s="4"/>
      <c r="CA678" s="4"/>
      <c r="CD678" s="4"/>
      <c r="CG678" s="4"/>
      <c r="CJ678" s="4"/>
      <c r="CM678" s="4"/>
      <c r="CP678" s="4"/>
      <c r="CS678" s="4"/>
      <c r="CV678" s="4"/>
    </row>
    <row r="679" spans="4:100" x14ac:dyDescent="0.25">
      <c r="D679" s="4"/>
      <c r="E679" s="4">
        <v>43665</v>
      </c>
      <c r="F679" s="6">
        <v>5091</v>
      </c>
      <c r="G679" s="4">
        <v>43705</v>
      </c>
      <c r="H679" s="6">
        <v>14.928000000000001</v>
      </c>
      <c r="I679" s="4"/>
      <c r="J679" s="4"/>
      <c r="K679" s="4">
        <v>43665</v>
      </c>
      <c r="L679" s="6">
        <v>1424.2</v>
      </c>
      <c r="M679" s="4"/>
      <c r="O679" s="4"/>
      <c r="P679" s="4"/>
      <c r="Q679" s="4">
        <v>43705</v>
      </c>
      <c r="R679" s="6">
        <v>2280.5</v>
      </c>
      <c r="S679" s="4"/>
      <c r="U679" s="4"/>
      <c r="V679" s="4"/>
      <c r="W679" s="4"/>
      <c r="Y679" s="4"/>
      <c r="AA679" s="4">
        <v>43705</v>
      </c>
      <c r="AB679" s="6">
        <v>79.968517000000006</v>
      </c>
      <c r="AC679" s="4"/>
      <c r="AE679" s="4"/>
      <c r="AF679" s="4">
        <v>43705</v>
      </c>
      <c r="AG679" s="6">
        <v>106.534696</v>
      </c>
      <c r="AH679" s="4"/>
      <c r="AI679" s="4"/>
      <c r="AJ679" s="4">
        <v>43705</v>
      </c>
      <c r="AK679" s="6">
        <v>3831.1170269999998</v>
      </c>
      <c r="AM679" s="4">
        <v>43682</v>
      </c>
      <c r="AN679" s="6">
        <v>114.5</v>
      </c>
      <c r="AO679" s="4">
        <v>43705</v>
      </c>
      <c r="AP679" s="6">
        <v>41.013306</v>
      </c>
      <c r="AQ679" s="4"/>
      <c r="AR679" s="4">
        <v>43710</v>
      </c>
      <c r="AS679" s="6">
        <v>6.68</v>
      </c>
      <c r="AT679" s="4">
        <v>43714</v>
      </c>
      <c r="AU679" s="6">
        <v>8.7154059999999998</v>
      </c>
      <c r="AW679" s="4"/>
      <c r="AY679" s="4"/>
      <c r="AZ679" s="4"/>
      <c r="BA679" s="4"/>
      <c r="BC679" s="4"/>
      <c r="BF679" s="4"/>
      <c r="BG679" s="4"/>
      <c r="BI679" s="4"/>
      <c r="BK679" s="4"/>
      <c r="BL679" s="4"/>
      <c r="BO679" s="4"/>
      <c r="BR679" s="4"/>
      <c r="BU679" s="4"/>
      <c r="BX679" s="4"/>
      <c r="CA679" s="4"/>
      <c r="CD679" s="4"/>
      <c r="CG679" s="4"/>
      <c r="CJ679" s="4"/>
      <c r="CM679" s="4"/>
      <c r="CP679" s="4"/>
      <c r="CS679" s="4"/>
      <c r="CV679" s="4"/>
    </row>
    <row r="680" spans="4:100" x14ac:dyDescent="0.25">
      <c r="D680" s="4"/>
      <c r="E680" s="4">
        <v>43664</v>
      </c>
      <c r="F680" s="6">
        <v>4947</v>
      </c>
      <c r="G680" s="4">
        <v>43704</v>
      </c>
      <c r="H680" s="6">
        <v>14.9</v>
      </c>
      <c r="I680" s="4"/>
      <c r="J680" s="4"/>
      <c r="K680" s="4">
        <v>43664</v>
      </c>
      <c r="L680" s="6">
        <v>1395</v>
      </c>
      <c r="M680" s="4"/>
      <c r="O680" s="4"/>
      <c r="P680" s="4"/>
      <c r="Q680" s="4">
        <v>43704</v>
      </c>
      <c r="R680" s="6">
        <v>2248</v>
      </c>
      <c r="S680" s="4"/>
      <c r="U680" s="4"/>
      <c r="V680" s="4"/>
      <c r="W680" s="4"/>
      <c r="Y680" s="4"/>
      <c r="AA680" s="4">
        <v>43704</v>
      </c>
      <c r="AB680" s="6">
        <v>80.229939999999999</v>
      </c>
      <c r="AC680" s="4"/>
      <c r="AE680" s="4"/>
      <c r="AF680" s="4">
        <v>43704</v>
      </c>
      <c r="AG680" s="6">
        <v>107.94693700000001</v>
      </c>
      <c r="AH680" s="4"/>
      <c r="AI680" s="4"/>
      <c r="AJ680" s="4">
        <v>43704</v>
      </c>
      <c r="AK680" s="6">
        <v>3778.7741150000002</v>
      </c>
      <c r="AM680" s="4">
        <v>43679</v>
      </c>
      <c r="AN680" s="6">
        <v>120.8</v>
      </c>
      <c r="AO680" s="4">
        <v>43704</v>
      </c>
      <c r="AP680" s="6">
        <v>41.116425</v>
      </c>
      <c r="AQ680" s="4"/>
      <c r="AR680" s="4">
        <v>43707</v>
      </c>
      <c r="AS680" s="6">
        <v>6.5940000000000003</v>
      </c>
      <c r="AT680" s="4">
        <v>43713</v>
      </c>
      <c r="AU680" s="6">
        <v>8.7246500000000005</v>
      </c>
      <c r="AW680" s="4"/>
      <c r="AY680" s="4"/>
      <c r="AZ680" s="4"/>
      <c r="BA680" s="4"/>
      <c r="BC680" s="4"/>
      <c r="BF680" s="4"/>
      <c r="BG680" s="4"/>
      <c r="BI680" s="4"/>
      <c r="BK680" s="4"/>
      <c r="BL680" s="4"/>
      <c r="BO680" s="4"/>
      <c r="BR680" s="4"/>
      <c r="BU680" s="4"/>
      <c r="BX680" s="4"/>
      <c r="CA680" s="4"/>
      <c r="CD680" s="4"/>
      <c r="CG680" s="4"/>
      <c r="CJ680" s="4"/>
      <c r="CM680" s="4"/>
      <c r="CP680" s="4"/>
      <c r="CS680" s="4"/>
      <c r="CV680" s="4"/>
    </row>
    <row r="681" spans="4:100" x14ac:dyDescent="0.25">
      <c r="D681" s="4"/>
      <c r="E681" s="4">
        <v>43663</v>
      </c>
      <c r="F681" s="6">
        <v>5069</v>
      </c>
      <c r="G681" s="4">
        <v>43703</v>
      </c>
      <c r="H681" s="6">
        <v>14.811999999999999</v>
      </c>
      <c r="I681" s="4"/>
      <c r="J681" s="4"/>
      <c r="K681" s="4">
        <v>43663</v>
      </c>
      <c r="L681" s="6">
        <v>1405.4</v>
      </c>
      <c r="M681" s="4"/>
      <c r="O681" s="4"/>
      <c r="P681" s="4"/>
      <c r="Q681" s="4">
        <v>43700</v>
      </c>
      <c r="R681" s="6">
        <v>2266.5</v>
      </c>
      <c r="S681" s="4"/>
      <c r="U681" s="4"/>
      <c r="V681" s="4"/>
      <c r="W681" s="4"/>
      <c r="Y681" s="4"/>
      <c r="AA681" s="4">
        <v>43703</v>
      </c>
      <c r="AB681" s="6">
        <v>79.842312000000007</v>
      </c>
      <c r="AC681" s="4"/>
      <c r="AE681" s="4"/>
      <c r="AF681" s="4">
        <v>43703</v>
      </c>
      <c r="AG681" s="6">
        <v>106.136882</v>
      </c>
      <c r="AH681" s="4"/>
      <c r="AI681" s="4"/>
      <c r="AJ681" s="4">
        <v>43700</v>
      </c>
      <c r="AK681" s="6">
        <v>3769.169911</v>
      </c>
      <c r="AM681" s="4">
        <v>43678</v>
      </c>
      <c r="AN681" s="6">
        <v>121.7</v>
      </c>
      <c r="AO681" s="4">
        <v>43703</v>
      </c>
      <c r="AP681" s="6">
        <v>40.272722999999999</v>
      </c>
      <c r="AQ681" s="4"/>
      <c r="AR681" s="4">
        <v>43706</v>
      </c>
      <c r="AS681" s="6">
        <v>6.6319999999999997</v>
      </c>
      <c r="AT681" s="4">
        <v>43712</v>
      </c>
      <c r="AU681" s="6">
        <v>8.7801150000000003</v>
      </c>
      <c r="AW681" s="4"/>
      <c r="AY681" s="4"/>
      <c r="AZ681" s="4"/>
      <c r="BA681" s="4"/>
      <c r="BC681" s="4"/>
      <c r="BF681" s="4"/>
      <c r="BG681" s="4"/>
      <c r="BI681" s="4"/>
      <c r="BK681" s="4"/>
      <c r="BL681" s="4"/>
      <c r="BO681" s="4"/>
      <c r="BR681" s="4"/>
      <c r="BU681" s="4"/>
      <c r="BX681" s="4"/>
      <c r="CA681" s="4"/>
      <c r="CD681" s="4"/>
      <c r="CG681" s="4"/>
      <c r="CJ681" s="4"/>
      <c r="CM681" s="4"/>
      <c r="CP681" s="4"/>
      <c r="CS681" s="4"/>
      <c r="CV681" s="4"/>
    </row>
    <row r="682" spans="4:100" x14ac:dyDescent="0.25">
      <c r="D682" s="4"/>
      <c r="E682" s="4">
        <v>43662</v>
      </c>
      <c r="F682" s="6">
        <v>5191</v>
      </c>
      <c r="G682" s="4">
        <v>43700</v>
      </c>
      <c r="H682" s="6">
        <v>14.773999999999999</v>
      </c>
      <c r="I682" s="4"/>
      <c r="J682" s="4"/>
      <c r="K682" s="4">
        <v>43662</v>
      </c>
      <c r="L682" s="6">
        <v>1400</v>
      </c>
      <c r="M682" s="4"/>
      <c r="O682" s="4"/>
      <c r="P682" s="4"/>
      <c r="Q682" s="4">
        <v>43699</v>
      </c>
      <c r="R682" s="6">
        <v>2287.5</v>
      </c>
      <c r="S682" s="4"/>
      <c r="U682" s="4"/>
      <c r="V682" s="4"/>
      <c r="W682" s="4"/>
      <c r="Y682" s="4"/>
      <c r="AA682" s="4">
        <v>43700</v>
      </c>
      <c r="AB682" s="6">
        <v>79.499757000000002</v>
      </c>
      <c r="AC682" s="4"/>
      <c r="AE682" s="4"/>
      <c r="AF682" s="4">
        <v>43700</v>
      </c>
      <c r="AG682" s="6">
        <v>105.79874</v>
      </c>
      <c r="AH682" s="4"/>
      <c r="AI682" s="4"/>
      <c r="AJ682" s="4">
        <v>43699</v>
      </c>
      <c r="AK682" s="6">
        <v>3789.818949</v>
      </c>
      <c r="AM682" s="4">
        <v>43677</v>
      </c>
      <c r="AN682" s="6">
        <v>126.9</v>
      </c>
      <c r="AO682" s="4">
        <v>43700</v>
      </c>
      <c r="AP682" s="6">
        <v>40.525834000000003</v>
      </c>
      <c r="AQ682" s="4"/>
      <c r="AR682" s="4">
        <v>43705</v>
      </c>
      <c r="AS682" s="6">
        <v>6.5010000000000003</v>
      </c>
      <c r="AT682" s="4">
        <v>43711</v>
      </c>
      <c r="AU682" s="6">
        <v>8.8059989999999999</v>
      </c>
      <c r="AW682" s="4"/>
      <c r="AY682" s="4"/>
      <c r="AZ682" s="4"/>
      <c r="BA682" s="4"/>
      <c r="BC682" s="4"/>
      <c r="BF682" s="4"/>
      <c r="BG682" s="4"/>
      <c r="BI682" s="4"/>
      <c r="BK682" s="4"/>
      <c r="BL682" s="4"/>
      <c r="BO682" s="4"/>
      <c r="BR682" s="4"/>
      <c r="BU682" s="4"/>
      <c r="BX682" s="4"/>
      <c r="CA682" s="4"/>
      <c r="CD682" s="4"/>
      <c r="CG682" s="4"/>
      <c r="CJ682" s="4"/>
      <c r="CM682" s="4"/>
      <c r="CP682" s="4"/>
      <c r="CS682" s="4"/>
      <c r="CV682" s="4"/>
    </row>
    <row r="683" spans="4:100" x14ac:dyDescent="0.25">
      <c r="D683" s="4"/>
      <c r="E683" s="4">
        <v>43658</v>
      </c>
      <c r="F683" s="6">
        <v>5254</v>
      </c>
      <c r="G683" s="4">
        <v>43699</v>
      </c>
      <c r="H683" s="6">
        <v>14.826000000000001</v>
      </c>
      <c r="I683" s="4"/>
      <c r="J683" s="4"/>
      <c r="K683" s="4">
        <v>43658</v>
      </c>
      <c r="L683" s="6">
        <v>1382</v>
      </c>
      <c r="M683" s="4"/>
      <c r="O683" s="4"/>
      <c r="P683" s="4"/>
      <c r="Q683" s="4">
        <v>43698</v>
      </c>
      <c r="R683" s="6">
        <v>2323.5</v>
      </c>
      <c r="S683" s="4"/>
      <c r="U683" s="4"/>
      <c r="V683" s="4"/>
      <c r="W683" s="4"/>
      <c r="Y683" s="4"/>
      <c r="AA683" s="4">
        <v>43699</v>
      </c>
      <c r="AB683" s="6">
        <v>80.166837999999998</v>
      </c>
      <c r="AC683" s="4"/>
      <c r="AE683" s="4"/>
      <c r="AF683" s="4">
        <v>43699</v>
      </c>
      <c r="AG683" s="6">
        <v>106.892729</v>
      </c>
      <c r="AH683" s="4"/>
      <c r="AI683" s="4"/>
      <c r="AJ683" s="4">
        <v>43698</v>
      </c>
      <c r="AK683" s="6">
        <v>3832.077448</v>
      </c>
      <c r="AM683" s="4">
        <v>43676</v>
      </c>
      <c r="AN683" s="6">
        <v>127.8</v>
      </c>
      <c r="AO683" s="4">
        <v>43699</v>
      </c>
      <c r="AP683" s="6">
        <v>40.310220999999999</v>
      </c>
      <c r="AQ683" s="4"/>
      <c r="AR683" s="4">
        <v>43704</v>
      </c>
      <c r="AS683" s="6">
        <v>6.4989999999999997</v>
      </c>
      <c r="AT683" s="4">
        <v>43710</v>
      </c>
      <c r="AU683" s="6">
        <v>8.7283480000000004</v>
      </c>
      <c r="AW683" s="4"/>
      <c r="AY683" s="4"/>
      <c r="AZ683" s="4"/>
      <c r="BA683" s="4"/>
      <c r="BC683" s="4"/>
      <c r="BF683" s="4"/>
      <c r="BG683" s="4"/>
      <c r="BI683" s="4"/>
      <c r="BK683" s="4"/>
      <c r="BL683" s="4"/>
      <c r="BO683" s="4"/>
      <c r="BR683" s="4"/>
      <c r="BU683" s="4"/>
      <c r="BX683" s="4"/>
      <c r="CA683" s="4"/>
      <c r="CD683" s="4"/>
      <c r="CG683" s="4"/>
      <c r="CJ683" s="4"/>
      <c r="CM683" s="4"/>
      <c r="CP683" s="4"/>
      <c r="CS683" s="4"/>
      <c r="CV683" s="4"/>
    </row>
    <row r="684" spans="4:100" x14ac:dyDescent="0.25">
      <c r="D684" s="4"/>
      <c r="E684" s="4">
        <v>43657</v>
      </c>
      <c r="F684" s="6">
        <v>5241</v>
      </c>
      <c r="G684" s="4">
        <v>43698</v>
      </c>
      <c r="H684" s="6">
        <v>14.88</v>
      </c>
      <c r="I684" s="4"/>
      <c r="J684" s="4"/>
      <c r="K684" s="4">
        <v>43657</v>
      </c>
      <c r="L684" s="6">
        <v>1373</v>
      </c>
      <c r="M684" s="4"/>
      <c r="O684" s="4"/>
      <c r="P684" s="4"/>
      <c r="Q684" s="4">
        <v>43697</v>
      </c>
      <c r="R684" s="6">
        <v>2288</v>
      </c>
      <c r="S684" s="4"/>
      <c r="U684" s="4"/>
      <c r="V684" s="4"/>
      <c r="W684" s="4"/>
      <c r="Y684" s="4"/>
      <c r="AA684" s="4">
        <v>43698</v>
      </c>
      <c r="AB684" s="6">
        <v>80.338115000000002</v>
      </c>
      <c r="AC684" s="4"/>
      <c r="AE684" s="4"/>
      <c r="AF684" s="4">
        <v>43698</v>
      </c>
      <c r="AG684" s="6">
        <v>109.259725</v>
      </c>
      <c r="AH684" s="4"/>
      <c r="AI684" s="4"/>
      <c r="AJ684" s="4">
        <v>43697</v>
      </c>
      <c r="AK684" s="6">
        <v>3850.8056459999998</v>
      </c>
      <c r="AM684" s="4">
        <v>43675</v>
      </c>
      <c r="AN684" s="6">
        <v>127.2</v>
      </c>
      <c r="AO684" s="4">
        <v>43698</v>
      </c>
      <c r="AP684" s="6">
        <v>40.891438000000001</v>
      </c>
      <c r="AQ684" s="4"/>
      <c r="AR684" s="4">
        <v>43703</v>
      </c>
      <c r="AS684" s="6">
        <v>6.33</v>
      </c>
      <c r="AT684" s="4">
        <v>43707</v>
      </c>
      <c r="AU684" s="6">
        <v>8.6451510000000003</v>
      </c>
      <c r="AW684" s="4"/>
      <c r="AY684" s="4"/>
      <c r="AZ684" s="4"/>
      <c r="BA684" s="4"/>
      <c r="BC684" s="4"/>
      <c r="BF684" s="4"/>
      <c r="BG684" s="4"/>
      <c r="BI684" s="4"/>
      <c r="BK684" s="4"/>
      <c r="BL684" s="4"/>
      <c r="BO684" s="4"/>
      <c r="BR684" s="4"/>
      <c r="BU684" s="4"/>
      <c r="BX684" s="4"/>
      <c r="CA684" s="4"/>
      <c r="CD684" s="4"/>
      <c r="CG684" s="4"/>
      <c r="CJ684" s="4"/>
      <c r="CM684" s="4"/>
      <c r="CP684" s="4"/>
      <c r="CS684" s="4"/>
      <c r="CV684" s="4"/>
    </row>
    <row r="685" spans="4:100" x14ac:dyDescent="0.25">
      <c r="D685" s="4"/>
      <c r="E685" s="4">
        <v>43656</v>
      </c>
      <c r="F685" s="6">
        <v>5182</v>
      </c>
      <c r="G685" s="4">
        <v>43697</v>
      </c>
      <c r="H685" s="6">
        <v>14.964</v>
      </c>
      <c r="I685" s="4"/>
      <c r="J685" s="4"/>
      <c r="K685" s="4">
        <v>43656</v>
      </c>
      <c r="L685" s="6">
        <v>1381.6</v>
      </c>
      <c r="M685" s="4"/>
      <c r="O685" s="4"/>
      <c r="P685" s="4"/>
      <c r="Q685" s="4">
        <v>43696</v>
      </c>
      <c r="R685" s="6">
        <v>2315</v>
      </c>
      <c r="S685" s="4"/>
      <c r="U685" s="4"/>
      <c r="V685" s="4"/>
      <c r="W685" s="4"/>
      <c r="Y685" s="4"/>
      <c r="AA685" s="4">
        <v>43697</v>
      </c>
      <c r="AB685" s="6">
        <v>78.625341000000006</v>
      </c>
      <c r="AC685" s="4"/>
      <c r="AE685" s="4"/>
      <c r="AF685" s="4">
        <v>43697</v>
      </c>
      <c r="AG685" s="6">
        <v>106.276117</v>
      </c>
      <c r="AH685" s="4"/>
      <c r="AI685" s="4"/>
      <c r="AJ685" s="4">
        <v>43696</v>
      </c>
      <c r="AK685" s="6">
        <v>3904.1089790000001</v>
      </c>
      <c r="AM685" s="4">
        <v>43672</v>
      </c>
      <c r="AN685" s="6">
        <v>128</v>
      </c>
      <c r="AO685" s="4">
        <v>43697</v>
      </c>
      <c r="AP685" s="6">
        <v>40.488335999999997</v>
      </c>
      <c r="AQ685" s="4"/>
      <c r="AR685" s="4">
        <v>43700</v>
      </c>
      <c r="AS685" s="6">
        <v>6.2229999999999999</v>
      </c>
      <c r="AT685" s="4">
        <v>43706</v>
      </c>
      <c r="AU685" s="6">
        <v>8.6488479999999992</v>
      </c>
      <c r="AW685" s="4"/>
      <c r="AY685" s="4"/>
      <c r="AZ685" s="4"/>
      <c r="BA685" s="4"/>
      <c r="BC685" s="4"/>
      <c r="BF685" s="4"/>
      <c r="BG685" s="4"/>
      <c r="BI685" s="4"/>
      <c r="BK685" s="4"/>
      <c r="BL685" s="4"/>
      <c r="BO685" s="4"/>
      <c r="BR685" s="4"/>
      <c r="BU685" s="4"/>
      <c r="BX685" s="4"/>
      <c r="CA685" s="4"/>
      <c r="CD685" s="4"/>
      <c r="CG685" s="4"/>
      <c r="CJ685" s="4"/>
      <c r="CM685" s="4"/>
      <c r="CP685" s="4"/>
      <c r="CS685" s="4"/>
      <c r="CV685" s="4"/>
    </row>
    <row r="686" spans="4:100" x14ac:dyDescent="0.25">
      <c r="D686" s="4"/>
      <c r="E686" s="4">
        <v>43655</v>
      </c>
      <c r="F686" s="6">
        <v>5211</v>
      </c>
      <c r="G686" s="4">
        <v>43696</v>
      </c>
      <c r="H686" s="6">
        <v>14.981999999999999</v>
      </c>
      <c r="I686" s="4"/>
      <c r="J686" s="4"/>
      <c r="K686" s="4">
        <v>43655</v>
      </c>
      <c r="L686" s="6">
        <v>1383</v>
      </c>
      <c r="M686" s="4"/>
      <c r="O686" s="4"/>
      <c r="P686" s="4"/>
      <c r="Q686" s="4">
        <v>43693</v>
      </c>
      <c r="R686" s="6">
        <v>2273</v>
      </c>
      <c r="S686" s="4"/>
      <c r="U686" s="4"/>
      <c r="V686" s="4"/>
      <c r="W686" s="4"/>
      <c r="Y686" s="4"/>
      <c r="AA686" s="4">
        <v>43696</v>
      </c>
      <c r="AB686" s="6">
        <v>78.634355999999997</v>
      </c>
      <c r="AC686" s="4"/>
      <c r="AE686" s="4"/>
      <c r="AF686" s="4">
        <v>43696</v>
      </c>
      <c r="AG686" s="6">
        <v>107.38999699999999</v>
      </c>
      <c r="AH686" s="4"/>
      <c r="AI686" s="4"/>
      <c r="AJ686" s="4">
        <v>43693</v>
      </c>
      <c r="AK686" s="6">
        <v>3846.4837539999999</v>
      </c>
      <c r="AM686" s="4">
        <v>43671</v>
      </c>
      <c r="AN686" s="6">
        <v>128.80000000000001</v>
      </c>
      <c r="AO686" s="4">
        <v>43696</v>
      </c>
      <c r="AP686" s="6">
        <v>41.791387</v>
      </c>
      <c r="AQ686" s="4"/>
      <c r="AR686" s="4">
        <v>43699</v>
      </c>
      <c r="AS686" s="6">
        <v>6.2839999999999998</v>
      </c>
      <c r="AT686" s="4">
        <v>43705</v>
      </c>
      <c r="AU686" s="6">
        <v>8.611872</v>
      </c>
      <c r="AW686" s="4"/>
      <c r="AY686" s="4"/>
      <c r="AZ686" s="4"/>
      <c r="BA686" s="4"/>
      <c r="BC686" s="4"/>
      <c r="BF686" s="4"/>
      <c r="BG686" s="4"/>
      <c r="BI686" s="4"/>
      <c r="BK686" s="4"/>
      <c r="BL686" s="4"/>
      <c r="BO686" s="4"/>
      <c r="BR686" s="4"/>
      <c r="BU686" s="4"/>
      <c r="BX686" s="4"/>
      <c r="CA686" s="4"/>
      <c r="CD686" s="4"/>
      <c r="CG686" s="4"/>
      <c r="CJ686" s="4"/>
      <c r="CM686" s="4"/>
      <c r="CP686" s="4"/>
      <c r="CS686" s="4"/>
      <c r="CV686" s="4"/>
    </row>
    <row r="687" spans="4:100" x14ac:dyDescent="0.25">
      <c r="D687" s="4"/>
      <c r="E687" s="4">
        <v>43654</v>
      </c>
      <c r="F687" s="6">
        <v>5187</v>
      </c>
      <c r="G687" s="4">
        <v>43693</v>
      </c>
      <c r="H687" s="6">
        <v>14.882</v>
      </c>
      <c r="I687" s="4"/>
      <c r="J687" s="4"/>
      <c r="K687" s="4">
        <v>43654</v>
      </c>
      <c r="L687" s="6">
        <v>1377.6</v>
      </c>
      <c r="M687" s="4"/>
      <c r="O687" s="4"/>
      <c r="P687" s="4"/>
      <c r="Q687" s="4">
        <v>43692</v>
      </c>
      <c r="R687" s="6">
        <v>2275</v>
      </c>
      <c r="S687" s="4"/>
      <c r="U687" s="4"/>
      <c r="V687" s="4"/>
      <c r="W687" s="4"/>
      <c r="Y687" s="4"/>
      <c r="AA687" s="4">
        <v>43693</v>
      </c>
      <c r="AB687" s="6">
        <v>77.381326000000001</v>
      </c>
      <c r="AC687" s="4"/>
      <c r="AE687" s="4"/>
      <c r="AF687" s="4">
        <v>43693</v>
      </c>
      <c r="AG687" s="6">
        <v>106.713713</v>
      </c>
      <c r="AH687" s="4"/>
      <c r="AI687" s="4"/>
      <c r="AJ687" s="4">
        <v>43692</v>
      </c>
      <c r="AK687" s="6">
        <v>3866.6525820000002</v>
      </c>
      <c r="AM687" s="4">
        <v>43670</v>
      </c>
      <c r="AN687" s="6">
        <v>130.6</v>
      </c>
      <c r="AO687" s="4">
        <v>43693</v>
      </c>
      <c r="AP687" s="6">
        <v>41.997625999999997</v>
      </c>
      <c r="AQ687" s="4"/>
      <c r="AR687" s="4">
        <v>43698</v>
      </c>
      <c r="AS687" s="6">
        <v>6.3179999999999996</v>
      </c>
      <c r="AT687" s="4">
        <v>43704</v>
      </c>
      <c r="AU687" s="6">
        <v>8.600778</v>
      </c>
      <c r="AW687" s="4"/>
      <c r="AY687" s="4"/>
      <c r="AZ687" s="4"/>
      <c r="BA687" s="4"/>
      <c r="BC687" s="4"/>
      <c r="BF687" s="4"/>
      <c r="BG687" s="4"/>
      <c r="BI687" s="4"/>
      <c r="BK687" s="4"/>
      <c r="BL687" s="4"/>
      <c r="BO687" s="4"/>
      <c r="BR687" s="4"/>
      <c r="BU687" s="4"/>
      <c r="BX687" s="4"/>
      <c r="CA687" s="4"/>
      <c r="CD687" s="4"/>
      <c r="CG687" s="4"/>
      <c r="CJ687" s="4"/>
      <c r="CM687" s="4"/>
      <c r="CP687" s="4"/>
      <c r="CS687" s="4"/>
      <c r="CV687" s="4"/>
    </row>
    <row r="688" spans="4:100" x14ac:dyDescent="0.25">
      <c r="D688" s="4"/>
      <c r="E688" s="4">
        <v>43651</v>
      </c>
      <c r="F688" s="6">
        <v>5276</v>
      </c>
      <c r="G688" s="4">
        <v>43692</v>
      </c>
      <c r="H688" s="6">
        <v>14.648</v>
      </c>
      <c r="I688" s="4"/>
      <c r="J688" s="4"/>
      <c r="K688" s="4">
        <v>43651</v>
      </c>
      <c r="L688" s="6">
        <v>1377.8</v>
      </c>
      <c r="M688" s="4"/>
      <c r="O688" s="4"/>
      <c r="P688" s="4"/>
      <c r="Q688" s="4">
        <v>43691</v>
      </c>
      <c r="R688" s="6">
        <v>2344.5</v>
      </c>
      <c r="S688" s="4"/>
      <c r="U688" s="4"/>
      <c r="V688" s="4"/>
      <c r="W688" s="4"/>
      <c r="Y688" s="4"/>
      <c r="AA688" s="4">
        <v>43692</v>
      </c>
      <c r="AB688" s="6">
        <v>76.624099999999999</v>
      </c>
      <c r="AC688" s="4"/>
      <c r="AE688" s="4"/>
      <c r="AF688" s="4">
        <v>43692</v>
      </c>
      <c r="AG688" s="6">
        <v>105.162237</v>
      </c>
      <c r="AH688" s="4"/>
      <c r="AI688" s="4"/>
      <c r="AJ688" s="4">
        <v>43691</v>
      </c>
      <c r="AK688" s="6">
        <v>3900.747507</v>
      </c>
      <c r="AM688" s="4">
        <v>43669</v>
      </c>
      <c r="AN688" s="6">
        <v>131.6</v>
      </c>
      <c r="AO688" s="4">
        <v>43692</v>
      </c>
      <c r="AP688" s="6">
        <v>41.491404000000003</v>
      </c>
      <c r="AQ688" s="4"/>
      <c r="AR688" s="4">
        <v>43697</v>
      </c>
      <c r="AS688" s="6">
        <v>6.2359999999999998</v>
      </c>
      <c r="AT688" s="4">
        <v>43703</v>
      </c>
      <c r="AU688" s="6">
        <v>8.5619530000000008</v>
      </c>
      <c r="AW688" s="4"/>
      <c r="AY688" s="4"/>
      <c r="AZ688" s="4"/>
      <c r="BA688" s="4"/>
      <c r="BC688" s="4"/>
      <c r="BF688" s="4"/>
      <c r="BG688" s="4"/>
      <c r="BI688" s="4"/>
      <c r="BK688" s="4"/>
      <c r="BL688" s="4"/>
      <c r="BO688" s="4"/>
      <c r="BR688" s="4"/>
      <c r="BU688" s="4"/>
      <c r="BX688" s="4"/>
      <c r="CA688" s="4"/>
      <c r="CD688" s="4"/>
      <c r="CG688" s="4"/>
      <c r="CJ688" s="4"/>
      <c r="CM688" s="4"/>
      <c r="CP688" s="4"/>
      <c r="CS688" s="4"/>
      <c r="CV688" s="4"/>
    </row>
    <row r="689" spans="4:100" x14ac:dyDescent="0.25">
      <c r="D689" s="4"/>
      <c r="E689" s="4">
        <v>43650</v>
      </c>
      <c r="F689" s="6">
        <v>5350</v>
      </c>
      <c r="G689" s="4">
        <v>43691</v>
      </c>
      <c r="H689" s="6">
        <v>14.538</v>
      </c>
      <c r="I689" s="4"/>
      <c r="J689" s="4"/>
      <c r="K689" s="4">
        <v>43650</v>
      </c>
      <c r="L689" s="6">
        <v>1373.6</v>
      </c>
      <c r="M689" s="4"/>
      <c r="O689" s="4"/>
      <c r="P689" s="4"/>
      <c r="Q689" s="4">
        <v>43690</v>
      </c>
      <c r="R689" s="6">
        <v>2398</v>
      </c>
      <c r="S689" s="4"/>
      <c r="U689" s="4"/>
      <c r="V689" s="4"/>
      <c r="W689" s="4"/>
      <c r="Y689" s="4"/>
      <c r="AA689" s="4">
        <v>43691</v>
      </c>
      <c r="AB689" s="6">
        <v>77.660779000000005</v>
      </c>
      <c r="AC689" s="4"/>
      <c r="AE689" s="4"/>
      <c r="AF689" s="4">
        <v>43691</v>
      </c>
      <c r="AG689" s="6">
        <v>104.903657</v>
      </c>
      <c r="AH689" s="4"/>
      <c r="AI689" s="4"/>
      <c r="AJ689" s="4">
        <v>43690</v>
      </c>
      <c r="AK689" s="6">
        <v>3954.5310500000001</v>
      </c>
      <c r="AM689" s="4">
        <v>43668</v>
      </c>
      <c r="AN689" s="6">
        <v>132.30000000000001</v>
      </c>
      <c r="AO689" s="4">
        <v>43691</v>
      </c>
      <c r="AP689" s="6">
        <v>41.275790999999998</v>
      </c>
      <c r="AQ689" s="4"/>
      <c r="AR689" s="4">
        <v>43696</v>
      </c>
      <c r="AS689" s="6">
        <v>6.359</v>
      </c>
      <c r="AT689" s="4">
        <v>43700</v>
      </c>
      <c r="AU689" s="6">
        <v>8.5601040000000008</v>
      </c>
      <c r="AW689" s="4"/>
      <c r="AY689" s="4"/>
      <c r="AZ689" s="4"/>
      <c r="BA689" s="4"/>
      <c r="BC689" s="4"/>
      <c r="BF689" s="4"/>
      <c r="BG689" s="4"/>
      <c r="BI689" s="4"/>
      <c r="BK689" s="4"/>
      <c r="BL689" s="4"/>
      <c r="BO689" s="4"/>
      <c r="BR689" s="4"/>
      <c r="BU689" s="4"/>
      <c r="BX689" s="4"/>
      <c r="CA689" s="4"/>
      <c r="CD689" s="4"/>
      <c r="CG689" s="4"/>
      <c r="CJ689" s="4"/>
      <c r="CM689" s="4"/>
      <c r="CP689" s="4"/>
      <c r="CS689" s="4"/>
      <c r="CV689" s="4"/>
    </row>
    <row r="690" spans="4:100" x14ac:dyDescent="0.25">
      <c r="D690" s="4"/>
      <c r="E690" s="4">
        <v>43649</v>
      </c>
      <c r="F690" s="6">
        <v>5172</v>
      </c>
      <c r="G690" s="4">
        <v>43690</v>
      </c>
      <c r="H690" s="6">
        <v>14.587999999999999</v>
      </c>
      <c r="I690" s="4"/>
      <c r="J690" s="4"/>
      <c r="K690" s="4">
        <v>43649</v>
      </c>
      <c r="L690" s="6">
        <v>1364.2</v>
      </c>
      <c r="M690" s="4"/>
      <c r="O690" s="4"/>
      <c r="P690" s="4"/>
      <c r="Q690" s="4">
        <v>43689</v>
      </c>
      <c r="R690" s="6">
        <v>2377</v>
      </c>
      <c r="S690" s="4"/>
      <c r="U690" s="4"/>
      <c r="V690" s="4"/>
      <c r="W690" s="4"/>
      <c r="Y690" s="4"/>
      <c r="AA690" s="4">
        <v>43690</v>
      </c>
      <c r="AB690" s="6">
        <v>80.446290000000005</v>
      </c>
      <c r="AC690" s="4"/>
      <c r="AE690" s="4"/>
      <c r="AF690" s="4">
        <v>43690</v>
      </c>
      <c r="AG690" s="6">
        <v>107.031964</v>
      </c>
      <c r="AH690" s="4"/>
      <c r="AI690" s="4"/>
      <c r="AJ690" s="4">
        <v>43689</v>
      </c>
      <c r="AK690" s="6">
        <v>3880.5786779999999</v>
      </c>
      <c r="AM690" s="4">
        <v>43665</v>
      </c>
      <c r="AN690" s="6">
        <v>135.80000000000001</v>
      </c>
      <c r="AO690" s="4">
        <v>43690</v>
      </c>
      <c r="AP690" s="6">
        <v>41.153922999999999</v>
      </c>
      <c r="AQ690" s="4"/>
      <c r="AR690" s="4">
        <v>43693</v>
      </c>
      <c r="AS690" s="6">
        <v>6.2850000000000001</v>
      </c>
      <c r="AT690" s="4">
        <v>43699</v>
      </c>
      <c r="AU690" s="6">
        <v>8.610023</v>
      </c>
      <c r="AW690" s="4"/>
      <c r="AY690" s="4"/>
      <c r="AZ690" s="4"/>
      <c r="BA690" s="4"/>
      <c r="BC690" s="4"/>
      <c r="BF690" s="4"/>
      <c r="BG690" s="4"/>
      <c r="BI690" s="4"/>
      <c r="BK690" s="4"/>
      <c r="BL690" s="4"/>
      <c r="BO690" s="4"/>
      <c r="BR690" s="4"/>
      <c r="BU690" s="4"/>
      <c r="BX690" s="4"/>
      <c r="CA690" s="4"/>
      <c r="CD690" s="4"/>
      <c r="CG690" s="4"/>
      <c r="CJ690" s="4"/>
      <c r="CM690" s="4"/>
      <c r="CP690" s="4"/>
      <c r="CS690" s="4"/>
      <c r="CV690" s="4"/>
    </row>
    <row r="691" spans="4:100" x14ac:dyDescent="0.25">
      <c r="D691" s="4"/>
      <c r="E691" s="4">
        <v>43648</v>
      </c>
      <c r="F691" s="6">
        <v>5242</v>
      </c>
      <c r="G691" s="4">
        <v>43689</v>
      </c>
      <c r="H691" s="6">
        <v>14.462</v>
      </c>
      <c r="I691" s="4"/>
      <c r="J691" s="4"/>
      <c r="K691" s="4">
        <v>43648</v>
      </c>
      <c r="L691" s="6">
        <v>1376.8</v>
      </c>
      <c r="M691" s="4"/>
      <c r="O691" s="4"/>
      <c r="P691" s="4"/>
      <c r="Q691" s="4">
        <v>43686</v>
      </c>
      <c r="R691" s="6">
        <v>2373</v>
      </c>
      <c r="S691" s="4"/>
      <c r="U691" s="4"/>
      <c r="V691" s="4"/>
      <c r="W691" s="4"/>
      <c r="Y691" s="4"/>
      <c r="AA691" s="4">
        <v>43689</v>
      </c>
      <c r="AB691" s="6">
        <v>79.887384999999995</v>
      </c>
      <c r="AC691" s="4"/>
      <c r="AE691" s="4"/>
      <c r="AF691" s="4">
        <v>43689</v>
      </c>
      <c r="AG691" s="6">
        <v>105.75895800000001</v>
      </c>
      <c r="AH691" s="4"/>
      <c r="AI691" s="4"/>
      <c r="AJ691" s="4">
        <v>43686</v>
      </c>
      <c r="AK691" s="6">
        <v>3895.4651950000002</v>
      </c>
      <c r="AM691" s="4">
        <v>43664</v>
      </c>
      <c r="AN691" s="6">
        <v>135.19999999999999</v>
      </c>
      <c r="AO691" s="4">
        <v>43689</v>
      </c>
      <c r="AP691" s="6">
        <v>41.857008999999998</v>
      </c>
      <c r="AQ691" s="4"/>
      <c r="AR691" s="4">
        <v>43691</v>
      </c>
      <c r="AS691" s="6">
        <v>6.0090000000000003</v>
      </c>
      <c r="AT691" s="4">
        <v>43698</v>
      </c>
      <c r="AU691" s="6">
        <v>8.6322089999999996</v>
      </c>
      <c r="AW691" s="4"/>
      <c r="AY691" s="4"/>
      <c r="AZ691" s="4"/>
      <c r="BA691" s="4"/>
      <c r="BC691" s="4"/>
      <c r="BF691" s="4"/>
      <c r="BG691" s="4"/>
      <c r="BI691" s="4"/>
      <c r="BK691" s="4"/>
      <c r="BL691" s="4"/>
      <c r="BO691" s="4"/>
      <c r="BR691" s="4"/>
      <c r="BU691" s="4"/>
      <c r="BX691" s="4"/>
      <c r="CA691" s="4"/>
      <c r="CD691" s="4"/>
      <c r="CG691" s="4"/>
      <c r="CJ691" s="4"/>
      <c r="CM691" s="4"/>
      <c r="CP691" s="4"/>
      <c r="CS691" s="4"/>
      <c r="CV691" s="4"/>
    </row>
    <row r="692" spans="4:100" x14ac:dyDescent="0.25">
      <c r="D692" s="4"/>
      <c r="E692" s="4">
        <v>43647</v>
      </c>
      <c r="F692" s="6">
        <v>5227</v>
      </c>
      <c r="G692" s="4">
        <v>43686</v>
      </c>
      <c r="H692" s="6">
        <v>14.452</v>
      </c>
      <c r="I692" s="4"/>
      <c r="J692" s="4"/>
      <c r="K692" s="4">
        <v>43647</v>
      </c>
      <c r="L692" s="6">
        <v>1374.8</v>
      </c>
      <c r="M692" s="4"/>
      <c r="O692" s="4"/>
      <c r="P692" s="4"/>
      <c r="Q692" s="4">
        <v>43685</v>
      </c>
      <c r="R692" s="6">
        <v>2382</v>
      </c>
      <c r="S692" s="4"/>
      <c r="U692" s="4"/>
      <c r="V692" s="4"/>
      <c r="W692" s="4"/>
      <c r="Y692" s="4"/>
      <c r="AA692" s="4">
        <v>43686</v>
      </c>
      <c r="AB692" s="6">
        <v>80.229939999999999</v>
      </c>
      <c r="AC692" s="4"/>
      <c r="AE692" s="4"/>
      <c r="AF692" s="4">
        <v>43686</v>
      </c>
      <c r="AG692" s="6">
        <v>105.500379</v>
      </c>
      <c r="AH692" s="4"/>
      <c r="AI692" s="4"/>
      <c r="AJ692" s="4">
        <v>43685</v>
      </c>
      <c r="AK692" s="6">
        <v>3993.428077</v>
      </c>
      <c r="AM692" s="4">
        <v>43663</v>
      </c>
      <c r="AN692" s="6">
        <v>136</v>
      </c>
      <c r="AO692" s="4">
        <v>43686</v>
      </c>
      <c r="AP692" s="6">
        <v>42.063246999999997</v>
      </c>
      <c r="AQ692" s="4"/>
      <c r="AR692" s="4">
        <v>43690</v>
      </c>
      <c r="AS692" s="6">
        <v>6.0780000000000003</v>
      </c>
      <c r="AT692" s="4">
        <v>43697</v>
      </c>
      <c r="AU692" s="6">
        <v>8.5841390000000004</v>
      </c>
      <c r="AW692" s="4"/>
      <c r="AY692" s="4"/>
      <c r="AZ692" s="4"/>
      <c r="BA692" s="4"/>
      <c r="BC692" s="4"/>
      <c r="BF692" s="4"/>
      <c r="BG692" s="4"/>
      <c r="BI692" s="4"/>
      <c r="BK692" s="4"/>
      <c r="BL692" s="4"/>
      <c r="BO692" s="4"/>
      <c r="BR692" s="4"/>
      <c r="BU692" s="4"/>
      <c r="BX692" s="4"/>
      <c r="CA692" s="4"/>
      <c r="CD692" s="4"/>
      <c r="CG692" s="4"/>
      <c r="CJ692" s="4"/>
      <c r="CM692" s="4"/>
      <c r="CP692" s="4"/>
      <c r="CS692" s="4"/>
      <c r="CV692" s="4"/>
    </row>
    <row r="693" spans="4:100" x14ac:dyDescent="0.25">
      <c r="D693" s="4"/>
      <c r="E693" s="4">
        <v>43644</v>
      </c>
      <c r="F693" s="6">
        <v>5165</v>
      </c>
      <c r="G693" s="4">
        <v>43685</v>
      </c>
      <c r="H693" s="6">
        <v>14.548</v>
      </c>
      <c r="I693" s="4"/>
      <c r="J693" s="4"/>
      <c r="K693" s="4">
        <v>43644</v>
      </c>
      <c r="L693" s="6">
        <v>1337.6</v>
      </c>
      <c r="M693" s="4"/>
      <c r="O693" s="4"/>
      <c r="P693" s="4"/>
      <c r="Q693" s="4">
        <v>43684</v>
      </c>
      <c r="R693" s="6">
        <v>2330.5</v>
      </c>
      <c r="S693" s="4"/>
      <c r="U693" s="4"/>
      <c r="V693" s="4"/>
      <c r="W693" s="4"/>
      <c r="Y693" s="4"/>
      <c r="AA693" s="4">
        <v>43685</v>
      </c>
      <c r="AB693" s="6">
        <v>81.564100999999994</v>
      </c>
      <c r="AC693" s="4"/>
      <c r="AE693" s="4"/>
      <c r="AF693" s="4">
        <v>43685</v>
      </c>
      <c r="AG693" s="6">
        <v>108.066282</v>
      </c>
      <c r="AH693" s="4"/>
      <c r="AI693" s="4"/>
      <c r="AJ693" s="4">
        <v>43684</v>
      </c>
      <c r="AK693" s="6">
        <v>3981.1156599999999</v>
      </c>
      <c r="AM693" s="4">
        <v>43662</v>
      </c>
      <c r="AN693" s="6">
        <v>135.80000000000001</v>
      </c>
      <c r="AO693" s="4">
        <v>43685</v>
      </c>
      <c r="AP693" s="6">
        <v>41.857008999999998</v>
      </c>
      <c r="AQ693" s="4"/>
      <c r="AR693" s="4">
        <v>43689</v>
      </c>
      <c r="AS693" s="6">
        <v>6.0640000000000001</v>
      </c>
      <c r="AT693" s="4">
        <v>43696</v>
      </c>
      <c r="AU693" s="6">
        <v>8.5952319999999993</v>
      </c>
      <c r="AW693" s="4"/>
      <c r="AY693" s="4"/>
      <c r="AZ693" s="4"/>
      <c r="BA693" s="4"/>
      <c r="BC693" s="4"/>
      <c r="BF693" s="4"/>
      <c r="BG693" s="4"/>
      <c r="BI693" s="4"/>
      <c r="BK693" s="4"/>
      <c r="BL693" s="4"/>
      <c r="BO693" s="4"/>
      <c r="BR693" s="4"/>
      <c r="BU693" s="4"/>
      <c r="BX693" s="4"/>
      <c r="CA693" s="4"/>
      <c r="CD693" s="4"/>
      <c r="CG693" s="4"/>
      <c r="CJ693" s="4"/>
      <c r="CM693" s="4"/>
      <c r="CP693" s="4"/>
      <c r="CS693" s="4"/>
      <c r="CV693" s="4"/>
    </row>
    <row r="694" spans="4:100" x14ac:dyDescent="0.25">
      <c r="D694" s="4"/>
      <c r="E694" s="4">
        <v>43643</v>
      </c>
      <c r="F694" s="6">
        <v>5201</v>
      </c>
      <c r="G694" s="4">
        <v>43684</v>
      </c>
      <c r="H694" s="6">
        <v>14.625999999999999</v>
      </c>
      <c r="I694" s="4"/>
      <c r="J694" s="4"/>
      <c r="K694" s="4">
        <v>43643</v>
      </c>
      <c r="L694" s="6">
        <v>1334.8</v>
      </c>
      <c r="M694" s="4"/>
      <c r="O694" s="4"/>
      <c r="P694" s="4"/>
      <c r="Q694" s="4">
        <v>43683</v>
      </c>
      <c r="R694" s="6">
        <v>2332.5</v>
      </c>
      <c r="S694" s="4"/>
      <c r="U694" s="4"/>
      <c r="V694" s="4"/>
      <c r="W694" s="4"/>
      <c r="Y694" s="4"/>
      <c r="AA694" s="4">
        <v>43684</v>
      </c>
      <c r="AB694" s="6">
        <v>80.554466000000005</v>
      </c>
      <c r="AC694" s="4"/>
      <c r="AE694" s="4"/>
      <c r="AF694" s="4">
        <v>43684</v>
      </c>
      <c r="AG694" s="6">
        <v>105.61972299999999</v>
      </c>
      <c r="AH694" s="4"/>
      <c r="AI694" s="4"/>
      <c r="AJ694" s="4">
        <v>43683</v>
      </c>
      <c r="AK694" s="6">
        <v>4011.9586300000001</v>
      </c>
      <c r="AM694" s="4">
        <v>43661</v>
      </c>
      <c r="AN694" s="6">
        <v>135.19999999999999</v>
      </c>
      <c r="AO694" s="4">
        <v>43684</v>
      </c>
      <c r="AP694" s="6">
        <v>41.669519000000001</v>
      </c>
      <c r="AQ694" s="4"/>
      <c r="AR694" s="4">
        <v>43686</v>
      </c>
      <c r="AS694" s="6">
        <v>6.0359999999999996</v>
      </c>
      <c r="AT694" s="4">
        <v>43693</v>
      </c>
      <c r="AU694" s="6">
        <v>8.5471620000000001</v>
      </c>
      <c r="AW694" s="4"/>
      <c r="AY694" s="4"/>
      <c r="AZ694" s="4"/>
      <c r="BA694" s="4"/>
      <c r="BC694" s="4"/>
      <c r="BF694" s="4"/>
      <c r="BG694" s="4"/>
      <c r="BI694" s="4"/>
      <c r="BK694" s="4"/>
      <c r="BL694" s="4"/>
      <c r="BO694" s="4"/>
      <c r="BR694" s="4"/>
      <c r="BU694" s="4"/>
      <c r="BX694" s="4"/>
      <c r="CA694" s="4"/>
      <c r="CD694" s="4"/>
      <c r="CG694" s="4"/>
      <c r="CJ694" s="4"/>
      <c r="CM694" s="4"/>
      <c r="CP694" s="4"/>
      <c r="CS694" s="4"/>
      <c r="CV694" s="4"/>
    </row>
    <row r="695" spans="4:100" x14ac:dyDescent="0.25">
      <c r="D695" s="4"/>
      <c r="E695" s="4">
        <v>43642</v>
      </c>
      <c r="F695" s="6">
        <v>5027</v>
      </c>
      <c r="G695" s="4">
        <v>43683</v>
      </c>
      <c r="H695" s="6">
        <v>14.6</v>
      </c>
      <c r="I695" s="4"/>
      <c r="J695" s="4"/>
      <c r="K695" s="4">
        <v>43642</v>
      </c>
      <c r="L695" s="6">
        <v>1322.6</v>
      </c>
      <c r="M695" s="4"/>
      <c r="O695" s="4"/>
      <c r="P695" s="4"/>
      <c r="Q695" s="4">
        <v>43682</v>
      </c>
      <c r="R695" s="6">
        <v>2362</v>
      </c>
      <c r="S695" s="4"/>
      <c r="U695" s="4"/>
      <c r="V695" s="4"/>
      <c r="W695" s="4"/>
      <c r="Y695" s="4"/>
      <c r="AA695" s="4">
        <v>43683</v>
      </c>
      <c r="AB695" s="6">
        <v>80.806873999999993</v>
      </c>
      <c r="AC695" s="4"/>
      <c r="AE695" s="4"/>
      <c r="AF695" s="4">
        <v>43683</v>
      </c>
      <c r="AG695" s="6">
        <v>103.43174399999999</v>
      </c>
      <c r="AH695" s="4"/>
      <c r="AI695" s="4"/>
      <c r="AJ695" s="4">
        <v>43682</v>
      </c>
      <c r="AK695" s="6">
        <v>4071.2720340000001</v>
      </c>
      <c r="AM695" s="4">
        <v>43658</v>
      </c>
      <c r="AN695" s="6">
        <v>134.80000000000001</v>
      </c>
      <c r="AO695" s="4">
        <v>43683</v>
      </c>
      <c r="AP695" s="6">
        <v>41.238294000000003</v>
      </c>
      <c r="AQ695" s="4"/>
      <c r="AR695" s="4">
        <v>43685</v>
      </c>
      <c r="AS695" s="6">
        <v>6.14</v>
      </c>
      <c r="AT695" s="4">
        <v>43692</v>
      </c>
      <c r="AU695" s="6">
        <v>8.4399300000000004</v>
      </c>
      <c r="AW695" s="4"/>
      <c r="AY695" s="4"/>
      <c r="AZ695" s="4"/>
      <c r="BA695" s="4"/>
      <c r="BC695" s="4"/>
      <c r="BF695" s="4"/>
      <c r="BG695" s="4"/>
      <c r="BI695" s="4"/>
      <c r="BK695" s="4"/>
      <c r="BL695" s="4"/>
      <c r="BO695" s="4"/>
      <c r="BR695" s="4"/>
      <c r="BU695" s="4"/>
      <c r="BX695" s="4"/>
      <c r="CA695" s="4"/>
      <c r="CD695" s="4"/>
      <c r="CG695" s="4"/>
      <c r="CJ695" s="4"/>
      <c r="CM695" s="4"/>
      <c r="CP695" s="4"/>
      <c r="CS695" s="4"/>
      <c r="CV695" s="4"/>
    </row>
    <row r="696" spans="4:100" x14ac:dyDescent="0.25">
      <c r="D696" s="4"/>
      <c r="E696" s="4">
        <v>43641</v>
      </c>
      <c r="F696" s="6">
        <v>5099</v>
      </c>
      <c r="G696" s="4">
        <v>43682</v>
      </c>
      <c r="H696" s="6">
        <v>14.657999999999999</v>
      </c>
      <c r="I696" s="4"/>
      <c r="J696" s="4"/>
      <c r="K696" s="4">
        <v>43641</v>
      </c>
      <c r="L696" s="6">
        <v>1330.2</v>
      </c>
      <c r="M696" s="4"/>
      <c r="O696" s="4"/>
      <c r="P696" s="4"/>
      <c r="Q696" s="4">
        <v>43679</v>
      </c>
      <c r="R696" s="6">
        <v>2403.5</v>
      </c>
      <c r="S696" s="4"/>
      <c r="U696" s="4"/>
      <c r="V696" s="4"/>
      <c r="W696" s="4"/>
      <c r="Y696" s="4"/>
      <c r="AA696" s="4">
        <v>43682</v>
      </c>
      <c r="AB696" s="6">
        <v>80.906035000000003</v>
      </c>
      <c r="AC696" s="4"/>
      <c r="AE696" s="4"/>
      <c r="AF696" s="4">
        <v>43682</v>
      </c>
      <c r="AG696" s="6">
        <v>105.59983200000001</v>
      </c>
      <c r="AH696" s="4"/>
      <c r="AI696" s="4"/>
      <c r="AJ696" s="4">
        <v>43679</v>
      </c>
      <c r="AK696" s="6">
        <v>4162.8519290000004</v>
      </c>
      <c r="AM696" s="4">
        <v>43657</v>
      </c>
      <c r="AN696" s="6">
        <v>134.6</v>
      </c>
      <c r="AO696" s="4">
        <v>43682</v>
      </c>
      <c r="AP696" s="6">
        <v>41.885131999999999</v>
      </c>
      <c r="AQ696" s="4"/>
      <c r="AR696" s="4">
        <v>43684</v>
      </c>
      <c r="AS696" s="6">
        <v>6.1340000000000003</v>
      </c>
      <c r="AT696" s="4">
        <v>43691</v>
      </c>
      <c r="AU696" s="6">
        <v>8.2513489999999994</v>
      </c>
      <c r="AW696" s="4"/>
      <c r="AY696" s="4"/>
      <c r="AZ696" s="4"/>
      <c r="BA696" s="4"/>
      <c r="BC696" s="4"/>
      <c r="BF696" s="4"/>
      <c r="BG696" s="4"/>
      <c r="BI696" s="4"/>
      <c r="BK696" s="4"/>
      <c r="BL696" s="4"/>
      <c r="BO696" s="4"/>
      <c r="BR696" s="4"/>
      <c r="BU696" s="4"/>
      <c r="BX696" s="4"/>
      <c r="CA696" s="4"/>
      <c r="CD696" s="4"/>
      <c r="CG696" s="4"/>
      <c r="CJ696" s="4"/>
      <c r="CM696" s="4"/>
      <c r="CP696" s="4"/>
      <c r="CS696" s="4"/>
      <c r="CV696" s="4"/>
    </row>
    <row r="697" spans="4:100" x14ac:dyDescent="0.25">
      <c r="D697" s="4"/>
      <c r="E697" s="4">
        <v>43640</v>
      </c>
      <c r="F697" s="6">
        <v>5152.5</v>
      </c>
      <c r="G697" s="4">
        <v>43679</v>
      </c>
      <c r="H697" s="6">
        <v>14.827999999999999</v>
      </c>
      <c r="I697" s="4"/>
      <c r="J697" s="4"/>
      <c r="K697" s="4">
        <v>43640</v>
      </c>
      <c r="L697" s="6">
        <v>1338.6</v>
      </c>
      <c r="M697" s="4"/>
      <c r="O697" s="4"/>
      <c r="P697" s="4"/>
      <c r="Q697" s="4">
        <v>43678</v>
      </c>
      <c r="R697" s="6">
        <v>2466</v>
      </c>
      <c r="S697" s="4"/>
      <c r="U697" s="4"/>
      <c r="V697" s="4"/>
      <c r="W697" s="4"/>
      <c r="Y697" s="4"/>
      <c r="AA697" s="4">
        <v>43679</v>
      </c>
      <c r="AB697" s="6">
        <v>83.069539000000006</v>
      </c>
      <c r="AC697" s="4"/>
      <c r="AE697" s="4"/>
      <c r="AF697" s="4">
        <v>43679</v>
      </c>
      <c r="AG697" s="6">
        <v>108.762457</v>
      </c>
      <c r="AH697" s="4"/>
      <c r="AI697" s="4"/>
      <c r="AJ697" s="4">
        <v>43678</v>
      </c>
      <c r="AK697" s="6">
        <v>4308.0511420000003</v>
      </c>
      <c r="AM697" s="4">
        <v>43656</v>
      </c>
      <c r="AN697" s="6">
        <v>131.69999999999999</v>
      </c>
      <c r="AO697" s="4">
        <v>43679</v>
      </c>
      <c r="AP697" s="6">
        <v>42.513221000000001</v>
      </c>
      <c r="AQ697" s="4"/>
      <c r="AR697" s="4">
        <v>43683</v>
      </c>
      <c r="AS697" s="6">
        <v>6.1340000000000003</v>
      </c>
      <c r="AT697" s="4">
        <v>43690</v>
      </c>
      <c r="AU697" s="6">
        <v>8.2568950000000001</v>
      </c>
      <c r="AW697" s="4"/>
      <c r="AY697" s="4"/>
      <c r="AZ697" s="4"/>
      <c r="BA697" s="4"/>
      <c r="BC697" s="4"/>
      <c r="BF697" s="4"/>
      <c r="BG697" s="4"/>
      <c r="BI697" s="4"/>
      <c r="BK697" s="4"/>
      <c r="BL697" s="4"/>
      <c r="BO697" s="4"/>
      <c r="BR697" s="4"/>
      <c r="BU697" s="4"/>
      <c r="BX697" s="4"/>
      <c r="CA697" s="4"/>
      <c r="CD697" s="4"/>
      <c r="CG697" s="4"/>
      <c r="CJ697" s="4"/>
      <c r="CM697" s="4"/>
      <c r="CP697" s="4"/>
      <c r="CS697" s="4"/>
      <c r="CV697" s="4"/>
    </row>
    <row r="698" spans="4:100" x14ac:dyDescent="0.25">
      <c r="D698" s="4"/>
      <c r="E698" s="4">
        <v>43637</v>
      </c>
      <c r="F698" s="6">
        <v>5125</v>
      </c>
      <c r="G698" s="4">
        <v>43678</v>
      </c>
      <c r="H698" s="6">
        <v>15.052</v>
      </c>
      <c r="I698" s="4"/>
      <c r="J698" s="4"/>
      <c r="K698" s="4">
        <v>43637</v>
      </c>
      <c r="L698" s="6">
        <v>1337.4</v>
      </c>
      <c r="M698" s="4"/>
      <c r="O698" s="4"/>
      <c r="P698" s="4"/>
      <c r="Q698" s="4">
        <v>43677</v>
      </c>
      <c r="R698" s="6">
        <v>2594</v>
      </c>
      <c r="S698" s="4"/>
      <c r="U698" s="4"/>
      <c r="V698" s="4"/>
      <c r="W698" s="4"/>
      <c r="Y698" s="4"/>
      <c r="AA698" s="4">
        <v>43678</v>
      </c>
      <c r="AB698" s="6">
        <v>85.6387</v>
      </c>
      <c r="AC698" s="4"/>
      <c r="AE698" s="4"/>
      <c r="AF698" s="4">
        <v>43678</v>
      </c>
      <c r="AG698" s="6">
        <v>112.561584</v>
      </c>
      <c r="AH698" s="4"/>
      <c r="AI698" s="4"/>
      <c r="AJ698" s="4">
        <v>43677</v>
      </c>
      <c r="AK698" s="6">
        <v>4458.4699339999997</v>
      </c>
      <c r="AM698" s="4">
        <v>43655</v>
      </c>
      <c r="AN698" s="6">
        <v>131.4</v>
      </c>
      <c r="AO698" s="4">
        <v>43678</v>
      </c>
      <c r="AP698" s="6">
        <v>42.372604000000003</v>
      </c>
      <c r="AQ698" s="4"/>
      <c r="AR698" s="4">
        <v>43682</v>
      </c>
      <c r="AS698" s="6">
        <v>6.1239999999999997</v>
      </c>
      <c r="AT698" s="4">
        <v>43689</v>
      </c>
      <c r="AU698" s="6">
        <v>8.2217669999999998</v>
      </c>
      <c r="AW698" s="4"/>
      <c r="AY698" s="4"/>
      <c r="AZ698" s="4"/>
      <c r="BA698" s="4"/>
      <c r="BC698" s="4"/>
      <c r="BF698" s="4"/>
      <c r="BG698" s="4"/>
      <c r="BI698" s="4"/>
      <c r="BK698" s="4"/>
      <c r="BL698" s="4"/>
      <c r="BO698" s="4"/>
      <c r="BR698" s="4"/>
      <c r="BU698" s="4"/>
      <c r="BX698" s="4"/>
      <c r="CA698" s="4"/>
      <c r="CD698" s="4"/>
      <c r="CG698" s="4"/>
      <c r="CJ698" s="4"/>
      <c r="CM698" s="4"/>
      <c r="CP698" s="4"/>
      <c r="CS698" s="4"/>
      <c r="CV698" s="4"/>
    </row>
    <row r="699" spans="4:100" x14ac:dyDescent="0.25">
      <c r="D699" s="4"/>
      <c r="E699" s="4">
        <v>43636</v>
      </c>
      <c r="F699" s="6">
        <v>5257.5</v>
      </c>
      <c r="G699" s="4">
        <v>43677</v>
      </c>
      <c r="H699" s="6">
        <v>14.88</v>
      </c>
      <c r="I699" s="4"/>
      <c r="J699" s="4"/>
      <c r="K699" s="4">
        <v>43636</v>
      </c>
      <c r="L699" s="6">
        <v>1348</v>
      </c>
      <c r="M699" s="4"/>
      <c r="O699" s="4"/>
      <c r="P699" s="4"/>
      <c r="Q699" s="4">
        <v>43676</v>
      </c>
      <c r="R699" s="6">
        <v>2612</v>
      </c>
      <c r="S699" s="4"/>
      <c r="U699" s="4"/>
      <c r="V699" s="4"/>
      <c r="W699" s="4"/>
      <c r="Y699" s="4"/>
      <c r="AA699" s="4">
        <v>43677</v>
      </c>
      <c r="AB699" s="6">
        <v>89.235524999999996</v>
      </c>
      <c r="AC699" s="4"/>
      <c r="AE699" s="4"/>
      <c r="AF699" s="4">
        <v>43677</v>
      </c>
      <c r="AG699" s="6">
        <v>111.109562</v>
      </c>
      <c r="AH699" s="4"/>
      <c r="AI699" s="4"/>
      <c r="AJ699" s="4">
        <v>43676</v>
      </c>
      <c r="AK699" s="6">
        <v>4487.4148750000004</v>
      </c>
      <c r="AM699" s="4">
        <v>43654</v>
      </c>
      <c r="AN699" s="6">
        <v>134.5</v>
      </c>
      <c r="AO699" s="4">
        <v>43677</v>
      </c>
      <c r="AP699" s="6">
        <v>41.491404000000003</v>
      </c>
      <c r="AQ699" s="4"/>
      <c r="AR699" s="4">
        <v>43679</v>
      </c>
      <c r="AS699" s="6">
        <v>6.1980000000000004</v>
      </c>
      <c r="AT699" s="4">
        <v>43686</v>
      </c>
      <c r="AU699" s="6">
        <v>8.1515120000000003</v>
      </c>
      <c r="AW699" s="4"/>
      <c r="AY699" s="4"/>
      <c r="AZ699" s="4"/>
      <c r="BA699" s="4"/>
      <c r="BC699" s="4"/>
      <c r="BF699" s="4"/>
      <c r="BG699" s="4"/>
      <c r="BI699" s="4"/>
      <c r="BK699" s="4"/>
      <c r="BL699" s="4"/>
      <c r="BO699" s="4"/>
      <c r="BR699" s="4"/>
      <c r="BU699" s="4"/>
      <c r="BX699" s="4"/>
      <c r="CA699" s="4"/>
      <c r="CD699" s="4"/>
      <c r="CG699" s="4"/>
      <c r="CJ699" s="4"/>
      <c r="CM699" s="4"/>
      <c r="CP699" s="4"/>
      <c r="CS699" s="4"/>
      <c r="CV699" s="4"/>
    </row>
    <row r="700" spans="4:100" x14ac:dyDescent="0.25">
      <c r="D700" s="4"/>
      <c r="E700" s="4">
        <v>43635</v>
      </c>
      <c r="F700" s="6">
        <v>5125</v>
      </c>
      <c r="G700" s="4">
        <v>43676</v>
      </c>
      <c r="H700" s="6">
        <v>14.888</v>
      </c>
      <c r="I700" s="4"/>
      <c r="J700" s="4"/>
      <c r="K700" s="4">
        <v>43635</v>
      </c>
      <c r="L700" s="6">
        <v>1354.4</v>
      </c>
      <c r="M700" s="4"/>
      <c r="O700" s="4"/>
      <c r="P700" s="4"/>
      <c r="Q700" s="4">
        <v>43675</v>
      </c>
      <c r="R700" s="6">
        <v>2602.5</v>
      </c>
      <c r="S700" s="4"/>
      <c r="U700" s="4"/>
      <c r="V700" s="4"/>
      <c r="W700" s="4"/>
      <c r="Y700" s="4"/>
      <c r="AA700" s="4">
        <v>43676</v>
      </c>
      <c r="AB700" s="6">
        <v>89.803444999999996</v>
      </c>
      <c r="AC700" s="4"/>
      <c r="AE700" s="4"/>
      <c r="AF700" s="4">
        <v>43676</v>
      </c>
      <c r="AG700" s="6">
        <v>109.975791</v>
      </c>
      <c r="AH700" s="4"/>
      <c r="AI700" s="4"/>
      <c r="AJ700" s="4">
        <v>43675</v>
      </c>
      <c r="AK700" s="6">
        <v>4442.8111950000002</v>
      </c>
      <c r="AM700" s="4">
        <v>43651</v>
      </c>
      <c r="AN700" s="6">
        <v>136.6</v>
      </c>
      <c r="AO700" s="4">
        <v>43676</v>
      </c>
      <c r="AP700" s="6">
        <v>41.688268000000001</v>
      </c>
      <c r="AQ700" s="4"/>
      <c r="AR700" s="4">
        <v>43678</v>
      </c>
      <c r="AS700" s="6">
        <v>6.24</v>
      </c>
      <c r="AT700" s="4">
        <v>43685</v>
      </c>
      <c r="AU700" s="6">
        <v>8.1385699999999996</v>
      </c>
      <c r="AW700" s="4"/>
      <c r="AY700" s="4"/>
      <c r="AZ700" s="4"/>
      <c r="BA700" s="4"/>
      <c r="BC700" s="4"/>
      <c r="BF700" s="4"/>
      <c r="BG700" s="4"/>
      <c r="BI700" s="4"/>
      <c r="BK700" s="4"/>
      <c r="BL700" s="4"/>
      <c r="BO700" s="4"/>
      <c r="BR700" s="4"/>
      <c r="BU700" s="4"/>
      <c r="BX700" s="4"/>
      <c r="CA700" s="4"/>
      <c r="CD700" s="4"/>
      <c r="CG700" s="4"/>
      <c r="CJ700" s="4"/>
      <c r="CM700" s="4"/>
      <c r="CP700" s="4"/>
      <c r="CS700" s="4"/>
      <c r="CV700" s="4"/>
    </row>
    <row r="701" spans="4:100" x14ac:dyDescent="0.25">
      <c r="D701" s="4"/>
      <c r="E701" s="4">
        <v>43634</v>
      </c>
      <c r="F701" s="6">
        <v>4926.5</v>
      </c>
      <c r="G701" s="4">
        <v>43675</v>
      </c>
      <c r="H701" s="6">
        <v>15.141999999999999</v>
      </c>
      <c r="I701" s="4"/>
      <c r="J701" s="4"/>
      <c r="K701" s="4">
        <v>43634</v>
      </c>
      <c r="L701" s="6">
        <v>1343.8</v>
      </c>
      <c r="M701" s="4"/>
      <c r="O701" s="4"/>
      <c r="P701" s="4"/>
      <c r="Q701" s="4">
        <v>43672</v>
      </c>
      <c r="R701" s="6">
        <v>2548</v>
      </c>
      <c r="S701" s="4"/>
      <c r="U701" s="4"/>
      <c r="V701" s="4"/>
      <c r="W701" s="4"/>
      <c r="Y701" s="4"/>
      <c r="AA701" s="4">
        <v>43675</v>
      </c>
      <c r="AB701" s="6">
        <v>91.227751999999995</v>
      </c>
      <c r="AC701" s="4"/>
      <c r="AE701" s="4"/>
      <c r="AF701" s="4">
        <v>43675</v>
      </c>
      <c r="AG701" s="6">
        <v>112.800273</v>
      </c>
      <c r="AH701" s="4"/>
      <c r="AI701" s="4"/>
      <c r="AJ701" s="4">
        <v>43672</v>
      </c>
      <c r="AK701" s="6">
        <v>4370.6860960000004</v>
      </c>
      <c r="AM701" s="4">
        <v>43650</v>
      </c>
      <c r="AN701" s="6">
        <v>136.19999999999999</v>
      </c>
      <c r="AO701" s="4">
        <v>43675</v>
      </c>
      <c r="AP701" s="6">
        <v>42.185115000000003</v>
      </c>
      <c r="AQ701" s="4"/>
      <c r="AR701" s="4">
        <v>43677</v>
      </c>
      <c r="AS701" s="6">
        <v>6.1989999999999998</v>
      </c>
      <c r="AT701" s="4">
        <v>43684</v>
      </c>
      <c r="AU701" s="6">
        <v>8.1237790000000007</v>
      </c>
      <c r="AW701" s="4"/>
      <c r="AY701" s="4"/>
      <c r="AZ701" s="4"/>
      <c r="BA701" s="4"/>
      <c r="BC701" s="4"/>
      <c r="BF701" s="4"/>
      <c r="BG701" s="4"/>
      <c r="BI701" s="4"/>
      <c r="BK701" s="4"/>
      <c r="BL701" s="4"/>
      <c r="BO701" s="4"/>
      <c r="BR701" s="4"/>
      <c r="BU701" s="4"/>
      <c r="BX701" s="4"/>
      <c r="CA701" s="4"/>
      <c r="CD701" s="4"/>
      <c r="CG701" s="4"/>
      <c r="CJ701" s="4"/>
      <c r="CM701" s="4"/>
      <c r="CP701" s="4"/>
      <c r="CS701" s="4"/>
      <c r="CV701" s="4"/>
    </row>
    <row r="702" spans="4:100" x14ac:dyDescent="0.25">
      <c r="D702" s="4"/>
      <c r="E702" s="4">
        <v>43633</v>
      </c>
      <c r="F702" s="6">
        <v>5095</v>
      </c>
      <c r="G702" s="4">
        <v>43672</v>
      </c>
      <c r="H702" s="6">
        <v>14.843999999999999</v>
      </c>
      <c r="I702" s="4"/>
      <c r="J702" s="4"/>
      <c r="K702" s="4">
        <v>43633</v>
      </c>
      <c r="L702" s="6">
        <v>1345.4</v>
      </c>
      <c r="M702" s="4"/>
      <c r="O702" s="4"/>
      <c r="P702" s="4"/>
      <c r="Q702" s="4">
        <v>43671</v>
      </c>
      <c r="R702" s="6">
        <v>2539.5</v>
      </c>
      <c r="S702" s="4"/>
      <c r="U702" s="4"/>
      <c r="V702" s="4"/>
      <c r="W702" s="4"/>
      <c r="Y702" s="4"/>
      <c r="AA702" s="4">
        <v>43672</v>
      </c>
      <c r="AB702" s="6">
        <v>91.029431000000002</v>
      </c>
      <c r="AC702" s="4"/>
      <c r="AE702" s="4"/>
      <c r="AF702" s="4">
        <v>43672</v>
      </c>
      <c r="AG702" s="6">
        <v>113.476558</v>
      </c>
      <c r="AH702" s="4"/>
      <c r="AI702" s="4"/>
      <c r="AJ702" s="4">
        <v>43671</v>
      </c>
      <c r="AK702" s="6">
        <v>4342.2156619999996</v>
      </c>
      <c r="AM702" s="4">
        <v>43649</v>
      </c>
      <c r="AN702" s="6">
        <v>134.69999999999999</v>
      </c>
      <c r="AO702" s="4">
        <v>43672</v>
      </c>
      <c r="AP702" s="6">
        <v>41.622647000000001</v>
      </c>
      <c r="AQ702" s="4"/>
      <c r="AR702" s="4">
        <v>43676</v>
      </c>
      <c r="AS702" s="6">
        <v>6.1689999999999996</v>
      </c>
      <c r="AT702" s="4">
        <v>43683</v>
      </c>
      <c r="AU702" s="6">
        <v>8.0424299999999995</v>
      </c>
      <c r="AW702" s="4"/>
      <c r="AY702" s="4"/>
      <c r="AZ702" s="4"/>
      <c r="BA702" s="4"/>
      <c r="BC702" s="4"/>
      <c r="BF702" s="4"/>
      <c r="BG702" s="4"/>
      <c r="BI702" s="4"/>
      <c r="BK702" s="4"/>
      <c r="BL702" s="4"/>
      <c r="BO702" s="4"/>
      <c r="BR702" s="4"/>
      <c r="BU702" s="4"/>
      <c r="BX702" s="4"/>
      <c r="CA702" s="4"/>
      <c r="CD702" s="4"/>
      <c r="CG702" s="4"/>
      <c r="CJ702" s="4"/>
      <c r="CM702" s="4"/>
      <c r="CP702" s="4"/>
      <c r="CS702" s="4"/>
      <c r="CV702" s="4"/>
    </row>
    <row r="703" spans="4:100" x14ac:dyDescent="0.25">
      <c r="D703" s="4"/>
      <c r="E703" s="4">
        <v>43630</v>
      </c>
      <c r="F703" s="6">
        <v>5002.5</v>
      </c>
      <c r="G703" s="4">
        <v>43671</v>
      </c>
      <c r="H703" s="6">
        <v>14.656000000000001</v>
      </c>
      <c r="I703" s="4"/>
      <c r="J703" s="4"/>
      <c r="K703" s="4">
        <v>43630</v>
      </c>
      <c r="L703" s="6">
        <v>1348.6</v>
      </c>
      <c r="M703" s="4"/>
      <c r="O703" s="4"/>
      <c r="P703" s="4"/>
      <c r="Q703" s="4">
        <v>43670</v>
      </c>
      <c r="R703" s="6">
        <v>2541.5</v>
      </c>
      <c r="S703" s="4"/>
      <c r="U703" s="4"/>
      <c r="V703" s="4"/>
      <c r="W703" s="4"/>
      <c r="Y703" s="4"/>
      <c r="AA703" s="4">
        <v>43671</v>
      </c>
      <c r="AB703" s="6">
        <v>91.011402000000004</v>
      </c>
      <c r="AC703" s="4"/>
      <c r="AE703" s="4"/>
      <c r="AF703" s="4">
        <v>43671</v>
      </c>
      <c r="AG703" s="6">
        <v>111.60683</v>
      </c>
      <c r="AH703" s="4"/>
      <c r="AI703" s="4"/>
      <c r="AJ703" s="4">
        <v>43670</v>
      </c>
      <c r="AK703" s="6">
        <v>4371.6351100000002</v>
      </c>
      <c r="AM703" s="4">
        <v>43648</v>
      </c>
      <c r="AN703" s="6">
        <v>132.6</v>
      </c>
      <c r="AO703" s="4">
        <v>43671</v>
      </c>
      <c r="AP703" s="6">
        <v>41.669519000000001</v>
      </c>
      <c r="AQ703" s="4"/>
      <c r="AR703" s="4">
        <v>43675</v>
      </c>
      <c r="AS703" s="6">
        <v>6.2460000000000004</v>
      </c>
      <c r="AT703" s="4">
        <v>43682</v>
      </c>
      <c r="AU703" s="6">
        <v>7.9888139999999996</v>
      </c>
      <c r="AW703" s="4"/>
      <c r="AY703" s="4"/>
      <c r="AZ703" s="4"/>
      <c r="BA703" s="4"/>
      <c r="BC703" s="4"/>
      <c r="BF703" s="4"/>
      <c r="BG703" s="4"/>
      <c r="BI703" s="4"/>
      <c r="BK703" s="4"/>
      <c r="BL703" s="4"/>
      <c r="BO703" s="4"/>
      <c r="BR703" s="4"/>
      <c r="BU703" s="4"/>
      <c r="BX703" s="4"/>
      <c r="CA703" s="4"/>
      <c r="CD703" s="4"/>
      <c r="CG703" s="4"/>
      <c r="CJ703" s="4"/>
      <c r="CM703" s="4"/>
      <c r="CP703" s="4"/>
      <c r="CS703" s="4"/>
      <c r="CV703" s="4"/>
    </row>
    <row r="704" spans="4:100" x14ac:dyDescent="0.25">
      <c r="D704" s="4"/>
      <c r="E704" s="4">
        <v>43629</v>
      </c>
      <c r="F704" s="6">
        <v>4992.5</v>
      </c>
      <c r="G704" s="4">
        <v>43670</v>
      </c>
      <c r="H704" s="6">
        <v>14.814</v>
      </c>
      <c r="I704" s="4"/>
      <c r="J704" s="4"/>
      <c r="K704" s="4">
        <v>43629</v>
      </c>
      <c r="L704" s="6">
        <v>1345.2</v>
      </c>
      <c r="M704" s="4"/>
      <c r="O704" s="4"/>
      <c r="P704" s="4"/>
      <c r="Q704" s="4">
        <v>43669</v>
      </c>
      <c r="R704" s="6">
        <v>2565.5</v>
      </c>
      <c r="S704" s="4"/>
      <c r="U704" s="4"/>
      <c r="V704" s="4"/>
      <c r="W704" s="4"/>
      <c r="Y704" s="4"/>
      <c r="AA704" s="4">
        <v>43670</v>
      </c>
      <c r="AB704" s="6">
        <v>92.165270000000007</v>
      </c>
      <c r="AC704" s="4"/>
      <c r="AE704" s="4"/>
      <c r="AF704" s="4">
        <v>43670</v>
      </c>
      <c r="AG704" s="6">
        <v>113.158306</v>
      </c>
      <c r="AH704" s="4"/>
      <c r="AI704" s="4"/>
      <c r="AJ704" s="4">
        <v>43669</v>
      </c>
      <c r="AK704" s="6">
        <v>4582.3163210000002</v>
      </c>
      <c r="AM704" s="4">
        <v>43644</v>
      </c>
      <c r="AN704" s="6">
        <v>132.5</v>
      </c>
      <c r="AO704" s="4">
        <v>43670</v>
      </c>
      <c r="AP704" s="6">
        <v>41.510153000000003</v>
      </c>
      <c r="AQ704" s="4"/>
      <c r="AR704" s="4">
        <v>43672</v>
      </c>
      <c r="AS704" s="6">
        <v>6.21</v>
      </c>
      <c r="AT704" s="4">
        <v>43679</v>
      </c>
      <c r="AU704" s="6">
        <v>8.0054540000000003</v>
      </c>
      <c r="AW704" s="4"/>
      <c r="AY704" s="4"/>
      <c r="AZ704" s="4"/>
      <c r="BA704" s="4"/>
      <c r="BC704" s="4"/>
      <c r="BF704" s="4"/>
      <c r="BG704" s="4"/>
      <c r="BI704" s="4"/>
      <c r="BK704" s="4"/>
      <c r="BL704" s="4"/>
      <c r="BO704" s="4"/>
      <c r="BR704" s="4"/>
      <c r="BU704" s="4"/>
      <c r="BX704" s="4"/>
      <c r="CA704" s="4"/>
      <c r="CD704" s="4"/>
      <c r="CG704" s="4"/>
      <c r="CJ704" s="4"/>
      <c r="CM704" s="4"/>
      <c r="CP704" s="4"/>
      <c r="CS704" s="4"/>
      <c r="CV704" s="4"/>
    </row>
    <row r="705" spans="4:100" x14ac:dyDescent="0.25">
      <c r="D705" s="4"/>
      <c r="E705" s="4">
        <v>43628</v>
      </c>
      <c r="F705" s="6">
        <v>4980</v>
      </c>
      <c r="G705" s="4">
        <v>43669</v>
      </c>
      <c r="H705" s="6">
        <v>14.738</v>
      </c>
      <c r="I705" s="4"/>
      <c r="J705" s="4"/>
      <c r="K705" s="4">
        <v>43628</v>
      </c>
      <c r="L705" s="6">
        <v>1363.6</v>
      </c>
      <c r="M705" s="4"/>
      <c r="O705" s="4"/>
      <c r="P705" s="4"/>
      <c r="Q705" s="4">
        <v>43668</v>
      </c>
      <c r="R705" s="6">
        <v>2555.5</v>
      </c>
      <c r="S705" s="4"/>
      <c r="U705" s="4"/>
      <c r="V705" s="4"/>
      <c r="W705" s="4"/>
      <c r="Y705" s="4"/>
      <c r="AA705" s="4">
        <v>43669</v>
      </c>
      <c r="AB705" s="6">
        <v>91.444102000000001</v>
      </c>
      <c r="AC705" s="4"/>
      <c r="AE705" s="4"/>
      <c r="AF705" s="4">
        <v>43669</v>
      </c>
      <c r="AG705" s="6">
        <v>111.845519</v>
      </c>
      <c r="AH705" s="4"/>
      <c r="AI705" s="4"/>
      <c r="AJ705" s="4">
        <v>43668</v>
      </c>
      <c r="AK705" s="6">
        <v>4572.3516689999997</v>
      </c>
      <c r="AM705" s="4">
        <v>43643</v>
      </c>
      <c r="AN705" s="6">
        <v>133.1</v>
      </c>
      <c r="AO705" s="4">
        <v>43669</v>
      </c>
      <c r="AP705" s="6">
        <v>41.228918999999998</v>
      </c>
      <c r="AQ705" s="4"/>
      <c r="AR705" s="4">
        <v>43671</v>
      </c>
      <c r="AS705" s="6">
        <v>6.2469999999999999</v>
      </c>
      <c r="AT705" s="4">
        <v>43678</v>
      </c>
      <c r="AU705" s="6">
        <v>7.966628</v>
      </c>
      <c r="AW705" s="4"/>
      <c r="AY705" s="4"/>
      <c r="AZ705" s="4"/>
      <c r="BA705" s="4"/>
      <c r="BC705" s="4"/>
      <c r="BF705" s="4"/>
      <c r="BG705" s="4"/>
      <c r="BI705" s="4"/>
      <c r="BK705" s="4"/>
      <c r="BL705" s="4"/>
      <c r="BO705" s="4"/>
      <c r="BR705" s="4"/>
      <c r="BU705" s="4"/>
      <c r="BX705" s="4"/>
      <c r="CA705" s="4"/>
      <c r="CD705" s="4"/>
      <c r="CG705" s="4"/>
      <c r="CJ705" s="4"/>
      <c r="CM705" s="4"/>
      <c r="CP705" s="4"/>
      <c r="CS705" s="4"/>
      <c r="CV705" s="4"/>
    </row>
    <row r="706" spans="4:100" x14ac:dyDescent="0.25">
      <c r="D706" s="4"/>
      <c r="E706" s="4">
        <v>43627</v>
      </c>
      <c r="F706" s="6">
        <v>5102.5</v>
      </c>
      <c r="G706" s="4">
        <v>43668</v>
      </c>
      <c r="H706" s="6">
        <v>14.7</v>
      </c>
      <c r="I706" s="4"/>
      <c r="J706" s="4"/>
      <c r="K706" s="4">
        <v>43627</v>
      </c>
      <c r="L706" s="6">
        <v>1355.8</v>
      </c>
      <c r="M706" s="4"/>
      <c r="O706" s="4"/>
      <c r="P706" s="4"/>
      <c r="Q706" s="4">
        <v>43665</v>
      </c>
      <c r="R706" s="6">
        <v>2539</v>
      </c>
      <c r="S706" s="4"/>
      <c r="U706" s="4"/>
      <c r="V706" s="4"/>
      <c r="W706" s="4"/>
      <c r="Y706" s="4"/>
      <c r="AA706" s="4">
        <v>43668</v>
      </c>
      <c r="AB706" s="6">
        <v>89.695269999999994</v>
      </c>
      <c r="AC706" s="4"/>
      <c r="AE706" s="4"/>
      <c r="AF706" s="4">
        <v>43668</v>
      </c>
      <c r="AG706" s="6">
        <v>110.63218500000001</v>
      </c>
      <c r="AH706" s="4"/>
      <c r="AI706" s="4"/>
      <c r="AJ706" s="4">
        <v>43665</v>
      </c>
      <c r="AK706" s="6">
        <v>4603.6691460000002</v>
      </c>
      <c r="AM706" s="4">
        <v>43642</v>
      </c>
      <c r="AN706" s="6">
        <v>131.4</v>
      </c>
      <c r="AO706" s="4">
        <v>43668</v>
      </c>
      <c r="AP706" s="6">
        <v>41.491404000000003</v>
      </c>
      <c r="AQ706" s="4"/>
      <c r="AR706" s="4">
        <v>43670</v>
      </c>
      <c r="AS706" s="6">
        <v>6.33</v>
      </c>
      <c r="AT706" s="4">
        <v>43677</v>
      </c>
      <c r="AU706" s="6">
        <v>7.922256</v>
      </c>
      <c r="AW706" s="4"/>
      <c r="AY706" s="4"/>
      <c r="AZ706" s="4"/>
      <c r="BA706" s="4"/>
      <c r="BC706" s="4"/>
      <c r="BF706" s="4"/>
      <c r="BG706" s="4"/>
      <c r="BI706" s="4"/>
      <c r="BK706" s="4"/>
      <c r="BL706" s="4"/>
      <c r="BO706" s="4"/>
      <c r="BR706" s="4"/>
      <c r="BU706" s="4"/>
      <c r="BX706" s="4"/>
      <c r="CA706" s="4"/>
      <c r="CD706" s="4"/>
      <c r="CG706" s="4"/>
      <c r="CJ706" s="4"/>
      <c r="CM706" s="4"/>
      <c r="CP706" s="4"/>
      <c r="CS706" s="4"/>
      <c r="CV706" s="4"/>
    </row>
    <row r="707" spans="4:100" x14ac:dyDescent="0.25">
      <c r="D707" s="4"/>
      <c r="E707" s="4">
        <v>43626</v>
      </c>
      <c r="F707" s="6">
        <v>5075</v>
      </c>
      <c r="G707" s="4">
        <v>43665</v>
      </c>
      <c r="H707" s="6">
        <v>14.683999999999999</v>
      </c>
      <c r="I707" s="4"/>
      <c r="J707" s="4"/>
      <c r="K707" s="4">
        <v>43626</v>
      </c>
      <c r="L707" s="6">
        <v>1341.2</v>
      </c>
      <c r="M707" s="4"/>
      <c r="O707" s="4"/>
      <c r="P707" s="4"/>
      <c r="Q707" s="4">
        <v>43664</v>
      </c>
      <c r="R707" s="6">
        <v>2521</v>
      </c>
      <c r="S707" s="4"/>
      <c r="U707" s="4"/>
      <c r="V707" s="4"/>
      <c r="W707" s="4"/>
      <c r="Y707" s="4"/>
      <c r="AA707" s="4">
        <v>43665</v>
      </c>
      <c r="AB707" s="6">
        <v>89.731328000000005</v>
      </c>
      <c r="AC707" s="4"/>
      <c r="AE707" s="4"/>
      <c r="AF707" s="4">
        <v>43665</v>
      </c>
      <c r="AG707" s="6">
        <v>111.388032</v>
      </c>
      <c r="AH707" s="4"/>
      <c r="AI707" s="4"/>
      <c r="AJ707" s="4">
        <v>43664</v>
      </c>
      <c r="AK707" s="6">
        <v>4536.289119</v>
      </c>
      <c r="AM707" s="4">
        <v>43641</v>
      </c>
      <c r="AN707" s="6">
        <v>133.69999999999999</v>
      </c>
      <c r="AO707" s="4">
        <v>43665</v>
      </c>
      <c r="AP707" s="6">
        <v>41.228918999999998</v>
      </c>
      <c r="AQ707" s="4"/>
      <c r="AR707" s="4">
        <v>43669</v>
      </c>
      <c r="AS707" s="6">
        <v>6.274</v>
      </c>
      <c r="AT707" s="4">
        <v>43676</v>
      </c>
      <c r="AU707" s="6">
        <v>7.8760349999999999</v>
      </c>
      <c r="AW707" s="4"/>
      <c r="AY707" s="4"/>
      <c r="AZ707" s="4"/>
      <c r="BA707" s="4"/>
      <c r="BC707" s="4"/>
      <c r="BF707" s="4"/>
      <c r="BG707" s="4"/>
      <c r="BI707" s="4"/>
      <c r="BK707" s="4"/>
      <c r="BL707" s="4"/>
      <c r="BO707" s="4"/>
      <c r="BR707" s="4"/>
      <c r="BU707" s="4"/>
      <c r="BX707" s="4"/>
      <c r="CA707" s="4"/>
      <c r="CD707" s="4"/>
      <c r="CG707" s="4"/>
      <c r="CJ707" s="4"/>
      <c r="CM707" s="4"/>
      <c r="CP707" s="4"/>
      <c r="CS707" s="4"/>
      <c r="CV707" s="4"/>
    </row>
    <row r="708" spans="4:100" x14ac:dyDescent="0.25">
      <c r="D708" s="4"/>
      <c r="E708" s="4">
        <v>43623</v>
      </c>
      <c r="F708" s="6">
        <v>4932</v>
      </c>
      <c r="G708" s="4">
        <v>43664</v>
      </c>
      <c r="H708" s="6">
        <v>14.77</v>
      </c>
      <c r="I708" s="4"/>
      <c r="J708" s="4"/>
      <c r="K708" s="4">
        <v>43623</v>
      </c>
      <c r="L708" s="6">
        <v>1317.6</v>
      </c>
      <c r="M708" s="4"/>
      <c r="O708" s="4"/>
      <c r="P708" s="4"/>
      <c r="Q708" s="4">
        <v>43663</v>
      </c>
      <c r="R708" s="6">
        <v>2553</v>
      </c>
      <c r="S708" s="4"/>
      <c r="U708" s="4"/>
      <c r="V708" s="4"/>
      <c r="W708" s="4"/>
      <c r="Y708" s="4"/>
      <c r="AA708" s="4">
        <v>43664</v>
      </c>
      <c r="AB708" s="6">
        <v>89.406802999999996</v>
      </c>
      <c r="AC708" s="4"/>
      <c r="AE708" s="4"/>
      <c r="AF708" s="4">
        <v>43664</v>
      </c>
      <c r="AG708" s="6">
        <v>112.70081999999999</v>
      </c>
      <c r="AH708" s="4"/>
      <c r="AI708" s="4"/>
      <c r="AJ708" s="4">
        <v>43663</v>
      </c>
      <c r="AK708" s="6">
        <v>4627.394507</v>
      </c>
      <c r="AM708" s="4">
        <v>43640</v>
      </c>
      <c r="AN708" s="6">
        <v>134.5</v>
      </c>
      <c r="AO708" s="4">
        <v>43664</v>
      </c>
      <c r="AP708" s="6">
        <v>41.425783000000003</v>
      </c>
      <c r="AQ708" s="4"/>
      <c r="AR708" s="4">
        <v>43668</v>
      </c>
      <c r="AS708" s="6">
        <v>6.2729999999999997</v>
      </c>
      <c r="AT708" s="4">
        <v>43675</v>
      </c>
      <c r="AU708" s="6">
        <v>7.9851169999999998</v>
      </c>
      <c r="AW708" s="4"/>
      <c r="AY708" s="4"/>
      <c r="AZ708" s="4"/>
      <c r="BA708" s="4"/>
      <c r="BC708" s="4"/>
      <c r="BF708" s="4"/>
      <c r="BG708" s="4"/>
      <c r="BI708" s="4"/>
      <c r="BK708" s="4"/>
      <c r="BL708" s="4"/>
      <c r="BO708" s="4"/>
      <c r="BR708" s="4"/>
      <c r="BU708" s="4"/>
      <c r="BX708" s="4"/>
      <c r="CA708" s="4"/>
      <c r="CD708" s="4"/>
      <c r="CG708" s="4"/>
      <c r="CJ708" s="4"/>
      <c r="CM708" s="4"/>
      <c r="CP708" s="4"/>
      <c r="CS708" s="4"/>
      <c r="CV708" s="4"/>
    </row>
    <row r="709" spans="4:100" x14ac:dyDescent="0.25">
      <c r="D709" s="4"/>
      <c r="E709" s="4">
        <v>43622</v>
      </c>
      <c r="F709" s="6">
        <v>4941</v>
      </c>
      <c r="G709" s="4">
        <v>43663</v>
      </c>
      <c r="H709" s="6">
        <v>14.872</v>
      </c>
      <c r="I709" s="4"/>
      <c r="J709" s="4"/>
      <c r="K709" s="4">
        <v>43622</v>
      </c>
      <c r="L709" s="6">
        <v>1309.4000000000001</v>
      </c>
      <c r="M709" s="4"/>
      <c r="O709" s="4"/>
      <c r="P709" s="4"/>
      <c r="Q709" s="4">
        <v>43662</v>
      </c>
      <c r="R709" s="6">
        <v>2593</v>
      </c>
      <c r="S709" s="4"/>
      <c r="U709" s="4"/>
      <c r="V709" s="4"/>
      <c r="W709" s="4"/>
      <c r="Y709" s="4"/>
      <c r="AA709" s="4">
        <v>43663</v>
      </c>
      <c r="AB709" s="6">
        <v>89.857533000000004</v>
      </c>
      <c r="AC709" s="4"/>
      <c r="AE709" s="4"/>
      <c r="AF709" s="4">
        <v>43663</v>
      </c>
      <c r="AG709" s="6">
        <v>119.403992</v>
      </c>
      <c r="AH709" s="4"/>
      <c r="AI709" s="4"/>
      <c r="AJ709" s="4">
        <v>43662</v>
      </c>
      <c r="AK709" s="6">
        <v>4602.720131</v>
      </c>
      <c r="AM709" s="4">
        <v>43637</v>
      </c>
      <c r="AN709" s="6">
        <v>133</v>
      </c>
      <c r="AO709" s="4">
        <v>43663</v>
      </c>
      <c r="AP709" s="6">
        <v>41.088301999999999</v>
      </c>
      <c r="AQ709" s="4"/>
      <c r="AR709" s="4">
        <v>43665</v>
      </c>
      <c r="AS709" s="6">
        <v>6.2880000000000003</v>
      </c>
      <c r="AT709" s="4">
        <v>43672</v>
      </c>
      <c r="AU709" s="6">
        <v>7.9425929999999996</v>
      </c>
      <c r="AW709" s="4"/>
      <c r="AY709" s="4"/>
      <c r="AZ709" s="4"/>
      <c r="BA709" s="4"/>
      <c r="BC709" s="4"/>
      <c r="BF709" s="4"/>
      <c r="BG709" s="4"/>
      <c r="BI709" s="4"/>
      <c r="BK709" s="4"/>
      <c r="BL709" s="4"/>
      <c r="BO709" s="4"/>
      <c r="BR709" s="4"/>
      <c r="BU709" s="4"/>
      <c r="BX709" s="4"/>
      <c r="CA709" s="4"/>
      <c r="CD709" s="4"/>
      <c r="CG709" s="4"/>
      <c r="CJ709" s="4"/>
      <c r="CM709" s="4"/>
      <c r="CP709" s="4"/>
      <c r="CS709" s="4"/>
      <c r="CV709" s="4"/>
    </row>
    <row r="710" spans="4:100" x14ac:dyDescent="0.25">
      <c r="D710" s="4"/>
      <c r="E710" s="4">
        <v>43621</v>
      </c>
      <c r="F710" s="6">
        <v>4789.5</v>
      </c>
      <c r="G710" s="4">
        <v>43662</v>
      </c>
      <c r="H710" s="6">
        <v>15</v>
      </c>
      <c r="I710" s="4"/>
      <c r="J710" s="4"/>
      <c r="K710" s="4">
        <v>43621</v>
      </c>
      <c r="L710" s="6">
        <v>1306</v>
      </c>
      <c r="M710" s="4"/>
      <c r="O710" s="4"/>
      <c r="P710" s="4"/>
      <c r="Q710" s="4">
        <v>43661</v>
      </c>
      <c r="R710" s="6">
        <v>2592.5</v>
      </c>
      <c r="S710" s="4"/>
      <c r="U710" s="4"/>
      <c r="V710" s="4"/>
      <c r="W710" s="4"/>
      <c r="Y710" s="4"/>
      <c r="AA710" s="4">
        <v>43662</v>
      </c>
      <c r="AB710" s="6">
        <v>90.452495999999996</v>
      </c>
      <c r="AC710" s="4"/>
      <c r="AE710" s="4"/>
      <c r="AF710" s="4">
        <v>43662</v>
      </c>
      <c r="AG710" s="6">
        <v>120.31896500000001</v>
      </c>
      <c r="AH710" s="4"/>
      <c r="AI710" s="4"/>
      <c r="AJ710" s="4">
        <v>43661</v>
      </c>
      <c r="AK710" s="6">
        <v>4619.8023919999996</v>
      </c>
      <c r="AM710" s="4">
        <v>43636</v>
      </c>
      <c r="AN710" s="6">
        <v>134.4</v>
      </c>
      <c r="AO710" s="4">
        <v>43662</v>
      </c>
      <c r="AP710" s="6">
        <v>40.750821000000002</v>
      </c>
      <c r="AQ710" s="4"/>
      <c r="AR710" s="4">
        <v>43664</v>
      </c>
      <c r="AS710" s="6">
        <v>6.5590000000000002</v>
      </c>
      <c r="AT710" s="4">
        <v>43671</v>
      </c>
      <c r="AU710" s="6">
        <v>7.9869649999999996</v>
      </c>
      <c r="AW710" s="4"/>
      <c r="AY710" s="4"/>
      <c r="AZ710" s="4"/>
      <c r="BA710" s="4"/>
      <c r="BC710" s="4"/>
      <c r="BF710" s="4"/>
      <c r="BG710" s="4"/>
      <c r="BI710" s="4"/>
      <c r="BK710" s="4"/>
      <c r="BL710" s="4"/>
      <c r="BO710" s="4"/>
      <c r="BR710" s="4"/>
      <c r="BU710" s="4"/>
      <c r="BX710" s="4"/>
      <c r="CA710" s="4"/>
      <c r="CD710" s="4"/>
      <c r="CG710" s="4"/>
      <c r="CJ710" s="4"/>
      <c r="CM710" s="4"/>
      <c r="CP710" s="4"/>
      <c r="CS710" s="4"/>
      <c r="CV710" s="4"/>
    </row>
    <row r="711" spans="4:100" x14ac:dyDescent="0.25">
      <c r="D711" s="4"/>
      <c r="E711" s="4">
        <v>43620</v>
      </c>
      <c r="F711" s="6">
        <v>4649</v>
      </c>
      <c r="G711" s="4">
        <v>43661</v>
      </c>
      <c r="H711" s="6">
        <v>15.06</v>
      </c>
      <c r="I711" s="4"/>
      <c r="J711" s="4"/>
      <c r="K711" s="4">
        <v>43620</v>
      </c>
      <c r="L711" s="6">
        <v>1273.5999999999999</v>
      </c>
      <c r="M711" s="4"/>
      <c r="O711" s="4"/>
      <c r="P711" s="4"/>
      <c r="Q711" s="4">
        <v>43658</v>
      </c>
      <c r="R711" s="6">
        <v>2588</v>
      </c>
      <c r="S711" s="4"/>
      <c r="U711" s="4"/>
      <c r="V711" s="4"/>
      <c r="W711" s="4"/>
      <c r="Y711" s="4"/>
      <c r="AA711" s="4">
        <v>43661</v>
      </c>
      <c r="AB711" s="6">
        <v>89.920635000000004</v>
      </c>
      <c r="AC711" s="4"/>
      <c r="AE711" s="4"/>
      <c r="AF711" s="4">
        <v>43661</v>
      </c>
      <c r="AG711" s="6">
        <v>120.756561</v>
      </c>
      <c r="AH711" s="4"/>
      <c r="AI711" s="4"/>
      <c r="AJ711" s="4">
        <v>43658</v>
      </c>
      <c r="AK711" s="6">
        <v>4563.3360309999998</v>
      </c>
      <c r="AM711" s="4">
        <v>43635</v>
      </c>
      <c r="AN711" s="6">
        <v>131.80000000000001</v>
      </c>
      <c r="AO711" s="4">
        <v>43661</v>
      </c>
      <c r="AP711" s="6">
        <v>41.078927999999998</v>
      </c>
      <c r="AQ711" s="4"/>
      <c r="AR711" s="4">
        <v>43663</v>
      </c>
      <c r="AS711" s="6">
        <v>6.5129999999999999</v>
      </c>
      <c r="AT711" s="4">
        <v>43670</v>
      </c>
      <c r="AU711" s="6">
        <v>7.9869649999999996</v>
      </c>
      <c r="AW711" s="4"/>
      <c r="AY711" s="4"/>
      <c r="AZ711" s="4"/>
      <c r="BA711" s="4"/>
      <c r="BC711" s="4"/>
      <c r="BF711" s="4"/>
      <c r="BG711" s="4"/>
      <c r="BI711" s="4"/>
      <c r="BK711" s="4"/>
      <c r="BL711" s="4"/>
      <c r="BO711" s="4"/>
      <c r="BR711" s="4"/>
      <c r="BU711" s="4"/>
      <c r="BX711" s="4"/>
      <c r="CA711" s="4"/>
      <c r="CD711" s="4"/>
      <c r="CG711" s="4"/>
      <c r="CJ711" s="4"/>
      <c r="CM711" s="4"/>
      <c r="CP711" s="4"/>
      <c r="CS711" s="4"/>
      <c r="CV711" s="4"/>
    </row>
    <row r="712" spans="4:100" x14ac:dyDescent="0.25">
      <c r="D712" s="4"/>
      <c r="E712" s="4">
        <v>43619</v>
      </c>
      <c r="F712" s="6">
        <v>4806</v>
      </c>
      <c r="G712" s="4">
        <v>43658</v>
      </c>
      <c r="H712" s="6">
        <v>15.246</v>
      </c>
      <c r="I712" s="4"/>
      <c r="J712" s="4"/>
      <c r="K712" s="4">
        <v>43619</v>
      </c>
      <c r="L712" s="6">
        <v>1268.5999999999999</v>
      </c>
      <c r="M712" s="4"/>
      <c r="O712" s="4"/>
      <c r="P712" s="4"/>
      <c r="Q712" s="4">
        <v>43657</v>
      </c>
      <c r="R712" s="6">
        <v>2603.5</v>
      </c>
      <c r="S712" s="4"/>
      <c r="U712" s="4"/>
      <c r="V712" s="4"/>
      <c r="W712" s="4"/>
      <c r="Y712" s="4"/>
      <c r="AA712" s="4">
        <v>43658</v>
      </c>
      <c r="AB712" s="6">
        <v>89.857533000000004</v>
      </c>
      <c r="AC712" s="4"/>
      <c r="AE712" s="4"/>
      <c r="AF712" s="4">
        <v>43658</v>
      </c>
      <c r="AG712" s="6">
        <v>120.398528</v>
      </c>
      <c r="AH712" s="4"/>
      <c r="AI712" s="4"/>
      <c r="AJ712" s="4">
        <v>43657</v>
      </c>
      <c r="AK712" s="6">
        <v>4578.0457560000004</v>
      </c>
      <c r="AM712" s="4">
        <v>43634</v>
      </c>
      <c r="AN712" s="6">
        <v>130.19999999999999</v>
      </c>
      <c r="AO712" s="4">
        <v>43658</v>
      </c>
      <c r="AP712" s="6">
        <v>40.919561999999999</v>
      </c>
      <c r="AQ712" s="4"/>
      <c r="AR712" s="4">
        <v>43662</v>
      </c>
      <c r="AS712" s="6">
        <v>6.4509999999999996</v>
      </c>
      <c r="AT712" s="4">
        <v>43669</v>
      </c>
      <c r="AU712" s="6">
        <v>7.9167100000000001</v>
      </c>
      <c r="AW712" s="4"/>
      <c r="AY712" s="4"/>
      <c r="AZ712" s="4"/>
      <c r="BA712" s="4"/>
      <c r="BC712" s="4"/>
      <c r="BF712" s="4"/>
      <c r="BG712" s="4"/>
      <c r="BI712" s="4"/>
      <c r="BK712" s="4"/>
      <c r="BL712" s="4"/>
      <c r="BO712" s="4"/>
      <c r="BR712" s="4"/>
      <c r="BU712" s="4"/>
      <c r="BX712" s="4"/>
      <c r="CA712" s="4"/>
      <c r="CD712" s="4"/>
      <c r="CG712" s="4"/>
      <c r="CJ712" s="4"/>
      <c r="CM712" s="4"/>
      <c r="CP712" s="4"/>
      <c r="CS712" s="4"/>
      <c r="CV712" s="4"/>
    </row>
    <row r="713" spans="4:100" x14ac:dyDescent="0.25">
      <c r="D713" s="4"/>
      <c r="E713" s="4">
        <v>43616</v>
      </c>
      <c r="F713" s="6">
        <v>5125</v>
      </c>
      <c r="G713" s="4">
        <v>43657</v>
      </c>
      <c r="H713" s="6">
        <v>15.311999999999999</v>
      </c>
      <c r="I713" s="4"/>
      <c r="J713" s="4"/>
      <c r="K713" s="4">
        <v>43616</v>
      </c>
      <c r="L713" s="6">
        <v>1276.8</v>
      </c>
      <c r="M713" s="4"/>
      <c r="O713" s="4"/>
      <c r="P713" s="4"/>
      <c r="Q713" s="4">
        <v>43656</v>
      </c>
      <c r="R713" s="6">
        <v>2604.5</v>
      </c>
      <c r="S713" s="4"/>
      <c r="U713" s="4"/>
      <c r="V713" s="4"/>
      <c r="W713" s="4"/>
      <c r="Y713" s="4"/>
      <c r="AA713" s="4">
        <v>43657</v>
      </c>
      <c r="AB713" s="6">
        <v>89.866546999999997</v>
      </c>
      <c r="AC713" s="4"/>
      <c r="AE713" s="4"/>
      <c r="AF713" s="4">
        <v>43657</v>
      </c>
      <c r="AG713" s="6">
        <v>121.253829</v>
      </c>
      <c r="AH713" s="4"/>
      <c r="AI713" s="4"/>
      <c r="AJ713" s="4">
        <v>43656</v>
      </c>
      <c r="AK713" s="6">
        <v>4608.4142179999999</v>
      </c>
      <c r="AM713" s="4">
        <v>43633</v>
      </c>
      <c r="AN713" s="6">
        <v>127</v>
      </c>
      <c r="AO713" s="4">
        <v>43657</v>
      </c>
      <c r="AP713" s="6">
        <v>41.369535999999997</v>
      </c>
      <c r="AQ713" s="4"/>
      <c r="AR713" s="4">
        <v>43661</v>
      </c>
      <c r="AS713" s="6">
        <v>6.492</v>
      </c>
      <c r="AT713" s="4">
        <v>43668</v>
      </c>
      <c r="AU713" s="6">
        <v>7.8723380000000001</v>
      </c>
      <c r="AW713" s="4"/>
      <c r="AY713" s="4"/>
      <c r="AZ713" s="4"/>
      <c r="BA713" s="4"/>
      <c r="BC713" s="4"/>
      <c r="BF713" s="4"/>
      <c r="BG713" s="4"/>
      <c r="BI713" s="4"/>
      <c r="BK713" s="4"/>
      <c r="BL713" s="4"/>
      <c r="BO713" s="4"/>
      <c r="BR713" s="4"/>
      <c r="BU713" s="4"/>
      <c r="BX713" s="4"/>
      <c r="CA713" s="4"/>
      <c r="CD713" s="4"/>
      <c r="CG713" s="4"/>
      <c r="CJ713" s="4"/>
      <c r="CM713" s="4"/>
      <c r="CP713" s="4"/>
      <c r="CS713" s="4"/>
      <c r="CV713" s="4"/>
    </row>
    <row r="714" spans="4:100" x14ac:dyDescent="0.25">
      <c r="D714" s="4"/>
      <c r="E714" s="4">
        <v>43615</v>
      </c>
      <c r="F714" s="6">
        <v>5182.5</v>
      </c>
      <c r="G714" s="4">
        <v>43656</v>
      </c>
      <c r="H714" s="6">
        <v>15.41</v>
      </c>
      <c r="I714" s="4"/>
      <c r="J714" s="4"/>
      <c r="K714" s="4">
        <v>43615</v>
      </c>
      <c r="L714" s="6">
        <v>1314.2</v>
      </c>
      <c r="M714" s="4"/>
      <c r="O714" s="4"/>
      <c r="P714" s="4"/>
      <c r="Q714" s="4">
        <v>43655</v>
      </c>
      <c r="R714" s="6">
        <v>2589</v>
      </c>
      <c r="S714" s="4"/>
      <c r="U714" s="4"/>
      <c r="V714" s="4"/>
      <c r="W714" s="4"/>
      <c r="Y714" s="4"/>
      <c r="AA714" s="4">
        <v>43656</v>
      </c>
      <c r="AB714" s="6">
        <v>90.849138999999994</v>
      </c>
      <c r="AC714" s="4"/>
      <c r="AE714" s="4"/>
      <c r="AF714" s="4">
        <v>43656</v>
      </c>
      <c r="AG714" s="6">
        <v>121.23393799999999</v>
      </c>
      <c r="AH714" s="4"/>
      <c r="AI714" s="4"/>
      <c r="AJ714" s="4">
        <v>43655</v>
      </c>
      <c r="AK714" s="6">
        <v>4559.5399740000003</v>
      </c>
      <c r="AM714" s="4">
        <v>43630</v>
      </c>
      <c r="AN714" s="6">
        <v>125.9</v>
      </c>
      <c r="AO714" s="4">
        <v>43656</v>
      </c>
      <c r="AP714" s="6">
        <v>41.763263999999999</v>
      </c>
      <c r="AQ714" s="4"/>
      <c r="AR714" s="4">
        <v>43658</v>
      </c>
      <c r="AS714" s="6">
        <v>6.4509999999999996</v>
      </c>
      <c r="AT714" s="4">
        <v>43665</v>
      </c>
      <c r="AU714" s="6">
        <v>7.8686400000000001</v>
      </c>
      <c r="AW714" s="4"/>
      <c r="AY714" s="4"/>
      <c r="AZ714" s="4"/>
      <c r="BA714" s="4"/>
      <c r="BC714" s="4"/>
      <c r="BF714" s="4"/>
      <c r="BG714" s="4"/>
      <c r="BI714" s="4"/>
      <c r="BK714" s="4"/>
      <c r="BL714" s="4"/>
      <c r="BO714" s="4"/>
      <c r="BR714" s="4"/>
      <c r="BU714" s="4"/>
      <c r="BX714" s="4"/>
      <c r="CA714" s="4"/>
      <c r="CD714" s="4"/>
      <c r="CG714" s="4"/>
      <c r="CJ714" s="4"/>
      <c r="CM714" s="4"/>
      <c r="CP714" s="4"/>
      <c r="CS714" s="4"/>
      <c r="CV714" s="4"/>
    </row>
    <row r="715" spans="4:100" x14ac:dyDescent="0.25">
      <c r="D715" s="4"/>
      <c r="E715" s="4">
        <v>43614</v>
      </c>
      <c r="F715" s="6">
        <v>5250</v>
      </c>
      <c r="G715" s="4">
        <v>43655</v>
      </c>
      <c r="H715" s="6">
        <v>15.46</v>
      </c>
      <c r="I715" s="4"/>
      <c r="J715" s="4"/>
      <c r="K715" s="4">
        <v>43614</v>
      </c>
      <c r="L715" s="6">
        <v>1316.2</v>
      </c>
      <c r="M715" s="4"/>
      <c r="O715" s="4"/>
      <c r="P715" s="4"/>
      <c r="Q715" s="4">
        <v>43654</v>
      </c>
      <c r="R715" s="6">
        <v>2577</v>
      </c>
      <c r="S715" s="4"/>
      <c r="U715" s="4"/>
      <c r="V715" s="4"/>
      <c r="W715" s="4"/>
      <c r="Y715" s="4"/>
      <c r="AA715" s="4">
        <v>43655</v>
      </c>
      <c r="AB715" s="6">
        <v>91.317898</v>
      </c>
      <c r="AC715" s="4"/>
      <c r="AE715" s="4"/>
      <c r="AF715" s="4">
        <v>43655</v>
      </c>
      <c r="AG715" s="6">
        <v>122.327928</v>
      </c>
      <c r="AH715" s="4"/>
      <c r="AI715" s="4"/>
      <c r="AJ715" s="4">
        <v>43654</v>
      </c>
      <c r="AK715" s="6">
        <v>4557.1674370000001</v>
      </c>
      <c r="AM715" s="4">
        <v>43629</v>
      </c>
      <c r="AN715" s="6">
        <v>125.3</v>
      </c>
      <c r="AO715" s="4">
        <v>43655</v>
      </c>
      <c r="AP715" s="6">
        <v>42.081995999999997</v>
      </c>
      <c r="AQ715" s="4"/>
      <c r="AR715" s="4">
        <v>43657</v>
      </c>
      <c r="AS715" s="6">
        <v>6.51</v>
      </c>
      <c r="AT715" s="4">
        <v>43664</v>
      </c>
      <c r="AU715" s="6">
        <v>7.9629310000000002</v>
      </c>
      <c r="AW715" s="4"/>
      <c r="AY715" s="4"/>
      <c r="AZ715" s="4"/>
      <c r="BA715" s="4"/>
      <c r="BC715" s="4"/>
      <c r="BF715" s="4"/>
      <c r="BG715" s="4"/>
      <c r="BI715" s="4"/>
      <c r="BK715" s="4"/>
      <c r="BL715" s="4"/>
      <c r="BO715" s="4"/>
      <c r="BR715" s="4"/>
      <c r="BU715" s="4"/>
      <c r="BX715" s="4"/>
      <c r="CA715" s="4"/>
      <c r="CD715" s="4"/>
      <c r="CG715" s="4"/>
      <c r="CJ715" s="4"/>
      <c r="CM715" s="4"/>
      <c r="CP715" s="4"/>
      <c r="CS715" s="4"/>
      <c r="CV715" s="4"/>
    </row>
    <row r="716" spans="4:100" x14ac:dyDescent="0.25">
      <c r="D716" s="4"/>
      <c r="E716" s="4">
        <v>43613</v>
      </c>
      <c r="F716" s="6">
        <v>5262.5</v>
      </c>
      <c r="G716" s="4">
        <v>43654</v>
      </c>
      <c r="H716" s="6">
        <v>15.448</v>
      </c>
      <c r="I716" s="4"/>
      <c r="J716" s="4"/>
      <c r="K716" s="4">
        <v>43613</v>
      </c>
      <c r="L716" s="6">
        <v>1320.8</v>
      </c>
      <c r="M716" s="4"/>
      <c r="O716" s="4"/>
      <c r="P716" s="4"/>
      <c r="Q716" s="4">
        <v>43651</v>
      </c>
      <c r="R716" s="6">
        <v>2586</v>
      </c>
      <c r="S716" s="4"/>
      <c r="U716" s="4"/>
      <c r="V716" s="4"/>
      <c r="W716" s="4"/>
      <c r="Y716" s="4"/>
      <c r="AA716" s="4">
        <v>43654</v>
      </c>
      <c r="AB716" s="6">
        <v>91.480160999999995</v>
      </c>
      <c r="AC716" s="4"/>
      <c r="AE716" s="4"/>
      <c r="AF716" s="4">
        <v>43654</v>
      </c>
      <c r="AG716" s="6">
        <v>122.52683500000001</v>
      </c>
      <c r="AH716" s="4"/>
      <c r="AI716" s="4"/>
      <c r="AJ716" s="4">
        <v>43651</v>
      </c>
      <c r="AK716" s="6">
        <v>4482.6698020000003</v>
      </c>
      <c r="AM716" s="4">
        <v>43628</v>
      </c>
      <c r="AN716" s="6">
        <v>125.1</v>
      </c>
      <c r="AO716" s="4">
        <v>43654</v>
      </c>
      <c r="AP716" s="6">
        <v>41.669519000000001</v>
      </c>
      <c r="AQ716" s="4"/>
      <c r="AR716" s="4">
        <v>43656</v>
      </c>
      <c r="AS716" s="6">
        <v>6.4260000000000002</v>
      </c>
      <c r="AT716" s="4">
        <v>43663</v>
      </c>
      <c r="AU716" s="6">
        <v>7.9259539999999999</v>
      </c>
      <c r="AW716" s="4"/>
      <c r="AY716" s="4"/>
      <c r="AZ716" s="4"/>
      <c r="BA716" s="4"/>
      <c r="BC716" s="4"/>
      <c r="BF716" s="4"/>
      <c r="BG716" s="4"/>
      <c r="BI716" s="4"/>
      <c r="BK716" s="4"/>
      <c r="BL716" s="4"/>
      <c r="BO716" s="4"/>
      <c r="BR716" s="4"/>
      <c r="BU716" s="4"/>
      <c r="BX716" s="4"/>
      <c r="CA716" s="4"/>
      <c r="CD716" s="4"/>
      <c r="CG716" s="4"/>
      <c r="CJ716" s="4"/>
      <c r="CM716" s="4"/>
      <c r="CP716" s="4"/>
      <c r="CS716" s="4"/>
      <c r="CV716" s="4"/>
    </row>
    <row r="717" spans="4:100" x14ac:dyDescent="0.25">
      <c r="D717" s="4"/>
      <c r="E717" s="4">
        <v>43612</v>
      </c>
      <c r="F717" s="6">
        <v>5232.5</v>
      </c>
      <c r="G717" s="4">
        <v>43651</v>
      </c>
      <c r="H717" s="6">
        <v>15.46</v>
      </c>
      <c r="I717" s="4"/>
      <c r="J717" s="4"/>
      <c r="K717" s="4">
        <v>43612</v>
      </c>
      <c r="L717" s="6">
        <v>1310.8</v>
      </c>
      <c r="M717" s="4"/>
      <c r="O717" s="4"/>
      <c r="P717" s="4"/>
      <c r="Q717" s="4">
        <v>43650</v>
      </c>
      <c r="R717" s="6">
        <v>2587</v>
      </c>
      <c r="S717" s="4"/>
      <c r="U717" s="4"/>
      <c r="V717" s="4"/>
      <c r="W717" s="4"/>
      <c r="Y717" s="4"/>
      <c r="AA717" s="4">
        <v>43651</v>
      </c>
      <c r="AB717" s="6">
        <v>92.345562000000001</v>
      </c>
      <c r="AC717" s="4"/>
      <c r="AE717" s="4"/>
      <c r="AF717" s="4">
        <v>43651</v>
      </c>
      <c r="AG717" s="6">
        <v>122.148912</v>
      </c>
      <c r="AH717" s="4"/>
      <c r="AI717" s="4"/>
      <c r="AJ717" s="4">
        <v>43650</v>
      </c>
      <c r="AK717" s="6">
        <v>4661.0845209999998</v>
      </c>
      <c r="AM717" s="4">
        <v>43627</v>
      </c>
      <c r="AN717" s="6">
        <v>129.1</v>
      </c>
      <c r="AO717" s="4">
        <v>43651</v>
      </c>
      <c r="AP717" s="6">
        <v>41.388285000000003</v>
      </c>
      <c r="AQ717" s="4"/>
      <c r="AR717" s="4">
        <v>43655</v>
      </c>
      <c r="AS717" s="6">
        <v>6.4089999999999998</v>
      </c>
      <c r="AT717" s="4">
        <v>43662</v>
      </c>
      <c r="AU717" s="6">
        <v>7.9185590000000001</v>
      </c>
      <c r="AW717" s="4"/>
      <c r="AY717" s="4"/>
      <c r="AZ717" s="4"/>
      <c r="BA717" s="4"/>
      <c r="BC717" s="4"/>
      <c r="BF717" s="4"/>
      <c r="BG717" s="4"/>
      <c r="BI717" s="4"/>
      <c r="BK717" s="4"/>
      <c r="BL717" s="4"/>
      <c r="BO717" s="4"/>
      <c r="BR717" s="4"/>
      <c r="BU717" s="4"/>
      <c r="BX717" s="4"/>
      <c r="CA717" s="4"/>
      <c r="CD717" s="4"/>
      <c r="CG717" s="4"/>
      <c r="CJ717" s="4"/>
      <c r="CM717" s="4"/>
      <c r="CP717" s="4"/>
      <c r="CS717" s="4"/>
      <c r="CV717" s="4"/>
    </row>
    <row r="718" spans="4:100" x14ac:dyDescent="0.25">
      <c r="D718" s="4"/>
      <c r="E718" s="4">
        <v>43609</v>
      </c>
      <c r="F718" s="6">
        <v>5147.5</v>
      </c>
      <c r="G718" s="4">
        <v>43650</v>
      </c>
      <c r="H718" s="6">
        <v>15.52</v>
      </c>
      <c r="I718" s="4"/>
      <c r="J718" s="4"/>
      <c r="K718" s="4">
        <v>43609</v>
      </c>
      <c r="L718" s="6">
        <v>1300.4000000000001</v>
      </c>
      <c r="M718" s="4"/>
      <c r="O718" s="4"/>
      <c r="P718" s="4"/>
      <c r="Q718" s="4">
        <v>43649</v>
      </c>
      <c r="R718" s="6">
        <v>2579</v>
      </c>
      <c r="S718" s="4"/>
      <c r="U718" s="4"/>
      <c r="V718" s="4"/>
      <c r="W718" s="4"/>
      <c r="Y718" s="4"/>
      <c r="AA718" s="4">
        <v>43650</v>
      </c>
      <c r="AB718" s="6">
        <v>95.140088000000006</v>
      </c>
      <c r="AC718" s="4"/>
      <c r="AE718" s="4"/>
      <c r="AF718" s="4">
        <v>43650</v>
      </c>
      <c r="AG718" s="6">
        <v>123.083775</v>
      </c>
      <c r="AH718" s="4"/>
      <c r="AI718" s="4"/>
      <c r="AJ718" s="4">
        <v>43649</v>
      </c>
      <c r="AK718" s="6">
        <v>4713.2803160000003</v>
      </c>
      <c r="AM718" s="4">
        <v>43626</v>
      </c>
      <c r="AN718" s="6">
        <v>128.9</v>
      </c>
      <c r="AO718" s="4">
        <v>43650</v>
      </c>
      <c r="AP718" s="6">
        <v>41.988250999999998</v>
      </c>
      <c r="AQ718" s="4"/>
      <c r="AR718" s="4">
        <v>43654</v>
      </c>
      <c r="AS718" s="6">
        <v>6.41</v>
      </c>
      <c r="AT718" s="4">
        <v>43661</v>
      </c>
      <c r="AU718" s="6">
        <v>7.9167100000000001</v>
      </c>
      <c r="AW718" s="4"/>
      <c r="AY718" s="4"/>
      <c r="AZ718" s="4"/>
      <c r="BA718" s="4"/>
      <c r="BC718" s="4"/>
      <c r="BF718" s="4"/>
      <c r="BG718" s="4"/>
      <c r="BI718" s="4"/>
      <c r="BK718" s="4"/>
      <c r="BL718" s="4"/>
      <c r="BO718" s="4"/>
      <c r="BR718" s="4"/>
      <c r="BU718" s="4"/>
      <c r="BX718" s="4"/>
      <c r="CA718" s="4"/>
      <c r="CD718" s="4"/>
      <c r="CG718" s="4"/>
      <c r="CJ718" s="4"/>
      <c r="CM718" s="4"/>
      <c r="CP718" s="4"/>
      <c r="CS718" s="4"/>
      <c r="CV718" s="4"/>
    </row>
    <row r="719" spans="4:100" x14ac:dyDescent="0.25">
      <c r="D719" s="4"/>
      <c r="E719" s="4">
        <v>43608</v>
      </c>
      <c r="F719" s="6">
        <v>5045</v>
      </c>
      <c r="G719" s="4">
        <v>43649</v>
      </c>
      <c r="H719" s="6">
        <v>15.366</v>
      </c>
      <c r="I719" s="4"/>
      <c r="J719" s="4"/>
      <c r="K719" s="4">
        <v>43608</v>
      </c>
      <c r="L719" s="6">
        <v>1299.8</v>
      </c>
      <c r="M719" s="4"/>
      <c r="O719" s="4"/>
      <c r="P719" s="4"/>
      <c r="Q719" s="4">
        <v>43648</v>
      </c>
      <c r="R719" s="6">
        <v>2593</v>
      </c>
      <c r="S719" s="4"/>
      <c r="U719" s="4"/>
      <c r="V719" s="4"/>
      <c r="W719" s="4"/>
      <c r="Y719" s="4"/>
      <c r="AA719" s="4">
        <v>43649</v>
      </c>
      <c r="AB719" s="6">
        <v>94.995855000000006</v>
      </c>
      <c r="AC719" s="4"/>
      <c r="AE719" s="4"/>
      <c r="AF719" s="4">
        <v>43649</v>
      </c>
      <c r="AG719" s="6">
        <v>123.700388</v>
      </c>
      <c r="AH719" s="4"/>
      <c r="AI719" s="4"/>
      <c r="AJ719" s="4">
        <v>43648</v>
      </c>
      <c r="AK719" s="6">
        <v>4722.7704610000001</v>
      </c>
      <c r="AM719" s="4">
        <v>43622</v>
      </c>
      <c r="AN719" s="6">
        <v>126.4</v>
      </c>
      <c r="AO719" s="4">
        <v>43649</v>
      </c>
      <c r="AP719" s="6">
        <v>41.538277000000001</v>
      </c>
      <c r="AQ719" s="4"/>
      <c r="AR719" s="4">
        <v>43651</v>
      </c>
      <c r="AS719" s="6">
        <v>6.4</v>
      </c>
      <c r="AT719" s="4">
        <v>43658</v>
      </c>
      <c r="AU719" s="6">
        <v>7.9037680000000003</v>
      </c>
      <c r="AW719" s="4"/>
      <c r="AY719" s="4"/>
      <c r="AZ719" s="4"/>
      <c r="BA719" s="4"/>
      <c r="BC719" s="4"/>
      <c r="BF719" s="4"/>
      <c r="BG719" s="4"/>
      <c r="BI719" s="4"/>
      <c r="BK719" s="4"/>
      <c r="BL719" s="4"/>
      <c r="BO719" s="4"/>
      <c r="BR719" s="4"/>
      <c r="BU719" s="4"/>
      <c r="BX719" s="4"/>
      <c r="CA719" s="4"/>
      <c r="CD719" s="4"/>
      <c r="CG719" s="4"/>
      <c r="CJ719" s="4"/>
      <c r="CM719" s="4"/>
      <c r="CP719" s="4"/>
      <c r="CS719" s="4"/>
      <c r="CV719" s="4"/>
    </row>
    <row r="720" spans="4:100" x14ac:dyDescent="0.25">
      <c r="D720" s="4"/>
      <c r="E720" s="4">
        <v>43607</v>
      </c>
      <c r="F720" s="6">
        <v>5327.5</v>
      </c>
      <c r="G720" s="4">
        <v>43648</v>
      </c>
      <c r="H720" s="6">
        <v>15.226000000000001</v>
      </c>
      <c r="I720" s="4"/>
      <c r="J720" s="4"/>
      <c r="K720" s="4">
        <v>43607</v>
      </c>
      <c r="L720" s="6">
        <v>1298.2</v>
      </c>
      <c r="M720" s="4"/>
      <c r="O720" s="4"/>
      <c r="P720" s="4"/>
      <c r="Q720" s="4">
        <v>43647</v>
      </c>
      <c r="R720" s="6">
        <v>2596.5</v>
      </c>
      <c r="S720" s="4"/>
      <c r="U720" s="4"/>
      <c r="V720" s="4"/>
      <c r="W720" s="4"/>
      <c r="Y720" s="4"/>
      <c r="AA720" s="4">
        <v>43648</v>
      </c>
      <c r="AB720" s="6">
        <v>94.653300000000002</v>
      </c>
      <c r="AC720" s="4"/>
      <c r="AE720" s="4"/>
      <c r="AF720" s="4">
        <v>43648</v>
      </c>
      <c r="AG720" s="6">
        <v>122.82519600000001</v>
      </c>
      <c r="AH720" s="4"/>
      <c r="AI720" s="4"/>
      <c r="AJ720" s="4">
        <v>43647</v>
      </c>
      <c r="AK720" s="6">
        <v>4664.8805789999997</v>
      </c>
      <c r="AM720" s="4">
        <v>43621</v>
      </c>
      <c r="AN720" s="6">
        <v>124.1</v>
      </c>
      <c r="AO720" s="4">
        <v>43648</v>
      </c>
      <c r="AP720" s="6">
        <v>40.422714999999997</v>
      </c>
      <c r="AQ720" s="4"/>
      <c r="AR720" s="4">
        <v>43650</v>
      </c>
      <c r="AS720" s="6">
        <v>6.4470000000000001</v>
      </c>
      <c r="AT720" s="4">
        <v>43657</v>
      </c>
      <c r="AU720" s="6">
        <v>7.9425929999999996</v>
      </c>
      <c r="AW720" s="4"/>
      <c r="AY720" s="4"/>
      <c r="AZ720" s="4"/>
      <c r="BA720" s="4"/>
      <c r="BC720" s="4"/>
      <c r="BF720" s="4"/>
      <c r="BG720" s="4"/>
      <c r="BI720" s="4"/>
      <c r="BK720" s="4"/>
      <c r="BL720" s="4"/>
      <c r="BO720" s="4"/>
      <c r="BR720" s="4"/>
      <c r="BU720" s="4"/>
      <c r="BX720" s="4"/>
      <c r="CA720" s="4"/>
      <c r="CD720" s="4"/>
      <c r="CG720" s="4"/>
      <c r="CJ720" s="4"/>
      <c r="CM720" s="4"/>
      <c r="CP720" s="4"/>
      <c r="CS720" s="4"/>
      <c r="CV720" s="4"/>
    </row>
    <row r="721" spans="4:100" x14ac:dyDescent="0.25">
      <c r="D721" s="4"/>
      <c r="E721" s="4">
        <v>43606</v>
      </c>
      <c r="F721" s="6">
        <v>5352.5</v>
      </c>
      <c r="G721" s="4">
        <v>43647</v>
      </c>
      <c r="H721" s="6">
        <v>15.238</v>
      </c>
      <c r="I721" s="4"/>
      <c r="J721" s="4"/>
      <c r="K721" s="4">
        <v>43606</v>
      </c>
      <c r="L721" s="6">
        <v>1298.8</v>
      </c>
      <c r="M721" s="4"/>
      <c r="O721" s="4"/>
      <c r="P721" s="4"/>
      <c r="Q721" s="4">
        <v>43644</v>
      </c>
      <c r="R721" s="6">
        <v>2572.5</v>
      </c>
      <c r="S721" s="4"/>
      <c r="U721" s="4"/>
      <c r="V721" s="4"/>
      <c r="W721" s="4"/>
      <c r="Y721" s="4"/>
      <c r="AA721" s="4">
        <v>43647</v>
      </c>
      <c r="AB721" s="6">
        <v>95.554760000000002</v>
      </c>
      <c r="AC721" s="4"/>
      <c r="AE721" s="4"/>
      <c r="AF721" s="4">
        <v>43647</v>
      </c>
      <c r="AG721" s="6">
        <v>121.591971</v>
      </c>
      <c r="AH721" s="4"/>
      <c r="AI721" s="4"/>
      <c r="AJ721" s="4">
        <v>43644</v>
      </c>
      <c r="AK721" s="6">
        <v>4631.6650730000001</v>
      </c>
      <c r="AM721" s="4">
        <v>43620</v>
      </c>
      <c r="AN721" s="6">
        <v>123.5</v>
      </c>
      <c r="AO721" s="4">
        <v>43647</v>
      </c>
      <c r="AP721" s="6">
        <v>39.747753000000003</v>
      </c>
      <c r="AQ721" s="4"/>
      <c r="AR721" s="4">
        <v>43649</v>
      </c>
      <c r="AS721" s="6">
        <v>6.4080000000000004</v>
      </c>
      <c r="AT721" s="4">
        <v>43656</v>
      </c>
      <c r="AU721" s="6">
        <v>7.9629310000000002</v>
      </c>
      <c r="AW721" s="4"/>
      <c r="AY721" s="4"/>
      <c r="AZ721" s="4"/>
      <c r="BA721" s="4"/>
      <c r="BC721" s="4"/>
      <c r="BF721" s="4"/>
      <c r="BG721" s="4"/>
      <c r="BI721" s="4"/>
      <c r="BK721" s="4"/>
      <c r="BL721" s="4"/>
      <c r="BO721" s="4"/>
      <c r="BR721" s="4"/>
      <c r="BU721" s="4"/>
      <c r="BX721" s="4"/>
      <c r="CA721" s="4"/>
      <c r="CD721" s="4"/>
      <c r="CG721" s="4"/>
      <c r="CJ721" s="4"/>
      <c r="CM721" s="4"/>
      <c r="CP721" s="4"/>
      <c r="CS721" s="4"/>
      <c r="CV721" s="4"/>
    </row>
    <row r="722" spans="4:100" x14ac:dyDescent="0.25">
      <c r="D722" s="4"/>
      <c r="E722" s="4">
        <v>43605</v>
      </c>
      <c r="F722" s="6">
        <v>5170</v>
      </c>
      <c r="G722" s="4">
        <v>43644</v>
      </c>
      <c r="H722" s="6">
        <v>15.212</v>
      </c>
      <c r="I722" s="4"/>
      <c r="J722" s="4"/>
      <c r="K722" s="4">
        <v>43605</v>
      </c>
      <c r="L722" s="6">
        <v>1305.4000000000001</v>
      </c>
      <c r="M722" s="4"/>
      <c r="O722" s="4"/>
      <c r="P722" s="4"/>
      <c r="Q722" s="4">
        <v>43643</v>
      </c>
      <c r="R722" s="6">
        <v>2582.5</v>
      </c>
      <c r="S722" s="4"/>
      <c r="U722" s="4"/>
      <c r="V722" s="4"/>
      <c r="W722" s="4"/>
      <c r="Y722" s="4"/>
      <c r="AA722" s="4">
        <v>43644</v>
      </c>
      <c r="AB722" s="6">
        <v>94.292715999999999</v>
      </c>
      <c r="AC722" s="4"/>
      <c r="AE722" s="4"/>
      <c r="AF722" s="4">
        <v>43644</v>
      </c>
      <c r="AG722" s="6">
        <v>120.100167</v>
      </c>
      <c r="AH722" s="4"/>
      <c r="AI722" s="4"/>
      <c r="AJ722" s="4">
        <v>43643</v>
      </c>
      <c r="AK722" s="6">
        <v>4582.3163210000002</v>
      </c>
      <c r="AM722" s="4">
        <v>43619</v>
      </c>
      <c r="AN722" s="6">
        <v>123.6</v>
      </c>
      <c r="AO722" s="4">
        <v>43644</v>
      </c>
      <c r="AP722" s="6">
        <v>39.372774</v>
      </c>
      <c r="AQ722" s="4"/>
      <c r="AR722" s="4">
        <v>43648</v>
      </c>
      <c r="AS722" s="6">
        <v>6.26</v>
      </c>
      <c r="AT722" s="4">
        <v>43655</v>
      </c>
      <c r="AU722" s="6">
        <v>7.9444419999999996</v>
      </c>
      <c r="AW722" s="4"/>
      <c r="AY722" s="4"/>
      <c r="AZ722" s="4"/>
      <c r="BA722" s="4"/>
      <c r="BC722" s="4"/>
      <c r="BF722" s="4"/>
      <c r="BG722" s="4"/>
      <c r="BI722" s="4"/>
      <c r="BK722" s="4"/>
      <c r="BL722" s="4"/>
      <c r="BO722" s="4"/>
      <c r="BR722" s="4"/>
      <c r="BU722" s="4"/>
      <c r="BX722" s="4"/>
      <c r="CA722" s="4"/>
      <c r="CD722" s="4"/>
      <c r="CG722" s="4"/>
      <c r="CJ722" s="4"/>
      <c r="CM722" s="4"/>
      <c r="CP722" s="4"/>
      <c r="CS722" s="4"/>
      <c r="CV722" s="4"/>
    </row>
    <row r="723" spans="4:100" x14ac:dyDescent="0.25">
      <c r="D723" s="4"/>
      <c r="E723" s="4">
        <v>43602</v>
      </c>
      <c r="F723" s="6">
        <v>5150</v>
      </c>
      <c r="G723" s="4">
        <v>43643</v>
      </c>
      <c r="H723" s="6">
        <v>15.17</v>
      </c>
      <c r="I723" s="4"/>
      <c r="J723" s="4"/>
      <c r="K723" s="4">
        <v>43602</v>
      </c>
      <c r="L723" s="6">
        <v>1300.4000000000001</v>
      </c>
      <c r="M723" s="4"/>
      <c r="O723" s="4"/>
      <c r="P723" s="4"/>
      <c r="Q723" s="4">
        <v>43642</v>
      </c>
      <c r="R723" s="6">
        <v>2612</v>
      </c>
      <c r="S723" s="4"/>
      <c r="U723" s="4"/>
      <c r="V723" s="4"/>
      <c r="W723" s="4"/>
      <c r="Y723" s="4"/>
      <c r="AA723" s="4">
        <v>43643</v>
      </c>
      <c r="AB723" s="6">
        <v>93.337168000000005</v>
      </c>
      <c r="AC723" s="4"/>
      <c r="AE723" s="4"/>
      <c r="AF723" s="4">
        <v>43643</v>
      </c>
      <c r="AG723" s="6">
        <v>117.355248</v>
      </c>
      <c r="AH723" s="4"/>
      <c r="AI723" s="4"/>
      <c r="AJ723" s="4">
        <v>43642</v>
      </c>
      <c r="AK723" s="6">
        <v>4581.841813</v>
      </c>
      <c r="AM723" s="4">
        <v>43616</v>
      </c>
      <c r="AN723" s="6">
        <v>124.1</v>
      </c>
      <c r="AO723" s="4">
        <v>43643</v>
      </c>
      <c r="AP723" s="6">
        <v>39.204034</v>
      </c>
      <c r="AQ723" s="4"/>
      <c r="AR723" s="4">
        <v>43647</v>
      </c>
      <c r="AS723" s="6">
        <v>6.1260000000000003</v>
      </c>
      <c r="AT723" s="4">
        <v>43654</v>
      </c>
      <c r="AU723" s="6">
        <v>7.9425929999999996</v>
      </c>
      <c r="AW723" s="4"/>
      <c r="AY723" s="4"/>
      <c r="AZ723" s="4"/>
      <c r="BA723" s="4"/>
      <c r="BC723" s="4"/>
      <c r="BF723" s="4"/>
      <c r="BG723" s="4"/>
      <c r="BI723" s="4"/>
      <c r="BK723" s="4"/>
      <c r="BL723" s="4"/>
      <c r="BO723" s="4"/>
      <c r="BR723" s="4"/>
      <c r="BU723" s="4"/>
      <c r="BX723" s="4"/>
      <c r="CA723" s="4"/>
      <c r="CD723" s="4"/>
      <c r="CG723" s="4"/>
      <c r="CJ723" s="4"/>
      <c r="CM723" s="4"/>
      <c r="CP723" s="4"/>
      <c r="CS723" s="4"/>
      <c r="CV723" s="4"/>
    </row>
    <row r="724" spans="4:100" x14ac:dyDescent="0.25">
      <c r="D724" s="4"/>
      <c r="E724" s="4">
        <v>43601</v>
      </c>
      <c r="F724" s="6">
        <v>5037.5</v>
      </c>
      <c r="G724" s="4">
        <v>43642</v>
      </c>
      <c r="H724" s="6">
        <v>15.27</v>
      </c>
      <c r="I724" s="4"/>
      <c r="J724" s="4"/>
      <c r="K724" s="4">
        <v>43601</v>
      </c>
      <c r="L724" s="6">
        <v>1300.4000000000001</v>
      </c>
      <c r="M724" s="4"/>
      <c r="O724" s="4"/>
      <c r="P724" s="4"/>
      <c r="Q724" s="4">
        <v>43641</v>
      </c>
      <c r="R724" s="6">
        <v>2596</v>
      </c>
      <c r="S724" s="4"/>
      <c r="U724" s="4"/>
      <c r="V724" s="4"/>
      <c r="W724" s="4"/>
      <c r="Y724" s="4"/>
      <c r="AA724" s="4">
        <v>43642</v>
      </c>
      <c r="AB724" s="6">
        <v>93.51746</v>
      </c>
      <c r="AC724" s="4"/>
      <c r="AE724" s="4"/>
      <c r="AF724" s="4">
        <v>43642</v>
      </c>
      <c r="AG724" s="6">
        <v>117.85251599999999</v>
      </c>
      <c r="AH724" s="4"/>
      <c r="AI724" s="4"/>
      <c r="AJ724" s="4">
        <v>43641</v>
      </c>
      <c r="AK724" s="6">
        <v>4529.6460180000004</v>
      </c>
      <c r="AM724" s="4">
        <v>43615</v>
      </c>
      <c r="AN724" s="6">
        <v>129.69999999999999</v>
      </c>
      <c r="AO724" s="4">
        <v>43642</v>
      </c>
      <c r="AP724" s="6">
        <v>39.654007999999997</v>
      </c>
      <c r="AQ724" s="4"/>
      <c r="AR724" s="4">
        <v>43644</v>
      </c>
      <c r="AS724" s="6">
        <v>6.14</v>
      </c>
      <c r="AT724" s="4">
        <v>43651</v>
      </c>
      <c r="AU724" s="6">
        <v>7.9777209999999998</v>
      </c>
      <c r="AW724" s="4"/>
      <c r="AY724" s="4"/>
      <c r="AZ724" s="4"/>
      <c r="BA724" s="4"/>
      <c r="BC724" s="4"/>
      <c r="BF724" s="4"/>
      <c r="BG724" s="4"/>
      <c r="BI724" s="4"/>
      <c r="BK724" s="4"/>
      <c r="BL724" s="4"/>
      <c r="BO724" s="4"/>
      <c r="BR724" s="4"/>
      <c r="BU724" s="4"/>
      <c r="BX724" s="4"/>
      <c r="CA724" s="4"/>
      <c r="CD724" s="4"/>
      <c r="CG724" s="4"/>
      <c r="CJ724" s="4"/>
      <c r="CM724" s="4"/>
      <c r="CP724" s="4"/>
      <c r="CS724" s="4"/>
      <c r="CV724" s="4"/>
    </row>
    <row r="725" spans="4:100" x14ac:dyDescent="0.25">
      <c r="D725" s="4"/>
      <c r="E725" s="4">
        <v>43600</v>
      </c>
      <c r="F725" s="6">
        <v>5157.5</v>
      </c>
      <c r="G725" s="4">
        <v>43641</v>
      </c>
      <c r="H725" s="6">
        <v>15.356</v>
      </c>
      <c r="I725" s="4"/>
      <c r="J725" s="4"/>
      <c r="K725" s="4">
        <v>43600</v>
      </c>
      <c r="L725" s="6">
        <v>1314</v>
      </c>
      <c r="M725" s="4"/>
      <c r="O725" s="4"/>
      <c r="P725" s="4"/>
      <c r="Q725" s="4">
        <v>43640</v>
      </c>
      <c r="R725" s="6">
        <v>2586.5</v>
      </c>
      <c r="S725" s="4"/>
      <c r="U725" s="4"/>
      <c r="V725" s="4"/>
      <c r="W725" s="4"/>
      <c r="Y725" s="4"/>
      <c r="AA725" s="4">
        <v>43641</v>
      </c>
      <c r="AB725" s="6">
        <v>94.473007999999993</v>
      </c>
      <c r="AC725" s="4"/>
      <c r="AE725" s="4"/>
      <c r="AF725" s="4">
        <v>43641</v>
      </c>
      <c r="AG725" s="6">
        <v>117.812735</v>
      </c>
      <c r="AH725" s="4"/>
      <c r="AI725" s="4"/>
      <c r="AJ725" s="4">
        <v>43640</v>
      </c>
      <c r="AK725" s="6">
        <v>4508.7677000000003</v>
      </c>
      <c r="AM725" s="4">
        <v>43614</v>
      </c>
      <c r="AN725" s="6">
        <v>130.69999999999999</v>
      </c>
      <c r="AO725" s="4">
        <v>43641</v>
      </c>
      <c r="AP725" s="6">
        <v>40.216476</v>
      </c>
      <c r="AQ725" s="4"/>
      <c r="AR725" s="4">
        <v>43643</v>
      </c>
      <c r="AS725" s="6">
        <v>6.0839999999999996</v>
      </c>
      <c r="AT725" s="4">
        <v>43650</v>
      </c>
      <c r="AU725" s="6">
        <v>8.0720120000000009</v>
      </c>
      <c r="AW725" s="4"/>
      <c r="AY725" s="4"/>
      <c r="AZ725" s="4"/>
      <c r="BA725" s="4"/>
      <c r="BC725" s="4"/>
      <c r="BF725" s="4"/>
      <c r="BG725" s="4"/>
      <c r="BI725" s="4"/>
      <c r="BK725" s="4"/>
      <c r="BL725" s="4"/>
      <c r="BO725" s="4"/>
      <c r="BR725" s="4"/>
      <c r="BU725" s="4"/>
      <c r="BX725" s="4"/>
      <c r="CA725" s="4"/>
      <c r="CD725" s="4"/>
      <c r="CG725" s="4"/>
      <c r="CJ725" s="4"/>
      <c r="CM725" s="4"/>
      <c r="CP725" s="4"/>
      <c r="CS725" s="4"/>
      <c r="CV725" s="4"/>
    </row>
    <row r="726" spans="4:100" x14ac:dyDescent="0.25">
      <c r="D726" s="4"/>
      <c r="E726" s="4">
        <v>43599</v>
      </c>
      <c r="F726" s="6">
        <v>4997.5</v>
      </c>
      <c r="G726" s="4">
        <v>43640</v>
      </c>
      <c r="H726" s="6">
        <v>15.356</v>
      </c>
      <c r="I726" s="4"/>
      <c r="J726" s="4"/>
      <c r="K726" s="4">
        <v>43599</v>
      </c>
      <c r="L726" s="6">
        <v>1305.8</v>
      </c>
      <c r="M726" s="4"/>
      <c r="O726" s="4"/>
      <c r="P726" s="4"/>
      <c r="Q726" s="4">
        <v>43637</v>
      </c>
      <c r="R726" s="6">
        <v>2584</v>
      </c>
      <c r="S726" s="4"/>
      <c r="U726" s="4"/>
      <c r="V726" s="4"/>
      <c r="W726" s="4"/>
      <c r="Y726" s="4"/>
      <c r="AA726" s="4">
        <v>43640</v>
      </c>
      <c r="AB726" s="6">
        <v>95.608847999999995</v>
      </c>
      <c r="AC726" s="4"/>
      <c r="AE726" s="4"/>
      <c r="AF726" s="4">
        <v>43640</v>
      </c>
      <c r="AG726" s="6">
        <v>118.170768</v>
      </c>
      <c r="AH726" s="4"/>
      <c r="AI726" s="4"/>
      <c r="AJ726" s="4">
        <v>43637</v>
      </c>
      <c r="AK726" s="6">
        <v>4450.403311</v>
      </c>
      <c r="AM726" s="4">
        <v>43613</v>
      </c>
      <c r="AN726" s="6">
        <v>134</v>
      </c>
      <c r="AO726" s="4">
        <v>43640</v>
      </c>
      <c r="AP726" s="6">
        <v>40.244599999999998</v>
      </c>
      <c r="AQ726" s="4"/>
      <c r="AR726" s="4">
        <v>43642</v>
      </c>
      <c r="AS726" s="6">
        <v>6.0750000000000002</v>
      </c>
      <c r="AT726" s="4">
        <v>43649</v>
      </c>
      <c r="AU726" s="6">
        <v>8.1619379999999992</v>
      </c>
      <c r="AW726" s="4"/>
      <c r="AY726" s="4"/>
      <c r="AZ726" s="4"/>
      <c r="BA726" s="4"/>
      <c r="BC726" s="4"/>
      <c r="BF726" s="4"/>
      <c r="BG726" s="4"/>
      <c r="BI726" s="4"/>
      <c r="BK726" s="4"/>
      <c r="BL726" s="4"/>
      <c r="BO726" s="4"/>
      <c r="BR726" s="4"/>
      <c r="BU726" s="4"/>
      <c r="BX726" s="4"/>
      <c r="CA726" s="4"/>
      <c r="CD726" s="4"/>
      <c r="CG726" s="4"/>
      <c r="CJ726" s="4"/>
      <c r="CM726" s="4"/>
      <c r="CP726" s="4"/>
      <c r="CS726" s="4"/>
      <c r="CV726" s="4"/>
    </row>
    <row r="727" spans="4:100" x14ac:dyDescent="0.25">
      <c r="D727" s="4"/>
      <c r="E727" s="4">
        <v>43598</v>
      </c>
      <c r="F727" s="6">
        <v>5285</v>
      </c>
      <c r="G727" s="4">
        <v>43637</v>
      </c>
      <c r="H727" s="6">
        <v>15.412000000000001</v>
      </c>
      <c r="I727" s="4"/>
      <c r="J727" s="4"/>
      <c r="K727" s="4">
        <v>43598</v>
      </c>
      <c r="L727" s="6">
        <v>1309</v>
      </c>
      <c r="M727" s="4"/>
      <c r="O727" s="4"/>
      <c r="P727" s="4"/>
      <c r="Q727" s="4">
        <v>43636</v>
      </c>
      <c r="R727" s="6">
        <v>2572.5</v>
      </c>
      <c r="S727" s="4"/>
      <c r="U727" s="4"/>
      <c r="V727" s="4"/>
      <c r="W727" s="4"/>
      <c r="Y727" s="4"/>
      <c r="AA727" s="4">
        <v>43637</v>
      </c>
      <c r="AB727" s="6">
        <v>95.32038</v>
      </c>
      <c r="AC727" s="4"/>
      <c r="AE727" s="4"/>
      <c r="AF727" s="4">
        <v>43637</v>
      </c>
      <c r="AG727" s="6">
        <v>117.85251599999999</v>
      </c>
      <c r="AH727" s="4"/>
      <c r="AI727" s="4"/>
      <c r="AJ727" s="4">
        <v>43636</v>
      </c>
      <c r="AK727" s="6">
        <v>4443.760209</v>
      </c>
      <c r="AM727" s="4">
        <v>43612</v>
      </c>
      <c r="AN727" s="6">
        <v>135.30000000000001</v>
      </c>
      <c r="AO727" s="4">
        <v>43637</v>
      </c>
      <c r="AP727" s="6">
        <v>40.225850999999999</v>
      </c>
      <c r="AQ727" s="4"/>
      <c r="AR727" s="4">
        <v>43641</v>
      </c>
      <c r="AS727" s="6">
        <v>6.2009999999999996</v>
      </c>
      <c r="AT727" s="4">
        <v>43648</v>
      </c>
      <c r="AU727" s="6">
        <v>8.0567630000000001</v>
      </c>
      <c r="AW727" s="4"/>
      <c r="AY727" s="4"/>
      <c r="AZ727" s="4"/>
      <c r="BA727" s="4"/>
      <c r="BC727" s="4"/>
      <c r="BF727" s="4"/>
      <c r="BG727" s="4"/>
      <c r="BI727" s="4"/>
      <c r="BK727" s="4"/>
      <c r="BL727" s="4"/>
      <c r="BO727" s="4"/>
      <c r="BR727" s="4"/>
      <c r="BU727" s="4"/>
      <c r="BX727" s="4"/>
      <c r="CA727" s="4"/>
      <c r="CD727" s="4"/>
      <c r="CG727" s="4"/>
      <c r="CJ727" s="4"/>
      <c r="CM727" s="4"/>
      <c r="CP727" s="4"/>
      <c r="CS727" s="4"/>
      <c r="CV727" s="4"/>
    </row>
    <row r="728" spans="4:100" x14ac:dyDescent="0.25">
      <c r="D728" s="4"/>
      <c r="E728" s="4">
        <v>43595</v>
      </c>
      <c r="F728" s="6">
        <v>5462.5</v>
      </c>
      <c r="G728" s="4">
        <v>43636</v>
      </c>
      <c r="H728" s="6">
        <v>15.454000000000001</v>
      </c>
      <c r="I728" s="4"/>
      <c r="J728" s="4"/>
      <c r="K728" s="4">
        <v>43595</v>
      </c>
      <c r="L728" s="6">
        <v>1307.4000000000001</v>
      </c>
      <c r="M728" s="4"/>
      <c r="O728" s="4"/>
      <c r="P728" s="4"/>
      <c r="Q728" s="4">
        <v>43635</v>
      </c>
      <c r="R728" s="6">
        <v>2546</v>
      </c>
      <c r="S728" s="4"/>
      <c r="U728" s="4"/>
      <c r="V728" s="4"/>
      <c r="W728" s="4"/>
      <c r="Y728" s="4"/>
      <c r="AA728" s="4">
        <v>43636</v>
      </c>
      <c r="AB728" s="6">
        <v>95.969431999999998</v>
      </c>
      <c r="AC728" s="4"/>
      <c r="AE728" s="4"/>
      <c r="AF728" s="4">
        <v>43636</v>
      </c>
      <c r="AG728" s="6">
        <v>118.071314</v>
      </c>
      <c r="AH728" s="4"/>
      <c r="AI728" s="4"/>
      <c r="AJ728" s="4">
        <v>43635</v>
      </c>
      <c r="AK728" s="6">
        <v>4411.9682249999996</v>
      </c>
      <c r="AM728" s="4">
        <v>43609</v>
      </c>
      <c r="AN728" s="6">
        <v>134.6</v>
      </c>
      <c r="AO728" s="4">
        <v>43636</v>
      </c>
      <c r="AP728" s="6">
        <v>40.835191000000002</v>
      </c>
      <c r="AQ728" s="4"/>
      <c r="AR728" s="4">
        <v>43640</v>
      </c>
      <c r="AS728" s="6">
        <v>6.2249999999999996</v>
      </c>
      <c r="AT728" s="4">
        <v>43647</v>
      </c>
      <c r="AU728" s="6">
        <v>7.9243880000000004</v>
      </c>
      <c r="AW728" s="4"/>
      <c r="AY728" s="4"/>
      <c r="AZ728" s="4"/>
      <c r="BA728" s="4"/>
      <c r="BC728" s="4"/>
      <c r="BF728" s="4"/>
      <c r="BG728" s="4"/>
      <c r="BI728" s="4"/>
      <c r="BK728" s="4"/>
      <c r="BL728" s="4"/>
      <c r="BO728" s="4"/>
      <c r="BR728" s="4"/>
      <c r="BU728" s="4"/>
      <c r="BX728" s="4"/>
      <c r="CA728" s="4"/>
      <c r="CD728" s="4"/>
      <c r="CG728" s="4"/>
      <c r="CJ728" s="4"/>
      <c r="CM728" s="4"/>
      <c r="CP728" s="4"/>
      <c r="CS728" s="4"/>
      <c r="CV728" s="4"/>
    </row>
    <row r="729" spans="4:100" x14ac:dyDescent="0.25">
      <c r="D729" s="4"/>
      <c r="E729" s="4">
        <v>43594</v>
      </c>
      <c r="F729" s="6">
        <v>5775</v>
      </c>
      <c r="G729" s="4">
        <v>43635</v>
      </c>
      <c r="H729" s="6">
        <v>15.52</v>
      </c>
      <c r="I729" s="4"/>
      <c r="J729" s="4"/>
      <c r="K729" s="4">
        <v>43594</v>
      </c>
      <c r="L729" s="6">
        <v>1309</v>
      </c>
      <c r="M729" s="4"/>
      <c r="O729" s="4"/>
      <c r="P729" s="4"/>
      <c r="Q729" s="4">
        <v>43634</v>
      </c>
      <c r="R729" s="6">
        <v>2545</v>
      </c>
      <c r="S729" s="4"/>
      <c r="U729" s="4"/>
      <c r="V729" s="4"/>
      <c r="W729" s="4"/>
      <c r="Y729" s="4"/>
      <c r="AA729" s="4">
        <v>43635</v>
      </c>
      <c r="AB729" s="6">
        <v>95.807169000000002</v>
      </c>
      <c r="AC729" s="4"/>
      <c r="AE729" s="4"/>
      <c r="AF729" s="4">
        <v>43635</v>
      </c>
      <c r="AG729" s="6">
        <v>116.34082100000001</v>
      </c>
      <c r="AH729" s="4"/>
      <c r="AI729" s="4"/>
      <c r="AJ729" s="4">
        <v>43634</v>
      </c>
      <c r="AK729" s="6">
        <v>4628.818029</v>
      </c>
      <c r="AM729" s="4">
        <v>43608</v>
      </c>
      <c r="AN729" s="6">
        <v>134.1</v>
      </c>
      <c r="AO729" s="4">
        <v>43635</v>
      </c>
      <c r="AP729" s="6">
        <v>41.753889000000001</v>
      </c>
      <c r="AQ729" s="4"/>
      <c r="AR729" s="4">
        <v>43637</v>
      </c>
      <c r="AS729" s="6">
        <v>6.2320000000000002</v>
      </c>
      <c r="AT729" s="4">
        <v>43644</v>
      </c>
      <c r="AU729" s="6">
        <v>7.9479610000000003</v>
      </c>
      <c r="AW729" s="4"/>
      <c r="AY729" s="4"/>
      <c r="AZ729" s="4"/>
      <c r="BA729" s="4"/>
      <c r="BC729" s="4"/>
      <c r="BF729" s="4"/>
      <c r="BG729" s="4"/>
      <c r="BI729" s="4"/>
      <c r="BK729" s="4"/>
      <c r="BL729" s="4"/>
      <c r="BO729" s="4"/>
      <c r="BR729" s="4"/>
      <c r="BU729" s="4"/>
      <c r="BX729" s="4"/>
      <c r="CA729" s="4"/>
      <c r="CD729" s="4"/>
      <c r="CG729" s="4"/>
      <c r="CJ729" s="4"/>
      <c r="CM729" s="4"/>
      <c r="CP729" s="4"/>
      <c r="CS729" s="4"/>
      <c r="CV729" s="4"/>
    </row>
    <row r="730" spans="4:100" x14ac:dyDescent="0.25">
      <c r="D730" s="4"/>
      <c r="E730" s="4">
        <v>43593</v>
      </c>
      <c r="F730" s="6">
        <v>5735</v>
      </c>
      <c r="G730" s="4">
        <v>43634</v>
      </c>
      <c r="H730" s="6">
        <v>15.577999999999999</v>
      </c>
      <c r="I730" s="4"/>
      <c r="J730" s="4"/>
      <c r="K730" s="4">
        <v>43593</v>
      </c>
      <c r="L730" s="6">
        <v>1351.8</v>
      </c>
      <c r="M730" s="4"/>
      <c r="O730" s="4"/>
      <c r="P730" s="4"/>
      <c r="Q730" s="4">
        <v>43633</v>
      </c>
      <c r="R730" s="6">
        <v>2517</v>
      </c>
      <c r="S730" s="4"/>
      <c r="U730" s="4"/>
      <c r="V730" s="4"/>
      <c r="W730" s="4"/>
      <c r="Y730" s="4"/>
      <c r="AA730" s="4">
        <v>43634</v>
      </c>
      <c r="AB730" s="6">
        <v>95.374467999999993</v>
      </c>
      <c r="AC730" s="4"/>
      <c r="AE730" s="4"/>
      <c r="AF730" s="4">
        <v>43634</v>
      </c>
      <c r="AG730" s="6">
        <v>117.514374</v>
      </c>
      <c r="AH730" s="4"/>
      <c r="AI730" s="4"/>
      <c r="AJ730" s="4">
        <v>43633</v>
      </c>
      <c r="AK730" s="6">
        <v>4529.6460180000004</v>
      </c>
      <c r="AM730" s="4">
        <v>43607</v>
      </c>
      <c r="AN730" s="6">
        <v>134.6</v>
      </c>
      <c r="AO730" s="4">
        <v>43634</v>
      </c>
      <c r="AP730" s="6">
        <v>43.169434000000003</v>
      </c>
      <c r="AQ730" s="4"/>
      <c r="AR730" s="4">
        <v>43636</v>
      </c>
      <c r="AS730" s="6">
        <v>6.19</v>
      </c>
      <c r="AT730" s="4">
        <v>43643</v>
      </c>
      <c r="AU730" s="6">
        <v>7.9570280000000002</v>
      </c>
      <c r="AW730" s="4"/>
      <c r="AY730" s="4"/>
      <c r="AZ730" s="4"/>
      <c r="BA730" s="4"/>
      <c r="BC730" s="4"/>
      <c r="BF730" s="4"/>
      <c r="BG730" s="4"/>
      <c r="BI730" s="4"/>
      <c r="BK730" s="4"/>
      <c r="BL730" s="4"/>
      <c r="BO730" s="4"/>
      <c r="BR730" s="4"/>
      <c r="BU730" s="4"/>
      <c r="BX730" s="4"/>
      <c r="CA730" s="4"/>
      <c r="CD730" s="4"/>
      <c r="CG730" s="4"/>
      <c r="CJ730" s="4"/>
      <c r="CM730" s="4"/>
      <c r="CP730" s="4"/>
      <c r="CS730" s="4"/>
      <c r="CV730" s="4"/>
    </row>
    <row r="731" spans="4:100" x14ac:dyDescent="0.25">
      <c r="D731" s="4"/>
      <c r="E731" s="4">
        <v>43592</v>
      </c>
      <c r="F731" s="6">
        <v>5732.5</v>
      </c>
      <c r="G731" s="4">
        <v>43633</v>
      </c>
      <c r="H731" s="6">
        <v>15.353999999999999</v>
      </c>
      <c r="I731" s="4"/>
      <c r="J731" s="4"/>
      <c r="K731" s="4">
        <v>43592</v>
      </c>
      <c r="L731" s="6">
        <v>1364.8</v>
      </c>
      <c r="M731" s="4"/>
      <c r="O731" s="4"/>
      <c r="P731" s="4"/>
      <c r="Q731" s="4">
        <v>43630</v>
      </c>
      <c r="R731" s="6">
        <v>2515</v>
      </c>
      <c r="S731" s="4"/>
      <c r="U731" s="4"/>
      <c r="V731" s="4"/>
      <c r="W731" s="4"/>
      <c r="Y731" s="4"/>
      <c r="AA731" s="4">
        <v>43633</v>
      </c>
      <c r="AB731" s="6">
        <v>93.228993000000003</v>
      </c>
      <c r="AC731" s="4"/>
      <c r="AE731" s="4"/>
      <c r="AF731" s="4">
        <v>43633</v>
      </c>
      <c r="AG731" s="6">
        <v>113.99371600000001</v>
      </c>
      <c r="AH731" s="4"/>
      <c r="AI731" s="4"/>
      <c r="AJ731" s="4">
        <v>43630</v>
      </c>
      <c r="AK731" s="6">
        <v>4526.7989749999997</v>
      </c>
      <c r="AM731" s="4">
        <v>43606</v>
      </c>
      <c r="AN731" s="6">
        <v>133.9</v>
      </c>
      <c r="AO731" s="4">
        <v>43633</v>
      </c>
      <c r="AP731" s="6">
        <v>43.356923999999999</v>
      </c>
      <c r="AQ731" s="4"/>
      <c r="AR731" s="4">
        <v>43635</v>
      </c>
      <c r="AS731" s="6">
        <v>6.17</v>
      </c>
      <c r="AT731" s="4">
        <v>43642</v>
      </c>
      <c r="AU731" s="6">
        <v>7.9969219999999996</v>
      </c>
      <c r="AW731" s="4"/>
      <c r="AY731" s="4"/>
      <c r="AZ731" s="4"/>
      <c r="BA731" s="4"/>
      <c r="BC731" s="4"/>
      <c r="BF731" s="4"/>
      <c r="BG731" s="4"/>
      <c r="BI731" s="4"/>
      <c r="BK731" s="4"/>
      <c r="BL731" s="4"/>
      <c r="BO731" s="4"/>
      <c r="BR731" s="4"/>
      <c r="BU731" s="4"/>
      <c r="BX731" s="4"/>
      <c r="CA731" s="4"/>
      <c r="CD731" s="4"/>
      <c r="CG731" s="4"/>
      <c r="CJ731" s="4"/>
      <c r="CM731" s="4"/>
      <c r="CP731" s="4"/>
      <c r="CS731" s="4"/>
      <c r="CV731" s="4"/>
    </row>
    <row r="732" spans="4:100" x14ac:dyDescent="0.25">
      <c r="D732" s="4"/>
      <c r="E732" s="4">
        <v>43581</v>
      </c>
      <c r="F732" s="6">
        <v>5777.5</v>
      </c>
      <c r="G732" s="4">
        <v>43630</v>
      </c>
      <c r="H732" s="6">
        <v>15.39</v>
      </c>
      <c r="I732" s="4"/>
      <c r="J732" s="4"/>
      <c r="K732" s="4">
        <v>43581</v>
      </c>
      <c r="L732" s="6">
        <v>1381</v>
      </c>
      <c r="M732" s="4"/>
      <c r="O732" s="4"/>
      <c r="P732" s="4"/>
      <c r="Q732" s="4">
        <v>43629</v>
      </c>
      <c r="R732" s="6">
        <v>2510</v>
      </c>
      <c r="S732" s="4"/>
      <c r="U732" s="4"/>
      <c r="V732" s="4"/>
      <c r="W732" s="4"/>
      <c r="Y732" s="4"/>
      <c r="AA732" s="4">
        <v>43630</v>
      </c>
      <c r="AB732" s="6">
        <v>93.769869</v>
      </c>
      <c r="AC732" s="4"/>
      <c r="AE732" s="4"/>
      <c r="AF732" s="4">
        <v>43630</v>
      </c>
      <c r="AG732" s="6">
        <v>112.919617</v>
      </c>
      <c r="AH732" s="4"/>
      <c r="AI732" s="4"/>
      <c r="AJ732" s="4">
        <v>43629</v>
      </c>
      <c r="AK732" s="6">
        <v>4560.963495</v>
      </c>
      <c r="AM732" s="4">
        <v>43605</v>
      </c>
      <c r="AN732" s="6">
        <v>135</v>
      </c>
      <c r="AO732" s="4">
        <v>43630</v>
      </c>
      <c r="AP732" s="6">
        <v>43.169434000000003</v>
      </c>
      <c r="AQ732" s="4"/>
      <c r="AR732" s="4">
        <v>43634</v>
      </c>
      <c r="AS732" s="6">
        <v>6.2370000000000001</v>
      </c>
      <c r="AT732" s="4">
        <v>43641</v>
      </c>
      <c r="AU732" s="6">
        <v>8.0567630000000001</v>
      </c>
      <c r="AW732" s="4"/>
      <c r="AY732" s="4"/>
      <c r="AZ732" s="4"/>
      <c r="BA732" s="4"/>
      <c r="BC732" s="4"/>
      <c r="BF732" s="4"/>
      <c r="BG732" s="4"/>
      <c r="BI732" s="4"/>
      <c r="BK732" s="4"/>
      <c r="BL732" s="4"/>
      <c r="BO732" s="4"/>
      <c r="BR732" s="4"/>
      <c r="BU732" s="4"/>
      <c r="BX732" s="4"/>
      <c r="CA732" s="4"/>
      <c r="CD732" s="4"/>
      <c r="CG732" s="4"/>
      <c r="CJ732" s="4"/>
      <c r="CM732" s="4"/>
      <c r="CP732" s="4"/>
      <c r="CS732" s="4"/>
      <c r="CV732" s="4"/>
    </row>
    <row r="733" spans="4:100" x14ac:dyDescent="0.25">
      <c r="D733" s="4"/>
      <c r="E733" s="4">
        <v>43580</v>
      </c>
      <c r="F733" s="6">
        <v>5792.5</v>
      </c>
      <c r="G733" s="4">
        <v>43629</v>
      </c>
      <c r="H733" s="6">
        <v>15.46</v>
      </c>
      <c r="I733" s="4"/>
      <c r="J733" s="4"/>
      <c r="K733" s="4">
        <v>43580</v>
      </c>
      <c r="L733" s="6">
        <v>1380.2</v>
      </c>
      <c r="M733" s="4"/>
      <c r="O733" s="4"/>
      <c r="P733" s="4"/>
      <c r="Q733" s="4">
        <v>43628</v>
      </c>
      <c r="R733" s="6">
        <v>2515.5</v>
      </c>
      <c r="S733" s="4"/>
      <c r="U733" s="4"/>
      <c r="V733" s="4"/>
      <c r="W733" s="4"/>
      <c r="Y733" s="4"/>
      <c r="AA733" s="4">
        <v>43629</v>
      </c>
      <c r="AB733" s="6">
        <v>94.815562999999997</v>
      </c>
      <c r="AC733" s="4"/>
      <c r="AE733" s="4"/>
      <c r="AF733" s="4">
        <v>43629</v>
      </c>
      <c r="AG733" s="6">
        <v>113.8147</v>
      </c>
      <c r="AH733" s="4"/>
      <c r="AI733" s="4"/>
      <c r="AJ733" s="4">
        <v>43628</v>
      </c>
      <c r="AK733" s="6">
        <v>4472.2306429999999</v>
      </c>
      <c r="AM733" s="4">
        <v>43602</v>
      </c>
      <c r="AN733" s="6">
        <v>134</v>
      </c>
      <c r="AO733" s="4">
        <v>43629</v>
      </c>
      <c r="AP733" s="6">
        <v>43.075690000000002</v>
      </c>
      <c r="AQ733" s="4"/>
      <c r="AR733" s="4">
        <v>43633</v>
      </c>
      <c r="AS733" s="6">
        <v>6.08</v>
      </c>
      <c r="AT733" s="4">
        <v>43640</v>
      </c>
      <c r="AU733" s="6">
        <v>8.1093499999999992</v>
      </c>
      <c r="AW733" s="4"/>
      <c r="AY733" s="4"/>
      <c r="AZ733" s="4"/>
      <c r="BA733" s="4"/>
      <c r="BC733" s="4"/>
      <c r="BF733" s="4"/>
      <c r="BG733" s="4"/>
      <c r="BI733" s="4"/>
      <c r="BK733" s="4"/>
      <c r="BL733" s="4"/>
      <c r="BO733" s="4"/>
      <c r="BR733" s="4"/>
      <c r="BU733" s="4"/>
      <c r="BX733" s="4"/>
      <c r="CA733" s="4"/>
      <c r="CD733" s="4"/>
      <c r="CG733" s="4"/>
      <c r="CJ733" s="4"/>
      <c r="CM733" s="4"/>
      <c r="CP733" s="4"/>
      <c r="CS733" s="4"/>
      <c r="CV733" s="4"/>
    </row>
    <row r="734" spans="4:100" x14ac:dyDescent="0.25">
      <c r="D734" s="4"/>
      <c r="E734" s="4">
        <v>43579</v>
      </c>
      <c r="F734" s="6">
        <v>5775</v>
      </c>
      <c r="G734" s="4">
        <v>43628</v>
      </c>
      <c r="H734" s="6">
        <v>15.47</v>
      </c>
      <c r="I734" s="4"/>
      <c r="J734" s="4"/>
      <c r="K734" s="4">
        <v>43579</v>
      </c>
      <c r="L734" s="6">
        <v>1378.2</v>
      </c>
      <c r="M734" s="4"/>
      <c r="O734" s="4"/>
      <c r="P734" s="4"/>
      <c r="Q734" s="4">
        <v>43627</v>
      </c>
      <c r="R734" s="6">
        <v>2542.5</v>
      </c>
      <c r="S734" s="4"/>
      <c r="U734" s="4"/>
      <c r="V734" s="4"/>
      <c r="W734" s="4"/>
      <c r="Y734" s="4"/>
      <c r="AA734" s="4">
        <v>43628</v>
      </c>
      <c r="AB734" s="6">
        <v>94.671329</v>
      </c>
      <c r="AC734" s="4"/>
      <c r="AE734" s="4"/>
      <c r="AF734" s="4">
        <v>43628</v>
      </c>
      <c r="AG734" s="6">
        <v>112.70081999999999</v>
      </c>
      <c r="AH734" s="4"/>
      <c r="AI734" s="4"/>
      <c r="AJ734" s="4">
        <v>43627</v>
      </c>
      <c r="AK734" s="6">
        <v>4457.0464119999997</v>
      </c>
      <c r="AM734" s="4">
        <v>43601</v>
      </c>
      <c r="AN734" s="6">
        <v>134.80000000000001</v>
      </c>
      <c r="AO734" s="4">
        <v>43628</v>
      </c>
      <c r="AP734" s="6">
        <v>42.747582999999999</v>
      </c>
      <c r="AQ734" s="4"/>
      <c r="AR734" s="4">
        <v>43630</v>
      </c>
      <c r="AS734" s="6">
        <v>6.07</v>
      </c>
      <c r="AT734" s="4">
        <v>43637</v>
      </c>
      <c r="AU734" s="6">
        <v>8.1147899999999993</v>
      </c>
      <c r="AW734" s="4"/>
      <c r="AY734" s="4"/>
      <c r="AZ734" s="4"/>
      <c r="BA734" s="4"/>
      <c r="BC734" s="4"/>
      <c r="BF734" s="4"/>
      <c r="BG734" s="4"/>
      <c r="BI734" s="4"/>
      <c r="BK734" s="4"/>
      <c r="BL734" s="4"/>
      <c r="BO734" s="4"/>
      <c r="BR734" s="4"/>
      <c r="BU734" s="4"/>
      <c r="BX734" s="4"/>
      <c r="CA734" s="4"/>
      <c r="CD734" s="4"/>
      <c r="CG734" s="4"/>
      <c r="CJ734" s="4"/>
      <c r="CM734" s="4"/>
      <c r="CP734" s="4"/>
      <c r="CS734" s="4"/>
      <c r="CV734" s="4"/>
    </row>
    <row r="735" spans="4:100" x14ac:dyDescent="0.25">
      <c r="D735" s="4"/>
      <c r="E735" s="4">
        <v>43578</v>
      </c>
      <c r="F735" s="6">
        <v>5752.5</v>
      </c>
      <c r="G735" s="4">
        <v>43627</v>
      </c>
      <c r="H735" s="6">
        <v>15.327999999999999</v>
      </c>
      <c r="I735" s="4"/>
      <c r="J735" s="4"/>
      <c r="K735" s="4">
        <v>43578</v>
      </c>
      <c r="L735" s="6">
        <v>1398.6</v>
      </c>
      <c r="M735" s="4"/>
      <c r="O735" s="4"/>
      <c r="P735" s="4"/>
      <c r="Q735" s="4">
        <v>43626</v>
      </c>
      <c r="R735" s="6">
        <v>2541.5</v>
      </c>
      <c r="S735" s="4"/>
      <c r="U735" s="4"/>
      <c r="V735" s="4"/>
      <c r="W735" s="4"/>
      <c r="Y735" s="4"/>
      <c r="AA735" s="4">
        <v>43627</v>
      </c>
      <c r="AB735" s="6">
        <v>95.158118000000002</v>
      </c>
      <c r="AC735" s="4"/>
      <c r="AE735" s="4"/>
      <c r="AF735" s="4">
        <v>43627</v>
      </c>
      <c r="AG735" s="6">
        <v>112.561584</v>
      </c>
      <c r="AH735" s="4"/>
      <c r="AI735" s="4"/>
      <c r="AJ735" s="4">
        <v>43626</v>
      </c>
      <c r="AK735" s="6">
        <v>4353.129328</v>
      </c>
      <c r="AM735" s="4">
        <v>43600</v>
      </c>
      <c r="AN735" s="6">
        <v>132.30000000000001</v>
      </c>
      <c r="AO735" s="4">
        <v>43627</v>
      </c>
      <c r="AP735" s="6">
        <v>42.710084999999999</v>
      </c>
      <c r="AQ735" s="4"/>
      <c r="AR735" s="4">
        <v>43629</v>
      </c>
      <c r="AS735" s="6">
        <v>5.9909999999999997</v>
      </c>
      <c r="AT735" s="4">
        <v>43636</v>
      </c>
      <c r="AU735" s="6">
        <v>8.0730830000000005</v>
      </c>
      <c r="AW735" s="4"/>
      <c r="AY735" s="4"/>
      <c r="AZ735" s="4"/>
      <c r="BA735" s="4"/>
      <c r="BC735" s="4"/>
      <c r="BF735" s="4"/>
      <c r="BG735" s="4"/>
      <c r="BI735" s="4"/>
      <c r="BK735" s="4"/>
      <c r="BL735" s="4"/>
      <c r="BO735" s="4"/>
      <c r="BR735" s="4"/>
      <c r="BU735" s="4"/>
      <c r="BX735" s="4"/>
      <c r="CA735" s="4"/>
      <c r="CD735" s="4"/>
      <c r="CG735" s="4"/>
      <c r="CJ735" s="4"/>
      <c r="CM735" s="4"/>
      <c r="CP735" s="4"/>
      <c r="CS735" s="4"/>
      <c r="CV735" s="4"/>
    </row>
    <row r="736" spans="4:100" x14ac:dyDescent="0.25">
      <c r="D736" s="4"/>
      <c r="E736" s="4">
        <v>43577</v>
      </c>
      <c r="F736" s="6">
        <v>5735</v>
      </c>
      <c r="G736" s="4">
        <v>43623</v>
      </c>
      <c r="H736" s="6">
        <v>15.388</v>
      </c>
      <c r="I736" s="4"/>
      <c r="J736" s="4"/>
      <c r="K736" s="4">
        <v>43577</v>
      </c>
      <c r="L736" s="6">
        <v>1392.6</v>
      </c>
      <c r="M736" s="4"/>
      <c r="O736" s="4"/>
      <c r="P736" s="4"/>
      <c r="Q736" s="4">
        <v>43623</v>
      </c>
      <c r="R736" s="6">
        <v>2523</v>
      </c>
      <c r="S736" s="4"/>
      <c r="U736" s="4"/>
      <c r="V736" s="4"/>
      <c r="W736" s="4"/>
      <c r="Y736" s="4"/>
      <c r="AA736" s="4">
        <v>43623</v>
      </c>
      <c r="AB736" s="6">
        <v>93.968190000000007</v>
      </c>
      <c r="AC736" s="4"/>
      <c r="AE736" s="4"/>
      <c r="AF736" s="4">
        <v>43623</v>
      </c>
      <c r="AG736" s="6">
        <v>113.098634</v>
      </c>
      <c r="AH736" s="4"/>
      <c r="AI736" s="4"/>
      <c r="AJ736" s="4">
        <v>43623</v>
      </c>
      <c r="AK736" s="6">
        <v>4288.121838</v>
      </c>
      <c r="AM736" s="4">
        <v>43599</v>
      </c>
      <c r="AN736" s="6">
        <v>132.9</v>
      </c>
      <c r="AO736" s="4">
        <v>43623</v>
      </c>
      <c r="AP736" s="6">
        <v>41.922629999999998</v>
      </c>
      <c r="AQ736" s="4"/>
      <c r="AR736" s="4">
        <v>43628</v>
      </c>
      <c r="AS736" s="6">
        <v>5.89</v>
      </c>
      <c r="AT736" s="4">
        <v>43635</v>
      </c>
      <c r="AU736" s="6">
        <v>8.0785230000000006</v>
      </c>
      <c r="AW736" s="4"/>
      <c r="AY736" s="4"/>
      <c r="AZ736" s="4"/>
      <c r="BA736" s="4"/>
      <c r="BC736" s="4"/>
      <c r="BF736" s="4"/>
      <c r="BG736" s="4"/>
      <c r="BI736" s="4"/>
      <c r="BK736" s="4"/>
      <c r="BL736" s="4"/>
      <c r="BO736" s="4"/>
      <c r="BR736" s="4"/>
      <c r="BU736" s="4"/>
      <c r="BX736" s="4"/>
      <c r="CA736" s="4"/>
      <c r="CD736" s="4"/>
      <c r="CG736" s="4"/>
      <c r="CJ736" s="4"/>
      <c r="CM736" s="4"/>
      <c r="CP736" s="4"/>
      <c r="CS736" s="4"/>
      <c r="CV736" s="4"/>
    </row>
    <row r="737" spans="4:100" x14ac:dyDescent="0.25">
      <c r="D737" s="4"/>
      <c r="E737" s="4">
        <v>43574</v>
      </c>
      <c r="F737" s="6">
        <v>5772.5</v>
      </c>
      <c r="G737" s="4">
        <v>43622</v>
      </c>
      <c r="H737" s="6">
        <v>15.353999999999999</v>
      </c>
      <c r="I737" s="4"/>
      <c r="J737" s="4"/>
      <c r="K737" s="4">
        <v>43574</v>
      </c>
      <c r="L737" s="6">
        <v>1391.6</v>
      </c>
      <c r="M737" s="4"/>
      <c r="O737" s="4"/>
      <c r="P737" s="4"/>
      <c r="Q737" s="4">
        <v>43622</v>
      </c>
      <c r="R737" s="6">
        <v>2499</v>
      </c>
      <c r="S737" s="4"/>
      <c r="U737" s="4"/>
      <c r="V737" s="4"/>
      <c r="W737" s="4"/>
      <c r="Y737" s="4"/>
      <c r="AA737" s="4">
        <v>43622</v>
      </c>
      <c r="AB737" s="6">
        <v>93.373227</v>
      </c>
      <c r="AC737" s="4"/>
      <c r="AE737" s="4"/>
      <c r="AF737" s="4">
        <v>43622</v>
      </c>
      <c r="AG737" s="6">
        <v>110.77142000000001</v>
      </c>
      <c r="AH737" s="4"/>
      <c r="AI737" s="4"/>
      <c r="AJ737" s="4">
        <v>43622</v>
      </c>
      <c r="AK737" s="6">
        <v>4307.1021270000001</v>
      </c>
      <c r="AM737" s="4">
        <v>43595</v>
      </c>
      <c r="AN737" s="6">
        <v>134</v>
      </c>
      <c r="AO737" s="4">
        <v>43622</v>
      </c>
      <c r="AP737" s="6">
        <v>42.644463999999999</v>
      </c>
      <c r="AQ737" s="4"/>
      <c r="AR737" s="4">
        <v>43627</v>
      </c>
      <c r="AS737" s="6">
        <v>5.8479999999999999</v>
      </c>
      <c r="AT737" s="4">
        <v>43634</v>
      </c>
      <c r="AU737" s="6">
        <v>8.2217789999999997</v>
      </c>
      <c r="AW737" s="4"/>
      <c r="AY737" s="4"/>
      <c r="AZ737" s="4"/>
      <c r="BA737" s="4"/>
      <c r="BC737" s="4"/>
      <c r="BF737" s="4"/>
      <c r="BG737" s="4"/>
      <c r="BI737" s="4"/>
      <c r="BK737" s="4"/>
      <c r="BL737" s="4"/>
      <c r="BO737" s="4"/>
      <c r="BR737" s="4"/>
      <c r="BU737" s="4"/>
      <c r="BX737" s="4"/>
      <c r="CA737" s="4"/>
      <c r="CD737" s="4"/>
      <c r="CG737" s="4"/>
      <c r="CJ737" s="4"/>
      <c r="CM737" s="4"/>
      <c r="CP737" s="4"/>
      <c r="CS737" s="4"/>
      <c r="CV737" s="4"/>
    </row>
    <row r="738" spans="4:100" x14ac:dyDescent="0.25">
      <c r="D738" s="4"/>
      <c r="E738" s="4">
        <v>43573</v>
      </c>
      <c r="F738" s="6">
        <v>5767.5</v>
      </c>
      <c r="G738" s="4">
        <v>43621</v>
      </c>
      <c r="H738" s="6">
        <v>15.295999999999999</v>
      </c>
      <c r="I738" s="4"/>
      <c r="J738" s="4"/>
      <c r="K738" s="4">
        <v>43573</v>
      </c>
      <c r="L738" s="6">
        <v>1395.2</v>
      </c>
      <c r="M738" s="4"/>
      <c r="O738" s="4"/>
      <c r="P738" s="4"/>
      <c r="Q738" s="4">
        <v>43621</v>
      </c>
      <c r="R738" s="6">
        <v>2460.5</v>
      </c>
      <c r="S738" s="4"/>
      <c r="U738" s="4"/>
      <c r="V738" s="4"/>
      <c r="W738" s="4"/>
      <c r="Y738" s="4"/>
      <c r="AA738" s="4">
        <v>43621</v>
      </c>
      <c r="AB738" s="6">
        <v>94.184540999999996</v>
      </c>
      <c r="AC738" s="4"/>
      <c r="AE738" s="4"/>
      <c r="AF738" s="4">
        <v>43621</v>
      </c>
      <c r="AG738" s="6">
        <v>111.348251</v>
      </c>
      <c r="AH738" s="4"/>
      <c r="AI738" s="4"/>
      <c r="AJ738" s="4">
        <v>43621</v>
      </c>
      <c r="AK738" s="6">
        <v>4290.4943739999999</v>
      </c>
      <c r="AM738" s="4">
        <v>43594</v>
      </c>
      <c r="AN738" s="6">
        <v>132.80000000000001</v>
      </c>
      <c r="AO738" s="4">
        <v>43621</v>
      </c>
      <c r="AP738" s="6">
        <v>44.734971000000002</v>
      </c>
      <c r="AQ738" s="4"/>
      <c r="AR738" s="4">
        <v>43626</v>
      </c>
      <c r="AS738" s="6">
        <v>5.8280000000000003</v>
      </c>
      <c r="AT738" s="4">
        <v>43633</v>
      </c>
      <c r="AU738" s="6">
        <v>8.0694560000000006</v>
      </c>
      <c r="AW738" s="4"/>
      <c r="AY738" s="4"/>
      <c r="AZ738" s="4"/>
      <c r="BA738" s="4"/>
      <c r="BC738" s="4"/>
      <c r="BF738" s="4"/>
      <c r="BG738" s="4"/>
      <c r="BI738" s="4"/>
      <c r="BK738" s="4"/>
      <c r="BL738" s="4"/>
      <c r="BO738" s="4"/>
      <c r="BR738" s="4"/>
      <c r="BU738" s="4"/>
      <c r="BX738" s="4"/>
      <c r="CA738" s="4"/>
      <c r="CD738" s="4"/>
      <c r="CG738" s="4"/>
      <c r="CJ738" s="4"/>
      <c r="CM738" s="4"/>
      <c r="CP738" s="4"/>
      <c r="CS738" s="4"/>
      <c r="CV738" s="4"/>
    </row>
    <row r="739" spans="4:100" x14ac:dyDescent="0.25">
      <c r="D739" s="4"/>
      <c r="E739" s="4">
        <v>43572</v>
      </c>
      <c r="F739" s="6">
        <v>5895</v>
      </c>
      <c r="G739" s="4">
        <v>43620</v>
      </c>
      <c r="H739" s="6">
        <v>15.234</v>
      </c>
      <c r="I739" s="4"/>
      <c r="J739" s="4"/>
      <c r="K739" s="4">
        <v>43572</v>
      </c>
      <c r="L739" s="6">
        <v>1390.6</v>
      </c>
      <c r="M739" s="4"/>
      <c r="O739" s="4"/>
      <c r="P739" s="4"/>
      <c r="Q739" s="4">
        <v>43620</v>
      </c>
      <c r="R739" s="6">
        <v>2459</v>
      </c>
      <c r="S739" s="4"/>
      <c r="U739" s="4"/>
      <c r="V739" s="4"/>
      <c r="W739" s="4"/>
      <c r="Y739" s="4"/>
      <c r="AA739" s="4">
        <v>43620</v>
      </c>
      <c r="AB739" s="6">
        <v>94.004249000000002</v>
      </c>
      <c r="AC739" s="4"/>
      <c r="AE739" s="4"/>
      <c r="AF739" s="4">
        <v>43620</v>
      </c>
      <c r="AG739" s="6">
        <v>110.532731</v>
      </c>
      <c r="AH739" s="4"/>
      <c r="AI739" s="4"/>
      <c r="AJ739" s="4">
        <v>43620</v>
      </c>
      <c r="AK739" s="6">
        <v>4371.1606030000003</v>
      </c>
      <c r="AM739" s="4">
        <v>43593</v>
      </c>
      <c r="AN739" s="6">
        <v>134.5</v>
      </c>
      <c r="AO739" s="4">
        <v>43620</v>
      </c>
      <c r="AP739" s="6">
        <v>44.669350000000001</v>
      </c>
      <c r="AQ739" s="4"/>
      <c r="AR739" s="4">
        <v>43623</v>
      </c>
      <c r="AS739" s="6">
        <v>5.891</v>
      </c>
      <c r="AT739" s="4">
        <v>43630</v>
      </c>
      <c r="AU739" s="6">
        <v>8.1220440000000007</v>
      </c>
      <c r="AW739" s="4"/>
      <c r="AY739" s="4"/>
      <c r="AZ739" s="4"/>
      <c r="BA739" s="4"/>
      <c r="BC739" s="4"/>
      <c r="BF739" s="4"/>
      <c r="BG739" s="4"/>
      <c r="BI739" s="4"/>
      <c r="BK739" s="4"/>
      <c r="BL739" s="4"/>
      <c r="BO739" s="4"/>
      <c r="BR739" s="4"/>
      <c r="BU739" s="4"/>
      <c r="BX739" s="4"/>
      <c r="CA739" s="4"/>
      <c r="CD739" s="4"/>
      <c r="CG739" s="4"/>
      <c r="CJ739" s="4"/>
      <c r="CM739" s="4"/>
      <c r="CP739" s="4"/>
      <c r="CS739" s="4"/>
      <c r="CV739" s="4"/>
    </row>
    <row r="740" spans="4:100" x14ac:dyDescent="0.25">
      <c r="D740" s="4"/>
      <c r="E740" s="4">
        <v>43571</v>
      </c>
      <c r="F740" s="6">
        <v>5987.5</v>
      </c>
      <c r="G740" s="4">
        <v>43619</v>
      </c>
      <c r="H740" s="6">
        <v>15.224</v>
      </c>
      <c r="I740" s="4"/>
      <c r="J740" s="4"/>
      <c r="K740" s="4">
        <v>43571</v>
      </c>
      <c r="L740" s="6">
        <v>1363</v>
      </c>
      <c r="M740" s="4"/>
      <c r="O740" s="4"/>
      <c r="P740" s="4"/>
      <c r="Q740" s="4">
        <v>43619</v>
      </c>
      <c r="R740" s="6">
        <v>2472.5</v>
      </c>
      <c r="S740" s="4"/>
      <c r="U740" s="4"/>
      <c r="V740" s="4"/>
      <c r="W740" s="4"/>
      <c r="Y740" s="4"/>
      <c r="AA740" s="4">
        <v>43619</v>
      </c>
      <c r="AB740" s="6">
        <v>92.327533000000003</v>
      </c>
      <c r="AC740" s="4"/>
      <c r="AE740" s="4"/>
      <c r="AF740" s="4">
        <v>43619</v>
      </c>
      <c r="AG740" s="6">
        <v>110.61229400000001</v>
      </c>
      <c r="AH740" s="4"/>
      <c r="AI740" s="4"/>
      <c r="AJ740" s="4">
        <v>43619</v>
      </c>
      <c r="AK740" s="6">
        <v>4360.7214439999998</v>
      </c>
      <c r="AM740" s="4">
        <v>43592</v>
      </c>
      <c r="AN740" s="6">
        <v>135.1</v>
      </c>
      <c r="AO740" s="4">
        <v>43619</v>
      </c>
      <c r="AP740" s="6">
        <v>44.575605000000003</v>
      </c>
      <c r="AQ740" s="4"/>
      <c r="AR740" s="4">
        <v>43622</v>
      </c>
      <c r="AS740" s="6">
        <v>5.806</v>
      </c>
      <c r="AT740" s="4">
        <v>43629</v>
      </c>
      <c r="AU740" s="6">
        <v>8.0694560000000006</v>
      </c>
      <c r="AW740" s="4"/>
      <c r="AY740" s="4"/>
      <c r="AZ740" s="4"/>
      <c r="BA740" s="4"/>
      <c r="BC740" s="4"/>
      <c r="BF740" s="4"/>
      <c r="BG740" s="4"/>
      <c r="BI740" s="4"/>
      <c r="BK740" s="4"/>
      <c r="BL740" s="4"/>
      <c r="BO740" s="4"/>
      <c r="BR740" s="4"/>
      <c r="BU740" s="4"/>
      <c r="BX740" s="4"/>
      <c r="CA740" s="4"/>
      <c r="CD740" s="4"/>
      <c r="CG740" s="4"/>
      <c r="CJ740" s="4"/>
      <c r="CM740" s="4"/>
      <c r="CP740" s="4"/>
      <c r="CS740" s="4"/>
      <c r="CV740" s="4"/>
    </row>
    <row r="741" spans="4:100" x14ac:dyDescent="0.25">
      <c r="D741" s="4"/>
      <c r="E741" s="4">
        <v>43570</v>
      </c>
      <c r="F741" s="6">
        <v>5912.5</v>
      </c>
      <c r="G741" s="4">
        <v>43616</v>
      </c>
      <c r="H741" s="6">
        <v>15.11</v>
      </c>
      <c r="I741" s="4"/>
      <c r="J741" s="4"/>
      <c r="K741" s="4">
        <v>43570</v>
      </c>
      <c r="L741" s="6">
        <v>1366.2</v>
      </c>
      <c r="M741" s="4"/>
      <c r="O741" s="4"/>
      <c r="P741" s="4"/>
      <c r="Q741" s="4">
        <v>43616</v>
      </c>
      <c r="R741" s="6">
        <v>2461</v>
      </c>
      <c r="S741" s="4"/>
      <c r="U741" s="4"/>
      <c r="V741" s="4"/>
      <c r="W741" s="4"/>
      <c r="Y741" s="4"/>
      <c r="AA741" s="4">
        <v>43616</v>
      </c>
      <c r="AB741" s="6">
        <v>91.444102000000001</v>
      </c>
      <c r="AC741" s="4"/>
      <c r="AE741" s="4"/>
      <c r="AF741" s="4">
        <v>43616</v>
      </c>
      <c r="AG741" s="6">
        <v>109.816665</v>
      </c>
      <c r="AH741" s="4"/>
      <c r="AI741" s="4"/>
      <c r="AJ741" s="4">
        <v>43616</v>
      </c>
      <c r="AK741" s="6">
        <v>4305.2040980000002</v>
      </c>
      <c r="AM741" s="4">
        <v>43591</v>
      </c>
      <c r="AN741" s="6">
        <v>134.4</v>
      </c>
      <c r="AO741" s="4">
        <v>43616</v>
      </c>
      <c r="AP741" s="6">
        <v>44.022511000000002</v>
      </c>
      <c r="AQ741" s="4"/>
      <c r="AR741" s="4">
        <v>43621</v>
      </c>
      <c r="AS741" s="6">
        <v>5.726</v>
      </c>
      <c r="AT741" s="4">
        <v>43628</v>
      </c>
      <c r="AU741" s="6">
        <v>8.0603899999999999</v>
      </c>
      <c r="AW741" s="4"/>
      <c r="AY741" s="4"/>
      <c r="AZ741" s="4"/>
      <c r="BA741" s="4"/>
      <c r="BC741" s="4"/>
      <c r="BF741" s="4"/>
      <c r="BG741" s="4"/>
      <c r="BI741" s="4"/>
      <c r="BK741" s="4"/>
      <c r="BL741" s="4"/>
      <c r="BO741" s="4"/>
      <c r="BR741" s="4"/>
      <c r="BU741" s="4"/>
      <c r="BX741" s="4"/>
      <c r="CA741" s="4"/>
      <c r="CD741" s="4"/>
      <c r="CG741" s="4"/>
      <c r="CJ741" s="4"/>
      <c r="CM741" s="4"/>
      <c r="CP741" s="4"/>
      <c r="CS741" s="4"/>
      <c r="CV741" s="4"/>
    </row>
    <row r="742" spans="4:100" x14ac:dyDescent="0.25">
      <c r="D742" s="4"/>
      <c r="E742" s="4">
        <v>43567</v>
      </c>
      <c r="F742" s="6">
        <v>5737.5</v>
      </c>
      <c r="G742" s="4">
        <v>43615</v>
      </c>
      <c r="H742" s="6">
        <v>15.204000000000001</v>
      </c>
      <c r="I742" s="4"/>
      <c r="J742" s="4"/>
      <c r="K742" s="4">
        <v>43567</v>
      </c>
      <c r="L742" s="6">
        <v>1357.8</v>
      </c>
      <c r="M742" s="4"/>
      <c r="O742" s="4"/>
      <c r="P742" s="4"/>
      <c r="Q742" s="4">
        <v>43615</v>
      </c>
      <c r="R742" s="6">
        <v>2466</v>
      </c>
      <c r="S742" s="4"/>
      <c r="U742" s="4"/>
      <c r="V742" s="4"/>
      <c r="W742" s="4"/>
      <c r="Y742" s="4"/>
      <c r="AA742" s="4">
        <v>43615</v>
      </c>
      <c r="AB742" s="6">
        <v>92.958555000000004</v>
      </c>
      <c r="AC742" s="4"/>
      <c r="AE742" s="4"/>
      <c r="AF742" s="4">
        <v>43615</v>
      </c>
      <c r="AG742" s="6">
        <v>111.388032</v>
      </c>
      <c r="AH742" s="4"/>
      <c r="AI742" s="4"/>
      <c r="AJ742" s="4">
        <v>43615</v>
      </c>
      <c r="AK742" s="6">
        <v>4408.1721669999997</v>
      </c>
      <c r="AM742" s="4">
        <v>43588</v>
      </c>
      <c r="AN742" s="6">
        <v>137.1</v>
      </c>
      <c r="AO742" s="4">
        <v>43615</v>
      </c>
      <c r="AP742" s="6">
        <v>43.394421999999999</v>
      </c>
      <c r="AQ742" s="4"/>
      <c r="AR742" s="4">
        <v>43620</v>
      </c>
      <c r="AS742" s="6">
        <v>5.7089999999999996</v>
      </c>
      <c r="AT742" s="4">
        <v>43627</v>
      </c>
      <c r="AU742" s="6">
        <v>7.9769750000000004</v>
      </c>
      <c r="AW742" s="4"/>
      <c r="AY742" s="4"/>
      <c r="AZ742" s="4"/>
      <c r="BA742" s="4"/>
      <c r="BC742" s="4"/>
      <c r="BF742" s="4"/>
      <c r="BG742" s="4"/>
      <c r="BI742" s="4"/>
      <c r="BK742" s="4"/>
      <c r="BL742" s="4"/>
      <c r="BO742" s="4"/>
      <c r="BR742" s="4"/>
      <c r="BU742" s="4"/>
      <c r="BX742" s="4"/>
      <c r="CA742" s="4"/>
      <c r="CD742" s="4"/>
      <c r="CG742" s="4"/>
      <c r="CJ742" s="4"/>
      <c r="CM742" s="4"/>
      <c r="CP742" s="4"/>
      <c r="CS742" s="4"/>
      <c r="CV742" s="4"/>
    </row>
    <row r="743" spans="4:100" x14ac:dyDescent="0.25">
      <c r="D743" s="4"/>
      <c r="E743" s="4">
        <v>43566</v>
      </c>
      <c r="F743" s="6">
        <v>5470</v>
      </c>
      <c r="G743" s="4">
        <v>43614</v>
      </c>
      <c r="H743" s="6">
        <v>15.164</v>
      </c>
      <c r="I743" s="4"/>
      <c r="J743" s="4"/>
      <c r="K743" s="4">
        <v>43566</v>
      </c>
      <c r="L743" s="6">
        <v>1348.2</v>
      </c>
      <c r="M743" s="4"/>
      <c r="O743" s="4"/>
      <c r="P743" s="4"/>
      <c r="Q743" s="4">
        <v>43614</v>
      </c>
      <c r="R743" s="6">
        <v>2460</v>
      </c>
      <c r="S743" s="4"/>
      <c r="U743" s="4"/>
      <c r="V743" s="4"/>
      <c r="W743" s="4"/>
      <c r="Y743" s="4"/>
      <c r="AA743" s="4">
        <v>43614</v>
      </c>
      <c r="AB743" s="6">
        <v>92.706146000000004</v>
      </c>
      <c r="AC743" s="4"/>
      <c r="AE743" s="4"/>
      <c r="AF743" s="4">
        <v>43614</v>
      </c>
      <c r="AG743" s="6">
        <v>110.592403</v>
      </c>
      <c r="AH743" s="4"/>
      <c r="AI743" s="4"/>
      <c r="AJ743" s="4">
        <v>43614</v>
      </c>
      <c r="AK743" s="6">
        <v>4408.1721669999997</v>
      </c>
      <c r="AM743" s="4">
        <v>43587</v>
      </c>
      <c r="AN743" s="6">
        <v>135.9</v>
      </c>
      <c r="AO743" s="4">
        <v>43614</v>
      </c>
      <c r="AP743" s="6">
        <v>43.535038999999998</v>
      </c>
      <c r="AQ743" s="4"/>
      <c r="AR743" s="4">
        <v>43619</v>
      </c>
      <c r="AS743" s="6">
        <v>5.6139999999999999</v>
      </c>
      <c r="AT743" s="4">
        <v>43626</v>
      </c>
      <c r="AU743" s="6">
        <v>7.9951090000000002</v>
      </c>
      <c r="AW743" s="4"/>
      <c r="AY743" s="4"/>
      <c r="AZ743" s="4"/>
      <c r="BA743" s="4"/>
      <c r="BC743" s="4"/>
      <c r="BF743" s="4"/>
      <c r="BG743" s="4"/>
      <c r="BI743" s="4"/>
      <c r="BK743" s="4"/>
      <c r="BL743" s="4"/>
      <c r="BO743" s="4"/>
      <c r="BR743" s="4"/>
      <c r="BU743" s="4"/>
      <c r="BX743" s="4"/>
      <c r="CA743" s="4"/>
      <c r="CD743" s="4"/>
      <c r="CG743" s="4"/>
      <c r="CJ743" s="4"/>
      <c r="CM743" s="4"/>
      <c r="CP743" s="4"/>
      <c r="CS743" s="4"/>
      <c r="CV743" s="4"/>
    </row>
    <row r="744" spans="4:100" x14ac:dyDescent="0.25">
      <c r="D744" s="4"/>
      <c r="E744" s="4">
        <v>43565</v>
      </c>
      <c r="F744" s="6">
        <v>5492.5</v>
      </c>
      <c r="G744" s="4">
        <v>43613</v>
      </c>
      <c r="H744" s="6">
        <v>15.26</v>
      </c>
      <c r="I744" s="4"/>
      <c r="J744" s="4"/>
      <c r="K744" s="4">
        <v>43565</v>
      </c>
      <c r="L744" s="6">
        <v>1359</v>
      </c>
      <c r="M744" s="4"/>
      <c r="O744" s="4"/>
      <c r="P744" s="4"/>
      <c r="Q744" s="4">
        <v>43613</v>
      </c>
      <c r="R744" s="6">
        <v>2481.5</v>
      </c>
      <c r="S744" s="4"/>
      <c r="U744" s="4"/>
      <c r="V744" s="4"/>
      <c r="W744" s="4"/>
      <c r="Y744" s="4"/>
      <c r="AA744" s="4">
        <v>43613</v>
      </c>
      <c r="AB744" s="6">
        <v>94.923738</v>
      </c>
      <c r="AC744" s="4"/>
      <c r="AE744" s="4"/>
      <c r="AF744" s="4">
        <v>43613</v>
      </c>
      <c r="AG744" s="6">
        <v>112.54169400000001</v>
      </c>
      <c r="AH744" s="4"/>
      <c r="AI744" s="4"/>
      <c r="AJ744" s="4">
        <v>43613</v>
      </c>
      <c r="AK744" s="6">
        <v>4532.4930610000001</v>
      </c>
      <c r="AM744" s="4">
        <v>43585</v>
      </c>
      <c r="AN744" s="6">
        <v>135.4</v>
      </c>
      <c r="AO744" s="4">
        <v>43613</v>
      </c>
      <c r="AP744" s="6">
        <v>44.172502999999999</v>
      </c>
      <c r="AQ744" s="4"/>
      <c r="AR744" s="4">
        <v>43616</v>
      </c>
      <c r="AS744" s="6">
        <v>5.57</v>
      </c>
      <c r="AT744" s="4">
        <v>43623</v>
      </c>
      <c r="AU744" s="6">
        <v>8.0422560000000001</v>
      </c>
      <c r="AW744" s="4"/>
      <c r="AY744" s="4"/>
      <c r="AZ744" s="4"/>
      <c r="BA744" s="4"/>
      <c r="BC744" s="4"/>
      <c r="BF744" s="4"/>
      <c r="BG744" s="4"/>
      <c r="BI744" s="4"/>
      <c r="BK744" s="4"/>
      <c r="BL744" s="4"/>
      <c r="BO744" s="4"/>
      <c r="BR744" s="4"/>
      <c r="BU744" s="4"/>
      <c r="BX744" s="4"/>
      <c r="CA744" s="4"/>
      <c r="CD744" s="4"/>
      <c r="CG744" s="4"/>
      <c r="CJ744" s="4"/>
      <c r="CM744" s="4"/>
      <c r="CP744" s="4"/>
      <c r="CS744" s="4"/>
      <c r="CV744" s="4"/>
    </row>
    <row r="745" spans="4:100" x14ac:dyDescent="0.25">
      <c r="D745" s="4"/>
      <c r="E745" s="4">
        <v>43564</v>
      </c>
      <c r="F745" s="6">
        <v>5415</v>
      </c>
      <c r="G745" s="4">
        <v>43612</v>
      </c>
      <c r="H745" s="6">
        <v>15.215999999999999</v>
      </c>
      <c r="I745" s="4"/>
      <c r="J745" s="4"/>
      <c r="K745" s="4">
        <v>43564</v>
      </c>
      <c r="L745" s="6">
        <v>1366.2</v>
      </c>
      <c r="M745" s="4"/>
      <c r="O745" s="4"/>
      <c r="P745" s="4"/>
      <c r="Q745" s="4">
        <v>43609</v>
      </c>
      <c r="R745" s="6">
        <v>2487</v>
      </c>
      <c r="S745" s="4"/>
      <c r="U745" s="4"/>
      <c r="V745" s="4"/>
      <c r="W745" s="4"/>
      <c r="Y745" s="4"/>
      <c r="AA745" s="4">
        <v>43612</v>
      </c>
      <c r="AB745" s="6">
        <v>94.923738</v>
      </c>
      <c r="AC745" s="4"/>
      <c r="AE745" s="4"/>
      <c r="AF745" s="4">
        <v>43612</v>
      </c>
      <c r="AG745" s="6">
        <v>113.098634</v>
      </c>
      <c r="AH745" s="4"/>
      <c r="AI745" s="4"/>
      <c r="AJ745" s="4">
        <v>43609</v>
      </c>
      <c r="AK745" s="6">
        <v>4405.325124</v>
      </c>
      <c r="AM745" s="4">
        <v>43584</v>
      </c>
      <c r="AN745" s="6">
        <v>136.19999999999999</v>
      </c>
      <c r="AO745" s="4">
        <v>43612</v>
      </c>
      <c r="AP745" s="6">
        <v>44.875588</v>
      </c>
      <c r="AQ745" s="4"/>
      <c r="AR745" s="4">
        <v>43615</v>
      </c>
      <c r="AS745" s="6">
        <v>5.5570000000000004</v>
      </c>
      <c r="AT745" s="4">
        <v>43622</v>
      </c>
      <c r="AU745" s="6">
        <v>7.9588409999999996</v>
      </c>
      <c r="AW745" s="4"/>
      <c r="AY745" s="4"/>
      <c r="AZ745" s="4"/>
      <c r="BA745" s="4"/>
      <c r="BC745" s="4"/>
      <c r="BF745" s="4"/>
      <c r="BG745" s="4"/>
      <c r="BI745" s="4"/>
      <c r="BK745" s="4"/>
      <c r="BL745" s="4"/>
      <c r="BO745" s="4"/>
      <c r="BR745" s="4"/>
      <c r="BU745" s="4"/>
      <c r="BX745" s="4"/>
      <c r="CA745" s="4"/>
      <c r="CD745" s="4"/>
      <c r="CG745" s="4"/>
      <c r="CJ745" s="4"/>
      <c r="CM745" s="4"/>
      <c r="CP745" s="4"/>
      <c r="CS745" s="4"/>
      <c r="CV745" s="4"/>
    </row>
    <row r="746" spans="4:100" x14ac:dyDescent="0.25">
      <c r="D746" s="4"/>
      <c r="E746" s="4">
        <v>43563</v>
      </c>
      <c r="F746" s="6">
        <v>5437.5</v>
      </c>
      <c r="G746" s="4">
        <v>43609</v>
      </c>
      <c r="H746" s="6">
        <v>15.07</v>
      </c>
      <c r="I746" s="4"/>
      <c r="J746" s="4"/>
      <c r="K746" s="4">
        <v>43563</v>
      </c>
      <c r="L746" s="6">
        <v>1357.6</v>
      </c>
      <c r="M746" s="4"/>
      <c r="O746" s="4"/>
      <c r="P746" s="4"/>
      <c r="Q746" s="4">
        <v>43608</v>
      </c>
      <c r="R746" s="6">
        <v>2474.5</v>
      </c>
      <c r="S746" s="4"/>
      <c r="U746" s="4"/>
      <c r="V746" s="4"/>
      <c r="W746" s="4"/>
      <c r="Y746" s="4"/>
      <c r="AA746" s="4">
        <v>43609</v>
      </c>
      <c r="AB746" s="6">
        <v>94.851620999999994</v>
      </c>
      <c r="AC746" s="4"/>
      <c r="AE746" s="4"/>
      <c r="AF746" s="4">
        <v>43609</v>
      </c>
      <c r="AG746" s="6">
        <v>112.99918</v>
      </c>
      <c r="AH746" s="4"/>
      <c r="AI746" s="4"/>
      <c r="AJ746" s="4">
        <v>43608</v>
      </c>
      <c r="AK746" s="6">
        <v>4355.5018650000002</v>
      </c>
      <c r="AM746" s="4">
        <v>43581</v>
      </c>
      <c r="AN746" s="6">
        <v>135.9</v>
      </c>
      <c r="AO746" s="4">
        <v>43609</v>
      </c>
      <c r="AP746" s="6">
        <v>44.828716</v>
      </c>
      <c r="AQ746" s="4"/>
      <c r="AR746" s="4">
        <v>43614</v>
      </c>
      <c r="AS746" s="6">
        <v>5.6390000000000002</v>
      </c>
      <c r="AT746" s="4">
        <v>43621</v>
      </c>
      <c r="AU746" s="6">
        <v>7.8010789999999997</v>
      </c>
      <c r="AW746" s="4"/>
      <c r="AY746" s="4"/>
      <c r="AZ746" s="4"/>
      <c r="BA746" s="4"/>
      <c r="BC746" s="4"/>
      <c r="BF746" s="4"/>
      <c r="BG746" s="4"/>
      <c r="BI746" s="4"/>
      <c r="BK746" s="4"/>
      <c r="BL746" s="4"/>
      <c r="BO746" s="4"/>
      <c r="BR746" s="4"/>
      <c r="BU746" s="4"/>
      <c r="BX746" s="4"/>
      <c r="CA746" s="4"/>
      <c r="CD746" s="4"/>
      <c r="CG746" s="4"/>
      <c r="CJ746" s="4"/>
      <c r="CM746" s="4"/>
      <c r="CP746" s="4"/>
      <c r="CS746" s="4"/>
      <c r="CV746" s="4"/>
    </row>
    <row r="747" spans="4:100" x14ac:dyDescent="0.25">
      <c r="D747" s="4"/>
      <c r="E747" s="4">
        <v>43560</v>
      </c>
      <c r="F747" s="6">
        <v>5460</v>
      </c>
      <c r="G747" s="4">
        <v>43608</v>
      </c>
      <c r="H747" s="6">
        <v>15.045999999999999</v>
      </c>
      <c r="I747" s="4"/>
      <c r="J747" s="4"/>
      <c r="K747" s="4">
        <v>43560</v>
      </c>
      <c r="L747" s="6">
        <v>1368</v>
      </c>
      <c r="M747" s="4"/>
      <c r="O747" s="4"/>
      <c r="P747" s="4"/>
      <c r="Q747" s="4">
        <v>43607</v>
      </c>
      <c r="R747" s="6">
        <v>2539</v>
      </c>
      <c r="S747" s="4"/>
      <c r="U747" s="4"/>
      <c r="V747" s="4"/>
      <c r="W747" s="4"/>
      <c r="Y747" s="4"/>
      <c r="AA747" s="4">
        <v>43608</v>
      </c>
      <c r="AB747" s="6">
        <v>93.481402000000003</v>
      </c>
      <c r="AC747" s="4"/>
      <c r="AE747" s="4"/>
      <c r="AF747" s="4">
        <v>43608</v>
      </c>
      <c r="AG747" s="6">
        <v>112.561584</v>
      </c>
      <c r="AH747" s="4"/>
      <c r="AI747" s="4"/>
      <c r="AJ747" s="4">
        <v>43607</v>
      </c>
      <c r="AK747" s="6">
        <v>4436.6426009999996</v>
      </c>
      <c r="AM747" s="4">
        <v>43580</v>
      </c>
      <c r="AN747" s="6">
        <v>135.19999999999999</v>
      </c>
      <c r="AO747" s="4">
        <v>43608</v>
      </c>
      <c r="AP747" s="6">
        <v>44.613103000000002</v>
      </c>
      <c r="AQ747" s="4"/>
      <c r="AR747" s="4">
        <v>43613</v>
      </c>
      <c r="AS747" s="6">
        <v>5.7709999999999999</v>
      </c>
      <c r="AT747" s="4">
        <v>43620</v>
      </c>
      <c r="AU747" s="6">
        <v>7.6668900000000004</v>
      </c>
      <c r="AW747" s="4"/>
      <c r="AY747" s="4"/>
      <c r="AZ747" s="4"/>
      <c r="BA747" s="4"/>
      <c r="BC747" s="4"/>
      <c r="BF747" s="4"/>
      <c r="BG747" s="4"/>
      <c r="BI747" s="4"/>
      <c r="BK747" s="4"/>
      <c r="BL747" s="4"/>
      <c r="BO747" s="4"/>
      <c r="BR747" s="4"/>
      <c r="BU747" s="4"/>
      <c r="BX747" s="4"/>
      <c r="CA747" s="4"/>
      <c r="CD747" s="4"/>
      <c r="CG747" s="4"/>
      <c r="CJ747" s="4"/>
      <c r="CM747" s="4"/>
      <c r="CP747" s="4"/>
      <c r="CS747" s="4"/>
      <c r="CV747" s="4"/>
    </row>
    <row r="748" spans="4:100" x14ac:dyDescent="0.25">
      <c r="D748" s="4"/>
      <c r="E748" s="4">
        <v>43559</v>
      </c>
      <c r="F748" s="6">
        <v>5470</v>
      </c>
      <c r="G748" s="4">
        <v>43607</v>
      </c>
      <c r="H748" s="6">
        <v>15.09</v>
      </c>
      <c r="I748" s="4"/>
      <c r="J748" s="4"/>
      <c r="K748" s="4">
        <v>43559</v>
      </c>
      <c r="L748" s="6">
        <v>1354.8</v>
      </c>
      <c r="M748" s="4"/>
      <c r="O748" s="4"/>
      <c r="P748" s="4"/>
      <c r="Q748" s="4">
        <v>43606</v>
      </c>
      <c r="R748" s="6">
        <v>2538.5</v>
      </c>
      <c r="S748" s="4"/>
      <c r="U748" s="4"/>
      <c r="V748" s="4"/>
      <c r="W748" s="4"/>
      <c r="Y748" s="4"/>
      <c r="AA748" s="4">
        <v>43607</v>
      </c>
      <c r="AB748" s="6">
        <v>96.041548000000006</v>
      </c>
      <c r="AC748" s="4"/>
      <c r="AE748" s="4"/>
      <c r="AF748" s="4">
        <v>43607</v>
      </c>
      <c r="AG748" s="6">
        <v>115.04792399999999</v>
      </c>
      <c r="AH748" s="4"/>
      <c r="AI748" s="4"/>
      <c r="AJ748" s="4">
        <v>43606</v>
      </c>
      <c r="AK748" s="6">
        <v>4400.5800509999999</v>
      </c>
      <c r="AM748" s="4">
        <v>43579</v>
      </c>
      <c r="AN748" s="6">
        <v>133.19999999999999</v>
      </c>
      <c r="AO748" s="4">
        <v>43607</v>
      </c>
      <c r="AP748" s="6">
        <v>44.210000999999998</v>
      </c>
      <c r="AQ748" s="4"/>
      <c r="AR748" s="4">
        <v>43612</v>
      </c>
      <c r="AS748" s="6">
        <v>5.7709999999999999</v>
      </c>
      <c r="AT748" s="4">
        <v>43619</v>
      </c>
      <c r="AU748" s="6">
        <v>7.6396899999999999</v>
      </c>
      <c r="AW748" s="4"/>
      <c r="AY748" s="4"/>
      <c r="AZ748" s="4"/>
      <c r="BA748" s="4"/>
      <c r="BC748" s="4"/>
      <c r="BF748" s="4"/>
      <c r="BG748" s="4"/>
      <c r="BI748" s="4"/>
      <c r="BK748" s="4"/>
      <c r="BL748" s="4"/>
      <c r="BO748" s="4"/>
      <c r="BR748" s="4"/>
      <c r="BU748" s="4"/>
      <c r="BX748" s="4"/>
      <c r="CA748" s="4"/>
      <c r="CD748" s="4"/>
      <c r="CG748" s="4"/>
      <c r="CJ748" s="4"/>
      <c r="CM748" s="4"/>
      <c r="CP748" s="4"/>
      <c r="CS748" s="4"/>
      <c r="CV748" s="4"/>
    </row>
    <row r="749" spans="4:100" x14ac:dyDescent="0.25">
      <c r="D749" s="4"/>
      <c r="E749" s="4">
        <v>43558</v>
      </c>
      <c r="F749" s="6">
        <v>5452.5</v>
      </c>
      <c r="G749" s="4">
        <v>43606</v>
      </c>
      <c r="H749" s="6">
        <v>15.118</v>
      </c>
      <c r="I749" s="4"/>
      <c r="J749" s="4"/>
      <c r="K749" s="4">
        <v>43558</v>
      </c>
      <c r="L749" s="6">
        <v>1345.6</v>
      </c>
      <c r="M749" s="4"/>
      <c r="O749" s="4"/>
      <c r="P749" s="4"/>
      <c r="Q749" s="4">
        <v>43605</v>
      </c>
      <c r="R749" s="6">
        <v>2539</v>
      </c>
      <c r="S749" s="4"/>
      <c r="U749" s="4"/>
      <c r="V749" s="4"/>
      <c r="W749" s="4"/>
      <c r="Y749" s="4"/>
      <c r="AA749" s="4">
        <v>43606</v>
      </c>
      <c r="AB749" s="6">
        <v>96.654540999999995</v>
      </c>
      <c r="AC749" s="4"/>
      <c r="AE749" s="4"/>
      <c r="AF749" s="4">
        <v>43606</v>
      </c>
      <c r="AG749" s="6">
        <v>113.13841499999999</v>
      </c>
      <c r="AH749" s="4"/>
      <c r="AI749" s="4"/>
      <c r="AJ749" s="4">
        <v>43605</v>
      </c>
      <c r="AK749" s="6">
        <v>4438.0661229999996</v>
      </c>
      <c r="AM749" s="4">
        <v>43578</v>
      </c>
      <c r="AN749" s="6">
        <v>132.80000000000001</v>
      </c>
      <c r="AO749" s="4">
        <v>43606</v>
      </c>
      <c r="AP749" s="6">
        <v>44.697473000000002</v>
      </c>
      <c r="AQ749" s="4"/>
      <c r="AR749" s="4">
        <v>43609</v>
      </c>
      <c r="AS749" s="6">
        <v>5.7889999999999997</v>
      </c>
      <c r="AT749" s="4">
        <v>43616</v>
      </c>
      <c r="AU749" s="6">
        <v>7.5381419999999997</v>
      </c>
      <c r="AW749" s="4"/>
      <c r="AY749" s="4"/>
      <c r="AZ749" s="4"/>
      <c r="BA749" s="4"/>
      <c r="BC749" s="4"/>
      <c r="BF749" s="4"/>
      <c r="BG749" s="4"/>
      <c r="BI749" s="4"/>
      <c r="BK749" s="4"/>
      <c r="BL749" s="4"/>
      <c r="BO749" s="4"/>
      <c r="BR749" s="4"/>
      <c r="BU749" s="4"/>
      <c r="BX749" s="4"/>
      <c r="CA749" s="4"/>
      <c r="CD749" s="4"/>
      <c r="CG749" s="4"/>
      <c r="CJ749" s="4"/>
      <c r="CM749" s="4"/>
      <c r="CP749" s="4"/>
      <c r="CS749" s="4"/>
      <c r="CV749" s="4"/>
    </row>
    <row r="750" spans="4:100" x14ac:dyDescent="0.25">
      <c r="D750" s="4"/>
      <c r="E750" s="4">
        <v>43557</v>
      </c>
      <c r="F750" s="6">
        <v>5415</v>
      </c>
      <c r="G750" s="4">
        <v>43605</v>
      </c>
      <c r="H750" s="6">
        <v>15.286</v>
      </c>
      <c r="I750" s="4"/>
      <c r="J750" s="4"/>
      <c r="K750" s="4">
        <v>43557</v>
      </c>
      <c r="L750" s="6">
        <v>1337.8</v>
      </c>
      <c r="M750" s="4"/>
      <c r="O750" s="4"/>
      <c r="P750" s="4"/>
      <c r="Q750" s="4">
        <v>43602</v>
      </c>
      <c r="R750" s="6">
        <v>2536</v>
      </c>
      <c r="S750" s="4"/>
      <c r="U750" s="4"/>
      <c r="V750" s="4"/>
      <c r="W750" s="4"/>
      <c r="Y750" s="4"/>
      <c r="AA750" s="4">
        <v>43605</v>
      </c>
      <c r="AB750" s="6">
        <v>95.104029999999995</v>
      </c>
      <c r="AC750" s="4"/>
      <c r="AE750" s="4"/>
      <c r="AF750" s="4">
        <v>43605</v>
      </c>
      <c r="AG750" s="6">
        <v>111.288578</v>
      </c>
      <c r="AH750" s="4"/>
      <c r="AI750" s="4"/>
      <c r="AJ750" s="4">
        <v>43602</v>
      </c>
      <c r="AK750" s="6">
        <v>4434.7445719999996</v>
      </c>
      <c r="AM750" s="4">
        <v>43573</v>
      </c>
      <c r="AN750" s="6">
        <v>133.5</v>
      </c>
      <c r="AO750" s="4">
        <v>43605</v>
      </c>
      <c r="AP750" s="6">
        <v>44.472486000000004</v>
      </c>
      <c r="AQ750" s="4"/>
      <c r="AR750" s="4">
        <v>43608</v>
      </c>
      <c r="AS750" s="6">
        <v>5.68</v>
      </c>
      <c r="AT750" s="4">
        <v>43615</v>
      </c>
      <c r="AU750" s="6">
        <v>7.6324360000000002</v>
      </c>
      <c r="AW750" s="4"/>
      <c r="AY750" s="4"/>
      <c r="AZ750" s="4"/>
      <c r="BA750" s="4"/>
      <c r="BC750" s="4"/>
      <c r="BF750" s="4"/>
      <c r="BG750" s="4"/>
      <c r="BI750" s="4"/>
      <c r="BK750" s="4"/>
      <c r="BL750" s="4"/>
      <c r="BO750" s="4"/>
      <c r="BR750" s="4"/>
      <c r="BU750" s="4"/>
      <c r="BX750" s="4"/>
      <c r="CA750" s="4"/>
      <c r="CD750" s="4"/>
      <c r="CG750" s="4"/>
      <c r="CJ750" s="4"/>
      <c r="CM750" s="4"/>
      <c r="CP750" s="4"/>
      <c r="CS750" s="4"/>
      <c r="CV750" s="4"/>
    </row>
    <row r="751" spans="4:100" x14ac:dyDescent="0.25">
      <c r="D751" s="4"/>
      <c r="E751" s="4">
        <v>43556</v>
      </c>
      <c r="F751" s="6">
        <v>5450</v>
      </c>
      <c r="G751" s="4">
        <v>43602</v>
      </c>
      <c r="H751" s="6">
        <v>15.21</v>
      </c>
      <c r="I751" s="4"/>
      <c r="J751" s="4"/>
      <c r="K751" s="4">
        <v>43556</v>
      </c>
      <c r="L751" s="6">
        <v>1329.2</v>
      </c>
      <c r="M751" s="4"/>
      <c r="O751" s="4"/>
      <c r="P751" s="4"/>
      <c r="Q751" s="4">
        <v>43601</v>
      </c>
      <c r="R751" s="6">
        <v>2521.5</v>
      </c>
      <c r="S751" s="4"/>
      <c r="U751" s="4"/>
      <c r="V751" s="4"/>
      <c r="W751" s="4"/>
      <c r="Y751" s="4"/>
      <c r="AA751" s="4">
        <v>43602</v>
      </c>
      <c r="AB751" s="6">
        <v>96.834833000000003</v>
      </c>
      <c r="AC751" s="4"/>
      <c r="AE751" s="4"/>
      <c r="AF751" s="4">
        <v>43602</v>
      </c>
      <c r="AG751" s="6">
        <v>113.973826</v>
      </c>
      <c r="AH751" s="4"/>
      <c r="AI751" s="4"/>
      <c r="AJ751" s="4">
        <v>43601</v>
      </c>
      <c r="AK751" s="6">
        <v>4374.0076470000004</v>
      </c>
      <c r="AM751" s="4">
        <v>43572</v>
      </c>
      <c r="AN751" s="6">
        <v>133.80000000000001</v>
      </c>
      <c r="AO751" s="4">
        <v>43602</v>
      </c>
      <c r="AP751" s="6">
        <v>44.303744999999999</v>
      </c>
      <c r="AQ751" s="4"/>
      <c r="AR751" s="4">
        <v>43607</v>
      </c>
      <c r="AS751" s="6">
        <v>5.7619999999999996</v>
      </c>
      <c r="AT751" s="4">
        <v>43614</v>
      </c>
      <c r="AU751" s="6">
        <v>7.6523830000000004</v>
      </c>
      <c r="AW751" s="4"/>
      <c r="AY751" s="4"/>
      <c r="AZ751" s="4"/>
      <c r="BA751" s="4"/>
      <c r="BC751" s="4"/>
      <c r="BF751" s="4"/>
      <c r="BG751" s="4"/>
      <c r="BI751" s="4"/>
      <c r="BK751" s="4"/>
      <c r="BL751" s="4"/>
      <c r="BO751" s="4"/>
      <c r="BR751" s="4"/>
      <c r="BU751" s="4"/>
      <c r="BX751" s="4"/>
      <c r="CA751" s="4"/>
      <c r="CD751" s="4"/>
      <c r="CG751" s="4"/>
      <c r="CJ751" s="4"/>
      <c r="CM751" s="4"/>
      <c r="CP751" s="4"/>
      <c r="CS751" s="4"/>
      <c r="CV751" s="4"/>
    </row>
    <row r="752" spans="4:100" x14ac:dyDescent="0.25">
      <c r="D752" s="4"/>
      <c r="E752" s="4">
        <v>43553</v>
      </c>
      <c r="F752" s="6">
        <v>5372.5</v>
      </c>
      <c r="G752" s="4">
        <v>43601</v>
      </c>
      <c r="H752" s="6">
        <v>15.206</v>
      </c>
      <c r="I752" s="4"/>
      <c r="J752" s="4"/>
      <c r="K752" s="4">
        <v>43553</v>
      </c>
      <c r="L752" s="6">
        <v>1297.4000000000001</v>
      </c>
      <c r="M752" s="4"/>
      <c r="O752" s="4"/>
      <c r="P752" s="4"/>
      <c r="Q752" s="4">
        <v>43600</v>
      </c>
      <c r="R752" s="6">
        <v>2519</v>
      </c>
      <c r="S752" s="4"/>
      <c r="U752" s="4"/>
      <c r="V752" s="4"/>
      <c r="W752" s="4"/>
      <c r="Y752" s="4"/>
      <c r="AA752" s="4">
        <v>43601</v>
      </c>
      <c r="AB752" s="6">
        <v>97.952644000000006</v>
      </c>
      <c r="AC752" s="4"/>
      <c r="AE752" s="4"/>
      <c r="AF752" s="4">
        <v>43601</v>
      </c>
      <c r="AG752" s="6">
        <v>115.445739</v>
      </c>
      <c r="AH752" s="4"/>
      <c r="AI752" s="4"/>
      <c r="AJ752" s="4">
        <v>43600</v>
      </c>
      <c r="AK752" s="6">
        <v>4289.0708519999998</v>
      </c>
      <c r="AM752" s="4">
        <v>43571</v>
      </c>
      <c r="AN752" s="6">
        <v>133.80000000000001</v>
      </c>
      <c r="AO752" s="4">
        <v>43601</v>
      </c>
      <c r="AP752" s="6">
        <v>45.784911000000001</v>
      </c>
      <c r="AQ752" s="4"/>
      <c r="AR752" s="4">
        <v>43606</v>
      </c>
      <c r="AS752" s="6">
        <v>5.7709999999999999</v>
      </c>
      <c r="AT752" s="4">
        <v>43613</v>
      </c>
      <c r="AU752" s="6">
        <v>7.6850240000000003</v>
      </c>
      <c r="AW752" s="4"/>
      <c r="AY752" s="4"/>
      <c r="AZ752" s="4"/>
      <c r="BA752" s="4"/>
      <c r="BC752" s="4"/>
      <c r="BF752" s="4"/>
      <c r="BG752" s="4"/>
      <c r="BI752" s="4"/>
      <c r="BK752" s="4"/>
      <c r="BL752" s="4"/>
      <c r="BO752" s="4"/>
      <c r="BR752" s="4"/>
      <c r="BU752" s="4"/>
      <c r="BX752" s="4"/>
      <c r="CA752" s="4"/>
      <c r="CD752" s="4"/>
      <c r="CG752" s="4"/>
      <c r="CJ752" s="4"/>
      <c r="CM752" s="4"/>
      <c r="CP752" s="4"/>
      <c r="CS752" s="4"/>
      <c r="CV752" s="4"/>
    </row>
    <row r="753" spans="4:100" x14ac:dyDescent="0.25">
      <c r="D753" s="4"/>
      <c r="E753" s="4">
        <v>43552</v>
      </c>
      <c r="F753" s="6">
        <v>5272.5</v>
      </c>
      <c r="G753" s="4">
        <v>43600</v>
      </c>
      <c r="H753" s="6">
        <v>14.866</v>
      </c>
      <c r="I753" s="4"/>
      <c r="J753" s="4"/>
      <c r="K753" s="4">
        <v>43552</v>
      </c>
      <c r="L753" s="6">
        <v>1302.8</v>
      </c>
      <c r="M753" s="4"/>
      <c r="O753" s="4"/>
      <c r="P753" s="4"/>
      <c r="Q753" s="4">
        <v>43599</v>
      </c>
      <c r="R753" s="6">
        <v>2490.5</v>
      </c>
      <c r="S753" s="4"/>
      <c r="U753" s="4"/>
      <c r="V753" s="4"/>
      <c r="W753" s="4"/>
      <c r="Y753" s="4"/>
      <c r="AA753" s="4">
        <v>43600</v>
      </c>
      <c r="AB753" s="6">
        <v>96.167753000000005</v>
      </c>
      <c r="AC753" s="4"/>
      <c r="AE753" s="4"/>
      <c r="AF753" s="4">
        <v>43600</v>
      </c>
      <c r="AG753" s="6">
        <v>112.342787</v>
      </c>
      <c r="AH753" s="4"/>
      <c r="AI753" s="4"/>
      <c r="AJ753" s="4">
        <v>43599</v>
      </c>
      <c r="AK753" s="6">
        <v>4275.3101429999997</v>
      </c>
      <c r="AM753" s="4">
        <v>43570</v>
      </c>
      <c r="AN753" s="6">
        <v>134.69999999999999</v>
      </c>
      <c r="AO753" s="4">
        <v>43600</v>
      </c>
      <c r="AP753" s="6">
        <v>45.513052000000002</v>
      </c>
      <c r="AQ753" s="4"/>
      <c r="AR753" s="4">
        <v>43605</v>
      </c>
      <c r="AS753" s="6">
        <v>5.69</v>
      </c>
      <c r="AT753" s="4">
        <v>43612</v>
      </c>
      <c r="AU753" s="6">
        <v>7.7031580000000002</v>
      </c>
      <c r="AW753" s="4"/>
      <c r="AY753" s="4"/>
      <c r="AZ753" s="4"/>
      <c r="BA753" s="4"/>
      <c r="BC753" s="4"/>
      <c r="BF753" s="4"/>
      <c r="BG753" s="4"/>
      <c r="BI753" s="4"/>
      <c r="BK753" s="4"/>
      <c r="BL753" s="4"/>
      <c r="BO753" s="4"/>
      <c r="BR753" s="4"/>
      <c r="BU753" s="4"/>
      <c r="BX753" s="4"/>
      <c r="CA753" s="4"/>
      <c r="CD753" s="4"/>
      <c r="CG753" s="4"/>
      <c r="CJ753" s="4"/>
      <c r="CM753" s="4"/>
      <c r="CP753" s="4"/>
      <c r="CS753" s="4"/>
      <c r="CV753" s="4"/>
    </row>
    <row r="754" spans="4:100" x14ac:dyDescent="0.25">
      <c r="D754" s="4"/>
      <c r="E754" s="4">
        <v>43551</v>
      </c>
      <c r="F754" s="6">
        <v>5312.5</v>
      </c>
      <c r="G754" s="4">
        <v>43599</v>
      </c>
      <c r="H754" s="6">
        <v>14.868</v>
      </c>
      <c r="I754" s="4"/>
      <c r="J754" s="4"/>
      <c r="K754" s="4">
        <v>43551</v>
      </c>
      <c r="L754" s="6">
        <v>1324.6</v>
      </c>
      <c r="M754" s="4"/>
      <c r="O754" s="4"/>
      <c r="P754" s="4"/>
      <c r="Q754" s="4">
        <v>43598</v>
      </c>
      <c r="R754" s="6">
        <v>2447.5</v>
      </c>
      <c r="S754" s="4"/>
      <c r="U754" s="4"/>
      <c r="V754" s="4"/>
      <c r="W754" s="4"/>
      <c r="Y754" s="4"/>
      <c r="AA754" s="4">
        <v>43599</v>
      </c>
      <c r="AB754" s="6">
        <v>95.590817999999999</v>
      </c>
      <c r="AC754" s="4"/>
      <c r="AE754" s="4"/>
      <c r="AF754" s="4">
        <v>43599</v>
      </c>
      <c r="AG754" s="6">
        <v>111.308469</v>
      </c>
      <c r="AH754" s="4"/>
      <c r="AI754" s="4"/>
      <c r="AJ754" s="4">
        <v>43598</v>
      </c>
      <c r="AK754" s="6">
        <v>4145.2951620000003</v>
      </c>
      <c r="AM754" s="4">
        <v>43567</v>
      </c>
      <c r="AN754" s="6">
        <v>136</v>
      </c>
      <c r="AO754" s="4">
        <v>43599</v>
      </c>
      <c r="AP754" s="6">
        <v>45.081826</v>
      </c>
      <c r="AQ754" s="4"/>
      <c r="AR754" s="4">
        <v>43602</v>
      </c>
      <c r="AS754" s="6">
        <v>5.6289999999999996</v>
      </c>
      <c r="AT754" s="4">
        <v>43609</v>
      </c>
      <c r="AU754" s="6">
        <v>7.6614500000000003</v>
      </c>
      <c r="AW754" s="4"/>
      <c r="AY754" s="4"/>
      <c r="AZ754" s="4"/>
      <c r="BA754" s="4"/>
      <c r="BC754" s="4"/>
      <c r="BF754" s="4"/>
      <c r="BG754" s="4"/>
      <c r="BI754" s="4"/>
      <c r="BK754" s="4"/>
      <c r="BL754" s="4"/>
      <c r="BO754" s="4"/>
      <c r="BR754" s="4"/>
      <c r="BU754" s="4"/>
      <c r="BX754" s="4"/>
      <c r="CA754" s="4"/>
      <c r="CD754" s="4"/>
      <c r="CG754" s="4"/>
      <c r="CJ754" s="4"/>
      <c r="CM754" s="4"/>
      <c r="CP754" s="4"/>
      <c r="CS754" s="4"/>
      <c r="CV754" s="4"/>
    </row>
    <row r="755" spans="4:100" x14ac:dyDescent="0.25">
      <c r="D755" s="4"/>
      <c r="E755" s="4">
        <v>43550</v>
      </c>
      <c r="F755" s="6">
        <v>5307.5</v>
      </c>
      <c r="G755" s="4">
        <v>43598</v>
      </c>
      <c r="H755" s="6">
        <v>14.64</v>
      </c>
      <c r="I755" s="4"/>
      <c r="J755" s="4"/>
      <c r="K755" s="4">
        <v>43550</v>
      </c>
      <c r="L755" s="6">
        <v>1352</v>
      </c>
      <c r="M755" s="4"/>
      <c r="O755" s="4"/>
      <c r="P755" s="4"/>
      <c r="Q755" s="4">
        <v>43595</v>
      </c>
      <c r="R755" s="6">
        <v>2426.5</v>
      </c>
      <c r="S755" s="4"/>
      <c r="U755" s="4"/>
      <c r="V755" s="4"/>
      <c r="W755" s="4"/>
      <c r="Y755" s="4"/>
      <c r="AA755" s="4">
        <v>43598</v>
      </c>
      <c r="AB755" s="6">
        <v>94.454978999999994</v>
      </c>
      <c r="AC755" s="4"/>
      <c r="AE755" s="4"/>
      <c r="AF755" s="4">
        <v>43598</v>
      </c>
      <c r="AG755" s="6">
        <v>109.29950599999999</v>
      </c>
      <c r="AH755" s="4"/>
      <c r="AI755" s="4"/>
      <c r="AJ755" s="4">
        <v>43595</v>
      </c>
      <c r="AK755" s="6">
        <v>4187.0517980000004</v>
      </c>
      <c r="AM755" s="4">
        <v>43566</v>
      </c>
      <c r="AN755" s="6">
        <v>136.80000000000001</v>
      </c>
      <c r="AO755" s="4">
        <v>43598</v>
      </c>
      <c r="AP755" s="6">
        <v>45.766162999999999</v>
      </c>
      <c r="AQ755" s="4"/>
      <c r="AR755" s="4">
        <v>43601</v>
      </c>
      <c r="AS755" s="6">
        <v>5.59</v>
      </c>
      <c r="AT755" s="4">
        <v>43608</v>
      </c>
      <c r="AU755" s="6">
        <v>7.4928080000000001</v>
      </c>
      <c r="AW755" s="4"/>
      <c r="AY755" s="4"/>
      <c r="AZ755" s="4"/>
      <c r="BA755" s="4"/>
      <c r="BC755" s="4"/>
      <c r="BF755" s="4"/>
      <c r="BG755" s="4"/>
      <c r="BI755" s="4"/>
      <c r="BK755" s="4"/>
      <c r="BL755" s="4"/>
      <c r="BO755" s="4"/>
      <c r="BR755" s="4"/>
      <c r="BU755" s="4"/>
      <c r="BX755" s="4"/>
      <c r="CA755" s="4"/>
      <c r="CD755" s="4"/>
      <c r="CG755" s="4"/>
      <c r="CJ755" s="4"/>
      <c r="CM755" s="4"/>
      <c r="CP755" s="4"/>
      <c r="CS755" s="4"/>
      <c r="CV755" s="4"/>
    </row>
    <row r="756" spans="4:100" x14ac:dyDescent="0.25">
      <c r="D756" s="4"/>
      <c r="E756" s="4">
        <v>43549</v>
      </c>
      <c r="F756" s="6">
        <v>5352.5</v>
      </c>
      <c r="G756" s="4">
        <v>43595</v>
      </c>
      <c r="H756" s="6">
        <v>14.914</v>
      </c>
      <c r="I756" s="4"/>
      <c r="J756" s="4"/>
      <c r="K756" s="4">
        <v>43549</v>
      </c>
      <c r="L756" s="6">
        <v>1322</v>
      </c>
      <c r="M756" s="4"/>
      <c r="O756" s="4"/>
      <c r="P756" s="4"/>
      <c r="Q756" s="4">
        <v>43594</v>
      </c>
      <c r="R756" s="6">
        <v>2416.5</v>
      </c>
      <c r="S756" s="4"/>
      <c r="U756" s="4"/>
      <c r="V756" s="4"/>
      <c r="W756" s="4"/>
      <c r="Y756" s="4"/>
      <c r="AA756" s="4">
        <v>43595</v>
      </c>
      <c r="AB756" s="6">
        <v>96.474249</v>
      </c>
      <c r="AC756" s="4"/>
      <c r="AE756" s="4"/>
      <c r="AF756" s="4">
        <v>43595</v>
      </c>
      <c r="AG756" s="6">
        <v>109.637649</v>
      </c>
      <c r="AH756" s="4"/>
      <c r="AI756" s="4"/>
      <c r="AJ756" s="4">
        <v>43594</v>
      </c>
      <c r="AK756" s="6">
        <v>4148.1422050000001</v>
      </c>
      <c r="AM756" s="4">
        <v>43565</v>
      </c>
      <c r="AN756" s="6">
        <v>139.6</v>
      </c>
      <c r="AO756" s="4">
        <v>43595</v>
      </c>
      <c r="AP756" s="6">
        <v>44.997456</v>
      </c>
      <c r="AQ756" s="4"/>
      <c r="AR756" s="4">
        <v>43600</v>
      </c>
      <c r="AS756" s="6">
        <v>5.5739999999999998</v>
      </c>
      <c r="AT756" s="4">
        <v>43607</v>
      </c>
      <c r="AU756" s="6">
        <v>7.5254479999999999</v>
      </c>
      <c r="AW756" s="4"/>
      <c r="AY756" s="4"/>
      <c r="AZ756" s="4"/>
      <c r="BA756" s="4"/>
      <c r="BC756" s="4"/>
      <c r="BF756" s="4"/>
      <c r="BG756" s="4"/>
      <c r="BI756" s="4"/>
      <c r="BK756" s="4"/>
      <c r="BL756" s="4"/>
      <c r="BO756" s="4"/>
      <c r="BR756" s="4"/>
      <c r="BU756" s="4"/>
      <c r="BX756" s="4"/>
      <c r="CA756" s="4"/>
      <c r="CD756" s="4"/>
      <c r="CG756" s="4"/>
      <c r="CJ756" s="4"/>
      <c r="CM756" s="4"/>
      <c r="CP756" s="4"/>
      <c r="CS756" s="4"/>
      <c r="CV756" s="4"/>
    </row>
    <row r="757" spans="4:100" x14ac:dyDescent="0.25">
      <c r="D757" s="4"/>
      <c r="E757" s="4">
        <v>43546</v>
      </c>
      <c r="F757" s="6">
        <v>5635</v>
      </c>
      <c r="G757" s="4">
        <v>43594</v>
      </c>
      <c r="H757" s="6">
        <v>14.846</v>
      </c>
      <c r="I757" s="4"/>
      <c r="J757" s="4"/>
      <c r="K757" s="4">
        <v>43546</v>
      </c>
      <c r="L757" s="6">
        <v>1350.6</v>
      </c>
      <c r="M757" s="4"/>
      <c r="O757" s="4"/>
      <c r="P757" s="4"/>
      <c r="Q757" s="4">
        <v>43593</v>
      </c>
      <c r="R757" s="6">
        <v>2412.5</v>
      </c>
      <c r="S757" s="4"/>
      <c r="U757" s="4"/>
      <c r="V757" s="4"/>
      <c r="W757" s="4"/>
      <c r="Y757" s="4"/>
      <c r="AA757" s="4">
        <v>43594</v>
      </c>
      <c r="AB757" s="6">
        <v>94.905709000000002</v>
      </c>
      <c r="AC757" s="4"/>
      <c r="AE757" s="4"/>
      <c r="AF757" s="4">
        <v>43594</v>
      </c>
      <c r="AG757" s="6">
        <v>109.478523</v>
      </c>
      <c r="AH757" s="4"/>
      <c r="AI757" s="4"/>
      <c r="AJ757" s="4">
        <v>43593</v>
      </c>
      <c r="AK757" s="6">
        <v>4196.5419430000002</v>
      </c>
      <c r="AM757" s="4">
        <v>43564</v>
      </c>
      <c r="AN757" s="6">
        <v>140.69999999999999</v>
      </c>
      <c r="AO757" s="4">
        <v>43594</v>
      </c>
      <c r="AP757" s="6">
        <v>44.678724000000003</v>
      </c>
      <c r="AQ757" s="4"/>
      <c r="AR757" s="4">
        <v>43599</v>
      </c>
      <c r="AS757" s="6">
        <v>5.5750000000000002</v>
      </c>
      <c r="AT757" s="4">
        <v>43606</v>
      </c>
      <c r="AU757" s="6">
        <v>7.3985130000000003</v>
      </c>
      <c r="AW757" s="4"/>
      <c r="AY757" s="4"/>
      <c r="AZ757" s="4"/>
      <c r="BA757" s="4"/>
      <c r="BC757" s="4"/>
      <c r="BF757" s="4"/>
      <c r="BG757" s="4"/>
      <c r="BI757" s="4"/>
      <c r="BK757" s="4"/>
      <c r="BL757" s="4"/>
      <c r="BO757" s="4"/>
      <c r="BR757" s="4"/>
      <c r="BU757" s="4"/>
      <c r="BX757" s="4"/>
      <c r="CA757" s="4"/>
      <c r="CD757" s="4"/>
      <c r="CG757" s="4"/>
      <c r="CJ757" s="4"/>
      <c r="CM757" s="4"/>
      <c r="CP757" s="4"/>
      <c r="CS757" s="4"/>
      <c r="CV757" s="4"/>
    </row>
    <row r="758" spans="4:100" x14ac:dyDescent="0.25">
      <c r="D758" s="4"/>
      <c r="E758" s="4">
        <v>43544</v>
      </c>
      <c r="F758" s="6">
        <v>5485</v>
      </c>
      <c r="G758" s="4">
        <v>43593</v>
      </c>
      <c r="H758" s="6">
        <v>14.93</v>
      </c>
      <c r="I758" s="4"/>
      <c r="J758" s="4"/>
      <c r="K758" s="4">
        <v>43544</v>
      </c>
      <c r="L758" s="6">
        <v>1344.2</v>
      </c>
      <c r="M758" s="4"/>
      <c r="O758" s="4"/>
      <c r="P758" s="4"/>
      <c r="Q758" s="4">
        <v>43592</v>
      </c>
      <c r="R758" s="6">
        <v>2375</v>
      </c>
      <c r="S758" s="4"/>
      <c r="U758" s="4"/>
      <c r="V758" s="4"/>
      <c r="W758" s="4"/>
      <c r="Y758" s="4"/>
      <c r="AA758" s="4">
        <v>43593</v>
      </c>
      <c r="AB758" s="6">
        <v>96.600453999999999</v>
      </c>
      <c r="AC758" s="4"/>
      <c r="AE758" s="4"/>
      <c r="AF758" s="4">
        <v>43593</v>
      </c>
      <c r="AG758" s="6">
        <v>110.49294999999999</v>
      </c>
      <c r="AH758" s="4"/>
      <c r="AI758" s="4"/>
      <c r="AJ758" s="4">
        <v>43592</v>
      </c>
      <c r="AK758" s="6">
        <v>4185.1537689999996</v>
      </c>
      <c r="AM758" s="4">
        <v>43563</v>
      </c>
      <c r="AN758" s="6">
        <v>141.30000000000001</v>
      </c>
      <c r="AO758" s="4">
        <v>43593</v>
      </c>
      <c r="AP758" s="6">
        <v>43.506914999999999</v>
      </c>
      <c r="AQ758" s="4"/>
      <c r="AR758" s="4">
        <v>43598</v>
      </c>
      <c r="AS758" s="6">
        <v>5.5069999999999997</v>
      </c>
      <c r="AT758" s="4">
        <v>43605</v>
      </c>
      <c r="AU758" s="6">
        <v>7.411206</v>
      </c>
      <c r="AW758" s="4"/>
      <c r="AY758" s="4"/>
      <c r="AZ758" s="4"/>
      <c r="BA758" s="4"/>
      <c r="BC758" s="4"/>
      <c r="BF758" s="4"/>
      <c r="BG758" s="4"/>
      <c r="BI758" s="4"/>
      <c r="BK758" s="4"/>
      <c r="BL758" s="4"/>
      <c r="BO758" s="4"/>
      <c r="BR758" s="4"/>
      <c r="BU758" s="4"/>
      <c r="BX758" s="4"/>
      <c r="CA758" s="4"/>
      <c r="CD758" s="4"/>
      <c r="CG758" s="4"/>
      <c r="CJ758" s="4"/>
      <c r="CM758" s="4"/>
      <c r="CP758" s="4"/>
      <c r="CS758" s="4"/>
      <c r="CV758" s="4"/>
    </row>
    <row r="759" spans="4:100" x14ac:dyDescent="0.25">
      <c r="D759" s="4"/>
      <c r="E759" s="4">
        <v>43543</v>
      </c>
      <c r="F759" s="6">
        <v>5505</v>
      </c>
      <c r="G759" s="4">
        <v>43592</v>
      </c>
      <c r="H759" s="6">
        <v>14.862</v>
      </c>
      <c r="I759" s="4"/>
      <c r="J759" s="4"/>
      <c r="K759" s="4">
        <v>43543</v>
      </c>
      <c r="L759" s="6">
        <v>1332.6</v>
      </c>
      <c r="M759" s="4"/>
      <c r="O759" s="4"/>
      <c r="P759" s="4"/>
      <c r="Q759" s="4">
        <v>43588</v>
      </c>
      <c r="R759" s="6">
        <v>2454.5</v>
      </c>
      <c r="S759" s="4"/>
      <c r="U759" s="4"/>
      <c r="V759" s="4"/>
      <c r="W759" s="4"/>
      <c r="Y759" s="4"/>
      <c r="AA759" s="4">
        <v>43592</v>
      </c>
      <c r="AB759" s="6">
        <v>92.381620999999996</v>
      </c>
      <c r="AC759" s="4"/>
      <c r="AE759" s="4"/>
      <c r="AF759" s="4">
        <v>43592</v>
      </c>
      <c r="AG759" s="6">
        <v>109.45863199999999</v>
      </c>
      <c r="AH759" s="4"/>
      <c r="AI759" s="4"/>
      <c r="AJ759" s="4">
        <v>43588</v>
      </c>
      <c r="AK759" s="6">
        <v>4182.7812329999997</v>
      </c>
      <c r="AM759" s="4">
        <v>43559</v>
      </c>
      <c r="AN759" s="6">
        <v>141.5</v>
      </c>
      <c r="AO759" s="4">
        <v>43592</v>
      </c>
      <c r="AP759" s="6">
        <v>44.153753999999999</v>
      </c>
      <c r="AQ759" s="4"/>
      <c r="AR759" s="4">
        <v>43595</v>
      </c>
      <c r="AS759" s="6">
        <v>5.5510000000000002</v>
      </c>
      <c r="AT759" s="4">
        <v>43602</v>
      </c>
      <c r="AU759" s="6">
        <v>7.4166460000000001</v>
      </c>
      <c r="AW759" s="4"/>
      <c r="AY759" s="4"/>
      <c r="AZ759" s="4"/>
      <c r="BA759" s="4"/>
      <c r="BC759" s="4"/>
      <c r="BF759" s="4"/>
      <c r="BG759" s="4"/>
      <c r="BI759" s="4"/>
      <c r="BK759" s="4"/>
      <c r="BL759" s="4"/>
      <c r="BO759" s="4"/>
      <c r="BR759" s="4"/>
      <c r="BU759" s="4"/>
      <c r="BX759" s="4"/>
      <c r="CA759" s="4"/>
      <c r="CD759" s="4"/>
      <c r="CG759" s="4"/>
      <c r="CJ759" s="4"/>
      <c r="CM759" s="4"/>
      <c r="CP759" s="4"/>
      <c r="CS759" s="4"/>
      <c r="CV759" s="4"/>
    </row>
    <row r="760" spans="4:100" x14ac:dyDescent="0.25">
      <c r="D760" s="4"/>
      <c r="E760" s="4">
        <v>43542</v>
      </c>
      <c r="F760" s="6">
        <v>5482.5</v>
      </c>
      <c r="G760" s="4">
        <v>43591</v>
      </c>
      <c r="H760" s="6">
        <v>14.894</v>
      </c>
      <c r="I760" s="4"/>
      <c r="J760" s="4"/>
      <c r="K760" s="4">
        <v>43542</v>
      </c>
      <c r="L760" s="6">
        <v>1330</v>
      </c>
      <c r="M760" s="4"/>
      <c r="O760" s="4"/>
      <c r="P760" s="4"/>
      <c r="Q760" s="4">
        <v>43587</v>
      </c>
      <c r="R760" s="6">
        <v>2453.5</v>
      </c>
      <c r="S760" s="4"/>
      <c r="U760" s="4"/>
      <c r="V760" s="4"/>
      <c r="W760" s="4"/>
      <c r="Y760" s="4"/>
      <c r="AA760" s="4">
        <v>43591</v>
      </c>
      <c r="AB760" s="6">
        <v>94.292715999999999</v>
      </c>
      <c r="AC760" s="4"/>
      <c r="AE760" s="4"/>
      <c r="AF760" s="4">
        <v>43591</v>
      </c>
      <c r="AG760" s="6">
        <v>111.8853</v>
      </c>
      <c r="AH760" s="4"/>
      <c r="AI760" s="4"/>
      <c r="AJ760" s="4">
        <v>43587</v>
      </c>
      <c r="AK760" s="6">
        <v>4136.7540319999998</v>
      </c>
      <c r="AM760" s="4">
        <v>43558</v>
      </c>
      <c r="AN760" s="6">
        <v>141.6</v>
      </c>
      <c r="AO760" s="4">
        <v>43591</v>
      </c>
      <c r="AP760" s="6">
        <v>41.960127999999997</v>
      </c>
      <c r="AQ760" s="4"/>
      <c r="AR760" s="4">
        <v>43594</v>
      </c>
      <c r="AS760" s="6">
        <v>5.5190000000000001</v>
      </c>
      <c r="AT760" s="4">
        <v>43601</v>
      </c>
      <c r="AU760" s="6">
        <v>7.4474739999999997</v>
      </c>
      <c r="AW760" s="4"/>
      <c r="AY760" s="4"/>
      <c r="AZ760" s="4"/>
      <c r="BA760" s="4"/>
      <c r="BC760" s="4"/>
      <c r="BF760" s="4"/>
      <c r="BG760" s="4"/>
      <c r="BI760" s="4"/>
      <c r="BK760" s="4"/>
      <c r="BL760" s="4"/>
      <c r="BO760" s="4"/>
      <c r="BR760" s="4"/>
      <c r="BU760" s="4"/>
      <c r="BX760" s="4"/>
      <c r="CA760" s="4"/>
      <c r="CD760" s="4"/>
      <c r="CG760" s="4"/>
      <c r="CJ760" s="4"/>
      <c r="CM760" s="4"/>
      <c r="CP760" s="4"/>
      <c r="CS760" s="4"/>
      <c r="CV760" s="4"/>
    </row>
    <row r="761" spans="4:100" x14ac:dyDescent="0.25">
      <c r="D761" s="4"/>
      <c r="E761" s="4">
        <v>43539</v>
      </c>
      <c r="F761" s="6">
        <v>5420</v>
      </c>
      <c r="G761" s="4">
        <v>43588</v>
      </c>
      <c r="H761" s="6">
        <v>14.917999999999999</v>
      </c>
      <c r="I761" s="4"/>
      <c r="J761" s="4"/>
      <c r="K761" s="4">
        <v>43539</v>
      </c>
      <c r="L761" s="6">
        <v>1323</v>
      </c>
      <c r="M761" s="4"/>
      <c r="O761" s="4"/>
      <c r="P761" s="4"/>
      <c r="Q761" s="4">
        <v>43586</v>
      </c>
      <c r="R761" s="6">
        <v>2413.5</v>
      </c>
      <c r="S761" s="4"/>
      <c r="U761" s="4"/>
      <c r="V761" s="4"/>
      <c r="W761" s="4"/>
      <c r="Y761" s="4"/>
      <c r="AA761" s="4">
        <v>43588</v>
      </c>
      <c r="AB761" s="6">
        <v>95.338409999999996</v>
      </c>
      <c r="AC761" s="4"/>
      <c r="AE761" s="4"/>
      <c r="AF761" s="4">
        <v>43588</v>
      </c>
      <c r="AG761" s="6">
        <v>113.038962</v>
      </c>
      <c r="AH761" s="4"/>
      <c r="AI761" s="4"/>
      <c r="AJ761" s="4">
        <v>43586</v>
      </c>
      <c r="AK761" s="6">
        <v>4212.2006810000003</v>
      </c>
      <c r="AM761" s="4">
        <v>43557</v>
      </c>
      <c r="AN761" s="6">
        <v>141.30000000000001</v>
      </c>
      <c r="AO761" s="4">
        <v>43588</v>
      </c>
      <c r="AP761" s="6">
        <v>42.185115000000003</v>
      </c>
      <c r="AQ761" s="4"/>
      <c r="AR761" s="4">
        <v>43593</v>
      </c>
      <c r="AS761" s="6">
        <v>5.5759999999999996</v>
      </c>
      <c r="AT761" s="4">
        <v>43600</v>
      </c>
      <c r="AU761" s="6">
        <v>7.4275270000000004</v>
      </c>
      <c r="AW761" s="4"/>
      <c r="AY761" s="4"/>
      <c r="AZ761" s="4"/>
      <c r="BA761" s="4"/>
      <c r="BC761" s="4"/>
      <c r="BF761" s="4"/>
      <c r="BG761" s="4"/>
      <c r="BI761" s="4"/>
      <c r="BK761" s="4"/>
      <c r="BL761" s="4"/>
      <c r="BO761" s="4"/>
      <c r="BR761" s="4"/>
      <c r="BU761" s="4"/>
      <c r="BX761" s="4"/>
      <c r="CA761" s="4"/>
      <c r="CD761" s="4"/>
      <c r="CG761" s="4"/>
      <c r="CJ761" s="4"/>
      <c r="CM761" s="4"/>
      <c r="CP761" s="4"/>
      <c r="CS761" s="4"/>
      <c r="CV761" s="4"/>
    </row>
    <row r="762" spans="4:100" x14ac:dyDescent="0.25">
      <c r="D762" s="4"/>
      <c r="E762" s="4">
        <v>43538</v>
      </c>
      <c r="F762" s="6">
        <v>5397.5</v>
      </c>
      <c r="G762" s="4">
        <v>43587</v>
      </c>
      <c r="H762" s="6">
        <v>14.99</v>
      </c>
      <c r="I762" s="4"/>
      <c r="J762" s="4"/>
      <c r="K762" s="4">
        <v>43538</v>
      </c>
      <c r="L762" s="6">
        <v>1308.5999999999999</v>
      </c>
      <c r="M762" s="4"/>
      <c r="O762" s="4"/>
      <c r="P762" s="4"/>
      <c r="Q762" s="4">
        <v>43585</v>
      </c>
      <c r="R762" s="6">
        <v>2450</v>
      </c>
      <c r="S762" s="4"/>
      <c r="U762" s="4"/>
      <c r="V762" s="4"/>
      <c r="W762" s="4"/>
      <c r="Y762" s="4"/>
      <c r="AA762" s="4">
        <v>43587</v>
      </c>
      <c r="AB762" s="6">
        <v>94.959795999999997</v>
      </c>
      <c r="AC762" s="4"/>
      <c r="AE762" s="4"/>
      <c r="AF762" s="4">
        <v>43587</v>
      </c>
      <c r="AG762" s="6">
        <v>112.482022</v>
      </c>
      <c r="AH762" s="4"/>
      <c r="AI762" s="4"/>
      <c r="AJ762" s="4">
        <v>43585</v>
      </c>
      <c r="AK762" s="6">
        <v>4237.3495640000001</v>
      </c>
      <c r="AM762" s="4">
        <v>43556</v>
      </c>
      <c r="AN762" s="6">
        <v>141.4</v>
      </c>
      <c r="AO762" s="4">
        <v>43587</v>
      </c>
      <c r="AP762" s="6">
        <v>42.391353000000002</v>
      </c>
      <c r="AQ762" s="4"/>
      <c r="AR762" s="4">
        <v>43592</v>
      </c>
      <c r="AS762" s="6">
        <v>5.6020000000000003</v>
      </c>
      <c r="AT762" s="4">
        <v>43599</v>
      </c>
      <c r="AU762" s="6">
        <v>7.3568059999999997</v>
      </c>
      <c r="AW762" s="4"/>
      <c r="AY762" s="4"/>
      <c r="AZ762" s="4"/>
      <c r="BA762" s="4"/>
      <c r="BC762" s="4"/>
      <c r="BF762" s="4"/>
      <c r="BG762" s="4"/>
      <c r="BI762" s="4"/>
      <c r="BK762" s="4"/>
      <c r="BL762" s="4"/>
      <c r="BO762" s="4"/>
      <c r="BR762" s="4"/>
      <c r="BU762" s="4"/>
      <c r="BX762" s="4"/>
      <c r="CA762" s="4"/>
      <c r="CD762" s="4"/>
      <c r="CG762" s="4"/>
      <c r="CJ762" s="4"/>
      <c r="CM762" s="4"/>
      <c r="CP762" s="4"/>
      <c r="CS762" s="4"/>
      <c r="CV762" s="4"/>
    </row>
    <row r="763" spans="4:100" x14ac:dyDescent="0.25">
      <c r="D763" s="4"/>
      <c r="E763" s="4">
        <v>43537</v>
      </c>
      <c r="F763" s="6">
        <v>5327.5</v>
      </c>
      <c r="G763" s="4">
        <v>43585</v>
      </c>
      <c r="H763" s="6">
        <v>14.914</v>
      </c>
      <c r="I763" s="4"/>
      <c r="J763" s="4"/>
      <c r="K763" s="4">
        <v>43537</v>
      </c>
      <c r="L763" s="6">
        <v>1317</v>
      </c>
      <c r="M763" s="4"/>
      <c r="O763" s="4"/>
      <c r="P763" s="4"/>
      <c r="Q763" s="4">
        <v>43584</v>
      </c>
      <c r="R763" s="6">
        <v>2430</v>
      </c>
      <c r="S763" s="4"/>
      <c r="U763" s="4"/>
      <c r="V763" s="4"/>
      <c r="W763" s="4"/>
      <c r="Y763" s="4"/>
      <c r="AA763" s="4">
        <v>43585</v>
      </c>
      <c r="AB763" s="6">
        <v>96.22184</v>
      </c>
      <c r="AC763" s="4"/>
      <c r="AE763" s="4"/>
      <c r="AF763" s="4">
        <v>43585</v>
      </c>
      <c r="AG763" s="6">
        <v>113.953935</v>
      </c>
      <c r="AH763" s="4"/>
      <c r="AI763" s="4"/>
      <c r="AJ763" s="4">
        <v>43584</v>
      </c>
      <c r="AK763" s="6">
        <v>4278.6316930000003</v>
      </c>
      <c r="AM763" s="4">
        <v>43553</v>
      </c>
      <c r="AN763" s="6">
        <v>134.69999999999999</v>
      </c>
      <c r="AO763" s="4">
        <v>43585</v>
      </c>
      <c r="AP763" s="6">
        <v>41.688268000000001</v>
      </c>
      <c r="AQ763" s="4"/>
      <c r="AR763" s="4">
        <v>43591</v>
      </c>
      <c r="AS763" s="6">
        <v>5.5609999999999999</v>
      </c>
      <c r="AT763" s="4">
        <v>43598</v>
      </c>
      <c r="AU763" s="6">
        <v>7.3096579999999998</v>
      </c>
      <c r="AW763" s="4"/>
      <c r="AY763" s="4"/>
      <c r="AZ763" s="4"/>
      <c r="BA763" s="4"/>
      <c r="BC763" s="4"/>
      <c r="BF763" s="4"/>
      <c r="BG763" s="4"/>
      <c r="BI763" s="4"/>
      <c r="BK763" s="4"/>
      <c r="BL763" s="4"/>
      <c r="BO763" s="4"/>
      <c r="BR763" s="4"/>
      <c r="BU763" s="4"/>
      <c r="BX763" s="4"/>
      <c r="CA763" s="4"/>
      <c r="CD763" s="4"/>
      <c r="CG763" s="4"/>
      <c r="CJ763" s="4"/>
      <c r="CM763" s="4"/>
      <c r="CP763" s="4"/>
      <c r="CS763" s="4"/>
      <c r="CV763" s="4"/>
    </row>
    <row r="764" spans="4:100" x14ac:dyDescent="0.25">
      <c r="D764" s="4"/>
      <c r="E764" s="4">
        <v>43536</v>
      </c>
      <c r="F764" s="6">
        <v>5350</v>
      </c>
      <c r="G764" s="4">
        <v>43584</v>
      </c>
      <c r="H764" s="6">
        <v>14.95</v>
      </c>
      <c r="I764" s="4"/>
      <c r="J764" s="4"/>
      <c r="K764" s="4">
        <v>43536</v>
      </c>
      <c r="L764" s="6">
        <v>1323.6</v>
      </c>
      <c r="M764" s="4"/>
      <c r="O764" s="4"/>
      <c r="P764" s="4"/>
      <c r="Q764" s="4">
        <v>43581</v>
      </c>
      <c r="R764" s="6">
        <v>2439</v>
      </c>
      <c r="S764" s="4"/>
      <c r="U764" s="4"/>
      <c r="V764" s="4"/>
      <c r="W764" s="4"/>
      <c r="Y764" s="4"/>
      <c r="AA764" s="4">
        <v>43584</v>
      </c>
      <c r="AB764" s="6">
        <v>95.428556</v>
      </c>
      <c r="AC764" s="4"/>
      <c r="AE764" s="4"/>
      <c r="AF764" s="4">
        <v>43584</v>
      </c>
      <c r="AG764" s="6">
        <v>114.37164</v>
      </c>
      <c r="AH764" s="4"/>
      <c r="AI764" s="4"/>
      <c r="AJ764" s="4">
        <v>43581</v>
      </c>
      <c r="AK764" s="6">
        <v>4313.2707209999999</v>
      </c>
      <c r="AM764" s="4">
        <v>43552</v>
      </c>
      <c r="AN764" s="6">
        <v>133.6</v>
      </c>
      <c r="AO764" s="4">
        <v>43584</v>
      </c>
      <c r="AP764" s="6">
        <v>41.688268000000001</v>
      </c>
      <c r="AQ764" s="4"/>
      <c r="AR764" s="4">
        <v>43588</v>
      </c>
      <c r="AS764" s="6">
        <v>5.5949999999999998</v>
      </c>
      <c r="AT764" s="4">
        <v>43595</v>
      </c>
      <c r="AU764" s="6">
        <v>7.2461909999999996</v>
      </c>
      <c r="AW764" s="4"/>
      <c r="AY764" s="4"/>
      <c r="AZ764" s="4"/>
      <c r="BA764" s="4"/>
      <c r="BC764" s="4"/>
      <c r="BF764" s="4"/>
      <c r="BG764" s="4"/>
      <c r="BI764" s="4"/>
      <c r="BK764" s="4"/>
      <c r="BL764" s="4"/>
      <c r="BO764" s="4"/>
      <c r="BR764" s="4"/>
      <c r="BU764" s="4"/>
      <c r="BX764" s="4"/>
      <c r="CA764" s="4"/>
      <c r="CD764" s="4"/>
      <c r="CG764" s="4"/>
      <c r="CJ764" s="4"/>
      <c r="CM764" s="4"/>
      <c r="CP764" s="4"/>
      <c r="CS764" s="4"/>
      <c r="CV764" s="4"/>
    </row>
    <row r="765" spans="4:100" x14ac:dyDescent="0.25">
      <c r="D765" s="4"/>
      <c r="E765" s="4">
        <v>43535</v>
      </c>
      <c r="F765" s="6">
        <v>5267.5</v>
      </c>
      <c r="G765" s="4">
        <v>43581</v>
      </c>
      <c r="H765" s="6">
        <v>14.96</v>
      </c>
      <c r="I765" s="4"/>
      <c r="J765" s="4"/>
      <c r="K765" s="4">
        <v>43535</v>
      </c>
      <c r="L765" s="6">
        <v>1315.6</v>
      </c>
      <c r="M765" s="4"/>
      <c r="O765" s="4"/>
      <c r="P765" s="4"/>
      <c r="Q765" s="4">
        <v>43580</v>
      </c>
      <c r="R765" s="6">
        <v>2475.5</v>
      </c>
      <c r="S765" s="4"/>
      <c r="U765" s="4"/>
      <c r="V765" s="4"/>
      <c r="W765" s="4"/>
      <c r="Y765" s="4"/>
      <c r="AA765" s="4">
        <v>43581</v>
      </c>
      <c r="AB765" s="6">
        <v>94.923738</v>
      </c>
      <c r="AC765" s="4"/>
      <c r="AE765" s="4"/>
      <c r="AF765" s="4">
        <v>43581</v>
      </c>
      <c r="AG765" s="6">
        <v>113.71524599999999</v>
      </c>
      <c r="AH765" s="4"/>
      <c r="AI765" s="4"/>
      <c r="AJ765" s="4">
        <v>43580</v>
      </c>
      <c r="AK765" s="6">
        <v>4311.8471989999998</v>
      </c>
      <c r="AM765" s="4">
        <v>43551</v>
      </c>
      <c r="AN765" s="6">
        <v>130.80000000000001</v>
      </c>
      <c r="AO765" s="4">
        <v>43581</v>
      </c>
      <c r="AP765" s="6">
        <v>41.697642999999999</v>
      </c>
      <c r="AQ765" s="4"/>
      <c r="AR765" s="4">
        <v>43587</v>
      </c>
      <c r="AS765" s="6">
        <v>5.577</v>
      </c>
      <c r="AT765" s="4">
        <v>43594</v>
      </c>
      <c r="AU765" s="6">
        <v>7.1446420000000002</v>
      </c>
      <c r="AW765" s="4"/>
      <c r="AY765" s="4"/>
      <c r="AZ765" s="4"/>
      <c r="BA765" s="4"/>
      <c r="BC765" s="4"/>
      <c r="BF765" s="4"/>
      <c r="BG765" s="4"/>
      <c r="BI765" s="4"/>
      <c r="BK765" s="4"/>
      <c r="BL765" s="4"/>
      <c r="BO765" s="4"/>
      <c r="BR765" s="4"/>
      <c r="BU765" s="4"/>
      <c r="BX765" s="4"/>
      <c r="CA765" s="4"/>
      <c r="CD765" s="4"/>
      <c r="CG765" s="4"/>
      <c r="CJ765" s="4"/>
      <c r="CM765" s="4"/>
      <c r="CP765" s="4"/>
      <c r="CS765" s="4"/>
      <c r="CV765" s="4"/>
    </row>
    <row r="766" spans="4:100" x14ac:dyDescent="0.25">
      <c r="D766" s="4"/>
      <c r="E766" s="4">
        <v>43532</v>
      </c>
      <c r="F766" s="6">
        <v>5155</v>
      </c>
      <c r="G766" s="4">
        <v>43580</v>
      </c>
      <c r="H766" s="6">
        <v>14.92</v>
      </c>
      <c r="I766" s="4"/>
      <c r="J766" s="4"/>
      <c r="K766" s="4">
        <v>43532</v>
      </c>
      <c r="L766" s="6">
        <v>1306.2</v>
      </c>
      <c r="M766" s="4"/>
      <c r="O766" s="4"/>
      <c r="P766" s="4"/>
      <c r="Q766" s="4">
        <v>43579</v>
      </c>
      <c r="R766" s="6">
        <v>2473</v>
      </c>
      <c r="S766" s="4"/>
      <c r="U766" s="4"/>
      <c r="V766" s="4"/>
      <c r="W766" s="4"/>
      <c r="Y766" s="4"/>
      <c r="AA766" s="4">
        <v>43580</v>
      </c>
      <c r="AB766" s="6">
        <v>95.230233999999996</v>
      </c>
      <c r="AC766" s="4"/>
      <c r="AE766" s="4"/>
      <c r="AF766" s="4">
        <v>43580</v>
      </c>
      <c r="AG766" s="6">
        <v>114.411421</v>
      </c>
      <c r="AH766" s="4"/>
      <c r="AI766" s="4"/>
      <c r="AJ766" s="4">
        <v>43579</v>
      </c>
      <c r="AK766" s="6">
        <v>4322.7608659999996</v>
      </c>
      <c r="AM766" s="4">
        <v>43550</v>
      </c>
      <c r="AN766" s="6">
        <v>129.9</v>
      </c>
      <c r="AO766" s="4">
        <v>43580</v>
      </c>
      <c r="AP766" s="6">
        <v>42.119494000000003</v>
      </c>
      <c r="AQ766" s="4"/>
      <c r="AR766" s="4">
        <v>43585</v>
      </c>
      <c r="AS766" s="6">
        <v>5.6390000000000002</v>
      </c>
      <c r="AT766" s="4">
        <v>43593</v>
      </c>
      <c r="AU766" s="6">
        <v>7.1754689999999997</v>
      </c>
      <c r="AW766" s="4"/>
      <c r="AY766" s="4"/>
      <c r="AZ766" s="4"/>
      <c r="BA766" s="4"/>
      <c r="BC766" s="4"/>
      <c r="BF766" s="4"/>
      <c r="BG766" s="4"/>
      <c r="BI766" s="4"/>
      <c r="BK766" s="4"/>
      <c r="BL766" s="4"/>
      <c r="BO766" s="4"/>
      <c r="BR766" s="4"/>
      <c r="BU766" s="4"/>
      <c r="BX766" s="4"/>
      <c r="CA766" s="4"/>
      <c r="CD766" s="4"/>
      <c r="CG766" s="4"/>
      <c r="CJ766" s="4"/>
      <c r="CM766" s="4"/>
      <c r="CP766" s="4"/>
      <c r="CS766" s="4"/>
      <c r="CV766" s="4"/>
    </row>
    <row r="767" spans="4:100" x14ac:dyDescent="0.25">
      <c r="D767" s="4"/>
      <c r="E767" s="4">
        <v>43531</v>
      </c>
      <c r="F767" s="6">
        <v>5257.5</v>
      </c>
      <c r="G767" s="4">
        <v>43579</v>
      </c>
      <c r="H767" s="6">
        <v>14.824</v>
      </c>
      <c r="I767" s="4"/>
      <c r="J767" s="4"/>
      <c r="K767" s="4">
        <v>43531</v>
      </c>
      <c r="L767" s="6">
        <v>1316.8</v>
      </c>
      <c r="M767" s="4"/>
      <c r="O767" s="4"/>
      <c r="P767" s="4"/>
      <c r="Q767" s="4">
        <v>43578</v>
      </c>
      <c r="R767" s="6">
        <v>2521</v>
      </c>
      <c r="S767" s="4"/>
      <c r="U767" s="4"/>
      <c r="V767" s="4"/>
      <c r="W767" s="4"/>
      <c r="Y767" s="4"/>
      <c r="AA767" s="4">
        <v>43579</v>
      </c>
      <c r="AB767" s="6">
        <v>95.212204999999997</v>
      </c>
      <c r="AC767" s="4"/>
      <c r="AE767" s="4"/>
      <c r="AF767" s="4">
        <v>43579</v>
      </c>
      <c r="AG767" s="6">
        <v>113.99371600000001</v>
      </c>
      <c r="AH767" s="4"/>
      <c r="AI767" s="4"/>
      <c r="AJ767" s="4">
        <v>43578</v>
      </c>
      <c r="AK767" s="6">
        <v>4400.5800509999999</v>
      </c>
      <c r="AM767" s="4">
        <v>43549</v>
      </c>
      <c r="AN767" s="6">
        <v>130</v>
      </c>
      <c r="AO767" s="4">
        <v>43579</v>
      </c>
      <c r="AP767" s="6">
        <v>42.438226</v>
      </c>
      <c r="AQ767" s="4"/>
      <c r="AR767" s="4">
        <v>43584</v>
      </c>
      <c r="AS767" s="6">
        <v>5.5529999999999999</v>
      </c>
      <c r="AT767" s="4">
        <v>43592</v>
      </c>
      <c r="AU767" s="6">
        <v>7.2733910000000002</v>
      </c>
      <c r="AW767" s="4"/>
      <c r="AY767" s="4"/>
      <c r="AZ767" s="4"/>
      <c r="BA767" s="4"/>
      <c r="BC767" s="4"/>
      <c r="BF767" s="4"/>
      <c r="BG767" s="4"/>
      <c r="BI767" s="4"/>
      <c r="BK767" s="4"/>
      <c r="BL767" s="4"/>
      <c r="BO767" s="4"/>
      <c r="BR767" s="4"/>
      <c r="BU767" s="4"/>
      <c r="BX767" s="4"/>
      <c r="CA767" s="4"/>
      <c r="CD767" s="4"/>
      <c r="CG767" s="4"/>
      <c r="CJ767" s="4"/>
      <c r="CM767" s="4"/>
      <c r="CP767" s="4"/>
      <c r="CS767" s="4"/>
      <c r="CV767" s="4"/>
    </row>
    <row r="768" spans="4:100" x14ac:dyDescent="0.25">
      <c r="D768" s="4"/>
      <c r="E768" s="4">
        <v>43530</v>
      </c>
      <c r="F768" s="6">
        <v>5252.5</v>
      </c>
      <c r="G768" s="4">
        <v>43578</v>
      </c>
      <c r="H768" s="6">
        <v>15</v>
      </c>
      <c r="I768" s="4"/>
      <c r="J768" s="4"/>
      <c r="K768" s="4">
        <v>43530</v>
      </c>
      <c r="L768" s="6">
        <v>1318.8</v>
      </c>
      <c r="M768" s="4"/>
      <c r="O768" s="4"/>
      <c r="P768" s="4"/>
      <c r="Q768" s="4">
        <v>43573</v>
      </c>
      <c r="R768" s="6">
        <v>2466.5</v>
      </c>
      <c r="S768" s="4"/>
      <c r="U768" s="4"/>
      <c r="V768" s="4"/>
      <c r="W768" s="4"/>
      <c r="Y768" s="4"/>
      <c r="AA768" s="4">
        <v>43578</v>
      </c>
      <c r="AB768" s="6">
        <v>95.266293000000005</v>
      </c>
      <c r="AC768" s="4"/>
      <c r="AE768" s="4"/>
      <c r="AF768" s="4">
        <v>43578</v>
      </c>
      <c r="AG768" s="6">
        <v>101.283546</v>
      </c>
      <c r="AH768" s="4"/>
      <c r="AI768" s="4"/>
      <c r="AJ768" s="4">
        <v>43573</v>
      </c>
      <c r="AK768" s="6">
        <v>4365.4665160000004</v>
      </c>
      <c r="AM768" s="4">
        <v>43546</v>
      </c>
      <c r="AN768" s="6">
        <v>130.69999999999999</v>
      </c>
      <c r="AO768" s="4">
        <v>43578</v>
      </c>
      <c r="AP768" s="6">
        <v>41.857008999999998</v>
      </c>
      <c r="AQ768" s="4"/>
      <c r="AR768" s="4">
        <v>43581</v>
      </c>
      <c r="AS768" s="6">
        <v>5.585</v>
      </c>
      <c r="AT768" s="4">
        <v>43591</v>
      </c>
      <c r="AU768" s="6">
        <v>7.2588840000000001</v>
      </c>
      <c r="AW768" s="4"/>
      <c r="AY768" s="4"/>
      <c r="AZ768" s="4"/>
      <c r="BA768" s="4"/>
      <c r="BC768" s="4"/>
      <c r="BF768" s="4"/>
      <c r="BG768" s="4"/>
      <c r="BI768" s="4"/>
      <c r="BK768" s="4"/>
      <c r="BL768" s="4"/>
      <c r="BO768" s="4"/>
      <c r="BR768" s="4"/>
      <c r="BU768" s="4"/>
      <c r="BX768" s="4"/>
      <c r="CA768" s="4"/>
      <c r="CD768" s="4"/>
      <c r="CG768" s="4"/>
      <c r="CJ768" s="4"/>
      <c r="CM768" s="4"/>
      <c r="CP768" s="4"/>
      <c r="CS768" s="4"/>
      <c r="CV768" s="4"/>
    </row>
    <row r="769" spans="4:100" x14ac:dyDescent="0.25">
      <c r="D769" s="4"/>
      <c r="E769" s="4">
        <v>43529</v>
      </c>
      <c r="F769" s="6">
        <v>5242.5</v>
      </c>
      <c r="G769" s="4">
        <v>43573</v>
      </c>
      <c r="H769" s="6">
        <v>14.888</v>
      </c>
      <c r="I769" s="4"/>
      <c r="J769" s="4"/>
      <c r="K769" s="4">
        <v>43529</v>
      </c>
      <c r="L769" s="6">
        <v>1321.6</v>
      </c>
      <c r="M769" s="4"/>
      <c r="O769" s="4"/>
      <c r="P769" s="4"/>
      <c r="Q769" s="4">
        <v>43572</v>
      </c>
      <c r="R769" s="6">
        <v>2481.5</v>
      </c>
      <c r="S769" s="4"/>
      <c r="U769" s="4"/>
      <c r="V769" s="4"/>
      <c r="W769" s="4"/>
      <c r="Y769" s="4"/>
      <c r="AA769" s="4">
        <v>43573</v>
      </c>
      <c r="AB769" s="6">
        <v>96.005489999999995</v>
      </c>
      <c r="AC769" s="4"/>
      <c r="AE769" s="4"/>
      <c r="AF769" s="4">
        <v>43573</v>
      </c>
      <c r="AG769" s="6">
        <v>99.930976999999999</v>
      </c>
      <c r="AH769" s="4"/>
      <c r="AI769" s="4"/>
      <c r="AJ769" s="4">
        <v>43572</v>
      </c>
      <c r="AK769" s="6">
        <v>4315.1687499999998</v>
      </c>
      <c r="AM769" s="4">
        <v>43545</v>
      </c>
      <c r="AN769" s="6">
        <v>130.19999999999999</v>
      </c>
      <c r="AO769" s="4">
        <v>43573</v>
      </c>
      <c r="AP769" s="6">
        <v>41.463281000000002</v>
      </c>
      <c r="AQ769" s="4"/>
      <c r="AR769" s="4">
        <v>43580</v>
      </c>
      <c r="AS769" s="6">
        <v>5.5380000000000003</v>
      </c>
      <c r="AT769" s="4">
        <v>43588</v>
      </c>
      <c r="AU769" s="6">
        <v>7.2316839999999996</v>
      </c>
      <c r="AW769" s="4"/>
      <c r="AY769" s="4"/>
      <c r="AZ769" s="4"/>
      <c r="BA769" s="4"/>
      <c r="BC769" s="4"/>
      <c r="BF769" s="4"/>
      <c r="BG769" s="4"/>
      <c r="BI769" s="4"/>
      <c r="BK769" s="4"/>
      <c r="BL769" s="4"/>
      <c r="BO769" s="4"/>
      <c r="BR769" s="4"/>
      <c r="BU769" s="4"/>
      <c r="BX769" s="4"/>
      <c r="CA769" s="4"/>
      <c r="CD769" s="4"/>
      <c r="CG769" s="4"/>
      <c r="CJ769" s="4"/>
      <c r="CM769" s="4"/>
      <c r="CP769" s="4"/>
      <c r="CS769" s="4"/>
      <c r="CV769" s="4"/>
    </row>
    <row r="770" spans="4:100" x14ac:dyDescent="0.25">
      <c r="D770" s="4"/>
      <c r="E770" s="4">
        <v>43528</v>
      </c>
      <c r="F770" s="6">
        <v>5337.5</v>
      </c>
      <c r="G770" s="4">
        <v>43572</v>
      </c>
      <c r="H770" s="6">
        <v>14.78</v>
      </c>
      <c r="I770" s="4"/>
      <c r="J770" s="4"/>
      <c r="K770" s="4">
        <v>43528</v>
      </c>
      <c r="L770" s="6">
        <v>1325.6</v>
      </c>
      <c r="M770" s="4"/>
      <c r="O770" s="4"/>
      <c r="P770" s="4"/>
      <c r="Q770" s="4">
        <v>43571</v>
      </c>
      <c r="R770" s="6">
        <v>2468</v>
      </c>
      <c r="S770" s="4"/>
      <c r="U770" s="4"/>
      <c r="V770" s="4"/>
      <c r="W770" s="4"/>
      <c r="Y770" s="4"/>
      <c r="AA770" s="4">
        <v>43572</v>
      </c>
      <c r="AB770" s="6">
        <v>95.410526000000004</v>
      </c>
      <c r="AC770" s="4"/>
      <c r="AE770" s="4"/>
      <c r="AF770" s="4">
        <v>43572</v>
      </c>
      <c r="AG770" s="6">
        <v>98.827042000000006</v>
      </c>
      <c r="AH770" s="4"/>
      <c r="AI770" s="4"/>
      <c r="AJ770" s="4">
        <v>43571</v>
      </c>
      <c r="AK770" s="6">
        <v>4434.2700649999997</v>
      </c>
      <c r="AM770" s="4">
        <v>43544</v>
      </c>
      <c r="AN770" s="6">
        <v>130.6</v>
      </c>
      <c r="AO770" s="4">
        <v>43572</v>
      </c>
      <c r="AP770" s="6">
        <v>40.872689000000001</v>
      </c>
      <c r="AQ770" s="4"/>
      <c r="AR770" s="4">
        <v>43579</v>
      </c>
      <c r="AS770" s="6">
        <v>5.5039999999999996</v>
      </c>
      <c r="AT770" s="4">
        <v>43587</v>
      </c>
      <c r="AU770" s="6">
        <v>7.2044829999999997</v>
      </c>
      <c r="AW770" s="4"/>
      <c r="AY770" s="4"/>
      <c r="AZ770" s="4"/>
      <c r="BA770" s="4"/>
      <c r="BC770" s="4"/>
      <c r="BF770" s="4"/>
      <c r="BG770" s="4"/>
      <c r="BI770" s="4"/>
      <c r="BK770" s="4"/>
      <c r="BL770" s="4"/>
      <c r="BO770" s="4"/>
      <c r="BR770" s="4"/>
      <c r="BU770" s="4"/>
      <c r="BX770" s="4"/>
      <c r="CA770" s="4"/>
      <c r="CD770" s="4"/>
      <c r="CG770" s="4"/>
      <c r="CJ770" s="4"/>
      <c r="CM770" s="4"/>
      <c r="CP770" s="4"/>
      <c r="CS770" s="4"/>
      <c r="CV770" s="4"/>
    </row>
    <row r="771" spans="4:100" x14ac:dyDescent="0.25">
      <c r="D771" s="4"/>
      <c r="E771" s="4">
        <v>43525</v>
      </c>
      <c r="F771" s="6">
        <v>5212.5</v>
      </c>
      <c r="G771" s="4">
        <v>43571</v>
      </c>
      <c r="H771" s="6">
        <v>14.95</v>
      </c>
      <c r="I771" s="4"/>
      <c r="J771" s="4"/>
      <c r="K771" s="4">
        <v>43525</v>
      </c>
      <c r="L771" s="6">
        <v>1337.6</v>
      </c>
      <c r="M771" s="4"/>
      <c r="O771" s="4"/>
      <c r="P771" s="4"/>
      <c r="Q771" s="4">
        <v>43570</v>
      </c>
      <c r="R771" s="6">
        <v>2468</v>
      </c>
      <c r="S771" s="4"/>
      <c r="U771" s="4"/>
      <c r="V771" s="4"/>
      <c r="W771" s="4"/>
      <c r="Y771" s="4"/>
      <c r="AA771" s="4">
        <v>43571</v>
      </c>
      <c r="AB771" s="6">
        <v>94.238628000000006</v>
      </c>
      <c r="AC771" s="4"/>
      <c r="AE771" s="4"/>
      <c r="AF771" s="4">
        <v>43571</v>
      </c>
      <c r="AG771" s="6">
        <v>98.926496</v>
      </c>
      <c r="AH771" s="4"/>
      <c r="AI771" s="4"/>
      <c r="AJ771" s="4">
        <v>43570</v>
      </c>
      <c r="AK771" s="6">
        <v>4462.7404990000005</v>
      </c>
      <c r="AM771" s="4">
        <v>43543</v>
      </c>
      <c r="AN771" s="6">
        <v>130.80000000000001</v>
      </c>
      <c r="AO771" s="4">
        <v>43571</v>
      </c>
      <c r="AP771" s="6">
        <v>41.135173999999999</v>
      </c>
      <c r="AQ771" s="4"/>
      <c r="AR771" s="4">
        <v>43578</v>
      </c>
      <c r="AS771" s="6">
        <v>5.5190000000000001</v>
      </c>
      <c r="AT771" s="4">
        <v>43585</v>
      </c>
      <c r="AU771" s="6">
        <v>7.3422989999999997</v>
      </c>
      <c r="AW771" s="4"/>
      <c r="AY771" s="4"/>
      <c r="AZ771" s="4"/>
      <c r="BA771" s="4"/>
      <c r="BC771" s="4"/>
      <c r="BF771" s="4"/>
      <c r="BG771" s="4"/>
      <c r="BI771" s="4"/>
      <c r="BK771" s="4"/>
      <c r="BL771" s="4"/>
      <c r="BO771" s="4"/>
      <c r="BR771" s="4"/>
      <c r="BU771" s="4"/>
      <c r="BX771" s="4"/>
      <c r="CA771" s="4"/>
      <c r="CD771" s="4"/>
      <c r="CG771" s="4"/>
      <c r="CJ771" s="4"/>
      <c r="CM771" s="4"/>
      <c r="CP771" s="4"/>
      <c r="CS771" s="4"/>
      <c r="CV771" s="4"/>
    </row>
    <row r="772" spans="4:100" x14ac:dyDescent="0.25">
      <c r="D772" s="4"/>
      <c r="E772" s="4">
        <v>43524</v>
      </c>
      <c r="F772" s="6">
        <v>5140</v>
      </c>
      <c r="G772" s="4">
        <v>43570</v>
      </c>
      <c r="H772" s="6">
        <v>14.952</v>
      </c>
      <c r="I772" s="4"/>
      <c r="J772" s="4"/>
      <c r="K772" s="4">
        <v>43524</v>
      </c>
      <c r="L772" s="6">
        <v>1339.4</v>
      </c>
      <c r="M772" s="4"/>
      <c r="O772" s="4"/>
      <c r="P772" s="4"/>
      <c r="Q772" s="4">
        <v>43567</v>
      </c>
      <c r="R772" s="6">
        <v>2479</v>
      </c>
      <c r="S772" s="4"/>
      <c r="U772" s="4"/>
      <c r="V772" s="4"/>
      <c r="W772" s="4"/>
      <c r="Y772" s="4"/>
      <c r="AA772" s="4">
        <v>43570</v>
      </c>
      <c r="AB772" s="6">
        <v>93.51746</v>
      </c>
      <c r="AC772" s="4"/>
      <c r="AE772" s="4"/>
      <c r="AF772" s="4">
        <v>43570</v>
      </c>
      <c r="AG772" s="6">
        <v>99.214911000000001</v>
      </c>
      <c r="AH772" s="4"/>
      <c r="AI772" s="4"/>
      <c r="AJ772" s="4">
        <v>43567</v>
      </c>
      <c r="AK772" s="6">
        <v>4528.2224960000003</v>
      </c>
      <c r="AM772" s="4">
        <v>43542</v>
      </c>
      <c r="AN772" s="6">
        <v>130.6</v>
      </c>
      <c r="AO772" s="4">
        <v>43570</v>
      </c>
      <c r="AP772" s="6">
        <v>41.228918999999998</v>
      </c>
      <c r="AQ772" s="4"/>
      <c r="AR772" s="4">
        <v>43573</v>
      </c>
      <c r="AS772" s="6">
        <v>5.5250000000000004</v>
      </c>
      <c r="AT772" s="4">
        <v>43584</v>
      </c>
      <c r="AU772" s="6">
        <v>7.1936030000000004</v>
      </c>
      <c r="AW772" s="4"/>
      <c r="AY772" s="4"/>
      <c r="AZ772" s="4"/>
      <c r="BA772" s="4"/>
      <c r="BC772" s="4"/>
      <c r="BF772" s="4"/>
      <c r="BG772" s="4"/>
      <c r="BI772" s="4"/>
      <c r="BK772" s="4"/>
      <c r="BL772" s="4"/>
      <c r="BO772" s="4"/>
      <c r="BR772" s="4"/>
      <c r="BU772" s="4"/>
      <c r="BX772" s="4"/>
      <c r="CA772" s="4"/>
      <c r="CD772" s="4"/>
      <c r="CG772" s="4"/>
      <c r="CJ772" s="4"/>
      <c r="CM772" s="4"/>
      <c r="CP772" s="4"/>
      <c r="CS772" s="4"/>
      <c r="CV772" s="4"/>
    </row>
    <row r="773" spans="4:100" x14ac:dyDescent="0.25">
      <c r="D773" s="4"/>
      <c r="E773" s="4">
        <v>43523</v>
      </c>
      <c r="F773" s="6">
        <v>5152.5</v>
      </c>
      <c r="G773" s="4">
        <v>43567</v>
      </c>
      <c r="H773" s="6">
        <v>14.827999999999999</v>
      </c>
      <c r="I773" s="4"/>
      <c r="J773" s="4"/>
      <c r="K773" s="4">
        <v>43523</v>
      </c>
      <c r="L773" s="6">
        <v>1356</v>
      </c>
      <c r="M773" s="4"/>
      <c r="O773" s="4"/>
      <c r="P773" s="4"/>
      <c r="Q773" s="4">
        <v>43566</v>
      </c>
      <c r="R773" s="6">
        <v>2486.5</v>
      </c>
      <c r="S773" s="4"/>
      <c r="U773" s="4"/>
      <c r="V773" s="4"/>
      <c r="W773" s="4"/>
      <c r="Y773" s="4"/>
      <c r="AA773" s="4">
        <v>43567</v>
      </c>
      <c r="AB773" s="6">
        <v>93.625636</v>
      </c>
      <c r="AC773" s="4"/>
      <c r="AE773" s="4"/>
      <c r="AF773" s="4">
        <v>43567</v>
      </c>
      <c r="AG773" s="6">
        <v>98.846933000000007</v>
      </c>
      <c r="AH773" s="4"/>
      <c r="AI773" s="4"/>
      <c r="AJ773" s="4">
        <v>43566</v>
      </c>
      <c r="AK773" s="6">
        <v>4472.7051499999998</v>
      </c>
      <c r="AM773" s="4">
        <v>43539</v>
      </c>
      <c r="AN773" s="6">
        <v>129.30000000000001</v>
      </c>
      <c r="AO773" s="4">
        <v>43567</v>
      </c>
      <c r="AP773" s="6">
        <v>41.922629999999998</v>
      </c>
      <c r="AQ773" s="4"/>
      <c r="AR773" s="4">
        <v>43572</v>
      </c>
      <c r="AS773" s="6">
        <v>5.5209999999999999</v>
      </c>
      <c r="AT773" s="4">
        <v>43581</v>
      </c>
      <c r="AU773" s="6">
        <v>7.2933380000000003</v>
      </c>
      <c r="AW773" s="4"/>
      <c r="AY773" s="4"/>
      <c r="AZ773" s="4"/>
      <c r="BA773" s="4"/>
      <c r="BC773" s="4"/>
      <c r="BF773" s="4"/>
      <c r="BG773" s="4"/>
      <c r="BI773" s="4"/>
      <c r="BK773" s="4"/>
      <c r="BL773" s="4"/>
      <c r="BO773" s="4"/>
      <c r="BR773" s="4"/>
      <c r="BU773" s="4"/>
      <c r="BX773" s="4"/>
      <c r="CA773" s="4"/>
      <c r="CD773" s="4"/>
      <c r="CG773" s="4"/>
      <c r="CJ773" s="4"/>
      <c r="CM773" s="4"/>
      <c r="CP773" s="4"/>
      <c r="CS773" s="4"/>
      <c r="CV773" s="4"/>
    </row>
    <row r="774" spans="4:100" x14ac:dyDescent="0.25">
      <c r="D774" s="4"/>
      <c r="E774" s="4">
        <v>43522</v>
      </c>
      <c r="F774" s="6">
        <v>5162.5</v>
      </c>
      <c r="G774" s="4">
        <v>43566</v>
      </c>
      <c r="H774" s="6">
        <v>14.86</v>
      </c>
      <c r="I774" s="4"/>
      <c r="J774" s="4"/>
      <c r="K774" s="4">
        <v>43522</v>
      </c>
      <c r="L774" s="6">
        <v>1359</v>
      </c>
      <c r="M774" s="4"/>
      <c r="O774" s="4"/>
      <c r="P774" s="4"/>
      <c r="Q774" s="4">
        <v>43565</v>
      </c>
      <c r="R774" s="6">
        <v>2490.5</v>
      </c>
      <c r="S774" s="4"/>
      <c r="U774" s="4"/>
      <c r="V774" s="4"/>
      <c r="W774" s="4"/>
      <c r="Y774" s="4"/>
      <c r="AA774" s="4">
        <v>43566</v>
      </c>
      <c r="AB774" s="6">
        <v>92.345562000000001</v>
      </c>
      <c r="AC774" s="4"/>
      <c r="AE774" s="4"/>
      <c r="AF774" s="4">
        <v>43566</v>
      </c>
      <c r="AG774" s="6">
        <v>99.125403000000006</v>
      </c>
      <c r="AH774" s="4"/>
      <c r="AI774" s="4"/>
      <c r="AJ774" s="4">
        <v>43565</v>
      </c>
      <c r="AK774" s="6">
        <v>4519.2068589999999</v>
      </c>
      <c r="AM774" s="4">
        <v>43538</v>
      </c>
      <c r="AN774" s="6">
        <v>129.19999999999999</v>
      </c>
      <c r="AO774" s="4">
        <v>43566</v>
      </c>
      <c r="AP774" s="6">
        <v>42.185115000000003</v>
      </c>
      <c r="AQ774" s="4"/>
      <c r="AR774" s="4">
        <v>43571</v>
      </c>
      <c r="AS774" s="6">
        <v>5.4770000000000003</v>
      </c>
      <c r="AT774" s="4">
        <v>43580</v>
      </c>
      <c r="AU774" s="6">
        <v>7.3876330000000001</v>
      </c>
      <c r="AW774" s="4"/>
      <c r="AY774" s="4"/>
      <c r="AZ774" s="4"/>
      <c r="BA774" s="4"/>
      <c r="BC774" s="4"/>
      <c r="BF774" s="4"/>
      <c r="BG774" s="4"/>
      <c r="BI774" s="4"/>
      <c r="BK774" s="4"/>
      <c r="BL774" s="4"/>
      <c r="BO774" s="4"/>
      <c r="BR774" s="4"/>
      <c r="BU774" s="4"/>
      <c r="BX774" s="4"/>
      <c r="CA774" s="4"/>
      <c r="CD774" s="4"/>
      <c r="CG774" s="4"/>
      <c r="CJ774" s="4"/>
      <c r="CM774" s="4"/>
      <c r="CP774" s="4"/>
      <c r="CS774" s="4"/>
      <c r="CV774" s="4"/>
    </row>
    <row r="775" spans="4:100" x14ac:dyDescent="0.25">
      <c r="D775" s="4"/>
      <c r="E775" s="4">
        <v>43521</v>
      </c>
      <c r="F775" s="6">
        <v>5137.5</v>
      </c>
      <c r="G775" s="4">
        <v>43565</v>
      </c>
      <c r="H775" s="6">
        <v>14.926</v>
      </c>
      <c r="I775" s="4"/>
      <c r="J775" s="4"/>
      <c r="K775" s="4">
        <v>43521</v>
      </c>
      <c r="L775" s="6">
        <v>1354.8</v>
      </c>
      <c r="M775" s="4"/>
      <c r="O775" s="4"/>
      <c r="P775" s="4"/>
      <c r="Q775" s="4">
        <v>43564</v>
      </c>
      <c r="R775" s="6">
        <v>2481</v>
      </c>
      <c r="S775" s="4"/>
      <c r="U775" s="4"/>
      <c r="V775" s="4"/>
      <c r="W775" s="4"/>
      <c r="Y775" s="4"/>
      <c r="AA775" s="4">
        <v>43565</v>
      </c>
      <c r="AB775" s="6">
        <v>91.570307</v>
      </c>
      <c r="AC775" s="4"/>
      <c r="AE775" s="4"/>
      <c r="AF775" s="4">
        <v>43565</v>
      </c>
      <c r="AG775" s="6">
        <v>99.155238999999995</v>
      </c>
      <c r="AH775" s="4"/>
      <c r="AI775" s="4"/>
      <c r="AJ775" s="4">
        <v>43564</v>
      </c>
      <c r="AK775" s="6">
        <v>4475.5521939999999</v>
      </c>
      <c r="AM775" s="4">
        <v>43537</v>
      </c>
      <c r="AN775" s="6">
        <v>130.30000000000001</v>
      </c>
      <c r="AO775" s="4">
        <v>43565</v>
      </c>
      <c r="AP775" s="6">
        <v>42.644463999999999</v>
      </c>
      <c r="AQ775" s="4"/>
      <c r="AR775" s="4">
        <v>43570</v>
      </c>
      <c r="AS775" s="6">
        <v>5.5810000000000004</v>
      </c>
      <c r="AT775" s="4">
        <v>43579</v>
      </c>
      <c r="AU775" s="6">
        <v>7.0829880000000003</v>
      </c>
      <c r="AW775" s="4"/>
      <c r="AY775" s="4"/>
      <c r="AZ775" s="4"/>
      <c r="BA775" s="4"/>
      <c r="BC775" s="4"/>
      <c r="BF775" s="4"/>
      <c r="BG775" s="4"/>
      <c r="BI775" s="4"/>
      <c r="BK775" s="4"/>
      <c r="BL775" s="4"/>
      <c r="BO775" s="4"/>
      <c r="BR775" s="4"/>
      <c r="BU775" s="4"/>
      <c r="BX775" s="4"/>
      <c r="CA775" s="4"/>
      <c r="CD775" s="4"/>
      <c r="CG775" s="4"/>
      <c r="CJ775" s="4"/>
      <c r="CM775" s="4"/>
      <c r="CP775" s="4"/>
      <c r="CS775" s="4"/>
      <c r="CV775" s="4"/>
    </row>
    <row r="776" spans="4:100" x14ac:dyDescent="0.25">
      <c r="D776" s="4"/>
      <c r="E776" s="4">
        <v>43518</v>
      </c>
      <c r="F776" s="6">
        <v>5137.5</v>
      </c>
      <c r="G776" s="4">
        <v>43564</v>
      </c>
      <c r="H776" s="6">
        <v>14.968</v>
      </c>
      <c r="I776" s="4"/>
      <c r="J776" s="4"/>
      <c r="K776" s="4">
        <v>43518</v>
      </c>
      <c r="L776" s="6">
        <v>1344</v>
      </c>
      <c r="M776" s="4"/>
      <c r="O776" s="4"/>
      <c r="P776" s="4"/>
      <c r="Q776" s="4">
        <v>43563</v>
      </c>
      <c r="R776" s="6">
        <v>2505</v>
      </c>
      <c r="S776" s="4"/>
      <c r="U776" s="4"/>
      <c r="V776" s="4"/>
      <c r="W776" s="4"/>
      <c r="Y776" s="4"/>
      <c r="AA776" s="4">
        <v>43564</v>
      </c>
      <c r="AB776" s="6">
        <v>90.777022000000002</v>
      </c>
      <c r="AC776" s="4"/>
      <c r="AE776" s="4"/>
      <c r="AF776" s="4">
        <v>43564</v>
      </c>
      <c r="AG776" s="6">
        <v>97.842451999999994</v>
      </c>
      <c r="AH776" s="4"/>
      <c r="AI776" s="4"/>
      <c r="AJ776" s="4">
        <v>43563</v>
      </c>
      <c r="AK776" s="6">
        <v>4477.4502229999998</v>
      </c>
      <c r="AM776" s="4">
        <v>43536</v>
      </c>
      <c r="AN776" s="6">
        <v>129.69999999999999</v>
      </c>
      <c r="AO776" s="4">
        <v>43564</v>
      </c>
      <c r="AP776" s="6">
        <v>42.081995999999997</v>
      </c>
      <c r="AQ776" s="4"/>
      <c r="AR776" s="4">
        <v>43567</v>
      </c>
      <c r="AS776" s="6">
        <v>5.61</v>
      </c>
      <c r="AT776" s="4">
        <v>43578</v>
      </c>
      <c r="AU776" s="6">
        <v>7.1065620000000003</v>
      </c>
      <c r="AW776" s="4"/>
      <c r="AY776" s="4"/>
      <c r="AZ776" s="4"/>
      <c r="BA776" s="4"/>
      <c r="BC776" s="4"/>
      <c r="BF776" s="4"/>
      <c r="BG776" s="4"/>
      <c r="BI776" s="4"/>
      <c r="BK776" s="4"/>
      <c r="BL776" s="4"/>
      <c r="BO776" s="4"/>
      <c r="BR776" s="4"/>
      <c r="BU776" s="4"/>
      <c r="BX776" s="4"/>
      <c r="CA776" s="4"/>
      <c r="CD776" s="4"/>
      <c r="CG776" s="4"/>
      <c r="CJ776" s="4"/>
      <c r="CM776" s="4"/>
      <c r="CP776" s="4"/>
      <c r="CS776" s="4"/>
      <c r="CV776" s="4"/>
    </row>
    <row r="777" spans="4:100" x14ac:dyDescent="0.25">
      <c r="D777" s="4"/>
      <c r="E777" s="4">
        <v>43517</v>
      </c>
      <c r="F777" s="6">
        <v>5115</v>
      </c>
      <c r="G777" s="4">
        <v>43563</v>
      </c>
      <c r="H777" s="6">
        <v>14.974</v>
      </c>
      <c r="I777" s="4"/>
      <c r="J777" s="4"/>
      <c r="K777" s="4">
        <v>43517</v>
      </c>
      <c r="L777" s="6">
        <v>1346.2</v>
      </c>
      <c r="M777" s="4"/>
      <c r="O777" s="4"/>
      <c r="P777" s="4"/>
      <c r="Q777" s="4">
        <v>43560</v>
      </c>
      <c r="R777" s="6">
        <v>2475.5</v>
      </c>
      <c r="S777" s="4"/>
      <c r="U777" s="4"/>
      <c r="V777" s="4"/>
      <c r="W777" s="4"/>
      <c r="Y777" s="4"/>
      <c r="AA777" s="4">
        <v>43563</v>
      </c>
      <c r="AB777" s="6">
        <v>91.966949</v>
      </c>
      <c r="AC777" s="4"/>
      <c r="AE777" s="4"/>
      <c r="AF777" s="4">
        <v>43563</v>
      </c>
      <c r="AG777" s="6">
        <v>101.323328</v>
      </c>
      <c r="AH777" s="4"/>
      <c r="AI777" s="4"/>
      <c r="AJ777" s="4">
        <v>43560</v>
      </c>
      <c r="AK777" s="6">
        <v>4426.6779489999999</v>
      </c>
      <c r="AM777" s="4">
        <v>43535</v>
      </c>
      <c r="AN777" s="6">
        <v>129.19999999999999</v>
      </c>
      <c r="AO777" s="4">
        <v>43563</v>
      </c>
      <c r="AP777" s="6">
        <v>42.494472999999999</v>
      </c>
      <c r="AQ777" s="4"/>
      <c r="AR777" s="4">
        <v>43566</v>
      </c>
      <c r="AS777" s="6">
        <v>5.6429999999999998</v>
      </c>
      <c r="AT777" s="4">
        <v>43573</v>
      </c>
      <c r="AU777" s="6">
        <v>7.0521609999999999</v>
      </c>
      <c r="AW777" s="4"/>
      <c r="AY777" s="4"/>
      <c r="AZ777" s="4"/>
      <c r="BA777" s="4"/>
      <c r="BC777" s="4"/>
      <c r="BF777" s="4"/>
      <c r="BG777" s="4"/>
      <c r="BI777" s="4"/>
      <c r="BK777" s="4"/>
      <c r="BL777" s="4"/>
      <c r="BO777" s="4"/>
      <c r="BR777" s="4"/>
      <c r="BU777" s="4"/>
      <c r="BX777" s="4"/>
      <c r="CA777" s="4"/>
      <c r="CD777" s="4"/>
      <c r="CG777" s="4"/>
      <c r="CJ777" s="4"/>
      <c r="CM777" s="4"/>
      <c r="CP777" s="4"/>
      <c r="CS777" s="4"/>
      <c r="CV777" s="4"/>
    </row>
    <row r="778" spans="4:100" x14ac:dyDescent="0.25">
      <c r="D778" s="4"/>
      <c r="E778" s="4">
        <v>43516</v>
      </c>
      <c r="F778" s="6">
        <v>5200</v>
      </c>
      <c r="G778" s="4">
        <v>43560</v>
      </c>
      <c r="H778" s="6">
        <v>14.984</v>
      </c>
      <c r="I778" s="4"/>
      <c r="J778" s="4"/>
      <c r="K778" s="4">
        <v>43516</v>
      </c>
      <c r="L778" s="6">
        <v>1358</v>
      </c>
      <c r="M778" s="4"/>
      <c r="O778" s="4"/>
      <c r="P778" s="4"/>
      <c r="Q778" s="4">
        <v>43559</v>
      </c>
      <c r="R778" s="6">
        <v>2440</v>
      </c>
      <c r="S778" s="4"/>
      <c r="U778" s="4"/>
      <c r="V778" s="4"/>
      <c r="W778" s="4"/>
      <c r="Y778" s="4"/>
      <c r="AA778" s="4">
        <v>43560</v>
      </c>
      <c r="AB778" s="6">
        <v>92.075124000000002</v>
      </c>
      <c r="AC778" s="4"/>
      <c r="AE778" s="4"/>
      <c r="AF778" s="4">
        <v>43560</v>
      </c>
      <c r="AG778" s="6">
        <v>101.93994000000001</v>
      </c>
      <c r="AH778" s="4"/>
      <c r="AI778" s="4"/>
      <c r="AJ778" s="4">
        <v>43559</v>
      </c>
      <c r="AK778" s="6">
        <v>4354.55285</v>
      </c>
      <c r="AM778" s="4">
        <v>43532</v>
      </c>
      <c r="AN778" s="6">
        <v>129.6</v>
      </c>
      <c r="AO778" s="4">
        <v>43560</v>
      </c>
      <c r="AP778" s="6">
        <v>43.056941000000002</v>
      </c>
      <c r="AQ778" s="4"/>
      <c r="AR778" s="4">
        <v>43565</v>
      </c>
      <c r="AS778" s="6">
        <v>5.6760000000000002</v>
      </c>
      <c r="AT778" s="4">
        <v>43572</v>
      </c>
      <c r="AU778" s="6">
        <v>7.0376539999999999</v>
      </c>
      <c r="AW778" s="4"/>
      <c r="AY778" s="4"/>
      <c r="AZ778" s="4"/>
      <c r="BA778" s="4"/>
      <c r="BC778" s="4"/>
      <c r="BF778" s="4"/>
      <c r="BG778" s="4"/>
      <c r="BI778" s="4"/>
      <c r="BK778" s="4"/>
      <c r="BL778" s="4"/>
      <c r="BO778" s="4"/>
      <c r="BR778" s="4"/>
      <c r="BU778" s="4"/>
      <c r="BX778" s="4"/>
      <c r="CA778" s="4"/>
      <c r="CD778" s="4"/>
      <c r="CG778" s="4"/>
      <c r="CJ778" s="4"/>
      <c r="CM778" s="4"/>
      <c r="CP778" s="4"/>
      <c r="CS778" s="4"/>
      <c r="CV778" s="4"/>
    </row>
    <row r="779" spans="4:100" x14ac:dyDescent="0.25">
      <c r="D779" s="4"/>
      <c r="E779" s="4">
        <v>43515</v>
      </c>
      <c r="F779" s="6">
        <v>5017.5</v>
      </c>
      <c r="G779" s="4">
        <v>43559</v>
      </c>
      <c r="H779" s="6">
        <v>15.052</v>
      </c>
      <c r="I779" s="4"/>
      <c r="J779" s="4"/>
      <c r="K779" s="4">
        <v>43515</v>
      </c>
      <c r="L779" s="6">
        <v>1339.4</v>
      </c>
      <c r="M779" s="4"/>
      <c r="O779" s="4"/>
      <c r="P779" s="4"/>
      <c r="Q779" s="4">
        <v>43558</v>
      </c>
      <c r="R779" s="6">
        <v>2434</v>
      </c>
      <c r="S779" s="4"/>
      <c r="U779" s="4"/>
      <c r="V779" s="4"/>
      <c r="W779" s="4"/>
      <c r="Y779" s="4"/>
      <c r="AA779" s="4">
        <v>43559</v>
      </c>
      <c r="AB779" s="6">
        <v>91.029431000000002</v>
      </c>
      <c r="AC779" s="4"/>
      <c r="AE779" s="4"/>
      <c r="AF779" s="4">
        <v>43559</v>
      </c>
      <c r="AG779" s="6">
        <v>103.073711</v>
      </c>
      <c r="AH779" s="4"/>
      <c r="AI779" s="4"/>
      <c r="AJ779" s="4">
        <v>43558</v>
      </c>
      <c r="AK779" s="6">
        <v>4402.4780799999999</v>
      </c>
      <c r="AM779" s="4">
        <v>43531</v>
      </c>
      <c r="AN779" s="6">
        <v>130.19999999999999</v>
      </c>
      <c r="AO779" s="4">
        <v>43559</v>
      </c>
      <c r="AP779" s="6">
        <v>43.206932000000002</v>
      </c>
      <c r="AQ779" s="4"/>
      <c r="AR779" s="4">
        <v>43564</v>
      </c>
      <c r="AS779" s="6">
        <v>5.66</v>
      </c>
      <c r="AT779" s="4">
        <v>43571</v>
      </c>
      <c r="AU779" s="6">
        <v>6.9977600000000004</v>
      </c>
      <c r="AW779" s="4"/>
      <c r="AY779" s="4"/>
      <c r="AZ779" s="4"/>
      <c r="BA779" s="4"/>
      <c r="BC779" s="4"/>
      <c r="BF779" s="4"/>
      <c r="BG779" s="4"/>
      <c r="BI779" s="4"/>
      <c r="BK779" s="4"/>
      <c r="BL779" s="4"/>
      <c r="BO779" s="4"/>
      <c r="BR779" s="4"/>
      <c r="BU779" s="4"/>
      <c r="BX779" s="4"/>
      <c r="CA779" s="4"/>
      <c r="CD779" s="4"/>
      <c r="CG779" s="4"/>
      <c r="CJ779" s="4"/>
      <c r="CM779" s="4"/>
      <c r="CP779" s="4"/>
      <c r="CS779" s="4"/>
      <c r="CV779" s="4"/>
    </row>
    <row r="780" spans="4:100" x14ac:dyDescent="0.25">
      <c r="D780" s="4"/>
      <c r="E780" s="4">
        <v>43514</v>
      </c>
      <c r="F780" s="6">
        <v>5187.5</v>
      </c>
      <c r="G780" s="4">
        <v>43558</v>
      </c>
      <c r="H780" s="6">
        <v>14.946</v>
      </c>
      <c r="I780" s="4"/>
      <c r="J780" s="4"/>
      <c r="K780" s="4">
        <v>43514</v>
      </c>
      <c r="L780" s="6">
        <v>1331</v>
      </c>
      <c r="M780" s="4"/>
      <c r="O780" s="4"/>
      <c r="P780" s="4"/>
      <c r="Q780" s="4">
        <v>43557</v>
      </c>
      <c r="R780" s="6">
        <v>2433.5</v>
      </c>
      <c r="S780" s="4"/>
      <c r="U780" s="4"/>
      <c r="V780" s="4"/>
      <c r="W780" s="4"/>
      <c r="Y780" s="4"/>
      <c r="AA780" s="4">
        <v>43558</v>
      </c>
      <c r="AB780" s="6">
        <v>90.777022000000002</v>
      </c>
      <c r="AC780" s="4"/>
      <c r="AE780" s="4"/>
      <c r="AF780" s="4">
        <v>43558</v>
      </c>
      <c r="AG780" s="6">
        <v>103.27261799999999</v>
      </c>
      <c r="AH780" s="4"/>
      <c r="AI780" s="4"/>
      <c r="AJ780" s="4">
        <v>43557</v>
      </c>
      <c r="AK780" s="6">
        <v>4369.7370819999996</v>
      </c>
      <c r="AM780" s="4">
        <v>43530</v>
      </c>
      <c r="AN780" s="6">
        <v>130.19999999999999</v>
      </c>
      <c r="AO780" s="4">
        <v>43558</v>
      </c>
      <c r="AP780" s="6">
        <v>43.431919999999998</v>
      </c>
      <c r="AQ780" s="4"/>
      <c r="AR780" s="4">
        <v>43563</v>
      </c>
      <c r="AS780" s="6">
        <v>5.6760000000000002</v>
      </c>
      <c r="AT780" s="4">
        <v>43570</v>
      </c>
      <c r="AU780" s="6">
        <v>7.0630410000000001</v>
      </c>
      <c r="AW780" s="4"/>
      <c r="AY780" s="4"/>
      <c r="AZ780" s="4"/>
      <c r="BA780" s="4"/>
      <c r="BC780" s="4"/>
      <c r="BF780" s="4"/>
      <c r="BG780" s="4"/>
      <c r="BI780" s="4"/>
      <c r="BK780" s="4"/>
      <c r="BL780" s="4"/>
      <c r="BO780" s="4"/>
      <c r="BR780" s="4"/>
      <c r="BU780" s="4"/>
      <c r="BX780" s="4"/>
      <c r="CA780" s="4"/>
      <c r="CD780" s="4"/>
      <c r="CG780" s="4"/>
      <c r="CJ780" s="4"/>
      <c r="CM780" s="4"/>
      <c r="CP780" s="4"/>
      <c r="CS780" s="4"/>
      <c r="CV780" s="4"/>
    </row>
    <row r="781" spans="4:100" x14ac:dyDescent="0.25">
      <c r="D781" s="4"/>
      <c r="E781" s="4">
        <v>43511</v>
      </c>
      <c r="F781" s="6">
        <v>5165</v>
      </c>
      <c r="G781" s="4">
        <v>43557</v>
      </c>
      <c r="H781" s="6">
        <v>14.824</v>
      </c>
      <c r="I781" s="4"/>
      <c r="J781" s="4"/>
      <c r="K781" s="4">
        <v>43511</v>
      </c>
      <c r="L781" s="6">
        <v>1321</v>
      </c>
      <c r="M781" s="4"/>
      <c r="O781" s="4"/>
      <c r="P781" s="4"/>
      <c r="Q781" s="4">
        <v>43556</v>
      </c>
      <c r="R781" s="6">
        <v>2416</v>
      </c>
      <c r="S781" s="4"/>
      <c r="U781" s="4"/>
      <c r="V781" s="4"/>
      <c r="W781" s="4"/>
      <c r="Y781" s="4"/>
      <c r="AA781" s="4">
        <v>43557</v>
      </c>
      <c r="AB781" s="6">
        <v>89.397788000000006</v>
      </c>
      <c r="AC781" s="4"/>
      <c r="AE781" s="4"/>
      <c r="AF781" s="4">
        <v>43557</v>
      </c>
      <c r="AG781" s="6">
        <v>102.53666200000001</v>
      </c>
      <c r="AH781" s="4"/>
      <c r="AI781" s="4"/>
      <c r="AJ781" s="4">
        <v>43556</v>
      </c>
      <c r="AK781" s="6">
        <v>4333.2000250000001</v>
      </c>
      <c r="AM781" s="4">
        <v>43529</v>
      </c>
      <c r="AN781" s="6">
        <v>129.19999999999999</v>
      </c>
      <c r="AO781" s="4">
        <v>43557</v>
      </c>
      <c r="AP781" s="6">
        <v>43.310051000000001</v>
      </c>
      <c r="AQ781" s="4"/>
      <c r="AR781" s="4">
        <v>43560</v>
      </c>
      <c r="AS781" s="6">
        <v>5.694</v>
      </c>
      <c r="AT781" s="4">
        <v>43567</v>
      </c>
      <c r="AU781" s="6">
        <v>7.0304010000000003</v>
      </c>
      <c r="AW781" s="4"/>
      <c r="AY781" s="4"/>
      <c r="AZ781" s="4"/>
      <c r="BA781" s="4"/>
      <c r="BC781" s="4"/>
      <c r="BF781" s="4"/>
      <c r="BG781" s="4"/>
      <c r="BI781" s="4"/>
      <c r="BK781" s="4"/>
      <c r="BL781" s="4"/>
      <c r="BO781" s="4"/>
      <c r="BR781" s="4"/>
      <c r="BU781" s="4"/>
      <c r="BX781" s="4"/>
      <c r="CA781" s="4"/>
      <c r="CD781" s="4"/>
      <c r="CG781" s="4"/>
      <c r="CJ781" s="4"/>
      <c r="CM781" s="4"/>
      <c r="CP781" s="4"/>
      <c r="CS781" s="4"/>
      <c r="CV781" s="4"/>
    </row>
    <row r="782" spans="4:100" x14ac:dyDescent="0.25">
      <c r="D782" s="4"/>
      <c r="E782" s="4">
        <v>43510</v>
      </c>
      <c r="F782" s="6">
        <v>5402.5</v>
      </c>
      <c r="G782" s="4">
        <v>43556</v>
      </c>
      <c r="H782" s="6">
        <v>14.834</v>
      </c>
      <c r="I782" s="4"/>
      <c r="J782" s="4"/>
      <c r="K782" s="4">
        <v>43510</v>
      </c>
      <c r="L782" s="6">
        <v>1323.6</v>
      </c>
      <c r="M782" s="4"/>
      <c r="O782" s="4"/>
      <c r="P782" s="4"/>
      <c r="Q782" s="4">
        <v>43553</v>
      </c>
      <c r="R782" s="6">
        <v>2413.5</v>
      </c>
      <c r="S782" s="4"/>
      <c r="U782" s="4"/>
      <c r="V782" s="4"/>
      <c r="W782" s="4"/>
      <c r="Y782" s="4"/>
      <c r="AA782" s="4">
        <v>43556</v>
      </c>
      <c r="AB782" s="6">
        <v>88.298006999999998</v>
      </c>
      <c r="AC782" s="4"/>
      <c r="AE782" s="4"/>
      <c r="AF782" s="4">
        <v>43556</v>
      </c>
      <c r="AG782" s="6">
        <v>102.437208</v>
      </c>
      <c r="AH782" s="4"/>
      <c r="AI782" s="4"/>
      <c r="AJ782" s="4">
        <v>43553</v>
      </c>
      <c r="AK782" s="6">
        <v>4233.5535060000002</v>
      </c>
      <c r="AM782" s="4">
        <v>43528</v>
      </c>
      <c r="AN782" s="6">
        <v>130.1</v>
      </c>
      <c r="AO782" s="4">
        <v>43556</v>
      </c>
      <c r="AP782" s="6">
        <v>43.338175</v>
      </c>
      <c r="AQ782" s="4"/>
      <c r="AR782" s="4">
        <v>43559</v>
      </c>
      <c r="AS782" s="6">
        <v>5.6950000000000003</v>
      </c>
      <c r="AT782" s="4">
        <v>43566</v>
      </c>
      <c r="AU782" s="6">
        <v>7.1156290000000002</v>
      </c>
      <c r="AW782" s="4"/>
      <c r="AY782" s="4"/>
      <c r="AZ782" s="4"/>
      <c r="BA782" s="4"/>
      <c r="BC782" s="4"/>
      <c r="BF782" s="4"/>
      <c r="BG782" s="4"/>
      <c r="BI782" s="4"/>
      <c r="BK782" s="4"/>
      <c r="BL782" s="4"/>
      <c r="BO782" s="4"/>
      <c r="BR782" s="4"/>
      <c r="BU782" s="4"/>
      <c r="BX782" s="4"/>
      <c r="CA782" s="4"/>
      <c r="CD782" s="4"/>
      <c r="CG782" s="4"/>
      <c r="CJ782" s="4"/>
      <c r="CM782" s="4"/>
      <c r="CP782" s="4"/>
      <c r="CS782" s="4"/>
      <c r="CV782" s="4"/>
    </row>
    <row r="783" spans="4:100" x14ac:dyDescent="0.25">
      <c r="D783" s="4"/>
      <c r="E783" s="4">
        <v>43509</v>
      </c>
      <c r="F783" s="6">
        <v>5382.5</v>
      </c>
      <c r="G783" s="4">
        <v>43553</v>
      </c>
      <c r="H783" s="6">
        <v>14.795</v>
      </c>
      <c r="I783" s="4"/>
      <c r="J783" s="4"/>
      <c r="K783" s="4">
        <v>43509</v>
      </c>
      <c r="L783" s="6">
        <v>1325</v>
      </c>
      <c r="M783" s="4"/>
      <c r="O783" s="4"/>
      <c r="P783" s="4"/>
      <c r="Q783" s="4">
        <v>43552</v>
      </c>
      <c r="R783" s="6">
        <v>2390.5</v>
      </c>
      <c r="S783" s="4"/>
      <c r="U783" s="4"/>
      <c r="V783" s="4"/>
      <c r="W783" s="4"/>
      <c r="Y783" s="4"/>
      <c r="AA783" s="4">
        <v>43553</v>
      </c>
      <c r="AB783" s="6">
        <v>86.486071999999993</v>
      </c>
      <c r="AC783" s="4"/>
      <c r="AE783" s="4"/>
      <c r="AF783" s="4">
        <v>43553</v>
      </c>
      <c r="AG783" s="6">
        <v>102.437208</v>
      </c>
      <c r="AH783" s="4"/>
      <c r="AI783" s="4"/>
      <c r="AJ783" s="4">
        <v>43552</v>
      </c>
      <c r="AK783" s="6">
        <v>4160.0048859999997</v>
      </c>
      <c r="AM783" s="4">
        <v>43525</v>
      </c>
      <c r="AN783" s="6">
        <v>129.30000000000001</v>
      </c>
      <c r="AO783" s="4">
        <v>43553</v>
      </c>
      <c r="AP783" s="6">
        <v>43.328800000000001</v>
      </c>
      <c r="AQ783" s="4"/>
      <c r="AR783" s="4">
        <v>43558</v>
      </c>
      <c r="AS783" s="6">
        <v>5.7080000000000002</v>
      </c>
      <c r="AT783" s="4">
        <v>43565</v>
      </c>
      <c r="AU783" s="6">
        <v>7.2062970000000002</v>
      </c>
      <c r="AW783" s="4"/>
      <c r="AY783" s="4"/>
      <c r="AZ783" s="4"/>
      <c r="BA783" s="4"/>
      <c r="BC783" s="4"/>
      <c r="BF783" s="4"/>
      <c r="BG783" s="4"/>
      <c r="BI783" s="4"/>
      <c r="BK783" s="4"/>
      <c r="BL783" s="4"/>
      <c r="BO783" s="4"/>
      <c r="BR783" s="4"/>
      <c r="BU783" s="4"/>
      <c r="BX783" s="4"/>
      <c r="CA783" s="4"/>
      <c r="CD783" s="4"/>
      <c r="CG783" s="4"/>
      <c r="CJ783" s="4"/>
      <c r="CM783" s="4"/>
      <c r="CP783" s="4"/>
      <c r="CS783" s="4"/>
      <c r="CV783" s="4"/>
    </row>
    <row r="784" spans="4:100" x14ac:dyDescent="0.25">
      <c r="D784" s="4"/>
      <c r="E784" s="4">
        <v>43508</v>
      </c>
      <c r="F784" s="6">
        <v>5130</v>
      </c>
      <c r="G784" s="4">
        <v>43552</v>
      </c>
      <c r="H784" s="6">
        <v>15.53</v>
      </c>
      <c r="I784" s="4"/>
      <c r="J784" s="4"/>
      <c r="K784" s="4">
        <v>43508</v>
      </c>
      <c r="L784" s="6">
        <v>1321</v>
      </c>
      <c r="M784" s="4"/>
      <c r="O784" s="4"/>
      <c r="P784" s="4"/>
      <c r="Q784" s="4">
        <v>43551</v>
      </c>
      <c r="R784" s="6">
        <v>2374.5</v>
      </c>
      <c r="S784" s="4"/>
      <c r="U784" s="4"/>
      <c r="V784" s="4"/>
      <c r="W784" s="4"/>
      <c r="Y784" s="4"/>
      <c r="AA784" s="4">
        <v>43552</v>
      </c>
      <c r="AB784" s="6">
        <v>85.6387</v>
      </c>
      <c r="AC784" s="4"/>
      <c r="AE784" s="4"/>
      <c r="AF784" s="4">
        <v>43552</v>
      </c>
      <c r="AG784" s="6">
        <v>100.885732</v>
      </c>
      <c r="AH784" s="4"/>
      <c r="AI784" s="4"/>
      <c r="AJ784" s="4">
        <v>43551</v>
      </c>
      <c r="AK784" s="6">
        <v>4113.5031769999996</v>
      </c>
      <c r="AM784" s="4">
        <v>43524</v>
      </c>
      <c r="AN784" s="6">
        <v>130</v>
      </c>
      <c r="AO784" s="4">
        <v>43552</v>
      </c>
      <c r="AP784" s="6">
        <v>43.385047</v>
      </c>
      <c r="AQ784" s="4"/>
      <c r="AR784" s="4">
        <v>43557</v>
      </c>
      <c r="AS784" s="6">
        <v>5.6609999999999996</v>
      </c>
      <c r="AT784" s="4">
        <v>43564</v>
      </c>
      <c r="AU784" s="6">
        <v>7.1754689999999997</v>
      </c>
      <c r="AW784" s="4"/>
      <c r="AY784" s="4"/>
      <c r="AZ784" s="4"/>
      <c r="BA784" s="4"/>
      <c r="BC784" s="4"/>
      <c r="BF784" s="4"/>
      <c r="BG784" s="4"/>
      <c r="BI784" s="4"/>
      <c r="BK784" s="4"/>
      <c r="BL784" s="4"/>
      <c r="BO784" s="4"/>
      <c r="BR784" s="4"/>
      <c r="BU784" s="4"/>
      <c r="BX784" s="4"/>
      <c r="CA784" s="4"/>
      <c r="CD784" s="4"/>
      <c r="CG784" s="4"/>
      <c r="CJ784" s="4"/>
      <c r="CM784" s="4"/>
      <c r="CP784" s="4"/>
      <c r="CS784" s="4"/>
      <c r="CV784" s="4"/>
    </row>
    <row r="785" spans="4:100" x14ac:dyDescent="0.25">
      <c r="D785" s="4"/>
      <c r="E785" s="4">
        <v>43504</v>
      </c>
      <c r="F785" s="6">
        <v>5007.5</v>
      </c>
      <c r="G785" s="4">
        <v>43551</v>
      </c>
      <c r="H785" s="6">
        <v>15.635</v>
      </c>
      <c r="I785" s="4"/>
      <c r="J785" s="4"/>
      <c r="K785" s="4">
        <v>43504</v>
      </c>
      <c r="L785" s="6">
        <v>1289.8</v>
      </c>
      <c r="M785" s="4"/>
      <c r="O785" s="4"/>
      <c r="P785" s="4"/>
      <c r="Q785" s="4">
        <v>43550</v>
      </c>
      <c r="R785" s="6">
        <v>2392</v>
      </c>
      <c r="S785" s="4"/>
      <c r="U785" s="4"/>
      <c r="V785" s="4"/>
      <c r="W785" s="4"/>
      <c r="Y785" s="4"/>
      <c r="AA785" s="4">
        <v>43551</v>
      </c>
      <c r="AB785" s="6">
        <v>86.152531999999994</v>
      </c>
      <c r="AC785" s="4"/>
      <c r="AE785" s="4"/>
      <c r="AF785" s="4">
        <v>43551</v>
      </c>
      <c r="AG785" s="6">
        <v>99.692289000000002</v>
      </c>
      <c r="AH785" s="4"/>
      <c r="AI785" s="4"/>
      <c r="AJ785" s="4">
        <v>43550</v>
      </c>
      <c r="AK785" s="6">
        <v>4092.624859</v>
      </c>
      <c r="AM785" s="4">
        <v>43523</v>
      </c>
      <c r="AN785" s="6">
        <v>132.9</v>
      </c>
      <c r="AO785" s="4">
        <v>43551</v>
      </c>
      <c r="AP785" s="6">
        <v>43.628782999999999</v>
      </c>
      <c r="AQ785" s="4"/>
      <c r="AR785" s="4">
        <v>43556</v>
      </c>
      <c r="AS785" s="6">
        <v>5.6580000000000004</v>
      </c>
      <c r="AT785" s="4">
        <v>43563</v>
      </c>
      <c r="AU785" s="6">
        <v>7.1664029999999999</v>
      </c>
      <c r="AW785" s="4"/>
      <c r="AY785" s="4"/>
      <c r="AZ785" s="4"/>
      <c r="BA785" s="4"/>
      <c r="BC785" s="4"/>
      <c r="BF785" s="4"/>
      <c r="BG785" s="4"/>
      <c r="BI785" s="4"/>
      <c r="BK785" s="4"/>
      <c r="BL785" s="4"/>
      <c r="BO785" s="4"/>
      <c r="BR785" s="4"/>
      <c r="BU785" s="4"/>
      <c r="BX785" s="4"/>
      <c r="CA785" s="4"/>
      <c r="CD785" s="4"/>
      <c r="CG785" s="4"/>
      <c r="CJ785" s="4"/>
      <c r="CM785" s="4"/>
      <c r="CP785" s="4"/>
      <c r="CS785" s="4"/>
      <c r="CV785" s="4"/>
    </row>
    <row r="786" spans="4:100" x14ac:dyDescent="0.25">
      <c r="D786" s="4"/>
      <c r="E786" s="4">
        <v>43503</v>
      </c>
      <c r="F786" s="6">
        <v>4981</v>
      </c>
      <c r="G786" s="4">
        <v>43550</v>
      </c>
      <c r="H786" s="6">
        <v>15.635</v>
      </c>
      <c r="I786" s="4"/>
      <c r="J786" s="4"/>
      <c r="K786" s="4">
        <v>43503</v>
      </c>
      <c r="L786" s="6">
        <v>1315</v>
      </c>
      <c r="M786" s="4"/>
      <c r="O786" s="4"/>
      <c r="P786" s="4"/>
      <c r="Q786" s="4">
        <v>43549</v>
      </c>
      <c r="R786" s="6">
        <v>2383</v>
      </c>
      <c r="S786" s="4"/>
      <c r="U786" s="4"/>
      <c r="V786" s="4"/>
      <c r="W786" s="4"/>
      <c r="Y786" s="4"/>
      <c r="AA786" s="4">
        <v>43550</v>
      </c>
      <c r="AB786" s="6">
        <v>85.440378999999993</v>
      </c>
      <c r="AC786" s="4"/>
      <c r="AE786" s="4"/>
      <c r="AF786" s="4">
        <v>43550</v>
      </c>
      <c r="AG786" s="6">
        <v>100.30890100000001</v>
      </c>
      <c r="AH786" s="4"/>
      <c r="AI786" s="4"/>
      <c r="AJ786" s="4">
        <v>43549</v>
      </c>
      <c r="AK786" s="6">
        <v>4080.287671</v>
      </c>
      <c r="AM786" s="4">
        <v>43522</v>
      </c>
      <c r="AN786" s="6">
        <v>131.80000000000001</v>
      </c>
      <c r="AO786" s="4">
        <v>43550</v>
      </c>
      <c r="AP786" s="6">
        <v>43.985013000000002</v>
      </c>
      <c r="AQ786" s="4"/>
      <c r="AR786" s="4">
        <v>43553</v>
      </c>
      <c r="AS786" s="6">
        <v>5.7039999999999997</v>
      </c>
      <c r="AT786" s="4">
        <v>43560</v>
      </c>
      <c r="AU786" s="6">
        <v>7.2008570000000001</v>
      </c>
      <c r="AW786" s="4"/>
      <c r="AY786" s="4"/>
      <c r="AZ786" s="4"/>
      <c r="BA786" s="4"/>
      <c r="BC786" s="4"/>
      <c r="BF786" s="4"/>
      <c r="BG786" s="4"/>
      <c r="BI786" s="4"/>
      <c r="BK786" s="4"/>
      <c r="BL786" s="4"/>
      <c r="BO786" s="4"/>
      <c r="BR786" s="4"/>
      <c r="BU786" s="4"/>
      <c r="BX786" s="4"/>
      <c r="CA786" s="4"/>
      <c r="CD786" s="4"/>
      <c r="CG786" s="4"/>
      <c r="CJ786" s="4"/>
      <c r="CM786" s="4"/>
      <c r="CP786" s="4"/>
      <c r="CS786" s="4"/>
      <c r="CV786" s="4"/>
    </row>
    <row r="787" spans="4:100" x14ac:dyDescent="0.25">
      <c r="D787" s="4"/>
      <c r="E787" s="4">
        <v>43502</v>
      </c>
      <c r="F787" s="6">
        <v>4231</v>
      </c>
      <c r="G787" s="4">
        <v>43549</v>
      </c>
      <c r="H787" s="6">
        <v>15.55</v>
      </c>
      <c r="I787" s="4"/>
      <c r="J787" s="4"/>
      <c r="K787" s="4">
        <v>43502</v>
      </c>
      <c r="L787" s="6">
        <v>1340.6</v>
      </c>
      <c r="M787" s="4"/>
      <c r="O787" s="4"/>
      <c r="P787" s="4"/>
      <c r="Q787" s="4">
        <v>43546</v>
      </c>
      <c r="R787" s="6">
        <v>2391.5</v>
      </c>
      <c r="S787" s="4"/>
      <c r="U787" s="4"/>
      <c r="V787" s="4"/>
      <c r="W787" s="4"/>
      <c r="Y787" s="4"/>
      <c r="AA787" s="4">
        <v>43549</v>
      </c>
      <c r="AB787" s="6">
        <v>85.548553999999996</v>
      </c>
      <c r="AC787" s="4"/>
      <c r="AE787" s="4"/>
      <c r="AF787" s="4">
        <v>43549</v>
      </c>
      <c r="AG787" s="6">
        <v>98.101031000000006</v>
      </c>
      <c r="AH787" s="4"/>
      <c r="AI787" s="4"/>
      <c r="AJ787" s="4">
        <v>43546</v>
      </c>
      <c r="AK787" s="6">
        <v>4015.2801810000001</v>
      </c>
      <c r="AM787" s="4">
        <v>43521</v>
      </c>
      <c r="AN787" s="6">
        <v>133.9</v>
      </c>
      <c r="AO787" s="4">
        <v>43549</v>
      </c>
      <c r="AP787" s="6">
        <v>43.366298</v>
      </c>
      <c r="AQ787" s="4"/>
      <c r="AR787" s="4">
        <v>43552</v>
      </c>
      <c r="AS787" s="6">
        <v>5.6859999999999999</v>
      </c>
      <c r="AT787" s="4">
        <v>43559</v>
      </c>
      <c r="AU787" s="6">
        <v>7.2171770000000004</v>
      </c>
      <c r="AW787" s="4"/>
      <c r="AY787" s="4"/>
      <c r="AZ787" s="4"/>
      <c r="BA787" s="4"/>
      <c r="BC787" s="4"/>
      <c r="BF787" s="4"/>
      <c r="BG787" s="4"/>
      <c r="BI787" s="4"/>
      <c r="BK787" s="4"/>
      <c r="BL787" s="4"/>
      <c r="BO787" s="4"/>
      <c r="BR787" s="4"/>
      <c r="BU787" s="4"/>
      <c r="BX787" s="4"/>
      <c r="CA787" s="4"/>
      <c r="CD787" s="4"/>
      <c r="CG787" s="4"/>
      <c r="CJ787" s="4"/>
      <c r="CM787" s="4"/>
      <c r="CP787" s="4"/>
      <c r="CS787" s="4"/>
      <c r="CV787" s="4"/>
    </row>
    <row r="788" spans="4:100" x14ac:dyDescent="0.25">
      <c r="D788" s="4"/>
      <c r="E788" s="4">
        <v>43501</v>
      </c>
      <c r="F788" s="6">
        <v>4208</v>
      </c>
      <c r="G788" s="4">
        <v>43546</v>
      </c>
      <c r="H788" s="6">
        <v>15.645</v>
      </c>
      <c r="I788" s="4"/>
      <c r="J788" s="4"/>
      <c r="K788" s="4">
        <v>43501</v>
      </c>
      <c r="L788" s="6">
        <v>1350.4</v>
      </c>
      <c r="M788" s="4"/>
      <c r="O788" s="4"/>
      <c r="P788" s="4"/>
      <c r="Q788" s="4">
        <v>43545</v>
      </c>
      <c r="R788" s="6">
        <v>2457</v>
      </c>
      <c r="S788" s="4"/>
      <c r="U788" s="4"/>
      <c r="V788" s="4"/>
      <c r="W788" s="4"/>
      <c r="Y788" s="4"/>
      <c r="AA788" s="4">
        <v>43546</v>
      </c>
      <c r="AB788" s="6">
        <v>85.891109</v>
      </c>
      <c r="AC788" s="4"/>
      <c r="AE788" s="4"/>
      <c r="AF788" s="4">
        <v>43546</v>
      </c>
      <c r="AG788" s="6">
        <v>98.140811999999997</v>
      </c>
      <c r="AH788" s="4"/>
      <c r="AI788" s="4"/>
      <c r="AJ788" s="4">
        <v>43545</v>
      </c>
      <c r="AK788" s="6">
        <v>4064.1544250000002</v>
      </c>
      <c r="AM788" s="4">
        <v>43518</v>
      </c>
      <c r="AN788" s="6">
        <v>133.6</v>
      </c>
      <c r="AO788" s="4">
        <v>43546</v>
      </c>
      <c r="AP788" s="6">
        <v>43.591285999999997</v>
      </c>
      <c r="AQ788" s="4"/>
      <c r="AR788" s="4">
        <v>43551</v>
      </c>
      <c r="AS788" s="6">
        <v>5.7140000000000004</v>
      </c>
      <c r="AT788" s="4">
        <v>43558</v>
      </c>
      <c r="AU788" s="6">
        <v>7.171843</v>
      </c>
      <c r="AW788" s="4"/>
      <c r="AY788" s="4"/>
      <c r="AZ788" s="4"/>
      <c r="BA788" s="4"/>
      <c r="BC788" s="4"/>
      <c r="BF788" s="4"/>
      <c r="BG788" s="4"/>
      <c r="BI788" s="4"/>
      <c r="BK788" s="4"/>
      <c r="BL788" s="4"/>
      <c r="BO788" s="4"/>
      <c r="BR788" s="4"/>
      <c r="BU788" s="4"/>
      <c r="BX788" s="4"/>
      <c r="CA788" s="4"/>
      <c r="CD788" s="4"/>
      <c r="CG788" s="4"/>
      <c r="CJ788" s="4"/>
      <c r="CM788" s="4"/>
      <c r="CP788" s="4"/>
      <c r="CS788" s="4"/>
      <c r="CV788" s="4"/>
    </row>
    <row r="789" spans="4:100" x14ac:dyDescent="0.25">
      <c r="D789" s="4"/>
      <c r="E789" s="4">
        <v>43500</v>
      </c>
      <c r="F789" s="6">
        <v>4226</v>
      </c>
      <c r="G789" s="4">
        <v>43545</v>
      </c>
      <c r="H789" s="6">
        <v>15.8</v>
      </c>
      <c r="I789" s="4"/>
      <c r="J789" s="4"/>
      <c r="K789" s="4">
        <v>43500</v>
      </c>
      <c r="L789" s="6">
        <v>1345.2</v>
      </c>
      <c r="M789" s="4"/>
      <c r="O789" s="4"/>
      <c r="P789" s="4"/>
      <c r="Q789" s="4">
        <v>43544</v>
      </c>
      <c r="R789" s="6">
        <v>2423.5</v>
      </c>
      <c r="S789" s="4"/>
      <c r="U789" s="4"/>
      <c r="V789" s="4"/>
      <c r="W789" s="4"/>
      <c r="Y789" s="4"/>
      <c r="AA789" s="4">
        <v>43545</v>
      </c>
      <c r="AB789" s="6">
        <v>88.712678999999994</v>
      </c>
      <c r="AC789" s="4"/>
      <c r="AE789" s="4"/>
      <c r="AF789" s="4">
        <v>43545</v>
      </c>
      <c r="AG789" s="6">
        <v>99.553054000000003</v>
      </c>
      <c r="AH789" s="4"/>
      <c r="AI789" s="4"/>
      <c r="AJ789" s="4">
        <v>43544</v>
      </c>
      <c r="AK789" s="6">
        <v>3989.65679</v>
      </c>
      <c r="AM789" s="4">
        <v>43517</v>
      </c>
      <c r="AN789" s="6">
        <v>134.69999999999999</v>
      </c>
      <c r="AO789" s="4">
        <v>43545</v>
      </c>
      <c r="AP789" s="6">
        <v>43.310051000000001</v>
      </c>
      <c r="AQ789" s="4"/>
      <c r="AR789" s="4">
        <v>43550</v>
      </c>
      <c r="AS789" s="6">
        <v>5.702</v>
      </c>
      <c r="AT789" s="4">
        <v>43557</v>
      </c>
      <c r="AU789" s="6">
        <v>7.0702949999999998</v>
      </c>
      <c r="AW789" s="4"/>
      <c r="AY789" s="4"/>
      <c r="AZ789" s="4"/>
      <c r="BA789" s="4"/>
      <c r="BC789" s="4"/>
      <c r="BF789" s="4"/>
      <c r="BG789" s="4"/>
      <c r="BI789" s="4"/>
      <c r="BK789" s="4"/>
      <c r="BL789" s="4"/>
      <c r="BO789" s="4"/>
      <c r="BR789" s="4"/>
      <c r="BU789" s="4"/>
      <c r="BX789" s="4"/>
      <c r="CA789" s="4"/>
      <c r="CD789" s="4"/>
      <c r="CG789" s="4"/>
      <c r="CJ789" s="4"/>
      <c r="CM789" s="4"/>
      <c r="CP789" s="4"/>
      <c r="CS789" s="4"/>
      <c r="CV789" s="4"/>
    </row>
    <row r="790" spans="4:100" x14ac:dyDescent="0.25">
      <c r="D790" s="4"/>
      <c r="E790" s="4">
        <v>43497</v>
      </c>
      <c r="F790" s="6">
        <v>4225</v>
      </c>
      <c r="G790" s="4">
        <v>43544</v>
      </c>
      <c r="H790" s="6">
        <v>15.664999999999999</v>
      </c>
      <c r="I790" s="4"/>
      <c r="J790" s="4"/>
      <c r="K790" s="4">
        <v>43497</v>
      </c>
      <c r="L790" s="6">
        <v>1331</v>
      </c>
      <c r="M790" s="4"/>
      <c r="O790" s="4"/>
      <c r="P790" s="4"/>
      <c r="Q790" s="4">
        <v>43543</v>
      </c>
      <c r="R790" s="6">
        <v>2425</v>
      </c>
      <c r="S790" s="4"/>
      <c r="U790" s="4"/>
      <c r="V790" s="4"/>
      <c r="W790" s="4"/>
      <c r="Y790" s="4"/>
      <c r="AA790" s="4">
        <v>43544</v>
      </c>
      <c r="AB790" s="6">
        <v>87.757131000000001</v>
      </c>
      <c r="AC790" s="4"/>
      <c r="AE790" s="4"/>
      <c r="AF790" s="4">
        <v>43544</v>
      </c>
      <c r="AG790" s="6">
        <v>99.553054000000003</v>
      </c>
      <c r="AH790" s="4"/>
      <c r="AI790" s="4"/>
      <c r="AJ790" s="4">
        <v>43543</v>
      </c>
      <c r="AK790" s="6">
        <v>4085.507251</v>
      </c>
      <c r="AM790" s="4">
        <v>43516</v>
      </c>
      <c r="AN790" s="6">
        <v>134.4</v>
      </c>
      <c r="AO790" s="4">
        <v>43544</v>
      </c>
      <c r="AP790" s="6">
        <v>43.019443000000003</v>
      </c>
      <c r="AQ790" s="4"/>
      <c r="AR790" s="4">
        <v>43549</v>
      </c>
      <c r="AS790" s="6">
        <v>5.62</v>
      </c>
      <c r="AT790" s="4">
        <v>43556</v>
      </c>
      <c r="AU790" s="6">
        <v>7.0449070000000003</v>
      </c>
      <c r="AW790" s="4"/>
      <c r="AY790" s="4"/>
      <c r="AZ790" s="4"/>
      <c r="BA790" s="4"/>
      <c r="BC790" s="4"/>
      <c r="BF790" s="4"/>
      <c r="BG790" s="4"/>
      <c r="BI790" s="4"/>
      <c r="BK790" s="4"/>
      <c r="BL790" s="4"/>
      <c r="BO790" s="4"/>
      <c r="BR790" s="4"/>
      <c r="BU790" s="4"/>
      <c r="BX790" s="4"/>
      <c r="CA790" s="4"/>
      <c r="CD790" s="4"/>
      <c r="CG790" s="4"/>
      <c r="CJ790" s="4"/>
      <c r="CM790" s="4"/>
      <c r="CP790" s="4"/>
      <c r="CS790" s="4"/>
      <c r="CV790" s="4"/>
    </row>
    <row r="791" spans="4:100" x14ac:dyDescent="0.25">
      <c r="D791" s="4"/>
      <c r="E791" s="4">
        <v>43496</v>
      </c>
      <c r="F791" s="6">
        <v>4263</v>
      </c>
      <c r="G791" s="4">
        <v>43543</v>
      </c>
      <c r="H791" s="6">
        <v>15.69</v>
      </c>
      <c r="I791" s="4"/>
      <c r="J791" s="4"/>
      <c r="K791" s="4">
        <v>43496</v>
      </c>
      <c r="L791" s="6">
        <v>1335</v>
      </c>
      <c r="M791" s="4"/>
      <c r="O791" s="4"/>
      <c r="P791" s="4"/>
      <c r="Q791" s="4">
        <v>43542</v>
      </c>
      <c r="R791" s="6">
        <v>2417.5</v>
      </c>
      <c r="S791" s="4"/>
      <c r="U791" s="4"/>
      <c r="V791" s="4"/>
      <c r="W791" s="4"/>
      <c r="Y791" s="4"/>
      <c r="AA791" s="4">
        <v>43543</v>
      </c>
      <c r="AB791" s="6">
        <v>89.695269999999994</v>
      </c>
      <c r="AC791" s="4"/>
      <c r="AE791" s="4"/>
      <c r="AF791" s="4">
        <v>43543</v>
      </c>
      <c r="AG791" s="6">
        <v>99.592834999999994</v>
      </c>
      <c r="AH791" s="4"/>
      <c r="AI791" s="4"/>
      <c r="AJ791" s="4">
        <v>43542</v>
      </c>
      <c r="AK791" s="6">
        <v>4049.4447009999999</v>
      </c>
      <c r="AM791" s="4">
        <v>43515</v>
      </c>
      <c r="AN791" s="6">
        <v>133</v>
      </c>
      <c r="AO791" s="4">
        <v>43543</v>
      </c>
      <c r="AP791" s="6">
        <v>43.235056</v>
      </c>
      <c r="AQ791" s="4"/>
      <c r="AR791" s="4">
        <v>43546</v>
      </c>
      <c r="AS791" s="6">
        <v>5.6340000000000003</v>
      </c>
      <c r="AT791" s="4">
        <v>43553</v>
      </c>
      <c r="AU791" s="6">
        <v>7.095682</v>
      </c>
      <c r="AW791" s="4"/>
      <c r="AY791" s="4"/>
      <c r="AZ791" s="4"/>
      <c r="BA791" s="4"/>
      <c r="BC791" s="4"/>
      <c r="BF791" s="4"/>
      <c r="BG791" s="4"/>
      <c r="BI791" s="4"/>
      <c r="BK791" s="4"/>
      <c r="BL791" s="4"/>
      <c r="BO791" s="4"/>
      <c r="BR791" s="4"/>
      <c r="BU791" s="4"/>
      <c r="BX791" s="4"/>
      <c r="CA791" s="4"/>
      <c r="CD791" s="4"/>
      <c r="CG791" s="4"/>
      <c r="CJ791" s="4"/>
      <c r="CM791" s="4"/>
      <c r="CP791" s="4"/>
      <c r="CS791" s="4"/>
      <c r="CV791" s="4"/>
    </row>
    <row r="792" spans="4:100" x14ac:dyDescent="0.25">
      <c r="D792" s="4"/>
      <c r="E792" s="4">
        <v>43495</v>
      </c>
      <c r="F792" s="6">
        <v>4069</v>
      </c>
      <c r="G792" s="4">
        <v>43542</v>
      </c>
      <c r="H792" s="6">
        <v>15.65</v>
      </c>
      <c r="I792" s="4"/>
      <c r="J792" s="4"/>
      <c r="K792" s="4">
        <v>43495</v>
      </c>
      <c r="L792" s="6">
        <v>1327.8</v>
      </c>
      <c r="M792" s="4"/>
      <c r="O792" s="4"/>
      <c r="P792" s="4"/>
      <c r="Q792" s="4">
        <v>43539</v>
      </c>
      <c r="R792" s="6">
        <v>2382</v>
      </c>
      <c r="S792" s="4"/>
      <c r="U792" s="4"/>
      <c r="V792" s="4"/>
      <c r="W792" s="4"/>
      <c r="Y792" s="4"/>
      <c r="AA792" s="4">
        <v>43542</v>
      </c>
      <c r="AB792" s="6">
        <v>88.325051000000002</v>
      </c>
      <c r="AC792" s="4"/>
      <c r="AE792" s="4"/>
      <c r="AF792" s="4">
        <v>43542</v>
      </c>
      <c r="AG792" s="6">
        <v>98.309883999999997</v>
      </c>
      <c r="AH792" s="4"/>
      <c r="AI792" s="4"/>
      <c r="AJ792" s="4">
        <v>43539</v>
      </c>
      <c r="AK792" s="6">
        <v>3939.3590239999999</v>
      </c>
      <c r="AM792" s="4">
        <v>43514</v>
      </c>
      <c r="AN792" s="6">
        <v>133.5</v>
      </c>
      <c r="AO792" s="4">
        <v>43542</v>
      </c>
      <c r="AP792" s="6">
        <v>43.244430000000001</v>
      </c>
      <c r="AQ792" s="4"/>
      <c r="AR792" s="4">
        <v>43545</v>
      </c>
      <c r="AS792" s="6">
        <v>5.58</v>
      </c>
      <c r="AT792" s="4">
        <v>43552</v>
      </c>
      <c r="AU792" s="6">
        <v>7.1210690000000003</v>
      </c>
      <c r="AW792" s="4"/>
      <c r="AY792" s="4"/>
      <c r="AZ792" s="4"/>
      <c r="BA792" s="4"/>
      <c r="BC792" s="4"/>
      <c r="BF792" s="4"/>
      <c r="BG792" s="4"/>
      <c r="BI792" s="4"/>
      <c r="BK792" s="4"/>
      <c r="BL792" s="4"/>
      <c r="BO792" s="4"/>
      <c r="BR792" s="4"/>
      <c r="BU792" s="4"/>
      <c r="BX792" s="4"/>
      <c r="CA792" s="4"/>
      <c r="CD792" s="4"/>
      <c r="CG792" s="4"/>
      <c r="CJ792" s="4"/>
      <c r="CM792" s="4"/>
      <c r="CP792" s="4"/>
      <c r="CS792" s="4"/>
      <c r="CV792" s="4"/>
    </row>
    <row r="793" spans="4:100" x14ac:dyDescent="0.25">
      <c r="D793" s="4"/>
      <c r="E793" s="4">
        <v>43494</v>
      </c>
      <c r="F793" s="6">
        <v>4100</v>
      </c>
      <c r="G793" s="4">
        <v>43539</v>
      </c>
      <c r="H793" s="6">
        <v>15.46</v>
      </c>
      <c r="I793" s="4"/>
      <c r="J793" s="4"/>
      <c r="K793" s="4">
        <v>43494</v>
      </c>
      <c r="L793" s="6">
        <v>1335.2</v>
      </c>
      <c r="M793" s="4"/>
      <c r="O793" s="4"/>
      <c r="P793" s="4"/>
      <c r="Q793" s="4">
        <v>43538</v>
      </c>
      <c r="R793" s="6">
        <v>2376</v>
      </c>
      <c r="S793" s="4"/>
      <c r="U793" s="4"/>
      <c r="V793" s="4"/>
      <c r="W793" s="4"/>
      <c r="Y793" s="4"/>
      <c r="AA793" s="4">
        <v>43539</v>
      </c>
      <c r="AB793" s="6">
        <v>88.325051000000002</v>
      </c>
      <c r="AC793" s="4"/>
      <c r="AE793" s="4"/>
      <c r="AF793" s="4">
        <v>43539</v>
      </c>
      <c r="AG793" s="6">
        <v>98.807152000000002</v>
      </c>
      <c r="AH793" s="4"/>
      <c r="AI793" s="4"/>
      <c r="AJ793" s="4">
        <v>43538</v>
      </c>
      <c r="AK793" s="6">
        <v>3956.441284</v>
      </c>
      <c r="AM793" s="4">
        <v>43511</v>
      </c>
      <c r="AN793" s="6">
        <v>132.4</v>
      </c>
      <c r="AO793" s="4">
        <v>43539</v>
      </c>
      <c r="AP793" s="6">
        <v>42.935073000000003</v>
      </c>
      <c r="AQ793" s="4"/>
      <c r="AR793" s="4">
        <v>43544</v>
      </c>
      <c r="AS793" s="6">
        <v>5.5439999999999996</v>
      </c>
      <c r="AT793" s="4">
        <v>43551</v>
      </c>
      <c r="AU793" s="6">
        <v>7.148269</v>
      </c>
      <c r="AW793" s="4"/>
      <c r="AY793" s="4"/>
      <c r="AZ793" s="4"/>
      <c r="BA793" s="4"/>
      <c r="BC793" s="4"/>
      <c r="BF793" s="4"/>
      <c r="BG793" s="4"/>
      <c r="BI793" s="4"/>
      <c r="BK793" s="4"/>
      <c r="BL793" s="4"/>
      <c r="BO793" s="4"/>
      <c r="BR793" s="4"/>
      <c r="BU793" s="4"/>
      <c r="BX793" s="4"/>
      <c r="CA793" s="4"/>
      <c r="CD793" s="4"/>
      <c r="CG793" s="4"/>
      <c r="CJ793" s="4"/>
      <c r="CM793" s="4"/>
      <c r="CP793" s="4"/>
      <c r="CS793" s="4"/>
      <c r="CV793" s="4"/>
    </row>
    <row r="794" spans="4:100" x14ac:dyDescent="0.25">
      <c r="D794" s="4"/>
      <c r="E794" s="4">
        <v>43493</v>
      </c>
      <c r="F794" s="6">
        <v>4038</v>
      </c>
      <c r="G794" s="4">
        <v>43538</v>
      </c>
      <c r="H794" s="6">
        <v>15.19</v>
      </c>
      <c r="I794" s="4"/>
      <c r="J794" s="4"/>
      <c r="K794" s="4">
        <v>43493</v>
      </c>
      <c r="L794" s="6">
        <v>1337.8</v>
      </c>
      <c r="M794" s="4"/>
      <c r="O794" s="4"/>
      <c r="P794" s="4"/>
      <c r="Q794" s="4">
        <v>43537</v>
      </c>
      <c r="R794" s="6">
        <v>2365</v>
      </c>
      <c r="S794" s="4"/>
      <c r="U794" s="4"/>
      <c r="V794" s="4"/>
      <c r="W794" s="4"/>
      <c r="Y794" s="4"/>
      <c r="AA794" s="4">
        <v>43538</v>
      </c>
      <c r="AB794" s="6">
        <v>87.297386000000003</v>
      </c>
      <c r="AC794" s="4"/>
      <c r="AE794" s="4"/>
      <c r="AF794" s="4">
        <v>43538</v>
      </c>
      <c r="AG794" s="6">
        <v>96.469992000000005</v>
      </c>
      <c r="AH794" s="4"/>
      <c r="AI794" s="4"/>
      <c r="AJ794" s="4">
        <v>43537</v>
      </c>
      <c r="AK794" s="6">
        <v>3969.2529789999999</v>
      </c>
      <c r="AM794" s="4">
        <v>43510</v>
      </c>
      <c r="AN794" s="6">
        <v>133.9</v>
      </c>
      <c r="AO794" s="4">
        <v>43538</v>
      </c>
      <c r="AP794" s="6">
        <v>43.253805</v>
      </c>
      <c r="AQ794" s="4"/>
      <c r="AR794" s="4">
        <v>43543</v>
      </c>
      <c r="AS794" s="6">
        <v>5.52</v>
      </c>
      <c r="AT794" s="4">
        <v>43550</v>
      </c>
      <c r="AU794" s="6">
        <v>7.0412809999999997</v>
      </c>
      <c r="AW794" s="4"/>
      <c r="AY794" s="4"/>
      <c r="AZ794" s="4"/>
      <c r="BA794" s="4"/>
      <c r="BC794" s="4"/>
      <c r="BF794" s="4"/>
      <c r="BG794" s="4"/>
      <c r="BI794" s="4"/>
      <c r="BK794" s="4"/>
      <c r="BL794" s="4"/>
      <c r="BO794" s="4"/>
      <c r="BR794" s="4"/>
      <c r="BU794" s="4"/>
      <c r="BX794" s="4"/>
      <c r="CA794" s="4"/>
      <c r="CD794" s="4"/>
      <c r="CG794" s="4"/>
      <c r="CJ794" s="4"/>
      <c r="CM794" s="4"/>
      <c r="CP794" s="4"/>
      <c r="CS794" s="4"/>
      <c r="CV794" s="4"/>
    </row>
    <row r="795" spans="4:100" x14ac:dyDescent="0.25">
      <c r="D795" s="4"/>
      <c r="E795" s="4">
        <v>43490</v>
      </c>
      <c r="F795" s="6">
        <v>4086</v>
      </c>
      <c r="G795" s="4">
        <v>43537</v>
      </c>
      <c r="H795" s="6">
        <v>15.11</v>
      </c>
      <c r="I795" s="4"/>
      <c r="J795" s="4"/>
      <c r="K795" s="4">
        <v>43490</v>
      </c>
      <c r="L795" s="6">
        <v>1352.8</v>
      </c>
      <c r="M795" s="4"/>
      <c r="O795" s="4"/>
      <c r="P795" s="4"/>
      <c r="Q795" s="4">
        <v>43536</v>
      </c>
      <c r="R795" s="6">
        <v>2349</v>
      </c>
      <c r="S795" s="4"/>
      <c r="U795" s="4"/>
      <c r="V795" s="4"/>
      <c r="W795" s="4"/>
      <c r="Y795" s="4"/>
      <c r="AA795" s="4">
        <v>43537</v>
      </c>
      <c r="AB795" s="6">
        <v>86.684393999999998</v>
      </c>
      <c r="AC795" s="4"/>
      <c r="AE795" s="4"/>
      <c r="AF795" s="4">
        <v>43537</v>
      </c>
      <c r="AG795" s="6">
        <v>95.873270000000005</v>
      </c>
      <c r="AH795" s="4"/>
      <c r="AI795" s="4"/>
      <c r="AJ795" s="4">
        <v>43536</v>
      </c>
      <c r="AK795" s="6">
        <v>3957.3902990000001</v>
      </c>
      <c r="AM795" s="4">
        <v>43509</v>
      </c>
      <c r="AN795" s="6">
        <v>133</v>
      </c>
      <c r="AO795" s="4">
        <v>43537</v>
      </c>
      <c r="AP795" s="6">
        <v>42.991318999999997</v>
      </c>
      <c r="AQ795" s="4"/>
      <c r="AR795" s="4">
        <v>43542</v>
      </c>
      <c r="AS795" s="6">
        <v>5.4980000000000002</v>
      </c>
      <c r="AT795" s="4">
        <v>43549</v>
      </c>
      <c r="AU795" s="6">
        <v>7.0449070000000003</v>
      </c>
      <c r="AW795" s="4"/>
      <c r="AY795" s="4"/>
      <c r="AZ795" s="4"/>
      <c r="BA795" s="4"/>
      <c r="BC795" s="4"/>
      <c r="BF795" s="4"/>
      <c r="BG795" s="4"/>
      <c r="BI795" s="4"/>
      <c r="BK795" s="4"/>
      <c r="BL795" s="4"/>
      <c r="BO795" s="4"/>
      <c r="BR795" s="4"/>
      <c r="BU795" s="4"/>
      <c r="BX795" s="4"/>
      <c r="CA795" s="4"/>
      <c r="CD795" s="4"/>
      <c r="CG795" s="4"/>
      <c r="CJ795" s="4"/>
      <c r="CM795" s="4"/>
      <c r="CP795" s="4"/>
      <c r="CS795" s="4"/>
      <c r="CV795" s="4"/>
    </row>
    <row r="796" spans="4:100" x14ac:dyDescent="0.25">
      <c r="D796" s="4"/>
      <c r="E796" s="4">
        <v>43489</v>
      </c>
      <c r="F796" s="6">
        <v>4012.5</v>
      </c>
      <c r="G796" s="4">
        <v>43536</v>
      </c>
      <c r="H796" s="6">
        <v>15.005000000000001</v>
      </c>
      <c r="I796" s="4"/>
      <c r="J796" s="4"/>
      <c r="K796" s="4">
        <v>43489</v>
      </c>
      <c r="L796" s="6">
        <v>1345</v>
      </c>
      <c r="M796" s="4"/>
      <c r="O796" s="4"/>
      <c r="P796" s="4"/>
      <c r="Q796" s="4">
        <v>43535</v>
      </c>
      <c r="R796" s="6">
        <v>2338.5</v>
      </c>
      <c r="S796" s="4"/>
      <c r="U796" s="4"/>
      <c r="V796" s="4"/>
      <c r="W796" s="4"/>
      <c r="Y796" s="4"/>
      <c r="AA796" s="4">
        <v>43536</v>
      </c>
      <c r="AB796" s="6">
        <v>86.639320999999995</v>
      </c>
      <c r="AC796" s="4"/>
      <c r="AE796" s="4"/>
      <c r="AF796" s="4">
        <v>43536</v>
      </c>
      <c r="AG796" s="6">
        <v>95.077641999999997</v>
      </c>
      <c r="AH796" s="4"/>
      <c r="AI796" s="4"/>
      <c r="AJ796" s="4">
        <v>43535</v>
      </c>
      <c r="AK796" s="6">
        <v>3938.884517</v>
      </c>
      <c r="AM796" s="4">
        <v>43508</v>
      </c>
      <c r="AN796" s="6">
        <v>132.30000000000001</v>
      </c>
      <c r="AO796" s="4">
        <v>43536</v>
      </c>
      <c r="AP796" s="6">
        <v>43.281928000000001</v>
      </c>
      <c r="AQ796" s="4"/>
      <c r="AR796" s="4">
        <v>43539</v>
      </c>
      <c r="AS796" s="6">
        <v>5.47</v>
      </c>
      <c r="AT796" s="4">
        <v>43546</v>
      </c>
      <c r="AU796" s="6">
        <v>7.0068270000000004</v>
      </c>
      <c r="AW796" s="4"/>
      <c r="AY796" s="4"/>
      <c r="AZ796" s="4"/>
      <c r="BA796" s="4"/>
      <c r="BC796" s="4"/>
      <c r="BF796" s="4"/>
      <c r="BG796" s="4"/>
      <c r="BI796" s="4"/>
      <c r="BK796" s="4"/>
      <c r="BL796" s="4"/>
      <c r="BO796" s="4"/>
      <c r="BR796" s="4"/>
      <c r="BU796" s="4"/>
      <c r="BX796" s="4"/>
      <c r="CA796" s="4"/>
      <c r="CD796" s="4"/>
      <c r="CG796" s="4"/>
      <c r="CJ796" s="4"/>
      <c r="CM796" s="4"/>
      <c r="CP796" s="4"/>
      <c r="CS796" s="4"/>
      <c r="CV796" s="4"/>
    </row>
    <row r="797" spans="4:100" x14ac:dyDescent="0.25">
      <c r="D797" s="4"/>
      <c r="E797" s="4">
        <v>43488</v>
      </c>
      <c r="F797" s="6">
        <v>4014</v>
      </c>
      <c r="G797" s="4">
        <v>43535</v>
      </c>
      <c r="H797" s="6">
        <v>14.965</v>
      </c>
      <c r="I797" s="4"/>
      <c r="J797" s="4"/>
      <c r="K797" s="4">
        <v>43488</v>
      </c>
      <c r="L797" s="6">
        <v>1344</v>
      </c>
      <c r="M797" s="4"/>
      <c r="O797" s="4"/>
      <c r="P797" s="4"/>
      <c r="Q797" s="4">
        <v>43532</v>
      </c>
      <c r="R797" s="6">
        <v>2326.5</v>
      </c>
      <c r="S797" s="4"/>
      <c r="U797" s="4"/>
      <c r="V797" s="4"/>
      <c r="W797" s="4"/>
      <c r="Y797" s="4"/>
      <c r="AA797" s="4">
        <v>43535</v>
      </c>
      <c r="AB797" s="6">
        <v>86.341838999999993</v>
      </c>
      <c r="AC797" s="4"/>
      <c r="AE797" s="4"/>
      <c r="AF797" s="4">
        <v>43535</v>
      </c>
      <c r="AG797" s="6">
        <v>95.316329999999994</v>
      </c>
      <c r="AH797" s="4"/>
      <c r="AI797" s="4"/>
      <c r="AJ797" s="4">
        <v>43532</v>
      </c>
      <c r="AK797" s="6">
        <v>3909.9395760000002</v>
      </c>
      <c r="AM797" s="4">
        <v>43507</v>
      </c>
      <c r="AN797" s="6">
        <v>132.1</v>
      </c>
      <c r="AO797" s="4">
        <v>43535</v>
      </c>
      <c r="AP797" s="6">
        <v>42.916324000000003</v>
      </c>
      <c r="AQ797" s="4"/>
      <c r="AR797" s="4">
        <v>43538</v>
      </c>
      <c r="AS797" s="6">
        <v>5.4880000000000004</v>
      </c>
      <c r="AT797" s="4">
        <v>43545</v>
      </c>
      <c r="AU797" s="6">
        <v>7.0539740000000002</v>
      </c>
      <c r="AW797" s="4"/>
      <c r="AY797" s="4"/>
      <c r="AZ797" s="4"/>
      <c r="BA797" s="4"/>
      <c r="BC797" s="4"/>
      <c r="BF797" s="4"/>
      <c r="BG797" s="4"/>
      <c r="BI797" s="4"/>
      <c r="BK797" s="4"/>
      <c r="BL797" s="4"/>
      <c r="BO797" s="4"/>
      <c r="BR797" s="4"/>
      <c r="BU797" s="4"/>
      <c r="BX797" s="4"/>
      <c r="CA797" s="4"/>
      <c r="CD797" s="4"/>
      <c r="CG797" s="4"/>
      <c r="CJ797" s="4"/>
      <c r="CM797" s="4"/>
      <c r="CP797" s="4"/>
      <c r="CS797" s="4"/>
      <c r="CV797" s="4"/>
    </row>
    <row r="798" spans="4:100" x14ac:dyDescent="0.25">
      <c r="D798" s="4"/>
      <c r="E798" s="4">
        <v>43487</v>
      </c>
      <c r="F798" s="6">
        <v>3919.5</v>
      </c>
      <c r="G798" s="4">
        <v>43532</v>
      </c>
      <c r="H798" s="6">
        <v>14.865</v>
      </c>
      <c r="I798" s="4"/>
      <c r="J798" s="4"/>
      <c r="K798" s="4">
        <v>43487</v>
      </c>
      <c r="L798" s="6">
        <v>1356.8</v>
      </c>
      <c r="M798" s="4"/>
      <c r="O798" s="4"/>
      <c r="P798" s="4"/>
      <c r="Q798" s="4">
        <v>43531</v>
      </c>
      <c r="R798" s="6">
        <v>2362</v>
      </c>
      <c r="S798" s="4"/>
      <c r="U798" s="4"/>
      <c r="V798" s="4"/>
      <c r="W798" s="4"/>
      <c r="Y798" s="4"/>
      <c r="AA798" s="4">
        <v>43532</v>
      </c>
      <c r="AB798" s="6">
        <v>85.764904000000001</v>
      </c>
      <c r="AC798" s="4"/>
      <c r="AE798" s="4"/>
      <c r="AF798" s="4">
        <v>43532</v>
      </c>
      <c r="AG798" s="6">
        <v>95.077641999999997</v>
      </c>
      <c r="AH798" s="4"/>
      <c r="AI798" s="4"/>
      <c r="AJ798" s="4">
        <v>43531</v>
      </c>
      <c r="AK798" s="6">
        <v>3933.1904300000001</v>
      </c>
      <c r="AM798" s="4">
        <v>43504</v>
      </c>
      <c r="AN798" s="6">
        <v>131.19999999999999</v>
      </c>
      <c r="AO798" s="4">
        <v>43532</v>
      </c>
      <c r="AP798" s="6">
        <v>42.644463999999999</v>
      </c>
      <c r="AQ798" s="4"/>
      <c r="AR798" s="4">
        <v>43537</v>
      </c>
      <c r="AS798" s="6">
        <v>5.4859999999999998</v>
      </c>
      <c r="AT798" s="4">
        <v>43544</v>
      </c>
      <c r="AU798" s="6">
        <v>7.043094</v>
      </c>
      <c r="AW798" s="4"/>
      <c r="AY798" s="4"/>
      <c r="AZ798" s="4"/>
      <c r="BA798" s="4"/>
      <c r="BC798" s="4"/>
      <c r="BF798" s="4"/>
      <c r="BG798" s="4"/>
      <c r="BI798" s="4"/>
      <c r="BK798" s="4"/>
      <c r="BL798" s="4"/>
      <c r="BO798" s="4"/>
      <c r="BR798" s="4"/>
      <c r="BU798" s="4"/>
      <c r="BX798" s="4"/>
      <c r="CA798" s="4"/>
      <c r="CD798" s="4"/>
      <c r="CG798" s="4"/>
      <c r="CJ798" s="4"/>
      <c r="CM798" s="4"/>
      <c r="CP798" s="4"/>
      <c r="CS798" s="4"/>
      <c r="CV798" s="4"/>
    </row>
    <row r="799" spans="4:100" x14ac:dyDescent="0.25">
      <c r="D799" s="4"/>
      <c r="E799" s="4">
        <v>43486</v>
      </c>
      <c r="F799" s="6">
        <v>3934</v>
      </c>
      <c r="G799" s="4">
        <v>43531</v>
      </c>
      <c r="H799" s="6">
        <v>14.87</v>
      </c>
      <c r="I799" s="4"/>
      <c r="J799" s="4"/>
      <c r="K799" s="4">
        <v>43486</v>
      </c>
      <c r="L799" s="6">
        <v>1363.4</v>
      </c>
      <c r="M799" s="4"/>
      <c r="O799" s="4"/>
      <c r="P799" s="4"/>
      <c r="Q799" s="4">
        <v>43530</v>
      </c>
      <c r="R799" s="6">
        <v>2375</v>
      </c>
      <c r="S799" s="4"/>
      <c r="U799" s="4"/>
      <c r="V799" s="4"/>
      <c r="W799" s="4"/>
      <c r="Y799" s="4"/>
      <c r="AA799" s="4">
        <v>43531</v>
      </c>
      <c r="AB799" s="6">
        <v>86.945817000000005</v>
      </c>
      <c r="AC799" s="4"/>
      <c r="AE799" s="4"/>
      <c r="AF799" s="4">
        <v>43531</v>
      </c>
      <c r="AG799" s="6">
        <v>94.799171999999999</v>
      </c>
      <c r="AH799" s="4"/>
      <c r="AI799" s="4"/>
      <c r="AJ799" s="4">
        <v>43530</v>
      </c>
      <c r="AK799" s="6">
        <v>4075.4963419999999</v>
      </c>
      <c r="AM799" s="4">
        <v>43500</v>
      </c>
      <c r="AN799" s="6">
        <v>130.4</v>
      </c>
      <c r="AO799" s="4">
        <v>43531</v>
      </c>
      <c r="AP799" s="6">
        <v>41.594523000000002</v>
      </c>
      <c r="AQ799" s="4"/>
      <c r="AR799" s="4">
        <v>43536</v>
      </c>
      <c r="AS799" s="6">
        <v>5.4980000000000002</v>
      </c>
      <c r="AT799" s="4">
        <v>43543</v>
      </c>
      <c r="AU799" s="6">
        <v>7.0140799999999999</v>
      </c>
      <c r="AW799" s="4"/>
      <c r="AY799" s="4"/>
      <c r="AZ799" s="4"/>
      <c r="BA799" s="4"/>
      <c r="BC799" s="4"/>
      <c r="BF799" s="4"/>
      <c r="BG799" s="4"/>
      <c r="BI799" s="4"/>
      <c r="BK799" s="4"/>
      <c r="BL799" s="4"/>
      <c r="BO799" s="4"/>
      <c r="BR799" s="4"/>
      <c r="BU799" s="4"/>
      <c r="BX799" s="4"/>
      <c r="CA799" s="4"/>
      <c r="CD799" s="4"/>
      <c r="CG799" s="4"/>
      <c r="CJ799" s="4"/>
      <c r="CM799" s="4"/>
      <c r="CP799" s="4"/>
      <c r="CS799" s="4"/>
      <c r="CV799" s="4"/>
    </row>
    <row r="800" spans="4:100" x14ac:dyDescent="0.25">
      <c r="D800" s="4"/>
      <c r="E800" s="4">
        <v>43483</v>
      </c>
      <c r="F800" s="6">
        <v>3917</v>
      </c>
      <c r="G800" s="4">
        <v>43530</v>
      </c>
      <c r="H800" s="6">
        <v>14.685</v>
      </c>
      <c r="I800" s="4"/>
      <c r="J800" s="4"/>
      <c r="K800" s="4">
        <v>43483</v>
      </c>
      <c r="L800" s="6">
        <v>1359.6</v>
      </c>
      <c r="M800" s="4"/>
      <c r="O800" s="4"/>
      <c r="P800" s="4"/>
      <c r="Q800" s="4">
        <v>43529</v>
      </c>
      <c r="R800" s="6">
        <v>2372</v>
      </c>
      <c r="S800" s="4"/>
      <c r="U800" s="4"/>
      <c r="V800" s="4"/>
      <c r="W800" s="4"/>
      <c r="Y800" s="4"/>
      <c r="AA800" s="4">
        <v>43530</v>
      </c>
      <c r="AB800" s="6">
        <v>87.639940999999993</v>
      </c>
      <c r="AC800" s="4"/>
      <c r="AE800" s="4"/>
      <c r="AF800" s="4">
        <v>43530</v>
      </c>
      <c r="AG800" s="6">
        <v>94.679827000000003</v>
      </c>
      <c r="AH800" s="4"/>
      <c r="AI800" s="4"/>
      <c r="AJ800" s="4">
        <v>43529</v>
      </c>
      <c r="AK800" s="6">
        <v>4042.277133</v>
      </c>
      <c r="AM800" s="4">
        <v>43497</v>
      </c>
      <c r="AN800" s="6">
        <v>130</v>
      </c>
      <c r="AO800" s="4">
        <v>43530</v>
      </c>
      <c r="AP800" s="6">
        <v>40.028987000000001</v>
      </c>
      <c r="AQ800" s="4"/>
      <c r="AR800" s="4">
        <v>43535</v>
      </c>
      <c r="AS800" s="6">
        <v>5.46</v>
      </c>
      <c r="AT800" s="4">
        <v>43542</v>
      </c>
      <c r="AU800" s="6">
        <v>7.0013870000000002</v>
      </c>
      <c r="AW800" s="4"/>
      <c r="AY800" s="4"/>
      <c r="AZ800" s="4"/>
      <c r="BA800" s="4"/>
      <c r="BC800" s="4"/>
      <c r="BF800" s="4"/>
      <c r="BG800" s="4"/>
      <c r="BI800" s="4"/>
      <c r="BK800" s="4"/>
      <c r="BL800" s="4"/>
      <c r="BO800" s="4"/>
      <c r="BR800" s="4"/>
      <c r="BU800" s="4"/>
      <c r="BX800" s="4"/>
      <c r="CA800" s="4"/>
      <c r="CD800" s="4"/>
      <c r="CG800" s="4"/>
      <c r="CJ800" s="4"/>
      <c r="CM800" s="4"/>
      <c r="CP800" s="4"/>
      <c r="CS800" s="4"/>
      <c r="CV800" s="4"/>
    </row>
    <row r="801" spans="4:100" x14ac:dyDescent="0.25">
      <c r="D801" s="4"/>
      <c r="E801" s="4">
        <v>43482</v>
      </c>
      <c r="F801" s="6">
        <v>3885</v>
      </c>
      <c r="G801" s="4">
        <v>43529</v>
      </c>
      <c r="H801" s="6">
        <v>14.69</v>
      </c>
      <c r="I801" s="4"/>
      <c r="J801" s="4"/>
      <c r="K801" s="4">
        <v>43482</v>
      </c>
      <c r="L801" s="6">
        <v>1358</v>
      </c>
      <c r="M801" s="4"/>
      <c r="O801" s="4"/>
      <c r="P801" s="4"/>
      <c r="Q801" s="4">
        <v>43528</v>
      </c>
      <c r="R801" s="6">
        <v>2352</v>
      </c>
      <c r="S801" s="4"/>
      <c r="U801" s="4"/>
      <c r="V801" s="4"/>
      <c r="W801" s="4"/>
      <c r="Y801" s="4"/>
      <c r="AA801" s="4">
        <v>43529</v>
      </c>
      <c r="AB801" s="6">
        <v>87.639940999999993</v>
      </c>
      <c r="AC801" s="4"/>
      <c r="AE801" s="4"/>
      <c r="AF801" s="4">
        <v>43529</v>
      </c>
      <c r="AG801" s="6">
        <v>94.848898000000005</v>
      </c>
      <c r="AH801" s="4"/>
      <c r="AI801" s="4"/>
      <c r="AJ801" s="4">
        <v>43528</v>
      </c>
      <c r="AK801" s="6">
        <v>4000.4118290000001</v>
      </c>
      <c r="AM801" s="4">
        <v>43496</v>
      </c>
      <c r="AN801" s="6">
        <v>131.19999999999999</v>
      </c>
      <c r="AO801" s="4">
        <v>43529</v>
      </c>
      <c r="AP801" s="6">
        <v>40.216476</v>
      </c>
      <c r="AQ801" s="4"/>
      <c r="AR801" s="4">
        <v>43532</v>
      </c>
      <c r="AS801" s="6">
        <v>5.484</v>
      </c>
      <c r="AT801" s="4">
        <v>43539</v>
      </c>
      <c r="AU801" s="6">
        <v>6.9560529999999998</v>
      </c>
      <c r="AW801" s="4"/>
      <c r="AY801" s="4"/>
      <c r="AZ801" s="4"/>
      <c r="BA801" s="4"/>
      <c r="BC801" s="4"/>
      <c r="BF801" s="4"/>
      <c r="BG801" s="4"/>
      <c r="BI801" s="4"/>
      <c r="BK801" s="4"/>
      <c r="BL801" s="4"/>
      <c r="BO801" s="4"/>
      <c r="BR801" s="4"/>
      <c r="BU801" s="4"/>
      <c r="BX801" s="4"/>
      <c r="CA801" s="4"/>
      <c r="CD801" s="4"/>
      <c r="CG801" s="4"/>
      <c r="CJ801" s="4"/>
      <c r="CM801" s="4"/>
      <c r="CP801" s="4"/>
      <c r="CS801" s="4"/>
      <c r="CV801" s="4"/>
    </row>
    <row r="802" spans="4:100" x14ac:dyDescent="0.25">
      <c r="D802" s="4"/>
      <c r="E802" s="4">
        <v>43481</v>
      </c>
      <c r="F802" s="6">
        <v>3849.5</v>
      </c>
      <c r="G802" s="4">
        <v>43528</v>
      </c>
      <c r="H802" s="6">
        <v>14.585000000000001</v>
      </c>
      <c r="I802" s="4"/>
      <c r="J802" s="4"/>
      <c r="K802" s="4">
        <v>43481</v>
      </c>
      <c r="L802" s="6">
        <v>1368.8</v>
      </c>
      <c r="M802" s="4"/>
      <c r="O802" s="4"/>
      <c r="P802" s="4"/>
      <c r="Q802" s="4">
        <v>43525</v>
      </c>
      <c r="R802" s="6">
        <v>2350.5</v>
      </c>
      <c r="S802" s="4"/>
      <c r="U802" s="4"/>
      <c r="V802" s="4"/>
      <c r="W802" s="4"/>
      <c r="Y802" s="4"/>
      <c r="AA802" s="4">
        <v>43528</v>
      </c>
      <c r="AB802" s="6">
        <v>87.820233000000002</v>
      </c>
      <c r="AC802" s="4"/>
      <c r="AE802" s="4"/>
      <c r="AF802" s="4">
        <v>43528</v>
      </c>
      <c r="AG802" s="6">
        <v>94.162667999999996</v>
      </c>
      <c r="AH802" s="4"/>
      <c r="AI802" s="4"/>
      <c r="AJ802" s="4">
        <v>43525</v>
      </c>
      <c r="AK802" s="6">
        <v>3964.4622749999999</v>
      </c>
      <c r="AM802" s="4">
        <v>43495</v>
      </c>
      <c r="AN802" s="6">
        <v>130.80000000000001</v>
      </c>
      <c r="AO802" s="4">
        <v>43528</v>
      </c>
      <c r="AP802" s="6">
        <v>39.897744000000003</v>
      </c>
      <c r="AQ802" s="4"/>
      <c r="AR802" s="4">
        <v>43531</v>
      </c>
      <c r="AS802" s="6">
        <v>5.5019999999999998</v>
      </c>
      <c r="AT802" s="4">
        <v>43538</v>
      </c>
      <c r="AU802" s="6">
        <v>6.8871450000000003</v>
      </c>
      <c r="AW802" s="4"/>
      <c r="AY802" s="4"/>
      <c r="AZ802" s="4"/>
      <c r="BA802" s="4"/>
      <c r="BC802" s="4"/>
      <c r="BF802" s="4"/>
      <c r="BG802" s="4"/>
      <c r="BI802" s="4"/>
      <c r="BK802" s="4"/>
      <c r="BL802" s="4"/>
      <c r="BO802" s="4"/>
      <c r="BR802" s="4"/>
      <c r="BU802" s="4"/>
      <c r="BX802" s="4"/>
      <c r="CA802" s="4"/>
      <c r="CD802" s="4"/>
      <c r="CG802" s="4"/>
      <c r="CJ802" s="4"/>
      <c r="CM802" s="4"/>
      <c r="CP802" s="4"/>
      <c r="CS802" s="4"/>
      <c r="CV802" s="4"/>
    </row>
    <row r="803" spans="4:100" x14ac:dyDescent="0.25">
      <c r="D803" s="4"/>
      <c r="E803" s="4">
        <v>43480</v>
      </c>
      <c r="F803" s="6">
        <v>3854.5</v>
      </c>
      <c r="G803" s="4">
        <v>43525</v>
      </c>
      <c r="H803" s="6">
        <v>14.525</v>
      </c>
      <c r="I803" s="4"/>
      <c r="J803" s="4"/>
      <c r="K803" s="4">
        <v>43480</v>
      </c>
      <c r="L803" s="6">
        <v>1378.4</v>
      </c>
      <c r="M803" s="4"/>
      <c r="O803" s="4"/>
      <c r="P803" s="4"/>
      <c r="Q803" s="4">
        <v>43524</v>
      </c>
      <c r="R803" s="6">
        <v>2349.5</v>
      </c>
      <c r="S803" s="4"/>
      <c r="U803" s="4"/>
      <c r="V803" s="4"/>
      <c r="W803" s="4"/>
      <c r="Y803" s="4"/>
      <c r="AA803" s="4">
        <v>43525</v>
      </c>
      <c r="AB803" s="6">
        <v>87.387531999999993</v>
      </c>
      <c r="AC803" s="4"/>
      <c r="AE803" s="4"/>
      <c r="AF803" s="4">
        <v>43525</v>
      </c>
      <c r="AG803" s="6">
        <v>94.371521000000001</v>
      </c>
      <c r="AH803" s="4"/>
      <c r="AI803" s="4"/>
      <c r="AJ803" s="4">
        <v>43524</v>
      </c>
      <c r="AK803" s="6">
        <v>3946.2599690000002</v>
      </c>
      <c r="AM803" s="4">
        <v>43494</v>
      </c>
      <c r="AN803" s="6">
        <v>129.69999999999999</v>
      </c>
      <c r="AO803" s="4">
        <v>43525</v>
      </c>
      <c r="AP803" s="6">
        <v>39.935242000000002</v>
      </c>
      <c r="AQ803" s="4"/>
      <c r="AR803" s="4">
        <v>43530</v>
      </c>
      <c r="AS803" s="6">
        <v>5.3979999999999997</v>
      </c>
      <c r="AT803" s="4">
        <v>43537</v>
      </c>
      <c r="AU803" s="6">
        <v>6.8798919999999999</v>
      </c>
      <c r="AW803" s="4"/>
      <c r="AY803" s="4"/>
      <c r="AZ803" s="4"/>
      <c r="BA803" s="4"/>
      <c r="BC803" s="4"/>
      <c r="BF803" s="4"/>
      <c r="BG803" s="4"/>
      <c r="BI803" s="4"/>
      <c r="BK803" s="4"/>
      <c r="BL803" s="4"/>
      <c r="BO803" s="4"/>
      <c r="BR803" s="4"/>
      <c r="BU803" s="4"/>
      <c r="BX803" s="4"/>
      <c r="CA803" s="4"/>
      <c r="CD803" s="4"/>
      <c r="CG803" s="4"/>
      <c r="CJ803" s="4"/>
      <c r="CM803" s="4"/>
      <c r="CP803" s="4"/>
      <c r="CS803" s="4"/>
      <c r="CV803" s="4"/>
    </row>
    <row r="804" spans="4:100" x14ac:dyDescent="0.25">
      <c r="D804" s="4"/>
      <c r="E804" s="4">
        <v>43476</v>
      </c>
      <c r="F804" s="6">
        <v>3849</v>
      </c>
      <c r="G804" s="4">
        <v>43524</v>
      </c>
      <c r="H804" s="6">
        <v>14.484999999999999</v>
      </c>
      <c r="I804" s="4"/>
      <c r="J804" s="4"/>
      <c r="K804" s="4">
        <v>43476</v>
      </c>
      <c r="L804" s="6">
        <v>1364.2</v>
      </c>
      <c r="M804" s="4"/>
      <c r="O804" s="4"/>
      <c r="P804" s="4"/>
      <c r="Q804" s="4">
        <v>43523</v>
      </c>
      <c r="R804" s="6">
        <v>2365.5</v>
      </c>
      <c r="S804" s="4"/>
      <c r="U804" s="4"/>
      <c r="V804" s="4"/>
      <c r="W804" s="4"/>
      <c r="Y804" s="4"/>
      <c r="AA804" s="4">
        <v>43524</v>
      </c>
      <c r="AB804" s="6">
        <v>86.657349999999994</v>
      </c>
      <c r="AC804" s="4"/>
      <c r="AE804" s="4"/>
      <c r="AF804" s="4">
        <v>43524</v>
      </c>
      <c r="AG804" s="6">
        <v>93.685291000000007</v>
      </c>
      <c r="AH804" s="4"/>
      <c r="AI804" s="4"/>
      <c r="AJ804" s="4">
        <v>43523</v>
      </c>
      <c r="AK804" s="6">
        <v>4027.2602310000002</v>
      </c>
      <c r="AM804" s="4">
        <v>43493</v>
      </c>
      <c r="AN804" s="6">
        <v>128</v>
      </c>
      <c r="AO804" s="4">
        <v>43524</v>
      </c>
      <c r="AP804" s="6">
        <v>39.972740000000002</v>
      </c>
      <c r="AQ804" s="4"/>
      <c r="AR804" s="4">
        <v>43529</v>
      </c>
      <c r="AS804" s="6">
        <v>5.3280000000000003</v>
      </c>
      <c r="AT804" s="4">
        <v>43536</v>
      </c>
      <c r="AU804" s="6">
        <v>6.9215989999999996</v>
      </c>
      <c r="AW804" s="4"/>
      <c r="AY804" s="4"/>
      <c r="AZ804" s="4"/>
      <c r="BA804" s="4"/>
      <c r="BC804" s="4"/>
      <c r="BF804" s="4"/>
      <c r="BG804" s="4"/>
      <c r="BI804" s="4"/>
      <c r="BK804" s="4"/>
      <c r="BL804" s="4"/>
      <c r="BO804" s="4"/>
      <c r="BR804" s="4"/>
      <c r="BU804" s="4"/>
      <c r="BX804" s="4"/>
      <c r="CA804" s="4"/>
      <c r="CD804" s="4"/>
      <c r="CG804" s="4"/>
      <c r="CJ804" s="4"/>
      <c r="CM804" s="4"/>
      <c r="CP804" s="4"/>
      <c r="CS804" s="4"/>
      <c r="CV804" s="4"/>
    </row>
    <row r="805" spans="4:100" x14ac:dyDescent="0.25">
      <c r="D805" s="4"/>
      <c r="E805" s="4">
        <v>43475</v>
      </c>
      <c r="F805" s="6">
        <v>3794.5</v>
      </c>
      <c r="G805" s="4">
        <v>43523</v>
      </c>
      <c r="H805" s="6">
        <v>14.48</v>
      </c>
      <c r="I805" s="4"/>
      <c r="J805" s="4"/>
      <c r="K805" s="4">
        <v>43475</v>
      </c>
      <c r="L805" s="6">
        <v>1340.8</v>
      </c>
      <c r="M805" s="4"/>
      <c r="O805" s="4"/>
      <c r="P805" s="4"/>
      <c r="Q805" s="4">
        <v>43522</v>
      </c>
      <c r="R805" s="6">
        <v>2375.5</v>
      </c>
      <c r="S805" s="4"/>
      <c r="U805" s="4"/>
      <c r="V805" s="4"/>
      <c r="W805" s="4"/>
      <c r="Y805" s="4"/>
      <c r="AA805" s="4">
        <v>43523</v>
      </c>
      <c r="AB805" s="6">
        <v>87.153153000000003</v>
      </c>
      <c r="AC805" s="4"/>
      <c r="AE805" s="4"/>
      <c r="AF805" s="4">
        <v>43523</v>
      </c>
      <c r="AG805" s="6">
        <v>93.297421999999997</v>
      </c>
      <c r="AH805" s="4"/>
      <c r="AI805" s="4"/>
      <c r="AJ805" s="4">
        <v>43522</v>
      </c>
      <c r="AK805" s="6">
        <v>3991.7657340000001</v>
      </c>
      <c r="AM805" s="4">
        <v>43490</v>
      </c>
      <c r="AN805" s="6">
        <v>129</v>
      </c>
      <c r="AO805" s="4">
        <v>43523</v>
      </c>
      <c r="AP805" s="6">
        <v>40.150855</v>
      </c>
      <c r="AQ805" s="4"/>
      <c r="AR805" s="4">
        <v>43528</v>
      </c>
      <c r="AS805" s="6">
        <v>5.3040000000000003</v>
      </c>
      <c r="AT805" s="4">
        <v>43535</v>
      </c>
      <c r="AU805" s="6">
        <v>6.8798919999999999</v>
      </c>
      <c r="AW805" s="4"/>
      <c r="AY805" s="4"/>
      <c r="AZ805" s="4"/>
      <c r="BA805" s="4"/>
      <c r="BC805" s="4"/>
      <c r="BF805" s="4"/>
      <c r="BG805" s="4"/>
      <c r="BI805" s="4"/>
      <c r="BK805" s="4"/>
      <c r="BL805" s="4"/>
      <c r="BO805" s="4"/>
      <c r="BR805" s="4"/>
      <c r="BU805" s="4"/>
      <c r="BX805" s="4"/>
      <c r="CA805" s="4"/>
      <c r="CD805" s="4"/>
      <c r="CG805" s="4"/>
      <c r="CJ805" s="4"/>
      <c r="CM805" s="4"/>
      <c r="CP805" s="4"/>
      <c r="CS805" s="4"/>
      <c r="CV805" s="4"/>
    </row>
    <row r="806" spans="4:100" x14ac:dyDescent="0.25">
      <c r="D806" s="4"/>
      <c r="E806" s="4">
        <v>43474</v>
      </c>
      <c r="F806" s="6">
        <v>3942</v>
      </c>
      <c r="G806" s="4">
        <v>43522</v>
      </c>
      <c r="H806" s="6">
        <v>14.494999999999999</v>
      </c>
      <c r="I806" s="4"/>
      <c r="J806" s="4"/>
      <c r="K806" s="4">
        <v>43474</v>
      </c>
      <c r="L806" s="6">
        <v>1335.4</v>
      </c>
      <c r="M806" s="4"/>
      <c r="O806" s="4"/>
      <c r="P806" s="4"/>
      <c r="Q806" s="4">
        <v>43521</v>
      </c>
      <c r="R806" s="6">
        <v>2390.5</v>
      </c>
      <c r="S806" s="4"/>
      <c r="U806" s="4"/>
      <c r="V806" s="4"/>
      <c r="W806" s="4"/>
      <c r="Y806" s="4"/>
      <c r="AA806" s="4">
        <v>43522</v>
      </c>
      <c r="AB806" s="6">
        <v>88.460269999999994</v>
      </c>
      <c r="AC806" s="4"/>
      <c r="AE806" s="4"/>
      <c r="AF806" s="4">
        <v>43522</v>
      </c>
      <c r="AG806" s="6">
        <v>94.003542999999993</v>
      </c>
      <c r="AH806" s="4"/>
      <c r="AI806" s="4"/>
      <c r="AJ806" s="4">
        <v>43521</v>
      </c>
      <c r="AK806" s="6">
        <v>4027.2602310000002</v>
      </c>
      <c r="AM806" s="4">
        <v>43489</v>
      </c>
      <c r="AN806" s="6">
        <v>126.3</v>
      </c>
      <c r="AO806" s="4">
        <v>43522</v>
      </c>
      <c r="AP806" s="6">
        <v>40.450837999999997</v>
      </c>
      <c r="AQ806" s="4"/>
      <c r="AR806" s="4">
        <v>43525</v>
      </c>
      <c r="AS806" s="6">
        <v>5.3140000000000001</v>
      </c>
      <c r="AT806" s="4">
        <v>43532</v>
      </c>
      <c r="AU806" s="6">
        <v>6.8436240000000002</v>
      </c>
      <c r="AW806" s="4"/>
      <c r="AY806" s="4"/>
      <c r="AZ806" s="4"/>
      <c r="BA806" s="4"/>
      <c r="BC806" s="4"/>
      <c r="BF806" s="4"/>
      <c r="BG806" s="4"/>
      <c r="BI806" s="4"/>
      <c r="BK806" s="4"/>
      <c r="BL806" s="4"/>
      <c r="BO806" s="4"/>
      <c r="BR806" s="4"/>
      <c r="BU806" s="4"/>
      <c r="BX806" s="4"/>
      <c r="CA806" s="4"/>
      <c r="CD806" s="4"/>
      <c r="CG806" s="4"/>
      <c r="CJ806" s="4"/>
      <c r="CM806" s="4"/>
      <c r="CP806" s="4"/>
      <c r="CS806" s="4"/>
      <c r="CV806" s="4"/>
    </row>
    <row r="807" spans="4:100" x14ac:dyDescent="0.25">
      <c r="D807" s="4"/>
      <c r="E807" s="4">
        <v>43473</v>
      </c>
      <c r="F807" s="6">
        <v>3886</v>
      </c>
      <c r="G807" s="4">
        <v>43521</v>
      </c>
      <c r="H807" s="6">
        <v>14.58</v>
      </c>
      <c r="I807" s="4"/>
      <c r="J807" s="4"/>
      <c r="K807" s="4">
        <v>43473</v>
      </c>
      <c r="L807" s="6">
        <v>1325.2</v>
      </c>
      <c r="M807" s="4"/>
      <c r="O807" s="4"/>
      <c r="P807" s="4"/>
      <c r="Q807" s="4">
        <v>43518</v>
      </c>
      <c r="R807" s="6">
        <v>2398.5</v>
      </c>
      <c r="S807" s="4"/>
      <c r="U807" s="4"/>
      <c r="V807" s="4"/>
      <c r="W807" s="4"/>
      <c r="Y807" s="4"/>
      <c r="AA807" s="4">
        <v>43521</v>
      </c>
      <c r="AB807" s="6">
        <v>87.053991999999994</v>
      </c>
      <c r="AC807" s="4"/>
      <c r="AE807" s="4"/>
      <c r="AF807" s="4">
        <v>43521</v>
      </c>
      <c r="AG807" s="6">
        <v>94.461028999999996</v>
      </c>
      <c r="AH807" s="4"/>
      <c r="AI807" s="4"/>
      <c r="AJ807" s="4">
        <v>43518</v>
      </c>
      <c r="AK807" s="6">
        <v>4063.664843</v>
      </c>
      <c r="AM807" s="4">
        <v>43488</v>
      </c>
      <c r="AN807" s="6">
        <v>125.2</v>
      </c>
      <c r="AO807" s="4">
        <v>43521</v>
      </c>
      <c r="AP807" s="6">
        <v>40.432088999999998</v>
      </c>
      <c r="AQ807" s="4"/>
      <c r="AR807" s="4">
        <v>43524</v>
      </c>
      <c r="AS807" s="6">
        <v>5.32</v>
      </c>
      <c r="AT807" s="4">
        <v>43531</v>
      </c>
      <c r="AU807" s="6">
        <v>6.9234119999999999</v>
      </c>
      <c r="AW807" s="4"/>
      <c r="AY807" s="4"/>
      <c r="AZ807" s="4"/>
      <c r="BA807" s="4"/>
      <c r="BC807" s="4"/>
      <c r="BF807" s="4"/>
      <c r="BG807" s="4"/>
      <c r="BI807" s="4"/>
      <c r="BK807" s="4"/>
      <c r="BL807" s="4"/>
      <c r="BO807" s="4"/>
      <c r="BR807" s="4"/>
      <c r="BU807" s="4"/>
      <c r="BX807" s="4"/>
      <c r="CA807" s="4"/>
      <c r="CD807" s="4"/>
      <c r="CG807" s="4"/>
      <c r="CJ807" s="4"/>
      <c r="CM807" s="4"/>
      <c r="CP807" s="4"/>
      <c r="CS807" s="4"/>
      <c r="CV807" s="4"/>
    </row>
    <row r="808" spans="4:100" x14ac:dyDescent="0.25">
      <c r="D808" s="4"/>
      <c r="E808" s="4">
        <v>43472</v>
      </c>
      <c r="F808" s="6">
        <v>3677</v>
      </c>
      <c r="G808" s="4">
        <v>43518</v>
      </c>
      <c r="H808" s="6">
        <v>14.68</v>
      </c>
      <c r="I808" s="4"/>
      <c r="J808" s="4"/>
      <c r="K808" s="4">
        <v>43472</v>
      </c>
      <c r="L808" s="6">
        <v>1309.2</v>
      </c>
      <c r="M808" s="4"/>
      <c r="O808" s="4"/>
      <c r="P808" s="4"/>
      <c r="Q808" s="4">
        <v>43517</v>
      </c>
      <c r="R808" s="6">
        <v>2410</v>
      </c>
      <c r="S808" s="4"/>
      <c r="U808" s="4"/>
      <c r="V808" s="4"/>
      <c r="W808" s="4"/>
      <c r="Y808" s="4"/>
      <c r="AA808" s="4">
        <v>43518</v>
      </c>
      <c r="AB808" s="6">
        <v>86.395926000000003</v>
      </c>
      <c r="AC808" s="4"/>
      <c r="AE808" s="4"/>
      <c r="AF808" s="4">
        <v>43518</v>
      </c>
      <c r="AG808" s="6">
        <v>94.888679999999994</v>
      </c>
      <c r="AH808" s="4"/>
      <c r="AI808" s="4"/>
      <c r="AJ808" s="4">
        <v>43517</v>
      </c>
      <c r="AK808" s="6">
        <v>3997.2264260000002</v>
      </c>
      <c r="AM808" s="4">
        <v>43487</v>
      </c>
      <c r="AN808" s="6">
        <v>123.7</v>
      </c>
      <c r="AO808" s="4">
        <v>43518</v>
      </c>
      <c r="AP808" s="6">
        <v>41.032055</v>
      </c>
      <c r="AQ808" s="4"/>
      <c r="AR808" s="4">
        <v>43523</v>
      </c>
      <c r="AS808" s="6">
        <v>5.3</v>
      </c>
      <c r="AT808" s="4">
        <v>43530</v>
      </c>
      <c r="AU808" s="6">
        <v>6.6876749999999996</v>
      </c>
      <c r="AW808" s="4"/>
      <c r="AY808" s="4"/>
      <c r="AZ808" s="4"/>
      <c r="BA808" s="4"/>
      <c r="BC808" s="4"/>
      <c r="BF808" s="4"/>
      <c r="BG808" s="4"/>
      <c r="BI808" s="4"/>
      <c r="BK808" s="4"/>
      <c r="BL808" s="4"/>
      <c r="BO808" s="4"/>
      <c r="BR808" s="4"/>
      <c r="BU808" s="4"/>
      <c r="BX808" s="4"/>
      <c r="CA808" s="4"/>
      <c r="CD808" s="4"/>
      <c r="CG808" s="4"/>
      <c r="CJ808" s="4"/>
      <c r="CM808" s="4"/>
      <c r="CP808" s="4"/>
      <c r="CS808" s="4"/>
      <c r="CV808" s="4"/>
    </row>
    <row r="809" spans="4:100" x14ac:dyDescent="0.25">
      <c r="D809" s="4"/>
      <c r="E809" s="4">
        <v>43469</v>
      </c>
      <c r="F809" s="6">
        <v>3547</v>
      </c>
      <c r="G809" s="4">
        <v>43517</v>
      </c>
      <c r="H809" s="6">
        <v>14.635</v>
      </c>
      <c r="I809" s="4"/>
      <c r="J809" s="4"/>
      <c r="K809" s="4">
        <v>43469</v>
      </c>
      <c r="L809" s="6">
        <v>1269.2</v>
      </c>
      <c r="M809" s="4"/>
      <c r="O809" s="4"/>
      <c r="P809" s="4"/>
      <c r="Q809" s="4">
        <v>43516</v>
      </c>
      <c r="R809" s="6">
        <v>2428</v>
      </c>
      <c r="S809" s="4"/>
      <c r="U809" s="4"/>
      <c r="V809" s="4"/>
      <c r="W809" s="4"/>
      <c r="Y809" s="4"/>
      <c r="AA809" s="4">
        <v>43517</v>
      </c>
      <c r="AB809" s="6">
        <v>85.133882</v>
      </c>
      <c r="AC809" s="4"/>
      <c r="AE809" s="4"/>
      <c r="AF809" s="4">
        <v>43517</v>
      </c>
      <c r="AG809" s="6">
        <v>94.252177000000003</v>
      </c>
      <c r="AH809" s="4"/>
      <c r="AI809" s="4"/>
      <c r="AJ809" s="4">
        <v>43516</v>
      </c>
      <c r="AK809" s="6">
        <v>4049.1029979999998</v>
      </c>
      <c r="AM809" s="4">
        <v>43486</v>
      </c>
      <c r="AN809" s="6">
        <v>124.2</v>
      </c>
      <c r="AO809" s="4">
        <v>43517</v>
      </c>
      <c r="AP809" s="6">
        <v>41.191420999999998</v>
      </c>
      <c r="AQ809" s="4"/>
      <c r="AR809" s="4">
        <v>43522</v>
      </c>
      <c r="AS809" s="6">
        <v>5.3120000000000003</v>
      </c>
      <c r="AT809" s="4">
        <v>43529</v>
      </c>
      <c r="AU809" s="6">
        <v>6.6641019999999997</v>
      </c>
      <c r="AW809" s="4"/>
      <c r="AY809" s="4"/>
      <c r="AZ809" s="4"/>
      <c r="BA809" s="4"/>
      <c r="BC809" s="4"/>
      <c r="BF809" s="4"/>
      <c r="BG809" s="4"/>
      <c r="BI809" s="4"/>
      <c r="BK809" s="4"/>
      <c r="BL809" s="4"/>
      <c r="BO809" s="4"/>
      <c r="BR809" s="4"/>
      <c r="BU809" s="4"/>
      <c r="BX809" s="4"/>
      <c r="CA809" s="4"/>
      <c r="CD809" s="4"/>
      <c r="CG809" s="4"/>
      <c r="CJ809" s="4"/>
      <c r="CM809" s="4"/>
      <c r="CP809" s="4"/>
      <c r="CS809" s="4"/>
      <c r="CV809" s="4"/>
    </row>
    <row r="810" spans="4:100" x14ac:dyDescent="0.25">
      <c r="D810" s="4"/>
      <c r="E810" s="4">
        <v>43462</v>
      </c>
      <c r="F810" s="6">
        <v>3652.5</v>
      </c>
      <c r="G810" s="4">
        <v>43516</v>
      </c>
      <c r="H810" s="6">
        <v>14.58</v>
      </c>
      <c r="I810" s="4"/>
      <c r="J810" s="4"/>
      <c r="K810" s="4">
        <v>43462</v>
      </c>
      <c r="L810" s="6">
        <v>1281.2</v>
      </c>
      <c r="M810" s="4"/>
      <c r="O810" s="4"/>
      <c r="P810" s="4"/>
      <c r="Q810" s="4">
        <v>43515</v>
      </c>
      <c r="R810" s="6">
        <v>2411</v>
      </c>
      <c r="S810" s="4"/>
      <c r="U810" s="4"/>
      <c r="V810" s="4"/>
      <c r="W810" s="4"/>
      <c r="Y810" s="4"/>
      <c r="AA810" s="4">
        <v>43516</v>
      </c>
      <c r="AB810" s="6">
        <v>85.278115999999997</v>
      </c>
      <c r="AC810" s="4"/>
      <c r="AE810" s="4"/>
      <c r="AF810" s="4">
        <v>43516</v>
      </c>
      <c r="AG810" s="6">
        <v>93.933925000000002</v>
      </c>
      <c r="AH810" s="4"/>
      <c r="AI810" s="4"/>
      <c r="AJ810" s="4">
        <v>43515</v>
      </c>
      <c r="AK810" s="6">
        <v>4008.1478090000001</v>
      </c>
      <c r="AM810" s="4">
        <v>43483</v>
      </c>
      <c r="AN810" s="6">
        <v>124</v>
      </c>
      <c r="AO810" s="4">
        <v>43516</v>
      </c>
      <c r="AP810" s="6">
        <v>41.182046999999997</v>
      </c>
      <c r="AQ810" s="4"/>
      <c r="AR810" s="4">
        <v>43521</v>
      </c>
      <c r="AS810" s="6">
        <v>5.266</v>
      </c>
      <c r="AT810" s="4">
        <v>43528</v>
      </c>
      <c r="AU810" s="6">
        <v>6.6296480000000004</v>
      </c>
      <c r="AW810" s="4"/>
      <c r="AY810" s="4"/>
      <c r="AZ810" s="4"/>
      <c r="BA810" s="4"/>
      <c r="BC810" s="4"/>
      <c r="BF810" s="4"/>
      <c r="BG810" s="4"/>
      <c r="BI810" s="4"/>
      <c r="BK810" s="4"/>
      <c r="BL810" s="4"/>
      <c r="BO810" s="4"/>
      <c r="BR810" s="4"/>
      <c r="BU810" s="4"/>
      <c r="BX810" s="4"/>
      <c r="CA810" s="4"/>
      <c r="CD810" s="4"/>
      <c r="CG810" s="4"/>
      <c r="CJ810" s="4"/>
      <c r="CM810" s="4"/>
      <c r="CP810" s="4"/>
      <c r="CS810" s="4"/>
      <c r="CV810" s="4"/>
    </row>
    <row r="811" spans="4:100" x14ac:dyDescent="0.25">
      <c r="D811" s="4"/>
      <c r="E811" s="4">
        <v>43461</v>
      </c>
      <c r="F811" s="6">
        <v>3640</v>
      </c>
      <c r="G811" s="4">
        <v>43515</v>
      </c>
      <c r="H811" s="6">
        <v>14.48</v>
      </c>
      <c r="I811" s="4"/>
      <c r="J811" s="4"/>
      <c r="K811" s="4">
        <v>43461</v>
      </c>
      <c r="L811" s="6">
        <v>1283</v>
      </c>
      <c r="M811" s="4"/>
      <c r="O811" s="4"/>
      <c r="P811" s="4"/>
      <c r="Q811" s="4">
        <v>43514</v>
      </c>
      <c r="R811" s="6">
        <v>2414.5</v>
      </c>
      <c r="S811" s="4"/>
      <c r="U811" s="4"/>
      <c r="V811" s="4"/>
      <c r="W811" s="4"/>
      <c r="Y811" s="4"/>
      <c r="AA811" s="4">
        <v>43515</v>
      </c>
      <c r="AB811" s="6">
        <v>84.782313000000002</v>
      </c>
      <c r="AC811" s="4"/>
      <c r="AE811" s="4"/>
      <c r="AF811" s="4">
        <v>43515</v>
      </c>
      <c r="AG811" s="6">
        <v>93.506275000000002</v>
      </c>
      <c r="AH811" s="4"/>
      <c r="AI811" s="4"/>
      <c r="AJ811" s="4">
        <v>43514</v>
      </c>
      <c r="AK811" s="6">
        <v>3974.9286010000001</v>
      </c>
      <c r="AM811" s="4">
        <v>43482</v>
      </c>
      <c r="AN811" s="6">
        <v>121.5</v>
      </c>
      <c r="AO811" s="4">
        <v>43515</v>
      </c>
      <c r="AP811" s="6">
        <v>41.388285000000003</v>
      </c>
      <c r="AQ811" s="4"/>
      <c r="AR811" s="4">
        <v>43518</v>
      </c>
      <c r="AS811" s="6">
        <v>5.2779999999999996</v>
      </c>
      <c r="AT811" s="4">
        <v>43525</v>
      </c>
      <c r="AU811" s="6">
        <v>6.6115139999999997</v>
      </c>
      <c r="AW811" s="4"/>
      <c r="AY811" s="4"/>
      <c r="AZ811" s="4"/>
      <c r="BA811" s="4"/>
      <c r="BC811" s="4"/>
      <c r="BF811" s="4"/>
      <c r="BG811" s="4"/>
      <c r="BI811" s="4"/>
      <c r="BK811" s="4"/>
      <c r="BL811" s="4"/>
      <c r="BO811" s="4"/>
      <c r="BR811" s="4"/>
      <c r="BU811" s="4"/>
      <c r="BX811" s="4"/>
      <c r="CA811" s="4"/>
      <c r="CD811" s="4"/>
      <c r="CG811" s="4"/>
      <c r="CJ811" s="4"/>
      <c r="CM811" s="4"/>
      <c r="CP811" s="4"/>
      <c r="CS811" s="4"/>
      <c r="CV811" s="4"/>
    </row>
    <row r="812" spans="4:100" x14ac:dyDescent="0.25">
      <c r="D812" s="4"/>
      <c r="E812" s="4">
        <v>43460</v>
      </c>
      <c r="F812" s="6">
        <v>3473.5</v>
      </c>
      <c r="G812" s="4">
        <v>43514</v>
      </c>
      <c r="H812" s="6">
        <v>14.38</v>
      </c>
      <c r="I812" s="4"/>
      <c r="J812" s="4"/>
      <c r="K812" s="4">
        <v>43460</v>
      </c>
      <c r="L812" s="6">
        <v>1229.2</v>
      </c>
      <c r="M812" s="4"/>
      <c r="O812" s="4"/>
      <c r="P812" s="4"/>
      <c r="Q812" s="4">
        <v>43511</v>
      </c>
      <c r="R812" s="6">
        <v>2424</v>
      </c>
      <c r="S812" s="4"/>
      <c r="U812" s="4"/>
      <c r="V812" s="4"/>
      <c r="W812" s="4"/>
      <c r="Y812" s="4"/>
      <c r="AA812" s="4">
        <v>43514</v>
      </c>
      <c r="AB812" s="6">
        <v>84.647093999999996</v>
      </c>
      <c r="AC812" s="4"/>
      <c r="AE812" s="4"/>
      <c r="AF812" s="4">
        <v>43514</v>
      </c>
      <c r="AG812" s="6">
        <v>93.695237000000006</v>
      </c>
      <c r="AH812" s="4"/>
      <c r="AI812" s="4"/>
      <c r="AJ812" s="4">
        <v>43511</v>
      </c>
      <c r="AK812" s="6">
        <v>4002.6871179999998</v>
      </c>
      <c r="AM812" s="4">
        <v>43481</v>
      </c>
      <c r="AN812" s="6">
        <v>123.5</v>
      </c>
      <c r="AO812" s="4">
        <v>43514</v>
      </c>
      <c r="AP812" s="6">
        <v>41.463281000000002</v>
      </c>
      <c r="AQ812" s="4"/>
      <c r="AR812" s="4">
        <v>43517</v>
      </c>
      <c r="AS812" s="6">
        <v>5.2460000000000004</v>
      </c>
      <c r="AT812" s="4">
        <v>43524</v>
      </c>
      <c r="AU812" s="6">
        <v>6.665915</v>
      </c>
      <c r="AW812" s="4"/>
      <c r="AY812" s="4"/>
      <c r="AZ812" s="4"/>
      <c r="BA812" s="4"/>
      <c r="BC812" s="4"/>
      <c r="BF812" s="4"/>
      <c r="BG812" s="4"/>
      <c r="BI812" s="4"/>
      <c r="BK812" s="4"/>
      <c r="BL812" s="4"/>
      <c r="BO812" s="4"/>
      <c r="BR812" s="4"/>
      <c r="BU812" s="4"/>
      <c r="BX812" s="4"/>
      <c r="CA812" s="4"/>
      <c r="CD812" s="4"/>
      <c r="CG812" s="4"/>
      <c r="CJ812" s="4"/>
      <c r="CM812" s="4"/>
      <c r="CP812" s="4"/>
      <c r="CS812" s="4"/>
      <c r="CV812" s="4"/>
    </row>
    <row r="813" spans="4:100" x14ac:dyDescent="0.25">
      <c r="D813" s="4"/>
      <c r="E813" s="4">
        <v>43459</v>
      </c>
      <c r="F813" s="6">
        <v>3521.5</v>
      </c>
      <c r="G813" s="4">
        <v>43511</v>
      </c>
      <c r="H813" s="6">
        <v>14.26</v>
      </c>
      <c r="I813" s="4"/>
      <c r="J813" s="4"/>
      <c r="K813" s="4">
        <v>43459</v>
      </c>
      <c r="L813" s="6">
        <v>1215.8</v>
      </c>
      <c r="M813" s="4"/>
      <c r="O813" s="4"/>
      <c r="P813" s="4"/>
      <c r="Q813" s="4">
        <v>43510</v>
      </c>
      <c r="R813" s="6">
        <v>2427</v>
      </c>
      <c r="S813" s="4"/>
      <c r="U813" s="4"/>
      <c r="V813" s="4"/>
      <c r="W813" s="4"/>
      <c r="Y813" s="4"/>
      <c r="AA813" s="4">
        <v>43511</v>
      </c>
      <c r="AB813" s="6">
        <v>85.296144999999996</v>
      </c>
      <c r="AC813" s="4"/>
      <c r="AE813" s="4"/>
      <c r="AF813" s="4">
        <v>43511</v>
      </c>
      <c r="AG813" s="6">
        <v>93.784745000000001</v>
      </c>
      <c r="AH813" s="4"/>
      <c r="AI813" s="4"/>
      <c r="AJ813" s="4">
        <v>43510</v>
      </c>
      <c r="AK813" s="6">
        <v>3956.7262949999999</v>
      </c>
      <c r="AM813" s="4">
        <v>43480</v>
      </c>
      <c r="AN813" s="6">
        <v>123.7</v>
      </c>
      <c r="AO813" s="4">
        <v>43511</v>
      </c>
      <c r="AP813" s="6">
        <v>41.435156999999997</v>
      </c>
      <c r="AQ813" s="4"/>
      <c r="AR813" s="4">
        <v>43516</v>
      </c>
      <c r="AS813" s="6">
        <v>5.2320000000000002</v>
      </c>
      <c r="AT813" s="4">
        <v>43523</v>
      </c>
      <c r="AU813" s="6">
        <v>6.6568480000000001</v>
      </c>
      <c r="AW813" s="4"/>
      <c r="AY813" s="4"/>
      <c r="AZ813" s="4"/>
      <c r="BA813" s="4"/>
      <c r="BC813" s="4"/>
      <c r="BF813" s="4"/>
      <c r="BG813" s="4"/>
      <c r="BI813" s="4"/>
      <c r="BK813" s="4"/>
      <c r="BL813" s="4"/>
      <c r="BO813" s="4"/>
      <c r="BR813" s="4"/>
      <c r="BU813" s="4"/>
      <c r="BX813" s="4"/>
      <c r="CA813" s="4"/>
      <c r="CD813" s="4"/>
      <c r="CG813" s="4"/>
      <c r="CJ813" s="4"/>
      <c r="CM813" s="4"/>
      <c r="CP813" s="4"/>
      <c r="CS813" s="4"/>
      <c r="CV813" s="4"/>
    </row>
    <row r="814" spans="4:100" x14ac:dyDescent="0.25">
      <c r="D814" s="4"/>
      <c r="E814" s="4">
        <v>43455</v>
      </c>
      <c r="F814" s="6">
        <v>3810.5</v>
      </c>
      <c r="G814" s="4">
        <v>43510</v>
      </c>
      <c r="H814" s="6">
        <v>14.145</v>
      </c>
      <c r="I814" s="4"/>
      <c r="J814" s="4"/>
      <c r="K814" s="4">
        <v>43455</v>
      </c>
      <c r="L814" s="6">
        <v>1283.2</v>
      </c>
      <c r="M814" s="4"/>
      <c r="O814" s="4"/>
      <c r="P814" s="4"/>
      <c r="Q814" s="4">
        <v>43509</v>
      </c>
      <c r="R814" s="6">
        <v>2454.5</v>
      </c>
      <c r="S814" s="4"/>
      <c r="U814" s="4"/>
      <c r="V814" s="4"/>
      <c r="W814" s="4"/>
      <c r="Y814" s="4"/>
      <c r="AA814" s="4">
        <v>43510</v>
      </c>
      <c r="AB814" s="6">
        <v>83.159684999999996</v>
      </c>
      <c r="AC814" s="4"/>
      <c r="AE814" s="4"/>
      <c r="AF814" s="4">
        <v>43510</v>
      </c>
      <c r="AG814" s="6">
        <v>93.048788000000002</v>
      </c>
      <c r="AH814" s="4"/>
      <c r="AI814" s="4"/>
      <c r="AJ814" s="4">
        <v>43509</v>
      </c>
      <c r="AK814" s="6">
        <v>3963.0971020000002</v>
      </c>
      <c r="AM814" s="4">
        <v>43479</v>
      </c>
      <c r="AN814" s="6">
        <v>120.6</v>
      </c>
      <c r="AO814" s="4">
        <v>43510</v>
      </c>
      <c r="AP814" s="6">
        <v>41.172671999999999</v>
      </c>
      <c r="AQ814" s="4"/>
      <c r="AR814" s="4">
        <v>43515</v>
      </c>
      <c r="AS814" s="6">
        <v>5.226</v>
      </c>
      <c r="AT814" s="4">
        <v>43522</v>
      </c>
      <c r="AU814" s="6">
        <v>6.6495949999999997</v>
      </c>
      <c r="AW814" s="4"/>
      <c r="AY814" s="4"/>
      <c r="AZ814" s="4"/>
      <c r="BA814" s="4"/>
      <c r="BC814" s="4"/>
      <c r="BF814" s="4"/>
      <c r="BG814" s="4"/>
      <c r="BI814" s="4"/>
      <c r="BK814" s="4"/>
      <c r="BL814" s="4"/>
      <c r="BO814" s="4"/>
      <c r="BR814" s="4"/>
      <c r="BU814" s="4"/>
      <c r="BX814" s="4"/>
      <c r="CA814" s="4"/>
      <c r="CD814" s="4"/>
      <c r="CG814" s="4"/>
      <c r="CJ814" s="4"/>
      <c r="CM814" s="4"/>
      <c r="CP814" s="4"/>
      <c r="CS814" s="4"/>
      <c r="CV814" s="4"/>
    </row>
    <row r="815" spans="4:100" x14ac:dyDescent="0.25">
      <c r="D815" s="4"/>
      <c r="E815" s="4">
        <v>43454</v>
      </c>
      <c r="F815" s="6">
        <v>3899</v>
      </c>
      <c r="G815" s="4">
        <v>43509</v>
      </c>
      <c r="H815" s="6">
        <v>14.164999999999999</v>
      </c>
      <c r="I815" s="4"/>
      <c r="J815" s="4"/>
      <c r="K815" s="4">
        <v>43454</v>
      </c>
      <c r="L815" s="6">
        <v>1325.8</v>
      </c>
      <c r="M815" s="4"/>
      <c r="O815" s="4"/>
      <c r="P815" s="4"/>
      <c r="Q815" s="4">
        <v>43508</v>
      </c>
      <c r="R815" s="6">
        <v>2440</v>
      </c>
      <c r="S815" s="4"/>
      <c r="U815" s="4"/>
      <c r="V815" s="4"/>
      <c r="W815" s="4"/>
      <c r="Y815" s="4"/>
      <c r="AA815" s="4">
        <v>43509</v>
      </c>
      <c r="AB815" s="6">
        <v>83.006437000000005</v>
      </c>
      <c r="AC815" s="4"/>
      <c r="AE815" s="4"/>
      <c r="AF815" s="4">
        <v>43509</v>
      </c>
      <c r="AG815" s="6">
        <v>92.849880999999996</v>
      </c>
      <c r="AH815" s="4"/>
      <c r="AI815" s="4"/>
      <c r="AJ815" s="4">
        <v>43508</v>
      </c>
      <c r="AK815" s="6">
        <v>3908.4901829999999</v>
      </c>
      <c r="AM815" s="4">
        <v>43476</v>
      </c>
      <c r="AN815" s="6">
        <v>122</v>
      </c>
      <c r="AO815" s="4">
        <v>43509</v>
      </c>
      <c r="AP815" s="6">
        <v>41.125799999999998</v>
      </c>
      <c r="AQ815" s="4"/>
      <c r="AR815" s="4">
        <v>43514</v>
      </c>
      <c r="AS815" s="6">
        <v>5.2439999999999998</v>
      </c>
      <c r="AT815" s="4">
        <v>43521</v>
      </c>
      <c r="AU815" s="6">
        <v>6.651408</v>
      </c>
      <c r="AW815" s="4"/>
      <c r="AY815" s="4"/>
      <c r="AZ815" s="4"/>
      <c r="BA815" s="4"/>
      <c r="BC815" s="4"/>
      <c r="BF815" s="4"/>
      <c r="BG815" s="4"/>
      <c r="BI815" s="4"/>
      <c r="BK815" s="4"/>
      <c r="BL815" s="4"/>
      <c r="BO815" s="4"/>
      <c r="BR815" s="4"/>
      <c r="BU815" s="4"/>
      <c r="BX815" s="4"/>
      <c r="CA815" s="4"/>
      <c r="CD815" s="4"/>
      <c r="CG815" s="4"/>
      <c r="CJ815" s="4"/>
      <c r="CM815" s="4"/>
      <c r="CP815" s="4"/>
      <c r="CS815" s="4"/>
      <c r="CV815" s="4"/>
    </row>
    <row r="816" spans="4:100" x14ac:dyDescent="0.25">
      <c r="D816" s="4"/>
      <c r="E816" s="4">
        <v>43453</v>
      </c>
      <c r="F816" s="6">
        <v>4092</v>
      </c>
      <c r="G816" s="4">
        <v>43508</v>
      </c>
      <c r="H816" s="6">
        <v>14.154999999999999</v>
      </c>
      <c r="I816" s="4"/>
      <c r="J816" s="4"/>
      <c r="K816" s="4">
        <v>43453</v>
      </c>
      <c r="L816" s="6">
        <v>1352.4</v>
      </c>
      <c r="M816" s="4"/>
      <c r="O816" s="4"/>
      <c r="P816" s="4"/>
      <c r="Q816" s="4">
        <v>43507</v>
      </c>
      <c r="R816" s="6">
        <v>2427</v>
      </c>
      <c r="S816" s="4"/>
      <c r="U816" s="4"/>
      <c r="V816" s="4"/>
      <c r="W816" s="4"/>
      <c r="Y816" s="4"/>
      <c r="AA816" s="4">
        <v>43508</v>
      </c>
      <c r="AB816" s="6">
        <v>83.141655999999998</v>
      </c>
      <c r="AC816" s="4"/>
      <c r="AE816" s="4"/>
      <c r="AF816" s="4">
        <v>43508</v>
      </c>
      <c r="AG816" s="6">
        <v>91.895126000000005</v>
      </c>
      <c r="AH816" s="4"/>
      <c r="AI816" s="4"/>
      <c r="AJ816" s="4">
        <v>43507</v>
      </c>
      <c r="AK816" s="6">
        <v>3901.664319</v>
      </c>
      <c r="AM816" s="4">
        <v>43475</v>
      </c>
      <c r="AN816" s="6">
        <v>120.8</v>
      </c>
      <c r="AO816" s="4">
        <v>43508</v>
      </c>
      <c r="AP816" s="6">
        <v>41.238294000000003</v>
      </c>
      <c r="AQ816" s="4"/>
      <c r="AR816" s="4">
        <v>43511</v>
      </c>
      <c r="AS816" s="6">
        <v>5.2359999999999998</v>
      </c>
      <c r="AT816" s="4">
        <v>43518</v>
      </c>
      <c r="AU816" s="6">
        <v>6.7257559999999996</v>
      </c>
      <c r="AW816" s="4"/>
      <c r="AY816" s="4"/>
      <c r="AZ816" s="4"/>
      <c r="BA816" s="4"/>
      <c r="BC816" s="4"/>
      <c r="BF816" s="4"/>
      <c r="BG816" s="4"/>
      <c r="BI816" s="4"/>
      <c r="BK816" s="4"/>
      <c r="BL816" s="4"/>
      <c r="BO816" s="4"/>
      <c r="BR816" s="4"/>
      <c r="BU816" s="4"/>
      <c r="BX816" s="4"/>
      <c r="CA816" s="4"/>
      <c r="CD816" s="4"/>
      <c r="CG816" s="4"/>
      <c r="CJ816" s="4"/>
      <c r="CM816" s="4"/>
      <c r="CP816" s="4"/>
      <c r="CS816" s="4"/>
      <c r="CV816" s="4"/>
    </row>
    <row r="817" spans="4:100" x14ac:dyDescent="0.25">
      <c r="D817" s="4"/>
      <c r="E817" s="4">
        <v>43452</v>
      </c>
      <c r="F817" s="6">
        <v>4129.5</v>
      </c>
      <c r="G817" s="4">
        <v>43507</v>
      </c>
      <c r="H817" s="6">
        <v>14.16</v>
      </c>
      <c r="I817" s="4"/>
      <c r="J817" s="4"/>
      <c r="K817" s="4">
        <v>43452</v>
      </c>
      <c r="L817" s="6">
        <v>1355</v>
      </c>
      <c r="M817" s="4"/>
      <c r="O817" s="4"/>
      <c r="P817" s="4"/>
      <c r="Q817" s="4">
        <v>43504</v>
      </c>
      <c r="R817" s="6">
        <v>2414</v>
      </c>
      <c r="S817" s="4"/>
      <c r="U817" s="4"/>
      <c r="V817" s="4"/>
      <c r="W817" s="4"/>
      <c r="Y817" s="4"/>
      <c r="AA817" s="4">
        <v>43507</v>
      </c>
      <c r="AB817" s="6">
        <v>83.159684999999996</v>
      </c>
      <c r="AC817" s="4"/>
      <c r="AE817" s="4"/>
      <c r="AF817" s="4">
        <v>43507</v>
      </c>
      <c r="AG817" s="6">
        <v>91.964743999999996</v>
      </c>
      <c r="AH817" s="4"/>
      <c r="AI817" s="4"/>
      <c r="AJ817" s="4">
        <v>43504</v>
      </c>
      <c r="AK817" s="6">
        <v>3881.6417820000001</v>
      </c>
      <c r="AM817" s="4">
        <v>43474</v>
      </c>
      <c r="AN817" s="6">
        <v>120</v>
      </c>
      <c r="AO817" s="4">
        <v>43507</v>
      </c>
      <c r="AP817" s="6">
        <v>41.594523000000002</v>
      </c>
      <c r="AQ817" s="4"/>
      <c r="AR817" s="4">
        <v>43510</v>
      </c>
      <c r="AS817" s="6">
        <v>5.2119999999999997</v>
      </c>
      <c r="AT817" s="4">
        <v>43517</v>
      </c>
      <c r="AU817" s="6">
        <v>6.7094360000000002</v>
      </c>
      <c r="AW817" s="4"/>
      <c r="AY817" s="4"/>
      <c r="AZ817" s="4"/>
      <c r="BA817" s="4"/>
      <c r="BC817" s="4"/>
      <c r="BF817" s="4"/>
      <c r="BG817" s="4"/>
      <c r="BI817" s="4"/>
      <c r="BK817" s="4"/>
      <c r="BL817" s="4"/>
      <c r="BO817" s="4"/>
      <c r="BR817" s="4"/>
      <c r="BU817" s="4"/>
      <c r="BX817" s="4"/>
      <c r="CA817" s="4"/>
      <c r="CD817" s="4"/>
      <c r="CG817" s="4"/>
      <c r="CJ817" s="4"/>
      <c r="CM817" s="4"/>
      <c r="CP817" s="4"/>
      <c r="CS817" s="4"/>
      <c r="CV817" s="4"/>
    </row>
    <row r="818" spans="4:100" x14ac:dyDescent="0.25">
      <c r="D818" s="4"/>
      <c r="E818" s="4">
        <v>43451</v>
      </c>
      <c r="F818" s="6">
        <v>4270</v>
      </c>
      <c r="G818" s="4">
        <v>43504</v>
      </c>
      <c r="H818" s="6">
        <v>14.14</v>
      </c>
      <c r="I818" s="4"/>
      <c r="J818" s="4"/>
      <c r="K818" s="4">
        <v>43451</v>
      </c>
      <c r="L818" s="6">
        <v>1368</v>
      </c>
      <c r="M818" s="4"/>
      <c r="O818" s="4"/>
      <c r="P818" s="4"/>
      <c r="Q818" s="4">
        <v>43503</v>
      </c>
      <c r="R818" s="6">
        <v>2421</v>
      </c>
      <c r="S818" s="4"/>
      <c r="U818" s="4"/>
      <c r="V818" s="4"/>
      <c r="W818" s="4"/>
      <c r="Y818" s="4"/>
      <c r="AA818" s="4">
        <v>43504</v>
      </c>
      <c r="AB818" s="6">
        <v>82.501619000000005</v>
      </c>
      <c r="AC818" s="4"/>
      <c r="AE818" s="4"/>
      <c r="AF818" s="4">
        <v>43504</v>
      </c>
      <c r="AG818" s="6">
        <v>91.159170000000003</v>
      </c>
      <c r="AH818" s="4"/>
      <c r="AI818" s="4"/>
      <c r="AJ818" s="4">
        <v>43503</v>
      </c>
      <c r="AK818" s="6">
        <v>3883.462012</v>
      </c>
      <c r="AM818" s="4">
        <v>43473</v>
      </c>
      <c r="AN818" s="6">
        <v>119.5</v>
      </c>
      <c r="AO818" s="4">
        <v>43504</v>
      </c>
      <c r="AP818" s="6">
        <v>40.957059000000001</v>
      </c>
      <c r="AQ818" s="4"/>
      <c r="AR818" s="4">
        <v>43509</v>
      </c>
      <c r="AS818" s="6">
        <v>5.2160000000000002</v>
      </c>
      <c r="AT818" s="4">
        <v>43516</v>
      </c>
      <c r="AU818" s="6">
        <v>6.6387150000000004</v>
      </c>
      <c r="AW818" s="4"/>
      <c r="AY818" s="4"/>
      <c r="AZ818" s="4"/>
      <c r="BA818" s="4"/>
      <c r="BC818" s="4"/>
      <c r="BF818" s="4"/>
      <c r="BG818" s="4"/>
      <c r="BI818" s="4"/>
      <c r="BK818" s="4"/>
      <c r="BL818" s="4"/>
      <c r="BO818" s="4"/>
      <c r="BR818" s="4"/>
      <c r="BU818" s="4"/>
      <c r="BX818" s="4"/>
      <c r="CA818" s="4"/>
      <c r="CD818" s="4"/>
      <c r="CG818" s="4"/>
      <c r="CJ818" s="4"/>
      <c r="CM818" s="4"/>
      <c r="CP818" s="4"/>
      <c r="CS818" s="4"/>
      <c r="CV818" s="4"/>
    </row>
    <row r="819" spans="4:100" x14ac:dyDescent="0.25">
      <c r="D819" s="4"/>
      <c r="E819" s="4">
        <v>43448</v>
      </c>
      <c r="F819" s="6">
        <v>4248</v>
      </c>
      <c r="G819" s="4">
        <v>43503</v>
      </c>
      <c r="H819" s="6">
        <v>14.185</v>
      </c>
      <c r="I819" s="4"/>
      <c r="J819" s="4"/>
      <c r="K819" s="4">
        <v>43448</v>
      </c>
      <c r="L819" s="6">
        <v>1365.8</v>
      </c>
      <c r="M819" s="4"/>
      <c r="O819" s="4"/>
      <c r="P819" s="4"/>
      <c r="Q819" s="4">
        <v>43502</v>
      </c>
      <c r="R819" s="6">
        <v>2458.5</v>
      </c>
      <c r="S819" s="4"/>
      <c r="U819" s="4"/>
      <c r="V819" s="4"/>
      <c r="W819" s="4"/>
      <c r="Y819" s="4"/>
      <c r="AA819" s="4">
        <v>43503</v>
      </c>
      <c r="AB819" s="6">
        <v>83.646473</v>
      </c>
      <c r="AC819" s="4"/>
      <c r="AE819" s="4"/>
      <c r="AF819" s="4">
        <v>43503</v>
      </c>
      <c r="AG819" s="6">
        <v>90.462995000000006</v>
      </c>
      <c r="AH819" s="4"/>
      <c r="AI819" s="4"/>
      <c r="AJ819" s="4">
        <v>43502</v>
      </c>
      <c r="AK819" s="6">
        <v>3912.1306450000002</v>
      </c>
      <c r="AM819" s="4">
        <v>43472</v>
      </c>
      <c r="AN819" s="6">
        <v>118.2</v>
      </c>
      <c r="AO819" s="4">
        <v>43503</v>
      </c>
      <c r="AP819" s="6">
        <v>41.482030000000002</v>
      </c>
      <c r="AQ819" s="4"/>
      <c r="AR819" s="4">
        <v>43508</v>
      </c>
      <c r="AS819" s="6">
        <v>5.1980000000000004</v>
      </c>
      <c r="AT819" s="4">
        <v>43515</v>
      </c>
      <c r="AU819" s="6">
        <v>6.5534869999999996</v>
      </c>
      <c r="AW819" s="4"/>
      <c r="AY819" s="4"/>
      <c r="AZ819" s="4"/>
      <c r="BA819" s="4"/>
      <c r="BC819" s="4"/>
      <c r="BF819" s="4"/>
      <c r="BG819" s="4"/>
      <c r="BI819" s="4"/>
      <c r="BK819" s="4"/>
      <c r="BL819" s="4"/>
      <c r="BO819" s="4"/>
      <c r="BR819" s="4"/>
      <c r="BU819" s="4"/>
      <c r="BX819" s="4"/>
      <c r="CA819" s="4"/>
      <c r="CD819" s="4"/>
      <c r="CG819" s="4"/>
      <c r="CJ819" s="4"/>
      <c r="CM819" s="4"/>
      <c r="CP819" s="4"/>
      <c r="CS819" s="4"/>
      <c r="CV819" s="4"/>
    </row>
    <row r="820" spans="4:100" x14ac:dyDescent="0.25">
      <c r="D820" s="4"/>
      <c r="E820" s="4">
        <v>43447</v>
      </c>
      <c r="F820" s="6">
        <v>4454.5</v>
      </c>
      <c r="G820" s="4">
        <v>43502</v>
      </c>
      <c r="H820" s="6">
        <v>14.34</v>
      </c>
      <c r="I820" s="4"/>
      <c r="J820" s="4"/>
      <c r="K820" s="4">
        <v>43447</v>
      </c>
      <c r="L820" s="6">
        <v>1374</v>
      </c>
      <c r="M820" s="4"/>
      <c r="O820" s="4"/>
      <c r="P820" s="4"/>
      <c r="Q820" s="4">
        <v>43501</v>
      </c>
      <c r="R820" s="6">
        <v>2460</v>
      </c>
      <c r="S820" s="4"/>
      <c r="U820" s="4"/>
      <c r="V820" s="4"/>
      <c r="W820" s="4"/>
      <c r="Y820" s="4"/>
      <c r="AA820" s="4">
        <v>43502</v>
      </c>
      <c r="AB820" s="6">
        <v>86.008298999999994</v>
      </c>
      <c r="AC820" s="4"/>
      <c r="AE820" s="4"/>
      <c r="AF820" s="4">
        <v>43502</v>
      </c>
      <c r="AG820" s="6">
        <v>92.402339999999995</v>
      </c>
      <c r="AH820" s="4"/>
      <c r="AI820" s="4"/>
      <c r="AJ820" s="4">
        <v>43501</v>
      </c>
      <c r="AK820" s="6">
        <v>3916.2261629999998</v>
      </c>
      <c r="AM820" s="4">
        <v>43469</v>
      </c>
      <c r="AN820" s="6">
        <v>117.4</v>
      </c>
      <c r="AO820" s="4">
        <v>43502</v>
      </c>
      <c r="AP820" s="6">
        <v>41.791387</v>
      </c>
      <c r="AQ820" s="4"/>
      <c r="AR820" s="4">
        <v>43507</v>
      </c>
      <c r="AS820" s="6">
        <v>5.14</v>
      </c>
      <c r="AT820" s="4">
        <v>43514</v>
      </c>
      <c r="AU820" s="6">
        <v>6.5661800000000001</v>
      </c>
      <c r="AW820" s="4"/>
      <c r="AY820" s="4"/>
      <c r="AZ820" s="4"/>
      <c r="BA820" s="4"/>
      <c r="BC820" s="4"/>
      <c r="BF820" s="4"/>
      <c r="BG820" s="4"/>
      <c r="BI820" s="4"/>
      <c r="BK820" s="4"/>
      <c r="BL820" s="4"/>
      <c r="BO820" s="4"/>
      <c r="BR820" s="4"/>
      <c r="BU820" s="4"/>
      <c r="BX820" s="4"/>
      <c r="CA820" s="4"/>
      <c r="CD820" s="4"/>
      <c r="CG820" s="4"/>
      <c r="CJ820" s="4"/>
      <c r="CM820" s="4"/>
      <c r="CP820" s="4"/>
      <c r="CS820" s="4"/>
      <c r="CV820" s="4"/>
    </row>
    <row r="821" spans="4:100" x14ac:dyDescent="0.25">
      <c r="D821" s="4"/>
      <c r="E821" s="4">
        <v>43446</v>
      </c>
      <c r="F821" s="6">
        <v>4513</v>
      </c>
      <c r="G821" s="4">
        <v>43501</v>
      </c>
      <c r="H821" s="6">
        <v>14.484999999999999</v>
      </c>
      <c r="I821" s="4"/>
      <c r="J821" s="4"/>
      <c r="K821" s="4">
        <v>43446</v>
      </c>
      <c r="L821" s="6">
        <v>1379</v>
      </c>
      <c r="M821" s="4"/>
      <c r="O821" s="4"/>
      <c r="P821" s="4"/>
      <c r="Q821" s="4">
        <v>43500</v>
      </c>
      <c r="R821" s="6">
        <v>2413</v>
      </c>
      <c r="S821" s="4"/>
      <c r="U821" s="4"/>
      <c r="V821" s="4"/>
      <c r="W821" s="4"/>
      <c r="Y821" s="4"/>
      <c r="AA821" s="4">
        <v>43501</v>
      </c>
      <c r="AB821" s="6">
        <v>86.837642000000002</v>
      </c>
      <c r="AC821" s="4"/>
      <c r="AE821" s="4"/>
      <c r="AF821" s="4">
        <v>43501</v>
      </c>
      <c r="AG821" s="6">
        <v>92.392393999999996</v>
      </c>
      <c r="AH821" s="4"/>
      <c r="AI821" s="4"/>
      <c r="AJ821" s="4">
        <v>43500</v>
      </c>
      <c r="AK821" s="6">
        <v>3883.462012</v>
      </c>
      <c r="AM821" s="4">
        <v>43468</v>
      </c>
      <c r="AN821" s="6">
        <v>112</v>
      </c>
      <c r="AO821" s="4">
        <v>43501</v>
      </c>
      <c r="AP821" s="6">
        <v>41.847633999999999</v>
      </c>
      <c r="AQ821" s="4"/>
      <c r="AR821" s="4">
        <v>43504</v>
      </c>
      <c r="AS821" s="6">
        <v>5.1020000000000003</v>
      </c>
      <c r="AT821" s="4">
        <v>43511</v>
      </c>
      <c r="AU821" s="6">
        <v>6.5734339999999998</v>
      </c>
      <c r="AW821" s="4"/>
      <c r="AY821" s="4"/>
      <c r="AZ821" s="4"/>
      <c r="BA821" s="4"/>
      <c r="BC821" s="4"/>
      <c r="BF821" s="4"/>
      <c r="BG821" s="4"/>
      <c r="BI821" s="4"/>
      <c r="BK821" s="4"/>
      <c r="BL821" s="4"/>
      <c r="BO821" s="4"/>
      <c r="BR821" s="4"/>
      <c r="BU821" s="4"/>
      <c r="BX821" s="4"/>
      <c r="CA821" s="4"/>
      <c r="CD821" s="4"/>
      <c r="CG821" s="4"/>
      <c r="CJ821" s="4"/>
      <c r="CM821" s="4"/>
      <c r="CP821" s="4"/>
      <c r="CS821" s="4"/>
      <c r="CV821" s="4"/>
    </row>
    <row r="822" spans="4:100" x14ac:dyDescent="0.25">
      <c r="D822" s="4"/>
      <c r="E822" s="4">
        <v>43445</v>
      </c>
      <c r="F822" s="6">
        <v>4413.5</v>
      </c>
      <c r="G822" s="4">
        <v>43500</v>
      </c>
      <c r="H822" s="6">
        <v>14.154999999999999</v>
      </c>
      <c r="I822" s="4"/>
      <c r="J822" s="4"/>
      <c r="K822" s="4">
        <v>43445</v>
      </c>
      <c r="L822" s="6">
        <v>1349</v>
      </c>
      <c r="M822" s="4"/>
      <c r="O822" s="4"/>
      <c r="P822" s="4"/>
      <c r="Q822" s="4">
        <v>43497</v>
      </c>
      <c r="R822" s="6">
        <v>2384</v>
      </c>
      <c r="S822" s="4"/>
      <c r="U822" s="4"/>
      <c r="V822" s="4"/>
      <c r="W822" s="4"/>
      <c r="Y822" s="4"/>
      <c r="AA822" s="4">
        <v>43500</v>
      </c>
      <c r="AB822" s="6">
        <v>85.6387</v>
      </c>
      <c r="AC822" s="4"/>
      <c r="AE822" s="4"/>
      <c r="AF822" s="4">
        <v>43500</v>
      </c>
      <c r="AG822" s="6">
        <v>90.472939999999994</v>
      </c>
      <c r="AH822" s="4"/>
      <c r="AI822" s="4"/>
      <c r="AJ822" s="4">
        <v>43497</v>
      </c>
      <c r="AK822" s="6">
        <v>3849.787746</v>
      </c>
      <c r="AM822" s="4">
        <v>43467</v>
      </c>
      <c r="AN822" s="6">
        <v>108.8</v>
      </c>
      <c r="AO822" s="4">
        <v>43500</v>
      </c>
      <c r="AP822" s="6">
        <v>41.660145</v>
      </c>
      <c r="AQ822" s="4"/>
      <c r="AR822" s="4">
        <v>43503</v>
      </c>
      <c r="AS822" s="6">
        <v>5.1319999999999997</v>
      </c>
      <c r="AT822" s="4">
        <v>43510</v>
      </c>
      <c r="AU822" s="6">
        <v>6.5135930000000002</v>
      </c>
      <c r="AW822" s="4"/>
      <c r="AY822" s="4"/>
      <c r="AZ822" s="4"/>
      <c r="BA822" s="4"/>
      <c r="BC822" s="4"/>
      <c r="BF822" s="4"/>
      <c r="BG822" s="4"/>
      <c r="BI822" s="4"/>
      <c r="BK822" s="4"/>
      <c r="BL822" s="4"/>
      <c r="BO822" s="4"/>
      <c r="BR822" s="4"/>
      <c r="BU822" s="4"/>
      <c r="BX822" s="4"/>
      <c r="CA822" s="4"/>
      <c r="CD822" s="4"/>
      <c r="CG822" s="4"/>
      <c r="CJ822" s="4"/>
      <c r="CM822" s="4"/>
      <c r="CP822" s="4"/>
      <c r="CS822" s="4"/>
      <c r="CV822" s="4"/>
    </row>
    <row r="823" spans="4:100" x14ac:dyDescent="0.25">
      <c r="D823" s="4"/>
      <c r="E823" s="4">
        <v>43444</v>
      </c>
      <c r="F823" s="6">
        <v>4308</v>
      </c>
      <c r="G823" s="4">
        <v>43497</v>
      </c>
      <c r="H823" s="6">
        <v>14.21</v>
      </c>
      <c r="I823" s="4"/>
      <c r="J823" s="4"/>
      <c r="K823" s="4">
        <v>43444</v>
      </c>
      <c r="L823" s="6">
        <v>1364</v>
      </c>
      <c r="M823" s="4"/>
      <c r="O823" s="4"/>
      <c r="P823" s="4"/>
      <c r="Q823" s="4">
        <v>43496</v>
      </c>
      <c r="R823" s="6">
        <v>2362</v>
      </c>
      <c r="S823" s="4"/>
      <c r="U823" s="4"/>
      <c r="V823" s="4"/>
      <c r="W823" s="4"/>
      <c r="Y823" s="4"/>
      <c r="AA823" s="4">
        <v>43497</v>
      </c>
      <c r="AB823" s="6">
        <v>86.197604999999996</v>
      </c>
      <c r="AC823" s="4"/>
      <c r="AE823" s="4"/>
      <c r="AF823" s="4">
        <v>43497</v>
      </c>
      <c r="AG823" s="6">
        <v>90.293923000000007</v>
      </c>
      <c r="AH823" s="4"/>
      <c r="AI823" s="4"/>
      <c r="AJ823" s="4">
        <v>43496</v>
      </c>
      <c r="AK823" s="6">
        <v>3811.1078459999999</v>
      </c>
      <c r="AM823" s="4">
        <v>43465</v>
      </c>
      <c r="AN823" s="6">
        <v>111.6</v>
      </c>
      <c r="AO823" s="4">
        <v>43497</v>
      </c>
      <c r="AP823" s="6">
        <v>41.482030000000002</v>
      </c>
      <c r="AQ823" s="4"/>
      <c r="AR823" s="4">
        <v>43502</v>
      </c>
      <c r="AS823" s="6">
        <v>5.1840000000000002</v>
      </c>
      <c r="AT823" s="4">
        <v>43509</v>
      </c>
      <c r="AU823" s="6">
        <v>6.5552999999999999</v>
      </c>
      <c r="AW823" s="4"/>
      <c r="AY823" s="4"/>
      <c r="AZ823" s="4"/>
      <c r="BA823" s="4"/>
      <c r="BC823" s="4"/>
      <c r="BF823" s="4"/>
      <c r="BG823" s="4"/>
      <c r="BI823" s="4"/>
      <c r="BK823" s="4"/>
      <c r="BL823" s="4"/>
      <c r="BO823" s="4"/>
      <c r="BR823" s="4"/>
      <c r="BU823" s="4"/>
      <c r="BX823" s="4"/>
      <c r="CA823" s="4"/>
      <c r="CD823" s="4"/>
      <c r="CG823" s="4"/>
      <c r="CJ823" s="4"/>
      <c r="CM823" s="4"/>
      <c r="CP823" s="4"/>
      <c r="CS823" s="4"/>
      <c r="CV823" s="4"/>
    </row>
    <row r="824" spans="4:100" x14ac:dyDescent="0.25">
      <c r="D824" s="4"/>
      <c r="E824" s="4">
        <v>43441</v>
      </c>
      <c r="F824" s="6">
        <v>4464.5</v>
      </c>
      <c r="G824" s="4">
        <v>43496</v>
      </c>
      <c r="H824" s="6">
        <v>14.19</v>
      </c>
      <c r="I824" s="4"/>
      <c r="J824" s="4"/>
      <c r="K824" s="4">
        <v>43441</v>
      </c>
      <c r="L824" s="6">
        <v>1371.6</v>
      </c>
      <c r="M824" s="4"/>
      <c r="O824" s="4"/>
      <c r="P824" s="4"/>
      <c r="Q824" s="4">
        <v>43495</v>
      </c>
      <c r="R824" s="6">
        <v>2276</v>
      </c>
      <c r="S824" s="4"/>
      <c r="U824" s="4"/>
      <c r="V824" s="4"/>
      <c r="W824" s="4"/>
      <c r="Y824" s="4"/>
      <c r="AA824" s="4">
        <v>43496</v>
      </c>
      <c r="AB824" s="6">
        <v>86.341838999999993</v>
      </c>
      <c r="AC824" s="4"/>
      <c r="AE824" s="4"/>
      <c r="AF824" s="4">
        <v>43496</v>
      </c>
      <c r="AG824" s="6">
        <v>89.756873999999996</v>
      </c>
      <c r="AH824" s="4"/>
      <c r="AI824" s="4"/>
      <c r="AJ824" s="4">
        <v>43495</v>
      </c>
      <c r="AK824" s="6">
        <v>3761.9616190000002</v>
      </c>
      <c r="AM824" s="4">
        <v>43462</v>
      </c>
      <c r="AN824" s="6">
        <v>110.2</v>
      </c>
      <c r="AO824" s="4">
        <v>43496</v>
      </c>
      <c r="AP824" s="6">
        <v>41.069552999999999</v>
      </c>
      <c r="AQ824" s="4"/>
      <c r="AR824" s="4">
        <v>43501</v>
      </c>
      <c r="AS824" s="6">
        <v>5.1740000000000004</v>
      </c>
      <c r="AT824" s="4">
        <v>43508</v>
      </c>
      <c r="AU824" s="6">
        <v>6.5861270000000003</v>
      </c>
      <c r="AW824" s="4"/>
      <c r="AY824" s="4"/>
      <c r="AZ824" s="4"/>
      <c r="BA824" s="4"/>
      <c r="BC824" s="4"/>
      <c r="BF824" s="4"/>
      <c r="BG824" s="4"/>
      <c r="BI824" s="4"/>
      <c r="BK824" s="4"/>
      <c r="BL824" s="4"/>
      <c r="BO824" s="4"/>
      <c r="BR824" s="4"/>
      <c r="BU824" s="4"/>
      <c r="BX824" s="4"/>
      <c r="CA824" s="4"/>
      <c r="CD824" s="4"/>
      <c r="CG824" s="4"/>
      <c r="CJ824" s="4"/>
      <c r="CM824" s="4"/>
      <c r="CP824" s="4"/>
      <c r="CS824" s="4"/>
      <c r="CV824" s="4"/>
    </row>
    <row r="825" spans="4:100" x14ac:dyDescent="0.25">
      <c r="D825" s="4"/>
      <c r="E825" s="4">
        <v>43440</v>
      </c>
      <c r="F825" s="6">
        <v>4560</v>
      </c>
      <c r="G825" s="4">
        <v>43495</v>
      </c>
      <c r="H825" s="6">
        <v>14.234999999999999</v>
      </c>
      <c r="I825" s="4"/>
      <c r="J825" s="4"/>
      <c r="K825" s="4">
        <v>43440</v>
      </c>
      <c r="L825" s="6">
        <v>1375.2</v>
      </c>
      <c r="M825" s="4"/>
      <c r="O825" s="4"/>
      <c r="P825" s="4"/>
      <c r="Q825" s="4">
        <v>43494</v>
      </c>
      <c r="R825" s="6">
        <v>2238</v>
      </c>
      <c r="S825" s="4"/>
      <c r="U825" s="4"/>
      <c r="V825" s="4"/>
      <c r="W825" s="4"/>
      <c r="Y825" s="4"/>
      <c r="AA825" s="4">
        <v>43495</v>
      </c>
      <c r="AB825" s="6">
        <v>89.947678999999994</v>
      </c>
      <c r="AC825" s="4"/>
      <c r="AE825" s="4"/>
      <c r="AF825" s="4">
        <v>43495</v>
      </c>
      <c r="AG825" s="6">
        <v>88.344633000000002</v>
      </c>
      <c r="AH825" s="4"/>
      <c r="AI825" s="4"/>
      <c r="AJ825" s="4">
        <v>43494</v>
      </c>
      <c r="AK825" s="6">
        <v>3710.9951620000002</v>
      </c>
      <c r="AM825" s="4">
        <v>43461</v>
      </c>
      <c r="AN825" s="6">
        <v>111.8</v>
      </c>
      <c r="AO825" s="4">
        <v>43495</v>
      </c>
      <c r="AP825" s="6">
        <v>40.966434</v>
      </c>
      <c r="AQ825" s="4"/>
      <c r="AR825" s="4">
        <v>43500</v>
      </c>
      <c r="AS825" s="6">
        <v>5.1840000000000002</v>
      </c>
      <c r="AT825" s="4">
        <v>43507</v>
      </c>
      <c r="AU825" s="6">
        <v>6.56074</v>
      </c>
      <c r="AW825" s="4"/>
      <c r="AY825" s="4"/>
      <c r="AZ825" s="4"/>
      <c r="BA825" s="4"/>
      <c r="BC825" s="4"/>
      <c r="BF825" s="4"/>
      <c r="BG825" s="4"/>
      <c r="BI825" s="4"/>
      <c r="BK825" s="4"/>
      <c r="BL825" s="4"/>
      <c r="BO825" s="4"/>
      <c r="BR825" s="4"/>
      <c r="BU825" s="4"/>
      <c r="BX825" s="4"/>
      <c r="CA825" s="4"/>
      <c r="CD825" s="4"/>
      <c r="CG825" s="4"/>
      <c r="CJ825" s="4"/>
      <c r="CM825" s="4"/>
      <c r="CP825" s="4"/>
      <c r="CS825" s="4"/>
      <c r="CV825" s="4"/>
    </row>
    <row r="826" spans="4:100" x14ac:dyDescent="0.25">
      <c r="D826" s="4"/>
      <c r="E826" s="4">
        <v>43439</v>
      </c>
      <c r="F826" s="6">
        <v>4796.5</v>
      </c>
      <c r="G826" s="4">
        <v>43494</v>
      </c>
      <c r="H826" s="6">
        <v>14.285</v>
      </c>
      <c r="I826" s="4"/>
      <c r="J826" s="4"/>
      <c r="K826" s="4">
        <v>43439</v>
      </c>
      <c r="L826" s="6">
        <v>1382</v>
      </c>
      <c r="M826" s="4"/>
      <c r="O826" s="4"/>
      <c r="P826" s="4"/>
      <c r="Q826" s="4">
        <v>43493</v>
      </c>
      <c r="R826" s="6">
        <v>2213</v>
      </c>
      <c r="S826" s="4"/>
      <c r="U826" s="4"/>
      <c r="V826" s="4"/>
      <c r="W826" s="4"/>
      <c r="Y826" s="4"/>
      <c r="AA826" s="4">
        <v>43494</v>
      </c>
      <c r="AB826" s="6">
        <v>90.614759000000006</v>
      </c>
      <c r="AC826" s="4"/>
      <c r="AE826" s="4"/>
      <c r="AF826" s="4">
        <v>43494</v>
      </c>
      <c r="AG826" s="6">
        <v>89.319277999999997</v>
      </c>
      <c r="AH826" s="4"/>
      <c r="AI826" s="4"/>
      <c r="AJ826" s="4">
        <v>43493</v>
      </c>
      <c r="AK826" s="6">
        <v>3589.949826</v>
      </c>
      <c r="AM826" s="4">
        <v>43458</v>
      </c>
      <c r="AN826" s="6">
        <v>113.4</v>
      </c>
      <c r="AO826" s="4">
        <v>43494</v>
      </c>
      <c r="AP826" s="6">
        <v>40.947685</v>
      </c>
      <c r="AQ826" s="4"/>
      <c r="AR826" s="4">
        <v>43497</v>
      </c>
      <c r="AS826" s="6">
        <v>5.17</v>
      </c>
      <c r="AT826" s="4">
        <v>43504</v>
      </c>
      <c r="AU826" s="6">
        <v>6.5117789999999998</v>
      </c>
      <c r="AW826" s="4"/>
      <c r="AY826" s="4"/>
      <c r="AZ826" s="4"/>
      <c r="BA826" s="4"/>
      <c r="BC826" s="4"/>
      <c r="BF826" s="4"/>
      <c r="BG826" s="4"/>
      <c r="BI826" s="4"/>
      <c r="BK826" s="4"/>
      <c r="BL826" s="4"/>
      <c r="BO826" s="4"/>
      <c r="BR826" s="4"/>
      <c r="BU826" s="4"/>
      <c r="BX826" s="4"/>
      <c r="CA826" s="4"/>
      <c r="CD826" s="4"/>
      <c r="CG826" s="4"/>
      <c r="CJ826" s="4"/>
      <c r="CM826" s="4"/>
      <c r="CP826" s="4"/>
      <c r="CS826" s="4"/>
      <c r="CV826" s="4"/>
    </row>
    <row r="827" spans="4:100" x14ac:dyDescent="0.25">
      <c r="D827" s="4"/>
      <c r="E827" s="4">
        <v>43438</v>
      </c>
      <c r="F827" s="6">
        <v>4752.5</v>
      </c>
      <c r="G827" s="4">
        <v>43493</v>
      </c>
      <c r="H827" s="6">
        <v>14.2</v>
      </c>
      <c r="I827" s="4"/>
      <c r="J827" s="4"/>
      <c r="K827" s="4">
        <v>43438</v>
      </c>
      <c r="L827" s="6">
        <v>1382.2</v>
      </c>
      <c r="M827" s="4"/>
      <c r="O827" s="4"/>
      <c r="P827" s="4"/>
      <c r="Q827" s="4">
        <v>43490</v>
      </c>
      <c r="R827" s="6">
        <v>2251.5</v>
      </c>
      <c r="S827" s="4"/>
      <c r="U827" s="4"/>
      <c r="V827" s="4"/>
      <c r="W827" s="4"/>
      <c r="Y827" s="4"/>
      <c r="AA827" s="4">
        <v>43493</v>
      </c>
      <c r="AB827" s="6">
        <v>90.164028999999999</v>
      </c>
      <c r="AC827" s="4"/>
      <c r="AE827" s="4"/>
      <c r="AF827" s="4">
        <v>43493</v>
      </c>
      <c r="AG827" s="6">
        <v>91.855345</v>
      </c>
      <c r="AH827" s="4"/>
      <c r="AI827" s="4"/>
      <c r="AJ827" s="4">
        <v>43490</v>
      </c>
      <c r="AK827" s="6">
        <v>3529.427158</v>
      </c>
      <c r="AM827" s="4">
        <v>43455</v>
      </c>
      <c r="AN827" s="6">
        <v>113.1</v>
      </c>
      <c r="AO827" s="4">
        <v>43493</v>
      </c>
      <c r="AP827" s="6">
        <v>40.647702000000002</v>
      </c>
      <c r="AQ827" s="4"/>
      <c r="AR827" s="4">
        <v>43496</v>
      </c>
      <c r="AS827" s="6">
        <v>5.266</v>
      </c>
      <c r="AT827" s="4">
        <v>43503</v>
      </c>
      <c r="AU827" s="6">
        <v>6.5643669999999998</v>
      </c>
      <c r="AW827" s="4"/>
      <c r="AY827" s="4"/>
      <c r="AZ827" s="4"/>
      <c r="BA827" s="4"/>
      <c r="BC827" s="4"/>
      <c r="BF827" s="4"/>
      <c r="BG827" s="4"/>
      <c r="BI827" s="4"/>
      <c r="BK827" s="4"/>
      <c r="BL827" s="4"/>
      <c r="BO827" s="4"/>
      <c r="BR827" s="4"/>
      <c r="BU827" s="4"/>
      <c r="BX827" s="4"/>
      <c r="CA827" s="4"/>
      <c r="CD827" s="4"/>
      <c r="CG827" s="4"/>
      <c r="CJ827" s="4"/>
      <c r="CM827" s="4"/>
      <c r="CP827" s="4"/>
      <c r="CS827" s="4"/>
      <c r="CV827" s="4"/>
    </row>
    <row r="828" spans="4:100" x14ac:dyDescent="0.25">
      <c r="D828" s="4"/>
      <c r="E828" s="4">
        <v>43437</v>
      </c>
      <c r="F828" s="6">
        <v>4826.5</v>
      </c>
      <c r="G828" s="4">
        <v>43490</v>
      </c>
      <c r="H828" s="6">
        <v>14.095000000000001</v>
      </c>
      <c r="I828" s="4"/>
      <c r="J828" s="4"/>
      <c r="K828" s="4">
        <v>43437</v>
      </c>
      <c r="L828" s="6">
        <v>1406.4</v>
      </c>
      <c r="M828" s="4"/>
      <c r="O828" s="4"/>
      <c r="P828" s="4"/>
      <c r="Q828" s="4">
        <v>43489</v>
      </c>
      <c r="R828" s="6">
        <v>2266</v>
      </c>
      <c r="S828" s="4"/>
      <c r="U828" s="4"/>
      <c r="V828" s="4"/>
      <c r="W828" s="4"/>
      <c r="Y828" s="4"/>
      <c r="AA828" s="4">
        <v>43490</v>
      </c>
      <c r="AB828" s="6">
        <v>90.434466999999998</v>
      </c>
      <c r="AC828" s="4"/>
      <c r="AE828" s="4"/>
      <c r="AF828" s="4">
        <v>43490</v>
      </c>
      <c r="AG828" s="6">
        <v>92.153706</v>
      </c>
      <c r="AH828" s="4"/>
      <c r="AI828" s="4"/>
      <c r="AJ828" s="4">
        <v>43489</v>
      </c>
      <c r="AK828" s="6">
        <v>3426.5841289999998</v>
      </c>
      <c r="AM828" s="4">
        <v>43454</v>
      </c>
      <c r="AN828" s="6">
        <v>114.2</v>
      </c>
      <c r="AO828" s="4">
        <v>43490</v>
      </c>
      <c r="AP828" s="6">
        <v>40.694574000000003</v>
      </c>
      <c r="AQ828" s="4"/>
      <c r="AR828" s="4">
        <v>43495</v>
      </c>
      <c r="AS828" s="6">
        <v>5.234</v>
      </c>
      <c r="AT828" s="4">
        <v>43502</v>
      </c>
      <c r="AU828" s="6">
        <v>6.5679939999999997</v>
      </c>
      <c r="AW828" s="4"/>
      <c r="AY828" s="4"/>
      <c r="AZ828" s="4"/>
      <c r="BA828" s="4"/>
      <c r="BC828" s="4"/>
      <c r="BF828" s="4"/>
      <c r="BG828" s="4"/>
      <c r="BI828" s="4"/>
      <c r="BK828" s="4"/>
      <c r="BL828" s="4"/>
      <c r="BO828" s="4"/>
      <c r="BR828" s="4"/>
      <c r="BU828" s="4"/>
      <c r="BX828" s="4"/>
      <c r="CA828" s="4"/>
      <c r="CD828" s="4"/>
      <c r="CG828" s="4"/>
      <c r="CJ828" s="4"/>
      <c r="CM828" s="4"/>
      <c r="CP828" s="4"/>
      <c r="CS828" s="4"/>
      <c r="CV828" s="4"/>
    </row>
    <row r="829" spans="4:100" x14ac:dyDescent="0.25">
      <c r="D829" s="4"/>
      <c r="E829" s="4">
        <v>43434</v>
      </c>
      <c r="F829" s="6">
        <v>4763</v>
      </c>
      <c r="G829" s="4">
        <v>43489</v>
      </c>
      <c r="H829" s="6">
        <v>14.19</v>
      </c>
      <c r="I829" s="4"/>
      <c r="J829" s="4"/>
      <c r="K829" s="4">
        <v>43434</v>
      </c>
      <c r="L829" s="6">
        <v>1360.6</v>
      </c>
      <c r="M829" s="4"/>
      <c r="O829" s="4"/>
      <c r="P829" s="4"/>
      <c r="Q829" s="4">
        <v>43488</v>
      </c>
      <c r="R829" s="6">
        <v>2257</v>
      </c>
      <c r="S829" s="4"/>
      <c r="U829" s="4"/>
      <c r="V829" s="4"/>
      <c r="W829" s="4"/>
      <c r="Y829" s="4"/>
      <c r="AA829" s="4">
        <v>43489</v>
      </c>
      <c r="AB829" s="6">
        <v>89.244540000000001</v>
      </c>
      <c r="AC829" s="4"/>
      <c r="AE829" s="4"/>
      <c r="AF829" s="4">
        <v>43489</v>
      </c>
      <c r="AG829" s="6">
        <v>91.984634999999997</v>
      </c>
      <c r="AH829" s="4"/>
      <c r="AI829" s="4"/>
      <c r="AJ829" s="4">
        <v>43488</v>
      </c>
      <c r="AK829" s="6">
        <v>3423.398725</v>
      </c>
      <c r="AM829" s="4">
        <v>43453</v>
      </c>
      <c r="AN829" s="6">
        <v>114.9</v>
      </c>
      <c r="AO829" s="4">
        <v>43489</v>
      </c>
      <c r="AP829" s="6">
        <v>40.178978000000001</v>
      </c>
      <c r="AQ829" s="4"/>
      <c r="AR829" s="4">
        <v>43494</v>
      </c>
      <c r="AS829" s="6">
        <v>5.242</v>
      </c>
      <c r="AT829" s="4">
        <v>43501</v>
      </c>
      <c r="AU829" s="6">
        <v>6.5589269999999997</v>
      </c>
      <c r="AW829" s="4"/>
      <c r="AY829" s="4"/>
      <c r="AZ829" s="4"/>
      <c r="BA829" s="4"/>
      <c r="BC829" s="4"/>
      <c r="BF829" s="4"/>
      <c r="BG829" s="4"/>
      <c r="BI829" s="4"/>
      <c r="BK829" s="4"/>
      <c r="BL829" s="4"/>
      <c r="BO829" s="4"/>
      <c r="BR829" s="4"/>
      <c r="BU829" s="4"/>
      <c r="BX829" s="4"/>
      <c r="CA829" s="4"/>
      <c r="CD829" s="4"/>
      <c r="CG829" s="4"/>
      <c r="CJ829" s="4"/>
      <c r="CM829" s="4"/>
      <c r="CP829" s="4"/>
      <c r="CS829" s="4"/>
      <c r="CV829" s="4"/>
    </row>
    <row r="830" spans="4:100" x14ac:dyDescent="0.25">
      <c r="D830" s="4"/>
      <c r="E830" s="4">
        <v>43433</v>
      </c>
      <c r="F830" s="6">
        <v>4759</v>
      </c>
      <c r="G830" s="4">
        <v>43488</v>
      </c>
      <c r="H830" s="6">
        <v>14.455</v>
      </c>
      <c r="I830" s="4"/>
      <c r="J830" s="4"/>
      <c r="K830" s="4">
        <v>43433</v>
      </c>
      <c r="L830" s="6">
        <v>1378.8</v>
      </c>
      <c r="M830" s="4"/>
      <c r="O830" s="4"/>
      <c r="P830" s="4"/>
      <c r="Q830" s="4">
        <v>43487</v>
      </c>
      <c r="R830" s="6">
        <v>2312.5</v>
      </c>
      <c r="S830" s="4"/>
      <c r="U830" s="4"/>
      <c r="V830" s="4"/>
      <c r="W830" s="4"/>
      <c r="Y830" s="4"/>
      <c r="AA830" s="4">
        <v>43488</v>
      </c>
      <c r="AB830" s="6">
        <v>88.929029</v>
      </c>
      <c r="AC830" s="4"/>
      <c r="AE830" s="4"/>
      <c r="AF830" s="4">
        <v>43488</v>
      </c>
      <c r="AG830" s="6">
        <v>91.099497999999997</v>
      </c>
      <c r="AH830" s="4"/>
      <c r="AI830" s="4"/>
      <c r="AJ830" s="4">
        <v>43487</v>
      </c>
      <c r="AK830" s="6">
        <v>3499.8484109999999</v>
      </c>
      <c r="AM830" s="4">
        <v>43452</v>
      </c>
      <c r="AN830" s="6">
        <v>113.2</v>
      </c>
      <c r="AO830" s="4">
        <v>43488</v>
      </c>
      <c r="AP830" s="6">
        <v>40.132106</v>
      </c>
      <c r="AQ830" s="4"/>
      <c r="AR830" s="4">
        <v>43493</v>
      </c>
      <c r="AS830" s="6">
        <v>5.1639999999999997</v>
      </c>
      <c r="AT830" s="4">
        <v>43500</v>
      </c>
      <c r="AU830" s="6">
        <v>6.5208459999999997</v>
      </c>
      <c r="AW830" s="4"/>
      <c r="AY830" s="4"/>
      <c r="AZ830" s="4"/>
      <c r="BA830" s="4"/>
      <c r="BC830" s="4"/>
      <c r="BF830" s="4"/>
      <c r="BG830" s="4"/>
      <c r="BI830" s="4"/>
      <c r="BK830" s="4"/>
      <c r="BL830" s="4"/>
      <c r="BO830" s="4"/>
      <c r="BR830" s="4"/>
      <c r="BU830" s="4"/>
      <c r="BX830" s="4"/>
      <c r="CA830" s="4"/>
      <c r="CD830" s="4"/>
      <c r="CG830" s="4"/>
      <c r="CJ830" s="4"/>
      <c r="CM830" s="4"/>
      <c r="CP830" s="4"/>
      <c r="CS830" s="4"/>
      <c r="CV830" s="4"/>
    </row>
    <row r="831" spans="4:100" x14ac:dyDescent="0.25">
      <c r="D831" s="4"/>
      <c r="E831" s="4">
        <v>43432</v>
      </c>
      <c r="F831" s="6">
        <v>4617.5</v>
      </c>
      <c r="G831" s="4">
        <v>43487</v>
      </c>
      <c r="H831" s="6">
        <v>14.54</v>
      </c>
      <c r="I831" s="4"/>
      <c r="J831" s="4"/>
      <c r="K831" s="4">
        <v>43432</v>
      </c>
      <c r="L831" s="6">
        <v>1373.2</v>
      </c>
      <c r="M831" s="4"/>
      <c r="O831" s="4"/>
      <c r="P831" s="4"/>
      <c r="Q831" s="4">
        <v>43486</v>
      </c>
      <c r="R831" s="6">
        <v>2372</v>
      </c>
      <c r="S831" s="4"/>
      <c r="U831" s="4"/>
      <c r="V831" s="4"/>
      <c r="W831" s="4"/>
      <c r="Y831" s="4"/>
      <c r="AA831" s="4">
        <v>43487</v>
      </c>
      <c r="AB831" s="6">
        <v>89.632167999999993</v>
      </c>
      <c r="AC831" s="4"/>
      <c r="AE831" s="4"/>
      <c r="AF831" s="4">
        <v>43487</v>
      </c>
      <c r="AG831" s="6">
        <v>90.860809000000003</v>
      </c>
      <c r="AH831" s="4"/>
      <c r="AI831" s="4"/>
      <c r="AJ831" s="4">
        <v>43486</v>
      </c>
      <c r="AK831" s="6">
        <v>3577.6632690000001</v>
      </c>
      <c r="AM831" s="4">
        <v>43451</v>
      </c>
      <c r="AN831" s="6">
        <v>113.9</v>
      </c>
      <c r="AO831" s="4">
        <v>43487</v>
      </c>
      <c r="AP831" s="6">
        <v>39.625884999999997</v>
      </c>
      <c r="AQ831" s="4"/>
      <c r="AR831" s="4">
        <v>43490</v>
      </c>
      <c r="AS831" s="6">
        <v>5.1920000000000002</v>
      </c>
      <c r="AT831" s="4">
        <v>43497</v>
      </c>
      <c r="AU831" s="6">
        <v>6.4954590000000003</v>
      </c>
      <c r="AW831" s="4"/>
      <c r="AY831" s="4"/>
      <c r="AZ831" s="4"/>
      <c r="BA831" s="4"/>
      <c r="BC831" s="4"/>
      <c r="BF831" s="4"/>
      <c r="BG831" s="4"/>
      <c r="BI831" s="4"/>
      <c r="BK831" s="4"/>
      <c r="BL831" s="4"/>
      <c r="BO831" s="4"/>
      <c r="BR831" s="4"/>
      <c r="BU831" s="4"/>
      <c r="BX831" s="4"/>
      <c r="CA831" s="4"/>
      <c r="CD831" s="4"/>
      <c r="CG831" s="4"/>
      <c r="CJ831" s="4"/>
      <c r="CM831" s="4"/>
      <c r="CP831" s="4"/>
      <c r="CS831" s="4"/>
      <c r="CV831" s="4"/>
    </row>
    <row r="832" spans="4:100" x14ac:dyDescent="0.25">
      <c r="D832" s="4"/>
      <c r="E832" s="4">
        <v>43431</v>
      </c>
      <c r="F832" s="6">
        <v>4572.5</v>
      </c>
      <c r="G832" s="4">
        <v>43486</v>
      </c>
      <c r="H832" s="6">
        <v>14.53</v>
      </c>
      <c r="I832" s="4"/>
      <c r="J832" s="4"/>
      <c r="K832" s="4">
        <v>43431</v>
      </c>
      <c r="L832" s="6">
        <v>1385.4</v>
      </c>
      <c r="M832" s="4"/>
      <c r="O832" s="4"/>
      <c r="P832" s="4"/>
      <c r="Q832" s="4">
        <v>43483</v>
      </c>
      <c r="R832" s="6">
        <v>2362</v>
      </c>
      <c r="S832" s="4"/>
      <c r="U832" s="4"/>
      <c r="V832" s="4"/>
      <c r="W832" s="4"/>
      <c r="Y832" s="4"/>
      <c r="AA832" s="4">
        <v>43486</v>
      </c>
      <c r="AB832" s="6">
        <v>90.831109999999995</v>
      </c>
      <c r="AC832" s="4"/>
      <c r="AE832" s="4"/>
      <c r="AF832" s="4">
        <v>43486</v>
      </c>
      <c r="AG832" s="6">
        <v>91.467476000000005</v>
      </c>
      <c r="AH832" s="4"/>
      <c r="AI832" s="4"/>
      <c r="AJ832" s="4">
        <v>43483</v>
      </c>
      <c r="AK832" s="6">
        <v>3572.2025779999999</v>
      </c>
      <c r="AM832" s="4">
        <v>43448</v>
      </c>
      <c r="AN832" s="6">
        <v>113.5</v>
      </c>
      <c r="AO832" s="4">
        <v>43486</v>
      </c>
      <c r="AP832" s="6">
        <v>39.972740000000002</v>
      </c>
      <c r="AQ832" s="4"/>
      <c r="AR832" s="4">
        <v>43489</v>
      </c>
      <c r="AS832" s="6">
        <v>5.18</v>
      </c>
      <c r="AT832" s="4">
        <v>43496</v>
      </c>
      <c r="AU832" s="6">
        <v>6.5281000000000002</v>
      </c>
      <c r="AW832" s="4"/>
      <c r="AY832" s="4"/>
      <c r="AZ832" s="4"/>
      <c r="BA832" s="4"/>
      <c r="BC832" s="4"/>
      <c r="BF832" s="4"/>
      <c r="BG832" s="4"/>
      <c r="BI832" s="4"/>
      <c r="BK832" s="4"/>
      <c r="BL832" s="4"/>
      <c r="BO832" s="4"/>
      <c r="BR832" s="4"/>
      <c r="BU832" s="4"/>
      <c r="BX832" s="4"/>
      <c r="CA832" s="4"/>
      <c r="CD832" s="4"/>
      <c r="CG832" s="4"/>
      <c r="CJ832" s="4"/>
      <c r="CM832" s="4"/>
      <c r="CP832" s="4"/>
      <c r="CS832" s="4"/>
      <c r="CV832" s="4"/>
    </row>
    <row r="833" spans="4:100" x14ac:dyDescent="0.25">
      <c r="D833" s="4"/>
      <c r="E833" s="4">
        <v>43430</v>
      </c>
      <c r="F833" s="6">
        <v>4409.5</v>
      </c>
      <c r="G833" s="4">
        <v>43483</v>
      </c>
      <c r="H833" s="6">
        <v>14.89</v>
      </c>
      <c r="I833" s="4"/>
      <c r="J833" s="4"/>
      <c r="K833" s="4">
        <v>43430</v>
      </c>
      <c r="L833" s="6">
        <v>1361</v>
      </c>
      <c r="M833" s="4"/>
      <c r="O833" s="4"/>
      <c r="P833" s="4"/>
      <c r="Q833" s="4">
        <v>43482</v>
      </c>
      <c r="R833" s="6">
        <v>2305</v>
      </c>
      <c r="S833" s="4"/>
      <c r="U833" s="4"/>
      <c r="V833" s="4"/>
      <c r="W833" s="4"/>
      <c r="Y833" s="4"/>
      <c r="AA833" s="4">
        <v>43483</v>
      </c>
      <c r="AB833" s="6">
        <v>90.650818000000001</v>
      </c>
      <c r="AC833" s="4"/>
      <c r="AE833" s="4"/>
      <c r="AF833" s="4">
        <v>43483</v>
      </c>
      <c r="AG833" s="6">
        <v>92.591301999999999</v>
      </c>
      <c r="AH833" s="4"/>
      <c r="AI833" s="4"/>
      <c r="AJ833" s="4">
        <v>43482</v>
      </c>
      <c r="AK833" s="6">
        <v>3546.719349</v>
      </c>
      <c r="AM833" s="4">
        <v>43447</v>
      </c>
      <c r="AN833" s="6">
        <v>115</v>
      </c>
      <c r="AO833" s="4">
        <v>43483</v>
      </c>
      <c r="AP833" s="6">
        <v>39.382148000000001</v>
      </c>
      <c r="AQ833" s="4"/>
      <c r="AR833" s="4">
        <v>43488</v>
      </c>
      <c r="AS833" s="6">
        <v>5.1340000000000003</v>
      </c>
      <c r="AT833" s="4">
        <v>43495</v>
      </c>
      <c r="AU833" s="6">
        <v>6.4446849999999998</v>
      </c>
      <c r="AW833" s="4"/>
      <c r="AY833" s="4"/>
      <c r="AZ833" s="4"/>
      <c r="BA833" s="4"/>
      <c r="BC833" s="4"/>
      <c r="BF833" s="4"/>
      <c r="BG833" s="4"/>
      <c r="BI833" s="4"/>
      <c r="BK833" s="4"/>
      <c r="BL833" s="4"/>
      <c r="BO833" s="4"/>
      <c r="BR833" s="4"/>
      <c r="BU833" s="4"/>
      <c r="BX833" s="4"/>
      <c r="CA833" s="4"/>
      <c r="CD833" s="4"/>
      <c r="CG833" s="4"/>
      <c r="CJ833" s="4"/>
      <c r="CM833" s="4"/>
      <c r="CP833" s="4"/>
      <c r="CS833" s="4"/>
      <c r="CV833" s="4"/>
    </row>
    <row r="834" spans="4:100" x14ac:dyDescent="0.25">
      <c r="D834" s="4"/>
      <c r="E834" s="4">
        <v>43426</v>
      </c>
      <c r="F834" s="6">
        <v>4393.5</v>
      </c>
      <c r="G834" s="4">
        <v>43482</v>
      </c>
      <c r="H834" s="6">
        <v>14.59</v>
      </c>
      <c r="I834" s="4"/>
      <c r="J834" s="4"/>
      <c r="K834" s="4">
        <v>43426</v>
      </c>
      <c r="L834" s="6">
        <v>1364.2</v>
      </c>
      <c r="M834" s="4"/>
      <c r="O834" s="4"/>
      <c r="P834" s="4"/>
      <c r="Q834" s="4">
        <v>43481</v>
      </c>
      <c r="R834" s="6">
        <v>2330.5</v>
      </c>
      <c r="S834" s="4"/>
      <c r="U834" s="4"/>
      <c r="V834" s="4"/>
      <c r="W834" s="4"/>
      <c r="Y834" s="4"/>
      <c r="AA834" s="4">
        <v>43482</v>
      </c>
      <c r="AB834" s="6">
        <v>88.252933999999996</v>
      </c>
      <c r="AC834" s="4"/>
      <c r="AE834" s="4"/>
      <c r="AF834" s="4">
        <v>43482</v>
      </c>
      <c r="AG834" s="6">
        <v>89.985617000000005</v>
      </c>
      <c r="AH834" s="4"/>
      <c r="AI834" s="4"/>
      <c r="AJ834" s="4">
        <v>43481</v>
      </c>
      <c r="AK834" s="6">
        <v>3530.3372730000001</v>
      </c>
      <c r="AM834" s="4">
        <v>43446</v>
      </c>
      <c r="AN834" s="6">
        <v>112.2</v>
      </c>
      <c r="AO834" s="4">
        <v>43482</v>
      </c>
      <c r="AP834" s="6">
        <v>38.988421000000002</v>
      </c>
      <c r="AQ834" s="4"/>
      <c r="AR834" s="4">
        <v>43487</v>
      </c>
      <c r="AS834" s="6">
        <v>5.1740000000000004</v>
      </c>
      <c r="AT834" s="4">
        <v>43494</v>
      </c>
      <c r="AU834" s="6">
        <v>6.4736989999999999</v>
      </c>
      <c r="AW834" s="4"/>
      <c r="AY834" s="4"/>
      <c r="AZ834" s="4"/>
      <c r="BA834" s="4"/>
      <c r="BC834" s="4"/>
      <c r="BF834" s="4"/>
      <c r="BG834" s="4"/>
      <c r="BI834" s="4"/>
      <c r="BK834" s="4"/>
      <c r="BL834" s="4"/>
      <c r="BO834" s="4"/>
      <c r="BR834" s="4"/>
      <c r="BU834" s="4"/>
      <c r="BX834" s="4"/>
      <c r="CA834" s="4"/>
      <c r="CD834" s="4"/>
      <c r="CG834" s="4"/>
      <c r="CJ834" s="4"/>
      <c r="CM834" s="4"/>
      <c r="CP834" s="4"/>
      <c r="CS834" s="4"/>
      <c r="CV834" s="4"/>
    </row>
    <row r="835" spans="4:100" x14ac:dyDescent="0.25">
      <c r="D835" s="4"/>
      <c r="E835" s="4">
        <v>43425</v>
      </c>
      <c r="F835" s="6">
        <v>4432.5</v>
      </c>
      <c r="G835" s="4">
        <v>43481</v>
      </c>
      <c r="H835" s="6">
        <v>14.675000000000001</v>
      </c>
      <c r="I835" s="4"/>
      <c r="J835" s="4"/>
      <c r="K835" s="4">
        <v>43425</v>
      </c>
      <c r="L835" s="6">
        <v>1343</v>
      </c>
      <c r="M835" s="4"/>
      <c r="O835" s="4"/>
      <c r="P835" s="4"/>
      <c r="Q835" s="4">
        <v>43480</v>
      </c>
      <c r="R835" s="6">
        <v>2367</v>
      </c>
      <c r="S835" s="4"/>
      <c r="U835" s="4"/>
      <c r="V835" s="4"/>
      <c r="W835" s="4"/>
      <c r="Y835" s="4"/>
      <c r="AA835" s="4">
        <v>43481</v>
      </c>
      <c r="AB835" s="6">
        <v>87.973481000000007</v>
      </c>
      <c r="AC835" s="4"/>
      <c r="AE835" s="4"/>
      <c r="AF835" s="4">
        <v>43481</v>
      </c>
      <c r="AG835" s="6">
        <v>88.981136000000006</v>
      </c>
      <c r="AH835" s="4"/>
      <c r="AI835" s="4"/>
      <c r="AJ835" s="4">
        <v>43480</v>
      </c>
      <c r="AK835" s="6">
        <v>3551.2699259999999</v>
      </c>
      <c r="AM835" s="4">
        <v>43445</v>
      </c>
      <c r="AN835" s="6">
        <v>110.2</v>
      </c>
      <c r="AO835" s="4">
        <v>43481</v>
      </c>
      <c r="AP835" s="6">
        <v>38.922798999999998</v>
      </c>
      <c r="AQ835" s="4"/>
      <c r="AR835" s="4">
        <v>43486</v>
      </c>
      <c r="AS835" s="6">
        <v>5.1859999999999999</v>
      </c>
      <c r="AT835" s="4">
        <v>43493</v>
      </c>
      <c r="AU835" s="6">
        <v>6.4084180000000002</v>
      </c>
      <c r="AW835" s="4"/>
      <c r="AY835" s="4"/>
      <c r="AZ835" s="4"/>
      <c r="BA835" s="4"/>
      <c r="BC835" s="4"/>
      <c r="BF835" s="4"/>
      <c r="BG835" s="4"/>
      <c r="BI835" s="4"/>
      <c r="BK835" s="4"/>
      <c r="BL835" s="4"/>
      <c r="BO835" s="4"/>
      <c r="BR835" s="4"/>
      <c r="BU835" s="4"/>
      <c r="BX835" s="4"/>
      <c r="CA835" s="4"/>
      <c r="CD835" s="4"/>
      <c r="CG835" s="4"/>
      <c r="CJ835" s="4"/>
      <c r="CM835" s="4"/>
      <c r="CP835" s="4"/>
      <c r="CS835" s="4"/>
      <c r="CV835" s="4"/>
    </row>
    <row r="836" spans="4:100" x14ac:dyDescent="0.25">
      <c r="D836" s="4"/>
      <c r="E836" s="4">
        <v>43424</v>
      </c>
      <c r="F836" s="6">
        <v>4401.5</v>
      </c>
      <c r="G836" s="4">
        <v>43480</v>
      </c>
      <c r="H836" s="6">
        <v>14.685</v>
      </c>
      <c r="I836" s="4"/>
      <c r="J836" s="4"/>
      <c r="K836" s="4">
        <v>43424</v>
      </c>
      <c r="L836" s="6">
        <v>1343.4</v>
      </c>
      <c r="M836" s="4"/>
      <c r="O836" s="4"/>
      <c r="P836" s="4"/>
      <c r="Q836" s="4">
        <v>43479</v>
      </c>
      <c r="R836" s="6">
        <v>2345</v>
      </c>
      <c r="S836" s="4"/>
      <c r="U836" s="4"/>
      <c r="V836" s="4"/>
      <c r="W836" s="4"/>
      <c r="Y836" s="4"/>
      <c r="AA836" s="4">
        <v>43480</v>
      </c>
      <c r="AB836" s="6">
        <v>88.072642000000002</v>
      </c>
      <c r="AC836" s="4"/>
      <c r="AE836" s="4"/>
      <c r="AF836" s="4">
        <v>43480</v>
      </c>
      <c r="AG836" s="6">
        <v>88.812065000000004</v>
      </c>
      <c r="AH836" s="4"/>
      <c r="AI836" s="4"/>
      <c r="AJ836" s="4">
        <v>43479</v>
      </c>
      <c r="AK836" s="6">
        <v>3513.9551980000001</v>
      </c>
      <c r="AM836" s="4">
        <v>43444</v>
      </c>
      <c r="AN836" s="6">
        <v>111.2</v>
      </c>
      <c r="AO836" s="4">
        <v>43480</v>
      </c>
      <c r="AP836" s="6">
        <v>39.016544000000003</v>
      </c>
      <c r="AQ836" s="4"/>
      <c r="AR836" s="4">
        <v>43483</v>
      </c>
      <c r="AS836" s="6">
        <v>5.3079999999999998</v>
      </c>
      <c r="AT836" s="4">
        <v>43490</v>
      </c>
      <c r="AU836" s="6">
        <v>6.4120439999999999</v>
      </c>
      <c r="AW836" s="4"/>
      <c r="AY836" s="4"/>
      <c r="AZ836" s="4"/>
      <c r="BA836" s="4"/>
      <c r="BC836" s="4"/>
      <c r="BF836" s="4"/>
      <c r="BG836" s="4"/>
      <c r="BI836" s="4"/>
      <c r="BK836" s="4"/>
      <c r="BL836" s="4"/>
      <c r="BO836" s="4"/>
      <c r="BR836" s="4"/>
      <c r="BU836" s="4"/>
      <c r="BX836" s="4"/>
      <c r="CA836" s="4"/>
      <c r="CD836" s="4"/>
      <c r="CG836" s="4"/>
      <c r="CJ836" s="4"/>
      <c r="CM836" s="4"/>
      <c r="CP836" s="4"/>
      <c r="CS836" s="4"/>
      <c r="CV836" s="4"/>
    </row>
    <row r="837" spans="4:100" x14ac:dyDescent="0.25">
      <c r="D837" s="4"/>
      <c r="E837" s="4">
        <v>43423</v>
      </c>
      <c r="F837" s="6">
        <v>4625</v>
      </c>
      <c r="G837" s="4">
        <v>43479</v>
      </c>
      <c r="H837" s="6">
        <v>14.705</v>
      </c>
      <c r="I837" s="4"/>
      <c r="J837" s="4"/>
      <c r="K837" s="4">
        <v>43423</v>
      </c>
      <c r="L837" s="6">
        <v>1322.4</v>
      </c>
      <c r="M837" s="4"/>
      <c r="O837" s="4"/>
      <c r="P837" s="4"/>
      <c r="Q837" s="4">
        <v>43476</v>
      </c>
      <c r="R837" s="6">
        <v>2361.5</v>
      </c>
      <c r="S837" s="4"/>
      <c r="U837" s="4"/>
      <c r="V837" s="4"/>
      <c r="W837" s="4"/>
      <c r="Y837" s="4"/>
      <c r="AA837" s="4">
        <v>43479</v>
      </c>
      <c r="AB837" s="6">
        <v>87.757131000000001</v>
      </c>
      <c r="AC837" s="4"/>
      <c r="AE837" s="4"/>
      <c r="AF837" s="4">
        <v>43479</v>
      </c>
      <c r="AG837" s="6">
        <v>87.588785999999999</v>
      </c>
      <c r="AH837" s="4"/>
      <c r="AI837" s="4"/>
      <c r="AJ837" s="4">
        <v>43476</v>
      </c>
      <c r="AK837" s="6">
        <v>3519.8709469999999</v>
      </c>
      <c r="AM837" s="4">
        <v>43441</v>
      </c>
      <c r="AN837" s="6">
        <v>113.2</v>
      </c>
      <c r="AO837" s="4">
        <v>43479</v>
      </c>
      <c r="AP837" s="6">
        <v>38.885302000000003</v>
      </c>
      <c r="AQ837" s="4"/>
      <c r="AR837" s="4">
        <v>43482</v>
      </c>
      <c r="AS837" s="6">
        <v>5.24</v>
      </c>
      <c r="AT837" s="4">
        <v>43489</v>
      </c>
      <c r="AU837" s="6">
        <v>6.4501249999999999</v>
      </c>
      <c r="AW837" s="4"/>
      <c r="AY837" s="4"/>
      <c r="AZ837" s="4"/>
      <c r="BA837" s="4"/>
      <c r="BC837" s="4"/>
      <c r="BF837" s="4"/>
      <c r="BG837" s="4"/>
      <c r="BI837" s="4"/>
      <c r="BK837" s="4"/>
      <c r="BL837" s="4"/>
      <c r="BO837" s="4"/>
      <c r="BR837" s="4"/>
      <c r="BU837" s="4"/>
      <c r="BX837" s="4"/>
      <c r="CA837" s="4"/>
      <c r="CD837" s="4"/>
      <c r="CG837" s="4"/>
      <c r="CJ837" s="4"/>
      <c r="CM837" s="4"/>
      <c r="CP837" s="4"/>
      <c r="CS837" s="4"/>
      <c r="CV837" s="4"/>
    </row>
    <row r="838" spans="4:100" x14ac:dyDescent="0.25">
      <c r="D838" s="4"/>
      <c r="E838" s="4">
        <v>43420</v>
      </c>
      <c r="F838" s="6">
        <v>4401</v>
      </c>
      <c r="G838" s="4">
        <v>43476</v>
      </c>
      <c r="H838" s="6">
        <v>14.734999999999999</v>
      </c>
      <c r="I838" s="4"/>
      <c r="J838" s="4"/>
      <c r="K838" s="4">
        <v>43420</v>
      </c>
      <c r="L838" s="6">
        <v>1318.2</v>
      </c>
      <c r="M838" s="4"/>
      <c r="O838" s="4"/>
      <c r="P838" s="4"/>
      <c r="Q838" s="4">
        <v>43475</v>
      </c>
      <c r="R838" s="6">
        <v>2392</v>
      </c>
      <c r="S838" s="4"/>
      <c r="U838" s="4"/>
      <c r="V838" s="4"/>
      <c r="W838" s="4"/>
      <c r="Y838" s="4"/>
      <c r="AA838" s="4">
        <v>43476</v>
      </c>
      <c r="AB838" s="6">
        <v>87.919393999999997</v>
      </c>
      <c r="AC838" s="4"/>
      <c r="AE838" s="4"/>
      <c r="AF838" s="4">
        <v>43476</v>
      </c>
      <c r="AG838" s="6">
        <v>88.513704000000004</v>
      </c>
      <c r="AH838" s="4"/>
      <c r="AI838" s="4"/>
      <c r="AJ838" s="4">
        <v>43475</v>
      </c>
      <c r="AK838" s="6">
        <v>3533.5226769999999</v>
      </c>
      <c r="AM838" s="4">
        <v>43440</v>
      </c>
      <c r="AN838" s="6">
        <v>112.2</v>
      </c>
      <c r="AO838" s="4">
        <v>43476</v>
      </c>
      <c r="AP838" s="6">
        <v>38.716560999999999</v>
      </c>
      <c r="AQ838" s="4"/>
      <c r="AR838" s="4">
        <v>43481</v>
      </c>
      <c r="AS838" s="6">
        <v>5.218</v>
      </c>
      <c r="AT838" s="4">
        <v>43488</v>
      </c>
      <c r="AU838" s="6">
        <v>6.4102309999999996</v>
      </c>
      <c r="AW838" s="4"/>
      <c r="AY838" s="4"/>
      <c r="AZ838" s="4"/>
      <c r="BA838" s="4"/>
      <c r="BC838" s="4"/>
      <c r="BF838" s="4"/>
      <c r="BG838" s="4"/>
      <c r="BI838" s="4"/>
      <c r="BK838" s="4"/>
      <c r="BL838" s="4"/>
      <c r="BO838" s="4"/>
      <c r="BR838" s="4"/>
      <c r="BU838" s="4"/>
      <c r="BX838" s="4"/>
      <c r="CA838" s="4"/>
      <c r="CD838" s="4"/>
      <c r="CG838" s="4"/>
      <c r="CJ838" s="4"/>
      <c r="CM838" s="4"/>
      <c r="CP838" s="4"/>
      <c r="CS838" s="4"/>
      <c r="CV838" s="4"/>
    </row>
    <row r="839" spans="4:100" x14ac:dyDescent="0.25">
      <c r="D839" s="4"/>
      <c r="E839" s="4">
        <v>43419</v>
      </c>
      <c r="F839" s="6">
        <v>4554.5</v>
      </c>
      <c r="G839" s="4">
        <v>43475</v>
      </c>
      <c r="H839" s="6">
        <v>14.78</v>
      </c>
      <c r="I839" s="4"/>
      <c r="J839" s="4"/>
      <c r="K839" s="4">
        <v>43419</v>
      </c>
      <c r="L839" s="6">
        <v>1328</v>
      </c>
      <c r="M839" s="4"/>
      <c r="O839" s="4"/>
      <c r="P839" s="4"/>
      <c r="Q839" s="4">
        <v>43474</v>
      </c>
      <c r="R839" s="6">
        <v>2375.5</v>
      </c>
      <c r="S839" s="4"/>
      <c r="U839" s="4"/>
      <c r="V839" s="4"/>
      <c r="W839" s="4"/>
      <c r="Y839" s="4"/>
      <c r="AA839" s="4">
        <v>43475</v>
      </c>
      <c r="AB839" s="6">
        <v>89.028189999999995</v>
      </c>
      <c r="AC839" s="4"/>
      <c r="AE839" s="4"/>
      <c r="AF839" s="4">
        <v>43475</v>
      </c>
      <c r="AG839" s="6">
        <v>88.951300000000003</v>
      </c>
      <c r="AH839" s="4"/>
      <c r="AI839" s="4"/>
      <c r="AJ839" s="4">
        <v>43474</v>
      </c>
      <c r="AK839" s="6">
        <v>3554.4553289999999</v>
      </c>
      <c r="AM839" s="4">
        <v>43439</v>
      </c>
      <c r="AN839" s="6">
        <v>113</v>
      </c>
      <c r="AO839" s="4">
        <v>43475</v>
      </c>
      <c r="AP839" s="6">
        <v>37.638497000000001</v>
      </c>
      <c r="AQ839" s="4"/>
      <c r="AR839" s="4">
        <v>43480</v>
      </c>
      <c r="AS839" s="6">
        <v>5.22</v>
      </c>
      <c r="AT839" s="4">
        <v>43487</v>
      </c>
      <c r="AU839" s="6">
        <v>6.3902840000000003</v>
      </c>
      <c r="AW839" s="4"/>
      <c r="AY839" s="4"/>
      <c r="AZ839" s="4"/>
      <c r="BA839" s="4"/>
      <c r="BC839" s="4"/>
      <c r="BF839" s="4"/>
      <c r="BG839" s="4"/>
      <c r="BI839" s="4"/>
      <c r="BK839" s="4"/>
      <c r="BL839" s="4"/>
      <c r="BO839" s="4"/>
      <c r="BR839" s="4"/>
      <c r="BU839" s="4"/>
      <c r="BX839" s="4"/>
      <c r="CA839" s="4"/>
      <c r="CD839" s="4"/>
      <c r="CG839" s="4"/>
      <c r="CJ839" s="4"/>
      <c r="CM839" s="4"/>
      <c r="CP839" s="4"/>
      <c r="CS839" s="4"/>
      <c r="CV839" s="4"/>
    </row>
    <row r="840" spans="4:100" x14ac:dyDescent="0.25">
      <c r="D840" s="4"/>
      <c r="E840" s="4">
        <v>43418</v>
      </c>
      <c r="F840" s="6">
        <v>4681</v>
      </c>
      <c r="G840" s="4">
        <v>43474</v>
      </c>
      <c r="H840" s="6">
        <v>14.77</v>
      </c>
      <c r="I840" s="4"/>
      <c r="J840" s="4"/>
      <c r="K840" s="4">
        <v>43418</v>
      </c>
      <c r="L840" s="6">
        <v>1333.4</v>
      </c>
      <c r="M840" s="4"/>
      <c r="O840" s="4"/>
      <c r="P840" s="4"/>
      <c r="Q840" s="4">
        <v>43473</v>
      </c>
      <c r="R840" s="6">
        <v>2359</v>
      </c>
      <c r="S840" s="4"/>
      <c r="U840" s="4"/>
      <c r="V840" s="4"/>
      <c r="W840" s="4"/>
      <c r="Y840" s="4"/>
      <c r="AA840" s="4">
        <v>43474</v>
      </c>
      <c r="AB840" s="6">
        <v>88.920013999999995</v>
      </c>
      <c r="AC840" s="4"/>
      <c r="AE840" s="4"/>
      <c r="AF840" s="4">
        <v>43474</v>
      </c>
      <c r="AG840" s="6">
        <v>88.692719999999994</v>
      </c>
      <c r="AH840" s="4"/>
      <c r="AI840" s="4"/>
      <c r="AJ840" s="4">
        <v>43473</v>
      </c>
      <c r="AK840" s="6">
        <v>3514.4102560000001</v>
      </c>
      <c r="AM840" s="4">
        <v>43438</v>
      </c>
      <c r="AN840" s="6">
        <v>113.6</v>
      </c>
      <c r="AO840" s="4">
        <v>43474</v>
      </c>
      <c r="AP840" s="6">
        <v>37.872858999999998</v>
      </c>
      <c r="AQ840" s="4"/>
      <c r="AR840" s="4">
        <v>43479</v>
      </c>
      <c r="AS840" s="6">
        <v>5.21</v>
      </c>
      <c r="AT840" s="4">
        <v>43486</v>
      </c>
      <c r="AU840" s="6">
        <v>6.3558300000000001</v>
      </c>
      <c r="AW840" s="4"/>
      <c r="AY840" s="4"/>
      <c r="AZ840" s="4"/>
      <c r="BA840" s="4"/>
      <c r="BC840" s="4"/>
      <c r="BF840" s="4"/>
      <c r="BG840" s="4"/>
      <c r="BI840" s="4"/>
      <c r="BK840" s="4"/>
      <c r="BL840" s="4"/>
      <c r="BO840" s="4"/>
      <c r="BR840" s="4"/>
      <c r="BU840" s="4"/>
      <c r="BX840" s="4"/>
      <c r="CA840" s="4"/>
      <c r="CD840" s="4"/>
      <c r="CG840" s="4"/>
      <c r="CJ840" s="4"/>
      <c r="CM840" s="4"/>
      <c r="CP840" s="4"/>
      <c r="CS840" s="4"/>
      <c r="CV840" s="4"/>
    </row>
    <row r="841" spans="4:100" x14ac:dyDescent="0.25">
      <c r="D841" s="4"/>
      <c r="E841" s="4">
        <v>43417</v>
      </c>
      <c r="F841" s="6">
        <v>4470.5</v>
      </c>
      <c r="G841" s="4">
        <v>43473</v>
      </c>
      <c r="H841" s="6">
        <v>14.865</v>
      </c>
      <c r="I841" s="4"/>
      <c r="J841" s="4"/>
      <c r="K841" s="4">
        <v>43417</v>
      </c>
      <c r="L841" s="6">
        <v>1309</v>
      </c>
      <c r="M841" s="4"/>
      <c r="O841" s="4"/>
      <c r="P841" s="4"/>
      <c r="Q841" s="4">
        <v>43472</v>
      </c>
      <c r="R841" s="6">
        <v>2368</v>
      </c>
      <c r="S841" s="4"/>
      <c r="U841" s="4"/>
      <c r="V841" s="4"/>
      <c r="W841" s="4"/>
      <c r="Y841" s="4"/>
      <c r="AA841" s="4">
        <v>43473</v>
      </c>
      <c r="AB841" s="6">
        <v>88.595489000000001</v>
      </c>
      <c r="AC841" s="4"/>
      <c r="AE841" s="4"/>
      <c r="AF841" s="4">
        <v>43473</v>
      </c>
      <c r="AG841" s="6">
        <v>87.489332000000005</v>
      </c>
      <c r="AH841" s="4"/>
      <c r="AI841" s="4"/>
      <c r="AJ841" s="4">
        <v>43472</v>
      </c>
      <c r="AK841" s="6">
        <v>3486.6517389999999</v>
      </c>
      <c r="AM841" s="4">
        <v>43437</v>
      </c>
      <c r="AN841" s="6">
        <v>114.2</v>
      </c>
      <c r="AO841" s="4">
        <v>43473</v>
      </c>
      <c r="AP841" s="6">
        <v>38.097845999999997</v>
      </c>
      <c r="AQ841" s="4"/>
      <c r="AR841" s="4">
        <v>43476</v>
      </c>
      <c r="AS841" s="6">
        <v>5.2</v>
      </c>
      <c r="AT841" s="4">
        <v>43483</v>
      </c>
      <c r="AU841" s="6">
        <v>6.4047910000000003</v>
      </c>
      <c r="AW841" s="4"/>
      <c r="AY841" s="4"/>
      <c r="AZ841" s="4"/>
      <c r="BA841" s="4"/>
      <c r="BC841" s="4"/>
      <c r="BF841" s="4"/>
      <c r="BG841" s="4"/>
      <c r="BI841" s="4"/>
      <c r="BK841" s="4"/>
      <c r="BL841" s="4"/>
      <c r="BO841" s="4"/>
      <c r="BR841" s="4"/>
      <c r="BU841" s="4"/>
      <c r="BX841" s="4"/>
      <c r="CA841" s="4"/>
      <c r="CD841" s="4"/>
      <c r="CG841" s="4"/>
      <c r="CJ841" s="4"/>
      <c r="CM841" s="4"/>
      <c r="CP841" s="4"/>
      <c r="CS841" s="4"/>
      <c r="CV841" s="4"/>
    </row>
    <row r="842" spans="4:100" x14ac:dyDescent="0.25">
      <c r="D842" s="4"/>
      <c r="E842" s="4">
        <v>43416</v>
      </c>
      <c r="F842" s="6">
        <v>4388.5</v>
      </c>
      <c r="G842" s="4">
        <v>43472</v>
      </c>
      <c r="H842" s="6">
        <v>15.065</v>
      </c>
      <c r="I842" s="4"/>
      <c r="J842" s="4"/>
      <c r="K842" s="4">
        <v>43416</v>
      </c>
      <c r="L842" s="6">
        <v>1341.8</v>
      </c>
      <c r="M842" s="4"/>
      <c r="O842" s="4"/>
      <c r="P842" s="4"/>
      <c r="Q842" s="4">
        <v>43469</v>
      </c>
      <c r="R842" s="6">
        <v>2368</v>
      </c>
      <c r="S842" s="4"/>
      <c r="U842" s="4"/>
      <c r="V842" s="4"/>
      <c r="W842" s="4"/>
      <c r="Y842" s="4"/>
      <c r="AA842" s="4">
        <v>43472</v>
      </c>
      <c r="AB842" s="6">
        <v>88.243919000000005</v>
      </c>
      <c r="AC842" s="4"/>
      <c r="AE842" s="4"/>
      <c r="AF842" s="4">
        <v>43472</v>
      </c>
      <c r="AG842" s="6">
        <v>86.146708000000004</v>
      </c>
      <c r="AH842" s="4"/>
      <c r="AI842" s="4"/>
      <c r="AJ842" s="4">
        <v>43469</v>
      </c>
      <c r="AK842" s="6">
        <v>3452.5224149999999</v>
      </c>
      <c r="AM842" s="4">
        <v>43434</v>
      </c>
      <c r="AN842" s="6">
        <v>111.5</v>
      </c>
      <c r="AO842" s="4">
        <v>43472</v>
      </c>
      <c r="AP842" s="6">
        <v>38.041598999999998</v>
      </c>
      <c r="AQ842" s="4"/>
      <c r="AR842" s="4">
        <v>43475</v>
      </c>
      <c r="AS842" s="6">
        <v>5.25</v>
      </c>
      <c r="AT842" s="4">
        <v>43482</v>
      </c>
      <c r="AU842" s="6">
        <v>6.3014289999999997</v>
      </c>
      <c r="AW842" s="4"/>
      <c r="AY842" s="4"/>
      <c r="AZ842" s="4"/>
      <c r="BA842" s="4"/>
      <c r="BC842" s="4"/>
      <c r="BF842" s="4"/>
      <c r="BG842" s="4"/>
      <c r="BI842" s="4"/>
      <c r="BK842" s="4"/>
      <c r="BL842" s="4"/>
      <c r="BO842" s="4"/>
      <c r="BR842" s="4"/>
      <c r="BU842" s="4"/>
      <c r="BX842" s="4"/>
      <c r="CA842" s="4"/>
      <c r="CD842" s="4"/>
      <c r="CG842" s="4"/>
      <c r="CJ842" s="4"/>
      <c r="CM842" s="4"/>
      <c r="CP842" s="4"/>
      <c r="CS842" s="4"/>
      <c r="CV842" s="4"/>
    </row>
    <row r="843" spans="4:100" x14ac:dyDescent="0.25">
      <c r="D843" s="4"/>
      <c r="E843" s="4">
        <v>43413</v>
      </c>
      <c r="F843" s="6">
        <v>4392.5</v>
      </c>
      <c r="G843" s="4">
        <v>43469</v>
      </c>
      <c r="H843" s="6">
        <v>15.045</v>
      </c>
      <c r="I843" s="4"/>
      <c r="J843" s="4"/>
      <c r="K843" s="4">
        <v>43413</v>
      </c>
      <c r="L843" s="6">
        <v>1339.2</v>
      </c>
      <c r="M843" s="4"/>
      <c r="O843" s="4"/>
      <c r="P843" s="4"/>
      <c r="Q843" s="4">
        <v>43468</v>
      </c>
      <c r="R843" s="6">
        <v>2341.5</v>
      </c>
      <c r="S843" s="4"/>
      <c r="U843" s="4"/>
      <c r="V843" s="4"/>
      <c r="W843" s="4"/>
      <c r="Y843" s="4"/>
      <c r="AA843" s="4">
        <v>43469</v>
      </c>
      <c r="AB843" s="6">
        <v>89.415817000000004</v>
      </c>
      <c r="AC843" s="4"/>
      <c r="AE843" s="4"/>
      <c r="AF843" s="4">
        <v>43469</v>
      </c>
      <c r="AG843" s="6">
        <v>85.967692</v>
      </c>
      <c r="AH843" s="4"/>
      <c r="AI843" s="4"/>
      <c r="AJ843" s="4">
        <v>43468</v>
      </c>
      <c r="AK843" s="6">
        <v>3315.5500609999999</v>
      </c>
      <c r="AM843" s="4">
        <v>43433</v>
      </c>
      <c r="AN843" s="6">
        <v>113.3</v>
      </c>
      <c r="AO843" s="4">
        <v>43469</v>
      </c>
      <c r="AP843" s="6">
        <v>37.872858999999998</v>
      </c>
      <c r="AQ843" s="4"/>
      <c r="AR843" s="4">
        <v>43474</v>
      </c>
      <c r="AS843" s="6">
        <v>5.1639999999999997</v>
      </c>
      <c r="AT843" s="4">
        <v>43481</v>
      </c>
      <c r="AU843" s="6">
        <v>6.2724159999999998</v>
      </c>
      <c r="AW843" s="4"/>
      <c r="AY843" s="4"/>
      <c r="AZ843" s="4"/>
      <c r="BA843" s="4"/>
      <c r="BC843" s="4"/>
      <c r="BF843" s="4"/>
      <c r="BG843" s="4"/>
      <c r="BI843" s="4"/>
      <c r="BK843" s="4"/>
      <c r="BL843" s="4"/>
      <c r="BO843" s="4"/>
      <c r="BR843" s="4"/>
      <c r="BU843" s="4"/>
      <c r="BX843" s="4"/>
      <c r="CA843" s="4"/>
      <c r="CD843" s="4"/>
      <c r="CG843" s="4"/>
      <c r="CJ843" s="4"/>
      <c r="CM843" s="4"/>
      <c r="CP843" s="4"/>
      <c r="CS843" s="4"/>
      <c r="CV843" s="4"/>
    </row>
    <row r="844" spans="4:100" x14ac:dyDescent="0.25">
      <c r="D844" s="4"/>
      <c r="E844" s="4">
        <v>43412</v>
      </c>
      <c r="F844" s="6">
        <v>4402.5</v>
      </c>
      <c r="G844" s="4">
        <v>43468</v>
      </c>
      <c r="H844" s="6">
        <v>14.93</v>
      </c>
      <c r="I844" s="4"/>
      <c r="J844" s="4"/>
      <c r="K844" s="4">
        <v>43412</v>
      </c>
      <c r="L844" s="6">
        <v>1337.2</v>
      </c>
      <c r="M844" s="4"/>
      <c r="O844" s="4"/>
      <c r="P844" s="4"/>
      <c r="Q844" s="4">
        <v>43467</v>
      </c>
      <c r="R844" s="6">
        <v>2340.5</v>
      </c>
      <c r="S844" s="4"/>
      <c r="U844" s="4"/>
      <c r="V844" s="4"/>
      <c r="W844" s="4"/>
      <c r="Y844" s="4"/>
      <c r="AA844" s="4">
        <v>43468</v>
      </c>
      <c r="AB844" s="6">
        <v>86.044357000000005</v>
      </c>
      <c r="AC844" s="4"/>
      <c r="AE844" s="4"/>
      <c r="AF844" s="4">
        <v>43468</v>
      </c>
      <c r="AG844" s="6">
        <v>83.849329999999995</v>
      </c>
      <c r="AH844" s="4"/>
      <c r="AI844" s="4"/>
      <c r="AJ844" s="4">
        <v>43467</v>
      </c>
      <c r="AK844" s="6">
        <v>3358.780538</v>
      </c>
      <c r="AM844" s="4">
        <v>43432</v>
      </c>
      <c r="AN844" s="6">
        <v>112.2</v>
      </c>
      <c r="AO844" s="4">
        <v>43468</v>
      </c>
      <c r="AP844" s="6">
        <v>37.497880000000002</v>
      </c>
      <c r="AQ844" s="4"/>
      <c r="AR844" s="4">
        <v>43473</v>
      </c>
      <c r="AS844" s="6">
        <v>5.1760000000000002</v>
      </c>
      <c r="AT844" s="4">
        <v>43480</v>
      </c>
      <c r="AU844" s="6">
        <v>6.2778559999999999</v>
      </c>
      <c r="AW844" s="4"/>
      <c r="AY844" s="4"/>
      <c r="AZ844" s="4"/>
      <c r="BA844" s="4"/>
      <c r="BC844" s="4"/>
      <c r="BF844" s="4"/>
      <c r="BG844" s="4"/>
      <c r="BI844" s="4"/>
      <c r="BK844" s="4"/>
      <c r="BL844" s="4"/>
      <c r="BO844" s="4"/>
      <c r="BR844" s="4"/>
      <c r="BU844" s="4"/>
      <c r="BX844" s="4"/>
      <c r="CA844" s="4"/>
      <c r="CD844" s="4"/>
      <c r="CG844" s="4"/>
      <c r="CJ844" s="4"/>
      <c r="CM844" s="4"/>
      <c r="CP844" s="4"/>
      <c r="CS844" s="4"/>
      <c r="CV844" s="4"/>
    </row>
    <row r="845" spans="4:100" x14ac:dyDescent="0.25">
      <c r="D845" s="4"/>
      <c r="E845" s="4">
        <v>43411</v>
      </c>
      <c r="F845" s="6">
        <v>4278.5</v>
      </c>
      <c r="G845" s="4">
        <v>43467</v>
      </c>
      <c r="H845" s="6">
        <v>14.82</v>
      </c>
      <c r="I845" s="4"/>
      <c r="J845" s="4"/>
      <c r="K845" s="4">
        <v>43411</v>
      </c>
      <c r="L845" s="6">
        <v>1327.8</v>
      </c>
      <c r="M845" s="4"/>
      <c r="O845" s="4"/>
      <c r="P845" s="4"/>
      <c r="Q845" s="4">
        <v>43465</v>
      </c>
      <c r="R845" s="6">
        <v>2307.5</v>
      </c>
      <c r="S845" s="4"/>
      <c r="U845" s="4"/>
      <c r="V845" s="4"/>
      <c r="W845" s="4"/>
      <c r="Y845" s="4"/>
      <c r="AA845" s="4">
        <v>43467</v>
      </c>
      <c r="AB845" s="6">
        <v>88.415197000000006</v>
      </c>
      <c r="AC845" s="4"/>
      <c r="AE845" s="4"/>
      <c r="AF845" s="4">
        <v>43467</v>
      </c>
      <c r="AG845" s="6">
        <v>86.534576999999999</v>
      </c>
      <c r="AH845" s="4"/>
      <c r="AI845" s="4"/>
      <c r="AJ845" s="4">
        <v>43465</v>
      </c>
      <c r="AK845" s="6">
        <v>3394.7300930000001</v>
      </c>
      <c r="AM845" s="4">
        <v>43431</v>
      </c>
      <c r="AN845" s="6">
        <v>111.7</v>
      </c>
      <c r="AO845" s="4">
        <v>43467</v>
      </c>
      <c r="AP845" s="6">
        <v>37.394761000000003</v>
      </c>
      <c r="AQ845" s="4"/>
      <c r="AR845" s="4">
        <v>43472</v>
      </c>
      <c r="AS845" s="6">
        <v>5.1539999999999999</v>
      </c>
      <c r="AT845" s="4">
        <v>43479</v>
      </c>
      <c r="AU845" s="6">
        <v>6.236148</v>
      </c>
      <c r="AW845" s="4"/>
      <c r="AY845" s="4"/>
      <c r="AZ845" s="4"/>
      <c r="BA845" s="4"/>
      <c r="BC845" s="4"/>
      <c r="BF845" s="4"/>
      <c r="BG845" s="4"/>
      <c r="BI845" s="4"/>
      <c r="BK845" s="4"/>
      <c r="BL845" s="4"/>
      <c r="BO845" s="4"/>
      <c r="BR845" s="4"/>
      <c r="BU845" s="4"/>
      <c r="BX845" s="4"/>
      <c r="CA845" s="4"/>
      <c r="CD845" s="4"/>
      <c r="CG845" s="4"/>
      <c r="CJ845" s="4"/>
      <c r="CM845" s="4"/>
      <c r="CP845" s="4"/>
      <c r="CS845" s="4"/>
      <c r="CV845" s="4"/>
    </row>
    <row r="846" spans="4:100" x14ac:dyDescent="0.25">
      <c r="D846" s="4"/>
      <c r="E846" s="4">
        <v>43410</v>
      </c>
      <c r="F846" s="6">
        <v>4287.5</v>
      </c>
      <c r="G846" s="4">
        <v>43462</v>
      </c>
      <c r="H846" s="6">
        <v>14.82</v>
      </c>
      <c r="I846" s="4"/>
      <c r="J846" s="4"/>
      <c r="K846" s="4">
        <v>43410</v>
      </c>
      <c r="L846" s="6">
        <v>1326</v>
      </c>
      <c r="M846" s="4"/>
      <c r="O846" s="4"/>
      <c r="P846" s="4"/>
      <c r="Q846" s="4">
        <v>43462</v>
      </c>
      <c r="R846" s="6">
        <v>2301</v>
      </c>
      <c r="S846" s="4"/>
      <c r="U846" s="4"/>
      <c r="V846" s="4"/>
      <c r="W846" s="4"/>
      <c r="Y846" s="4"/>
      <c r="AA846" s="4">
        <v>43462</v>
      </c>
      <c r="AB846" s="6">
        <v>87.784175000000005</v>
      </c>
      <c r="AC846" s="4"/>
      <c r="AE846" s="4"/>
      <c r="AF846" s="4">
        <v>43462</v>
      </c>
      <c r="AG846" s="6">
        <v>86.455014000000006</v>
      </c>
      <c r="AH846" s="4"/>
      <c r="AI846" s="4"/>
      <c r="AJ846" s="4">
        <v>43462</v>
      </c>
      <c r="AK846" s="6">
        <v>3424.3088400000001</v>
      </c>
      <c r="AM846" s="4">
        <v>43430</v>
      </c>
      <c r="AN846" s="6">
        <v>111.8</v>
      </c>
      <c r="AO846" s="4">
        <v>43462</v>
      </c>
      <c r="AP846" s="6">
        <v>37.113526999999998</v>
      </c>
      <c r="AQ846" s="4"/>
      <c r="AR846" s="4">
        <v>43469</v>
      </c>
      <c r="AS846" s="6">
        <v>5.1559999999999997</v>
      </c>
      <c r="AT846" s="4">
        <v>43476</v>
      </c>
      <c r="AU846" s="6">
        <v>6.2651620000000001</v>
      </c>
      <c r="AW846" s="4"/>
      <c r="AY846" s="4"/>
      <c r="AZ846" s="4"/>
      <c r="BA846" s="4"/>
      <c r="BC846" s="4"/>
      <c r="BF846" s="4"/>
      <c r="BG846" s="4"/>
      <c r="BI846" s="4"/>
      <c r="BK846" s="4"/>
      <c r="BL846" s="4"/>
      <c r="BO846" s="4"/>
      <c r="BR846" s="4"/>
      <c r="BU846" s="4"/>
      <c r="BX846" s="4"/>
      <c r="CA846" s="4"/>
      <c r="CD846" s="4"/>
      <c r="CG846" s="4"/>
      <c r="CJ846" s="4"/>
      <c r="CM846" s="4"/>
      <c r="CP846" s="4"/>
      <c r="CS846" s="4"/>
      <c r="CV846" s="4"/>
    </row>
    <row r="847" spans="4:100" x14ac:dyDescent="0.25">
      <c r="D847" s="4"/>
      <c r="E847" s="4">
        <v>43409</v>
      </c>
      <c r="F847" s="6">
        <v>4373.5</v>
      </c>
      <c r="G847" s="4">
        <v>43461</v>
      </c>
      <c r="H847" s="6">
        <v>14.59</v>
      </c>
      <c r="I847" s="4"/>
      <c r="J847" s="4"/>
      <c r="K847" s="4">
        <v>43409</v>
      </c>
      <c r="L847" s="6">
        <v>1298.8</v>
      </c>
      <c r="M847" s="4"/>
      <c r="O847" s="4"/>
      <c r="P847" s="4"/>
      <c r="Q847" s="4">
        <v>43461</v>
      </c>
      <c r="R847" s="6">
        <v>2249.5</v>
      </c>
      <c r="S847" s="4"/>
      <c r="U847" s="4"/>
      <c r="V847" s="4"/>
      <c r="W847" s="4"/>
      <c r="Y847" s="4"/>
      <c r="AA847" s="4">
        <v>43461</v>
      </c>
      <c r="AB847" s="6">
        <v>86.377897000000004</v>
      </c>
      <c r="AC847" s="4"/>
      <c r="AE847" s="4"/>
      <c r="AF847" s="4">
        <v>43461</v>
      </c>
      <c r="AG847" s="6">
        <v>85.321242999999996</v>
      </c>
      <c r="AH847" s="4"/>
      <c r="AI847" s="4"/>
      <c r="AJ847" s="4">
        <v>43461</v>
      </c>
      <c r="AK847" s="6">
        <v>3378.3480169999998</v>
      </c>
      <c r="AM847" s="4">
        <v>43427</v>
      </c>
      <c r="AN847" s="6">
        <v>108.8</v>
      </c>
      <c r="AO847" s="4">
        <v>43461</v>
      </c>
      <c r="AP847" s="6">
        <v>37.216645999999997</v>
      </c>
      <c r="AQ847" s="4"/>
      <c r="AR847" s="4">
        <v>43468</v>
      </c>
      <c r="AS847" s="6">
        <v>5.0860000000000003</v>
      </c>
      <c r="AT847" s="4">
        <v>43475</v>
      </c>
      <c r="AU847" s="6">
        <v>6.2579089999999997</v>
      </c>
      <c r="AW847" s="4"/>
      <c r="AY847" s="4"/>
      <c r="AZ847" s="4"/>
      <c r="BA847" s="4"/>
      <c r="BC847" s="4"/>
      <c r="BF847" s="4"/>
      <c r="BG847" s="4"/>
      <c r="BI847" s="4"/>
      <c r="BK847" s="4"/>
      <c r="BL847" s="4"/>
      <c r="BO847" s="4"/>
      <c r="BR847" s="4"/>
      <c r="BU847" s="4"/>
      <c r="BX847" s="4"/>
      <c r="CA847" s="4"/>
      <c r="CD847" s="4"/>
      <c r="CG847" s="4"/>
      <c r="CJ847" s="4"/>
      <c r="CM847" s="4"/>
      <c r="CP847" s="4"/>
      <c r="CS847" s="4"/>
      <c r="CV847" s="4"/>
    </row>
    <row r="848" spans="4:100" x14ac:dyDescent="0.25">
      <c r="D848" s="4"/>
      <c r="E848" s="4">
        <v>43406</v>
      </c>
      <c r="F848" s="6">
        <v>4349.5</v>
      </c>
      <c r="G848" s="4">
        <v>43455</v>
      </c>
      <c r="H848" s="6">
        <v>15.01</v>
      </c>
      <c r="I848" s="4"/>
      <c r="J848" s="4"/>
      <c r="K848" s="4">
        <v>43406</v>
      </c>
      <c r="L848" s="6">
        <v>1311.4</v>
      </c>
      <c r="M848" s="4"/>
      <c r="O848" s="4"/>
      <c r="P848" s="4"/>
      <c r="Q848" s="4">
        <v>43458</v>
      </c>
      <c r="R848" s="6">
        <v>2270</v>
      </c>
      <c r="S848" s="4"/>
      <c r="U848" s="4"/>
      <c r="V848" s="4"/>
      <c r="W848" s="4"/>
      <c r="Y848" s="4"/>
      <c r="AA848" s="4">
        <v>43455</v>
      </c>
      <c r="AB848" s="6">
        <v>88.496328000000005</v>
      </c>
      <c r="AC848" s="4"/>
      <c r="AE848" s="4"/>
      <c r="AF848" s="4">
        <v>43455</v>
      </c>
      <c r="AG848" s="6">
        <v>85.947800999999998</v>
      </c>
      <c r="AH848" s="4"/>
      <c r="AI848" s="4"/>
      <c r="AJ848" s="4">
        <v>43458</v>
      </c>
      <c r="AK848" s="6">
        <v>3435.6852819999999</v>
      </c>
      <c r="AM848" s="4">
        <v>43426</v>
      </c>
      <c r="AN848" s="6">
        <v>109.3</v>
      </c>
      <c r="AO848" s="4">
        <v>43455</v>
      </c>
      <c r="AP848" s="6">
        <v>38.885302000000003</v>
      </c>
      <c r="AQ848" s="4"/>
      <c r="AR848" s="4">
        <v>43467</v>
      </c>
      <c r="AS848" s="6">
        <v>5.0839999999999996</v>
      </c>
      <c r="AT848" s="4">
        <v>43474</v>
      </c>
      <c r="AU848" s="6">
        <v>6.2234550000000004</v>
      </c>
      <c r="AW848" s="4"/>
      <c r="AY848" s="4"/>
      <c r="AZ848" s="4"/>
      <c r="BA848" s="4"/>
      <c r="BC848" s="4"/>
      <c r="BF848" s="4"/>
      <c r="BG848" s="4"/>
      <c r="BI848" s="4"/>
      <c r="BK848" s="4"/>
      <c r="BL848" s="4"/>
      <c r="BO848" s="4"/>
      <c r="BR848" s="4"/>
      <c r="BU848" s="4"/>
      <c r="BX848" s="4"/>
      <c r="CA848" s="4"/>
      <c r="CD848" s="4"/>
      <c r="CG848" s="4"/>
      <c r="CJ848" s="4"/>
      <c r="CM848" s="4"/>
      <c r="CP848" s="4"/>
      <c r="CS848" s="4"/>
      <c r="CV848" s="4"/>
    </row>
    <row r="849" spans="4:100" x14ac:dyDescent="0.25">
      <c r="D849" s="4"/>
      <c r="E849" s="4">
        <v>43405</v>
      </c>
      <c r="F849" s="6">
        <v>4155</v>
      </c>
      <c r="G849" s="4">
        <v>43454</v>
      </c>
      <c r="H849" s="6">
        <v>15.125</v>
      </c>
      <c r="I849" s="4"/>
      <c r="J849" s="4"/>
      <c r="K849" s="4">
        <v>43405</v>
      </c>
      <c r="L849" s="6">
        <v>1315.2</v>
      </c>
      <c r="M849" s="4"/>
      <c r="O849" s="4"/>
      <c r="P849" s="4"/>
      <c r="Q849" s="4">
        <v>43455</v>
      </c>
      <c r="R849" s="6">
        <v>2266.5</v>
      </c>
      <c r="S849" s="4"/>
      <c r="U849" s="4"/>
      <c r="V849" s="4"/>
      <c r="W849" s="4"/>
      <c r="Y849" s="4"/>
      <c r="AA849" s="4">
        <v>43454</v>
      </c>
      <c r="AB849" s="6">
        <v>88.694648999999998</v>
      </c>
      <c r="AC849" s="4"/>
      <c r="AE849" s="4"/>
      <c r="AF849" s="4">
        <v>43454</v>
      </c>
      <c r="AG849" s="6">
        <v>87.290424999999999</v>
      </c>
      <c r="AH849" s="4"/>
      <c r="AI849" s="4"/>
      <c r="AJ849" s="4">
        <v>43455</v>
      </c>
      <c r="AK849" s="6">
        <v>3458.4381640000001</v>
      </c>
      <c r="AM849" s="4">
        <v>43425</v>
      </c>
      <c r="AN849" s="6">
        <v>109.3</v>
      </c>
      <c r="AO849" s="4">
        <v>43454</v>
      </c>
      <c r="AP849" s="6">
        <v>38.791556999999997</v>
      </c>
      <c r="AQ849" s="4"/>
      <c r="AR849" s="4">
        <v>43462</v>
      </c>
      <c r="AS849" s="6">
        <v>5.0439999999999996</v>
      </c>
      <c r="AT849" s="4">
        <v>43473</v>
      </c>
      <c r="AU849" s="6">
        <v>6.3072739999999996</v>
      </c>
      <c r="AW849" s="4"/>
      <c r="AY849" s="4"/>
      <c r="AZ849" s="4"/>
      <c r="BA849" s="4"/>
      <c r="BC849" s="4"/>
      <c r="BF849" s="4"/>
      <c r="BG849" s="4"/>
      <c r="BI849" s="4"/>
      <c r="BK849" s="4"/>
      <c r="BL849" s="4"/>
      <c r="BO849" s="4"/>
      <c r="BR849" s="4"/>
      <c r="BU849" s="4"/>
      <c r="BX849" s="4"/>
      <c r="CA849" s="4"/>
      <c r="CD849" s="4"/>
      <c r="CG849" s="4"/>
      <c r="CJ849" s="4"/>
      <c r="CM849" s="4"/>
      <c r="CP849" s="4"/>
      <c r="CS849" s="4"/>
      <c r="CV849" s="4"/>
    </row>
    <row r="850" spans="4:100" x14ac:dyDescent="0.25">
      <c r="D850" s="4"/>
      <c r="E850" s="4">
        <v>43404</v>
      </c>
      <c r="F850" s="6">
        <v>4524</v>
      </c>
      <c r="G850" s="4">
        <v>43453</v>
      </c>
      <c r="H850" s="6">
        <v>15.375</v>
      </c>
      <c r="I850" s="4"/>
      <c r="J850" s="4"/>
      <c r="K850" s="4">
        <v>43404</v>
      </c>
      <c r="L850" s="6">
        <v>1323</v>
      </c>
      <c r="M850" s="4"/>
      <c r="O850" s="4"/>
      <c r="P850" s="4"/>
      <c r="Q850" s="4">
        <v>43454</v>
      </c>
      <c r="R850" s="6">
        <v>2266</v>
      </c>
      <c r="S850" s="4"/>
      <c r="U850" s="4"/>
      <c r="V850" s="4"/>
      <c r="W850" s="4"/>
      <c r="Y850" s="4"/>
      <c r="AA850" s="4">
        <v>43453</v>
      </c>
      <c r="AB850" s="6">
        <v>89.704284999999999</v>
      </c>
      <c r="AC850" s="4"/>
      <c r="AE850" s="4"/>
      <c r="AF850" s="4">
        <v>43453</v>
      </c>
      <c r="AG850" s="6">
        <v>88.732501999999997</v>
      </c>
      <c r="AH850" s="4"/>
      <c r="AI850" s="4"/>
      <c r="AJ850" s="4">
        <v>43454</v>
      </c>
      <c r="AK850" s="6">
        <v>3409.746995</v>
      </c>
      <c r="AM850" s="4">
        <v>43424</v>
      </c>
      <c r="AN850" s="6">
        <v>108</v>
      </c>
      <c r="AO850" s="4">
        <v>43453</v>
      </c>
      <c r="AP850" s="6">
        <v>39.232157000000001</v>
      </c>
      <c r="AQ850" s="4"/>
      <c r="AR850" s="4">
        <v>43461</v>
      </c>
      <c r="AS850" s="6">
        <v>5.048</v>
      </c>
      <c r="AT850" s="4">
        <v>43472</v>
      </c>
      <c r="AU850" s="6">
        <v>6.3304029999999996</v>
      </c>
      <c r="AW850" s="4"/>
      <c r="AY850" s="4"/>
      <c r="AZ850" s="4"/>
      <c r="BA850" s="4"/>
      <c r="BC850" s="4"/>
      <c r="BF850" s="4"/>
      <c r="BG850" s="4"/>
      <c r="BI850" s="4"/>
      <c r="BK850" s="4"/>
      <c r="BL850" s="4"/>
      <c r="BO850" s="4"/>
      <c r="BR850" s="4"/>
      <c r="BU850" s="4"/>
      <c r="BX850" s="4"/>
      <c r="CA850" s="4"/>
      <c r="CD850" s="4"/>
      <c r="CG850" s="4"/>
      <c r="CJ850" s="4"/>
      <c r="CM850" s="4"/>
      <c r="CP850" s="4"/>
      <c r="CS850" s="4"/>
      <c r="CV850" s="4"/>
    </row>
    <row r="851" spans="4:100" x14ac:dyDescent="0.25">
      <c r="D851" s="4"/>
      <c r="E851" s="4">
        <v>43403</v>
      </c>
      <c r="F851" s="6">
        <v>4269.5</v>
      </c>
      <c r="G851" s="4">
        <v>43452</v>
      </c>
      <c r="H851" s="6">
        <v>15.14</v>
      </c>
      <c r="I851" s="4"/>
      <c r="J851" s="4"/>
      <c r="K851" s="4">
        <v>43403</v>
      </c>
      <c r="L851" s="6">
        <v>1297</v>
      </c>
      <c r="M851" s="4"/>
      <c r="O851" s="4"/>
      <c r="P851" s="4"/>
      <c r="Q851" s="4">
        <v>43453</v>
      </c>
      <c r="R851" s="6">
        <v>2296.5</v>
      </c>
      <c r="S851" s="4"/>
      <c r="U851" s="4"/>
      <c r="V851" s="4"/>
      <c r="W851" s="4"/>
      <c r="Y851" s="4"/>
      <c r="AA851" s="4">
        <v>43452</v>
      </c>
      <c r="AB851" s="6">
        <v>90.434466999999998</v>
      </c>
      <c r="AC851" s="4"/>
      <c r="AE851" s="4"/>
      <c r="AF851" s="4">
        <v>43452</v>
      </c>
      <c r="AG851" s="6">
        <v>87.270533999999998</v>
      </c>
      <c r="AH851" s="4"/>
      <c r="AI851" s="4"/>
      <c r="AJ851" s="4">
        <v>43453</v>
      </c>
      <c r="AK851" s="6">
        <v>3479.8258740000001</v>
      </c>
      <c r="AM851" s="4">
        <v>43423</v>
      </c>
      <c r="AN851" s="6">
        <v>110.1</v>
      </c>
      <c r="AO851" s="4">
        <v>43452</v>
      </c>
      <c r="AP851" s="6">
        <v>38.838428999999998</v>
      </c>
      <c r="AQ851" s="4"/>
      <c r="AR851" s="4">
        <v>43455</v>
      </c>
      <c r="AS851" s="6">
        <v>5.1859999999999999</v>
      </c>
      <c r="AT851" s="4">
        <v>43469</v>
      </c>
      <c r="AU851" s="6">
        <v>6.2823650000000004</v>
      </c>
      <c r="AW851" s="4"/>
      <c r="AY851" s="4"/>
      <c r="AZ851" s="4"/>
      <c r="BA851" s="4"/>
      <c r="BC851" s="4"/>
      <c r="BF851" s="4"/>
      <c r="BG851" s="4"/>
      <c r="BI851" s="4"/>
      <c r="BK851" s="4"/>
      <c r="BL851" s="4"/>
      <c r="BO851" s="4"/>
      <c r="BR851" s="4"/>
      <c r="BU851" s="4"/>
      <c r="BX851" s="4"/>
      <c r="CA851" s="4"/>
      <c r="CD851" s="4"/>
      <c r="CG851" s="4"/>
      <c r="CJ851" s="4"/>
      <c r="CM851" s="4"/>
      <c r="CP851" s="4"/>
      <c r="CS851" s="4"/>
      <c r="CV851" s="4"/>
    </row>
    <row r="852" spans="4:100" x14ac:dyDescent="0.25">
      <c r="D852" s="4"/>
      <c r="E852" s="4">
        <v>43402</v>
      </c>
      <c r="F852" s="6">
        <v>4253</v>
      </c>
      <c r="G852" s="4">
        <v>43451</v>
      </c>
      <c r="H852" s="6">
        <v>15.215</v>
      </c>
      <c r="I852" s="4"/>
      <c r="J852" s="4"/>
      <c r="K852" s="4">
        <v>43402</v>
      </c>
      <c r="L852" s="6">
        <v>1285.2</v>
      </c>
      <c r="M852" s="4"/>
      <c r="O852" s="4"/>
      <c r="P852" s="4"/>
      <c r="Q852" s="4">
        <v>43452</v>
      </c>
      <c r="R852" s="6">
        <v>2266.5</v>
      </c>
      <c r="S852" s="4"/>
      <c r="U852" s="4"/>
      <c r="V852" s="4"/>
      <c r="W852" s="4"/>
      <c r="Y852" s="4"/>
      <c r="AA852" s="4">
        <v>43451</v>
      </c>
      <c r="AB852" s="6">
        <v>89.767386999999999</v>
      </c>
      <c r="AC852" s="4"/>
      <c r="AE852" s="4"/>
      <c r="AF852" s="4">
        <v>43451</v>
      </c>
      <c r="AG852" s="6">
        <v>88.175561999999999</v>
      </c>
      <c r="AH852" s="4"/>
      <c r="AI852" s="4"/>
      <c r="AJ852" s="4">
        <v>43452</v>
      </c>
      <c r="AK852" s="6">
        <v>3396.5503229999999</v>
      </c>
      <c r="AM852" s="4">
        <v>43420</v>
      </c>
      <c r="AN852" s="6">
        <v>106.6</v>
      </c>
      <c r="AO852" s="4">
        <v>43451</v>
      </c>
      <c r="AP852" s="6">
        <v>38.575944</v>
      </c>
      <c r="AQ852" s="4"/>
      <c r="AR852" s="4">
        <v>43454</v>
      </c>
      <c r="AS852" s="6">
        <v>5.1479999999999997</v>
      </c>
      <c r="AT852" s="4">
        <v>43468</v>
      </c>
      <c r="AU852" s="6">
        <v>6.2361060000000004</v>
      </c>
      <c r="AW852" s="4"/>
      <c r="AY852" s="4"/>
      <c r="AZ852" s="4"/>
      <c r="BA852" s="4"/>
      <c r="BC852" s="4"/>
      <c r="BF852" s="4"/>
      <c r="BG852" s="4"/>
      <c r="BI852" s="4"/>
      <c r="BK852" s="4"/>
      <c r="BL852" s="4"/>
      <c r="BO852" s="4"/>
      <c r="BR852" s="4"/>
      <c r="BU852" s="4"/>
      <c r="BX852" s="4"/>
      <c r="CA852" s="4"/>
      <c r="CD852" s="4"/>
      <c r="CG852" s="4"/>
      <c r="CJ852" s="4"/>
      <c r="CM852" s="4"/>
      <c r="CP852" s="4"/>
      <c r="CS852" s="4"/>
      <c r="CV852" s="4"/>
    </row>
    <row r="853" spans="4:100" x14ac:dyDescent="0.25">
      <c r="D853" s="4"/>
      <c r="E853" s="4">
        <v>43399</v>
      </c>
      <c r="F853" s="6">
        <v>4314</v>
      </c>
      <c r="G853" s="4">
        <v>43448</v>
      </c>
      <c r="H853" s="6">
        <v>15.105</v>
      </c>
      <c r="I853" s="4"/>
      <c r="J853" s="4"/>
      <c r="K853" s="4">
        <v>43399</v>
      </c>
      <c r="L853" s="6">
        <v>1306.8</v>
      </c>
      <c r="M853" s="4"/>
      <c r="O853" s="4"/>
      <c r="P853" s="4"/>
      <c r="Q853" s="4">
        <v>43451</v>
      </c>
      <c r="R853" s="6">
        <v>2322</v>
      </c>
      <c r="S853" s="4"/>
      <c r="U853" s="4"/>
      <c r="V853" s="4"/>
      <c r="W853" s="4"/>
      <c r="Y853" s="4"/>
      <c r="AA853" s="4">
        <v>43448</v>
      </c>
      <c r="AB853" s="6">
        <v>90.326291999999995</v>
      </c>
      <c r="AC853" s="4"/>
      <c r="AE853" s="4"/>
      <c r="AF853" s="4">
        <v>43448</v>
      </c>
      <c r="AG853" s="6">
        <v>89.448567999999995</v>
      </c>
      <c r="AH853" s="4"/>
      <c r="AI853" s="4"/>
      <c r="AJ853" s="4">
        <v>43451</v>
      </c>
      <c r="AK853" s="6">
        <v>3424.3088400000001</v>
      </c>
      <c r="AM853" s="4">
        <v>43419</v>
      </c>
      <c r="AN853" s="6">
        <v>105.3</v>
      </c>
      <c r="AO853" s="4">
        <v>43448</v>
      </c>
      <c r="AP853" s="6">
        <v>39.382148000000001</v>
      </c>
      <c r="AQ853" s="4"/>
      <c r="AR853" s="4">
        <v>43453</v>
      </c>
      <c r="AS853" s="6">
        <v>5.1239999999999997</v>
      </c>
      <c r="AT853" s="4">
        <v>43467</v>
      </c>
      <c r="AU853" s="6">
        <v>6.2254300000000002</v>
      </c>
      <c r="AW853" s="4"/>
      <c r="AY853" s="4"/>
      <c r="AZ853" s="4"/>
      <c r="BA853" s="4"/>
      <c r="BC853" s="4"/>
      <c r="BF853" s="4"/>
      <c r="BG853" s="4"/>
      <c r="BI853" s="4"/>
      <c r="BK853" s="4"/>
      <c r="BL853" s="4"/>
      <c r="BO853" s="4"/>
      <c r="BR853" s="4"/>
      <c r="BU853" s="4"/>
      <c r="BX853" s="4"/>
      <c r="CA853" s="4"/>
      <c r="CD853" s="4"/>
      <c r="CG853" s="4"/>
      <c r="CJ853" s="4"/>
      <c r="CM853" s="4"/>
      <c r="CP853" s="4"/>
      <c r="CS853" s="4"/>
      <c r="CV853" s="4"/>
    </row>
    <row r="854" spans="4:100" x14ac:dyDescent="0.25">
      <c r="D854" s="4"/>
      <c r="E854" s="4">
        <v>43398</v>
      </c>
      <c r="F854" s="6">
        <v>4400</v>
      </c>
      <c r="G854" s="4">
        <v>43447</v>
      </c>
      <c r="H854" s="6">
        <v>15.074999999999999</v>
      </c>
      <c r="I854" s="4"/>
      <c r="J854" s="4"/>
      <c r="K854" s="4">
        <v>43398</v>
      </c>
      <c r="L854" s="6">
        <v>1280.4000000000001</v>
      </c>
      <c r="M854" s="4"/>
      <c r="O854" s="4"/>
      <c r="P854" s="4"/>
      <c r="Q854" s="4">
        <v>43448</v>
      </c>
      <c r="R854" s="6">
        <v>2342.5</v>
      </c>
      <c r="S854" s="4"/>
      <c r="U854" s="4"/>
      <c r="V854" s="4"/>
      <c r="W854" s="4"/>
      <c r="Y854" s="4"/>
      <c r="AA854" s="4">
        <v>43447</v>
      </c>
      <c r="AB854" s="6">
        <v>90.542642000000001</v>
      </c>
      <c r="AC854" s="4"/>
      <c r="AE854" s="4"/>
      <c r="AF854" s="4">
        <v>43447</v>
      </c>
      <c r="AG854" s="6">
        <v>90.283978000000005</v>
      </c>
      <c r="AH854" s="4"/>
      <c r="AI854" s="4"/>
      <c r="AJ854" s="4">
        <v>43448</v>
      </c>
      <c r="AK854" s="6">
        <v>3345.1288089999998</v>
      </c>
      <c r="AM854" s="4">
        <v>43418</v>
      </c>
      <c r="AN854" s="6">
        <v>102.7</v>
      </c>
      <c r="AO854" s="4">
        <v>43447</v>
      </c>
      <c r="AP854" s="6">
        <v>39.363399999999999</v>
      </c>
      <c r="AQ854" s="4"/>
      <c r="AR854" s="4">
        <v>43452</v>
      </c>
      <c r="AS854" s="6">
        <v>5.0119999999999996</v>
      </c>
      <c r="AT854" s="4">
        <v>43465</v>
      </c>
      <c r="AU854" s="6">
        <v>6.2432220000000003</v>
      </c>
      <c r="AW854" s="4"/>
      <c r="AY854" s="4"/>
      <c r="AZ854" s="4"/>
      <c r="BA854" s="4"/>
      <c r="BC854" s="4"/>
      <c r="BF854" s="4"/>
      <c r="BG854" s="4"/>
      <c r="BI854" s="4"/>
      <c r="BK854" s="4"/>
      <c r="BL854" s="4"/>
      <c r="BO854" s="4"/>
      <c r="BR854" s="4"/>
      <c r="BU854" s="4"/>
      <c r="BX854" s="4"/>
      <c r="CA854" s="4"/>
      <c r="CD854" s="4"/>
      <c r="CG854" s="4"/>
      <c r="CJ854" s="4"/>
      <c r="CM854" s="4"/>
      <c r="CP854" s="4"/>
      <c r="CS854" s="4"/>
      <c r="CV854" s="4"/>
    </row>
    <row r="855" spans="4:100" x14ac:dyDescent="0.25">
      <c r="D855" s="4"/>
      <c r="E855" s="4">
        <v>43397</v>
      </c>
      <c r="F855" s="6">
        <v>4602.5</v>
      </c>
      <c r="G855" s="4">
        <v>43446</v>
      </c>
      <c r="H855" s="6">
        <v>15.19</v>
      </c>
      <c r="I855" s="4"/>
      <c r="J855" s="4"/>
      <c r="K855" s="4">
        <v>43397</v>
      </c>
      <c r="L855" s="6">
        <v>1315.6</v>
      </c>
      <c r="M855" s="4"/>
      <c r="O855" s="4"/>
      <c r="P855" s="4"/>
      <c r="Q855" s="4">
        <v>43447</v>
      </c>
      <c r="R855" s="6">
        <v>2341</v>
      </c>
      <c r="S855" s="4"/>
      <c r="U855" s="4"/>
      <c r="V855" s="4"/>
      <c r="W855" s="4"/>
      <c r="Y855" s="4"/>
      <c r="AA855" s="4">
        <v>43446</v>
      </c>
      <c r="AB855" s="6">
        <v>89.704284999999999</v>
      </c>
      <c r="AC855" s="4"/>
      <c r="AE855" s="4"/>
      <c r="AF855" s="4">
        <v>43446</v>
      </c>
      <c r="AG855" s="6">
        <v>90.731519000000006</v>
      </c>
      <c r="AH855" s="4"/>
      <c r="AI855" s="4"/>
      <c r="AJ855" s="4">
        <v>43447</v>
      </c>
      <c r="AK855" s="6">
        <v>3398.8256120000001</v>
      </c>
      <c r="AM855" s="4">
        <v>43417</v>
      </c>
      <c r="AN855" s="6">
        <v>102.9</v>
      </c>
      <c r="AO855" s="4">
        <v>43446</v>
      </c>
      <c r="AP855" s="6">
        <v>39.841498000000001</v>
      </c>
      <c r="AQ855" s="4"/>
      <c r="AR855" s="4">
        <v>43451</v>
      </c>
      <c r="AS855" s="6">
        <v>5.0140000000000002</v>
      </c>
      <c r="AT855" s="4">
        <v>43462</v>
      </c>
      <c r="AU855" s="6">
        <v>6.1507040000000002</v>
      </c>
      <c r="AW855" s="4"/>
      <c r="AY855" s="4"/>
      <c r="AZ855" s="4"/>
      <c r="BA855" s="4"/>
      <c r="BC855" s="4"/>
      <c r="BF855" s="4"/>
      <c r="BG855" s="4"/>
      <c r="BI855" s="4"/>
      <c r="BK855" s="4"/>
      <c r="BL855" s="4"/>
      <c r="BO855" s="4"/>
      <c r="BR855" s="4"/>
      <c r="BU855" s="4"/>
      <c r="BX855" s="4"/>
      <c r="CA855" s="4"/>
      <c r="CD855" s="4"/>
      <c r="CG855" s="4"/>
      <c r="CJ855" s="4"/>
      <c r="CM855" s="4"/>
      <c r="CP855" s="4"/>
      <c r="CS855" s="4"/>
      <c r="CV855" s="4"/>
    </row>
    <row r="856" spans="4:100" x14ac:dyDescent="0.25">
      <c r="D856" s="4"/>
      <c r="E856" s="4">
        <v>43396</v>
      </c>
      <c r="F856" s="6">
        <v>4578.5</v>
      </c>
      <c r="G856" s="4">
        <v>43445</v>
      </c>
      <c r="H856" s="6">
        <v>15.074999999999999</v>
      </c>
      <c r="I856" s="4"/>
      <c r="J856" s="4"/>
      <c r="K856" s="4">
        <v>43396</v>
      </c>
      <c r="L856" s="6">
        <v>1308.8</v>
      </c>
      <c r="M856" s="4"/>
      <c r="O856" s="4"/>
      <c r="P856" s="4"/>
      <c r="Q856" s="4">
        <v>43446</v>
      </c>
      <c r="R856" s="6">
        <v>2348.5</v>
      </c>
      <c r="S856" s="4"/>
      <c r="U856" s="4"/>
      <c r="V856" s="4"/>
      <c r="W856" s="4"/>
      <c r="Y856" s="4"/>
      <c r="AA856" s="4">
        <v>43445</v>
      </c>
      <c r="AB856" s="6">
        <v>88.252933999999996</v>
      </c>
      <c r="AC856" s="4"/>
      <c r="AE856" s="4"/>
      <c r="AF856" s="4">
        <v>43445</v>
      </c>
      <c r="AG856" s="6">
        <v>89.359059999999999</v>
      </c>
      <c r="AH856" s="4"/>
      <c r="AI856" s="4"/>
      <c r="AJ856" s="4">
        <v>43446</v>
      </c>
      <c r="AK856" s="6">
        <v>3376.072729</v>
      </c>
      <c r="AM856" s="4">
        <v>43416</v>
      </c>
      <c r="AN856" s="6">
        <v>101.8</v>
      </c>
      <c r="AO856" s="4">
        <v>43445</v>
      </c>
      <c r="AP856" s="6">
        <v>39.382148000000001</v>
      </c>
      <c r="AQ856" s="4"/>
      <c r="AR856" s="4">
        <v>43448</v>
      </c>
      <c r="AS856" s="6">
        <v>5.0179999999999998</v>
      </c>
      <c r="AT856" s="4">
        <v>43461</v>
      </c>
      <c r="AU856" s="6">
        <v>6.0688599999999999</v>
      </c>
      <c r="AW856" s="4"/>
      <c r="AY856" s="4"/>
      <c r="AZ856" s="4"/>
      <c r="BA856" s="4"/>
      <c r="BC856" s="4"/>
      <c r="BF856" s="4"/>
      <c r="BG856" s="4"/>
      <c r="BI856" s="4"/>
      <c r="BK856" s="4"/>
      <c r="BL856" s="4"/>
      <c r="BO856" s="4"/>
      <c r="BR856" s="4"/>
      <c r="BU856" s="4"/>
      <c r="BX856" s="4"/>
      <c r="CA856" s="4"/>
      <c r="CD856" s="4"/>
      <c r="CG856" s="4"/>
      <c r="CJ856" s="4"/>
      <c r="CM856" s="4"/>
      <c r="CP856" s="4"/>
      <c r="CS856" s="4"/>
      <c r="CV856" s="4"/>
    </row>
    <row r="857" spans="4:100" x14ac:dyDescent="0.25">
      <c r="D857" s="4"/>
      <c r="E857" s="4">
        <v>43395</v>
      </c>
      <c r="F857" s="6">
        <v>4716.5</v>
      </c>
      <c r="G857" s="4">
        <v>43444</v>
      </c>
      <c r="H857" s="6">
        <v>14.984999999999999</v>
      </c>
      <c r="I857" s="4"/>
      <c r="J857" s="4"/>
      <c r="K857" s="4">
        <v>43395</v>
      </c>
      <c r="L857" s="6">
        <v>1309.8</v>
      </c>
      <c r="M857" s="4"/>
      <c r="O857" s="4"/>
      <c r="P857" s="4"/>
      <c r="Q857" s="4">
        <v>43445</v>
      </c>
      <c r="R857" s="6">
        <v>2338.5</v>
      </c>
      <c r="S857" s="4"/>
      <c r="U857" s="4"/>
      <c r="V857" s="4"/>
      <c r="W857" s="4"/>
      <c r="Y857" s="4"/>
      <c r="AA857" s="4">
        <v>43444</v>
      </c>
      <c r="AB857" s="6">
        <v>87.405562000000003</v>
      </c>
      <c r="AC857" s="4"/>
      <c r="AE857" s="4"/>
      <c r="AF857" s="4">
        <v>43444</v>
      </c>
      <c r="AG857" s="6">
        <v>87.976654999999994</v>
      </c>
      <c r="AH857" s="4"/>
      <c r="AI857" s="4"/>
      <c r="AJ857" s="4">
        <v>43445</v>
      </c>
      <c r="AK857" s="6">
        <v>3315.0950039999998</v>
      </c>
      <c r="AM857" s="4">
        <v>43413</v>
      </c>
      <c r="AN857" s="6">
        <v>106</v>
      </c>
      <c r="AO857" s="4">
        <v>43444</v>
      </c>
      <c r="AP857" s="6">
        <v>39.916493000000003</v>
      </c>
      <c r="AQ857" s="4"/>
      <c r="AR857" s="4">
        <v>43447</v>
      </c>
      <c r="AS857" s="6">
        <v>5.0199999999999996</v>
      </c>
      <c r="AT857" s="4">
        <v>43458</v>
      </c>
      <c r="AU857" s="6">
        <v>6.2610140000000003</v>
      </c>
      <c r="AW857" s="4"/>
      <c r="AY857" s="4"/>
      <c r="AZ857" s="4"/>
      <c r="BA857" s="4"/>
      <c r="BC857" s="4"/>
      <c r="BF857" s="4"/>
      <c r="BG857" s="4"/>
      <c r="BI857" s="4"/>
      <c r="BK857" s="4"/>
      <c r="BL857" s="4"/>
      <c r="BO857" s="4"/>
      <c r="BR857" s="4"/>
      <c r="BU857" s="4"/>
      <c r="BX857" s="4"/>
      <c r="CA857" s="4"/>
      <c r="CD857" s="4"/>
      <c r="CG857" s="4"/>
      <c r="CJ857" s="4"/>
      <c r="CM857" s="4"/>
      <c r="CP857" s="4"/>
      <c r="CS857" s="4"/>
      <c r="CV857" s="4"/>
    </row>
    <row r="858" spans="4:100" x14ac:dyDescent="0.25">
      <c r="D858" s="4"/>
      <c r="E858" s="4">
        <v>43392</v>
      </c>
      <c r="F858" s="6">
        <v>4765</v>
      </c>
      <c r="G858" s="4">
        <v>43441</v>
      </c>
      <c r="H858" s="6">
        <v>15.11</v>
      </c>
      <c r="I858" s="4"/>
      <c r="J858" s="4"/>
      <c r="K858" s="4">
        <v>43392</v>
      </c>
      <c r="L858" s="6">
        <v>1315.4</v>
      </c>
      <c r="M858" s="4"/>
      <c r="O858" s="4"/>
      <c r="P858" s="4"/>
      <c r="Q858" s="4">
        <v>43444</v>
      </c>
      <c r="R858" s="6">
        <v>2317</v>
      </c>
      <c r="S858" s="4"/>
      <c r="U858" s="4"/>
      <c r="V858" s="4"/>
      <c r="W858" s="4"/>
      <c r="Y858" s="4"/>
      <c r="AA858" s="4">
        <v>43441</v>
      </c>
      <c r="AB858" s="6">
        <v>88.063626999999997</v>
      </c>
      <c r="AC858" s="4"/>
      <c r="AE858" s="4"/>
      <c r="AF858" s="4">
        <v>43441</v>
      </c>
      <c r="AG858" s="6">
        <v>88.185507000000001</v>
      </c>
      <c r="AH858" s="4"/>
      <c r="AI858" s="4"/>
      <c r="AJ858" s="4">
        <v>43444</v>
      </c>
      <c r="AK858" s="6">
        <v>3209.976686</v>
      </c>
      <c r="AM858" s="4">
        <v>43412</v>
      </c>
      <c r="AN858" s="6">
        <v>107.6</v>
      </c>
      <c r="AO858" s="4">
        <v>43441</v>
      </c>
      <c r="AP858" s="6">
        <v>39.447769999999998</v>
      </c>
      <c r="AQ858" s="4"/>
      <c r="AR858" s="4">
        <v>43446</v>
      </c>
      <c r="AS858" s="6">
        <v>4.931</v>
      </c>
      <c r="AT858" s="4">
        <v>43455</v>
      </c>
      <c r="AU858" s="6">
        <v>6.2361060000000004</v>
      </c>
      <c r="AW858" s="4"/>
      <c r="AY858" s="4"/>
      <c r="AZ858" s="4"/>
      <c r="BA858" s="4"/>
      <c r="BC858" s="4"/>
      <c r="BF858" s="4"/>
      <c r="BG858" s="4"/>
      <c r="BI858" s="4"/>
      <c r="BK858" s="4"/>
      <c r="BL858" s="4"/>
      <c r="BO858" s="4"/>
      <c r="BR858" s="4"/>
      <c r="BU858" s="4"/>
      <c r="BX858" s="4"/>
      <c r="CA858" s="4"/>
      <c r="CD858" s="4"/>
      <c r="CG858" s="4"/>
      <c r="CJ858" s="4"/>
      <c r="CM858" s="4"/>
      <c r="CP858" s="4"/>
      <c r="CS858" s="4"/>
      <c r="CV858" s="4"/>
    </row>
    <row r="859" spans="4:100" x14ac:dyDescent="0.25">
      <c r="D859" s="4"/>
      <c r="E859" s="4">
        <v>43391</v>
      </c>
      <c r="F859" s="6">
        <v>4824</v>
      </c>
      <c r="G859" s="4">
        <v>43440</v>
      </c>
      <c r="H859" s="6">
        <v>15.03</v>
      </c>
      <c r="I859" s="4"/>
      <c r="J859" s="4"/>
      <c r="K859" s="4">
        <v>43391</v>
      </c>
      <c r="L859" s="6">
        <v>1328.2</v>
      </c>
      <c r="M859" s="4"/>
      <c r="O859" s="4"/>
      <c r="P859" s="4"/>
      <c r="Q859" s="4">
        <v>43441</v>
      </c>
      <c r="R859" s="6">
        <v>2342.5</v>
      </c>
      <c r="S859" s="4"/>
      <c r="U859" s="4"/>
      <c r="V859" s="4"/>
      <c r="W859" s="4"/>
      <c r="Y859" s="4"/>
      <c r="AA859" s="4">
        <v>43440</v>
      </c>
      <c r="AB859" s="6">
        <v>88.045597999999998</v>
      </c>
      <c r="AC859" s="4"/>
      <c r="AE859" s="4"/>
      <c r="AF859" s="4">
        <v>43440</v>
      </c>
      <c r="AG859" s="6">
        <v>87.439605</v>
      </c>
      <c r="AH859" s="4"/>
      <c r="AI859" s="4"/>
      <c r="AJ859" s="4">
        <v>43441</v>
      </c>
      <c r="AK859" s="6">
        <v>3262.3083160000001</v>
      </c>
      <c r="AM859" s="4">
        <v>43411</v>
      </c>
      <c r="AN859" s="6">
        <v>107.2</v>
      </c>
      <c r="AO859" s="4">
        <v>43440</v>
      </c>
      <c r="AP859" s="6">
        <v>39.447769999999998</v>
      </c>
      <c r="AQ859" s="4"/>
      <c r="AR859" s="4">
        <v>43445</v>
      </c>
      <c r="AS859" s="6">
        <v>4.8070000000000004</v>
      </c>
      <c r="AT859" s="4">
        <v>43454</v>
      </c>
      <c r="AU859" s="6">
        <v>6.2485600000000003</v>
      </c>
      <c r="AW859" s="4"/>
      <c r="AY859" s="4"/>
      <c r="AZ859" s="4"/>
      <c r="BA859" s="4"/>
      <c r="BC859" s="4"/>
      <c r="BF859" s="4"/>
      <c r="BG859" s="4"/>
      <c r="BI859" s="4"/>
      <c r="BK859" s="4"/>
      <c r="BL859" s="4"/>
      <c r="BO859" s="4"/>
      <c r="BR859" s="4"/>
      <c r="BU859" s="4"/>
      <c r="BX859" s="4"/>
      <c r="CA859" s="4"/>
      <c r="CD859" s="4"/>
      <c r="CG859" s="4"/>
      <c r="CJ859" s="4"/>
      <c r="CM859" s="4"/>
      <c r="CP859" s="4"/>
      <c r="CS859" s="4"/>
      <c r="CV859" s="4"/>
    </row>
    <row r="860" spans="4:100" x14ac:dyDescent="0.25">
      <c r="D860" s="4"/>
      <c r="E860" s="4">
        <v>43390</v>
      </c>
      <c r="F860" s="6">
        <v>4895</v>
      </c>
      <c r="G860" s="4">
        <v>43439</v>
      </c>
      <c r="H860" s="6">
        <v>15.32</v>
      </c>
      <c r="I860" s="4"/>
      <c r="J860" s="4"/>
      <c r="K860" s="4">
        <v>43390</v>
      </c>
      <c r="L860" s="6">
        <v>1322.4</v>
      </c>
      <c r="M860" s="4"/>
      <c r="O860" s="4"/>
      <c r="P860" s="4"/>
      <c r="Q860" s="4">
        <v>43440</v>
      </c>
      <c r="R860" s="6">
        <v>2275</v>
      </c>
      <c r="S860" s="4"/>
      <c r="U860" s="4"/>
      <c r="V860" s="4"/>
      <c r="W860" s="4"/>
      <c r="Y860" s="4"/>
      <c r="AA860" s="4">
        <v>43439</v>
      </c>
      <c r="AB860" s="6">
        <v>91.047460000000001</v>
      </c>
      <c r="AC860" s="4"/>
      <c r="AE860" s="4"/>
      <c r="AF860" s="4">
        <v>43439</v>
      </c>
      <c r="AG860" s="6">
        <v>89.816546000000002</v>
      </c>
      <c r="AH860" s="4"/>
      <c r="AI860" s="4"/>
      <c r="AJ860" s="4">
        <v>43440</v>
      </c>
      <c r="AK860" s="6">
        <v>3197.6901290000001</v>
      </c>
      <c r="AM860" s="4">
        <v>43410</v>
      </c>
      <c r="AN860" s="6">
        <v>107.5</v>
      </c>
      <c r="AO860" s="4">
        <v>43439</v>
      </c>
      <c r="AP860" s="6">
        <v>38.950923000000003</v>
      </c>
      <c r="AQ860" s="4"/>
      <c r="AR860" s="4">
        <v>43444</v>
      </c>
      <c r="AS860" s="6">
        <v>4.742</v>
      </c>
      <c r="AT860" s="4">
        <v>43453</v>
      </c>
      <c r="AU860" s="6">
        <v>6.2734690000000004</v>
      </c>
      <c r="AW860" s="4"/>
      <c r="AY860" s="4"/>
      <c r="AZ860" s="4"/>
      <c r="BA860" s="4"/>
      <c r="BC860" s="4"/>
      <c r="BF860" s="4"/>
      <c r="BG860" s="4"/>
      <c r="BI860" s="4"/>
      <c r="BK860" s="4"/>
      <c r="BL860" s="4"/>
      <c r="BO860" s="4"/>
      <c r="BR860" s="4"/>
      <c r="BU860" s="4"/>
      <c r="BX860" s="4"/>
      <c r="CA860" s="4"/>
      <c r="CD860" s="4"/>
      <c r="CG860" s="4"/>
      <c r="CJ860" s="4"/>
      <c r="CM860" s="4"/>
      <c r="CP860" s="4"/>
      <c r="CS860" s="4"/>
      <c r="CV860" s="4"/>
    </row>
    <row r="861" spans="4:100" x14ac:dyDescent="0.25">
      <c r="D861" s="4"/>
      <c r="E861" s="4">
        <v>43389</v>
      </c>
      <c r="F861" s="6">
        <v>4793</v>
      </c>
      <c r="G861" s="4">
        <v>43438</v>
      </c>
      <c r="H861" s="6">
        <v>15.43</v>
      </c>
      <c r="I861" s="4"/>
      <c r="J861" s="4"/>
      <c r="K861" s="4">
        <v>43389</v>
      </c>
      <c r="L861" s="6">
        <v>1304.4000000000001</v>
      </c>
      <c r="M861" s="4"/>
      <c r="O861" s="4"/>
      <c r="P861" s="4"/>
      <c r="Q861" s="4">
        <v>43439</v>
      </c>
      <c r="R861" s="6">
        <v>2381</v>
      </c>
      <c r="S861" s="4"/>
      <c r="U861" s="4"/>
      <c r="V861" s="4"/>
      <c r="W861" s="4"/>
      <c r="Y861" s="4"/>
      <c r="AA861" s="4">
        <v>43438</v>
      </c>
      <c r="AB861" s="6">
        <v>92.850380000000001</v>
      </c>
      <c r="AC861" s="4"/>
      <c r="AE861" s="4"/>
      <c r="AF861" s="4">
        <v>43438</v>
      </c>
      <c r="AG861" s="6">
        <v>91.447585000000004</v>
      </c>
      <c r="AH861" s="4"/>
      <c r="AI861" s="4"/>
      <c r="AJ861" s="4">
        <v>43439</v>
      </c>
      <c r="AK861" s="6">
        <v>3321.9208680000002</v>
      </c>
      <c r="AM861" s="4">
        <v>43409</v>
      </c>
      <c r="AN861" s="6">
        <v>105.2</v>
      </c>
      <c r="AO861" s="4">
        <v>43438</v>
      </c>
      <c r="AP861" s="6">
        <v>39.222782000000002</v>
      </c>
      <c r="AQ861" s="4"/>
      <c r="AR861" s="4">
        <v>43441</v>
      </c>
      <c r="AS861" s="6">
        <v>4.7480000000000002</v>
      </c>
      <c r="AT861" s="4">
        <v>43452</v>
      </c>
      <c r="AU861" s="6">
        <v>6.1987420000000002</v>
      </c>
      <c r="AW861" s="4"/>
      <c r="AY861" s="4"/>
      <c r="AZ861" s="4"/>
      <c r="BA861" s="4"/>
      <c r="BC861" s="4"/>
      <c r="BF861" s="4"/>
      <c r="BG861" s="4"/>
      <c r="BI861" s="4"/>
      <c r="BK861" s="4"/>
      <c r="BL861" s="4"/>
      <c r="BO861" s="4"/>
      <c r="BR861" s="4"/>
      <c r="BU861" s="4"/>
      <c r="BX861" s="4"/>
      <c r="CA861" s="4"/>
      <c r="CD861" s="4"/>
      <c r="CG861" s="4"/>
      <c r="CJ861" s="4"/>
      <c r="CM861" s="4"/>
      <c r="CP861" s="4"/>
      <c r="CS861" s="4"/>
      <c r="CV861" s="4"/>
    </row>
    <row r="862" spans="4:100" x14ac:dyDescent="0.25">
      <c r="D862" s="4"/>
      <c r="E862" s="4">
        <v>43388</v>
      </c>
      <c r="F862" s="6">
        <v>4625.5</v>
      </c>
      <c r="G862" s="4">
        <v>43437</v>
      </c>
      <c r="H862" s="6">
        <v>15.445</v>
      </c>
      <c r="I862" s="4"/>
      <c r="J862" s="4"/>
      <c r="K862" s="4">
        <v>43388</v>
      </c>
      <c r="L862" s="6">
        <v>1290</v>
      </c>
      <c r="M862" s="4"/>
      <c r="O862" s="4"/>
      <c r="P862" s="4"/>
      <c r="Q862" s="4">
        <v>43438</v>
      </c>
      <c r="R862" s="6">
        <v>2416</v>
      </c>
      <c r="S862" s="4"/>
      <c r="U862" s="4"/>
      <c r="V862" s="4"/>
      <c r="W862" s="4"/>
      <c r="Y862" s="4"/>
      <c r="AA862" s="4">
        <v>43437</v>
      </c>
      <c r="AB862" s="6">
        <v>93.787897999999998</v>
      </c>
      <c r="AC862" s="4"/>
      <c r="AE862" s="4"/>
      <c r="AF862" s="4">
        <v>43437</v>
      </c>
      <c r="AG862" s="6">
        <v>92.004525000000001</v>
      </c>
      <c r="AH862" s="4"/>
      <c r="AI862" s="4"/>
      <c r="AJ862" s="4">
        <v>43438</v>
      </c>
      <c r="AK862" s="6">
        <v>3390.6345740000002</v>
      </c>
      <c r="AM862" s="4">
        <v>43406</v>
      </c>
      <c r="AN862" s="6">
        <v>106.9</v>
      </c>
      <c r="AO862" s="4">
        <v>43437</v>
      </c>
      <c r="AP862" s="6">
        <v>38.838428999999998</v>
      </c>
      <c r="AQ862" s="4"/>
      <c r="AR862" s="4">
        <v>43440</v>
      </c>
      <c r="AS862" s="6">
        <v>4.7469999999999999</v>
      </c>
      <c r="AT862" s="4">
        <v>43451</v>
      </c>
      <c r="AU862" s="6">
        <v>6.3143900000000004</v>
      </c>
      <c r="AW862" s="4"/>
      <c r="AY862" s="4"/>
      <c r="AZ862" s="4"/>
      <c r="BA862" s="4"/>
      <c r="BC862" s="4"/>
      <c r="BF862" s="4"/>
      <c r="BG862" s="4"/>
      <c r="BI862" s="4"/>
      <c r="BK862" s="4"/>
      <c r="BL862" s="4"/>
      <c r="BO862" s="4"/>
      <c r="BR862" s="4"/>
      <c r="BU862" s="4"/>
      <c r="BX862" s="4"/>
      <c r="CA862" s="4"/>
      <c r="CD862" s="4"/>
      <c r="CG862" s="4"/>
      <c r="CJ862" s="4"/>
      <c r="CM862" s="4"/>
      <c r="CP862" s="4"/>
      <c r="CS862" s="4"/>
      <c r="CV862" s="4"/>
    </row>
    <row r="863" spans="4:100" x14ac:dyDescent="0.25">
      <c r="D863" s="4"/>
      <c r="E863" s="4">
        <v>43385</v>
      </c>
      <c r="F863" s="6">
        <v>4988</v>
      </c>
      <c r="G863" s="4">
        <v>43434</v>
      </c>
      <c r="H863" s="6">
        <v>15.484999999999999</v>
      </c>
      <c r="I863" s="4"/>
      <c r="J863" s="4"/>
      <c r="K863" s="4">
        <v>43385</v>
      </c>
      <c r="L863" s="6">
        <v>1321.6</v>
      </c>
      <c r="M863" s="4"/>
      <c r="O863" s="4"/>
      <c r="P863" s="4"/>
      <c r="Q863" s="4">
        <v>43437</v>
      </c>
      <c r="R863" s="6">
        <v>2415.5</v>
      </c>
      <c r="S863" s="4"/>
      <c r="U863" s="4"/>
      <c r="V863" s="4"/>
      <c r="W863" s="4"/>
      <c r="Y863" s="4"/>
      <c r="AA863" s="4">
        <v>43434</v>
      </c>
      <c r="AB863" s="6">
        <v>92.309504000000004</v>
      </c>
      <c r="AC863" s="4"/>
      <c r="AE863" s="4"/>
      <c r="AF863" s="4">
        <v>43434</v>
      </c>
      <c r="AG863" s="6">
        <v>90.423213000000004</v>
      </c>
      <c r="AH863" s="4"/>
      <c r="AI863" s="4"/>
      <c r="AJ863" s="4">
        <v>43437</v>
      </c>
      <c r="AK863" s="6">
        <v>3368.7918070000001</v>
      </c>
      <c r="AM863" s="4">
        <v>43405</v>
      </c>
      <c r="AN863" s="6">
        <v>103.9</v>
      </c>
      <c r="AO863" s="4">
        <v>43434</v>
      </c>
      <c r="AP863" s="6">
        <v>40.094608000000001</v>
      </c>
      <c r="AQ863" s="4"/>
      <c r="AR863" s="4">
        <v>43439</v>
      </c>
      <c r="AS863" s="6">
        <v>4.83</v>
      </c>
      <c r="AT863" s="4">
        <v>43448</v>
      </c>
      <c r="AU863" s="6">
        <v>6.2538980000000004</v>
      </c>
      <c r="AW863" s="4"/>
      <c r="AY863" s="4"/>
      <c r="AZ863" s="4"/>
      <c r="BA863" s="4"/>
      <c r="BC863" s="4"/>
      <c r="BF863" s="4"/>
      <c r="BG863" s="4"/>
      <c r="BI863" s="4"/>
      <c r="BK863" s="4"/>
      <c r="BL863" s="4"/>
      <c r="BO863" s="4"/>
      <c r="BR863" s="4"/>
      <c r="BU863" s="4"/>
      <c r="BX863" s="4"/>
      <c r="CA863" s="4"/>
      <c r="CD863" s="4"/>
      <c r="CG863" s="4"/>
      <c r="CJ863" s="4"/>
      <c r="CM863" s="4"/>
      <c r="CP863" s="4"/>
      <c r="CS863" s="4"/>
      <c r="CV863" s="4"/>
    </row>
    <row r="864" spans="4:100" x14ac:dyDescent="0.25">
      <c r="D864" s="4"/>
      <c r="E864" s="4">
        <v>43384</v>
      </c>
      <c r="F864" s="6">
        <v>4767.5</v>
      </c>
      <c r="G864" s="4">
        <v>43433</v>
      </c>
      <c r="H864" s="6">
        <v>15.385</v>
      </c>
      <c r="I864" s="4"/>
      <c r="J864" s="4"/>
      <c r="K864" s="4">
        <v>43384</v>
      </c>
      <c r="L864" s="6">
        <v>1319.4</v>
      </c>
      <c r="M864" s="4"/>
      <c r="O864" s="4"/>
      <c r="P864" s="4"/>
      <c r="Q864" s="4">
        <v>43434</v>
      </c>
      <c r="R864" s="6">
        <v>2370</v>
      </c>
      <c r="S864" s="4"/>
      <c r="U864" s="4"/>
      <c r="V864" s="4"/>
      <c r="W864" s="4"/>
      <c r="Y864" s="4"/>
      <c r="AA864" s="4">
        <v>43433</v>
      </c>
      <c r="AB864" s="6">
        <v>92.219358</v>
      </c>
      <c r="AC864" s="4"/>
      <c r="AE864" s="4"/>
      <c r="AF864" s="4">
        <v>43433</v>
      </c>
      <c r="AG864" s="6">
        <v>90.602230000000006</v>
      </c>
      <c r="AH864" s="4"/>
      <c r="AI864" s="4"/>
      <c r="AJ864" s="4">
        <v>43434</v>
      </c>
      <c r="AK864" s="6">
        <v>3239.100375</v>
      </c>
      <c r="AM864" s="4">
        <v>43404</v>
      </c>
      <c r="AN864" s="6">
        <v>101.9</v>
      </c>
      <c r="AO864" s="4">
        <v>43433</v>
      </c>
      <c r="AP864" s="6">
        <v>40.535207999999997</v>
      </c>
      <c r="AQ864" s="4"/>
      <c r="AR864" s="4">
        <v>43438</v>
      </c>
      <c r="AS864" s="6">
        <v>4.798</v>
      </c>
      <c r="AT864" s="4">
        <v>43447</v>
      </c>
      <c r="AU864" s="6">
        <v>6.2343260000000003</v>
      </c>
      <c r="AW864" s="4"/>
      <c r="AY864" s="4"/>
      <c r="AZ864" s="4"/>
      <c r="BA864" s="4"/>
      <c r="BC864" s="4"/>
      <c r="BF864" s="4"/>
      <c r="BG864" s="4"/>
      <c r="BI864" s="4"/>
      <c r="BK864" s="4"/>
      <c r="BL864" s="4"/>
      <c r="BO864" s="4"/>
      <c r="BR864" s="4"/>
      <c r="BU864" s="4"/>
      <c r="BX864" s="4"/>
      <c r="CA864" s="4"/>
      <c r="CD864" s="4"/>
      <c r="CG864" s="4"/>
      <c r="CJ864" s="4"/>
      <c r="CM864" s="4"/>
      <c r="CP864" s="4"/>
      <c r="CS864" s="4"/>
      <c r="CV864" s="4"/>
    </row>
    <row r="865" spans="4:100" x14ac:dyDescent="0.25">
      <c r="D865" s="4"/>
      <c r="E865" s="4">
        <v>43383</v>
      </c>
      <c r="F865" s="6">
        <v>5062.5</v>
      </c>
      <c r="G865" s="4">
        <v>43432</v>
      </c>
      <c r="H865" s="6">
        <v>15.38</v>
      </c>
      <c r="I865" s="4"/>
      <c r="J865" s="4"/>
      <c r="K865" s="4">
        <v>43383</v>
      </c>
      <c r="L865" s="6">
        <v>1352</v>
      </c>
      <c r="M865" s="4"/>
      <c r="O865" s="4"/>
      <c r="P865" s="4"/>
      <c r="Q865" s="4">
        <v>43433</v>
      </c>
      <c r="R865" s="6">
        <v>2372</v>
      </c>
      <c r="S865" s="4"/>
      <c r="U865" s="4"/>
      <c r="V865" s="4"/>
      <c r="W865" s="4"/>
      <c r="Y865" s="4"/>
      <c r="AA865" s="4">
        <v>43432</v>
      </c>
      <c r="AB865" s="6">
        <v>92.327533000000003</v>
      </c>
      <c r="AC865" s="4"/>
      <c r="AE865" s="4"/>
      <c r="AF865" s="4">
        <v>43432</v>
      </c>
      <c r="AG865" s="6">
        <v>90.333704999999995</v>
      </c>
      <c r="AH865" s="4"/>
      <c r="AI865" s="4"/>
      <c r="AJ865" s="4">
        <v>43433</v>
      </c>
      <c r="AK865" s="6">
        <v>3293.7072939999998</v>
      </c>
      <c r="AM865" s="4">
        <v>43403</v>
      </c>
      <c r="AN865" s="6">
        <v>101.8</v>
      </c>
      <c r="AO865" s="4">
        <v>43432</v>
      </c>
      <c r="AP865" s="6">
        <v>40.150855</v>
      </c>
      <c r="AQ865" s="4"/>
      <c r="AR865" s="4">
        <v>43437</v>
      </c>
      <c r="AS865" s="6">
        <v>4.8140000000000001</v>
      </c>
      <c r="AT865" s="4">
        <v>43446</v>
      </c>
      <c r="AU865" s="6">
        <v>6.090211</v>
      </c>
      <c r="AW865" s="4"/>
      <c r="AY865" s="4"/>
      <c r="AZ865" s="4"/>
      <c r="BA865" s="4"/>
      <c r="BC865" s="4"/>
      <c r="BF865" s="4"/>
      <c r="BG865" s="4"/>
      <c r="BI865" s="4"/>
      <c r="BK865" s="4"/>
      <c r="BL865" s="4"/>
      <c r="BO865" s="4"/>
      <c r="BR865" s="4"/>
      <c r="BU865" s="4"/>
      <c r="BX865" s="4"/>
      <c r="CA865" s="4"/>
      <c r="CD865" s="4"/>
      <c r="CG865" s="4"/>
      <c r="CJ865" s="4"/>
      <c r="CM865" s="4"/>
      <c r="CP865" s="4"/>
      <c r="CS865" s="4"/>
      <c r="CV865" s="4"/>
    </row>
    <row r="866" spans="4:100" x14ac:dyDescent="0.25">
      <c r="D866" s="4"/>
      <c r="E866" s="4">
        <v>43382</v>
      </c>
      <c r="F866" s="6">
        <v>5350</v>
      </c>
      <c r="G866" s="4">
        <v>43431</v>
      </c>
      <c r="H866" s="6">
        <v>15.48</v>
      </c>
      <c r="I866" s="4"/>
      <c r="J866" s="4"/>
      <c r="K866" s="4">
        <v>43382</v>
      </c>
      <c r="L866" s="6">
        <v>1357.2</v>
      </c>
      <c r="M866" s="4"/>
      <c r="O866" s="4"/>
      <c r="P866" s="4"/>
      <c r="Q866" s="4">
        <v>43432</v>
      </c>
      <c r="R866" s="6">
        <v>2347</v>
      </c>
      <c r="S866" s="4"/>
      <c r="U866" s="4"/>
      <c r="V866" s="4"/>
      <c r="W866" s="4"/>
      <c r="Y866" s="4"/>
      <c r="AA866" s="4">
        <v>43431</v>
      </c>
      <c r="AB866" s="6">
        <v>92.489795999999998</v>
      </c>
      <c r="AC866" s="4"/>
      <c r="AE866" s="4"/>
      <c r="AF866" s="4">
        <v>43431</v>
      </c>
      <c r="AG866" s="6">
        <v>89.697202000000004</v>
      </c>
      <c r="AH866" s="4"/>
      <c r="AI866" s="4"/>
      <c r="AJ866" s="4">
        <v>43432</v>
      </c>
      <c r="AK866" s="6">
        <v>3245.4711830000001</v>
      </c>
      <c r="AM866" s="4">
        <v>43402</v>
      </c>
      <c r="AN866" s="6">
        <v>103.8</v>
      </c>
      <c r="AO866" s="4">
        <v>43431</v>
      </c>
      <c r="AP866" s="6">
        <v>40.272722999999999</v>
      </c>
      <c r="AQ866" s="4"/>
      <c r="AR866" s="4">
        <v>43434</v>
      </c>
      <c r="AS866" s="6">
        <v>4.79</v>
      </c>
      <c r="AT866" s="4">
        <v>43445</v>
      </c>
      <c r="AU866" s="6">
        <v>5.9621079999999997</v>
      </c>
      <c r="AW866" s="4"/>
      <c r="AY866" s="4"/>
      <c r="AZ866" s="4"/>
      <c r="BA866" s="4"/>
      <c r="BC866" s="4"/>
      <c r="BF866" s="4"/>
      <c r="BG866" s="4"/>
      <c r="BI866" s="4"/>
      <c r="BK866" s="4"/>
      <c r="BL866" s="4"/>
      <c r="BO866" s="4"/>
      <c r="BR866" s="4"/>
      <c r="BU866" s="4"/>
      <c r="BX866" s="4"/>
      <c r="CA866" s="4"/>
      <c r="CD866" s="4"/>
      <c r="CG866" s="4"/>
      <c r="CJ866" s="4"/>
      <c r="CM866" s="4"/>
      <c r="CP866" s="4"/>
      <c r="CS866" s="4"/>
      <c r="CV866" s="4"/>
    </row>
    <row r="867" spans="4:100" x14ac:dyDescent="0.25">
      <c r="D867" s="4"/>
      <c r="E867" s="4">
        <v>43378</v>
      </c>
      <c r="F867" s="6">
        <v>5537.5</v>
      </c>
      <c r="G867" s="4">
        <v>43430</v>
      </c>
      <c r="H867" s="6">
        <v>15.375</v>
      </c>
      <c r="I867" s="4"/>
      <c r="J867" s="4"/>
      <c r="K867" s="4">
        <v>43378</v>
      </c>
      <c r="L867" s="6">
        <v>1400.4</v>
      </c>
      <c r="M867" s="4"/>
      <c r="O867" s="4"/>
      <c r="P867" s="4"/>
      <c r="Q867" s="4">
        <v>43431</v>
      </c>
      <c r="R867" s="6">
        <v>2352</v>
      </c>
      <c r="S867" s="4"/>
      <c r="U867" s="4"/>
      <c r="V867" s="4"/>
      <c r="W867" s="4"/>
      <c r="Y867" s="4"/>
      <c r="AA867" s="4">
        <v>43430</v>
      </c>
      <c r="AB867" s="6">
        <v>92.363591999999997</v>
      </c>
      <c r="AC867" s="4"/>
      <c r="AE867" s="4"/>
      <c r="AF867" s="4">
        <v>43430</v>
      </c>
      <c r="AG867" s="6">
        <v>89.508240000000001</v>
      </c>
      <c r="AH867" s="4"/>
      <c r="AI867" s="4"/>
      <c r="AJ867" s="4">
        <v>43431</v>
      </c>
      <c r="AK867" s="6">
        <v>3234.5497989999999</v>
      </c>
      <c r="AM867" s="4">
        <v>43399</v>
      </c>
      <c r="AN867" s="6">
        <v>102.6</v>
      </c>
      <c r="AO867" s="4">
        <v>43430</v>
      </c>
      <c r="AP867" s="6">
        <v>40.216476</v>
      </c>
      <c r="AQ867" s="4"/>
      <c r="AR867" s="4">
        <v>43433</v>
      </c>
      <c r="AS867" s="6">
        <v>4.758</v>
      </c>
      <c r="AT867" s="4">
        <v>43444</v>
      </c>
      <c r="AU867" s="6">
        <v>5.8411229999999996</v>
      </c>
      <c r="AW867" s="4"/>
      <c r="AY867" s="4"/>
      <c r="AZ867" s="4"/>
      <c r="BA867" s="4"/>
      <c r="BC867" s="4"/>
      <c r="BF867" s="4"/>
      <c r="BG867" s="4"/>
      <c r="BI867" s="4"/>
      <c r="BK867" s="4"/>
      <c r="BL867" s="4"/>
      <c r="BO867" s="4"/>
      <c r="BR867" s="4"/>
      <c r="BU867" s="4"/>
      <c r="BX867" s="4"/>
      <c r="CA867" s="4"/>
      <c r="CD867" s="4"/>
      <c r="CG867" s="4"/>
      <c r="CJ867" s="4"/>
      <c r="CM867" s="4"/>
      <c r="CP867" s="4"/>
      <c r="CS867" s="4"/>
      <c r="CV867" s="4"/>
    </row>
    <row r="868" spans="4:100" x14ac:dyDescent="0.25">
      <c r="D868" s="4"/>
      <c r="E868" s="4">
        <v>43377</v>
      </c>
      <c r="F868" s="6">
        <v>5600</v>
      </c>
      <c r="G868" s="4">
        <v>43427</v>
      </c>
      <c r="H868" s="6">
        <v>15.22</v>
      </c>
      <c r="I868" s="4"/>
      <c r="J868" s="4"/>
      <c r="K868" s="4">
        <v>43377</v>
      </c>
      <c r="L868" s="6">
        <v>1401</v>
      </c>
      <c r="M868" s="4"/>
      <c r="O868" s="4"/>
      <c r="P868" s="4"/>
      <c r="Q868" s="4">
        <v>43430</v>
      </c>
      <c r="R868" s="6">
        <v>2363.5</v>
      </c>
      <c r="S868" s="4"/>
      <c r="U868" s="4"/>
      <c r="V868" s="4"/>
      <c r="W868" s="4"/>
      <c r="Y868" s="4"/>
      <c r="AA868" s="4">
        <v>43427</v>
      </c>
      <c r="AB868" s="6">
        <v>90.632788000000005</v>
      </c>
      <c r="AC868" s="4"/>
      <c r="AE868" s="4"/>
      <c r="AF868" s="4">
        <v>43427</v>
      </c>
      <c r="AG868" s="6">
        <v>88.861791999999994</v>
      </c>
      <c r="AH868" s="4"/>
      <c r="AI868" s="4"/>
      <c r="AJ868" s="4">
        <v>43430</v>
      </c>
      <c r="AK868" s="6">
        <v>3302.8084469999999</v>
      </c>
      <c r="AM868" s="4">
        <v>43398</v>
      </c>
      <c r="AN868" s="6">
        <v>100.9</v>
      </c>
      <c r="AO868" s="4">
        <v>43427</v>
      </c>
      <c r="AP868" s="6">
        <v>39.869621000000002</v>
      </c>
      <c r="AQ868" s="4"/>
      <c r="AR868" s="4">
        <v>43432</v>
      </c>
      <c r="AS868" s="6">
        <v>4.78</v>
      </c>
      <c r="AT868" s="4">
        <v>43441</v>
      </c>
      <c r="AU868" s="6">
        <v>5.8678109999999997</v>
      </c>
      <c r="AW868" s="4"/>
      <c r="AY868" s="4"/>
      <c r="AZ868" s="4"/>
      <c r="BA868" s="4"/>
      <c r="BC868" s="4"/>
      <c r="BF868" s="4"/>
      <c r="BG868" s="4"/>
      <c r="BI868" s="4"/>
      <c r="BK868" s="4"/>
      <c r="BL868" s="4"/>
      <c r="BO868" s="4"/>
      <c r="BR868" s="4"/>
      <c r="BU868" s="4"/>
      <c r="BX868" s="4"/>
      <c r="CA868" s="4"/>
      <c r="CD868" s="4"/>
      <c r="CG868" s="4"/>
      <c r="CJ868" s="4"/>
      <c r="CM868" s="4"/>
      <c r="CP868" s="4"/>
      <c r="CS868" s="4"/>
      <c r="CV868" s="4"/>
    </row>
    <row r="869" spans="4:100" x14ac:dyDescent="0.25">
      <c r="D869" s="4"/>
      <c r="E869" s="4">
        <v>43376</v>
      </c>
      <c r="F869" s="6">
        <v>5527.5</v>
      </c>
      <c r="G869" s="4">
        <v>43426</v>
      </c>
      <c r="H869" s="6">
        <v>15.11</v>
      </c>
      <c r="I869" s="4"/>
      <c r="J869" s="4"/>
      <c r="K869" s="4">
        <v>43376</v>
      </c>
      <c r="L869" s="6">
        <v>1392.8</v>
      </c>
      <c r="M869" s="4"/>
      <c r="O869" s="4"/>
      <c r="P869" s="4"/>
      <c r="Q869" s="4">
        <v>43427</v>
      </c>
      <c r="R869" s="6">
        <v>2300.5</v>
      </c>
      <c r="S869" s="4"/>
      <c r="U869" s="4"/>
      <c r="V869" s="4"/>
      <c r="W869" s="4"/>
      <c r="Y869" s="4"/>
      <c r="AA869" s="4">
        <v>43426</v>
      </c>
      <c r="AB869" s="6">
        <v>90.236146000000005</v>
      </c>
      <c r="AC869" s="4"/>
      <c r="AE869" s="4"/>
      <c r="AF869" s="4">
        <v>43426</v>
      </c>
      <c r="AG869" s="6">
        <v>88.036327</v>
      </c>
      <c r="AH869" s="4"/>
      <c r="AI869" s="4"/>
      <c r="AJ869" s="4">
        <v>43427</v>
      </c>
      <c r="AK869" s="6">
        <v>3314.6399459999998</v>
      </c>
      <c r="AM869" s="4">
        <v>43397</v>
      </c>
      <c r="AN869" s="6">
        <v>101</v>
      </c>
      <c r="AO869" s="4">
        <v>43426</v>
      </c>
      <c r="AP869" s="6">
        <v>39.475892999999999</v>
      </c>
      <c r="AQ869" s="4"/>
      <c r="AR869" s="4">
        <v>43431</v>
      </c>
      <c r="AS869" s="6">
        <v>4.7640000000000002</v>
      </c>
      <c r="AT869" s="4">
        <v>43440</v>
      </c>
      <c r="AU869" s="6">
        <v>5.8108760000000004</v>
      </c>
      <c r="AW869" s="4"/>
      <c r="AY869" s="4"/>
      <c r="AZ869" s="4"/>
      <c r="BA869" s="4"/>
      <c r="BC869" s="4"/>
      <c r="BF869" s="4"/>
      <c r="BG869" s="4"/>
      <c r="BI869" s="4"/>
      <c r="BK869" s="4"/>
      <c r="BL869" s="4"/>
      <c r="BO869" s="4"/>
      <c r="BR869" s="4"/>
      <c r="BU869" s="4"/>
      <c r="BX869" s="4"/>
      <c r="CA869" s="4"/>
      <c r="CD869" s="4"/>
      <c r="CG869" s="4"/>
      <c r="CJ869" s="4"/>
      <c r="CM869" s="4"/>
      <c r="CP869" s="4"/>
      <c r="CS869" s="4"/>
      <c r="CV869" s="4"/>
    </row>
    <row r="870" spans="4:100" x14ac:dyDescent="0.25">
      <c r="D870" s="4"/>
      <c r="E870" s="4">
        <v>43375</v>
      </c>
      <c r="F870" s="6">
        <v>5595</v>
      </c>
      <c r="G870" s="4">
        <v>43425</v>
      </c>
      <c r="H870" s="6">
        <v>15.305</v>
      </c>
      <c r="I870" s="4"/>
      <c r="J870" s="4"/>
      <c r="K870" s="4">
        <v>43375</v>
      </c>
      <c r="L870" s="6">
        <v>1435</v>
      </c>
      <c r="M870" s="4"/>
      <c r="O870" s="4"/>
      <c r="P870" s="4"/>
      <c r="Q870" s="4">
        <v>43426</v>
      </c>
      <c r="R870" s="6">
        <v>2383.5</v>
      </c>
      <c r="S870" s="4"/>
      <c r="U870" s="4"/>
      <c r="V870" s="4"/>
      <c r="W870" s="4"/>
      <c r="Y870" s="4"/>
      <c r="AA870" s="4">
        <v>43425</v>
      </c>
      <c r="AB870" s="6">
        <v>90.831109999999995</v>
      </c>
      <c r="AC870" s="4"/>
      <c r="AE870" s="4"/>
      <c r="AF870" s="4">
        <v>43425</v>
      </c>
      <c r="AG870" s="6">
        <v>88.812065000000004</v>
      </c>
      <c r="AH870" s="4"/>
      <c r="AI870" s="4"/>
      <c r="AJ870" s="4">
        <v>43426</v>
      </c>
      <c r="AK870" s="6">
        <v>3429.3144739999998</v>
      </c>
      <c r="AM870" s="4">
        <v>43396</v>
      </c>
      <c r="AN870" s="6">
        <v>101.7</v>
      </c>
      <c r="AO870" s="4">
        <v>43425</v>
      </c>
      <c r="AP870" s="6">
        <v>39.700879999999998</v>
      </c>
      <c r="AQ870" s="4"/>
      <c r="AR870" s="4">
        <v>43430</v>
      </c>
      <c r="AS870" s="6">
        <v>4.7549999999999999</v>
      </c>
      <c r="AT870" s="4">
        <v>43439</v>
      </c>
      <c r="AU870" s="6">
        <v>5.9105109999999996</v>
      </c>
      <c r="AW870" s="4"/>
      <c r="AY870" s="4"/>
      <c r="AZ870" s="4"/>
      <c r="BA870" s="4"/>
      <c r="BC870" s="4"/>
      <c r="BF870" s="4"/>
      <c r="BG870" s="4"/>
      <c r="BI870" s="4"/>
      <c r="BK870" s="4"/>
      <c r="BL870" s="4"/>
      <c r="BO870" s="4"/>
      <c r="BR870" s="4"/>
      <c r="BU870" s="4"/>
      <c r="BX870" s="4"/>
      <c r="CA870" s="4"/>
      <c r="CD870" s="4"/>
      <c r="CG870" s="4"/>
      <c r="CJ870" s="4"/>
      <c r="CM870" s="4"/>
      <c r="CP870" s="4"/>
      <c r="CS870" s="4"/>
      <c r="CV870" s="4"/>
    </row>
    <row r="871" spans="4:100" x14ac:dyDescent="0.25">
      <c r="D871" s="4"/>
      <c r="E871" s="4">
        <v>43374</v>
      </c>
      <c r="F871" s="6">
        <v>5717.5</v>
      </c>
      <c r="G871" s="4">
        <v>43424</v>
      </c>
      <c r="H871" s="6">
        <v>15.185</v>
      </c>
      <c r="I871" s="4"/>
      <c r="J871" s="4"/>
      <c r="K871" s="4">
        <v>43374</v>
      </c>
      <c r="L871" s="6">
        <v>1412</v>
      </c>
      <c r="M871" s="4"/>
      <c r="O871" s="4"/>
      <c r="P871" s="4"/>
      <c r="Q871" s="4">
        <v>43425</v>
      </c>
      <c r="R871" s="6">
        <v>2410.5</v>
      </c>
      <c r="S871" s="4"/>
      <c r="U871" s="4"/>
      <c r="V871" s="4"/>
      <c r="W871" s="4"/>
      <c r="Y871" s="4"/>
      <c r="AA871" s="4">
        <v>43424</v>
      </c>
      <c r="AB871" s="6">
        <v>89.172422999999995</v>
      </c>
      <c r="AC871" s="4"/>
      <c r="AE871" s="4"/>
      <c r="AF871" s="4">
        <v>43424</v>
      </c>
      <c r="AG871" s="6">
        <v>87.558948999999998</v>
      </c>
      <c r="AH871" s="4"/>
      <c r="AI871" s="4"/>
      <c r="AJ871" s="4">
        <v>43425</v>
      </c>
      <c r="AK871" s="6">
        <v>3503.9439299999999</v>
      </c>
      <c r="AM871" s="4">
        <v>43395</v>
      </c>
      <c r="AN871" s="6">
        <v>104.1</v>
      </c>
      <c r="AO871" s="4">
        <v>43424</v>
      </c>
      <c r="AP871" s="6">
        <v>38.800930999999999</v>
      </c>
      <c r="AQ871" s="4"/>
      <c r="AR871" s="4">
        <v>43427</v>
      </c>
      <c r="AS871" s="6">
        <v>4.7050000000000001</v>
      </c>
      <c r="AT871" s="4">
        <v>43438</v>
      </c>
      <c r="AU871" s="6">
        <v>5.9016149999999996</v>
      </c>
      <c r="AW871" s="4"/>
      <c r="AY871" s="4"/>
      <c r="AZ871" s="4"/>
      <c r="BA871" s="4"/>
      <c r="BC871" s="4"/>
      <c r="BF871" s="4"/>
      <c r="BG871" s="4"/>
      <c r="BI871" s="4"/>
      <c r="BK871" s="4"/>
      <c r="BL871" s="4"/>
      <c r="BO871" s="4"/>
      <c r="BR871" s="4"/>
      <c r="BU871" s="4"/>
      <c r="BX871" s="4"/>
      <c r="CA871" s="4"/>
      <c r="CD871" s="4"/>
      <c r="CG871" s="4"/>
      <c r="CJ871" s="4"/>
      <c r="CM871" s="4"/>
      <c r="CP871" s="4"/>
      <c r="CS871" s="4"/>
      <c r="CV871" s="4"/>
    </row>
    <row r="872" spans="4:100" x14ac:dyDescent="0.25">
      <c r="D872" s="4"/>
      <c r="E872" s="4">
        <v>43371</v>
      </c>
      <c r="F872" s="6">
        <v>5735</v>
      </c>
      <c r="G872" s="4">
        <v>43423</v>
      </c>
      <c r="H872" s="6">
        <v>15.17</v>
      </c>
      <c r="I872" s="4"/>
      <c r="J872" s="4"/>
      <c r="K872" s="4">
        <v>43371</v>
      </c>
      <c r="L872" s="6">
        <v>1419</v>
      </c>
      <c r="M872" s="4"/>
      <c r="O872" s="4"/>
      <c r="P872" s="4"/>
      <c r="Q872" s="4">
        <v>43424</v>
      </c>
      <c r="R872" s="6">
        <v>2357</v>
      </c>
      <c r="S872" s="4"/>
      <c r="U872" s="4"/>
      <c r="V872" s="4"/>
      <c r="W872" s="4"/>
      <c r="Y872" s="4"/>
      <c r="AA872" s="4">
        <v>43423</v>
      </c>
      <c r="AB872" s="6">
        <v>90.164028999999999</v>
      </c>
      <c r="AC872" s="4"/>
      <c r="AE872" s="4"/>
      <c r="AF872" s="4">
        <v>43423</v>
      </c>
      <c r="AG872" s="6">
        <v>88.463977</v>
      </c>
      <c r="AH872" s="4"/>
      <c r="AI872" s="4"/>
      <c r="AJ872" s="4">
        <v>43424</v>
      </c>
      <c r="AK872" s="6">
        <v>3465.7190869999999</v>
      </c>
      <c r="AM872" s="4">
        <v>43392</v>
      </c>
      <c r="AN872" s="6">
        <v>103.4</v>
      </c>
      <c r="AO872" s="4">
        <v>43423</v>
      </c>
      <c r="AP872" s="6">
        <v>39.494641999999999</v>
      </c>
      <c r="AQ872" s="4"/>
      <c r="AR872" s="4">
        <v>43426</v>
      </c>
      <c r="AS872" s="6">
        <v>4.657</v>
      </c>
      <c r="AT872" s="4">
        <v>43437</v>
      </c>
      <c r="AU872" s="6">
        <v>5.8873819999999997</v>
      </c>
      <c r="AW872" s="4"/>
      <c r="AY872" s="4"/>
      <c r="AZ872" s="4"/>
      <c r="BA872" s="4"/>
      <c r="BC872" s="4"/>
      <c r="BF872" s="4"/>
      <c r="BG872" s="4"/>
      <c r="BI872" s="4"/>
      <c r="BK872" s="4"/>
      <c r="BL872" s="4"/>
      <c r="BO872" s="4"/>
      <c r="BR872" s="4"/>
      <c r="BU872" s="4"/>
      <c r="BX872" s="4"/>
      <c r="CA872" s="4"/>
      <c r="CD872" s="4"/>
      <c r="CG872" s="4"/>
      <c r="CJ872" s="4"/>
      <c r="CM872" s="4"/>
      <c r="CP872" s="4"/>
      <c r="CS872" s="4"/>
      <c r="CV872" s="4"/>
    </row>
    <row r="873" spans="4:100" x14ac:dyDescent="0.25">
      <c r="D873" s="4"/>
      <c r="E873" s="4">
        <v>43370</v>
      </c>
      <c r="F873" s="6">
        <v>5480</v>
      </c>
      <c r="G873" s="4">
        <v>43420</v>
      </c>
      <c r="H873" s="6">
        <v>15.13</v>
      </c>
      <c r="I873" s="4"/>
      <c r="J873" s="4"/>
      <c r="K873" s="4">
        <v>43370</v>
      </c>
      <c r="L873" s="6">
        <v>1401.6</v>
      </c>
      <c r="M873" s="4"/>
      <c r="O873" s="4"/>
      <c r="P873" s="4"/>
      <c r="Q873" s="4">
        <v>43423</v>
      </c>
      <c r="R873" s="6">
        <v>2394.5</v>
      </c>
      <c r="S873" s="4"/>
      <c r="U873" s="4"/>
      <c r="V873" s="4"/>
      <c r="W873" s="4"/>
      <c r="Y873" s="4"/>
      <c r="AA873" s="4">
        <v>43420</v>
      </c>
      <c r="AB873" s="6">
        <v>91.353955999999997</v>
      </c>
      <c r="AC873" s="4"/>
      <c r="AE873" s="4"/>
      <c r="AF873" s="4">
        <v>43420</v>
      </c>
      <c r="AG873" s="6">
        <v>91.198950999999994</v>
      </c>
      <c r="AH873" s="4"/>
      <c r="AI873" s="4"/>
      <c r="AJ873" s="4">
        <v>43423</v>
      </c>
      <c r="AK873" s="6">
        <v>3539.438427</v>
      </c>
      <c r="AM873" s="4">
        <v>43391</v>
      </c>
      <c r="AN873" s="6">
        <v>102.8</v>
      </c>
      <c r="AO873" s="4">
        <v>43420</v>
      </c>
      <c r="AP873" s="6">
        <v>39.766502000000003</v>
      </c>
      <c r="AQ873" s="4"/>
      <c r="AR873" s="4">
        <v>43425</v>
      </c>
      <c r="AS873" s="6">
        <v>4.6589999999999998</v>
      </c>
      <c r="AT873" s="4">
        <v>43434</v>
      </c>
      <c r="AU873" s="6">
        <v>5.8624729999999996</v>
      </c>
      <c r="AW873" s="4"/>
      <c r="AY873" s="4"/>
      <c r="AZ873" s="4"/>
      <c r="BA873" s="4"/>
      <c r="BC873" s="4"/>
      <c r="BF873" s="4"/>
      <c r="BG873" s="4"/>
      <c r="BI873" s="4"/>
      <c r="BK873" s="4"/>
      <c r="BL873" s="4"/>
      <c r="BO873" s="4"/>
      <c r="BR873" s="4"/>
      <c r="BU873" s="4"/>
      <c r="BX873" s="4"/>
      <c r="CA873" s="4"/>
      <c r="CD873" s="4"/>
      <c r="CG873" s="4"/>
      <c r="CJ873" s="4"/>
      <c r="CM873" s="4"/>
      <c r="CP873" s="4"/>
      <c r="CS873" s="4"/>
      <c r="CV873" s="4"/>
    </row>
    <row r="874" spans="4:100" x14ac:dyDescent="0.25">
      <c r="D874" s="4"/>
      <c r="E874" s="4">
        <v>43369</v>
      </c>
      <c r="F874" s="6">
        <v>5532.5</v>
      </c>
      <c r="G874" s="4">
        <v>43419</v>
      </c>
      <c r="H874" s="6">
        <v>14.93</v>
      </c>
      <c r="I874" s="4"/>
      <c r="J874" s="4"/>
      <c r="K874" s="4">
        <v>43369</v>
      </c>
      <c r="L874" s="6">
        <v>1406</v>
      </c>
      <c r="M874" s="4"/>
      <c r="O874" s="4"/>
      <c r="P874" s="4"/>
      <c r="Q874" s="4">
        <v>43420</v>
      </c>
      <c r="R874" s="6">
        <v>2407</v>
      </c>
      <c r="S874" s="4"/>
      <c r="U874" s="4"/>
      <c r="V874" s="4"/>
      <c r="W874" s="4"/>
      <c r="Y874" s="4"/>
      <c r="AA874" s="4">
        <v>43419</v>
      </c>
      <c r="AB874" s="6">
        <v>91.371986000000007</v>
      </c>
      <c r="AC874" s="4"/>
      <c r="AE874" s="4"/>
      <c r="AF874" s="4">
        <v>43419</v>
      </c>
      <c r="AG874" s="6">
        <v>91.646491999999995</v>
      </c>
      <c r="AH874" s="4"/>
      <c r="AI874" s="4"/>
      <c r="AJ874" s="4">
        <v>43420</v>
      </c>
      <c r="AK874" s="6">
        <v>3558.5508479999999</v>
      </c>
      <c r="AM874" s="4">
        <v>43389</v>
      </c>
      <c r="AN874" s="6">
        <v>102.9</v>
      </c>
      <c r="AO874" s="4">
        <v>43419</v>
      </c>
      <c r="AP874" s="6">
        <v>39.466518999999998</v>
      </c>
      <c r="AQ874" s="4"/>
      <c r="AR874" s="4">
        <v>43424</v>
      </c>
      <c r="AS874" s="6">
        <v>4.5979999999999999</v>
      </c>
      <c r="AT874" s="4">
        <v>43433</v>
      </c>
      <c r="AU874" s="6">
        <v>5.8731479999999996</v>
      </c>
      <c r="AW874" s="4"/>
      <c r="AY874" s="4"/>
      <c r="AZ874" s="4"/>
      <c r="BA874" s="4"/>
      <c r="BC874" s="4"/>
      <c r="BF874" s="4"/>
      <c r="BG874" s="4"/>
      <c r="BI874" s="4"/>
      <c r="BK874" s="4"/>
      <c r="BL874" s="4"/>
      <c r="BO874" s="4"/>
      <c r="BR874" s="4"/>
      <c r="BU874" s="4"/>
      <c r="BX874" s="4"/>
      <c r="CA874" s="4"/>
      <c r="CD874" s="4"/>
      <c r="CG874" s="4"/>
      <c r="CJ874" s="4"/>
      <c r="CM874" s="4"/>
      <c r="CP874" s="4"/>
      <c r="CS874" s="4"/>
      <c r="CV874" s="4"/>
    </row>
    <row r="875" spans="4:100" x14ac:dyDescent="0.25">
      <c r="D875" s="4"/>
      <c r="E875" s="4">
        <v>43368</v>
      </c>
      <c r="F875" s="6">
        <v>5462.5</v>
      </c>
      <c r="G875" s="4">
        <v>43418</v>
      </c>
      <c r="H875" s="6">
        <v>14.965</v>
      </c>
      <c r="I875" s="4"/>
      <c r="J875" s="4"/>
      <c r="K875" s="4">
        <v>43368</v>
      </c>
      <c r="L875" s="6">
        <v>1424.4</v>
      </c>
      <c r="M875" s="4"/>
      <c r="O875" s="4"/>
      <c r="P875" s="4"/>
      <c r="Q875" s="4">
        <v>43419</v>
      </c>
      <c r="R875" s="6">
        <v>2401.5</v>
      </c>
      <c r="S875" s="4"/>
      <c r="U875" s="4"/>
      <c r="V875" s="4"/>
      <c r="W875" s="4"/>
      <c r="Y875" s="4"/>
      <c r="AA875" s="4">
        <v>43418</v>
      </c>
      <c r="AB875" s="6">
        <v>90.632788000000005</v>
      </c>
      <c r="AC875" s="4"/>
      <c r="AE875" s="4"/>
      <c r="AF875" s="4">
        <v>43418</v>
      </c>
      <c r="AG875" s="6">
        <v>91.437640000000002</v>
      </c>
      <c r="AH875" s="4"/>
      <c r="AI875" s="4"/>
      <c r="AJ875" s="4">
        <v>43419</v>
      </c>
      <c r="AK875" s="6">
        <v>3458.8932220000002</v>
      </c>
      <c r="AM875" s="4">
        <v>43388</v>
      </c>
      <c r="AN875" s="6">
        <v>103.7</v>
      </c>
      <c r="AO875" s="4">
        <v>43418</v>
      </c>
      <c r="AP875" s="6">
        <v>39.888370000000002</v>
      </c>
      <c r="AQ875" s="4"/>
      <c r="AR875" s="4">
        <v>43423</v>
      </c>
      <c r="AS875" s="6">
        <v>4.5620000000000003</v>
      </c>
      <c r="AT875" s="4">
        <v>43432</v>
      </c>
      <c r="AU875" s="6">
        <v>5.9567709999999998</v>
      </c>
      <c r="AW875" s="4"/>
      <c r="AY875" s="4"/>
      <c r="AZ875" s="4"/>
      <c r="BA875" s="4"/>
      <c r="BC875" s="4"/>
      <c r="BF875" s="4"/>
      <c r="BG875" s="4"/>
      <c r="BI875" s="4"/>
      <c r="BK875" s="4"/>
      <c r="BL875" s="4"/>
      <c r="BO875" s="4"/>
      <c r="BR875" s="4"/>
      <c r="BU875" s="4"/>
      <c r="BX875" s="4"/>
      <c r="CA875" s="4"/>
      <c r="CD875" s="4"/>
      <c r="CG875" s="4"/>
      <c r="CJ875" s="4"/>
      <c r="CM875" s="4"/>
      <c r="CP875" s="4"/>
      <c r="CS875" s="4"/>
      <c r="CV875" s="4"/>
    </row>
    <row r="876" spans="4:100" x14ac:dyDescent="0.25">
      <c r="D876" s="4"/>
      <c r="E876" s="4">
        <v>43364</v>
      </c>
      <c r="F876" s="6">
        <v>5522.5</v>
      </c>
      <c r="G876" s="4">
        <v>43417</v>
      </c>
      <c r="H876" s="6">
        <v>14.914999999999999</v>
      </c>
      <c r="I876" s="4"/>
      <c r="J876" s="4"/>
      <c r="K876" s="4">
        <v>43364</v>
      </c>
      <c r="L876" s="6">
        <v>1400</v>
      </c>
      <c r="M876" s="4"/>
      <c r="O876" s="4"/>
      <c r="P876" s="4"/>
      <c r="Q876" s="4">
        <v>43418</v>
      </c>
      <c r="R876" s="6">
        <v>2358.5</v>
      </c>
      <c r="S876" s="4"/>
      <c r="U876" s="4"/>
      <c r="V876" s="4"/>
      <c r="W876" s="4"/>
      <c r="Y876" s="4"/>
      <c r="AA876" s="4">
        <v>43417</v>
      </c>
      <c r="AB876" s="6">
        <v>91.678482000000002</v>
      </c>
      <c r="AC876" s="4"/>
      <c r="AE876" s="4"/>
      <c r="AF876" s="4">
        <v>43417</v>
      </c>
      <c r="AG876" s="6">
        <v>91.377967999999996</v>
      </c>
      <c r="AH876" s="4"/>
      <c r="AI876" s="4"/>
      <c r="AJ876" s="4">
        <v>43418</v>
      </c>
      <c r="AK876" s="6">
        <v>3376.527787</v>
      </c>
      <c r="AM876" s="4">
        <v>43385</v>
      </c>
      <c r="AN876" s="6">
        <v>104.7</v>
      </c>
      <c r="AO876" s="4">
        <v>43417</v>
      </c>
      <c r="AP876" s="6">
        <v>39.794625000000003</v>
      </c>
      <c r="AQ876" s="4"/>
      <c r="AR876" s="4">
        <v>43420</v>
      </c>
      <c r="AS876" s="6">
        <v>4.5</v>
      </c>
      <c r="AT876" s="4">
        <v>43431</v>
      </c>
      <c r="AU876" s="6">
        <v>6.0226009999999999</v>
      </c>
      <c r="AW876" s="4"/>
      <c r="AY876" s="4"/>
      <c r="AZ876" s="4"/>
      <c r="BA876" s="4"/>
      <c r="BC876" s="4"/>
      <c r="BF876" s="4"/>
      <c r="BG876" s="4"/>
      <c r="BI876" s="4"/>
      <c r="BK876" s="4"/>
      <c r="BL876" s="4"/>
      <c r="BO876" s="4"/>
      <c r="BR876" s="4"/>
      <c r="BU876" s="4"/>
      <c r="BX876" s="4"/>
      <c r="CA876" s="4"/>
      <c r="CD876" s="4"/>
      <c r="CG876" s="4"/>
      <c r="CJ876" s="4"/>
      <c r="CM876" s="4"/>
      <c r="CP876" s="4"/>
      <c r="CS876" s="4"/>
      <c r="CV876" s="4"/>
    </row>
    <row r="877" spans="4:100" x14ac:dyDescent="0.25">
      <c r="D877" s="4"/>
      <c r="E877" s="4">
        <v>43363</v>
      </c>
      <c r="F877" s="6">
        <v>5440</v>
      </c>
      <c r="G877" s="4">
        <v>43416</v>
      </c>
      <c r="H877" s="6">
        <v>14.685</v>
      </c>
      <c r="I877" s="4"/>
      <c r="J877" s="4"/>
      <c r="K877" s="4">
        <v>43363</v>
      </c>
      <c r="L877" s="6">
        <v>1395.8</v>
      </c>
      <c r="M877" s="4"/>
      <c r="O877" s="4"/>
      <c r="P877" s="4"/>
      <c r="Q877" s="4">
        <v>43417</v>
      </c>
      <c r="R877" s="6">
        <v>2377.5</v>
      </c>
      <c r="S877" s="4"/>
      <c r="U877" s="4"/>
      <c r="V877" s="4"/>
      <c r="W877" s="4"/>
      <c r="Y877" s="4"/>
      <c r="AA877" s="4">
        <v>43416</v>
      </c>
      <c r="AB877" s="6">
        <v>90.290233999999998</v>
      </c>
      <c r="AC877" s="4"/>
      <c r="AE877" s="4"/>
      <c r="AF877" s="4">
        <v>43416</v>
      </c>
      <c r="AG877" s="6">
        <v>89.309332999999995</v>
      </c>
      <c r="AH877" s="4"/>
      <c r="AI877" s="4"/>
      <c r="AJ877" s="4">
        <v>43417</v>
      </c>
      <c r="AK877" s="6">
        <v>3500.3034680000001</v>
      </c>
      <c r="AM877" s="4">
        <v>43384</v>
      </c>
      <c r="AN877" s="6">
        <v>105.4</v>
      </c>
      <c r="AO877" s="4">
        <v>43416</v>
      </c>
      <c r="AP877" s="6">
        <v>39.532139999999998</v>
      </c>
      <c r="AQ877" s="4"/>
      <c r="AR877" s="4">
        <v>43419</v>
      </c>
      <c r="AS877" s="6">
        <v>4.452</v>
      </c>
      <c r="AT877" s="4">
        <v>43430</v>
      </c>
      <c r="AU877" s="6">
        <v>5.9638879999999999</v>
      </c>
      <c r="AW877" s="4"/>
      <c r="AY877" s="4"/>
      <c r="AZ877" s="4"/>
      <c r="BA877" s="4"/>
      <c r="BC877" s="4"/>
      <c r="BF877" s="4"/>
      <c r="BG877" s="4"/>
      <c r="BI877" s="4"/>
      <c r="BK877" s="4"/>
      <c r="BL877" s="4"/>
      <c r="BO877" s="4"/>
      <c r="BR877" s="4"/>
      <c r="BU877" s="4"/>
      <c r="BX877" s="4"/>
      <c r="CA877" s="4"/>
      <c r="CD877" s="4"/>
      <c r="CG877" s="4"/>
      <c r="CJ877" s="4"/>
      <c r="CM877" s="4"/>
      <c r="CP877" s="4"/>
      <c r="CS877" s="4"/>
      <c r="CV877" s="4"/>
    </row>
    <row r="878" spans="4:100" x14ac:dyDescent="0.25">
      <c r="D878" s="4"/>
      <c r="E878" s="4">
        <v>43362</v>
      </c>
      <c r="F878" s="6">
        <v>5457.5</v>
      </c>
      <c r="G878" s="4">
        <v>43413</v>
      </c>
      <c r="H878" s="6">
        <v>14.695</v>
      </c>
      <c r="I878" s="4"/>
      <c r="J878" s="4"/>
      <c r="K878" s="4">
        <v>43362</v>
      </c>
      <c r="L878" s="6">
        <v>1403.8</v>
      </c>
      <c r="M878" s="4"/>
      <c r="O878" s="4"/>
      <c r="P878" s="4"/>
      <c r="Q878" s="4">
        <v>43416</v>
      </c>
      <c r="R878" s="6">
        <v>2431.5</v>
      </c>
      <c r="S878" s="4"/>
      <c r="U878" s="4"/>
      <c r="V878" s="4"/>
      <c r="W878" s="4"/>
      <c r="Y878" s="4"/>
      <c r="AA878" s="4">
        <v>43413</v>
      </c>
      <c r="AB878" s="6">
        <v>92.255415999999997</v>
      </c>
      <c r="AC878" s="4"/>
      <c r="AE878" s="4"/>
      <c r="AF878" s="4">
        <v>43413</v>
      </c>
      <c r="AG878" s="6">
        <v>94.649991</v>
      </c>
      <c r="AH878" s="4"/>
      <c r="AI878" s="4"/>
      <c r="AJ878" s="4">
        <v>43416</v>
      </c>
      <c r="AK878" s="6">
        <v>3535.7979650000002</v>
      </c>
      <c r="AM878" s="4">
        <v>43383</v>
      </c>
      <c r="AN878" s="6">
        <v>108.4</v>
      </c>
      <c r="AO878" s="4">
        <v>43413</v>
      </c>
      <c r="AP878" s="6">
        <v>39.335276</v>
      </c>
      <c r="AQ878" s="4"/>
      <c r="AR878" s="4">
        <v>43418</v>
      </c>
      <c r="AS878" s="6">
        <v>4.4939999999999998</v>
      </c>
      <c r="AT878" s="4">
        <v>43427</v>
      </c>
      <c r="AU878" s="6">
        <v>5.8891609999999996</v>
      </c>
      <c r="AW878" s="4"/>
      <c r="AY878" s="4"/>
      <c r="AZ878" s="4"/>
      <c r="BA878" s="4"/>
      <c r="BC878" s="4"/>
      <c r="BF878" s="4"/>
      <c r="BG878" s="4"/>
      <c r="BI878" s="4"/>
      <c r="BK878" s="4"/>
      <c r="BL878" s="4"/>
      <c r="BO878" s="4"/>
      <c r="BR878" s="4"/>
      <c r="BU878" s="4"/>
      <c r="BX878" s="4"/>
      <c r="CA878" s="4"/>
      <c r="CD878" s="4"/>
      <c r="CG878" s="4"/>
      <c r="CJ878" s="4"/>
      <c r="CM878" s="4"/>
      <c r="CP878" s="4"/>
      <c r="CS878" s="4"/>
      <c r="CV878" s="4"/>
    </row>
    <row r="879" spans="4:100" x14ac:dyDescent="0.25">
      <c r="D879" s="4"/>
      <c r="E879" s="4">
        <v>43361</v>
      </c>
      <c r="F879" s="6">
        <v>5355</v>
      </c>
      <c r="G879" s="4">
        <v>43412</v>
      </c>
      <c r="H879" s="6">
        <v>14.66</v>
      </c>
      <c r="I879" s="4"/>
      <c r="J879" s="4"/>
      <c r="K879" s="4">
        <v>43361</v>
      </c>
      <c r="L879" s="6">
        <v>1392</v>
      </c>
      <c r="M879" s="4"/>
      <c r="O879" s="4"/>
      <c r="P879" s="4"/>
      <c r="Q879" s="4">
        <v>43413</v>
      </c>
      <c r="R879" s="6">
        <v>2418</v>
      </c>
      <c r="S879" s="4"/>
      <c r="U879" s="4"/>
      <c r="V879" s="4"/>
      <c r="W879" s="4"/>
      <c r="Y879" s="4"/>
      <c r="AA879" s="4">
        <v>43412</v>
      </c>
      <c r="AB879" s="6">
        <v>93.319139000000007</v>
      </c>
      <c r="AC879" s="4"/>
      <c r="AE879" s="4"/>
      <c r="AF879" s="4">
        <v>43412</v>
      </c>
      <c r="AG879" s="6">
        <v>93.814581000000004</v>
      </c>
      <c r="AH879" s="4"/>
      <c r="AI879" s="4"/>
      <c r="AJ879" s="4">
        <v>43413</v>
      </c>
      <c r="AK879" s="6">
        <v>3503.4888719999999</v>
      </c>
      <c r="AM879" s="4">
        <v>43382</v>
      </c>
      <c r="AN879" s="6">
        <v>109.5</v>
      </c>
      <c r="AO879" s="4">
        <v>43412</v>
      </c>
      <c r="AP879" s="6">
        <v>39.025919000000002</v>
      </c>
      <c r="AQ879" s="4"/>
      <c r="AR879" s="4">
        <v>43417</v>
      </c>
      <c r="AS879" s="6">
        <v>4.47</v>
      </c>
      <c r="AT879" s="4">
        <v>43426</v>
      </c>
      <c r="AU879" s="6">
        <v>5.8624729999999996</v>
      </c>
      <c r="AW879" s="4"/>
      <c r="AY879" s="4"/>
      <c r="AZ879" s="4"/>
      <c r="BA879" s="4"/>
      <c r="BC879" s="4"/>
      <c r="BF879" s="4"/>
      <c r="BG879" s="4"/>
      <c r="BI879" s="4"/>
      <c r="BK879" s="4"/>
      <c r="BL879" s="4"/>
      <c r="BO879" s="4"/>
      <c r="BR879" s="4"/>
      <c r="BU879" s="4"/>
      <c r="BX879" s="4"/>
      <c r="CA879" s="4"/>
      <c r="CD879" s="4"/>
      <c r="CG879" s="4"/>
      <c r="CJ879" s="4"/>
      <c r="CM879" s="4"/>
      <c r="CP879" s="4"/>
      <c r="CS879" s="4"/>
      <c r="CV879" s="4"/>
    </row>
    <row r="880" spans="4:100" x14ac:dyDescent="0.25">
      <c r="D880" s="4"/>
      <c r="E880" s="4">
        <v>43357</v>
      </c>
      <c r="F880" s="6">
        <v>5472.5</v>
      </c>
      <c r="G880" s="4">
        <v>43411</v>
      </c>
      <c r="H880" s="6">
        <v>14.68</v>
      </c>
      <c r="I880" s="4"/>
      <c r="J880" s="4"/>
      <c r="K880" s="4">
        <v>43357</v>
      </c>
      <c r="L880" s="6">
        <v>1369.6</v>
      </c>
      <c r="M880" s="4"/>
      <c r="O880" s="4"/>
      <c r="P880" s="4"/>
      <c r="Q880" s="4">
        <v>43412</v>
      </c>
      <c r="R880" s="6">
        <v>2423.5</v>
      </c>
      <c r="S880" s="4"/>
      <c r="U880" s="4"/>
      <c r="V880" s="4"/>
      <c r="W880" s="4"/>
      <c r="Y880" s="4"/>
      <c r="AA880" s="4">
        <v>43411</v>
      </c>
      <c r="AB880" s="6">
        <v>92.616</v>
      </c>
      <c r="AC880" s="4"/>
      <c r="AE880" s="4"/>
      <c r="AF880" s="4">
        <v>43411</v>
      </c>
      <c r="AG880" s="6">
        <v>94.102996000000005</v>
      </c>
      <c r="AH880" s="4"/>
      <c r="AI880" s="4"/>
      <c r="AJ880" s="4">
        <v>43412</v>
      </c>
      <c r="AK880" s="6">
        <v>3621.8038620000002</v>
      </c>
      <c r="AM880" s="4">
        <v>43381</v>
      </c>
      <c r="AN880" s="6">
        <v>108.9</v>
      </c>
      <c r="AO880" s="4">
        <v>43411</v>
      </c>
      <c r="AP880" s="6">
        <v>38.866553000000003</v>
      </c>
      <c r="AQ880" s="4"/>
      <c r="AR880" s="4">
        <v>43416</v>
      </c>
      <c r="AS880" s="6">
        <v>4.46</v>
      </c>
      <c r="AT880" s="4">
        <v>43425</v>
      </c>
      <c r="AU880" s="6">
        <v>5.8891609999999996</v>
      </c>
      <c r="AW880" s="4"/>
      <c r="AY880" s="4"/>
      <c r="AZ880" s="4"/>
      <c r="BA880" s="4"/>
      <c r="BC880" s="4"/>
      <c r="BF880" s="4"/>
      <c r="BG880" s="4"/>
      <c r="BI880" s="4"/>
      <c r="BK880" s="4"/>
      <c r="BL880" s="4"/>
      <c r="BO880" s="4"/>
      <c r="BR880" s="4"/>
      <c r="BU880" s="4"/>
      <c r="BX880" s="4"/>
      <c r="CA880" s="4"/>
      <c r="CD880" s="4"/>
      <c r="CG880" s="4"/>
      <c r="CJ880" s="4"/>
      <c r="CM880" s="4"/>
      <c r="CP880" s="4"/>
      <c r="CS880" s="4"/>
      <c r="CV880" s="4"/>
    </row>
    <row r="881" spans="4:100" x14ac:dyDescent="0.25">
      <c r="D881" s="4"/>
      <c r="E881" s="4">
        <v>43356</v>
      </c>
      <c r="F881" s="6">
        <v>5495</v>
      </c>
      <c r="G881" s="4">
        <v>43410</v>
      </c>
      <c r="H881" s="6">
        <v>14.505000000000001</v>
      </c>
      <c r="I881" s="4"/>
      <c r="J881" s="4"/>
      <c r="K881" s="4">
        <v>43356</v>
      </c>
      <c r="L881" s="6">
        <v>1356.6</v>
      </c>
      <c r="M881" s="4"/>
      <c r="O881" s="4"/>
      <c r="P881" s="4"/>
      <c r="Q881" s="4">
        <v>43411</v>
      </c>
      <c r="R881" s="6">
        <v>2430.5</v>
      </c>
      <c r="S881" s="4"/>
      <c r="U881" s="4"/>
      <c r="V881" s="4"/>
      <c r="W881" s="4"/>
      <c r="Y881" s="4"/>
      <c r="AA881" s="4">
        <v>43410</v>
      </c>
      <c r="AB881" s="6">
        <v>91.768628000000007</v>
      </c>
      <c r="AC881" s="4"/>
      <c r="AE881" s="4"/>
      <c r="AF881" s="4">
        <v>43410</v>
      </c>
      <c r="AG881" s="6">
        <v>92.909553000000002</v>
      </c>
      <c r="AH881" s="4"/>
      <c r="AI881" s="4"/>
      <c r="AJ881" s="4">
        <v>43411</v>
      </c>
      <c r="AK881" s="6">
        <v>3577.208212</v>
      </c>
      <c r="AM881" s="4">
        <v>43378</v>
      </c>
      <c r="AN881" s="6">
        <v>109.6</v>
      </c>
      <c r="AO881" s="4">
        <v>43410</v>
      </c>
      <c r="AP881" s="6">
        <v>37.947854999999997</v>
      </c>
      <c r="AQ881" s="4"/>
      <c r="AR881" s="4">
        <v>43413</v>
      </c>
      <c r="AS881" s="6">
        <v>4.4829999999999997</v>
      </c>
      <c r="AT881" s="4">
        <v>43424</v>
      </c>
      <c r="AU881" s="6">
        <v>5.8980569999999997</v>
      </c>
      <c r="AW881" s="4"/>
      <c r="AY881" s="4"/>
      <c r="AZ881" s="4"/>
      <c r="BA881" s="4"/>
      <c r="BC881" s="4"/>
      <c r="BF881" s="4"/>
      <c r="BG881" s="4"/>
      <c r="BI881" s="4"/>
      <c r="BK881" s="4"/>
      <c r="BL881" s="4"/>
      <c r="BO881" s="4"/>
      <c r="BR881" s="4"/>
      <c r="BU881" s="4"/>
      <c r="BX881" s="4"/>
      <c r="CA881" s="4"/>
      <c r="CD881" s="4"/>
      <c r="CG881" s="4"/>
      <c r="CJ881" s="4"/>
      <c r="CM881" s="4"/>
      <c r="CP881" s="4"/>
      <c r="CS881" s="4"/>
      <c r="CV881" s="4"/>
    </row>
    <row r="882" spans="4:100" x14ac:dyDescent="0.25">
      <c r="D882" s="4"/>
      <c r="E882" s="4">
        <v>43355</v>
      </c>
      <c r="F882" s="6">
        <v>5247.5</v>
      </c>
      <c r="G882" s="4">
        <v>43409</v>
      </c>
      <c r="H882" s="6">
        <v>14.47</v>
      </c>
      <c r="I882" s="4"/>
      <c r="J882" s="4"/>
      <c r="K882" s="4">
        <v>43355</v>
      </c>
      <c r="L882" s="6">
        <v>1332.2</v>
      </c>
      <c r="M882" s="4"/>
      <c r="O882" s="4"/>
      <c r="P882" s="4"/>
      <c r="Q882" s="4">
        <v>43410</v>
      </c>
      <c r="R882" s="6">
        <v>2410.5</v>
      </c>
      <c r="S882" s="4"/>
      <c r="U882" s="4"/>
      <c r="V882" s="4"/>
      <c r="W882" s="4"/>
      <c r="Y882" s="4"/>
      <c r="AA882" s="4">
        <v>43409</v>
      </c>
      <c r="AB882" s="6">
        <v>92.579942000000003</v>
      </c>
      <c r="AC882" s="4"/>
      <c r="AE882" s="4"/>
      <c r="AF882" s="4">
        <v>43409</v>
      </c>
      <c r="AG882" s="6">
        <v>93.267585999999994</v>
      </c>
      <c r="AH882" s="4"/>
      <c r="AI882" s="4"/>
      <c r="AJ882" s="4">
        <v>43410</v>
      </c>
      <c r="AK882" s="6">
        <v>3520.7810629999999</v>
      </c>
      <c r="AM882" s="4">
        <v>43377</v>
      </c>
      <c r="AN882" s="6">
        <v>109.6</v>
      </c>
      <c r="AO882" s="4">
        <v>43409</v>
      </c>
      <c r="AP882" s="6">
        <v>37.385385999999997</v>
      </c>
      <c r="AQ882" s="4"/>
      <c r="AR882" s="4">
        <v>43412</v>
      </c>
      <c r="AS882" s="6">
        <v>4.47</v>
      </c>
      <c r="AT882" s="4">
        <v>43423</v>
      </c>
      <c r="AU882" s="6">
        <v>5.9567709999999998</v>
      </c>
      <c r="AW882" s="4"/>
      <c r="AY882" s="4"/>
      <c r="AZ882" s="4"/>
      <c r="BA882" s="4"/>
      <c r="BC882" s="4"/>
      <c r="BF882" s="4"/>
      <c r="BG882" s="4"/>
      <c r="BI882" s="4"/>
      <c r="BK882" s="4"/>
      <c r="BL882" s="4"/>
      <c r="BO882" s="4"/>
      <c r="BR882" s="4"/>
      <c r="BU882" s="4"/>
      <c r="BX882" s="4"/>
      <c r="CA882" s="4"/>
      <c r="CD882" s="4"/>
      <c r="CG882" s="4"/>
      <c r="CJ882" s="4"/>
      <c r="CM882" s="4"/>
      <c r="CP882" s="4"/>
      <c r="CS882" s="4"/>
      <c r="CV882" s="4"/>
    </row>
    <row r="883" spans="4:100" x14ac:dyDescent="0.25">
      <c r="D883" s="4"/>
      <c r="E883" s="4">
        <v>43354</v>
      </c>
      <c r="F883" s="6">
        <v>5075</v>
      </c>
      <c r="G883" s="4">
        <v>43406</v>
      </c>
      <c r="H883" s="6">
        <v>14.39</v>
      </c>
      <c r="I883" s="4"/>
      <c r="J883" s="4"/>
      <c r="K883" s="4">
        <v>43354</v>
      </c>
      <c r="L883" s="6">
        <v>1340</v>
      </c>
      <c r="M883" s="4"/>
      <c r="O883" s="4"/>
      <c r="P883" s="4"/>
      <c r="Q883" s="4">
        <v>43409</v>
      </c>
      <c r="R883" s="6">
        <v>2435</v>
      </c>
      <c r="S883" s="4"/>
      <c r="U883" s="4"/>
      <c r="V883" s="4"/>
      <c r="W883" s="4"/>
      <c r="Y883" s="4"/>
      <c r="AA883" s="4">
        <v>43406</v>
      </c>
      <c r="AB883" s="6">
        <v>92.561913000000004</v>
      </c>
      <c r="AC883" s="4"/>
      <c r="AE883" s="4"/>
      <c r="AF883" s="4">
        <v>43406</v>
      </c>
      <c r="AG883" s="6">
        <v>93.874252999999996</v>
      </c>
      <c r="AH883" s="4"/>
      <c r="AI883" s="4"/>
      <c r="AJ883" s="4">
        <v>43409</v>
      </c>
      <c r="AK883" s="6">
        <v>3571.2924619999999</v>
      </c>
      <c r="AM883" s="4">
        <v>43376</v>
      </c>
      <c r="AN883" s="6">
        <v>111.1</v>
      </c>
      <c r="AO883" s="4">
        <v>43406</v>
      </c>
      <c r="AP883" s="6">
        <v>37.451008000000002</v>
      </c>
      <c r="AQ883" s="4"/>
      <c r="AR883" s="4">
        <v>43411</v>
      </c>
      <c r="AS883" s="6">
        <v>4.4950000000000001</v>
      </c>
      <c r="AT883" s="4">
        <v>43420</v>
      </c>
      <c r="AU883" s="6">
        <v>5.9460949999999997</v>
      </c>
      <c r="AW883" s="4"/>
      <c r="AY883" s="4"/>
      <c r="AZ883" s="4"/>
      <c r="BA883" s="4"/>
      <c r="BC883" s="4"/>
      <c r="BF883" s="4"/>
      <c r="BG883" s="4"/>
      <c r="BI883" s="4"/>
      <c r="BK883" s="4"/>
      <c r="BL883" s="4"/>
      <c r="BO883" s="4"/>
      <c r="BR883" s="4"/>
      <c r="BU883" s="4"/>
      <c r="BX883" s="4"/>
      <c r="CA883" s="4"/>
      <c r="CD883" s="4"/>
      <c r="CG883" s="4"/>
      <c r="CJ883" s="4"/>
      <c r="CM883" s="4"/>
      <c r="CP883" s="4"/>
      <c r="CS883" s="4"/>
      <c r="CV883" s="4"/>
    </row>
    <row r="884" spans="4:100" x14ac:dyDescent="0.25">
      <c r="D884" s="4"/>
      <c r="E884" s="4">
        <v>43353</v>
      </c>
      <c r="F884" s="6">
        <v>4953</v>
      </c>
      <c r="G884" s="4">
        <v>43405</v>
      </c>
      <c r="H884" s="6">
        <v>14.45</v>
      </c>
      <c r="I884" s="4"/>
      <c r="J884" s="4"/>
      <c r="K884" s="4">
        <v>43353</v>
      </c>
      <c r="L884" s="6">
        <v>1318.8</v>
      </c>
      <c r="M884" s="4"/>
      <c r="O884" s="4"/>
      <c r="P884" s="4"/>
      <c r="Q884" s="4">
        <v>43406</v>
      </c>
      <c r="R884" s="6">
        <v>2402.5</v>
      </c>
      <c r="S884" s="4"/>
      <c r="U884" s="4"/>
      <c r="V884" s="4"/>
      <c r="W884" s="4"/>
      <c r="Y884" s="4"/>
      <c r="AA884" s="4">
        <v>43405</v>
      </c>
      <c r="AB884" s="6">
        <v>91.642424000000005</v>
      </c>
      <c r="AC884" s="4"/>
      <c r="AE884" s="4"/>
      <c r="AF884" s="4">
        <v>43405</v>
      </c>
      <c r="AG884" s="6">
        <v>92.949335000000005</v>
      </c>
      <c r="AH884" s="4"/>
      <c r="AI884" s="4"/>
      <c r="AJ884" s="4">
        <v>43406</v>
      </c>
      <c r="AK884" s="6">
        <v>3506.6742760000002</v>
      </c>
      <c r="AM884" s="4">
        <v>43375</v>
      </c>
      <c r="AN884" s="6">
        <v>111.4</v>
      </c>
      <c r="AO884" s="4">
        <v>43405</v>
      </c>
      <c r="AP884" s="6">
        <v>37.910356999999998</v>
      </c>
      <c r="AQ884" s="4"/>
      <c r="AR884" s="4">
        <v>43410</v>
      </c>
      <c r="AS884" s="6">
        <v>4.4180000000000001</v>
      </c>
      <c r="AT884" s="4">
        <v>43419</v>
      </c>
      <c r="AU884" s="6">
        <v>5.9727839999999999</v>
      </c>
      <c r="AW884" s="4"/>
      <c r="AY884" s="4"/>
      <c r="AZ884" s="4"/>
      <c r="BA884" s="4"/>
      <c r="BC884" s="4"/>
      <c r="BF884" s="4"/>
      <c r="BG884" s="4"/>
      <c r="BI884" s="4"/>
      <c r="BK884" s="4"/>
      <c r="BL884" s="4"/>
      <c r="BO884" s="4"/>
      <c r="BR884" s="4"/>
      <c r="BU884" s="4"/>
      <c r="BX884" s="4"/>
      <c r="CA884" s="4"/>
      <c r="CD884" s="4"/>
      <c r="CG884" s="4"/>
      <c r="CJ884" s="4"/>
      <c r="CM884" s="4"/>
      <c r="CP884" s="4"/>
      <c r="CS884" s="4"/>
      <c r="CV884" s="4"/>
    </row>
    <row r="885" spans="4:100" x14ac:dyDescent="0.25">
      <c r="D885" s="4"/>
      <c r="E885" s="4">
        <v>43350</v>
      </c>
      <c r="F885" s="6">
        <v>4970</v>
      </c>
      <c r="G885" s="4">
        <v>43404</v>
      </c>
      <c r="H885" s="6">
        <v>14.494999999999999</v>
      </c>
      <c r="I885" s="4"/>
      <c r="J885" s="4"/>
      <c r="K885" s="4">
        <v>43350</v>
      </c>
      <c r="L885" s="6">
        <v>1319.2</v>
      </c>
      <c r="M885" s="4"/>
      <c r="O885" s="4"/>
      <c r="P885" s="4"/>
      <c r="Q885" s="4">
        <v>43405</v>
      </c>
      <c r="R885" s="6">
        <v>2424.5</v>
      </c>
      <c r="S885" s="4"/>
      <c r="U885" s="4"/>
      <c r="V885" s="4"/>
      <c r="W885" s="4"/>
      <c r="Y885" s="4"/>
      <c r="AA885" s="4">
        <v>43404</v>
      </c>
      <c r="AB885" s="6">
        <v>91.696511000000001</v>
      </c>
      <c r="AC885" s="4"/>
      <c r="AE885" s="4"/>
      <c r="AF885" s="4">
        <v>43404</v>
      </c>
      <c r="AG885" s="6">
        <v>94.142778000000007</v>
      </c>
      <c r="AH885" s="4"/>
      <c r="AI885" s="4"/>
      <c r="AJ885" s="4">
        <v>43405</v>
      </c>
      <c r="AK885" s="6">
        <v>3508.949564</v>
      </c>
      <c r="AM885" s="4">
        <v>43371</v>
      </c>
      <c r="AN885" s="6">
        <v>114</v>
      </c>
      <c r="AO885" s="4">
        <v>43404</v>
      </c>
      <c r="AP885" s="6">
        <v>37.891607999999998</v>
      </c>
      <c r="AQ885" s="4"/>
      <c r="AR885" s="4">
        <v>43409</v>
      </c>
      <c r="AS885" s="6">
        <v>4.431</v>
      </c>
      <c r="AT885" s="4">
        <v>43418</v>
      </c>
      <c r="AU885" s="6">
        <v>5.9603289999999998</v>
      </c>
      <c r="AW885" s="4"/>
      <c r="AY885" s="4"/>
      <c r="AZ885" s="4"/>
      <c r="BA885" s="4"/>
      <c r="BC885" s="4"/>
      <c r="BF885" s="4"/>
      <c r="BG885" s="4"/>
      <c r="BI885" s="4"/>
      <c r="BK885" s="4"/>
      <c r="BL885" s="4"/>
      <c r="BO885" s="4"/>
      <c r="BR885" s="4"/>
      <c r="BU885" s="4"/>
      <c r="BX885" s="4"/>
      <c r="CA885" s="4"/>
      <c r="CD885" s="4"/>
      <c r="CG885" s="4"/>
      <c r="CJ885" s="4"/>
      <c r="CM885" s="4"/>
      <c r="CP885" s="4"/>
      <c r="CS885" s="4"/>
      <c r="CV885" s="4"/>
    </row>
    <row r="886" spans="4:100" x14ac:dyDescent="0.25">
      <c r="D886" s="4"/>
      <c r="E886" s="4">
        <v>43349</v>
      </c>
      <c r="F886" s="6">
        <v>5002.5</v>
      </c>
      <c r="G886" s="4">
        <v>43403</v>
      </c>
      <c r="H886" s="6">
        <v>14.385</v>
      </c>
      <c r="I886" s="4"/>
      <c r="J886" s="4"/>
      <c r="K886" s="4">
        <v>43349</v>
      </c>
      <c r="L886" s="6">
        <v>1333.4</v>
      </c>
      <c r="M886" s="4"/>
      <c r="O886" s="4"/>
      <c r="P886" s="4"/>
      <c r="Q886" s="4">
        <v>43404</v>
      </c>
      <c r="R886" s="6">
        <v>2500.5</v>
      </c>
      <c r="S886" s="4"/>
      <c r="U886" s="4"/>
      <c r="V886" s="4"/>
      <c r="W886" s="4"/>
      <c r="Y886" s="4"/>
      <c r="AA886" s="4">
        <v>43403</v>
      </c>
      <c r="AB886" s="6">
        <v>90.272204000000002</v>
      </c>
      <c r="AC886" s="4"/>
      <c r="AE886" s="4"/>
      <c r="AF886" s="4">
        <v>43403</v>
      </c>
      <c r="AG886" s="6">
        <v>92.103978999999995</v>
      </c>
      <c r="AH886" s="4"/>
      <c r="AI886" s="4"/>
      <c r="AJ886" s="4">
        <v>43404</v>
      </c>
      <c r="AK886" s="6">
        <v>3461.623568</v>
      </c>
      <c r="AM886" s="4">
        <v>43370</v>
      </c>
      <c r="AN886" s="6">
        <v>115.1</v>
      </c>
      <c r="AO886" s="4">
        <v>43403</v>
      </c>
      <c r="AP886" s="6">
        <v>37.854109999999999</v>
      </c>
      <c r="AQ886" s="4"/>
      <c r="AR886" s="4">
        <v>43406</v>
      </c>
      <c r="AS886" s="6">
        <v>4.407</v>
      </c>
      <c r="AT886" s="4">
        <v>43417</v>
      </c>
      <c r="AU886" s="6">
        <v>5.8802649999999996</v>
      </c>
      <c r="AW886" s="4"/>
      <c r="AY886" s="4"/>
      <c r="AZ886" s="4"/>
      <c r="BA886" s="4"/>
      <c r="BC886" s="4"/>
      <c r="BF886" s="4"/>
      <c r="BG886" s="4"/>
      <c r="BI886" s="4"/>
      <c r="BK886" s="4"/>
      <c r="BL886" s="4"/>
      <c r="BO886" s="4"/>
      <c r="BR886" s="4"/>
      <c r="BU886" s="4"/>
      <c r="BX886" s="4"/>
      <c r="CA886" s="4"/>
      <c r="CD886" s="4"/>
      <c r="CG886" s="4"/>
      <c r="CJ886" s="4"/>
      <c r="CM886" s="4"/>
      <c r="CP886" s="4"/>
      <c r="CS886" s="4"/>
      <c r="CV886" s="4"/>
    </row>
    <row r="887" spans="4:100" x14ac:dyDescent="0.25">
      <c r="D887" s="4"/>
      <c r="E887" s="4">
        <v>43348</v>
      </c>
      <c r="F887" s="6">
        <v>4925</v>
      </c>
      <c r="G887" s="4">
        <v>43402</v>
      </c>
      <c r="H887" s="6">
        <v>14.215</v>
      </c>
      <c r="I887" s="4"/>
      <c r="J887" s="4"/>
      <c r="K887" s="4">
        <v>43348</v>
      </c>
      <c r="L887" s="6">
        <v>1344.2</v>
      </c>
      <c r="M887" s="4"/>
      <c r="O887" s="4"/>
      <c r="P887" s="4"/>
      <c r="Q887" s="4">
        <v>43403</v>
      </c>
      <c r="R887" s="6">
        <v>2437</v>
      </c>
      <c r="S887" s="4"/>
      <c r="U887" s="4"/>
      <c r="V887" s="4"/>
      <c r="W887" s="4"/>
      <c r="Y887" s="4"/>
      <c r="AA887" s="4">
        <v>43402</v>
      </c>
      <c r="AB887" s="6">
        <v>91.570307</v>
      </c>
      <c r="AC887" s="4"/>
      <c r="AE887" s="4"/>
      <c r="AF887" s="4">
        <v>43402</v>
      </c>
      <c r="AG887" s="6">
        <v>92.123869999999997</v>
      </c>
      <c r="AH887" s="4"/>
      <c r="AI887" s="4"/>
      <c r="AJ887" s="4">
        <v>43403</v>
      </c>
      <c r="AK887" s="6">
        <v>3374.2524979999998</v>
      </c>
      <c r="AM887" s="4">
        <v>43369</v>
      </c>
      <c r="AN887" s="6">
        <v>115.9</v>
      </c>
      <c r="AO887" s="4">
        <v>43402</v>
      </c>
      <c r="AP887" s="6">
        <v>37.610374</v>
      </c>
      <c r="AQ887" s="4"/>
      <c r="AR887" s="4">
        <v>43405</v>
      </c>
      <c r="AS887" s="6">
        <v>4.3789999999999996</v>
      </c>
      <c r="AT887" s="4">
        <v>43416</v>
      </c>
      <c r="AU887" s="6">
        <v>5.8500189999999996</v>
      </c>
      <c r="AW887" s="4"/>
      <c r="AY887" s="4"/>
      <c r="AZ887" s="4"/>
      <c r="BA887" s="4"/>
      <c r="BC887" s="4"/>
      <c r="BF887" s="4"/>
      <c r="BG887" s="4"/>
      <c r="BI887" s="4"/>
      <c r="BK887" s="4"/>
      <c r="BL887" s="4"/>
      <c r="BO887" s="4"/>
      <c r="BR887" s="4"/>
      <c r="BU887" s="4"/>
      <c r="BX887" s="4"/>
      <c r="CA887" s="4"/>
      <c r="CD887" s="4"/>
      <c r="CG887" s="4"/>
      <c r="CJ887" s="4"/>
      <c r="CM887" s="4"/>
      <c r="CP887" s="4"/>
      <c r="CS887" s="4"/>
      <c r="CV887" s="4"/>
    </row>
    <row r="888" spans="4:100" x14ac:dyDescent="0.25">
      <c r="D888" s="4"/>
      <c r="E888" s="4">
        <v>43347</v>
      </c>
      <c r="F888" s="6">
        <v>5122.5</v>
      </c>
      <c r="G888" s="4">
        <v>43399</v>
      </c>
      <c r="H888" s="6">
        <v>14.2</v>
      </c>
      <c r="I888" s="4"/>
      <c r="J888" s="4"/>
      <c r="K888" s="4">
        <v>43347</v>
      </c>
      <c r="L888" s="6">
        <v>1354.6</v>
      </c>
      <c r="M888" s="4"/>
      <c r="O888" s="4"/>
      <c r="P888" s="4"/>
      <c r="Q888" s="4">
        <v>43402</v>
      </c>
      <c r="R888" s="6">
        <v>2428</v>
      </c>
      <c r="S888" s="4"/>
      <c r="U888" s="4"/>
      <c r="V888" s="4"/>
      <c r="W888" s="4"/>
      <c r="Y888" s="4"/>
      <c r="AA888" s="4">
        <v>43399</v>
      </c>
      <c r="AB888" s="6">
        <v>90.218117000000007</v>
      </c>
      <c r="AC888" s="4"/>
      <c r="AE888" s="4"/>
      <c r="AF888" s="4">
        <v>43399</v>
      </c>
      <c r="AG888" s="6">
        <v>92.481903000000003</v>
      </c>
      <c r="AH888" s="4"/>
      <c r="AI888" s="4"/>
      <c r="AJ888" s="4">
        <v>43402</v>
      </c>
      <c r="AK888" s="6">
        <v>3389.269401</v>
      </c>
      <c r="AM888" s="4">
        <v>43367</v>
      </c>
      <c r="AN888" s="6">
        <v>116</v>
      </c>
      <c r="AO888" s="4">
        <v>43399</v>
      </c>
      <c r="AP888" s="6">
        <v>38.229089000000002</v>
      </c>
      <c r="AQ888" s="4"/>
      <c r="AR888" s="4">
        <v>43404</v>
      </c>
      <c r="AS888" s="6">
        <v>4.3339999999999996</v>
      </c>
      <c r="AT888" s="4">
        <v>43413</v>
      </c>
      <c r="AU888" s="6">
        <v>5.8446809999999996</v>
      </c>
      <c r="AW888" s="4"/>
      <c r="AY888" s="4"/>
      <c r="AZ888" s="4"/>
      <c r="BA888" s="4"/>
      <c r="BC888" s="4"/>
      <c r="BF888" s="4"/>
      <c r="BG888" s="4"/>
      <c r="BI888" s="4"/>
      <c r="BK888" s="4"/>
      <c r="BL888" s="4"/>
      <c r="BO888" s="4"/>
      <c r="BR888" s="4"/>
      <c r="BU888" s="4"/>
      <c r="BX888" s="4"/>
      <c r="CA888" s="4"/>
      <c r="CD888" s="4"/>
      <c r="CG888" s="4"/>
      <c r="CJ888" s="4"/>
      <c r="CM888" s="4"/>
      <c r="CP888" s="4"/>
      <c r="CS888" s="4"/>
      <c r="CV888" s="4"/>
    </row>
    <row r="889" spans="4:100" x14ac:dyDescent="0.25">
      <c r="D889" s="4"/>
      <c r="E889" s="4">
        <v>43346</v>
      </c>
      <c r="F889" s="6">
        <v>5125</v>
      </c>
      <c r="G889" s="4">
        <v>43398</v>
      </c>
      <c r="H889" s="6">
        <v>14.435</v>
      </c>
      <c r="I889" s="4"/>
      <c r="J889" s="4"/>
      <c r="K889" s="4">
        <v>43346</v>
      </c>
      <c r="L889" s="6">
        <v>1363.2</v>
      </c>
      <c r="M889" s="4"/>
      <c r="O889" s="4"/>
      <c r="P889" s="4"/>
      <c r="Q889" s="4">
        <v>43399</v>
      </c>
      <c r="R889" s="6">
        <v>2413</v>
      </c>
      <c r="S889" s="4"/>
      <c r="U889" s="4"/>
      <c r="V889" s="4"/>
      <c r="W889" s="4"/>
      <c r="Y889" s="4"/>
      <c r="AA889" s="4">
        <v>43398</v>
      </c>
      <c r="AB889" s="6">
        <v>91.281840000000003</v>
      </c>
      <c r="AC889" s="4"/>
      <c r="AE889" s="4"/>
      <c r="AF889" s="4">
        <v>43398</v>
      </c>
      <c r="AG889" s="6">
        <v>93.168132</v>
      </c>
      <c r="AH889" s="4"/>
      <c r="AI889" s="4"/>
      <c r="AJ889" s="4">
        <v>43399</v>
      </c>
      <c r="AK889" s="6">
        <v>3335.1175400000002</v>
      </c>
      <c r="AM889" s="4">
        <v>43364</v>
      </c>
      <c r="AN889" s="6">
        <v>116.9</v>
      </c>
      <c r="AO889" s="4">
        <v>43398</v>
      </c>
      <c r="AP889" s="6">
        <v>37.854109999999999</v>
      </c>
      <c r="AQ889" s="4"/>
      <c r="AR889" s="4">
        <v>43403</v>
      </c>
      <c r="AS889" s="6">
        <v>4.3869999999999996</v>
      </c>
      <c r="AT889" s="4">
        <v>43412</v>
      </c>
      <c r="AU889" s="6">
        <v>5.8037590000000003</v>
      </c>
      <c r="AW889" s="4"/>
      <c r="AY889" s="4"/>
      <c r="AZ889" s="4"/>
      <c r="BA889" s="4"/>
      <c r="BC889" s="4"/>
      <c r="BF889" s="4"/>
      <c r="BG889" s="4"/>
      <c r="BI889" s="4"/>
      <c r="BK889" s="4"/>
      <c r="BL889" s="4"/>
      <c r="BO889" s="4"/>
      <c r="BR889" s="4"/>
      <c r="BU889" s="4"/>
      <c r="BX889" s="4"/>
      <c r="CA889" s="4"/>
      <c r="CD889" s="4"/>
      <c r="CG889" s="4"/>
      <c r="CJ889" s="4"/>
      <c r="CM889" s="4"/>
      <c r="CP889" s="4"/>
      <c r="CS889" s="4"/>
      <c r="CV889" s="4"/>
    </row>
    <row r="890" spans="4:100" x14ac:dyDescent="0.25">
      <c r="D890" s="4"/>
      <c r="E890" s="4">
        <v>43343</v>
      </c>
      <c r="F890" s="6">
        <v>5150</v>
      </c>
      <c r="G890" s="4">
        <v>43397</v>
      </c>
      <c r="H890" s="6">
        <v>14.55</v>
      </c>
      <c r="I890" s="4"/>
      <c r="J890" s="4"/>
      <c r="K890" s="4">
        <v>43343</v>
      </c>
      <c r="L890" s="6">
        <v>1386</v>
      </c>
      <c r="M890" s="4"/>
      <c r="O890" s="4"/>
      <c r="P890" s="4"/>
      <c r="Q890" s="4">
        <v>43398</v>
      </c>
      <c r="R890" s="6">
        <v>2416</v>
      </c>
      <c r="S890" s="4"/>
      <c r="U890" s="4"/>
      <c r="V890" s="4"/>
      <c r="W890" s="4"/>
      <c r="Y890" s="4"/>
      <c r="AA890" s="4">
        <v>43397</v>
      </c>
      <c r="AB890" s="6">
        <v>90.127971000000002</v>
      </c>
      <c r="AC890" s="4"/>
      <c r="AE890" s="4"/>
      <c r="AF890" s="4">
        <v>43397</v>
      </c>
      <c r="AG890" s="6">
        <v>91.179060000000007</v>
      </c>
      <c r="AH890" s="4"/>
      <c r="AI890" s="4"/>
      <c r="AJ890" s="4">
        <v>43398</v>
      </c>
      <c r="AK890" s="6">
        <v>3326.9265030000001</v>
      </c>
      <c r="AM890" s="4">
        <v>43363</v>
      </c>
      <c r="AN890" s="6">
        <v>116.3</v>
      </c>
      <c r="AO890" s="4">
        <v>43397</v>
      </c>
      <c r="AP890" s="6">
        <v>37.600999000000002</v>
      </c>
      <c r="AQ890" s="4"/>
      <c r="AR890" s="4">
        <v>43402</v>
      </c>
      <c r="AS890" s="6">
        <v>4.4000000000000004</v>
      </c>
      <c r="AT890" s="4">
        <v>43411</v>
      </c>
      <c r="AU890" s="6">
        <v>5.7575000000000003</v>
      </c>
      <c r="AW890" s="4"/>
      <c r="AY890" s="4"/>
      <c r="AZ890" s="4"/>
      <c r="BA890" s="4"/>
      <c r="BC890" s="4"/>
      <c r="BF890" s="4"/>
      <c r="BG890" s="4"/>
      <c r="BI890" s="4"/>
      <c r="BK890" s="4"/>
      <c r="BL890" s="4"/>
      <c r="BO890" s="4"/>
      <c r="BR890" s="4"/>
      <c r="BU890" s="4"/>
      <c r="BX890" s="4"/>
      <c r="CA890" s="4"/>
      <c r="CD890" s="4"/>
      <c r="CG890" s="4"/>
      <c r="CJ890" s="4"/>
      <c r="CM890" s="4"/>
      <c r="CP890" s="4"/>
      <c r="CS890" s="4"/>
      <c r="CV890" s="4"/>
    </row>
    <row r="891" spans="4:100" x14ac:dyDescent="0.25">
      <c r="D891" s="4"/>
      <c r="E891" s="4">
        <v>43342</v>
      </c>
      <c r="F891" s="6">
        <v>5097.5</v>
      </c>
      <c r="G891" s="4">
        <v>43396</v>
      </c>
      <c r="H891" s="6">
        <v>14.42</v>
      </c>
      <c r="I891" s="4"/>
      <c r="J891" s="4"/>
      <c r="K891" s="4">
        <v>43342</v>
      </c>
      <c r="L891" s="6">
        <v>1400.6</v>
      </c>
      <c r="M891" s="4"/>
      <c r="O891" s="4"/>
      <c r="P891" s="4"/>
      <c r="Q891" s="4">
        <v>43397</v>
      </c>
      <c r="R891" s="6">
        <v>2418.5</v>
      </c>
      <c r="S891" s="4"/>
      <c r="U891" s="4"/>
      <c r="V891" s="4"/>
      <c r="W891" s="4"/>
      <c r="Y891" s="4"/>
      <c r="AA891" s="4">
        <v>43396</v>
      </c>
      <c r="AB891" s="6">
        <v>89.641182000000001</v>
      </c>
      <c r="AC891" s="4"/>
      <c r="AE891" s="4"/>
      <c r="AF891" s="4">
        <v>43396</v>
      </c>
      <c r="AG891" s="6">
        <v>92.094033999999994</v>
      </c>
      <c r="AH891" s="4"/>
      <c r="AI891" s="4"/>
      <c r="AJ891" s="4">
        <v>43397</v>
      </c>
      <c r="AK891" s="6">
        <v>3275.9600449999998</v>
      </c>
      <c r="AM891" s="4">
        <v>43362</v>
      </c>
      <c r="AN891" s="6">
        <v>116.8</v>
      </c>
      <c r="AO891" s="4">
        <v>43396</v>
      </c>
      <c r="AP891" s="6">
        <v>37.891607999999998</v>
      </c>
      <c r="AQ891" s="4"/>
      <c r="AR891" s="4">
        <v>43399</v>
      </c>
      <c r="AS891" s="6">
        <v>4.38</v>
      </c>
      <c r="AT891" s="4">
        <v>43410</v>
      </c>
      <c r="AU891" s="6">
        <v>5.6703190000000001</v>
      </c>
      <c r="AW891" s="4"/>
      <c r="AY891" s="4"/>
      <c r="AZ891" s="4"/>
      <c r="BA891" s="4"/>
      <c r="BC891" s="4"/>
      <c r="BF891" s="4"/>
      <c r="BG891" s="4"/>
      <c r="BI891" s="4"/>
      <c r="BK891" s="4"/>
      <c r="BL891" s="4"/>
      <c r="BO891" s="4"/>
      <c r="BR891" s="4"/>
      <c r="BU891" s="4"/>
      <c r="BX891" s="4"/>
      <c r="CA891" s="4"/>
      <c r="CD891" s="4"/>
      <c r="CG891" s="4"/>
      <c r="CJ891" s="4"/>
      <c r="CM891" s="4"/>
      <c r="CP891" s="4"/>
      <c r="CS891" s="4"/>
      <c r="CV891" s="4"/>
    </row>
    <row r="892" spans="4:100" x14ac:dyDescent="0.25">
      <c r="D892" s="4"/>
      <c r="E892" s="4">
        <v>43341</v>
      </c>
      <c r="F892" s="6">
        <v>5050</v>
      </c>
      <c r="G892" s="4">
        <v>43395</v>
      </c>
      <c r="H892" s="6">
        <v>14.565</v>
      </c>
      <c r="I892" s="4"/>
      <c r="J892" s="4"/>
      <c r="K892" s="4">
        <v>43341</v>
      </c>
      <c r="L892" s="6">
        <v>1414</v>
      </c>
      <c r="M892" s="4"/>
      <c r="O892" s="4"/>
      <c r="P892" s="4"/>
      <c r="Q892" s="4">
        <v>43396</v>
      </c>
      <c r="R892" s="6">
        <v>2428.5</v>
      </c>
      <c r="S892" s="4"/>
      <c r="U892" s="4"/>
      <c r="V892" s="4"/>
      <c r="W892" s="4"/>
      <c r="Y892" s="4"/>
      <c r="AA892" s="4">
        <v>43395</v>
      </c>
      <c r="AB892" s="6">
        <v>90.362350000000006</v>
      </c>
      <c r="AC892" s="4"/>
      <c r="AE892" s="4"/>
      <c r="AF892" s="4">
        <v>43395</v>
      </c>
      <c r="AG892" s="6">
        <v>94.470974999999996</v>
      </c>
      <c r="AH892" s="4"/>
      <c r="AI892" s="4"/>
      <c r="AJ892" s="4">
        <v>43396</v>
      </c>
      <c r="AK892" s="6">
        <v>3302.3533889999999</v>
      </c>
      <c r="AM892" s="4">
        <v>43361</v>
      </c>
      <c r="AN892" s="6">
        <v>117</v>
      </c>
      <c r="AO892" s="4">
        <v>43395</v>
      </c>
      <c r="AP892" s="6">
        <v>38.435327000000001</v>
      </c>
      <c r="AQ892" s="4"/>
      <c r="AR892" s="4">
        <v>43398</v>
      </c>
      <c r="AS892" s="6">
        <v>4.4370000000000003</v>
      </c>
      <c r="AT892" s="4">
        <v>43409</v>
      </c>
      <c r="AU892" s="6">
        <v>5.6311770000000001</v>
      </c>
      <c r="AW892" s="4"/>
      <c r="AY892" s="4"/>
      <c r="AZ892" s="4"/>
      <c r="BA892" s="4"/>
      <c r="BC892" s="4"/>
      <c r="BF892" s="4"/>
      <c r="BG892" s="4"/>
      <c r="BI892" s="4"/>
      <c r="BK892" s="4"/>
      <c r="BL892" s="4"/>
      <c r="BO892" s="4"/>
      <c r="BR892" s="4"/>
      <c r="BU892" s="4"/>
      <c r="BX892" s="4"/>
      <c r="CA892" s="4"/>
      <c r="CD892" s="4"/>
      <c r="CG892" s="4"/>
      <c r="CJ892" s="4"/>
      <c r="CM892" s="4"/>
      <c r="CP892" s="4"/>
      <c r="CS892" s="4"/>
      <c r="CV892" s="4"/>
    </row>
    <row r="893" spans="4:100" x14ac:dyDescent="0.25">
      <c r="D893" s="4"/>
      <c r="E893" s="4">
        <v>43340</v>
      </c>
      <c r="F893" s="6">
        <v>5117.5</v>
      </c>
      <c r="G893" s="4">
        <v>43392</v>
      </c>
      <c r="H893" s="6">
        <v>14.654999999999999</v>
      </c>
      <c r="I893" s="4"/>
      <c r="J893" s="4"/>
      <c r="K893" s="4">
        <v>43340</v>
      </c>
      <c r="L893" s="6">
        <v>1405.2</v>
      </c>
      <c r="M893" s="4"/>
      <c r="O893" s="4"/>
      <c r="P893" s="4"/>
      <c r="Q893" s="4">
        <v>43395</v>
      </c>
      <c r="R893" s="6">
        <v>2498</v>
      </c>
      <c r="S893" s="4"/>
      <c r="U893" s="4"/>
      <c r="V893" s="4"/>
      <c r="W893" s="4"/>
      <c r="Y893" s="4"/>
      <c r="AA893" s="4">
        <v>43392</v>
      </c>
      <c r="AB893" s="6">
        <v>90.236146000000005</v>
      </c>
      <c r="AC893" s="4"/>
      <c r="AE893" s="4"/>
      <c r="AF893" s="4">
        <v>43392</v>
      </c>
      <c r="AG893" s="6">
        <v>94.779280999999997</v>
      </c>
      <c r="AH893" s="4"/>
      <c r="AI893" s="4"/>
      <c r="AJ893" s="4">
        <v>43395</v>
      </c>
      <c r="AK893" s="6">
        <v>3367.4266339999999</v>
      </c>
      <c r="AM893" s="4">
        <v>43360</v>
      </c>
      <c r="AN893" s="6">
        <v>116.2</v>
      </c>
      <c r="AO893" s="4">
        <v>43392</v>
      </c>
      <c r="AP893" s="6">
        <v>38.557195</v>
      </c>
      <c r="AQ893" s="4"/>
      <c r="AR893" s="4">
        <v>43397</v>
      </c>
      <c r="AS893" s="6">
        <v>4.38</v>
      </c>
      <c r="AT893" s="4">
        <v>43406</v>
      </c>
      <c r="AU893" s="6">
        <v>5.597372</v>
      </c>
      <c r="AW893" s="4"/>
      <c r="AY893" s="4"/>
      <c r="AZ893" s="4"/>
      <c r="BA893" s="4"/>
      <c r="BC893" s="4"/>
      <c r="BF893" s="4"/>
      <c r="BG893" s="4"/>
      <c r="BI893" s="4"/>
      <c r="BK893" s="4"/>
      <c r="BL893" s="4"/>
      <c r="BO893" s="4"/>
      <c r="BR893" s="4"/>
      <c r="BU893" s="4"/>
      <c r="BX893" s="4"/>
      <c r="CA893" s="4"/>
      <c r="CD893" s="4"/>
      <c r="CG893" s="4"/>
      <c r="CJ893" s="4"/>
      <c r="CM893" s="4"/>
      <c r="CP893" s="4"/>
      <c r="CS893" s="4"/>
      <c r="CV893" s="4"/>
    </row>
    <row r="894" spans="4:100" x14ac:dyDescent="0.25">
      <c r="D894" s="4"/>
      <c r="E894" s="4">
        <v>43339</v>
      </c>
      <c r="F894" s="6">
        <v>5087.5</v>
      </c>
      <c r="G894" s="4">
        <v>43391</v>
      </c>
      <c r="H894" s="6">
        <v>14.55</v>
      </c>
      <c r="I894" s="4"/>
      <c r="J894" s="4"/>
      <c r="K894" s="4">
        <v>43339</v>
      </c>
      <c r="L894" s="6">
        <v>1393.2</v>
      </c>
      <c r="M894" s="4"/>
      <c r="O894" s="4"/>
      <c r="P894" s="4"/>
      <c r="Q894" s="4">
        <v>43392</v>
      </c>
      <c r="R894" s="6">
        <v>2521</v>
      </c>
      <c r="S894" s="4"/>
      <c r="U894" s="4"/>
      <c r="V894" s="4"/>
      <c r="W894" s="4"/>
      <c r="Y894" s="4"/>
      <c r="AA894" s="4">
        <v>43391</v>
      </c>
      <c r="AB894" s="6">
        <v>91.371986000000007</v>
      </c>
      <c r="AC894" s="4"/>
      <c r="AE894" s="4"/>
      <c r="AF894" s="4">
        <v>43391</v>
      </c>
      <c r="AG894" s="6">
        <v>93.864307999999994</v>
      </c>
      <c r="AH894" s="4"/>
      <c r="AI894" s="4"/>
      <c r="AJ894" s="4">
        <v>43392</v>
      </c>
      <c r="AK894" s="6">
        <v>3346.493982</v>
      </c>
      <c r="AM894" s="4">
        <v>43357</v>
      </c>
      <c r="AN894" s="6">
        <v>117.2</v>
      </c>
      <c r="AO894" s="4">
        <v>43391</v>
      </c>
      <c r="AP894" s="6">
        <v>37.985351999999999</v>
      </c>
      <c r="AQ894" s="4"/>
      <c r="AR894" s="4">
        <v>43396</v>
      </c>
      <c r="AS894" s="6">
        <v>4.4109999999999996</v>
      </c>
      <c r="AT894" s="4">
        <v>43405</v>
      </c>
      <c r="AU894" s="6">
        <v>5.620501</v>
      </c>
      <c r="AW894" s="4"/>
      <c r="AY894" s="4"/>
      <c r="AZ894" s="4"/>
      <c r="BA894" s="4"/>
      <c r="BC894" s="4"/>
      <c r="BF894" s="4"/>
      <c r="BG894" s="4"/>
      <c r="BI894" s="4"/>
      <c r="BK894" s="4"/>
      <c r="BL894" s="4"/>
      <c r="BO894" s="4"/>
      <c r="BR894" s="4"/>
      <c r="BU894" s="4"/>
      <c r="BX894" s="4"/>
      <c r="CA894" s="4"/>
      <c r="CD894" s="4"/>
      <c r="CG894" s="4"/>
      <c r="CJ894" s="4"/>
      <c r="CM894" s="4"/>
      <c r="CP894" s="4"/>
      <c r="CS894" s="4"/>
      <c r="CV894" s="4"/>
    </row>
    <row r="895" spans="4:100" x14ac:dyDescent="0.25">
      <c r="D895" s="4"/>
      <c r="E895" s="4">
        <v>43336</v>
      </c>
      <c r="F895" s="6">
        <v>5050</v>
      </c>
      <c r="G895" s="4">
        <v>43390</v>
      </c>
      <c r="H895" s="6">
        <v>14.395</v>
      </c>
      <c r="I895" s="4"/>
      <c r="J895" s="4"/>
      <c r="K895" s="4">
        <v>43336</v>
      </c>
      <c r="L895" s="6">
        <v>1366</v>
      </c>
      <c r="M895" s="4"/>
      <c r="O895" s="4"/>
      <c r="P895" s="4"/>
      <c r="Q895" s="4">
        <v>43391</v>
      </c>
      <c r="R895" s="6">
        <v>2488</v>
      </c>
      <c r="S895" s="4"/>
      <c r="U895" s="4"/>
      <c r="V895" s="4"/>
      <c r="W895" s="4"/>
      <c r="Y895" s="4"/>
      <c r="AA895" s="4">
        <v>43390</v>
      </c>
      <c r="AB895" s="6">
        <v>92.183300000000003</v>
      </c>
      <c r="AC895" s="4"/>
      <c r="AE895" s="4"/>
      <c r="AF895" s="4">
        <v>43390</v>
      </c>
      <c r="AG895" s="6">
        <v>99.791741999999999</v>
      </c>
      <c r="AH895" s="4"/>
      <c r="AI895" s="4"/>
      <c r="AJ895" s="4">
        <v>43391</v>
      </c>
      <c r="AK895" s="6">
        <v>3397.460439</v>
      </c>
      <c r="AM895" s="4">
        <v>43356</v>
      </c>
      <c r="AN895" s="6">
        <v>114.7</v>
      </c>
      <c r="AO895" s="4">
        <v>43390</v>
      </c>
      <c r="AP895" s="6">
        <v>38.135344000000003</v>
      </c>
      <c r="AQ895" s="4"/>
      <c r="AR895" s="4">
        <v>43395</v>
      </c>
      <c r="AS895" s="6">
        <v>4.4370000000000003</v>
      </c>
      <c r="AT895" s="4">
        <v>43404</v>
      </c>
      <c r="AU895" s="6">
        <v>5.5653459999999999</v>
      </c>
      <c r="AW895" s="4"/>
      <c r="AY895" s="4"/>
      <c r="AZ895" s="4"/>
      <c r="BA895" s="4"/>
      <c r="BC895" s="4"/>
      <c r="BF895" s="4"/>
      <c r="BG895" s="4"/>
      <c r="BI895" s="4"/>
      <c r="BK895" s="4"/>
      <c r="BL895" s="4"/>
      <c r="BO895" s="4"/>
      <c r="BR895" s="4"/>
      <c r="BU895" s="4"/>
      <c r="BX895" s="4"/>
      <c r="CA895" s="4"/>
      <c r="CD895" s="4"/>
      <c r="CG895" s="4"/>
      <c r="CJ895" s="4"/>
      <c r="CM895" s="4"/>
      <c r="CP895" s="4"/>
      <c r="CS895" s="4"/>
      <c r="CV895" s="4"/>
    </row>
    <row r="896" spans="4:100" x14ac:dyDescent="0.25">
      <c r="D896" s="4"/>
      <c r="E896" s="4">
        <v>43335</v>
      </c>
      <c r="F896" s="6">
        <v>4927</v>
      </c>
      <c r="G896" s="4">
        <v>43389</v>
      </c>
      <c r="H896" s="6">
        <v>14.26</v>
      </c>
      <c r="I896" s="4"/>
      <c r="J896" s="4"/>
      <c r="K896" s="4">
        <v>43335</v>
      </c>
      <c r="L896" s="6">
        <v>1360.4</v>
      </c>
      <c r="M896" s="4"/>
      <c r="O896" s="4"/>
      <c r="P896" s="4"/>
      <c r="Q896" s="4">
        <v>43390</v>
      </c>
      <c r="R896" s="6">
        <v>2495</v>
      </c>
      <c r="S896" s="4"/>
      <c r="U896" s="4"/>
      <c r="V896" s="4"/>
      <c r="W896" s="4"/>
      <c r="Y896" s="4"/>
      <c r="AA896" s="4">
        <v>43389</v>
      </c>
      <c r="AB896" s="6">
        <v>91.750598999999994</v>
      </c>
      <c r="AC896" s="4"/>
      <c r="AE896" s="4"/>
      <c r="AF896" s="4">
        <v>43389</v>
      </c>
      <c r="AG896" s="6">
        <v>100.408355</v>
      </c>
      <c r="AH896" s="4"/>
      <c r="AI896" s="4"/>
      <c r="AJ896" s="4">
        <v>43390</v>
      </c>
      <c r="AK896" s="6">
        <v>3452.977472</v>
      </c>
      <c r="AM896" s="4">
        <v>43355</v>
      </c>
      <c r="AN896" s="6">
        <v>113</v>
      </c>
      <c r="AO896" s="4">
        <v>43389</v>
      </c>
      <c r="AP896" s="6">
        <v>37.122900999999999</v>
      </c>
      <c r="AQ896" s="4"/>
      <c r="AR896" s="4">
        <v>43392</v>
      </c>
      <c r="AS896" s="6">
        <v>4.43</v>
      </c>
      <c r="AT896" s="4">
        <v>43403</v>
      </c>
      <c r="AU896" s="6">
        <v>5.6133850000000001</v>
      </c>
      <c r="AW896" s="4"/>
      <c r="AY896" s="4"/>
      <c r="AZ896" s="4"/>
      <c r="BA896" s="4"/>
      <c r="BC896" s="4"/>
      <c r="BF896" s="4"/>
      <c r="BG896" s="4"/>
      <c r="BI896" s="4"/>
      <c r="BK896" s="4"/>
      <c r="BL896" s="4"/>
      <c r="BO896" s="4"/>
      <c r="BR896" s="4"/>
      <c r="BU896" s="4"/>
      <c r="BX896" s="4"/>
      <c r="CA896" s="4"/>
      <c r="CD896" s="4"/>
      <c r="CG896" s="4"/>
      <c r="CJ896" s="4"/>
      <c r="CM896" s="4"/>
      <c r="CP896" s="4"/>
      <c r="CS896" s="4"/>
      <c r="CV896" s="4"/>
    </row>
    <row r="897" spans="4:100" x14ac:dyDescent="0.25">
      <c r="D897" s="4"/>
      <c r="E897" s="4">
        <v>43334</v>
      </c>
      <c r="F897" s="6">
        <v>4975</v>
      </c>
      <c r="G897" s="4">
        <v>43388</v>
      </c>
      <c r="H897" s="6">
        <v>14.145</v>
      </c>
      <c r="I897" s="4"/>
      <c r="J897" s="4"/>
      <c r="K897" s="4">
        <v>43334</v>
      </c>
      <c r="L897" s="6">
        <v>1375.8</v>
      </c>
      <c r="M897" s="4"/>
      <c r="O897" s="4"/>
      <c r="P897" s="4"/>
      <c r="Q897" s="4">
        <v>43389</v>
      </c>
      <c r="R897" s="6">
        <v>2505</v>
      </c>
      <c r="S897" s="4"/>
      <c r="U897" s="4"/>
      <c r="V897" s="4"/>
      <c r="W897" s="4"/>
      <c r="Y897" s="4"/>
      <c r="AA897" s="4">
        <v>43388</v>
      </c>
      <c r="AB897" s="6">
        <v>90.596729999999994</v>
      </c>
      <c r="AC897" s="4"/>
      <c r="AE897" s="4"/>
      <c r="AF897" s="4">
        <v>43388</v>
      </c>
      <c r="AG897" s="6">
        <v>97.474473000000003</v>
      </c>
      <c r="AH897" s="4"/>
      <c r="AI897" s="4"/>
      <c r="AJ897" s="4">
        <v>43389</v>
      </c>
      <c r="AK897" s="6">
        <v>3402.011015</v>
      </c>
      <c r="AM897" s="4">
        <v>43354</v>
      </c>
      <c r="AN897" s="6">
        <v>111.5</v>
      </c>
      <c r="AO897" s="4">
        <v>43388</v>
      </c>
      <c r="AP897" s="6">
        <v>36.063586000000001</v>
      </c>
      <c r="AQ897" s="4"/>
      <c r="AR897" s="4">
        <v>43391</v>
      </c>
      <c r="AS897" s="6">
        <v>4.3630000000000004</v>
      </c>
      <c r="AT897" s="4">
        <v>43402</v>
      </c>
      <c r="AU897" s="6">
        <v>5.606268</v>
      </c>
      <c r="AW897" s="4"/>
      <c r="AY897" s="4"/>
      <c r="AZ897" s="4"/>
      <c r="BA897" s="4"/>
      <c r="BC897" s="4"/>
      <c r="BF897" s="4"/>
      <c r="BG897" s="4"/>
      <c r="BI897" s="4"/>
      <c r="BK897" s="4"/>
      <c r="BL897" s="4"/>
      <c r="BO897" s="4"/>
      <c r="BR897" s="4"/>
      <c r="BU897" s="4"/>
      <c r="BX897" s="4"/>
      <c r="CA897" s="4"/>
      <c r="CD897" s="4"/>
      <c r="CG897" s="4"/>
      <c r="CJ897" s="4"/>
      <c r="CM897" s="4"/>
      <c r="CP897" s="4"/>
      <c r="CS897" s="4"/>
      <c r="CV897" s="4"/>
    </row>
    <row r="898" spans="4:100" x14ac:dyDescent="0.25">
      <c r="D898" s="4"/>
      <c r="E898" s="4">
        <v>43333</v>
      </c>
      <c r="F898" s="6">
        <v>4910.5</v>
      </c>
      <c r="G898" s="4">
        <v>43385</v>
      </c>
      <c r="H898" s="6">
        <v>13.855</v>
      </c>
      <c r="I898" s="4"/>
      <c r="J898" s="4"/>
      <c r="K898" s="4">
        <v>43333</v>
      </c>
      <c r="L898" s="6">
        <v>1344.8</v>
      </c>
      <c r="M898" s="4"/>
      <c r="O898" s="4"/>
      <c r="P898" s="4"/>
      <c r="Q898" s="4">
        <v>43388</v>
      </c>
      <c r="R898" s="6">
        <v>2499.5</v>
      </c>
      <c r="S898" s="4"/>
      <c r="U898" s="4"/>
      <c r="V898" s="4"/>
      <c r="W898" s="4"/>
      <c r="Y898" s="4"/>
      <c r="AA898" s="4">
        <v>43385</v>
      </c>
      <c r="AB898" s="6">
        <v>89.929649999999995</v>
      </c>
      <c r="AC898" s="4"/>
      <c r="AE898" s="4"/>
      <c r="AF898" s="4">
        <v>43385</v>
      </c>
      <c r="AG898" s="6">
        <v>97.534146000000007</v>
      </c>
      <c r="AH898" s="4"/>
      <c r="AI898" s="4"/>
      <c r="AJ898" s="4">
        <v>43388</v>
      </c>
      <c r="AK898" s="6">
        <v>3400.6458419999999</v>
      </c>
      <c r="AM898" s="4">
        <v>43353</v>
      </c>
      <c r="AN898" s="6">
        <v>111.4</v>
      </c>
      <c r="AO898" s="4">
        <v>43385</v>
      </c>
      <c r="AP898" s="6">
        <v>35.988590000000002</v>
      </c>
      <c r="AQ898" s="4"/>
      <c r="AR898" s="4">
        <v>43390</v>
      </c>
      <c r="AS898" s="6">
        <v>4.4139999999999997</v>
      </c>
      <c r="AT898" s="4">
        <v>43399</v>
      </c>
      <c r="AU898" s="6">
        <v>5.608047</v>
      </c>
      <c r="AW898" s="4"/>
      <c r="AY898" s="4"/>
      <c r="AZ898" s="4"/>
      <c r="BA898" s="4"/>
      <c r="BC898" s="4"/>
      <c r="BF898" s="4"/>
      <c r="BG898" s="4"/>
      <c r="BI898" s="4"/>
      <c r="BK898" s="4"/>
      <c r="BL898" s="4"/>
      <c r="BO898" s="4"/>
      <c r="BR898" s="4"/>
      <c r="BU898" s="4"/>
      <c r="BX898" s="4"/>
      <c r="CA898" s="4"/>
      <c r="CD898" s="4"/>
      <c r="CG898" s="4"/>
      <c r="CJ898" s="4"/>
      <c r="CM898" s="4"/>
      <c r="CP898" s="4"/>
      <c r="CS898" s="4"/>
      <c r="CV898" s="4"/>
    </row>
    <row r="899" spans="4:100" x14ac:dyDescent="0.25">
      <c r="D899" s="4"/>
      <c r="E899" s="4">
        <v>43332</v>
      </c>
      <c r="F899" s="6">
        <v>4992</v>
      </c>
      <c r="G899" s="4">
        <v>43384</v>
      </c>
      <c r="H899" s="6">
        <v>14</v>
      </c>
      <c r="I899" s="4"/>
      <c r="J899" s="4"/>
      <c r="K899" s="4">
        <v>43332</v>
      </c>
      <c r="L899" s="6">
        <v>1352</v>
      </c>
      <c r="M899" s="4"/>
      <c r="O899" s="4"/>
      <c r="P899" s="4"/>
      <c r="Q899" s="4">
        <v>43385</v>
      </c>
      <c r="R899" s="6">
        <v>2478</v>
      </c>
      <c r="S899" s="4"/>
      <c r="U899" s="4"/>
      <c r="V899" s="4"/>
      <c r="W899" s="4"/>
      <c r="Y899" s="4"/>
      <c r="AA899" s="4">
        <v>43384</v>
      </c>
      <c r="AB899" s="6">
        <v>90.596729999999994</v>
      </c>
      <c r="AC899" s="4"/>
      <c r="AE899" s="4"/>
      <c r="AF899" s="4">
        <v>43384</v>
      </c>
      <c r="AG899" s="6">
        <v>96.549554999999998</v>
      </c>
      <c r="AH899" s="4"/>
      <c r="AI899" s="4"/>
      <c r="AJ899" s="4">
        <v>43385</v>
      </c>
      <c r="AK899" s="6">
        <v>3344.2186929999998</v>
      </c>
      <c r="AM899" s="4">
        <v>43350</v>
      </c>
      <c r="AN899" s="6">
        <v>111.8</v>
      </c>
      <c r="AO899" s="4">
        <v>43384</v>
      </c>
      <c r="AP899" s="6">
        <v>36.541683999999997</v>
      </c>
      <c r="AQ899" s="4"/>
      <c r="AR899" s="4">
        <v>43389</v>
      </c>
      <c r="AS899" s="6">
        <v>4.4539999999999997</v>
      </c>
      <c r="AT899" s="4">
        <v>43398</v>
      </c>
      <c r="AU899" s="6">
        <v>5.6632020000000001</v>
      </c>
      <c r="AW899" s="4"/>
      <c r="AY899" s="4"/>
      <c r="AZ899" s="4"/>
      <c r="BA899" s="4"/>
      <c r="BC899" s="4"/>
      <c r="BF899" s="4"/>
      <c r="BG899" s="4"/>
      <c r="BI899" s="4"/>
      <c r="BK899" s="4"/>
      <c r="BL899" s="4"/>
      <c r="BO899" s="4"/>
      <c r="BR899" s="4"/>
      <c r="BU899" s="4"/>
      <c r="BX899" s="4"/>
      <c r="CA899" s="4"/>
      <c r="CD899" s="4"/>
      <c r="CG899" s="4"/>
      <c r="CJ899" s="4"/>
      <c r="CM899" s="4"/>
      <c r="CP899" s="4"/>
      <c r="CS899" s="4"/>
      <c r="CV899" s="4"/>
    </row>
    <row r="900" spans="4:100" x14ac:dyDescent="0.25">
      <c r="D900" s="4"/>
      <c r="E900" s="4">
        <v>43329</v>
      </c>
      <c r="F900" s="6">
        <v>5010</v>
      </c>
      <c r="G900" s="4">
        <v>43383</v>
      </c>
      <c r="H900" s="6">
        <v>14.285</v>
      </c>
      <c r="I900" s="4"/>
      <c r="J900" s="4"/>
      <c r="K900" s="4">
        <v>43329</v>
      </c>
      <c r="L900" s="6">
        <v>1360.6</v>
      </c>
      <c r="M900" s="4"/>
      <c r="O900" s="4"/>
      <c r="P900" s="4"/>
      <c r="Q900" s="4">
        <v>43384</v>
      </c>
      <c r="R900" s="6">
        <v>2485</v>
      </c>
      <c r="S900" s="4"/>
      <c r="U900" s="4"/>
      <c r="V900" s="4"/>
      <c r="W900" s="4"/>
      <c r="Y900" s="4"/>
      <c r="AA900" s="4">
        <v>43383</v>
      </c>
      <c r="AB900" s="6">
        <v>92.399649999999994</v>
      </c>
      <c r="AC900" s="4"/>
      <c r="AE900" s="4"/>
      <c r="AF900" s="4">
        <v>43383</v>
      </c>
      <c r="AG900" s="6">
        <v>98.170648999999997</v>
      </c>
      <c r="AH900" s="4"/>
      <c r="AI900" s="4"/>
      <c r="AJ900" s="4">
        <v>43384</v>
      </c>
      <c r="AK900" s="6">
        <v>3302.8084469999999</v>
      </c>
      <c r="AM900" s="4">
        <v>43349</v>
      </c>
      <c r="AN900" s="6">
        <v>111.7</v>
      </c>
      <c r="AO900" s="4">
        <v>43383</v>
      </c>
      <c r="AP900" s="6">
        <v>36.719799000000002</v>
      </c>
      <c r="AQ900" s="4"/>
      <c r="AR900" s="4">
        <v>43388</v>
      </c>
      <c r="AS900" s="6">
        <v>4.3090000000000002</v>
      </c>
      <c r="AT900" s="4">
        <v>43397</v>
      </c>
      <c r="AU900" s="6">
        <v>5.618722</v>
      </c>
      <c r="AW900" s="4"/>
      <c r="AY900" s="4"/>
      <c r="AZ900" s="4"/>
      <c r="BA900" s="4"/>
      <c r="BC900" s="4"/>
      <c r="BF900" s="4"/>
      <c r="BG900" s="4"/>
      <c r="BI900" s="4"/>
      <c r="BK900" s="4"/>
      <c r="BL900" s="4"/>
      <c r="BO900" s="4"/>
      <c r="BR900" s="4"/>
      <c r="BU900" s="4"/>
      <c r="BX900" s="4"/>
      <c r="CA900" s="4"/>
      <c r="CD900" s="4"/>
      <c r="CG900" s="4"/>
      <c r="CJ900" s="4"/>
      <c r="CM900" s="4"/>
      <c r="CP900" s="4"/>
      <c r="CS900" s="4"/>
      <c r="CV900" s="4"/>
    </row>
    <row r="901" spans="4:100" x14ac:dyDescent="0.25">
      <c r="D901" s="4"/>
      <c r="E901" s="4">
        <v>43328</v>
      </c>
      <c r="F901" s="6">
        <v>4992.5</v>
      </c>
      <c r="G901" s="4">
        <v>43382</v>
      </c>
      <c r="H901" s="6">
        <v>13.91</v>
      </c>
      <c r="I901" s="4"/>
      <c r="J901" s="4"/>
      <c r="K901" s="4">
        <v>43328</v>
      </c>
      <c r="L901" s="6">
        <v>1355</v>
      </c>
      <c r="M901" s="4"/>
      <c r="O901" s="4"/>
      <c r="P901" s="4"/>
      <c r="Q901" s="4">
        <v>43383</v>
      </c>
      <c r="R901" s="6">
        <v>2562</v>
      </c>
      <c r="S901" s="4"/>
      <c r="U901" s="4"/>
      <c r="V901" s="4"/>
      <c r="W901" s="4"/>
      <c r="Y901" s="4"/>
      <c r="AA901" s="4">
        <v>43382</v>
      </c>
      <c r="AB901" s="6">
        <v>94.220599000000007</v>
      </c>
      <c r="AC901" s="4"/>
      <c r="AE901" s="4"/>
      <c r="AF901" s="4">
        <v>43382</v>
      </c>
      <c r="AG901" s="6">
        <v>103.232837</v>
      </c>
      <c r="AH901" s="4"/>
      <c r="AI901" s="4"/>
      <c r="AJ901" s="4">
        <v>43383</v>
      </c>
      <c r="AK901" s="6">
        <v>3318.2804070000002</v>
      </c>
      <c r="AM901" s="4">
        <v>43348</v>
      </c>
      <c r="AN901" s="6">
        <v>111.3</v>
      </c>
      <c r="AO901" s="4">
        <v>43382</v>
      </c>
      <c r="AP901" s="6">
        <v>37.488506000000001</v>
      </c>
      <c r="AQ901" s="4"/>
      <c r="AR901" s="4">
        <v>43385</v>
      </c>
      <c r="AS901" s="6">
        <v>4.2880000000000003</v>
      </c>
      <c r="AT901" s="4">
        <v>43396</v>
      </c>
      <c r="AU901" s="6">
        <v>5.606268</v>
      </c>
      <c r="AW901" s="4"/>
      <c r="AY901" s="4"/>
      <c r="AZ901" s="4"/>
      <c r="BA901" s="4"/>
      <c r="BC901" s="4"/>
      <c r="BF901" s="4"/>
      <c r="BG901" s="4"/>
      <c r="BI901" s="4"/>
      <c r="BK901" s="4"/>
      <c r="BL901" s="4"/>
      <c r="BO901" s="4"/>
      <c r="BR901" s="4"/>
      <c r="BU901" s="4"/>
      <c r="BX901" s="4"/>
      <c r="CA901" s="4"/>
      <c r="CD901" s="4"/>
      <c r="CG901" s="4"/>
      <c r="CJ901" s="4"/>
      <c r="CM901" s="4"/>
      <c r="CP901" s="4"/>
      <c r="CS901" s="4"/>
      <c r="CV901" s="4"/>
    </row>
    <row r="902" spans="4:100" x14ac:dyDescent="0.25">
      <c r="D902" s="4"/>
      <c r="E902" s="4">
        <v>43327</v>
      </c>
      <c r="F902" s="6">
        <v>5085</v>
      </c>
      <c r="G902" s="4">
        <v>43381</v>
      </c>
      <c r="H902" s="6">
        <v>13.95</v>
      </c>
      <c r="I902" s="4"/>
      <c r="J902" s="4"/>
      <c r="K902" s="4">
        <v>43327</v>
      </c>
      <c r="L902" s="6">
        <v>1363</v>
      </c>
      <c r="M902" s="4"/>
      <c r="O902" s="4"/>
      <c r="P902" s="4"/>
      <c r="Q902" s="4">
        <v>43382</v>
      </c>
      <c r="R902" s="6">
        <v>2594.5</v>
      </c>
      <c r="S902" s="4"/>
      <c r="U902" s="4"/>
      <c r="V902" s="4"/>
      <c r="W902" s="4"/>
      <c r="Y902" s="4"/>
      <c r="AA902" s="4">
        <v>43381</v>
      </c>
      <c r="AB902" s="6">
        <v>94.454978999999994</v>
      </c>
      <c r="AC902" s="4"/>
      <c r="AE902" s="4"/>
      <c r="AF902" s="4">
        <v>43381</v>
      </c>
      <c r="AG902" s="6">
        <v>101.48245300000001</v>
      </c>
      <c r="AH902" s="4"/>
      <c r="AI902" s="4"/>
      <c r="AJ902" s="4">
        <v>43382</v>
      </c>
      <c r="AK902" s="6">
        <v>3452.5224149999999</v>
      </c>
      <c r="AM902" s="4">
        <v>43347</v>
      </c>
      <c r="AN902" s="6">
        <v>115.4</v>
      </c>
      <c r="AO902" s="4">
        <v>43381</v>
      </c>
      <c r="AP902" s="6">
        <v>37.160398999999998</v>
      </c>
      <c r="AQ902" s="4"/>
      <c r="AR902" s="4">
        <v>43384</v>
      </c>
      <c r="AS902" s="6">
        <v>4.3460000000000001</v>
      </c>
      <c r="AT902" s="4">
        <v>43395</v>
      </c>
      <c r="AU902" s="6">
        <v>5.561788</v>
      </c>
      <c r="AW902" s="4"/>
      <c r="AY902" s="4"/>
      <c r="AZ902" s="4"/>
      <c r="BA902" s="4"/>
      <c r="BC902" s="4"/>
      <c r="BF902" s="4"/>
      <c r="BG902" s="4"/>
      <c r="BI902" s="4"/>
      <c r="BK902" s="4"/>
      <c r="BL902" s="4"/>
      <c r="BO902" s="4"/>
      <c r="BR902" s="4"/>
      <c r="BU902" s="4"/>
      <c r="BX902" s="4"/>
      <c r="CA902" s="4"/>
      <c r="CD902" s="4"/>
      <c r="CG902" s="4"/>
      <c r="CJ902" s="4"/>
      <c r="CM902" s="4"/>
      <c r="CP902" s="4"/>
      <c r="CS902" s="4"/>
      <c r="CV902" s="4"/>
    </row>
    <row r="903" spans="4:100" x14ac:dyDescent="0.25">
      <c r="D903" s="4"/>
      <c r="E903" s="4">
        <v>43326</v>
      </c>
      <c r="F903" s="6">
        <v>5222.5</v>
      </c>
      <c r="G903" s="4">
        <v>43378</v>
      </c>
      <c r="H903" s="6">
        <v>14.015000000000001</v>
      </c>
      <c r="I903" s="4"/>
      <c r="J903" s="4"/>
      <c r="K903" s="4">
        <v>43326</v>
      </c>
      <c r="L903" s="6">
        <v>1372.8</v>
      </c>
      <c r="M903" s="4"/>
      <c r="O903" s="4"/>
      <c r="P903" s="4"/>
      <c r="Q903" s="4">
        <v>43381</v>
      </c>
      <c r="R903" s="6">
        <v>2571</v>
      </c>
      <c r="S903" s="4"/>
      <c r="U903" s="4"/>
      <c r="V903" s="4"/>
      <c r="W903" s="4"/>
      <c r="Y903" s="4"/>
      <c r="AA903" s="4">
        <v>43378</v>
      </c>
      <c r="AB903" s="6">
        <v>95.013884000000004</v>
      </c>
      <c r="AC903" s="4"/>
      <c r="AE903" s="4"/>
      <c r="AF903" s="4">
        <v>43378</v>
      </c>
      <c r="AG903" s="6">
        <v>103.650542</v>
      </c>
      <c r="AH903" s="4"/>
      <c r="AI903" s="4"/>
      <c r="AJ903" s="4">
        <v>43381</v>
      </c>
      <c r="AK903" s="6">
        <v>3397.9154960000001</v>
      </c>
      <c r="AM903" s="4">
        <v>43346</v>
      </c>
      <c r="AN903" s="6">
        <v>115.8</v>
      </c>
      <c r="AO903" s="4">
        <v>43378</v>
      </c>
      <c r="AP903" s="6">
        <v>37.010407999999998</v>
      </c>
      <c r="AQ903" s="4"/>
      <c r="AR903" s="4">
        <v>43383</v>
      </c>
      <c r="AS903" s="6">
        <v>4.3760000000000003</v>
      </c>
      <c r="AT903" s="4">
        <v>43392</v>
      </c>
      <c r="AU903" s="6">
        <v>5.5849169999999999</v>
      </c>
      <c r="AW903" s="4"/>
      <c r="AY903" s="4"/>
      <c r="AZ903" s="4"/>
      <c r="BA903" s="4"/>
      <c r="BC903" s="4"/>
      <c r="BF903" s="4"/>
      <c r="BG903" s="4"/>
      <c r="BI903" s="4"/>
      <c r="BK903" s="4"/>
      <c r="BL903" s="4"/>
      <c r="BO903" s="4"/>
      <c r="BR903" s="4"/>
      <c r="BU903" s="4"/>
      <c r="BX903" s="4"/>
      <c r="CA903" s="4"/>
      <c r="CD903" s="4"/>
      <c r="CG903" s="4"/>
      <c r="CJ903" s="4"/>
      <c r="CM903" s="4"/>
      <c r="CP903" s="4"/>
      <c r="CS903" s="4"/>
      <c r="CV903" s="4"/>
    </row>
    <row r="904" spans="4:100" x14ac:dyDescent="0.25">
      <c r="D904" s="4"/>
      <c r="E904" s="4">
        <v>43325</v>
      </c>
      <c r="F904" s="6">
        <v>5035</v>
      </c>
      <c r="G904" s="4">
        <v>43377</v>
      </c>
      <c r="H904" s="6">
        <v>14.065</v>
      </c>
      <c r="I904" s="4"/>
      <c r="J904" s="4"/>
      <c r="K904" s="4">
        <v>43325</v>
      </c>
      <c r="L904" s="6">
        <v>1361</v>
      </c>
      <c r="M904" s="4"/>
      <c r="O904" s="4"/>
      <c r="P904" s="4"/>
      <c r="Q904" s="4">
        <v>43378</v>
      </c>
      <c r="R904" s="6">
        <v>2598</v>
      </c>
      <c r="S904" s="4"/>
      <c r="U904" s="4"/>
      <c r="V904" s="4"/>
      <c r="W904" s="4"/>
      <c r="Y904" s="4"/>
      <c r="AA904" s="4">
        <v>43377</v>
      </c>
      <c r="AB904" s="6">
        <v>96.438191000000003</v>
      </c>
      <c r="AC904" s="4"/>
      <c r="AE904" s="4"/>
      <c r="AF904" s="4">
        <v>43377</v>
      </c>
      <c r="AG904" s="6">
        <v>105.500379</v>
      </c>
      <c r="AH904" s="4"/>
      <c r="AI904" s="4"/>
      <c r="AJ904" s="4">
        <v>43378</v>
      </c>
      <c r="AK904" s="6">
        <v>3407.9267650000002</v>
      </c>
      <c r="AM904" s="4">
        <v>43343</v>
      </c>
      <c r="AN904" s="6">
        <v>116.5</v>
      </c>
      <c r="AO904" s="4">
        <v>43377</v>
      </c>
      <c r="AP904" s="6">
        <v>37.591625000000001</v>
      </c>
      <c r="AQ904" s="4"/>
      <c r="AR904" s="4">
        <v>43382</v>
      </c>
      <c r="AS904" s="6">
        <v>4.4089999999999998</v>
      </c>
      <c r="AT904" s="4">
        <v>43391</v>
      </c>
      <c r="AU904" s="6">
        <v>5.4941779999999998</v>
      </c>
      <c r="AW904" s="4"/>
      <c r="AY904" s="4"/>
      <c r="AZ904" s="4"/>
      <c r="BA904" s="4"/>
      <c r="BC904" s="4"/>
      <c r="BF904" s="4"/>
      <c r="BG904" s="4"/>
      <c r="BI904" s="4"/>
      <c r="BK904" s="4"/>
      <c r="BL904" s="4"/>
      <c r="BO904" s="4"/>
      <c r="BR904" s="4"/>
      <c r="BU904" s="4"/>
      <c r="BX904" s="4"/>
      <c r="CA904" s="4"/>
      <c r="CD904" s="4"/>
      <c r="CG904" s="4"/>
      <c r="CJ904" s="4"/>
      <c r="CM904" s="4"/>
      <c r="CP904" s="4"/>
      <c r="CS904" s="4"/>
      <c r="CV904" s="4"/>
    </row>
    <row r="905" spans="4:100" x14ac:dyDescent="0.25">
      <c r="D905" s="4"/>
      <c r="E905" s="4">
        <v>43322</v>
      </c>
      <c r="F905" s="6">
        <v>5060</v>
      </c>
      <c r="G905" s="4">
        <v>43375</v>
      </c>
      <c r="H905" s="6">
        <v>13.855</v>
      </c>
      <c r="I905" s="4"/>
      <c r="J905" s="4"/>
      <c r="K905" s="4">
        <v>43322</v>
      </c>
      <c r="L905" s="6">
        <v>1390.2</v>
      </c>
      <c r="M905" s="4"/>
      <c r="O905" s="4"/>
      <c r="P905" s="4"/>
      <c r="Q905" s="4">
        <v>43377</v>
      </c>
      <c r="R905" s="6">
        <v>2657</v>
      </c>
      <c r="S905" s="4"/>
      <c r="U905" s="4"/>
      <c r="V905" s="4"/>
      <c r="W905" s="4"/>
      <c r="Y905" s="4"/>
      <c r="AA905" s="4">
        <v>43375</v>
      </c>
      <c r="AB905" s="6">
        <v>96.834833000000003</v>
      </c>
      <c r="AC905" s="4"/>
      <c r="AE905" s="4"/>
      <c r="AF905" s="4">
        <v>43375</v>
      </c>
      <c r="AG905" s="6">
        <v>105.48048799999999</v>
      </c>
      <c r="AH905" s="4"/>
      <c r="AI905" s="4"/>
      <c r="AJ905" s="4">
        <v>43377</v>
      </c>
      <c r="AK905" s="6">
        <v>3550.8148679999999</v>
      </c>
      <c r="AM905" s="4">
        <v>43342</v>
      </c>
      <c r="AN905" s="6">
        <v>118.4</v>
      </c>
      <c r="AO905" s="4">
        <v>43375</v>
      </c>
      <c r="AP905" s="6">
        <v>38.313459000000002</v>
      </c>
      <c r="AQ905" s="4"/>
      <c r="AR905" s="4">
        <v>43381</v>
      </c>
      <c r="AS905" s="6">
        <v>4.3769999999999998</v>
      </c>
      <c r="AT905" s="4">
        <v>43390</v>
      </c>
      <c r="AU905" s="6">
        <v>5.4941779999999998</v>
      </c>
      <c r="AW905" s="4"/>
      <c r="AY905" s="4"/>
      <c r="AZ905" s="4"/>
      <c r="BA905" s="4"/>
      <c r="BC905" s="4"/>
      <c r="BF905" s="4"/>
      <c r="BG905" s="4"/>
      <c r="BI905" s="4"/>
      <c r="BK905" s="4"/>
      <c r="BL905" s="4"/>
      <c r="BO905" s="4"/>
      <c r="BR905" s="4"/>
      <c r="BU905" s="4"/>
      <c r="BX905" s="4"/>
      <c r="CA905" s="4"/>
      <c r="CD905" s="4"/>
      <c r="CG905" s="4"/>
      <c r="CJ905" s="4"/>
      <c r="CM905" s="4"/>
      <c r="CP905" s="4"/>
      <c r="CS905" s="4"/>
      <c r="CV905" s="4"/>
    </row>
    <row r="906" spans="4:100" x14ac:dyDescent="0.25">
      <c r="D906" s="4"/>
      <c r="E906" s="4">
        <v>43321</v>
      </c>
      <c r="F906" s="6">
        <v>5245</v>
      </c>
      <c r="G906" s="4">
        <v>43374</v>
      </c>
      <c r="H906" s="6">
        <v>13.89</v>
      </c>
      <c r="I906" s="4"/>
      <c r="J906" s="4"/>
      <c r="K906" s="4">
        <v>43321</v>
      </c>
      <c r="L906" s="6">
        <v>1398</v>
      </c>
      <c r="M906" s="4"/>
      <c r="O906" s="4"/>
      <c r="P906" s="4"/>
      <c r="Q906" s="4">
        <v>43376</v>
      </c>
      <c r="R906" s="6">
        <v>2666</v>
      </c>
      <c r="S906" s="4"/>
      <c r="U906" s="4"/>
      <c r="V906" s="4"/>
      <c r="W906" s="4"/>
      <c r="Y906" s="4"/>
      <c r="AA906" s="4">
        <v>43374</v>
      </c>
      <c r="AB906" s="6">
        <v>99.467095999999998</v>
      </c>
      <c r="AC906" s="4"/>
      <c r="AE906" s="4"/>
      <c r="AF906" s="4">
        <v>43374</v>
      </c>
      <c r="AG906" s="6">
        <v>106.0971</v>
      </c>
      <c r="AH906" s="4"/>
      <c r="AI906" s="4"/>
      <c r="AJ906" s="4">
        <v>43376</v>
      </c>
      <c r="AK906" s="6">
        <v>3565.3767130000001</v>
      </c>
      <c r="AM906" s="4">
        <v>43341</v>
      </c>
      <c r="AN906" s="6">
        <v>120</v>
      </c>
      <c r="AO906" s="4">
        <v>43374</v>
      </c>
      <c r="AP906" s="6">
        <v>39.129038000000001</v>
      </c>
      <c r="AQ906" s="4"/>
      <c r="AR906" s="4">
        <v>43378</v>
      </c>
      <c r="AS906" s="6">
        <v>4.423</v>
      </c>
      <c r="AT906" s="4">
        <v>43389</v>
      </c>
      <c r="AU906" s="6">
        <v>5.5244239999999998</v>
      </c>
      <c r="AW906" s="4"/>
      <c r="AY906" s="4"/>
      <c r="AZ906" s="4"/>
      <c r="BA906" s="4"/>
      <c r="BC906" s="4"/>
      <c r="BF906" s="4"/>
      <c r="BG906" s="4"/>
      <c r="BI906" s="4"/>
      <c r="BK906" s="4"/>
      <c r="BL906" s="4"/>
      <c r="BO906" s="4"/>
      <c r="BR906" s="4"/>
      <c r="BU906" s="4"/>
      <c r="BX906" s="4"/>
      <c r="CA906" s="4"/>
      <c r="CD906" s="4"/>
      <c r="CG906" s="4"/>
      <c r="CJ906" s="4"/>
      <c r="CM906" s="4"/>
      <c r="CP906" s="4"/>
      <c r="CS906" s="4"/>
      <c r="CV906" s="4"/>
    </row>
    <row r="907" spans="4:100" x14ac:dyDescent="0.25">
      <c r="D907" s="4"/>
      <c r="E907" s="4">
        <v>43320</v>
      </c>
      <c r="F907" s="6">
        <v>5265</v>
      </c>
      <c r="G907" s="4">
        <v>43371</v>
      </c>
      <c r="H907" s="6">
        <v>13.885</v>
      </c>
      <c r="I907" s="4"/>
      <c r="J907" s="4"/>
      <c r="K907" s="4">
        <v>43320</v>
      </c>
      <c r="L907" s="6">
        <v>1412.2</v>
      </c>
      <c r="M907" s="4"/>
      <c r="O907" s="4"/>
      <c r="P907" s="4"/>
      <c r="Q907" s="4">
        <v>43375</v>
      </c>
      <c r="R907" s="6">
        <v>2655.5</v>
      </c>
      <c r="S907" s="4"/>
      <c r="U907" s="4"/>
      <c r="V907" s="4"/>
      <c r="W907" s="4"/>
      <c r="Y907" s="4"/>
      <c r="AA907" s="4">
        <v>43371</v>
      </c>
      <c r="AB907" s="6">
        <v>99.467095999999998</v>
      </c>
      <c r="AC907" s="4"/>
      <c r="AE907" s="4"/>
      <c r="AF907" s="4">
        <v>43371</v>
      </c>
      <c r="AG907" s="6">
        <v>105.420816</v>
      </c>
      <c r="AH907" s="4"/>
      <c r="AI907" s="4"/>
      <c r="AJ907" s="4">
        <v>43375</v>
      </c>
      <c r="AK907" s="6">
        <v>3540.8036000000002</v>
      </c>
      <c r="AM907" s="4">
        <v>43340</v>
      </c>
      <c r="AN907" s="6">
        <v>119.6</v>
      </c>
      <c r="AO907" s="4">
        <v>43371</v>
      </c>
      <c r="AP907" s="6">
        <v>39.447769999999998</v>
      </c>
      <c r="AQ907" s="4"/>
      <c r="AR907" s="4">
        <v>43377</v>
      </c>
      <c r="AS907" s="6">
        <v>4.46</v>
      </c>
      <c r="AT907" s="4">
        <v>43388</v>
      </c>
      <c r="AU907" s="6">
        <v>5.3820880000000004</v>
      </c>
      <c r="AW907" s="4"/>
      <c r="AY907" s="4"/>
      <c r="AZ907" s="4"/>
      <c r="BA907" s="4"/>
      <c r="BC907" s="4"/>
      <c r="BF907" s="4"/>
      <c r="BG907" s="4"/>
      <c r="BI907" s="4"/>
      <c r="BK907" s="4"/>
      <c r="BL907" s="4"/>
      <c r="BO907" s="4"/>
      <c r="BR907" s="4"/>
      <c r="BU907" s="4"/>
      <c r="BX907" s="4"/>
      <c r="CA907" s="4"/>
      <c r="CD907" s="4"/>
      <c r="CG907" s="4"/>
      <c r="CJ907" s="4"/>
      <c r="CM907" s="4"/>
      <c r="CP907" s="4"/>
      <c r="CS907" s="4"/>
      <c r="CV907" s="4"/>
    </row>
    <row r="908" spans="4:100" x14ac:dyDescent="0.25">
      <c r="D908" s="4"/>
      <c r="E908" s="4">
        <v>43319</v>
      </c>
      <c r="F908" s="6">
        <v>5025</v>
      </c>
      <c r="G908" s="4">
        <v>43370</v>
      </c>
      <c r="H908" s="6">
        <v>14.074999999999999</v>
      </c>
      <c r="I908" s="4"/>
      <c r="J908" s="4"/>
      <c r="K908" s="4">
        <v>43319</v>
      </c>
      <c r="L908" s="6">
        <v>1429.2</v>
      </c>
      <c r="M908" s="4"/>
      <c r="O908" s="4"/>
      <c r="P908" s="4"/>
      <c r="Q908" s="4">
        <v>43374</v>
      </c>
      <c r="R908" s="6">
        <v>2648.5</v>
      </c>
      <c r="S908" s="4"/>
      <c r="U908" s="4"/>
      <c r="V908" s="4"/>
      <c r="W908" s="4"/>
      <c r="Y908" s="4"/>
      <c r="AA908" s="4">
        <v>43370</v>
      </c>
      <c r="AB908" s="6">
        <v>100.51279</v>
      </c>
      <c r="AC908" s="4"/>
      <c r="AE908" s="4"/>
      <c r="AF908" s="4">
        <v>43370</v>
      </c>
      <c r="AG908" s="6">
        <v>107.210981</v>
      </c>
      <c r="AH908" s="4"/>
      <c r="AI908" s="4"/>
      <c r="AJ908" s="4">
        <v>43374</v>
      </c>
      <c r="AK908" s="6">
        <v>3497.5731219999998</v>
      </c>
      <c r="AM908" s="4">
        <v>43339</v>
      </c>
      <c r="AN908" s="6">
        <v>119.2</v>
      </c>
      <c r="AO908" s="4">
        <v>43370</v>
      </c>
      <c r="AP908" s="6">
        <v>39.260280000000002</v>
      </c>
      <c r="AQ908" s="4"/>
      <c r="AR908" s="4">
        <v>43376</v>
      </c>
      <c r="AS908" s="6">
        <v>4.5209999999999999</v>
      </c>
      <c r="AT908" s="4">
        <v>43385</v>
      </c>
      <c r="AU908" s="6">
        <v>5.3376080000000004</v>
      </c>
      <c r="AW908" s="4"/>
      <c r="AY908" s="4"/>
      <c r="AZ908" s="4"/>
      <c r="BA908" s="4"/>
      <c r="BC908" s="4"/>
      <c r="BF908" s="4"/>
      <c r="BG908" s="4"/>
      <c r="BI908" s="4"/>
      <c r="BK908" s="4"/>
      <c r="BL908" s="4"/>
      <c r="BO908" s="4"/>
      <c r="BR908" s="4"/>
      <c r="BU908" s="4"/>
      <c r="BX908" s="4"/>
      <c r="CA908" s="4"/>
      <c r="CD908" s="4"/>
      <c r="CG908" s="4"/>
      <c r="CJ908" s="4"/>
      <c r="CM908" s="4"/>
      <c r="CP908" s="4"/>
      <c r="CS908" s="4"/>
      <c r="CV908" s="4"/>
    </row>
    <row r="909" spans="4:100" x14ac:dyDescent="0.25">
      <c r="D909" s="4"/>
      <c r="E909" s="4">
        <v>43318</v>
      </c>
      <c r="F909" s="6">
        <v>4716.5</v>
      </c>
      <c r="G909" s="4">
        <v>43369</v>
      </c>
      <c r="H909" s="6">
        <v>13.97</v>
      </c>
      <c r="I909" s="4"/>
      <c r="J909" s="4"/>
      <c r="K909" s="4">
        <v>43318</v>
      </c>
      <c r="L909" s="6">
        <v>1426.6</v>
      </c>
      <c r="M909" s="4"/>
      <c r="O909" s="4"/>
      <c r="P909" s="4"/>
      <c r="Q909" s="4">
        <v>43371</v>
      </c>
      <c r="R909" s="6">
        <v>2636.5</v>
      </c>
      <c r="S909" s="4"/>
      <c r="U909" s="4"/>
      <c r="V909" s="4"/>
      <c r="W909" s="4"/>
      <c r="Y909" s="4"/>
      <c r="AA909" s="4">
        <v>43369</v>
      </c>
      <c r="AB909" s="6">
        <v>100.51279</v>
      </c>
      <c r="AC909" s="4"/>
      <c r="AE909" s="4"/>
      <c r="AF909" s="4">
        <v>43369</v>
      </c>
      <c r="AG909" s="6">
        <v>107.210981</v>
      </c>
      <c r="AH909" s="4"/>
      <c r="AI909" s="4"/>
      <c r="AJ909" s="4">
        <v>43371</v>
      </c>
      <c r="AK909" s="6">
        <v>3531.2473890000001</v>
      </c>
      <c r="AM909" s="4">
        <v>43336</v>
      </c>
      <c r="AN909" s="6">
        <v>116.9</v>
      </c>
      <c r="AO909" s="4">
        <v>43369</v>
      </c>
      <c r="AP909" s="6">
        <v>39.175910000000002</v>
      </c>
      <c r="AQ909" s="4"/>
      <c r="AR909" s="4">
        <v>43375</v>
      </c>
      <c r="AS909" s="6">
        <v>4.4089999999999998</v>
      </c>
      <c r="AT909" s="4">
        <v>43384</v>
      </c>
      <c r="AU909" s="6">
        <v>5.5279829999999999</v>
      </c>
      <c r="AW909" s="4"/>
      <c r="AY909" s="4"/>
      <c r="AZ909" s="4"/>
      <c r="BA909" s="4"/>
      <c r="BC909" s="4"/>
      <c r="BF909" s="4"/>
      <c r="BG909" s="4"/>
      <c r="BI909" s="4"/>
      <c r="BK909" s="4"/>
      <c r="BL909" s="4"/>
      <c r="BO909" s="4"/>
      <c r="BR909" s="4"/>
      <c r="BU909" s="4"/>
      <c r="BX909" s="4"/>
      <c r="CA909" s="4"/>
      <c r="CD909" s="4"/>
      <c r="CG909" s="4"/>
      <c r="CJ909" s="4"/>
      <c r="CM909" s="4"/>
      <c r="CP909" s="4"/>
      <c r="CS909" s="4"/>
      <c r="CV909" s="4"/>
    </row>
    <row r="910" spans="4:100" x14ac:dyDescent="0.25">
      <c r="D910" s="4"/>
      <c r="E910" s="4">
        <v>43315</v>
      </c>
      <c r="F910" s="6">
        <v>4616</v>
      </c>
      <c r="G910" s="4">
        <v>43368</v>
      </c>
      <c r="H910" s="6">
        <v>13.845000000000001</v>
      </c>
      <c r="I910" s="4"/>
      <c r="J910" s="4"/>
      <c r="K910" s="4">
        <v>43315</v>
      </c>
      <c r="L910" s="6">
        <v>1444</v>
      </c>
      <c r="M910" s="4"/>
      <c r="O910" s="4"/>
      <c r="P910" s="4"/>
      <c r="Q910" s="4">
        <v>43370</v>
      </c>
      <c r="R910" s="6">
        <v>2629.5</v>
      </c>
      <c r="S910" s="4"/>
      <c r="U910" s="4"/>
      <c r="V910" s="4"/>
      <c r="W910" s="4"/>
      <c r="Y910" s="4"/>
      <c r="AA910" s="4">
        <v>43368</v>
      </c>
      <c r="AB910" s="6">
        <v>100.584907</v>
      </c>
      <c r="AC910" s="4"/>
      <c r="AE910" s="4"/>
      <c r="AF910" s="4">
        <v>43368</v>
      </c>
      <c r="AG910" s="6">
        <v>106.415352</v>
      </c>
      <c r="AH910" s="4"/>
      <c r="AI910" s="4"/>
      <c r="AJ910" s="4">
        <v>43370</v>
      </c>
      <c r="AK910" s="6">
        <v>3528.9721009999998</v>
      </c>
      <c r="AM910" s="4">
        <v>43335</v>
      </c>
      <c r="AN910" s="6">
        <v>116.8</v>
      </c>
      <c r="AO910" s="4">
        <v>43368</v>
      </c>
      <c r="AP910" s="6">
        <v>38.922798999999998</v>
      </c>
      <c r="AQ910" s="4"/>
      <c r="AR910" s="4">
        <v>43374</v>
      </c>
      <c r="AS910" s="6">
        <v>4.3819999999999997</v>
      </c>
      <c r="AT910" s="4">
        <v>43383</v>
      </c>
      <c r="AU910" s="6">
        <v>5.6578650000000001</v>
      </c>
      <c r="AW910" s="4"/>
      <c r="AY910" s="4"/>
      <c r="AZ910" s="4"/>
      <c r="BA910" s="4"/>
      <c r="BC910" s="4"/>
      <c r="BF910" s="4"/>
      <c r="BG910" s="4"/>
      <c r="BI910" s="4"/>
      <c r="BK910" s="4"/>
      <c r="BL910" s="4"/>
      <c r="BO910" s="4"/>
      <c r="BR910" s="4"/>
      <c r="BU910" s="4"/>
      <c r="BX910" s="4"/>
      <c r="CA910" s="4"/>
      <c r="CD910" s="4"/>
      <c r="CG910" s="4"/>
      <c r="CJ910" s="4"/>
      <c r="CM910" s="4"/>
      <c r="CP910" s="4"/>
      <c r="CS910" s="4"/>
      <c r="CV910" s="4"/>
    </row>
    <row r="911" spans="4:100" x14ac:dyDescent="0.25">
      <c r="D911" s="4"/>
      <c r="E911" s="4">
        <v>43314</v>
      </c>
      <c r="F911" s="6">
        <v>4617.5</v>
      </c>
      <c r="G911" s="4">
        <v>43367</v>
      </c>
      <c r="H911" s="6">
        <v>13.8</v>
      </c>
      <c r="I911" s="4"/>
      <c r="J911" s="4"/>
      <c r="K911" s="4">
        <v>43314</v>
      </c>
      <c r="L911" s="6">
        <v>1456.4</v>
      </c>
      <c r="M911" s="4"/>
      <c r="O911" s="4"/>
      <c r="P911" s="4"/>
      <c r="Q911" s="4">
        <v>43369</v>
      </c>
      <c r="R911" s="6">
        <v>2633</v>
      </c>
      <c r="S911" s="4"/>
      <c r="U911" s="4"/>
      <c r="V911" s="4"/>
      <c r="W911" s="4"/>
      <c r="Y911" s="4"/>
      <c r="AA911" s="4">
        <v>43367</v>
      </c>
      <c r="AB911" s="6">
        <v>100.098118</v>
      </c>
      <c r="AC911" s="4"/>
      <c r="AE911" s="4"/>
      <c r="AF911" s="4">
        <v>43367</v>
      </c>
      <c r="AG911" s="6">
        <v>102.894695</v>
      </c>
      <c r="AH911" s="4"/>
      <c r="AI911" s="4"/>
      <c r="AJ911" s="4">
        <v>43369</v>
      </c>
      <c r="AK911" s="6">
        <v>3536.7080810000002</v>
      </c>
      <c r="AM911" s="4">
        <v>43334</v>
      </c>
      <c r="AN911" s="6">
        <v>118.1</v>
      </c>
      <c r="AO911" s="4">
        <v>43367</v>
      </c>
      <c r="AP911" s="6">
        <v>38.847803999999996</v>
      </c>
      <c r="AQ911" s="4"/>
      <c r="AR911" s="4">
        <v>43371</v>
      </c>
      <c r="AS911" s="6">
        <v>4.4119999999999999</v>
      </c>
      <c r="AT911" s="4">
        <v>43382</v>
      </c>
      <c r="AU911" s="6">
        <v>5.6792150000000001</v>
      </c>
      <c r="AW911" s="4"/>
      <c r="AY911" s="4"/>
      <c r="AZ911" s="4"/>
      <c r="BA911" s="4"/>
      <c r="BC911" s="4"/>
      <c r="BF911" s="4"/>
      <c r="BG911" s="4"/>
      <c r="BI911" s="4"/>
      <c r="BK911" s="4"/>
      <c r="BL911" s="4"/>
      <c r="BO911" s="4"/>
      <c r="BR911" s="4"/>
      <c r="BU911" s="4"/>
      <c r="BX911" s="4"/>
      <c r="CA911" s="4"/>
      <c r="CD911" s="4"/>
      <c r="CG911" s="4"/>
      <c r="CJ911" s="4"/>
      <c r="CM911" s="4"/>
      <c r="CP911" s="4"/>
      <c r="CS911" s="4"/>
      <c r="CV911" s="4"/>
    </row>
    <row r="912" spans="4:100" x14ac:dyDescent="0.25">
      <c r="D912" s="4"/>
      <c r="E912" s="4">
        <v>43313</v>
      </c>
      <c r="F912" s="6">
        <v>4683.5</v>
      </c>
      <c r="G912" s="4">
        <v>43364</v>
      </c>
      <c r="H912" s="6">
        <v>13.9</v>
      </c>
      <c r="I912" s="4"/>
      <c r="J912" s="4"/>
      <c r="K912" s="4">
        <v>43313</v>
      </c>
      <c r="L912" s="6">
        <v>1479.8</v>
      </c>
      <c r="M912" s="4"/>
      <c r="O912" s="4"/>
      <c r="P912" s="4"/>
      <c r="Q912" s="4">
        <v>43368</v>
      </c>
      <c r="R912" s="6">
        <v>2653.5</v>
      </c>
      <c r="S912" s="4"/>
      <c r="U912" s="4"/>
      <c r="V912" s="4"/>
      <c r="W912" s="4"/>
      <c r="Y912" s="4"/>
      <c r="AA912" s="4">
        <v>43364</v>
      </c>
      <c r="AB912" s="6">
        <v>99.376949999999994</v>
      </c>
      <c r="AC912" s="4"/>
      <c r="AE912" s="4"/>
      <c r="AF912" s="4">
        <v>43364</v>
      </c>
      <c r="AG912" s="6">
        <v>103.531198</v>
      </c>
      <c r="AH912" s="4"/>
      <c r="AI912" s="4"/>
      <c r="AJ912" s="4">
        <v>43368</v>
      </c>
      <c r="AK912" s="6">
        <v>3601.3262669999999</v>
      </c>
      <c r="AM912" s="4">
        <v>43333</v>
      </c>
      <c r="AN912" s="6">
        <v>118.3</v>
      </c>
      <c r="AO912" s="4">
        <v>43364</v>
      </c>
      <c r="AP912" s="6">
        <v>39.157161000000002</v>
      </c>
      <c r="AQ912" s="4"/>
      <c r="AR912" s="4">
        <v>43370</v>
      </c>
      <c r="AS912" s="6">
        <v>4.58</v>
      </c>
      <c r="AT912" s="4">
        <v>43381</v>
      </c>
      <c r="AU912" s="6">
        <v>5.6667610000000002</v>
      </c>
      <c r="AW912" s="4"/>
      <c r="AY912" s="4"/>
      <c r="AZ912" s="4"/>
      <c r="BA912" s="4"/>
      <c r="BC912" s="4"/>
      <c r="BF912" s="4"/>
      <c r="BG912" s="4"/>
      <c r="BI912" s="4"/>
      <c r="BK912" s="4"/>
      <c r="BL912" s="4"/>
      <c r="BO912" s="4"/>
      <c r="BR912" s="4"/>
      <c r="BU912" s="4"/>
      <c r="BX912" s="4"/>
      <c r="CA912" s="4"/>
      <c r="CD912" s="4"/>
      <c r="CG912" s="4"/>
      <c r="CJ912" s="4"/>
      <c r="CM912" s="4"/>
      <c r="CP912" s="4"/>
      <c r="CS912" s="4"/>
      <c r="CV912" s="4"/>
    </row>
    <row r="913" spans="4:100" x14ac:dyDescent="0.25">
      <c r="D913" s="4"/>
      <c r="E913" s="4">
        <v>43312</v>
      </c>
      <c r="F913" s="6">
        <v>4630</v>
      </c>
      <c r="G913" s="4">
        <v>43363</v>
      </c>
      <c r="H913" s="6">
        <v>13.84</v>
      </c>
      <c r="I913" s="4"/>
      <c r="J913" s="4"/>
      <c r="K913" s="4">
        <v>43312</v>
      </c>
      <c r="L913" s="6">
        <v>1461</v>
      </c>
      <c r="M913" s="4"/>
      <c r="O913" s="4"/>
      <c r="P913" s="4"/>
      <c r="Q913" s="4">
        <v>43367</v>
      </c>
      <c r="R913" s="6">
        <v>2594.5</v>
      </c>
      <c r="S913" s="4"/>
      <c r="U913" s="4"/>
      <c r="V913" s="4"/>
      <c r="W913" s="4"/>
      <c r="Y913" s="4"/>
      <c r="AA913" s="4">
        <v>43363</v>
      </c>
      <c r="AB913" s="6">
        <v>99.232716999999994</v>
      </c>
      <c r="AC913" s="4"/>
      <c r="AE913" s="4"/>
      <c r="AF913" s="4">
        <v>43363</v>
      </c>
      <c r="AG913" s="6">
        <v>101.084639</v>
      </c>
      <c r="AH913" s="4"/>
      <c r="AI913" s="4"/>
      <c r="AJ913" s="4">
        <v>43367</v>
      </c>
      <c r="AK913" s="6">
        <v>3557.6407330000002</v>
      </c>
      <c r="AM913" s="4">
        <v>43332</v>
      </c>
      <c r="AN913" s="6">
        <v>118.7</v>
      </c>
      <c r="AO913" s="4">
        <v>43363</v>
      </c>
      <c r="AP913" s="6">
        <v>39.569637999999998</v>
      </c>
      <c r="AQ913" s="4"/>
      <c r="AR913" s="4">
        <v>43369</v>
      </c>
      <c r="AS913" s="6">
        <v>4.6109999999999998</v>
      </c>
      <c r="AT913" s="4">
        <v>43378</v>
      </c>
      <c r="AU913" s="6">
        <v>5.647189</v>
      </c>
      <c r="AW913" s="4"/>
      <c r="AY913" s="4"/>
      <c r="AZ913" s="4"/>
      <c r="BA913" s="4"/>
      <c r="BC913" s="4"/>
      <c r="BF913" s="4"/>
      <c r="BG913" s="4"/>
      <c r="BI913" s="4"/>
      <c r="BK913" s="4"/>
      <c r="BL913" s="4"/>
      <c r="BO913" s="4"/>
      <c r="BR913" s="4"/>
      <c r="BU913" s="4"/>
      <c r="BX913" s="4"/>
      <c r="CA913" s="4"/>
      <c r="CD913" s="4"/>
      <c r="CG913" s="4"/>
      <c r="CJ913" s="4"/>
      <c r="CM913" s="4"/>
      <c r="CP913" s="4"/>
      <c r="CS913" s="4"/>
      <c r="CV913" s="4"/>
    </row>
    <row r="914" spans="4:100" x14ac:dyDescent="0.25">
      <c r="D914" s="4"/>
      <c r="E914" s="4">
        <v>43311</v>
      </c>
      <c r="F914" s="6">
        <v>4638</v>
      </c>
      <c r="G914" s="4">
        <v>43362</v>
      </c>
      <c r="H914" s="6">
        <v>13.744999999999999</v>
      </c>
      <c r="I914" s="4"/>
      <c r="J914" s="4"/>
      <c r="K914" s="4">
        <v>43311</v>
      </c>
      <c r="L914" s="6">
        <v>1498.6</v>
      </c>
      <c r="M914" s="4"/>
      <c r="O914" s="4"/>
      <c r="P914" s="4"/>
      <c r="Q914" s="4">
        <v>43364</v>
      </c>
      <c r="R914" s="6">
        <v>2568.5</v>
      </c>
      <c r="S914" s="4"/>
      <c r="U914" s="4"/>
      <c r="V914" s="4"/>
      <c r="W914" s="4"/>
      <c r="Y914" s="4"/>
      <c r="AA914" s="4">
        <v>43362</v>
      </c>
      <c r="AB914" s="6">
        <v>98.457460999999995</v>
      </c>
      <c r="AC914" s="4"/>
      <c r="AE914" s="4"/>
      <c r="AF914" s="4">
        <v>43362</v>
      </c>
      <c r="AG914" s="6">
        <v>101.581907</v>
      </c>
      <c r="AH914" s="4"/>
      <c r="AI914" s="4"/>
      <c r="AJ914" s="4">
        <v>43364</v>
      </c>
      <c r="AK914" s="6">
        <v>3568.5621160000001</v>
      </c>
      <c r="AM914" s="4">
        <v>43329</v>
      </c>
      <c r="AN914" s="6">
        <v>118.1</v>
      </c>
      <c r="AO914" s="4">
        <v>43362</v>
      </c>
      <c r="AP914" s="6">
        <v>39.344650999999999</v>
      </c>
      <c r="AQ914" s="4"/>
      <c r="AR914" s="4">
        <v>43368</v>
      </c>
      <c r="AS914" s="6">
        <v>4.5990000000000002</v>
      </c>
      <c r="AT914" s="4">
        <v>43377</v>
      </c>
      <c r="AU914" s="6">
        <v>5.664981</v>
      </c>
      <c r="AW914" s="4"/>
      <c r="AY914" s="4"/>
      <c r="AZ914" s="4"/>
      <c r="BA914" s="4"/>
      <c r="BC914" s="4"/>
      <c r="BF914" s="4"/>
      <c r="BG914" s="4"/>
      <c r="BI914" s="4"/>
      <c r="BK914" s="4"/>
      <c r="BL914" s="4"/>
      <c r="BO914" s="4"/>
      <c r="BR914" s="4"/>
      <c r="BU914" s="4"/>
      <c r="BX914" s="4"/>
      <c r="CA914" s="4"/>
      <c r="CD914" s="4"/>
      <c r="CG914" s="4"/>
      <c r="CJ914" s="4"/>
      <c r="CM914" s="4"/>
      <c r="CP914" s="4"/>
      <c r="CS914" s="4"/>
      <c r="CV914" s="4"/>
    </row>
    <row r="915" spans="4:100" x14ac:dyDescent="0.25">
      <c r="D915" s="4"/>
      <c r="E915" s="4">
        <v>43308</v>
      </c>
      <c r="F915" s="6">
        <v>4692.5</v>
      </c>
      <c r="G915" s="4">
        <v>43361</v>
      </c>
      <c r="H915" s="6">
        <v>13.895</v>
      </c>
      <c r="I915" s="4"/>
      <c r="J915" s="4"/>
      <c r="K915" s="4">
        <v>43308</v>
      </c>
      <c r="L915" s="6">
        <v>1491.2</v>
      </c>
      <c r="M915" s="4"/>
      <c r="O915" s="4"/>
      <c r="P915" s="4"/>
      <c r="Q915" s="4">
        <v>43363</v>
      </c>
      <c r="R915" s="6">
        <v>2514</v>
      </c>
      <c r="S915" s="4"/>
      <c r="U915" s="4"/>
      <c r="V915" s="4"/>
      <c r="W915" s="4"/>
      <c r="Y915" s="4"/>
      <c r="AA915" s="4">
        <v>43361</v>
      </c>
      <c r="AB915" s="6">
        <v>98.331256999999994</v>
      </c>
      <c r="AC915" s="4"/>
      <c r="AE915" s="4"/>
      <c r="AF915" s="4">
        <v>43361</v>
      </c>
      <c r="AG915" s="6">
        <v>102.636115</v>
      </c>
      <c r="AH915" s="4"/>
      <c r="AI915" s="4"/>
      <c r="AJ915" s="4">
        <v>43363</v>
      </c>
      <c r="AK915" s="6">
        <v>3473.910124</v>
      </c>
      <c r="AM915" s="4">
        <v>43328</v>
      </c>
      <c r="AN915" s="6">
        <v>118.7</v>
      </c>
      <c r="AO915" s="4">
        <v>43361</v>
      </c>
      <c r="AP915" s="6">
        <v>40.103982999999999</v>
      </c>
      <c r="AQ915" s="4"/>
      <c r="AR915" s="4">
        <v>43367</v>
      </c>
      <c r="AS915" s="6">
        <v>4.57</v>
      </c>
      <c r="AT915" s="4">
        <v>43376</v>
      </c>
      <c r="AU915" s="6">
        <v>5.7147990000000002</v>
      </c>
      <c r="AW915" s="4"/>
      <c r="AY915" s="4"/>
      <c r="AZ915" s="4"/>
      <c r="BA915" s="4"/>
      <c r="BC915" s="4"/>
      <c r="BF915" s="4"/>
      <c r="BG915" s="4"/>
      <c r="BI915" s="4"/>
      <c r="BK915" s="4"/>
      <c r="BL915" s="4"/>
      <c r="BO915" s="4"/>
      <c r="BR915" s="4"/>
      <c r="BU915" s="4"/>
      <c r="BX915" s="4"/>
      <c r="CA915" s="4"/>
      <c r="CD915" s="4"/>
      <c r="CG915" s="4"/>
      <c r="CJ915" s="4"/>
      <c r="CM915" s="4"/>
      <c r="CP915" s="4"/>
      <c r="CS915" s="4"/>
      <c r="CV915" s="4"/>
    </row>
    <row r="916" spans="4:100" x14ac:dyDescent="0.25">
      <c r="D916" s="4"/>
      <c r="E916" s="4">
        <v>43307</v>
      </c>
      <c r="F916" s="6">
        <v>4627</v>
      </c>
      <c r="G916" s="4">
        <v>43360</v>
      </c>
      <c r="H916" s="6">
        <v>13.765000000000001</v>
      </c>
      <c r="I916" s="4"/>
      <c r="J916" s="4"/>
      <c r="K916" s="4">
        <v>43307</v>
      </c>
      <c r="L916" s="6">
        <v>1476.8</v>
      </c>
      <c r="M916" s="4"/>
      <c r="O916" s="4"/>
      <c r="P916" s="4"/>
      <c r="Q916" s="4">
        <v>43362</v>
      </c>
      <c r="R916" s="6">
        <v>2513</v>
      </c>
      <c r="S916" s="4"/>
      <c r="U916" s="4"/>
      <c r="V916" s="4"/>
      <c r="W916" s="4"/>
      <c r="Y916" s="4"/>
      <c r="AA916" s="4">
        <v>43360</v>
      </c>
      <c r="AB916" s="6">
        <v>98.259140000000002</v>
      </c>
      <c r="AC916" s="4"/>
      <c r="AE916" s="4"/>
      <c r="AF916" s="4">
        <v>43360</v>
      </c>
      <c r="AG916" s="6">
        <v>102.337754</v>
      </c>
      <c r="AH916" s="4"/>
      <c r="AI916" s="4"/>
      <c r="AJ916" s="4">
        <v>43362</v>
      </c>
      <c r="AK916" s="6">
        <v>3387.9042279999999</v>
      </c>
      <c r="AM916" s="4">
        <v>43327</v>
      </c>
      <c r="AN916" s="6">
        <v>119.5</v>
      </c>
      <c r="AO916" s="4">
        <v>43360</v>
      </c>
      <c r="AP916" s="6">
        <v>39.982115</v>
      </c>
      <c r="AQ916" s="4"/>
      <c r="AR916" s="4">
        <v>43364</v>
      </c>
      <c r="AS916" s="6">
        <v>4.633</v>
      </c>
      <c r="AT916" s="4">
        <v>43375</v>
      </c>
      <c r="AU916" s="6">
        <v>5.6738770000000001</v>
      </c>
      <c r="AW916" s="4"/>
      <c r="AY916" s="4"/>
      <c r="AZ916" s="4"/>
      <c r="BA916" s="4"/>
      <c r="BC916" s="4"/>
      <c r="BF916" s="4"/>
      <c r="BG916" s="4"/>
      <c r="BI916" s="4"/>
      <c r="BK916" s="4"/>
      <c r="BL916" s="4"/>
      <c r="BO916" s="4"/>
      <c r="BR916" s="4"/>
      <c r="BU916" s="4"/>
      <c r="BX916" s="4"/>
      <c r="CA916" s="4"/>
      <c r="CD916" s="4"/>
      <c r="CG916" s="4"/>
      <c r="CJ916" s="4"/>
      <c r="CM916" s="4"/>
      <c r="CP916" s="4"/>
      <c r="CS916" s="4"/>
      <c r="CV916" s="4"/>
    </row>
    <row r="917" spans="4:100" x14ac:dyDescent="0.25">
      <c r="D917" s="4"/>
      <c r="E917" s="4">
        <v>43306</v>
      </c>
      <c r="F917" s="6">
        <v>4785</v>
      </c>
      <c r="G917" s="4">
        <v>43357</v>
      </c>
      <c r="H917" s="6">
        <v>13.744999999999999</v>
      </c>
      <c r="I917" s="4"/>
      <c r="J917" s="4"/>
      <c r="K917" s="4">
        <v>43306</v>
      </c>
      <c r="L917" s="6">
        <v>1464.6</v>
      </c>
      <c r="M917" s="4"/>
      <c r="O917" s="4"/>
      <c r="P917" s="4"/>
      <c r="Q917" s="4">
        <v>43361</v>
      </c>
      <c r="R917" s="6">
        <v>2508</v>
      </c>
      <c r="S917" s="4"/>
      <c r="U917" s="4"/>
      <c r="V917" s="4"/>
      <c r="W917" s="4"/>
      <c r="Y917" s="4"/>
      <c r="AA917" s="4">
        <v>43357</v>
      </c>
      <c r="AB917" s="6">
        <v>98.547606999999999</v>
      </c>
      <c r="AC917" s="4"/>
      <c r="AE917" s="4"/>
      <c r="AF917" s="4">
        <v>43357</v>
      </c>
      <c r="AG917" s="6">
        <v>103.630651</v>
      </c>
      <c r="AH917" s="4"/>
      <c r="AI917" s="4"/>
      <c r="AJ917" s="4">
        <v>43361</v>
      </c>
      <c r="AK917" s="6">
        <v>3290.52189</v>
      </c>
      <c r="AM917" s="4">
        <v>43326</v>
      </c>
      <c r="AN917" s="6">
        <v>120.7</v>
      </c>
      <c r="AO917" s="4">
        <v>43357</v>
      </c>
      <c r="AP917" s="6">
        <v>40.282097999999998</v>
      </c>
      <c r="AQ917" s="4"/>
      <c r="AR917" s="4">
        <v>43363</v>
      </c>
      <c r="AS917" s="6">
        <v>4.548</v>
      </c>
      <c r="AT917" s="4">
        <v>43374</v>
      </c>
      <c r="AU917" s="6">
        <v>5.656085</v>
      </c>
      <c r="AW917" s="4"/>
      <c r="AY917" s="4"/>
      <c r="AZ917" s="4"/>
      <c r="BA917" s="4"/>
      <c r="BC917" s="4"/>
      <c r="BF917" s="4"/>
      <c r="BG917" s="4"/>
      <c r="BI917" s="4"/>
      <c r="BK917" s="4"/>
      <c r="BL917" s="4"/>
      <c r="BO917" s="4"/>
      <c r="BR917" s="4"/>
      <c r="BU917" s="4"/>
      <c r="BX917" s="4"/>
      <c r="CA917" s="4"/>
      <c r="CD917" s="4"/>
      <c r="CG917" s="4"/>
      <c r="CJ917" s="4"/>
      <c r="CM917" s="4"/>
      <c r="CP917" s="4"/>
      <c r="CS917" s="4"/>
      <c r="CV917" s="4"/>
    </row>
    <row r="918" spans="4:100" x14ac:dyDescent="0.25">
      <c r="D918" s="4"/>
      <c r="E918" s="4">
        <v>43305</v>
      </c>
      <c r="F918" s="6">
        <v>4799</v>
      </c>
      <c r="G918" s="4">
        <v>43356</v>
      </c>
      <c r="H918" s="6">
        <v>13.7</v>
      </c>
      <c r="I918" s="4"/>
      <c r="J918" s="4"/>
      <c r="K918" s="4">
        <v>43305</v>
      </c>
      <c r="L918" s="6">
        <v>1473</v>
      </c>
      <c r="M918" s="4"/>
      <c r="O918" s="4"/>
      <c r="P918" s="4"/>
      <c r="Q918" s="4">
        <v>43360</v>
      </c>
      <c r="R918" s="6">
        <v>2473</v>
      </c>
      <c r="S918" s="4"/>
      <c r="U918" s="4"/>
      <c r="V918" s="4"/>
      <c r="W918" s="4"/>
      <c r="Y918" s="4"/>
      <c r="AA918" s="4">
        <v>43356</v>
      </c>
      <c r="AB918" s="6">
        <v>98.529578000000001</v>
      </c>
      <c r="AC918" s="4"/>
      <c r="AE918" s="4"/>
      <c r="AF918" s="4">
        <v>43356</v>
      </c>
      <c r="AG918" s="6">
        <v>103.13338299999999</v>
      </c>
      <c r="AH918" s="4"/>
      <c r="AI918" s="4"/>
      <c r="AJ918" s="4">
        <v>43360</v>
      </c>
      <c r="AK918" s="6">
        <v>3280.9656799999998</v>
      </c>
      <c r="AM918" s="4">
        <v>43325</v>
      </c>
      <c r="AN918" s="6">
        <v>120.2</v>
      </c>
      <c r="AO918" s="4">
        <v>43356</v>
      </c>
      <c r="AP918" s="6">
        <v>40.366467999999998</v>
      </c>
      <c r="AQ918" s="4"/>
      <c r="AR918" s="4">
        <v>43362</v>
      </c>
      <c r="AS918" s="6">
        <v>4.5140000000000002</v>
      </c>
      <c r="AT918" s="4">
        <v>43371</v>
      </c>
      <c r="AU918" s="6">
        <v>5.638293</v>
      </c>
      <c r="AW918" s="4"/>
      <c r="AY918" s="4"/>
      <c r="AZ918" s="4"/>
      <c r="BA918" s="4"/>
      <c r="BC918" s="4"/>
      <c r="BF918" s="4"/>
      <c r="BG918" s="4"/>
      <c r="BI918" s="4"/>
      <c r="BK918" s="4"/>
      <c r="BL918" s="4"/>
      <c r="BO918" s="4"/>
      <c r="BR918" s="4"/>
      <c r="BU918" s="4"/>
      <c r="BX918" s="4"/>
      <c r="CA918" s="4"/>
      <c r="CD918" s="4"/>
      <c r="CG918" s="4"/>
      <c r="CJ918" s="4"/>
      <c r="CM918" s="4"/>
      <c r="CP918" s="4"/>
      <c r="CS918" s="4"/>
      <c r="CV918" s="4"/>
    </row>
    <row r="919" spans="4:100" x14ac:dyDescent="0.25">
      <c r="D919" s="4"/>
      <c r="E919" s="4">
        <v>43304</v>
      </c>
      <c r="F919" s="6">
        <v>4785.5</v>
      </c>
      <c r="G919" s="4">
        <v>43355</v>
      </c>
      <c r="H919" s="6">
        <v>13.66</v>
      </c>
      <c r="I919" s="4"/>
      <c r="J919" s="4"/>
      <c r="K919" s="4">
        <v>43304</v>
      </c>
      <c r="L919" s="6">
        <v>1462.2</v>
      </c>
      <c r="M919" s="4"/>
      <c r="O919" s="4"/>
      <c r="P919" s="4"/>
      <c r="Q919" s="4">
        <v>43357</v>
      </c>
      <c r="R919" s="6">
        <v>2469.5</v>
      </c>
      <c r="S919" s="4"/>
      <c r="U919" s="4"/>
      <c r="V919" s="4"/>
      <c r="W919" s="4"/>
      <c r="Y919" s="4"/>
      <c r="AA919" s="4">
        <v>43355</v>
      </c>
      <c r="AB919" s="6">
        <v>98.709869999999995</v>
      </c>
      <c r="AC919" s="4"/>
      <c r="AE919" s="4"/>
      <c r="AF919" s="4">
        <v>43355</v>
      </c>
      <c r="AG919" s="6">
        <v>103.630651</v>
      </c>
      <c r="AH919" s="4"/>
      <c r="AI919" s="4"/>
      <c r="AJ919" s="4">
        <v>43357</v>
      </c>
      <c r="AK919" s="6">
        <v>3273.229699</v>
      </c>
      <c r="AM919" s="4">
        <v>43322</v>
      </c>
      <c r="AN919" s="6">
        <v>121.4</v>
      </c>
      <c r="AO919" s="4">
        <v>43355</v>
      </c>
      <c r="AP919" s="6">
        <v>41.022680999999999</v>
      </c>
      <c r="AQ919" s="4"/>
      <c r="AR919" s="4">
        <v>43361</v>
      </c>
      <c r="AS919" s="6">
        <v>4.5490000000000004</v>
      </c>
      <c r="AT919" s="4">
        <v>43370</v>
      </c>
      <c r="AU919" s="6">
        <v>5.7112410000000002</v>
      </c>
      <c r="AW919" s="4"/>
      <c r="AY919" s="4"/>
      <c r="AZ919" s="4"/>
      <c r="BA919" s="4"/>
      <c r="BC919" s="4"/>
      <c r="BF919" s="4"/>
      <c r="BG919" s="4"/>
      <c r="BI919" s="4"/>
      <c r="BK919" s="4"/>
      <c r="BL919" s="4"/>
      <c r="BO919" s="4"/>
      <c r="BR919" s="4"/>
      <c r="BU919" s="4"/>
      <c r="BX919" s="4"/>
      <c r="CA919" s="4"/>
      <c r="CD919" s="4"/>
      <c r="CG919" s="4"/>
      <c r="CJ919" s="4"/>
      <c r="CM919" s="4"/>
      <c r="CP919" s="4"/>
      <c r="CS919" s="4"/>
      <c r="CV919" s="4"/>
    </row>
    <row r="920" spans="4:100" x14ac:dyDescent="0.25">
      <c r="D920" s="4"/>
      <c r="E920" s="4">
        <v>43301</v>
      </c>
      <c r="F920" s="6">
        <v>4928.5</v>
      </c>
      <c r="G920" s="4">
        <v>43354</v>
      </c>
      <c r="H920" s="6">
        <v>13.7</v>
      </c>
      <c r="I920" s="4"/>
      <c r="J920" s="4"/>
      <c r="K920" s="4">
        <v>43301</v>
      </c>
      <c r="L920" s="6">
        <v>1488</v>
      </c>
      <c r="M920" s="4"/>
      <c r="O920" s="4"/>
      <c r="P920" s="4"/>
      <c r="Q920" s="4">
        <v>43356</v>
      </c>
      <c r="R920" s="6">
        <v>2461</v>
      </c>
      <c r="S920" s="4"/>
      <c r="U920" s="4"/>
      <c r="V920" s="4"/>
      <c r="W920" s="4"/>
      <c r="Y920" s="4"/>
      <c r="AA920" s="4">
        <v>43354</v>
      </c>
      <c r="AB920" s="6">
        <v>97.970673000000005</v>
      </c>
      <c r="AC920" s="4"/>
      <c r="AE920" s="4"/>
      <c r="AF920" s="4">
        <v>43354</v>
      </c>
      <c r="AG920" s="6">
        <v>102.278082</v>
      </c>
      <c r="AH920" s="4"/>
      <c r="AI920" s="4"/>
      <c r="AJ920" s="4">
        <v>43356</v>
      </c>
      <c r="AK920" s="6">
        <v>3240.010491</v>
      </c>
      <c r="AM920" s="4">
        <v>43321</v>
      </c>
      <c r="AN920" s="6">
        <v>122.2</v>
      </c>
      <c r="AO920" s="4">
        <v>43354</v>
      </c>
      <c r="AP920" s="6">
        <v>40.525834000000003</v>
      </c>
      <c r="AQ920" s="4"/>
      <c r="AR920" s="4">
        <v>43360</v>
      </c>
      <c r="AS920" s="6">
        <v>4.5590000000000002</v>
      </c>
      <c r="AT920" s="4">
        <v>43369</v>
      </c>
      <c r="AU920" s="6">
        <v>5.6934490000000002</v>
      </c>
      <c r="AW920" s="4"/>
      <c r="AY920" s="4"/>
      <c r="AZ920" s="4"/>
      <c r="BA920" s="4"/>
      <c r="BC920" s="4"/>
      <c r="BF920" s="4"/>
      <c r="BG920" s="4"/>
      <c r="BI920" s="4"/>
      <c r="BK920" s="4"/>
      <c r="BL920" s="4"/>
      <c r="BO920" s="4"/>
      <c r="BR920" s="4"/>
      <c r="BU920" s="4"/>
      <c r="BX920" s="4"/>
      <c r="CA920" s="4"/>
      <c r="CD920" s="4"/>
      <c r="CG920" s="4"/>
      <c r="CJ920" s="4"/>
      <c r="CM920" s="4"/>
      <c r="CP920" s="4"/>
      <c r="CS920" s="4"/>
      <c r="CV920" s="4"/>
    </row>
    <row r="921" spans="4:100" x14ac:dyDescent="0.25">
      <c r="D921" s="4"/>
      <c r="E921" s="4">
        <v>43300</v>
      </c>
      <c r="F921" s="6">
        <v>4879</v>
      </c>
      <c r="G921" s="4">
        <v>43353</v>
      </c>
      <c r="H921" s="6">
        <v>13.645</v>
      </c>
      <c r="I921" s="4"/>
      <c r="J921" s="4"/>
      <c r="K921" s="4">
        <v>43300</v>
      </c>
      <c r="L921" s="6">
        <v>1491.4</v>
      </c>
      <c r="M921" s="4"/>
      <c r="O921" s="4"/>
      <c r="P921" s="4"/>
      <c r="Q921" s="4">
        <v>43355</v>
      </c>
      <c r="R921" s="6">
        <v>2482.5</v>
      </c>
      <c r="S921" s="4"/>
      <c r="U921" s="4"/>
      <c r="V921" s="4"/>
      <c r="W921" s="4"/>
      <c r="Y921" s="4"/>
      <c r="AA921" s="4">
        <v>43353</v>
      </c>
      <c r="AB921" s="6">
        <v>97.736293000000003</v>
      </c>
      <c r="AC921" s="4"/>
      <c r="AE921" s="4"/>
      <c r="AF921" s="4">
        <v>43353</v>
      </c>
      <c r="AG921" s="6">
        <v>101.422781</v>
      </c>
      <c r="AH921" s="4"/>
      <c r="AI921" s="4"/>
      <c r="AJ921" s="4">
        <v>43355</v>
      </c>
      <c r="AK921" s="6">
        <v>3216.8025499999999</v>
      </c>
      <c r="AM921" s="4">
        <v>43320</v>
      </c>
      <c r="AN921" s="6">
        <v>122.9</v>
      </c>
      <c r="AO921" s="4">
        <v>43353</v>
      </c>
      <c r="AP921" s="6">
        <v>40.300846999999997</v>
      </c>
      <c r="AQ921" s="4"/>
      <c r="AR921" s="4">
        <v>43357</v>
      </c>
      <c r="AS921" s="6">
        <v>4.5179999999999998</v>
      </c>
      <c r="AT921" s="4">
        <v>43368</v>
      </c>
      <c r="AU921" s="6">
        <v>5.618722</v>
      </c>
      <c r="AW921" s="4"/>
      <c r="AY921" s="4"/>
      <c r="AZ921" s="4"/>
      <c r="BA921" s="4"/>
      <c r="BC921" s="4"/>
      <c r="BF921" s="4"/>
      <c r="BG921" s="4"/>
      <c r="BI921" s="4"/>
      <c r="BK921" s="4"/>
      <c r="BL921" s="4"/>
      <c r="BO921" s="4"/>
      <c r="BR921" s="4"/>
      <c r="BU921" s="4"/>
      <c r="BX921" s="4"/>
      <c r="CA921" s="4"/>
      <c r="CD921" s="4"/>
      <c r="CG921" s="4"/>
      <c r="CJ921" s="4"/>
      <c r="CM921" s="4"/>
      <c r="CP921" s="4"/>
      <c r="CS921" s="4"/>
      <c r="CV921" s="4"/>
    </row>
    <row r="922" spans="4:100" x14ac:dyDescent="0.25">
      <c r="D922" s="4"/>
      <c r="E922" s="4">
        <v>43299</v>
      </c>
      <c r="F922" s="6">
        <v>4825</v>
      </c>
      <c r="G922" s="4">
        <v>43350</v>
      </c>
      <c r="H922" s="6">
        <v>13.585000000000001</v>
      </c>
      <c r="I922" s="4"/>
      <c r="J922" s="4"/>
      <c r="K922" s="4">
        <v>43299</v>
      </c>
      <c r="L922" s="6">
        <v>1494.6</v>
      </c>
      <c r="M922" s="4"/>
      <c r="O922" s="4"/>
      <c r="P922" s="4"/>
      <c r="Q922" s="4">
        <v>43354</v>
      </c>
      <c r="R922" s="6">
        <v>2458.5</v>
      </c>
      <c r="S922" s="4"/>
      <c r="U922" s="4"/>
      <c r="V922" s="4"/>
      <c r="W922" s="4"/>
      <c r="Y922" s="4"/>
      <c r="AA922" s="4">
        <v>43350</v>
      </c>
      <c r="AB922" s="6">
        <v>97.537971999999996</v>
      </c>
      <c r="AC922" s="4"/>
      <c r="AE922" s="4"/>
      <c r="AF922" s="4">
        <v>43350</v>
      </c>
      <c r="AG922" s="6">
        <v>100.01054000000001</v>
      </c>
      <c r="AH922" s="4"/>
      <c r="AI922" s="4"/>
      <c r="AJ922" s="4">
        <v>43354</v>
      </c>
      <c r="AK922" s="6">
        <v>3172.6619580000001</v>
      </c>
      <c r="AM922" s="4">
        <v>43319</v>
      </c>
      <c r="AN922" s="6">
        <v>122.5</v>
      </c>
      <c r="AO922" s="4">
        <v>43350</v>
      </c>
      <c r="AP922" s="6">
        <v>40.432088999999998</v>
      </c>
      <c r="AQ922" s="4"/>
      <c r="AR922" s="4">
        <v>43356</v>
      </c>
      <c r="AS922" s="6">
        <v>4.5259999999999998</v>
      </c>
      <c r="AT922" s="4">
        <v>43367</v>
      </c>
      <c r="AU922" s="6">
        <v>5.6685400000000001</v>
      </c>
      <c r="AW922" s="4"/>
      <c r="AY922" s="4"/>
      <c r="AZ922" s="4"/>
      <c r="BA922" s="4"/>
      <c r="BC922" s="4"/>
      <c r="BF922" s="4"/>
      <c r="BG922" s="4"/>
      <c r="BI922" s="4"/>
      <c r="BK922" s="4"/>
      <c r="BL922" s="4"/>
      <c r="BO922" s="4"/>
      <c r="BR922" s="4"/>
      <c r="BU922" s="4"/>
      <c r="BX922" s="4"/>
      <c r="CA922" s="4"/>
      <c r="CD922" s="4"/>
      <c r="CG922" s="4"/>
      <c r="CJ922" s="4"/>
      <c r="CM922" s="4"/>
      <c r="CP922" s="4"/>
      <c r="CS922" s="4"/>
      <c r="CV922" s="4"/>
    </row>
    <row r="923" spans="4:100" x14ac:dyDescent="0.25">
      <c r="D923" s="4"/>
      <c r="E923" s="4">
        <v>43298</v>
      </c>
      <c r="F923" s="6">
        <v>4802</v>
      </c>
      <c r="G923" s="4">
        <v>43349</v>
      </c>
      <c r="H923" s="6">
        <v>13.435</v>
      </c>
      <c r="I923" s="4"/>
      <c r="J923" s="4"/>
      <c r="K923" s="4">
        <v>43298</v>
      </c>
      <c r="L923" s="6">
        <v>1474.6</v>
      </c>
      <c r="M923" s="4"/>
      <c r="O923" s="4"/>
      <c r="P923" s="4"/>
      <c r="Q923" s="4">
        <v>43353</v>
      </c>
      <c r="R923" s="6">
        <v>2427</v>
      </c>
      <c r="S923" s="4"/>
      <c r="U923" s="4"/>
      <c r="V923" s="4"/>
      <c r="W923" s="4"/>
      <c r="Y923" s="4"/>
      <c r="AA923" s="4">
        <v>43349</v>
      </c>
      <c r="AB923" s="6">
        <v>97.844468000000006</v>
      </c>
      <c r="AC923" s="4"/>
      <c r="AE923" s="4"/>
      <c r="AF923" s="4">
        <v>43349</v>
      </c>
      <c r="AG923" s="6">
        <v>98.220375000000004</v>
      </c>
      <c r="AH923" s="4"/>
      <c r="AI923" s="4"/>
      <c r="AJ923" s="4">
        <v>43353</v>
      </c>
      <c r="AK923" s="6">
        <v>3199.5103600000002</v>
      </c>
      <c r="AM923" s="4">
        <v>43318</v>
      </c>
      <c r="AN923" s="6">
        <v>119.5</v>
      </c>
      <c r="AO923" s="4">
        <v>43349</v>
      </c>
      <c r="AP923" s="6">
        <v>40.178978000000001</v>
      </c>
      <c r="AQ923" s="4"/>
      <c r="AR923" s="4">
        <v>43355</v>
      </c>
      <c r="AS923" s="6">
        <v>4.5579999999999998</v>
      </c>
      <c r="AT923" s="4">
        <v>43364</v>
      </c>
      <c r="AU923" s="6">
        <v>5.7628380000000003</v>
      </c>
      <c r="AW923" s="4"/>
      <c r="AY923" s="4"/>
      <c r="AZ923" s="4"/>
      <c r="BA923" s="4"/>
      <c r="BC923" s="4"/>
      <c r="BF923" s="4"/>
      <c r="BG923" s="4"/>
      <c r="BI923" s="4"/>
      <c r="BK923" s="4"/>
      <c r="BL923" s="4"/>
      <c r="BO923" s="4"/>
      <c r="BR923" s="4"/>
      <c r="BU923" s="4"/>
      <c r="BX923" s="4"/>
      <c r="CA923" s="4"/>
      <c r="CD923" s="4"/>
      <c r="CG923" s="4"/>
      <c r="CJ923" s="4"/>
      <c r="CM923" s="4"/>
      <c r="CP923" s="4"/>
      <c r="CS923" s="4"/>
      <c r="CV923" s="4"/>
    </row>
    <row r="924" spans="4:100" x14ac:dyDescent="0.25">
      <c r="D924" s="4"/>
      <c r="E924" s="4">
        <v>43294</v>
      </c>
      <c r="F924" s="6">
        <v>4861</v>
      </c>
      <c r="G924" s="4">
        <v>43348</v>
      </c>
      <c r="H924" s="6">
        <v>13.445</v>
      </c>
      <c r="I924" s="4"/>
      <c r="J924" s="4"/>
      <c r="K924" s="4">
        <v>43294</v>
      </c>
      <c r="L924" s="6">
        <v>1455.6</v>
      </c>
      <c r="M924" s="4"/>
      <c r="O924" s="4"/>
      <c r="P924" s="4"/>
      <c r="Q924" s="4">
        <v>43350</v>
      </c>
      <c r="R924" s="6">
        <v>2443.5</v>
      </c>
      <c r="S924" s="4"/>
      <c r="U924" s="4"/>
      <c r="V924" s="4"/>
      <c r="W924" s="4"/>
      <c r="Y924" s="4"/>
      <c r="AA924" s="4">
        <v>43348</v>
      </c>
      <c r="AB924" s="6">
        <v>97.916584999999998</v>
      </c>
      <c r="AC924" s="4"/>
      <c r="AE924" s="4"/>
      <c r="AF924" s="4">
        <v>43348</v>
      </c>
      <c r="AG924" s="6">
        <v>98.677862000000005</v>
      </c>
      <c r="AH924" s="4"/>
      <c r="AI924" s="4"/>
      <c r="AJ924" s="4">
        <v>43350</v>
      </c>
      <c r="AK924" s="6">
        <v>3194.0496680000001</v>
      </c>
      <c r="AM924" s="4">
        <v>43315</v>
      </c>
      <c r="AN924" s="6">
        <v>118.9</v>
      </c>
      <c r="AO924" s="4">
        <v>43348</v>
      </c>
      <c r="AP924" s="6">
        <v>40.760196000000001</v>
      </c>
      <c r="AQ924" s="4"/>
      <c r="AR924" s="4">
        <v>43354</v>
      </c>
      <c r="AS924" s="6">
        <v>4.5860000000000003</v>
      </c>
      <c r="AT924" s="4">
        <v>43363</v>
      </c>
      <c r="AU924" s="6">
        <v>5.7236950000000002</v>
      </c>
      <c r="AW924" s="4"/>
      <c r="AY924" s="4"/>
      <c r="AZ924" s="4"/>
      <c r="BA924" s="4"/>
      <c r="BC924" s="4"/>
      <c r="BF924" s="4"/>
      <c r="BG924" s="4"/>
      <c r="BI924" s="4"/>
      <c r="BK924" s="4"/>
      <c r="BL924" s="4"/>
      <c r="BO924" s="4"/>
      <c r="BR924" s="4"/>
      <c r="BU924" s="4"/>
      <c r="BX924" s="4"/>
      <c r="CA924" s="4"/>
      <c r="CD924" s="4"/>
      <c r="CG924" s="4"/>
      <c r="CJ924" s="4"/>
      <c r="CM924" s="4"/>
      <c r="CP924" s="4"/>
      <c r="CS924" s="4"/>
      <c r="CV924" s="4"/>
    </row>
    <row r="925" spans="4:100" x14ac:dyDescent="0.25">
      <c r="D925" s="4"/>
      <c r="E925" s="4">
        <v>43293</v>
      </c>
      <c r="F925" s="6">
        <v>4688</v>
      </c>
      <c r="G925" s="4">
        <v>43347</v>
      </c>
      <c r="H925" s="6">
        <v>13.74</v>
      </c>
      <c r="I925" s="4"/>
      <c r="J925" s="4"/>
      <c r="K925" s="4">
        <v>43293</v>
      </c>
      <c r="L925" s="6">
        <v>1446.8</v>
      </c>
      <c r="M925" s="4"/>
      <c r="O925" s="4"/>
      <c r="P925" s="4"/>
      <c r="Q925" s="4">
        <v>43349</v>
      </c>
      <c r="R925" s="6">
        <v>2462.5</v>
      </c>
      <c r="S925" s="4"/>
      <c r="U925" s="4"/>
      <c r="V925" s="4"/>
      <c r="W925" s="4"/>
      <c r="Y925" s="4"/>
      <c r="AA925" s="4">
        <v>43347</v>
      </c>
      <c r="AB925" s="6">
        <v>99.178629000000001</v>
      </c>
      <c r="AC925" s="4"/>
      <c r="AE925" s="4"/>
      <c r="AF925" s="4">
        <v>43347</v>
      </c>
      <c r="AG925" s="6">
        <v>101.840486</v>
      </c>
      <c r="AH925" s="4"/>
      <c r="AI925" s="4"/>
      <c r="AJ925" s="4">
        <v>43349</v>
      </c>
      <c r="AK925" s="6">
        <v>3225.9037039999998</v>
      </c>
      <c r="AM925" s="4">
        <v>43314</v>
      </c>
      <c r="AN925" s="6">
        <v>119.5</v>
      </c>
      <c r="AO925" s="4">
        <v>43347</v>
      </c>
      <c r="AP925" s="6">
        <v>40.685200000000002</v>
      </c>
      <c r="AQ925" s="4"/>
      <c r="AR925" s="4">
        <v>43353</v>
      </c>
      <c r="AS925" s="6">
        <v>4.5599999999999996</v>
      </c>
      <c r="AT925" s="4">
        <v>43362</v>
      </c>
      <c r="AU925" s="6">
        <v>5.6525270000000001</v>
      </c>
      <c r="AW925" s="4"/>
      <c r="AY925" s="4"/>
      <c r="AZ925" s="4"/>
      <c r="BA925" s="4"/>
      <c r="BC925" s="4"/>
      <c r="BF925" s="4"/>
      <c r="BG925" s="4"/>
      <c r="BI925" s="4"/>
      <c r="BK925" s="4"/>
      <c r="BL925" s="4"/>
      <c r="BO925" s="4"/>
      <c r="BR925" s="4"/>
      <c r="BU925" s="4"/>
      <c r="BX925" s="4"/>
      <c r="CA925" s="4"/>
      <c r="CD925" s="4"/>
      <c r="CG925" s="4"/>
      <c r="CJ925" s="4"/>
      <c r="CM925" s="4"/>
      <c r="CP925" s="4"/>
      <c r="CS925" s="4"/>
      <c r="CV925" s="4"/>
    </row>
    <row r="926" spans="4:100" x14ac:dyDescent="0.25">
      <c r="D926" s="4"/>
      <c r="E926" s="4">
        <v>43292</v>
      </c>
      <c r="F926" s="6">
        <v>4406</v>
      </c>
      <c r="G926" s="4">
        <v>43346</v>
      </c>
      <c r="H926" s="6">
        <v>13.975</v>
      </c>
      <c r="I926" s="4"/>
      <c r="J926" s="4"/>
      <c r="K926" s="4">
        <v>43292</v>
      </c>
      <c r="L926" s="6">
        <v>1426.4</v>
      </c>
      <c r="M926" s="4"/>
      <c r="O926" s="4"/>
      <c r="P926" s="4"/>
      <c r="Q926" s="4">
        <v>43348</v>
      </c>
      <c r="R926" s="6">
        <v>2507</v>
      </c>
      <c r="S926" s="4"/>
      <c r="U926" s="4"/>
      <c r="V926" s="4"/>
      <c r="W926" s="4"/>
      <c r="Y926" s="4"/>
      <c r="AA926" s="4">
        <v>43346</v>
      </c>
      <c r="AB926" s="6">
        <v>100.42264400000001</v>
      </c>
      <c r="AC926" s="4"/>
      <c r="AE926" s="4"/>
      <c r="AF926" s="4">
        <v>43346</v>
      </c>
      <c r="AG926" s="6">
        <v>103.073711</v>
      </c>
      <c r="AH926" s="4"/>
      <c r="AI926" s="4"/>
      <c r="AJ926" s="4">
        <v>43348</v>
      </c>
      <c r="AK926" s="6">
        <v>3244.10601</v>
      </c>
      <c r="AM926" s="4">
        <v>43313</v>
      </c>
      <c r="AN926" s="6">
        <v>122</v>
      </c>
      <c r="AO926" s="4">
        <v>43346</v>
      </c>
      <c r="AP926" s="6">
        <v>40.694574000000003</v>
      </c>
      <c r="AQ926" s="4"/>
      <c r="AR926" s="4">
        <v>43350</v>
      </c>
      <c r="AS926" s="6">
        <v>4.4020000000000001</v>
      </c>
      <c r="AT926" s="4">
        <v>43361</v>
      </c>
      <c r="AU926" s="6">
        <v>5.6614230000000001</v>
      </c>
      <c r="AW926" s="4"/>
      <c r="AY926" s="4"/>
      <c r="AZ926" s="4"/>
      <c r="BA926" s="4"/>
      <c r="BC926" s="4"/>
      <c r="BF926" s="4"/>
      <c r="BG926" s="4"/>
      <c r="BI926" s="4"/>
      <c r="BK926" s="4"/>
      <c r="BL926" s="4"/>
      <c r="BO926" s="4"/>
      <c r="BR926" s="4"/>
      <c r="BU926" s="4"/>
      <c r="BX926" s="4"/>
      <c r="CA926" s="4"/>
      <c r="CD926" s="4"/>
      <c r="CG926" s="4"/>
      <c r="CJ926" s="4"/>
      <c r="CM926" s="4"/>
      <c r="CP926" s="4"/>
      <c r="CS926" s="4"/>
      <c r="CV926" s="4"/>
    </row>
    <row r="927" spans="4:100" x14ac:dyDescent="0.25">
      <c r="D927" s="4"/>
      <c r="E927" s="4">
        <v>43291</v>
      </c>
      <c r="F927" s="6">
        <v>4379</v>
      </c>
      <c r="G927" s="4">
        <v>43343</v>
      </c>
      <c r="H927" s="6">
        <v>13.91</v>
      </c>
      <c r="I927" s="4"/>
      <c r="J927" s="4"/>
      <c r="K927" s="4">
        <v>43291</v>
      </c>
      <c r="L927" s="6">
        <v>1430.2</v>
      </c>
      <c r="M927" s="4"/>
      <c r="O927" s="4"/>
      <c r="P927" s="4"/>
      <c r="Q927" s="4">
        <v>43347</v>
      </c>
      <c r="R927" s="6">
        <v>2536</v>
      </c>
      <c r="S927" s="4"/>
      <c r="U927" s="4"/>
      <c r="V927" s="4"/>
      <c r="W927" s="4"/>
      <c r="Y927" s="4"/>
      <c r="AA927" s="4">
        <v>43343</v>
      </c>
      <c r="AB927" s="6">
        <v>100.945491</v>
      </c>
      <c r="AC927" s="4"/>
      <c r="AE927" s="4"/>
      <c r="AF927" s="4">
        <v>43343</v>
      </c>
      <c r="AG927" s="6">
        <v>103.05382</v>
      </c>
      <c r="AH927" s="4"/>
      <c r="AI927" s="4"/>
      <c r="AJ927" s="4">
        <v>43347</v>
      </c>
      <c r="AK927" s="6">
        <v>3252.752105</v>
      </c>
      <c r="AM927" s="4">
        <v>43312</v>
      </c>
      <c r="AN927" s="6">
        <v>123</v>
      </c>
      <c r="AO927" s="4">
        <v>43343</v>
      </c>
      <c r="AP927" s="6">
        <v>41.425783000000003</v>
      </c>
      <c r="AQ927" s="4"/>
      <c r="AR927" s="4">
        <v>43349</v>
      </c>
      <c r="AS927" s="6">
        <v>4.3780000000000001</v>
      </c>
      <c r="AT927" s="4">
        <v>43360</v>
      </c>
      <c r="AU927" s="6">
        <v>5.627618</v>
      </c>
      <c r="AW927" s="4"/>
      <c r="AY927" s="4"/>
      <c r="AZ927" s="4"/>
      <c r="BA927" s="4"/>
      <c r="BC927" s="4"/>
      <c r="BF927" s="4"/>
      <c r="BG927" s="4"/>
      <c r="BI927" s="4"/>
      <c r="BK927" s="4"/>
      <c r="BL927" s="4"/>
      <c r="BO927" s="4"/>
      <c r="BR927" s="4"/>
      <c r="BU927" s="4"/>
      <c r="BX927" s="4"/>
      <c r="CA927" s="4"/>
      <c r="CD927" s="4"/>
      <c r="CG927" s="4"/>
      <c r="CJ927" s="4"/>
      <c r="CM927" s="4"/>
      <c r="CP927" s="4"/>
      <c r="CS927" s="4"/>
      <c r="CV927" s="4"/>
    </row>
    <row r="928" spans="4:100" x14ac:dyDescent="0.25">
      <c r="D928" s="4"/>
      <c r="E928" s="4">
        <v>43290</v>
      </c>
      <c r="F928" s="6">
        <v>4289</v>
      </c>
      <c r="G928" s="4">
        <v>43342</v>
      </c>
      <c r="H928" s="6">
        <v>13.97</v>
      </c>
      <c r="I928" s="4"/>
      <c r="J928" s="4"/>
      <c r="K928" s="4">
        <v>43290</v>
      </c>
      <c r="L928" s="6">
        <v>1442</v>
      </c>
      <c r="M928" s="4"/>
      <c r="O928" s="4"/>
      <c r="P928" s="4"/>
      <c r="Q928" s="4">
        <v>43346</v>
      </c>
      <c r="R928" s="6">
        <v>2549</v>
      </c>
      <c r="S928" s="4"/>
      <c r="U928" s="4"/>
      <c r="V928" s="4"/>
      <c r="W928" s="4"/>
      <c r="Y928" s="4"/>
      <c r="AA928" s="4">
        <v>43342</v>
      </c>
      <c r="AB928" s="6">
        <v>102.063301</v>
      </c>
      <c r="AC928" s="4"/>
      <c r="AE928" s="4"/>
      <c r="AF928" s="4">
        <v>43342</v>
      </c>
      <c r="AG928" s="6">
        <v>103.71021399999999</v>
      </c>
      <c r="AH928" s="4"/>
      <c r="AI928" s="4"/>
      <c r="AJ928" s="4">
        <v>43346</v>
      </c>
      <c r="AK928" s="6">
        <v>3321.9208680000002</v>
      </c>
      <c r="AM928" s="4">
        <v>43311</v>
      </c>
      <c r="AN928" s="6">
        <v>124.1</v>
      </c>
      <c r="AO928" s="4">
        <v>43342</v>
      </c>
      <c r="AP928" s="6">
        <v>41.866382999999999</v>
      </c>
      <c r="AQ928" s="4"/>
      <c r="AR928" s="4">
        <v>43348</v>
      </c>
      <c r="AS928" s="6">
        <v>4.29</v>
      </c>
      <c r="AT928" s="4">
        <v>43357</v>
      </c>
      <c r="AU928" s="6">
        <v>5.5600079999999998</v>
      </c>
      <c r="AW928" s="4"/>
      <c r="AY928" s="4"/>
      <c r="AZ928" s="4"/>
      <c r="BA928" s="4"/>
      <c r="BC928" s="4"/>
      <c r="BF928" s="4"/>
      <c r="BG928" s="4"/>
      <c r="BI928" s="4"/>
      <c r="BK928" s="4"/>
      <c r="BL928" s="4"/>
      <c r="BO928" s="4"/>
      <c r="BR928" s="4"/>
      <c r="BU928" s="4"/>
      <c r="BX928" s="4"/>
      <c r="CA928" s="4"/>
      <c r="CD928" s="4"/>
      <c r="CG928" s="4"/>
      <c r="CJ928" s="4"/>
      <c r="CM928" s="4"/>
      <c r="CP928" s="4"/>
      <c r="CS928" s="4"/>
      <c r="CV928" s="4"/>
    </row>
    <row r="929" spans="4:100" x14ac:dyDescent="0.25">
      <c r="D929" s="4"/>
      <c r="E929" s="4">
        <v>43287</v>
      </c>
      <c r="F929" s="6">
        <v>4146.5</v>
      </c>
      <c r="G929" s="4">
        <v>43341</v>
      </c>
      <c r="H929" s="6">
        <v>14.11</v>
      </c>
      <c r="I929" s="4"/>
      <c r="J929" s="4"/>
      <c r="K929" s="4">
        <v>43287</v>
      </c>
      <c r="L929" s="6">
        <v>1432.4</v>
      </c>
      <c r="M929" s="4"/>
      <c r="O929" s="4"/>
      <c r="P929" s="4"/>
      <c r="Q929" s="4">
        <v>43343</v>
      </c>
      <c r="R929" s="6">
        <v>2501.5</v>
      </c>
      <c r="S929" s="4"/>
      <c r="U929" s="4"/>
      <c r="V929" s="4"/>
      <c r="W929" s="4"/>
      <c r="Y929" s="4"/>
      <c r="AA929" s="4">
        <v>43341</v>
      </c>
      <c r="AB929" s="6">
        <v>102.53206</v>
      </c>
      <c r="AC929" s="4"/>
      <c r="AE929" s="4"/>
      <c r="AF929" s="4">
        <v>43341</v>
      </c>
      <c r="AG929" s="6">
        <v>103.96879300000001</v>
      </c>
      <c r="AH929" s="4"/>
      <c r="AI929" s="4"/>
      <c r="AJ929" s="4">
        <v>43343</v>
      </c>
      <c r="AK929" s="6">
        <v>3330.1119060000001</v>
      </c>
      <c r="AM929" s="4">
        <v>43308</v>
      </c>
      <c r="AN929" s="6">
        <v>122.9</v>
      </c>
      <c r="AO929" s="4">
        <v>43341</v>
      </c>
      <c r="AP929" s="6">
        <v>41.875757</v>
      </c>
      <c r="AQ929" s="4"/>
      <c r="AR929" s="4">
        <v>43347</v>
      </c>
      <c r="AS929" s="6">
        <v>4.2910000000000004</v>
      </c>
      <c r="AT929" s="4">
        <v>43356</v>
      </c>
      <c r="AU929" s="6">
        <v>5.5564499999999999</v>
      </c>
      <c r="AW929" s="4"/>
      <c r="AY929" s="4"/>
      <c r="AZ929" s="4"/>
      <c r="BA929" s="4"/>
      <c r="BC929" s="4"/>
      <c r="BF929" s="4"/>
      <c r="BG929" s="4"/>
      <c r="BI929" s="4"/>
      <c r="BK929" s="4"/>
      <c r="BL929" s="4"/>
      <c r="BO929" s="4"/>
      <c r="BR929" s="4"/>
      <c r="BU929" s="4"/>
      <c r="BX929" s="4"/>
      <c r="CA929" s="4"/>
      <c r="CD929" s="4"/>
      <c r="CG929" s="4"/>
      <c r="CJ929" s="4"/>
      <c r="CM929" s="4"/>
      <c r="CP929" s="4"/>
      <c r="CS929" s="4"/>
      <c r="CV929" s="4"/>
    </row>
    <row r="930" spans="4:100" x14ac:dyDescent="0.25">
      <c r="D930" s="4"/>
      <c r="E930" s="4">
        <v>43286</v>
      </c>
      <c r="F930" s="6">
        <v>4094.5</v>
      </c>
      <c r="G930" s="4">
        <v>43340</v>
      </c>
      <c r="H930" s="6">
        <v>14.055</v>
      </c>
      <c r="I930" s="4"/>
      <c r="J930" s="4"/>
      <c r="K930" s="4">
        <v>43286</v>
      </c>
      <c r="L930" s="6">
        <v>1417.2</v>
      </c>
      <c r="M930" s="4"/>
      <c r="O930" s="4"/>
      <c r="P930" s="4"/>
      <c r="Q930" s="4">
        <v>43342</v>
      </c>
      <c r="R930" s="6">
        <v>2547</v>
      </c>
      <c r="S930" s="4"/>
      <c r="U930" s="4"/>
      <c r="V930" s="4"/>
      <c r="W930" s="4"/>
      <c r="Y930" s="4"/>
      <c r="AA930" s="4">
        <v>43340</v>
      </c>
      <c r="AB930" s="6">
        <v>102.153447</v>
      </c>
      <c r="AC930" s="4"/>
      <c r="AE930" s="4"/>
      <c r="AF930" s="4">
        <v>43340</v>
      </c>
      <c r="AG930" s="6">
        <v>103.86933999999999</v>
      </c>
      <c r="AH930" s="4"/>
      <c r="AI930" s="4"/>
      <c r="AJ930" s="4">
        <v>43342</v>
      </c>
      <c r="AK930" s="6">
        <v>3356.0501920000002</v>
      </c>
      <c r="AM930" s="4">
        <v>43307</v>
      </c>
      <c r="AN930" s="6">
        <v>120.9</v>
      </c>
      <c r="AO930" s="4">
        <v>43340</v>
      </c>
      <c r="AP930" s="6">
        <v>41.275790999999998</v>
      </c>
      <c r="AQ930" s="4"/>
      <c r="AR930" s="4">
        <v>43346</v>
      </c>
      <c r="AS930" s="6">
        <v>4.2430000000000003</v>
      </c>
      <c r="AT930" s="4">
        <v>43355</v>
      </c>
      <c r="AU930" s="6">
        <v>5.570684</v>
      </c>
      <c r="AW930" s="4"/>
      <c r="AY930" s="4"/>
      <c r="AZ930" s="4"/>
      <c r="BA930" s="4"/>
      <c r="BC930" s="4"/>
      <c r="BF930" s="4"/>
      <c r="BG930" s="4"/>
      <c r="BI930" s="4"/>
      <c r="BK930" s="4"/>
      <c r="BL930" s="4"/>
      <c r="BO930" s="4"/>
      <c r="BR930" s="4"/>
      <c r="BU930" s="4"/>
      <c r="BX930" s="4"/>
      <c r="CA930" s="4"/>
      <c r="CD930" s="4"/>
      <c r="CG930" s="4"/>
      <c r="CJ930" s="4"/>
      <c r="CM930" s="4"/>
      <c r="CP930" s="4"/>
      <c r="CS930" s="4"/>
      <c r="CV930" s="4"/>
    </row>
    <row r="931" spans="4:100" x14ac:dyDescent="0.25">
      <c r="D931" s="4"/>
      <c r="E931" s="4">
        <v>43285</v>
      </c>
      <c r="F931" s="6">
        <v>4075.5</v>
      </c>
      <c r="G931" s="4">
        <v>43339</v>
      </c>
      <c r="H931" s="6">
        <v>14.18</v>
      </c>
      <c r="I931" s="4"/>
      <c r="J931" s="4"/>
      <c r="K931" s="4">
        <v>43285</v>
      </c>
      <c r="L931" s="6">
        <v>1419.6</v>
      </c>
      <c r="M931" s="4"/>
      <c r="O931" s="4"/>
      <c r="P931" s="4"/>
      <c r="Q931" s="4">
        <v>43341</v>
      </c>
      <c r="R931" s="6">
        <v>2538</v>
      </c>
      <c r="S931" s="4"/>
      <c r="U931" s="4"/>
      <c r="V931" s="4"/>
      <c r="W931" s="4"/>
      <c r="Y931" s="4"/>
      <c r="AA931" s="4">
        <v>43339</v>
      </c>
      <c r="AB931" s="6">
        <v>102.027243</v>
      </c>
      <c r="AC931" s="4"/>
      <c r="AE931" s="4"/>
      <c r="AF931" s="4">
        <v>43339</v>
      </c>
      <c r="AG931" s="6">
        <v>104.12791900000001</v>
      </c>
      <c r="AH931" s="4"/>
      <c r="AI931" s="4"/>
      <c r="AJ931" s="4">
        <v>43341</v>
      </c>
      <c r="AK931" s="6">
        <v>3392.4548049999999</v>
      </c>
      <c r="AM931" s="4">
        <v>43306</v>
      </c>
      <c r="AN931" s="6">
        <v>120.8</v>
      </c>
      <c r="AO931" s="4">
        <v>43339</v>
      </c>
      <c r="AP931" s="6">
        <v>41.275790999999998</v>
      </c>
      <c r="AQ931" s="4"/>
      <c r="AR931" s="4">
        <v>43343</v>
      </c>
      <c r="AS931" s="6">
        <v>4.26</v>
      </c>
      <c r="AT931" s="4">
        <v>43354</v>
      </c>
      <c r="AU931" s="6">
        <v>5.6240600000000001</v>
      </c>
      <c r="AW931" s="4"/>
      <c r="AY931" s="4"/>
      <c r="AZ931" s="4"/>
      <c r="BA931" s="4"/>
      <c r="BC931" s="4"/>
      <c r="BF931" s="4"/>
      <c r="BG931" s="4"/>
      <c r="BI931" s="4"/>
      <c r="BK931" s="4"/>
      <c r="BL931" s="4"/>
      <c r="BO931" s="4"/>
      <c r="BR931" s="4"/>
      <c r="BU931" s="4"/>
      <c r="BX931" s="4"/>
      <c r="CA931" s="4"/>
      <c r="CD931" s="4"/>
      <c r="CG931" s="4"/>
      <c r="CJ931" s="4"/>
      <c r="CM931" s="4"/>
      <c r="CP931" s="4"/>
      <c r="CS931" s="4"/>
      <c r="CV931" s="4"/>
    </row>
    <row r="932" spans="4:100" x14ac:dyDescent="0.25">
      <c r="D932" s="4"/>
      <c r="E932" s="4">
        <v>43284</v>
      </c>
      <c r="F932" s="6">
        <v>4061.5</v>
      </c>
      <c r="G932" s="4">
        <v>43336</v>
      </c>
      <c r="H932" s="6">
        <v>14.115</v>
      </c>
      <c r="I932" s="4"/>
      <c r="J932" s="4"/>
      <c r="K932" s="4">
        <v>43284</v>
      </c>
      <c r="L932" s="6">
        <v>1415</v>
      </c>
      <c r="M932" s="4"/>
      <c r="O932" s="4"/>
      <c r="P932" s="4"/>
      <c r="Q932" s="4">
        <v>43340</v>
      </c>
      <c r="R932" s="6">
        <v>2563.5</v>
      </c>
      <c r="S932" s="4"/>
      <c r="U932" s="4"/>
      <c r="V932" s="4"/>
      <c r="W932" s="4"/>
      <c r="Y932" s="4"/>
      <c r="AA932" s="4">
        <v>43336</v>
      </c>
      <c r="AB932" s="6">
        <v>101.1979</v>
      </c>
      <c r="AC932" s="4"/>
      <c r="AE932" s="4"/>
      <c r="AF932" s="4">
        <v>43336</v>
      </c>
      <c r="AG932" s="6">
        <v>103.41185299999999</v>
      </c>
      <c r="AH932" s="4"/>
      <c r="AI932" s="4"/>
      <c r="AJ932" s="4">
        <v>43340</v>
      </c>
      <c r="AK932" s="6">
        <v>3429.3144739999998</v>
      </c>
      <c r="AM932" s="4">
        <v>43305</v>
      </c>
      <c r="AN932" s="6">
        <v>117.9</v>
      </c>
      <c r="AO932" s="4">
        <v>43336</v>
      </c>
      <c r="AP932" s="6">
        <v>41.050803999999999</v>
      </c>
      <c r="AQ932" s="4"/>
      <c r="AR932" s="4">
        <v>43342</v>
      </c>
      <c r="AS932" s="6">
        <v>4.3090000000000002</v>
      </c>
      <c r="AT932" s="4">
        <v>43353</v>
      </c>
      <c r="AU932" s="6">
        <v>5.611605</v>
      </c>
      <c r="AW932" s="4"/>
      <c r="AY932" s="4"/>
      <c r="AZ932" s="4"/>
      <c r="BA932" s="4"/>
      <c r="BC932" s="4"/>
      <c r="BF932" s="4"/>
      <c r="BG932" s="4"/>
      <c r="BI932" s="4"/>
      <c r="BK932" s="4"/>
      <c r="BL932" s="4"/>
      <c r="BO932" s="4"/>
      <c r="BR932" s="4"/>
      <c r="BU932" s="4"/>
      <c r="BX932" s="4"/>
      <c r="CA932" s="4"/>
      <c r="CD932" s="4"/>
      <c r="CG932" s="4"/>
      <c r="CJ932" s="4"/>
      <c r="CM932" s="4"/>
      <c r="CP932" s="4"/>
      <c r="CS932" s="4"/>
      <c r="CV932" s="4"/>
    </row>
    <row r="933" spans="4:100" x14ac:dyDescent="0.25">
      <c r="D933" s="4"/>
      <c r="E933" s="4">
        <v>43283</v>
      </c>
      <c r="F933" s="6">
        <v>4000</v>
      </c>
      <c r="G933" s="4">
        <v>43335</v>
      </c>
      <c r="H933" s="6">
        <v>14.17</v>
      </c>
      <c r="I933" s="4"/>
      <c r="J933" s="4"/>
      <c r="K933" s="4">
        <v>43283</v>
      </c>
      <c r="L933" s="6">
        <v>1413.6</v>
      </c>
      <c r="M933" s="4"/>
      <c r="O933" s="4"/>
      <c r="P933" s="4"/>
      <c r="Q933" s="4">
        <v>43336</v>
      </c>
      <c r="R933" s="6">
        <v>2563.5</v>
      </c>
      <c r="S933" s="4"/>
      <c r="U933" s="4"/>
      <c r="V933" s="4"/>
      <c r="W933" s="4"/>
      <c r="Y933" s="4"/>
      <c r="AA933" s="4">
        <v>43335</v>
      </c>
      <c r="AB933" s="6">
        <v>100.81928600000001</v>
      </c>
      <c r="AC933" s="4"/>
      <c r="AE933" s="4"/>
      <c r="AF933" s="4">
        <v>43335</v>
      </c>
      <c r="AG933" s="6">
        <v>102.97425699999999</v>
      </c>
      <c r="AH933" s="4"/>
      <c r="AI933" s="4"/>
      <c r="AJ933" s="4">
        <v>43336</v>
      </c>
      <c r="AK933" s="6">
        <v>3384.718824</v>
      </c>
      <c r="AM933" s="4">
        <v>43304</v>
      </c>
      <c r="AN933" s="6">
        <v>117.3</v>
      </c>
      <c r="AO933" s="4">
        <v>43335</v>
      </c>
      <c r="AP933" s="6">
        <v>41.219544999999997</v>
      </c>
      <c r="AQ933" s="4"/>
      <c r="AR933" s="4">
        <v>43341</v>
      </c>
      <c r="AS933" s="6">
        <v>4.3710000000000004</v>
      </c>
      <c r="AT933" s="4">
        <v>43350</v>
      </c>
      <c r="AU933" s="6">
        <v>5.561788</v>
      </c>
      <c r="AW933" s="4"/>
      <c r="AY933" s="4"/>
      <c r="AZ933" s="4"/>
      <c r="BA933" s="4"/>
      <c r="BC933" s="4"/>
      <c r="BF933" s="4"/>
      <c r="BG933" s="4"/>
      <c r="BI933" s="4"/>
      <c r="BK933" s="4"/>
      <c r="BL933" s="4"/>
      <c r="BO933" s="4"/>
      <c r="BR933" s="4"/>
      <c r="BU933" s="4"/>
      <c r="BX933" s="4"/>
      <c r="CA933" s="4"/>
      <c r="CD933" s="4"/>
      <c r="CG933" s="4"/>
      <c r="CJ933" s="4"/>
      <c r="CM933" s="4"/>
      <c r="CP933" s="4"/>
      <c r="CS933" s="4"/>
      <c r="CV933" s="4"/>
    </row>
    <row r="934" spans="4:100" x14ac:dyDescent="0.25">
      <c r="D934" s="4"/>
      <c r="E934" s="4">
        <v>43280</v>
      </c>
      <c r="F934" s="6">
        <v>3986.5</v>
      </c>
      <c r="G934" s="4">
        <v>43334</v>
      </c>
      <c r="H934" s="6">
        <v>14.135</v>
      </c>
      <c r="I934" s="4"/>
      <c r="J934" s="4"/>
      <c r="K934" s="4">
        <v>43280</v>
      </c>
      <c r="L934" s="6">
        <v>1434</v>
      </c>
      <c r="M934" s="4"/>
      <c r="O934" s="4"/>
      <c r="P934" s="4"/>
      <c r="Q934" s="4">
        <v>43335</v>
      </c>
      <c r="R934" s="6">
        <v>2538</v>
      </c>
      <c r="S934" s="4"/>
      <c r="U934" s="4"/>
      <c r="V934" s="4"/>
      <c r="W934" s="4"/>
      <c r="Y934" s="4"/>
      <c r="AA934" s="4">
        <v>43334</v>
      </c>
      <c r="AB934" s="6">
        <v>100.06206</v>
      </c>
      <c r="AC934" s="4"/>
      <c r="AE934" s="4"/>
      <c r="AF934" s="4">
        <v>43334</v>
      </c>
      <c r="AG934" s="6">
        <v>101.979721</v>
      </c>
      <c r="AH934" s="4"/>
      <c r="AI934" s="4"/>
      <c r="AJ934" s="4">
        <v>43335</v>
      </c>
      <c r="AK934" s="6">
        <v>3332.3871939999999</v>
      </c>
      <c r="AM934" s="4">
        <v>43301</v>
      </c>
      <c r="AN934" s="6">
        <v>117</v>
      </c>
      <c r="AO934" s="4">
        <v>43334</v>
      </c>
      <c r="AP934" s="6">
        <v>40.947685</v>
      </c>
      <c r="AQ934" s="4"/>
      <c r="AR934" s="4">
        <v>43340</v>
      </c>
      <c r="AS934" s="6">
        <v>4.3559999999999999</v>
      </c>
      <c r="AT934" s="4">
        <v>43349</v>
      </c>
      <c r="AU934" s="6">
        <v>5.6044890000000001</v>
      </c>
      <c r="AW934" s="4"/>
      <c r="AY934" s="4"/>
      <c r="AZ934" s="4"/>
      <c r="BA934" s="4"/>
      <c r="BC934" s="4"/>
      <c r="BF934" s="4"/>
      <c r="BG934" s="4"/>
      <c r="BI934" s="4"/>
      <c r="BK934" s="4"/>
      <c r="BL934" s="4"/>
      <c r="BO934" s="4"/>
      <c r="BR934" s="4"/>
      <c r="BU934" s="4"/>
      <c r="BX934" s="4"/>
      <c r="CA934" s="4"/>
      <c r="CD934" s="4"/>
      <c r="CG934" s="4"/>
      <c r="CJ934" s="4"/>
      <c r="CM934" s="4"/>
      <c r="CP934" s="4"/>
      <c r="CS934" s="4"/>
      <c r="CV934" s="4"/>
    </row>
    <row r="935" spans="4:100" x14ac:dyDescent="0.25">
      <c r="D935" s="4"/>
      <c r="E935" s="4">
        <v>43279</v>
      </c>
      <c r="F935" s="6">
        <v>3921</v>
      </c>
      <c r="G935" s="4">
        <v>43333</v>
      </c>
      <c r="H935" s="6">
        <v>13.99</v>
      </c>
      <c r="I935" s="4"/>
      <c r="J935" s="4"/>
      <c r="K935" s="4">
        <v>43279</v>
      </c>
      <c r="L935" s="6">
        <v>1423.2</v>
      </c>
      <c r="M935" s="4"/>
      <c r="O935" s="4"/>
      <c r="P935" s="4"/>
      <c r="Q935" s="4">
        <v>43334</v>
      </c>
      <c r="R935" s="6">
        <v>2524.5</v>
      </c>
      <c r="S935" s="4"/>
      <c r="U935" s="4"/>
      <c r="V935" s="4"/>
      <c r="W935" s="4"/>
      <c r="Y935" s="4"/>
      <c r="AA935" s="4">
        <v>43333</v>
      </c>
      <c r="AB935" s="6">
        <v>99.755564000000007</v>
      </c>
      <c r="AC935" s="4"/>
      <c r="AE935" s="4"/>
      <c r="AF935" s="4">
        <v>43333</v>
      </c>
      <c r="AG935" s="6">
        <v>101.760924</v>
      </c>
      <c r="AH935" s="4"/>
      <c r="AI935" s="4"/>
      <c r="AJ935" s="4">
        <v>43334</v>
      </c>
      <c r="AK935" s="6">
        <v>3364.6962880000001</v>
      </c>
      <c r="AM935" s="4">
        <v>43300</v>
      </c>
      <c r="AN935" s="6">
        <v>116.2</v>
      </c>
      <c r="AO935" s="4">
        <v>43333</v>
      </c>
      <c r="AP935" s="6">
        <v>40.291471999999999</v>
      </c>
      <c r="AQ935" s="4"/>
      <c r="AR935" s="4">
        <v>43339</v>
      </c>
      <c r="AS935" s="6">
        <v>4.3879999999999999</v>
      </c>
      <c r="AT935" s="4">
        <v>43348</v>
      </c>
      <c r="AU935" s="6">
        <v>5.6418520000000001</v>
      </c>
      <c r="AW935" s="4"/>
      <c r="AY935" s="4"/>
      <c r="AZ935" s="4"/>
      <c r="BA935" s="4"/>
      <c r="BC935" s="4"/>
      <c r="BF935" s="4"/>
      <c r="BG935" s="4"/>
      <c r="BI935" s="4"/>
      <c r="BK935" s="4"/>
      <c r="BL935" s="4"/>
      <c r="BO935" s="4"/>
      <c r="BR935" s="4"/>
      <c r="BU935" s="4"/>
      <c r="BX935" s="4"/>
      <c r="CA935" s="4"/>
      <c r="CD935" s="4"/>
      <c r="CG935" s="4"/>
      <c r="CJ935" s="4"/>
      <c r="CM935" s="4"/>
      <c r="CP935" s="4"/>
      <c r="CS935" s="4"/>
      <c r="CV935" s="4"/>
    </row>
    <row r="936" spans="4:100" x14ac:dyDescent="0.25">
      <c r="D936" s="4"/>
      <c r="E936" s="4">
        <v>43278</v>
      </c>
      <c r="F936" s="6">
        <v>3970</v>
      </c>
      <c r="G936" s="4">
        <v>43332</v>
      </c>
      <c r="H936" s="6">
        <v>13.98</v>
      </c>
      <c r="I936" s="4"/>
      <c r="J936" s="4"/>
      <c r="K936" s="4">
        <v>43278</v>
      </c>
      <c r="L936" s="6">
        <v>1407.8</v>
      </c>
      <c r="M936" s="4"/>
      <c r="O936" s="4"/>
      <c r="P936" s="4"/>
      <c r="Q936" s="4">
        <v>43333</v>
      </c>
      <c r="R936" s="6">
        <v>2501.5</v>
      </c>
      <c r="S936" s="4"/>
      <c r="U936" s="4"/>
      <c r="V936" s="4"/>
      <c r="W936" s="4"/>
      <c r="Y936" s="4"/>
      <c r="AA936" s="4">
        <v>43332</v>
      </c>
      <c r="AB936" s="6">
        <v>99.881767999999994</v>
      </c>
      <c r="AC936" s="4"/>
      <c r="AE936" s="4"/>
      <c r="AF936" s="4">
        <v>43332</v>
      </c>
      <c r="AG936" s="6">
        <v>102.039394</v>
      </c>
      <c r="AH936" s="4"/>
      <c r="AI936" s="4"/>
      <c r="AJ936" s="4">
        <v>43333</v>
      </c>
      <c r="AK936" s="6">
        <v>3337.3928289999999</v>
      </c>
      <c r="AM936" s="4">
        <v>43299</v>
      </c>
      <c r="AN936" s="6">
        <v>115.9</v>
      </c>
      <c r="AO936" s="4">
        <v>43332</v>
      </c>
      <c r="AP936" s="6">
        <v>40.422714999999997</v>
      </c>
      <c r="AQ936" s="4"/>
      <c r="AR936" s="4">
        <v>43336</v>
      </c>
      <c r="AS936" s="6">
        <v>4.4050000000000002</v>
      </c>
      <c r="AT936" s="4">
        <v>43347</v>
      </c>
      <c r="AU936" s="6">
        <v>5.6898900000000001</v>
      </c>
      <c r="AW936" s="4"/>
      <c r="AY936" s="4"/>
      <c r="AZ936" s="4"/>
      <c r="BA936" s="4"/>
      <c r="BC936" s="4"/>
      <c r="BF936" s="4"/>
      <c r="BG936" s="4"/>
      <c r="BI936" s="4"/>
      <c r="BK936" s="4"/>
      <c r="BL936" s="4"/>
      <c r="BO936" s="4"/>
      <c r="BR936" s="4"/>
      <c r="BU936" s="4"/>
      <c r="BX936" s="4"/>
      <c r="CA936" s="4"/>
      <c r="CD936" s="4"/>
      <c r="CG936" s="4"/>
      <c r="CJ936" s="4"/>
      <c r="CM936" s="4"/>
      <c r="CP936" s="4"/>
      <c r="CS936" s="4"/>
      <c r="CV936" s="4"/>
    </row>
    <row r="937" spans="4:100" x14ac:dyDescent="0.25">
      <c r="D937" s="4"/>
      <c r="E937" s="4">
        <v>43277</v>
      </c>
      <c r="F937" s="6">
        <v>3998.5</v>
      </c>
      <c r="G937" s="4">
        <v>43329</v>
      </c>
      <c r="H937" s="6">
        <v>13.945</v>
      </c>
      <c r="I937" s="4"/>
      <c r="J937" s="4"/>
      <c r="K937" s="4">
        <v>43277</v>
      </c>
      <c r="L937" s="6">
        <v>1416.2</v>
      </c>
      <c r="M937" s="4"/>
      <c r="O937" s="4"/>
      <c r="P937" s="4"/>
      <c r="Q937" s="4">
        <v>43332</v>
      </c>
      <c r="R937" s="6">
        <v>2490</v>
      </c>
      <c r="S937" s="4"/>
      <c r="U937" s="4"/>
      <c r="V937" s="4"/>
      <c r="W937" s="4"/>
      <c r="Y937" s="4"/>
      <c r="AA937" s="4">
        <v>43329</v>
      </c>
      <c r="AB937" s="6">
        <v>99.160600000000002</v>
      </c>
      <c r="AC937" s="4"/>
      <c r="AE937" s="4"/>
      <c r="AF937" s="4">
        <v>43329</v>
      </c>
      <c r="AG937" s="6">
        <v>101.422781</v>
      </c>
      <c r="AH937" s="4"/>
      <c r="AI937" s="4"/>
      <c r="AJ937" s="4">
        <v>43332</v>
      </c>
      <c r="AK937" s="6">
        <v>3383.3536519999998</v>
      </c>
      <c r="AM937" s="4">
        <v>43298</v>
      </c>
      <c r="AN937" s="6">
        <v>116</v>
      </c>
      <c r="AO937" s="4">
        <v>43329</v>
      </c>
      <c r="AP937" s="6">
        <v>40.460213000000003</v>
      </c>
      <c r="AQ937" s="4"/>
      <c r="AR937" s="4">
        <v>43335</v>
      </c>
      <c r="AS937" s="6">
        <v>4.3869999999999996</v>
      </c>
      <c r="AT937" s="4">
        <v>43346</v>
      </c>
      <c r="AU937" s="6">
        <v>5.6970070000000002</v>
      </c>
      <c r="AW937" s="4"/>
      <c r="AY937" s="4"/>
      <c r="AZ937" s="4"/>
      <c r="BA937" s="4"/>
      <c r="BC937" s="4"/>
      <c r="BF937" s="4"/>
      <c r="BG937" s="4"/>
      <c r="BI937" s="4"/>
      <c r="BK937" s="4"/>
      <c r="BL937" s="4"/>
      <c r="BO937" s="4"/>
      <c r="BR937" s="4"/>
      <c r="BU937" s="4"/>
      <c r="BX937" s="4"/>
      <c r="CA937" s="4"/>
      <c r="CD937" s="4"/>
      <c r="CG937" s="4"/>
      <c r="CJ937" s="4"/>
      <c r="CM937" s="4"/>
      <c r="CP937" s="4"/>
      <c r="CS937" s="4"/>
      <c r="CV937" s="4"/>
    </row>
    <row r="938" spans="4:100" x14ac:dyDescent="0.25">
      <c r="D938" s="4"/>
      <c r="E938" s="4">
        <v>43276</v>
      </c>
      <c r="F938" s="6">
        <v>4099</v>
      </c>
      <c r="G938" s="4">
        <v>43328</v>
      </c>
      <c r="H938" s="6">
        <v>14</v>
      </c>
      <c r="I938" s="4"/>
      <c r="J938" s="4"/>
      <c r="K938" s="4">
        <v>43276</v>
      </c>
      <c r="L938" s="6">
        <v>1418.2</v>
      </c>
      <c r="M938" s="4"/>
      <c r="O938" s="4"/>
      <c r="P938" s="4"/>
      <c r="Q938" s="4">
        <v>43329</v>
      </c>
      <c r="R938" s="6">
        <v>2472.5</v>
      </c>
      <c r="S938" s="4"/>
      <c r="U938" s="4"/>
      <c r="V938" s="4"/>
      <c r="W938" s="4"/>
      <c r="Y938" s="4"/>
      <c r="AA938" s="4">
        <v>43328</v>
      </c>
      <c r="AB938" s="6">
        <v>99.232716999999994</v>
      </c>
      <c r="AC938" s="4"/>
      <c r="AE938" s="4"/>
      <c r="AF938" s="4">
        <v>43328</v>
      </c>
      <c r="AG938" s="6">
        <v>101.50234399999999</v>
      </c>
      <c r="AH938" s="4"/>
      <c r="AI938" s="4"/>
      <c r="AJ938" s="4">
        <v>43329</v>
      </c>
      <c r="AK938" s="6">
        <v>3372.8873250000001</v>
      </c>
      <c r="AM938" s="4">
        <v>43297</v>
      </c>
      <c r="AN938" s="6">
        <v>117.6</v>
      </c>
      <c r="AO938" s="4">
        <v>43328</v>
      </c>
      <c r="AP938" s="6">
        <v>40.516458999999998</v>
      </c>
      <c r="AQ938" s="4"/>
      <c r="AR938" s="4">
        <v>43334</v>
      </c>
      <c r="AS938" s="6">
        <v>4.4379999999999997</v>
      </c>
      <c r="AT938" s="4">
        <v>43343</v>
      </c>
      <c r="AU938" s="6">
        <v>5.7130200000000002</v>
      </c>
      <c r="AW938" s="4"/>
      <c r="AY938" s="4"/>
      <c r="AZ938" s="4"/>
      <c r="BA938" s="4"/>
      <c r="BC938" s="4"/>
      <c r="BF938" s="4"/>
      <c r="BG938" s="4"/>
      <c r="BI938" s="4"/>
      <c r="BK938" s="4"/>
      <c r="BL938" s="4"/>
      <c r="BO938" s="4"/>
      <c r="BR938" s="4"/>
      <c r="BU938" s="4"/>
      <c r="BX938" s="4"/>
      <c r="CA938" s="4"/>
      <c r="CD938" s="4"/>
      <c r="CG938" s="4"/>
      <c r="CJ938" s="4"/>
      <c r="CM938" s="4"/>
      <c r="CP938" s="4"/>
      <c r="CS938" s="4"/>
      <c r="CV938" s="4"/>
    </row>
    <row r="939" spans="4:100" x14ac:dyDescent="0.25">
      <c r="D939" s="4"/>
      <c r="E939" s="4">
        <v>43273</v>
      </c>
      <c r="F939" s="6">
        <v>4198.5</v>
      </c>
      <c r="G939" s="4">
        <v>43327</v>
      </c>
      <c r="H939" s="6">
        <v>13.914999999999999</v>
      </c>
      <c r="I939" s="4"/>
      <c r="J939" s="4"/>
      <c r="K939" s="4">
        <v>43273</v>
      </c>
      <c r="L939" s="6">
        <v>1439.8</v>
      </c>
      <c r="M939" s="4"/>
      <c r="O939" s="4"/>
      <c r="P939" s="4"/>
      <c r="Q939" s="4">
        <v>43328</v>
      </c>
      <c r="R939" s="6">
        <v>2476</v>
      </c>
      <c r="S939" s="4"/>
      <c r="U939" s="4"/>
      <c r="V939" s="4"/>
      <c r="W939" s="4"/>
      <c r="Y939" s="4"/>
      <c r="AA939" s="4">
        <v>43327</v>
      </c>
      <c r="AB939" s="6">
        <v>98.944249999999997</v>
      </c>
      <c r="AC939" s="4"/>
      <c r="AE939" s="4"/>
      <c r="AF939" s="4">
        <v>43327</v>
      </c>
      <c r="AG939" s="6">
        <v>98.757424999999998</v>
      </c>
      <c r="AH939" s="4"/>
      <c r="AI939" s="4"/>
      <c r="AJ939" s="4">
        <v>43328</v>
      </c>
      <c r="AK939" s="6">
        <v>3357.8704229999998</v>
      </c>
      <c r="AM939" s="4">
        <v>43294</v>
      </c>
      <c r="AN939" s="6">
        <v>118</v>
      </c>
      <c r="AO939" s="4">
        <v>43327</v>
      </c>
      <c r="AP939" s="6">
        <v>39.841498000000001</v>
      </c>
      <c r="AQ939" s="4"/>
      <c r="AR939" s="4">
        <v>43333</v>
      </c>
      <c r="AS939" s="6">
        <v>4.4569999999999999</v>
      </c>
      <c r="AT939" s="4">
        <v>43342</v>
      </c>
      <c r="AU939" s="6">
        <v>5.7610580000000002</v>
      </c>
      <c r="AW939" s="4"/>
      <c r="AY939" s="4"/>
      <c r="AZ939" s="4"/>
      <c r="BA939" s="4"/>
      <c r="BC939" s="4"/>
      <c r="BF939" s="4"/>
      <c r="BG939" s="4"/>
      <c r="BI939" s="4"/>
      <c r="BK939" s="4"/>
      <c r="BL939" s="4"/>
      <c r="BO939" s="4"/>
      <c r="BR939" s="4"/>
      <c r="BU939" s="4"/>
      <c r="BX939" s="4"/>
      <c r="CA939" s="4"/>
      <c r="CD939" s="4"/>
      <c r="CG939" s="4"/>
      <c r="CJ939" s="4"/>
      <c r="CM939" s="4"/>
      <c r="CP939" s="4"/>
      <c r="CS939" s="4"/>
      <c r="CV939" s="4"/>
    </row>
    <row r="940" spans="4:100" x14ac:dyDescent="0.25">
      <c r="D940" s="4"/>
      <c r="E940" s="4">
        <v>43272</v>
      </c>
      <c r="F940" s="6">
        <v>4320.5</v>
      </c>
      <c r="G940" s="4">
        <v>43326</v>
      </c>
      <c r="H940" s="6">
        <v>14.074999999999999</v>
      </c>
      <c r="I940" s="4"/>
      <c r="J940" s="4"/>
      <c r="K940" s="4">
        <v>43272</v>
      </c>
      <c r="L940" s="6">
        <v>1479.2</v>
      </c>
      <c r="M940" s="4"/>
      <c r="O940" s="4"/>
      <c r="P940" s="4"/>
      <c r="Q940" s="4">
        <v>43327</v>
      </c>
      <c r="R940" s="6">
        <v>2450.5</v>
      </c>
      <c r="S940" s="4"/>
      <c r="U940" s="4"/>
      <c r="V940" s="4"/>
      <c r="W940" s="4"/>
      <c r="Y940" s="4"/>
      <c r="AA940" s="4">
        <v>43326</v>
      </c>
      <c r="AB940" s="6">
        <v>99.791622000000004</v>
      </c>
      <c r="AC940" s="4"/>
      <c r="AE940" s="4"/>
      <c r="AF940" s="4">
        <v>43326</v>
      </c>
      <c r="AG940" s="6">
        <v>99.811633</v>
      </c>
      <c r="AH940" s="4"/>
      <c r="AI940" s="4"/>
      <c r="AJ940" s="4">
        <v>43327</v>
      </c>
      <c r="AK940" s="6">
        <v>3321.465811</v>
      </c>
      <c r="AM940" s="4">
        <v>43293</v>
      </c>
      <c r="AN940" s="6">
        <v>118</v>
      </c>
      <c r="AO940" s="4">
        <v>43326</v>
      </c>
      <c r="AP940" s="6">
        <v>39.878995000000003</v>
      </c>
      <c r="AQ940" s="4"/>
      <c r="AR940" s="4">
        <v>43332</v>
      </c>
      <c r="AS940" s="6">
        <v>4.41</v>
      </c>
      <c r="AT940" s="4">
        <v>43341</v>
      </c>
      <c r="AU940" s="6">
        <v>5.7913050000000004</v>
      </c>
      <c r="AW940" s="4"/>
      <c r="AY940" s="4"/>
      <c r="AZ940" s="4"/>
      <c r="BA940" s="4"/>
      <c r="BC940" s="4"/>
      <c r="BF940" s="4"/>
      <c r="BG940" s="4"/>
      <c r="BI940" s="4"/>
      <c r="BK940" s="4"/>
      <c r="BL940" s="4"/>
      <c r="BO940" s="4"/>
      <c r="BR940" s="4"/>
      <c r="BU940" s="4"/>
      <c r="BX940" s="4"/>
      <c r="CA940" s="4"/>
      <c r="CD940" s="4"/>
      <c r="CG940" s="4"/>
      <c r="CJ940" s="4"/>
      <c r="CM940" s="4"/>
      <c r="CP940" s="4"/>
      <c r="CS940" s="4"/>
      <c r="CV940" s="4"/>
    </row>
    <row r="941" spans="4:100" x14ac:dyDescent="0.25">
      <c r="D941" s="4"/>
      <c r="E941" s="4">
        <v>43271</v>
      </c>
      <c r="F941" s="6">
        <v>4129.5</v>
      </c>
      <c r="G941" s="4">
        <v>43325</v>
      </c>
      <c r="H941" s="6">
        <v>14.02</v>
      </c>
      <c r="I941" s="4"/>
      <c r="J941" s="4"/>
      <c r="K941" s="4">
        <v>43271</v>
      </c>
      <c r="L941" s="6">
        <v>1489.6</v>
      </c>
      <c r="M941" s="4"/>
      <c r="O941" s="4"/>
      <c r="P941" s="4"/>
      <c r="Q941" s="4">
        <v>43326</v>
      </c>
      <c r="R941" s="6">
        <v>2498.5</v>
      </c>
      <c r="S941" s="4"/>
      <c r="U941" s="4"/>
      <c r="V941" s="4"/>
      <c r="W941" s="4"/>
      <c r="Y941" s="4"/>
      <c r="AA941" s="4">
        <v>43325</v>
      </c>
      <c r="AB941" s="6">
        <v>99.467095999999998</v>
      </c>
      <c r="AC941" s="4"/>
      <c r="AE941" s="4"/>
      <c r="AF941" s="4">
        <v>43325</v>
      </c>
      <c r="AG941" s="6">
        <v>99.553054000000003</v>
      </c>
      <c r="AH941" s="4"/>
      <c r="AI941" s="4"/>
      <c r="AJ941" s="4">
        <v>43326</v>
      </c>
      <c r="AK941" s="6">
        <v>3435.6852819999999</v>
      </c>
      <c r="AM941" s="4">
        <v>43292</v>
      </c>
      <c r="AN941" s="6">
        <v>118.6</v>
      </c>
      <c r="AO941" s="4">
        <v>43325</v>
      </c>
      <c r="AP941" s="6">
        <v>39.991489000000001</v>
      </c>
      <c r="AQ941" s="4"/>
      <c r="AR941" s="4">
        <v>43329</v>
      </c>
      <c r="AS941" s="6">
        <v>4.4249999999999998</v>
      </c>
      <c r="AT941" s="4">
        <v>43340</v>
      </c>
      <c r="AU941" s="6">
        <v>5.7681750000000003</v>
      </c>
      <c r="AW941" s="4"/>
      <c r="AY941" s="4"/>
      <c r="AZ941" s="4"/>
      <c r="BA941" s="4"/>
      <c r="BC941" s="4"/>
      <c r="BF941" s="4"/>
      <c r="BG941" s="4"/>
      <c r="BI941" s="4"/>
      <c r="BK941" s="4"/>
      <c r="BL941" s="4"/>
      <c r="BO941" s="4"/>
      <c r="BR941" s="4"/>
      <c r="BU941" s="4"/>
      <c r="BX941" s="4"/>
      <c r="CA941" s="4"/>
      <c r="CD941" s="4"/>
      <c r="CG941" s="4"/>
      <c r="CJ941" s="4"/>
      <c r="CM941" s="4"/>
      <c r="CP941" s="4"/>
      <c r="CS941" s="4"/>
      <c r="CV941" s="4"/>
    </row>
    <row r="942" spans="4:100" x14ac:dyDescent="0.25">
      <c r="D942" s="4"/>
      <c r="E942" s="4">
        <v>43270</v>
      </c>
      <c r="F942" s="6">
        <v>4035</v>
      </c>
      <c r="G942" s="4">
        <v>43322</v>
      </c>
      <c r="H942" s="6">
        <v>13.95</v>
      </c>
      <c r="I942" s="4"/>
      <c r="J942" s="4"/>
      <c r="K942" s="4">
        <v>43270</v>
      </c>
      <c r="L942" s="6">
        <v>1494</v>
      </c>
      <c r="M942" s="4"/>
      <c r="O942" s="4"/>
      <c r="P942" s="4"/>
      <c r="Q942" s="4">
        <v>43325</v>
      </c>
      <c r="R942" s="6">
        <v>2523.5</v>
      </c>
      <c r="S942" s="4"/>
      <c r="U942" s="4"/>
      <c r="V942" s="4"/>
      <c r="W942" s="4"/>
      <c r="Y942" s="4"/>
      <c r="AA942" s="4">
        <v>43322</v>
      </c>
      <c r="AB942" s="6">
        <v>99.647388000000007</v>
      </c>
      <c r="AC942" s="4"/>
      <c r="AE942" s="4"/>
      <c r="AF942" s="4">
        <v>43322</v>
      </c>
      <c r="AG942" s="6">
        <v>98.110975999999994</v>
      </c>
      <c r="AH942" s="4"/>
      <c r="AI942" s="4"/>
      <c r="AJ942" s="4">
        <v>43325</v>
      </c>
      <c r="AK942" s="6">
        <v>3479.8258740000001</v>
      </c>
      <c r="AM942" s="4">
        <v>43291</v>
      </c>
      <c r="AN942" s="6">
        <v>120</v>
      </c>
      <c r="AO942" s="4">
        <v>43322</v>
      </c>
      <c r="AP942" s="6">
        <v>39.691505999999997</v>
      </c>
      <c r="AQ942" s="4"/>
      <c r="AR942" s="4">
        <v>43328</v>
      </c>
      <c r="AS942" s="6">
        <v>4.431</v>
      </c>
      <c r="AT942" s="4">
        <v>43339</v>
      </c>
      <c r="AU942" s="6">
        <v>5.7788500000000003</v>
      </c>
      <c r="AW942" s="4"/>
      <c r="AY942" s="4"/>
      <c r="AZ942" s="4"/>
      <c r="BA942" s="4"/>
      <c r="BC942" s="4"/>
      <c r="BF942" s="4"/>
      <c r="BG942" s="4"/>
      <c r="BI942" s="4"/>
      <c r="BK942" s="4"/>
      <c r="BL942" s="4"/>
      <c r="BO942" s="4"/>
      <c r="BR942" s="4"/>
      <c r="BU942" s="4"/>
      <c r="BX942" s="4"/>
      <c r="CA942" s="4"/>
      <c r="CD942" s="4"/>
      <c r="CG942" s="4"/>
      <c r="CJ942" s="4"/>
      <c r="CM942" s="4"/>
      <c r="CP942" s="4"/>
      <c r="CS942" s="4"/>
      <c r="CV942" s="4"/>
    </row>
    <row r="943" spans="4:100" x14ac:dyDescent="0.25">
      <c r="D943" s="4"/>
      <c r="E943" s="4">
        <v>43269</v>
      </c>
      <c r="F943" s="6">
        <v>4144</v>
      </c>
      <c r="G943" s="4">
        <v>43321</v>
      </c>
      <c r="H943" s="6">
        <v>14.28</v>
      </c>
      <c r="I943" s="4"/>
      <c r="J943" s="4"/>
      <c r="K943" s="4">
        <v>43269</v>
      </c>
      <c r="L943" s="6">
        <v>1506</v>
      </c>
      <c r="M943" s="4"/>
      <c r="O943" s="4"/>
      <c r="P943" s="4"/>
      <c r="Q943" s="4">
        <v>43322</v>
      </c>
      <c r="R943" s="6">
        <v>2531</v>
      </c>
      <c r="S943" s="4"/>
      <c r="U943" s="4"/>
      <c r="V943" s="4"/>
      <c r="W943" s="4"/>
      <c r="Y943" s="4"/>
      <c r="AA943" s="4">
        <v>43321</v>
      </c>
      <c r="AB943" s="6">
        <v>101.28804599999999</v>
      </c>
      <c r="AC943" s="4"/>
      <c r="AE943" s="4"/>
      <c r="AF943" s="4">
        <v>43321</v>
      </c>
      <c r="AG943" s="6">
        <v>99.751960999999994</v>
      </c>
      <c r="AH943" s="4"/>
      <c r="AI943" s="4"/>
      <c r="AJ943" s="4">
        <v>43322</v>
      </c>
      <c r="AK943" s="6">
        <v>3461.16851</v>
      </c>
      <c r="AM943" s="4">
        <v>43290</v>
      </c>
      <c r="AN943" s="6">
        <v>120.5</v>
      </c>
      <c r="AO943" s="4">
        <v>43321</v>
      </c>
      <c r="AP943" s="6">
        <v>39.935242000000002</v>
      </c>
      <c r="AQ943" s="4"/>
      <c r="AR943" s="4">
        <v>43326</v>
      </c>
      <c r="AS943" s="6">
        <v>4.4779999999999998</v>
      </c>
      <c r="AT943" s="4">
        <v>43336</v>
      </c>
      <c r="AU943" s="6">
        <v>5.7806300000000004</v>
      </c>
      <c r="AW943" s="4"/>
      <c r="AY943" s="4"/>
      <c r="AZ943" s="4"/>
      <c r="BA943" s="4"/>
      <c r="BC943" s="4"/>
      <c r="BF943" s="4"/>
      <c r="BG943" s="4"/>
      <c r="BI943" s="4"/>
      <c r="BK943" s="4"/>
      <c r="BL943" s="4"/>
      <c r="BO943" s="4"/>
      <c r="BR943" s="4"/>
      <c r="BU943" s="4"/>
      <c r="BX943" s="4"/>
      <c r="CA943" s="4"/>
      <c r="CD943" s="4"/>
      <c r="CG943" s="4"/>
      <c r="CJ943" s="4"/>
      <c r="CM943" s="4"/>
      <c r="CP943" s="4"/>
      <c r="CS943" s="4"/>
      <c r="CV943" s="4"/>
    </row>
    <row r="944" spans="4:100" x14ac:dyDescent="0.25">
      <c r="D944" s="4"/>
      <c r="E944" s="4">
        <v>43266</v>
      </c>
      <c r="F944" s="6">
        <v>4162</v>
      </c>
      <c r="G944" s="4">
        <v>43320</v>
      </c>
      <c r="H944" s="6">
        <v>14.29</v>
      </c>
      <c r="I944" s="4"/>
      <c r="J944" s="4"/>
      <c r="K944" s="4">
        <v>43266</v>
      </c>
      <c r="L944" s="6">
        <v>1512.4</v>
      </c>
      <c r="M944" s="4"/>
      <c r="O944" s="4"/>
      <c r="P944" s="4"/>
      <c r="Q944" s="4">
        <v>43321</v>
      </c>
      <c r="R944" s="6">
        <v>2563</v>
      </c>
      <c r="S944" s="4"/>
      <c r="U944" s="4"/>
      <c r="V944" s="4"/>
      <c r="W944" s="4"/>
      <c r="Y944" s="4"/>
      <c r="AA944" s="4">
        <v>43320</v>
      </c>
      <c r="AB944" s="6">
        <v>100.96352</v>
      </c>
      <c r="AC944" s="4"/>
      <c r="AE944" s="4"/>
      <c r="AF944" s="4">
        <v>43320</v>
      </c>
      <c r="AG944" s="6">
        <v>99.831524000000002</v>
      </c>
      <c r="AH944" s="4"/>
      <c r="AI944" s="4"/>
      <c r="AJ944" s="4">
        <v>43321</v>
      </c>
      <c r="AK944" s="6">
        <v>3532.6125619999998</v>
      </c>
      <c r="AM944" s="4">
        <v>43287</v>
      </c>
      <c r="AN944" s="6">
        <v>119.5</v>
      </c>
      <c r="AO944" s="4">
        <v>43320</v>
      </c>
      <c r="AP944" s="6">
        <v>39.691505999999997</v>
      </c>
      <c r="AQ944" s="4"/>
      <c r="AR944" s="4">
        <v>43325</v>
      </c>
      <c r="AS944" s="6">
        <v>4.4459999999999997</v>
      </c>
      <c r="AT944" s="4">
        <v>43335</v>
      </c>
      <c r="AU944" s="6">
        <v>5.7521620000000002</v>
      </c>
      <c r="AW944" s="4"/>
      <c r="AY944" s="4"/>
      <c r="AZ944" s="4"/>
      <c r="BA944" s="4"/>
      <c r="BC944" s="4"/>
      <c r="BF944" s="4"/>
      <c r="BG944" s="4"/>
      <c r="BI944" s="4"/>
      <c r="BK944" s="4"/>
      <c r="BL944" s="4"/>
      <c r="BO944" s="4"/>
      <c r="BR944" s="4"/>
      <c r="BU944" s="4"/>
      <c r="BX944" s="4"/>
      <c r="CA944" s="4"/>
      <c r="CD944" s="4"/>
      <c r="CG944" s="4"/>
      <c r="CJ944" s="4"/>
      <c r="CM944" s="4"/>
      <c r="CP944" s="4"/>
      <c r="CS944" s="4"/>
      <c r="CV944" s="4"/>
    </row>
    <row r="945" spans="4:100" x14ac:dyDescent="0.25">
      <c r="D945" s="4"/>
      <c r="E945" s="4">
        <v>43265</v>
      </c>
      <c r="F945" s="6">
        <v>4170</v>
      </c>
      <c r="G945" s="4">
        <v>43319</v>
      </c>
      <c r="H945" s="6">
        <v>14.27</v>
      </c>
      <c r="I945" s="4"/>
      <c r="J945" s="4"/>
      <c r="K945" s="4">
        <v>43265</v>
      </c>
      <c r="L945" s="6">
        <v>1485.8</v>
      </c>
      <c r="M945" s="4"/>
      <c r="O945" s="4"/>
      <c r="P945" s="4"/>
      <c r="Q945" s="4">
        <v>43320</v>
      </c>
      <c r="R945" s="6">
        <v>2607</v>
      </c>
      <c r="S945" s="4"/>
      <c r="U945" s="4"/>
      <c r="V945" s="4"/>
      <c r="W945" s="4"/>
      <c r="Y945" s="4"/>
      <c r="AA945" s="4">
        <v>43319</v>
      </c>
      <c r="AB945" s="6">
        <v>101.28804599999999</v>
      </c>
      <c r="AC945" s="4"/>
      <c r="AE945" s="4"/>
      <c r="AF945" s="4">
        <v>43319</v>
      </c>
      <c r="AG945" s="6">
        <v>98.846933000000007</v>
      </c>
      <c r="AH945" s="4"/>
      <c r="AI945" s="4"/>
      <c r="AJ945" s="4">
        <v>43320</v>
      </c>
      <c r="AK945" s="6">
        <v>3596.7756909999998</v>
      </c>
      <c r="AM945" s="4">
        <v>43286</v>
      </c>
      <c r="AN945" s="6">
        <v>118.7</v>
      </c>
      <c r="AO945" s="4">
        <v>43319</v>
      </c>
      <c r="AP945" s="6">
        <v>39.391522999999999</v>
      </c>
      <c r="AQ945" s="4"/>
      <c r="AR945" s="4">
        <v>43322</v>
      </c>
      <c r="AS945" s="6">
        <v>4.4690000000000003</v>
      </c>
      <c r="AT945" s="4">
        <v>43334</v>
      </c>
      <c r="AU945" s="6">
        <v>5.7717340000000004</v>
      </c>
      <c r="AW945" s="4"/>
      <c r="AY945" s="4"/>
      <c r="AZ945" s="4"/>
      <c r="BA945" s="4"/>
      <c r="BC945" s="4"/>
      <c r="BF945" s="4"/>
      <c r="BG945" s="4"/>
      <c r="BI945" s="4"/>
      <c r="BK945" s="4"/>
      <c r="BL945" s="4"/>
      <c r="BO945" s="4"/>
      <c r="BR945" s="4"/>
      <c r="BU945" s="4"/>
      <c r="BX945" s="4"/>
      <c r="CA945" s="4"/>
      <c r="CD945" s="4"/>
      <c r="CG945" s="4"/>
      <c r="CJ945" s="4"/>
      <c r="CM945" s="4"/>
      <c r="CP945" s="4"/>
      <c r="CS945" s="4"/>
      <c r="CV945" s="4"/>
    </row>
    <row r="946" spans="4:100" x14ac:dyDescent="0.25">
      <c r="D946" s="4"/>
      <c r="E946" s="4">
        <v>43264</v>
      </c>
      <c r="F946" s="6">
        <v>4191.5</v>
      </c>
      <c r="G946" s="4">
        <v>43318</v>
      </c>
      <c r="H946" s="6">
        <v>14.24</v>
      </c>
      <c r="I946" s="4"/>
      <c r="J946" s="4"/>
      <c r="K946" s="4">
        <v>43264</v>
      </c>
      <c r="L946" s="6">
        <v>1499.2</v>
      </c>
      <c r="M946" s="4"/>
      <c r="O946" s="4"/>
      <c r="P946" s="4"/>
      <c r="Q946" s="4">
        <v>43319</v>
      </c>
      <c r="R946" s="6">
        <v>2593</v>
      </c>
      <c r="S946" s="4"/>
      <c r="U946" s="4"/>
      <c r="V946" s="4"/>
      <c r="W946" s="4"/>
      <c r="Y946" s="4"/>
      <c r="AA946" s="4">
        <v>43318</v>
      </c>
      <c r="AB946" s="6">
        <v>100.693082</v>
      </c>
      <c r="AC946" s="4"/>
      <c r="AE946" s="4"/>
      <c r="AF946" s="4">
        <v>43318</v>
      </c>
      <c r="AG946" s="6">
        <v>99.314364999999995</v>
      </c>
      <c r="AH946" s="4"/>
      <c r="AI946" s="4"/>
      <c r="AJ946" s="4">
        <v>43319</v>
      </c>
      <c r="AK946" s="6">
        <v>3605.8768439999999</v>
      </c>
      <c r="AM946" s="4">
        <v>43285</v>
      </c>
      <c r="AN946" s="6">
        <v>118.5</v>
      </c>
      <c r="AO946" s="4">
        <v>43318</v>
      </c>
      <c r="AP946" s="6">
        <v>39.466518999999998</v>
      </c>
      <c r="AQ946" s="4"/>
      <c r="AR946" s="4">
        <v>43321</v>
      </c>
      <c r="AS946" s="6">
        <v>4.5629999999999997</v>
      </c>
      <c r="AT946" s="4">
        <v>43333</v>
      </c>
      <c r="AU946" s="6">
        <v>5.7824090000000004</v>
      </c>
      <c r="AW946" s="4"/>
      <c r="AY946" s="4"/>
      <c r="AZ946" s="4"/>
      <c r="BA946" s="4"/>
      <c r="BC946" s="4"/>
      <c r="BF946" s="4"/>
      <c r="BG946" s="4"/>
      <c r="BI946" s="4"/>
      <c r="BK946" s="4"/>
      <c r="BL946" s="4"/>
      <c r="BO946" s="4"/>
      <c r="BR946" s="4"/>
      <c r="BU946" s="4"/>
      <c r="BX946" s="4"/>
      <c r="CA946" s="4"/>
      <c r="CD946" s="4"/>
      <c r="CG946" s="4"/>
      <c r="CJ946" s="4"/>
      <c r="CM946" s="4"/>
      <c r="CP946" s="4"/>
      <c r="CS946" s="4"/>
      <c r="CV946" s="4"/>
    </row>
    <row r="947" spans="4:100" x14ac:dyDescent="0.25">
      <c r="D947" s="4"/>
      <c r="E947" s="4">
        <v>43263</v>
      </c>
      <c r="F947" s="6">
        <v>4078.5</v>
      </c>
      <c r="G947" s="4">
        <v>43315</v>
      </c>
      <c r="H947" s="6">
        <v>14.234999999999999</v>
      </c>
      <c r="I947" s="4"/>
      <c r="J947" s="4"/>
      <c r="K947" s="4">
        <v>43263</v>
      </c>
      <c r="L947" s="6">
        <v>1479.4</v>
      </c>
      <c r="M947" s="4"/>
      <c r="O947" s="4"/>
      <c r="P947" s="4"/>
      <c r="Q947" s="4">
        <v>43318</v>
      </c>
      <c r="R947" s="6">
        <v>2561</v>
      </c>
      <c r="S947" s="4"/>
      <c r="U947" s="4"/>
      <c r="V947" s="4"/>
      <c r="W947" s="4"/>
      <c r="Y947" s="4"/>
      <c r="AA947" s="4">
        <v>43315</v>
      </c>
      <c r="AB947" s="6">
        <v>101.089724</v>
      </c>
      <c r="AC947" s="4"/>
      <c r="AE947" s="4"/>
      <c r="AF947" s="4">
        <v>43315</v>
      </c>
      <c r="AG947" s="6">
        <v>99.224857</v>
      </c>
      <c r="AH947" s="4"/>
      <c r="AI947" s="4"/>
      <c r="AJ947" s="4">
        <v>43318</v>
      </c>
      <c r="AK947" s="6">
        <v>3570.3823470000002</v>
      </c>
      <c r="AM947" s="4">
        <v>43284</v>
      </c>
      <c r="AN947" s="6">
        <v>119.5</v>
      </c>
      <c r="AO947" s="4">
        <v>43315</v>
      </c>
      <c r="AP947" s="6">
        <v>39.682132000000003</v>
      </c>
      <c r="AQ947" s="4"/>
      <c r="AR947" s="4">
        <v>43320</v>
      </c>
      <c r="AS947" s="6">
        <v>4.5839999999999996</v>
      </c>
      <c r="AT947" s="4">
        <v>43332</v>
      </c>
      <c r="AU947" s="6">
        <v>5.7788500000000003</v>
      </c>
      <c r="AW947" s="4"/>
      <c r="AY947" s="4"/>
      <c r="AZ947" s="4"/>
      <c r="BA947" s="4"/>
      <c r="BC947" s="4"/>
      <c r="BF947" s="4"/>
      <c r="BG947" s="4"/>
      <c r="BI947" s="4"/>
      <c r="BK947" s="4"/>
      <c r="BL947" s="4"/>
      <c r="BO947" s="4"/>
      <c r="BR947" s="4"/>
      <c r="BU947" s="4"/>
      <c r="BX947" s="4"/>
      <c r="CA947" s="4"/>
      <c r="CD947" s="4"/>
      <c r="CG947" s="4"/>
      <c r="CJ947" s="4"/>
      <c r="CM947" s="4"/>
      <c r="CP947" s="4"/>
      <c r="CS947" s="4"/>
      <c r="CV947" s="4"/>
    </row>
    <row r="948" spans="4:100" x14ac:dyDescent="0.25">
      <c r="D948" s="4"/>
      <c r="E948" s="4">
        <v>43262</v>
      </c>
      <c r="F948" s="6">
        <v>4071.5</v>
      </c>
      <c r="G948" s="4">
        <v>43314</v>
      </c>
      <c r="H948" s="6">
        <v>14.025</v>
      </c>
      <c r="I948" s="4"/>
      <c r="J948" s="4"/>
      <c r="K948" s="4">
        <v>43262</v>
      </c>
      <c r="L948" s="6">
        <v>1498.4</v>
      </c>
      <c r="M948" s="4"/>
      <c r="O948" s="4"/>
      <c r="P948" s="4"/>
      <c r="Q948" s="4">
        <v>43315</v>
      </c>
      <c r="R948" s="6">
        <v>2544.5</v>
      </c>
      <c r="S948" s="4"/>
      <c r="U948" s="4"/>
      <c r="V948" s="4"/>
      <c r="W948" s="4"/>
      <c r="Y948" s="4"/>
      <c r="AA948" s="4">
        <v>43314</v>
      </c>
      <c r="AB948" s="6">
        <v>102.946732</v>
      </c>
      <c r="AC948" s="4"/>
      <c r="AE948" s="4"/>
      <c r="AF948" s="4">
        <v>43314</v>
      </c>
      <c r="AG948" s="6">
        <v>98.548571999999993</v>
      </c>
      <c r="AH948" s="4"/>
      <c r="AI948" s="4"/>
      <c r="AJ948" s="4">
        <v>43315</v>
      </c>
      <c r="AK948" s="6">
        <v>3633.1803030000001</v>
      </c>
      <c r="AM948" s="4">
        <v>43280</v>
      </c>
      <c r="AN948" s="6">
        <v>118.4</v>
      </c>
      <c r="AO948" s="4">
        <v>43314</v>
      </c>
      <c r="AP948" s="6">
        <v>38.875926999999997</v>
      </c>
      <c r="AQ948" s="4"/>
      <c r="AR948" s="4">
        <v>43319</v>
      </c>
      <c r="AS948" s="6">
        <v>4.5860000000000003</v>
      </c>
      <c r="AT948" s="4">
        <v>43329</v>
      </c>
      <c r="AU948" s="6">
        <v>5.7824090000000004</v>
      </c>
      <c r="AW948" s="4"/>
      <c r="AY948" s="4"/>
      <c r="AZ948" s="4"/>
      <c r="BA948" s="4"/>
      <c r="BC948" s="4"/>
      <c r="BF948" s="4"/>
      <c r="BG948" s="4"/>
      <c r="BI948" s="4"/>
      <c r="BK948" s="4"/>
      <c r="BL948" s="4"/>
      <c r="BO948" s="4"/>
      <c r="BR948" s="4"/>
      <c r="BU948" s="4"/>
      <c r="BX948" s="4"/>
      <c r="CA948" s="4"/>
      <c r="CD948" s="4"/>
      <c r="CG948" s="4"/>
      <c r="CJ948" s="4"/>
      <c r="CM948" s="4"/>
      <c r="CP948" s="4"/>
      <c r="CS948" s="4"/>
      <c r="CV948" s="4"/>
    </row>
    <row r="949" spans="4:100" x14ac:dyDescent="0.25">
      <c r="D949" s="4"/>
      <c r="E949" s="4">
        <v>43259</v>
      </c>
      <c r="F949" s="6">
        <v>4005.5</v>
      </c>
      <c r="G949" s="4">
        <v>43313</v>
      </c>
      <c r="H949" s="6">
        <v>14.17</v>
      </c>
      <c r="I949" s="4"/>
      <c r="J949" s="4"/>
      <c r="K949" s="4">
        <v>43259</v>
      </c>
      <c r="L949" s="6">
        <v>1496</v>
      </c>
      <c r="M949" s="4"/>
      <c r="O949" s="4"/>
      <c r="P949" s="4"/>
      <c r="Q949" s="4">
        <v>43314</v>
      </c>
      <c r="R949" s="6">
        <v>2531.5</v>
      </c>
      <c r="S949" s="4"/>
      <c r="U949" s="4"/>
      <c r="V949" s="4"/>
      <c r="W949" s="4"/>
      <c r="Y949" s="4"/>
      <c r="AA949" s="4">
        <v>43313</v>
      </c>
      <c r="AB949" s="6">
        <v>108.01293699999999</v>
      </c>
      <c r="AC949" s="4"/>
      <c r="AE949" s="4"/>
      <c r="AF949" s="4">
        <v>43313</v>
      </c>
      <c r="AG949" s="6">
        <v>98.996112999999994</v>
      </c>
      <c r="AH949" s="4"/>
      <c r="AI949" s="4"/>
      <c r="AJ949" s="4">
        <v>43314</v>
      </c>
      <c r="AK949" s="6">
        <v>3556.7306170000002</v>
      </c>
      <c r="AM949" s="4">
        <v>43279</v>
      </c>
      <c r="AN949" s="6">
        <v>118.6</v>
      </c>
      <c r="AO949" s="4">
        <v>43313</v>
      </c>
      <c r="AP949" s="6">
        <v>38.735309999999998</v>
      </c>
      <c r="AQ949" s="4"/>
      <c r="AR949" s="4">
        <v>43318</v>
      </c>
      <c r="AS949" s="6">
        <v>4.5270000000000001</v>
      </c>
      <c r="AT949" s="4">
        <v>43328</v>
      </c>
      <c r="AU949" s="6">
        <v>5.7824090000000004</v>
      </c>
      <c r="AW949" s="4"/>
      <c r="AY949" s="4"/>
      <c r="AZ949" s="4"/>
      <c r="BA949" s="4"/>
      <c r="BC949" s="4"/>
      <c r="BF949" s="4"/>
      <c r="BG949" s="4"/>
      <c r="BI949" s="4"/>
      <c r="BK949" s="4"/>
      <c r="BL949" s="4"/>
      <c r="BO949" s="4"/>
      <c r="BR949" s="4"/>
      <c r="BU949" s="4"/>
      <c r="BX949" s="4"/>
      <c r="CA949" s="4"/>
      <c r="CD949" s="4"/>
      <c r="CG949" s="4"/>
      <c r="CJ949" s="4"/>
      <c r="CM949" s="4"/>
      <c r="CP949" s="4"/>
      <c r="CS949" s="4"/>
      <c r="CV949" s="4"/>
    </row>
    <row r="950" spans="4:100" x14ac:dyDescent="0.25">
      <c r="D950" s="4"/>
      <c r="E950" s="4">
        <v>43258</v>
      </c>
      <c r="F950" s="6">
        <v>4124</v>
      </c>
      <c r="G950" s="4">
        <v>43312</v>
      </c>
      <c r="H950" s="6">
        <v>14.15</v>
      </c>
      <c r="I950" s="4"/>
      <c r="J950" s="4"/>
      <c r="K950" s="4">
        <v>43258</v>
      </c>
      <c r="L950" s="6">
        <v>1505.4</v>
      </c>
      <c r="M950" s="4"/>
      <c r="O950" s="4"/>
      <c r="P950" s="4"/>
      <c r="Q950" s="4">
        <v>43313</v>
      </c>
      <c r="R950" s="6">
        <v>2569.5</v>
      </c>
      <c r="S950" s="4"/>
      <c r="U950" s="4"/>
      <c r="V950" s="4"/>
      <c r="W950" s="4"/>
      <c r="Y950" s="4"/>
      <c r="AA950" s="4">
        <v>43312</v>
      </c>
      <c r="AB950" s="6">
        <v>108.86031</v>
      </c>
      <c r="AC950" s="4"/>
      <c r="AE950" s="4"/>
      <c r="AF950" s="4">
        <v>43312</v>
      </c>
      <c r="AG950" s="6">
        <v>99.304419999999993</v>
      </c>
      <c r="AH950" s="4"/>
      <c r="AI950" s="4"/>
      <c r="AJ950" s="4">
        <v>43313</v>
      </c>
      <c r="AK950" s="6">
        <v>3689.6074520000002</v>
      </c>
      <c r="AM950" s="4">
        <v>43278</v>
      </c>
      <c r="AN950" s="6">
        <v>119</v>
      </c>
      <c r="AO950" s="4">
        <v>43312</v>
      </c>
      <c r="AP950" s="6">
        <v>38.819679999999998</v>
      </c>
      <c r="AQ950" s="4"/>
      <c r="AR950" s="4">
        <v>43315</v>
      </c>
      <c r="AS950" s="6">
        <v>4.5259999999999998</v>
      </c>
      <c r="AT950" s="4">
        <v>43327</v>
      </c>
      <c r="AU950" s="6">
        <v>5.7628380000000003</v>
      </c>
      <c r="AW950" s="4"/>
      <c r="AY950" s="4"/>
      <c r="AZ950" s="4"/>
      <c r="BA950" s="4"/>
      <c r="BC950" s="4"/>
      <c r="BF950" s="4"/>
      <c r="BG950" s="4"/>
      <c r="BI950" s="4"/>
      <c r="BK950" s="4"/>
      <c r="BL950" s="4"/>
      <c r="BO950" s="4"/>
      <c r="BR950" s="4"/>
      <c r="BU950" s="4"/>
      <c r="BX950" s="4"/>
      <c r="CA950" s="4"/>
      <c r="CD950" s="4"/>
      <c r="CG950" s="4"/>
      <c r="CJ950" s="4"/>
      <c r="CM950" s="4"/>
      <c r="CP950" s="4"/>
      <c r="CS950" s="4"/>
      <c r="CV950" s="4"/>
    </row>
    <row r="951" spans="4:100" x14ac:dyDescent="0.25">
      <c r="D951" s="4"/>
      <c r="E951" s="4">
        <v>43257</v>
      </c>
      <c r="F951" s="6">
        <v>4098.5</v>
      </c>
      <c r="G951" s="4">
        <v>43311</v>
      </c>
      <c r="H951" s="6">
        <v>14.18</v>
      </c>
      <c r="I951" s="4"/>
      <c r="J951" s="4"/>
      <c r="K951" s="4">
        <v>43257</v>
      </c>
      <c r="L951" s="6">
        <v>1494.8</v>
      </c>
      <c r="M951" s="4"/>
      <c r="O951" s="4"/>
      <c r="P951" s="4"/>
      <c r="Q951" s="4">
        <v>43312</v>
      </c>
      <c r="R951" s="6">
        <v>2615</v>
      </c>
      <c r="S951" s="4"/>
      <c r="U951" s="4"/>
      <c r="V951" s="4"/>
      <c r="W951" s="4"/>
      <c r="Y951" s="4"/>
      <c r="AA951" s="4">
        <v>43311</v>
      </c>
      <c r="AB951" s="6">
        <v>108.445638</v>
      </c>
      <c r="AC951" s="4"/>
      <c r="AE951" s="4"/>
      <c r="AF951" s="4">
        <v>43311</v>
      </c>
      <c r="AG951" s="6">
        <v>99.652507</v>
      </c>
      <c r="AH951" s="4"/>
      <c r="AI951" s="4"/>
      <c r="AJ951" s="4">
        <v>43312</v>
      </c>
      <c r="AK951" s="6">
        <v>3819.2988829999999</v>
      </c>
      <c r="AM951" s="4">
        <v>43277</v>
      </c>
      <c r="AN951" s="6">
        <v>119.8</v>
      </c>
      <c r="AO951" s="4">
        <v>43311</v>
      </c>
      <c r="AP951" s="6">
        <v>39.110289000000002</v>
      </c>
      <c r="AQ951" s="4"/>
      <c r="AR951" s="4">
        <v>43314</v>
      </c>
      <c r="AS951" s="6">
        <v>4.4950000000000001</v>
      </c>
      <c r="AT951" s="4">
        <v>43326</v>
      </c>
      <c r="AU951" s="6">
        <v>5.8179930000000004</v>
      </c>
      <c r="AW951" s="4"/>
      <c r="AY951" s="4"/>
      <c r="AZ951" s="4"/>
      <c r="BA951" s="4"/>
      <c r="BC951" s="4"/>
      <c r="BF951" s="4"/>
      <c r="BG951" s="4"/>
      <c r="BI951" s="4"/>
      <c r="BK951" s="4"/>
      <c r="BL951" s="4"/>
      <c r="BO951" s="4"/>
      <c r="BR951" s="4"/>
      <c r="BU951" s="4"/>
      <c r="BX951" s="4"/>
      <c r="CA951" s="4"/>
      <c r="CD951" s="4"/>
      <c r="CG951" s="4"/>
      <c r="CJ951" s="4"/>
      <c r="CM951" s="4"/>
      <c r="CP951" s="4"/>
      <c r="CS951" s="4"/>
      <c r="CV951" s="4"/>
    </row>
    <row r="952" spans="4:100" x14ac:dyDescent="0.25">
      <c r="D952" s="4"/>
      <c r="E952" s="4">
        <v>43256</v>
      </c>
      <c r="F952" s="6">
        <v>4016</v>
      </c>
      <c r="G952" s="4">
        <v>43308</v>
      </c>
      <c r="H952" s="6">
        <v>14.145</v>
      </c>
      <c r="I952" s="4"/>
      <c r="J952" s="4"/>
      <c r="K952" s="4">
        <v>43256</v>
      </c>
      <c r="L952" s="6">
        <v>1469</v>
      </c>
      <c r="M952" s="4"/>
      <c r="O952" s="4"/>
      <c r="P952" s="4"/>
      <c r="Q952" s="4">
        <v>43311</v>
      </c>
      <c r="R952" s="6">
        <v>2598</v>
      </c>
      <c r="S952" s="4"/>
      <c r="U952" s="4"/>
      <c r="V952" s="4"/>
      <c r="W952" s="4"/>
      <c r="Y952" s="4"/>
      <c r="AA952" s="4">
        <v>43308</v>
      </c>
      <c r="AB952" s="6">
        <v>108.878339</v>
      </c>
      <c r="AC952" s="4"/>
      <c r="AE952" s="4"/>
      <c r="AF952" s="4">
        <v>43308</v>
      </c>
      <c r="AG952" s="6">
        <v>102.576443</v>
      </c>
      <c r="AH952" s="4"/>
      <c r="AI952" s="4"/>
      <c r="AJ952" s="4">
        <v>43311</v>
      </c>
      <c r="AK952" s="6">
        <v>3776.5234639999999</v>
      </c>
      <c r="AM952" s="4">
        <v>43276</v>
      </c>
      <c r="AN952" s="6">
        <v>120.4</v>
      </c>
      <c r="AO952" s="4">
        <v>43308</v>
      </c>
      <c r="AP952" s="6">
        <v>39.607135999999997</v>
      </c>
      <c r="AQ952" s="4"/>
      <c r="AR952" s="4">
        <v>43313</v>
      </c>
      <c r="AS952" s="6">
        <v>4.585</v>
      </c>
      <c r="AT952" s="4">
        <v>43325</v>
      </c>
      <c r="AU952" s="6">
        <v>5.7930840000000003</v>
      </c>
      <c r="AW952" s="4"/>
      <c r="AY952" s="4"/>
      <c r="AZ952" s="4"/>
      <c r="BA952" s="4"/>
      <c r="BC952" s="4"/>
      <c r="BF952" s="4"/>
      <c r="BG952" s="4"/>
      <c r="BI952" s="4"/>
      <c r="BK952" s="4"/>
      <c r="BL952" s="4"/>
      <c r="BO952" s="4"/>
      <c r="BR952" s="4"/>
      <c r="BU952" s="4"/>
      <c r="BX952" s="4"/>
      <c r="CA952" s="4"/>
      <c r="CD952" s="4"/>
      <c r="CG952" s="4"/>
      <c r="CJ952" s="4"/>
      <c r="CM952" s="4"/>
      <c r="CP952" s="4"/>
      <c r="CS952" s="4"/>
      <c r="CV952" s="4"/>
    </row>
    <row r="953" spans="4:100" x14ac:dyDescent="0.25">
      <c r="D953" s="4"/>
      <c r="E953" s="4">
        <v>43255</v>
      </c>
      <c r="F953" s="6">
        <v>3931</v>
      </c>
      <c r="G953" s="4">
        <v>43307</v>
      </c>
      <c r="H953" s="6">
        <v>13.865</v>
      </c>
      <c r="I953" s="4"/>
      <c r="J953" s="4"/>
      <c r="K953" s="4">
        <v>43255</v>
      </c>
      <c r="L953" s="6">
        <v>1480.2</v>
      </c>
      <c r="M953" s="4"/>
      <c r="O953" s="4"/>
      <c r="P953" s="4"/>
      <c r="Q953" s="4">
        <v>43308</v>
      </c>
      <c r="R953" s="6">
        <v>2599</v>
      </c>
      <c r="S953" s="4"/>
      <c r="U953" s="4"/>
      <c r="V953" s="4"/>
      <c r="W953" s="4"/>
      <c r="Y953" s="4"/>
      <c r="AA953" s="4">
        <v>43307</v>
      </c>
      <c r="AB953" s="6">
        <v>108.51775499999999</v>
      </c>
      <c r="AC953" s="4"/>
      <c r="AE953" s="4"/>
      <c r="AF953" s="4">
        <v>43307</v>
      </c>
      <c r="AG953" s="6">
        <v>102.67589700000001</v>
      </c>
      <c r="AH953" s="4"/>
      <c r="AI953" s="4"/>
      <c r="AJ953" s="4">
        <v>43308</v>
      </c>
      <c r="AK953" s="6">
        <v>3787.8999050000002</v>
      </c>
      <c r="AM953" s="4">
        <v>43273</v>
      </c>
      <c r="AN953" s="6">
        <v>121.9</v>
      </c>
      <c r="AO953" s="4">
        <v>43307</v>
      </c>
      <c r="AP953" s="6">
        <v>39.325901999999999</v>
      </c>
      <c r="AQ953" s="4"/>
      <c r="AR953" s="4">
        <v>43312</v>
      </c>
      <c r="AS953" s="6">
        <v>4.7699999999999996</v>
      </c>
      <c r="AT953" s="4">
        <v>43322</v>
      </c>
      <c r="AU953" s="6">
        <v>5.8019800000000004</v>
      </c>
      <c r="AW953" s="4"/>
      <c r="AY953" s="4"/>
      <c r="AZ953" s="4"/>
      <c r="BA953" s="4"/>
      <c r="BC953" s="4"/>
      <c r="BF953" s="4"/>
      <c r="BG953" s="4"/>
      <c r="BI953" s="4"/>
      <c r="BK953" s="4"/>
      <c r="BL953" s="4"/>
      <c r="BO953" s="4"/>
      <c r="BR953" s="4"/>
      <c r="BU953" s="4"/>
      <c r="BX953" s="4"/>
      <c r="CA953" s="4"/>
      <c r="CD953" s="4"/>
      <c r="CG953" s="4"/>
      <c r="CJ953" s="4"/>
      <c r="CM953" s="4"/>
      <c r="CP953" s="4"/>
      <c r="CS953" s="4"/>
      <c r="CV953" s="4"/>
    </row>
    <row r="954" spans="4:100" x14ac:dyDescent="0.25">
      <c r="D954" s="4"/>
      <c r="E954" s="4">
        <v>43252</v>
      </c>
      <c r="F954" s="6">
        <v>3881</v>
      </c>
      <c r="G954" s="4">
        <v>43306</v>
      </c>
      <c r="H954" s="6">
        <v>13.625</v>
      </c>
      <c r="I954" s="4"/>
      <c r="J954" s="4"/>
      <c r="K954" s="4">
        <v>43252</v>
      </c>
      <c r="L954" s="6">
        <v>1424.4</v>
      </c>
      <c r="M954" s="4"/>
      <c r="O954" s="4"/>
      <c r="P954" s="4"/>
      <c r="Q954" s="4">
        <v>43307</v>
      </c>
      <c r="R954" s="6">
        <v>2576</v>
      </c>
      <c r="S954" s="4"/>
      <c r="U954" s="4"/>
      <c r="V954" s="4"/>
      <c r="W954" s="4"/>
      <c r="Y954" s="4"/>
      <c r="AA954" s="4">
        <v>43306</v>
      </c>
      <c r="AB954" s="6">
        <v>106.029725</v>
      </c>
      <c r="AC954" s="4"/>
      <c r="AE954" s="4"/>
      <c r="AF954" s="4">
        <v>43306</v>
      </c>
      <c r="AG954" s="6">
        <v>100.44813600000001</v>
      </c>
      <c r="AH954" s="4"/>
      <c r="AI954" s="4"/>
      <c r="AJ954" s="4">
        <v>43307</v>
      </c>
      <c r="AK954" s="6">
        <v>3786.9897900000001</v>
      </c>
      <c r="AM954" s="4">
        <v>43272</v>
      </c>
      <c r="AN954" s="6">
        <v>121.3</v>
      </c>
      <c r="AO954" s="4">
        <v>43306</v>
      </c>
      <c r="AP954" s="6">
        <v>38.913424999999997</v>
      </c>
      <c r="AQ954" s="4"/>
      <c r="AR954" s="4">
        <v>43311</v>
      </c>
      <c r="AS954" s="6">
        <v>4.7030000000000003</v>
      </c>
      <c r="AT954" s="4">
        <v>43321</v>
      </c>
      <c r="AU954" s="6">
        <v>5.8268890000000004</v>
      </c>
      <c r="AW954" s="4"/>
      <c r="AY954" s="4"/>
      <c r="AZ954" s="4"/>
      <c r="BA954" s="4"/>
      <c r="BC954" s="4"/>
      <c r="BF954" s="4"/>
      <c r="BG954" s="4"/>
      <c r="BI954" s="4"/>
      <c r="BK954" s="4"/>
      <c r="BL954" s="4"/>
      <c r="BO954" s="4"/>
      <c r="BR954" s="4"/>
      <c r="BU954" s="4"/>
      <c r="BX954" s="4"/>
      <c r="CA954" s="4"/>
      <c r="CD954" s="4"/>
      <c r="CG954" s="4"/>
      <c r="CJ954" s="4"/>
      <c r="CM954" s="4"/>
      <c r="CP954" s="4"/>
      <c r="CS954" s="4"/>
      <c r="CV954" s="4"/>
    </row>
    <row r="955" spans="4:100" x14ac:dyDescent="0.25">
      <c r="D955" s="4"/>
      <c r="E955" s="4">
        <v>43251</v>
      </c>
      <c r="F955" s="6">
        <v>3882.5</v>
      </c>
      <c r="G955" s="4">
        <v>43305</v>
      </c>
      <c r="H955" s="6">
        <v>13.605</v>
      </c>
      <c r="I955" s="4"/>
      <c r="J955" s="4"/>
      <c r="K955" s="4">
        <v>43251</v>
      </c>
      <c r="L955" s="6">
        <v>1384.2</v>
      </c>
      <c r="M955" s="4"/>
      <c r="O955" s="4"/>
      <c r="P955" s="4"/>
      <c r="Q955" s="4">
        <v>43306</v>
      </c>
      <c r="R955" s="6">
        <v>2657</v>
      </c>
      <c r="S955" s="4"/>
      <c r="U955" s="4"/>
      <c r="V955" s="4"/>
      <c r="W955" s="4"/>
      <c r="Y955" s="4"/>
      <c r="AA955" s="4">
        <v>43305</v>
      </c>
      <c r="AB955" s="6">
        <v>106.60666000000001</v>
      </c>
      <c r="AC955" s="4"/>
      <c r="AE955" s="4"/>
      <c r="AF955" s="4">
        <v>43305</v>
      </c>
      <c r="AG955" s="6">
        <v>100.348682</v>
      </c>
      <c r="AH955" s="4"/>
      <c r="AI955" s="4"/>
      <c r="AJ955" s="4">
        <v>43306</v>
      </c>
      <c r="AK955" s="6">
        <v>3794.72577</v>
      </c>
      <c r="AM955" s="4">
        <v>43271</v>
      </c>
      <c r="AN955" s="6">
        <v>122.3</v>
      </c>
      <c r="AO955" s="4">
        <v>43305</v>
      </c>
      <c r="AP955" s="6">
        <v>38.547820999999999</v>
      </c>
      <c r="AQ955" s="4"/>
      <c r="AR955" s="4">
        <v>43308</v>
      </c>
      <c r="AS955" s="6">
        <v>4.7160000000000002</v>
      </c>
      <c r="AT955" s="4">
        <v>43320</v>
      </c>
      <c r="AU955" s="6">
        <v>5.8464600000000004</v>
      </c>
      <c r="AW955" s="4"/>
      <c r="AY955" s="4"/>
      <c r="AZ955" s="4"/>
      <c r="BA955" s="4"/>
      <c r="BC955" s="4"/>
      <c r="BF955" s="4"/>
      <c r="BG955" s="4"/>
      <c r="BI955" s="4"/>
      <c r="BK955" s="4"/>
      <c r="BL955" s="4"/>
      <c r="BO955" s="4"/>
      <c r="BR955" s="4"/>
      <c r="BU955" s="4"/>
      <c r="BX955" s="4"/>
      <c r="CA955" s="4"/>
      <c r="CD955" s="4"/>
      <c r="CG955" s="4"/>
      <c r="CJ955" s="4"/>
      <c r="CM955" s="4"/>
      <c r="CP955" s="4"/>
      <c r="CS955" s="4"/>
      <c r="CV955" s="4"/>
    </row>
    <row r="956" spans="4:100" x14ac:dyDescent="0.25">
      <c r="D956" s="4"/>
      <c r="E956" s="4">
        <v>43250</v>
      </c>
      <c r="F956" s="6">
        <v>3873.5</v>
      </c>
      <c r="G956" s="4">
        <v>43304</v>
      </c>
      <c r="H956" s="6">
        <v>13.695</v>
      </c>
      <c r="I956" s="4"/>
      <c r="J956" s="4"/>
      <c r="K956" s="4">
        <v>43250</v>
      </c>
      <c r="L956" s="6">
        <v>1368.2</v>
      </c>
      <c r="M956" s="4"/>
      <c r="O956" s="4"/>
      <c r="P956" s="4"/>
      <c r="Q956" s="4">
        <v>43305</v>
      </c>
      <c r="R956" s="6">
        <v>2671</v>
      </c>
      <c r="S956" s="4"/>
      <c r="U956" s="4"/>
      <c r="V956" s="4"/>
      <c r="W956" s="4"/>
      <c r="Y956" s="4"/>
      <c r="AA956" s="4">
        <v>43304</v>
      </c>
      <c r="AB956" s="6">
        <v>105.380674</v>
      </c>
      <c r="AC956" s="4"/>
      <c r="AE956" s="4"/>
      <c r="AF956" s="4">
        <v>43304</v>
      </c>
      <c r="AG956" s="6">
        <v>99.095567000000003</v>
      </c>
      <c r="AH956" s="4"/>
      <c r="AI956" s="4"/>
      <c r="AJ956" s="4">
        <v>43305</v>
      </c>
      <c r="AK956" s="6">
        <v>3873.9058020000002</v>
      </c>
      <c r="AM956" s="4">
        <v>43270</v>
      </c>
      <c r="AN956" s="6">
        <v>121.5</v>
      </c>
      <c r="AO956" s="4">
        <v>43304</v>
      </c>
      <c r="AP956" s="6">
        <v>38.275961000000002</v>
      </c>
      <c r="AQ956" s="4"/>
      <c r="AR956" s="4">
        <v>43307</v>
      </c>
      <c r="AS956" s="6">
        <v>4.6779999999999999</v>
      </c>
      <c r="AT956" s="4">
        <v>43319</v>
      </c>
      <c r="AU956" s="6">
        <v>5.8357849999999996</v>
      </c>
      <c r="AW956" s="4"/>
      <c r="AY956" s="4"/>
      <c r="AZ956" s="4"/>
      <c r="BA956" s="4"/>
      <c r="BC956" s="4"/>
      <c r="BF956" s="4"/>
      <c r="BG956" s="4"/>
      <c r="BI956" s="4"/>
      <c r="BK956" s="4"/>
      <c r="BL956" s="4"/>
      <c r="BO956" s="4"/>
      <c r="BR956" s="4"/>
      <c r="BU956" s="4"/>
      <c r="BX956" s="4"/>
      <c r="CA956" s="4"/>
      <c r="CD956" s="4"/>
      <c r="CG956" s="4"/>
      <c r="CJ956" s="4"/>
      <c r="CM956" s="4"/>
      <c r="CP956" s="4"/>
      <c r="CS956" s="4"/>
      <c r="CV956" s="4"/>
    </row>
    <row r="957" spans="4:100" x14ac:dyDescent="0.25">
      <c r="D957" s="4"/>
      <c r="E957" s="4">
        <v>43249</v>
      </c>
      <c r="F957" s="6">
        <v>3848.5</v>
      </c>
      <c r="G957" s="4">
        <v>43301</v>
      </c>
      <c r="H957" s="6">
        <v>13.744999999999999</v>
      </c>
      <c r="I957" s="4"/>
      <c r="J957" s="4"/>
      <c r="K957" s="4">
        <v>43249</v>
      </c>
      <c r="L957" s="6">
        <v>1395.2</v>
      </c>
      <c r="M957" s="4"/>
      <c r="O957" s="4"/>
      <c r="P957" s="4"/>
      <c r="Q957" s="4">
        <v>43304</v>
      </c>
      <c r="R957" s="6">
        <v>2656.5</v>
      </c>
      <c r="S957" s="4"/>
      <c r="U957" s="4"/>
      <c r="V957" s="4"/>
      <c r="W957" s="4"/>
      <c r="Y957" s="4"/>
      <c r="AA957" s="4">
        <v>43301</v>
      </c>
      <c r="AB957" s="6">
        <v>105.29052799999999</v>
      </c>
      <c r="AC957" s="4"/>
      <c r="AE957" s="4"/>
      <c r="AF957" s="4">
        <v>43301</v>
      </c>
      <c r="AG957" s="6">
        <v>99.443655000000007</v>
      </c>
      <c r="AH957" s="4"/>
      <c r="AI957" s="4"/>
      <c r="AJ957" s="4">
        <v>43304</v>
      </c>
      <c r="AK957" s="6">
        <v>3698.2535480000001</v>
      </c>
      <c r="AM957" s="4">
        <v>43266</v>
      </c>
      <c r="AN957" s="6">
        <v>123.3</v>
      </c>
      <c r="AO957" s="4">
        <v>43301</v>
      </c>
      <c r="AP957" s="6">
        <v>38.435327000000001</v>
      </c>
      <c r="AQ957" s="4"/>
      <c r="AR957" s="4">
        <v>43306</v>
      </c>
      <c r="AS957" s="6">
        <v>4.6630000000000003</v>
      </c>
      <c r="AT957" s="4">
        <v>43318</v>
      </c>
      <c r="AU957" s="6">
        <v>5.8286680000000004</v>
      </c>
      <c r="AW957" s="4"/>
      <c r="AY957" s="4"/>
      <c r="AZ957" s="4"/>
      <c r="BA957" s="4"/>
      <c r="BC957" s="4"/>
      <c r="BF957" s="4"/>
      <c r="BG957" s="4"/>
      <c r="BI957" s="4"/>
      <c r="BK957" s="4"/>
      <c r="BL957" s="4"/>
      <c r="BO957" s="4"/>
      <c r="BR957" s="4"/>
      <c r="BU957" s="4"/>
      <c r="BX957" s="4"/>
      <c r="CA957" s="4"/>
      <c r="CD957" s="4"/>
      <c r="CG957" s="4"/>
      <c r="CJ957" s="4"/>
      <c r="CM957" s="4"/>
      <c r="CP957" s="4"/>
      <c r="CS957" s="4"/>
      <c r="CV957" s="4"/>
    </row>
    <row r="958" spans="4:100" x14ac:dyDescent="0.25">
      <c r="D958" s="4"/>
      <c r="E958" s="4">
        <v>43248</v>
      </c>
      <c r="F958" s="6">
        <v>3944.5</v>
      </c>
      <c r="G958" s="4">
        <v>43300</v>
      </c>
      <c r="H958" s="6">
        <v>13.78</v>
      </c>
      <c r="I958" s="4"/>
      <c r="J958" s="4"/>
      <c r="K958" s="4">
        <v>43248</v>
      </c>
      <c r="L958" s="6">
        <v>1410.4</v>
      </c>
      <c r="M958" s="4"/>
      <c r="O958" s="4"/>
      <c r="P958" s="4"/>
      <c r="Q958" s="4">
        <v>43301</v>
      </c>
      <c r="R958" s="6">
        <v>2655.5</v>
      </c>
      <c r="S958" s="4"/>
      <c r="U958" s="4"/>
      <c r="V958" s="4"/>
      <c r="W958" s="4"/>
      <c r="Y958" s="4"/>
      <c r="AA958" s="4">
        <v>43300</v>
      </c>
      <c r="AB958" s="6">
        <v>106.354251</v>
      </c>
      <c r="AC958" s="4"/>
      <c r="AE958" s="4"/>
      <c r="AF958" s="4">
        <v>43300</v>
      </c>
      <c r="AG958" s="6">
        <v>100.428245</v>
      </c>
      <c r="AH958" s="4"/>
      <c r="AI958" s="4"/>
      <c r="AJ958" s="4">
        <v>43301</v>
      </c>
      <c r="AK958" s="6">
        <v>3719.6412570000002</v>
      </c>
      <c r="AM958" s="4">
        <v>43265</v>
      </c>
      <c r="AN958" s="6">
        <v>123.2</v>
      </c>
      <c r="AO958" s="4">
        <v>43300</v>
      </c>
      <c r="AP958" s="6">
        <v>38.754058999999998</v>
      </c>
      <c r="AQ958" s="4"/>
      <c r="AR958" s="4">
        <v>43305</v>
      </c>
      <c r="AS958" s="6">
        <v>4.6909999999999998</v>
      </c>
      <c r="AT958" s="4">
        <v>43315</v>
      </c>
      <c r="AU958" s="6">
        <v>5.8411229999999996</v>
      </c>
      <c r="AW958" s="4"/>
      <c r="AY958" s="4"/>
      <c r="AZ958" s="4"/>
      <c r="BA958" s="4"/>
      <c r="BC958" s="4"/>
      <c r="BF958" s="4"/>
      <c r="BG958" s="4"/>
      <c r="BI958" s="4"/>
      <c r="BK958" s="4"/>
      <c r="BL958" s="4"/>
      <c r="BO958" s="4"/>
      <c r="BR958" s="4"/>
      <c r="BU958" s="4"/>
      <c r="BX958" s="4"/>
      <c r="CA958" s="4"/>
      <c r="CD958" s="4"/>
      <c r="CG958" s="4"/>
      <c r="CJ958" s="4"/>
      <c r="CM958" s="4"/>
      <c r="CP958" s="4"/>
      <c r="CS958" s="4"/>
      <c r="CV958" s="4"/>
    </row>
    <row r="959" spans="4:100" x14ac:dyDescent="0.25">
      <c r="D959" s="4"/>
      <c r="E959" s="4">
        <v>43245</v>
      </c>
      <c r="F959" s="6">
        <v>3944.5</v>
      </c>
      <c r="G959" s="4">
        <v>43299</v>
      </c>
      <c r="H959" s="6">
        <v>13.78</v>
      </c>
      <c r="I959" s="4"/>
      <c r="J959" s="4"/>
      <c r="K959" s="4">
        <v>43245</v>
      </c>
      <c r="L959" s="6">
        <v>1423</v>
      </c>
      <c r="M959" s="4"/>
      <c r="O959" s="4"/>
      <c r="P959" s="4"/>
      <c r="Q959" s="4">
        <v>43300</v>
      </c>
      <c r="R959" s="6">
        <v>2661.5</v>
      </c>
      <c r="S959" s="4"/>
      <c r="U959" s="4"/>
      <c r="V959" s="4"/>
      <c r="W959" s="4"/>
      <c r="Y959" s="4"/>
      <c r="AA959" s="4">
        <v>43299</v>
      </c>
      <c r="AB959" s="6">
        <v>106.696806</v>
      </c>
      <c r="AC959" s="4"/>
      <c r="AE959" s="4"/>
      <c r="AF959" s="4">
        <v>43299</v>
      </c>
      <c r="AG959" s="6">
        <v>104.108028</v>
      </c>
      <c r="AH959" s="4"/>
      <c r="AI959" s="4"/>
      <c r="AJ959" s="4">
        <v>43300</v>
      </c>
      <c r="AK959" s="6">
        <v>3705.079412</v>
      </c>
      <c r="AM959" s="4">
        <v>43264</v>
      </c>
      <c r="AN959" s="6">
        <v>124.9</v>
      </c>
      <c r="AO959" s="4">
        <v>43299</v>
      </c>
      <c r="AP959" s="6">
        <v>38.810305999999997</v>
      </c>
      <c r="AQ959" s="4"/>
      <c r="AR959" s="4">
        <v>43304</v>
      </c>
      <c r="AS959" s="6">
        <v>4.7270000000000003</v>
      </c>
      <c r="AT959" s="4">
        <v>43314</v>
      </c>
      <c r="AU959" s="6">
        <v>5.8375640000000004</v>
      </c>
      <c r="AW959" s="4"/>
      <c r="AY959" s="4"/>
      <c r="AZ959" s="4"/>
      <c r="BA959" s="4"/>
      <c r="BC959" s="4"/>
      <c r="BF959" s="4"/>
      <c r="BG959" s="4"/>
      <c r="BI959" s="4"/>
      <c r="BK959" s="4"/>
      <c r="BL959" s="4"/>
      <c r="BO959" s="4"/>
      <c r="BR959" s="4"/>
      <c r="BU959" s="4"/>
      <c r="BX959" s="4"/>
      <c r="CA959" s="4"/>
      <c r="CD959" s="4"/>
      <c r="CG959" s="4"/>
      <c r="CJ959" s="4"/>
      <c r="CM959" s="4"/>
      <c r="CP959" s="4"/>
      <c r="CS959" s="4"/>
      <c r="CV959" s="4"/>
    </row>
    <row r="960" spans="4:100" x14ac:dyDescent="0.25">
      <c r="D960" s="4"/>
      <c r="E960" s="4">
        <v>43244</v>
      </c>
      <c r="F960" s="6">
        <v>4028</v>
      </c>
      <c r="G960" s="4">
        <v>43298</v>
      </c>
      <c r="H960" s="6">
        <v>13.71</v>
      </c>
      <c r="I960" s="4"/>
      <c r="J960" s="4"/>
      <c r="K960" s="4">
        <v>43244</v>
      </c>
      <c r="L960" s="6">
        <v>1441.6</v>
      </c>
      <c r="M960" s="4"/>
      <c r="O960" s="4"/>
      <c r="P960" s="4"/>
      <c r="Q960" s="4">
        <v>43299</v>
      </c>
      <c r="R960" s="6">
        <v>2627</v>
      </c>
      <c r="S960" s="4"/>
      <c r="U960" s="4"/>
      <c r="V960" s="4"/>
      <c r="W960" s="4"/>
      <c r="Y960" s="4"/>
      <c r="AA960" s="4">
        <v>43298</v>
      </c>
      <c r="AB960" s="6">
        <v>105.615054</v>
      </c>
      <c r="AC960" s="4"/>
      <c r="AE960" s="4"/>
      <c r="AF960" s="4">
        <v>43298</v>
      </c>
      <c r="AG960" s="6">
        <v>103.232837</v>
      </c>
      <c r="AH960" s="4"/>
      <c r="AI960" s="4"/>
      <c r="AJ960" s="4">
        <v>43299</v>
      </c>
      <c r="AK960" s="6">
        <v>3749.6750619999998</v>
      </c>
      <c r="AM960" s="4">
        <v>43263</v>
      </c>
      <c r="AN960" s="6">
        <v>127.3</v>
      </c>
      <c r="AO960" s="4">
        <v>43298</v>
      </c>
      <c r="AP960" s="6">
        <v>38.622816</v>
      </c>
      <c r="AQ960" s="4"/>
      <c r="AR960" s="4">
        <v>43301</v>
      </c>
      <c r="AS960" s="6">
        <v>4.9059999999999997</v>
      </c>
      <c r="AT960" s="4">
        <v>43313</v>
      </c>
      <c r="AU960" s="6">
        <v>5.8571350000000004</v>
      </c>
      <c r="AW960" s="4"/>
      <c r="AY960" s="4"/>
      <c r="AZ960" s="4"/>
      <c r="BA960" s="4"/>
      <c r="BC960" s="4"/>
      <c r="BF960" s="4"/>
      <c r="BG960" s="4"/>
      <c r="BI960" s="4"/>
      <c r="BK960" s="4"/>
      <c r="BL960" s="4"/>
      <c r="BO960" s="4"/>
      <c r="BR960" s="4"/>
      <c r="BU960" s="4"/>
      <c r="BX960" s="4"/>
      <c r="CA960" s="4"/>
      <c r="CD960" s="4"/>
      <c r="CG960" s="4"/>
      <c r="CJ960" s="4"/>
      <c r="CM960" s="4"/>
      <c r="CP960" s="4"/>
      <c r="CS960" s="4"/>
      <c r="CV960" s="4"/>
    </row>
    <row r="961" spans="4:100" x14ac:dyDescent="0.25">
      <c r="D961" s="4"/>
      <c r="E961" s="4">
        <v>43243</v>
      </c>
      <c r="F961" s="6">
        <v>4143.5</v>
      </c>
      <c r="G961" s="4">
        <v>43297</v>
      </c>
      <c r="H961" s="6">
        <v>13.725</v>
      </c>
      <c r="I961" s="4"/>
      <c r="J961" s="4"/>
      <c r="K961" s="4">
        <v>43243</v>
      </c>
      <c r="L961" s="6">
        <v>1487</v>
      </c>
      <c r="M961" s="4"/>
      <c r="O961" s="4"/>
      <c r="P961" s="4"/>
      <c r="Q961" s="4">
        <v>43298</v>
      </c>
      <c r="R961" s="6">
        <v>2610.5</v>
      </c>
      <c r="S961" s="4"/>
      <c r="U961" s="4"/>
      <c r="V961" s="4"/>
      <c r="W961" s="4"/>
      <c r="Y961" s="4"/>
      <c r="AA961" s="4">
        <v>43297</v>
      </c>
      <c r="AB961" s="6">
        <v>105.16432399999999</v>
      </c>
      <c r="AC961" s="4"/>
      <c r="AE961" s="4"/>
      <c r="AF961" s="4">
        <v>43297</v>
      </c>
      <c r="AG961" s="6">
        <v>102.07917500000001</v>
      </c>
      <c r="AH961" s="4"/>
      <c r="AI961" s="4"/>
      <c r="AJ961" s="4">
        <v>43298</v>
      </c>
      <c r="AK961" s="6">
        <v>3706.4445850000002</v>
      </c>
      <c r="AM961" s="4">
        <v>43262</v>
      </c>
      <c r="AN961" s="6">
        <v>127.3</v>
      </c>
      <c r="AO961" s="4">
        <v>43297</v>
      </c>
      <c r="AP961" s="6">
        <v>38.566569999999999</v>
      </c>
      <c r="AQ961" s="4"/>
      <c r="AR961" s="4">
        <v>43300</v>
      </c>
      <c r="AS961" s="6">
        <v>4.9029999999999996</v>
      </c>
      <c r="AT961" s="4">
        <v>43312</v>
      </c>
      <c r="AU961" s="6">
        <v>5.9158489999999997</v>
      </c>
      <c r="AW961" s="4"/>
      <c r="AY961" s="4"/>
      <c r="AZ961" s="4"/>
      <c r="BA961" s="4"/>
      <c r="BC961" s="4"/>
      <c r="BF961" s="4"/>
      <c r="BG961" s="4"/>
      <c r="BI961" s="4"/>
      <c r="BK961" s="4"/>
      <c r="BL961" s="4"/>
      <c r="BO961" s="4"/>
      <c r="BR961" s="4"/>
      <c r="BU961" s="4"/>
      <c r="BX961" s="4"/>
      <c r="CA961" s="4"/>
      <c r="CD961" s="4"/>
      <c r="CG961" s="4"/>
      <c r="CJ961" s="4"/>
      <c r="CM961" s="4"/>
      <c r="CP961" s="4"/>
      <c r="CS961" s="4"/>
      <c r="CV961" s="4"/>
    </row>
    <row r="962" spans="4:100" x14ac:dyDescent="0.25">
      <c r="D962" s="4"/>
      <c r="E962" s="4">
        <v>43242</v>
      </c>
      <c r="F962" s="6">
        <v>4224.5</v>
      </c>
      <c r="G962" s="4">
        <v>43294</v>
      </c>
      <c r="H962" s="6">
        <v>13.76</v>
      </c>
      <c r="I962" s="4"/>
      <c r="J962" s="4"/>
      <c r="K962" s="4">
        <v>43242</v>
      </c>
      <c r="L962" s="6">
        <v>1505.4</v>
      </c>
      <c r="M962" s="4"/>
      <c r="O962" s="4"/>
      <c r="P962" s="4"/>
      <c r="Q962" s="4">
        <v>43297</v>
      </c>
      <c r="R962" s="6">
        <v>2593.5</v>
      </c>
      <c r="S962" s="4"/>
      <c r="U962" s="4"/>
      <c r="V962" s="4"/>
      <c r="W962" s="4"/>
      <c r="Y962" s="4"/>
      <c r="AA962" s="4">
        <v>43294</v>
      </c>
      <c r="AB962" s="6">
        <v>105.146294</v>
      </c>
      <c r="AC962" s="4"/>
      <c r="AE962" s="4"/>
      <c r="AF962" s="4">
        <v>43294</v>
      </c>
      <c r="AG962" s="6">
        <v>102.21841000000001</v>
      </c>
      <c r="AH962" s="4"/>
      <c r="AI962" s="4"/>
      <c r="AJ962" s="4">
        <v>43297</v>
      </c>
      <c r="AK962" s="6">
        <v>3644.1016869999999</v>
      </c>
      <c r="AM962" s="4">
        <v>43259</v>
      </c>
      <c r="AN962" s="6">
        <v>126.9</v>
      </c>
      <c r="AO962" s="4">
        <v>43294</v>
      </c>
      <c r="AP962" s="6">
        <v>38.575944</v>
      </c>
      <c r="AQ962" s="4"/>
      <c r="AR962" s="4">
        <v>43299</v>
      </c>
      <c r="AS962" s="6">
        <v>4.9050000000000002</v>
      </c>
      <c r="AT962" s="4">
        <v>43311</v>
      </c>
      <c r="AU962" s="6">
        <v>5.8873819999999997</v>
      </c>
      <c r="AW962" s="4"/>
      <c r="AY962" s="4"/>
      <c r="AZ962" s="4"/>
      <c r="BA962" s="4"/>
      <c r="BC962" s="4"/>
      <c r="BF962" s="4"/>
      <c r="BG962" s="4"/>
      <c r="BI962" s="4"/>
      <c r="BK962" s="4"/>
      <c r="BL962" s="4"/>
      <c r="BO962" s="4"/>
      <c r="BR962" s="4"/>
      <c r="BU962" s="4"/>
      <c r="BX962" s="4"/>
      <c r="CA962" s="4"/>
      <c r="CD962" s="4"/>
      <c r="CG962" s="4"/>
      <c r="CJ962" s="4"/>
      <c r="CM962" s="4"/>
      <c r="CP962" s="4"/>
      <c r="CS962" s="4"/>
      <c r="CV962" s="4"/>
    </row>
    <row r="963" spans="4:100" x14ac:dyDescent="0.25">
      <c r="D963" s="4"/>
      <c r="E963" s="4">
        <v>43241</v>
      </c>
      <c r="F963" s="6">
        <v>4206</v>
      </c>
      <c r="G963" s="4">
        <v>43293</v>
      </c>
      <c r="H963" s="6">
        <v>13.865</v>
      </c>
      <c r="I963" s="4"/>
      <c r="J963" s="4"/>
      <c r="K963" s="4">
        <v>43241</v>
      </c>
      <c r="L963" s="6">
        <v>1512.4</v>
      </c>
      <c r="M963" s="4"/>
      <c r="O963" s="4"/>
      <c r="P963" s="4"/>
      <c r="Q963" s="4">
        <v>43294</v>
      </c>
      <c r="R963" s="6">
        <v>2645.5</v>
      </c>
      <c r="S963" s="4"/>
      <c r="U963" s="4"/>
      <c r="V963" s="4"/>
      <c r="W963" s="4"/>
      <c r="Y963" s="4"/>
      <c r="AA963" s="4">
        <v>43293</v>
      </c>
      <c r="AB963" s="6">
        <v>104.966002</v>
      </c>
      <c r="AC963" s="4"/>
      <c r="AE963" s="4"/>
      <c r="AF963" s="4">
        <v>43293</v>
      </c>
      <c r="AG963" s="6">
        <v>101.323328</v>
      </c>
      <c r="AH963" s="4"/>
      <c r="AI963" s="4"/>
      <c r="AJ963" s="4">
        <v>43294</v>
      </c>
      <c r="AK963" s="6">
        <v>3676.4107800000002</v>
      </c>
      <c r="AM963" s="4">
        <v>43258</v>
      </c>
      <c r="AN963" s="6">
        <v>128.19999999999999</v>
      </c>
      <c r="AO963" s="4">
        <v>43293</v>
      </c>
      <c r="AP963" s="6">
        <v>38.435327000000001</v>
      </c>
      <c r="AQ963" s="4"/>
      <c r="AR963" s="4">
        <v>43298</v>
      </c>
      <c r="AS963" s="6">
        <v>4.88</v>
      </c>
      <c r="AT963" s="4">
        <v>43308</v>
      </c>
      <c r="AU963" s="6">
        <v>5.9016149999999996</v>
      </c>
      <c r="AW963" s="4"/>
      <c r="AY963" s="4"/>
      <c r="AZ963" s="4"/>
      <c r="BA963" s="4"/>
      <c r="BC963" s="4"/>
      <c r="BF963" s="4"/>
      <c r="BG963" s="4"/>
      <c r="BI963" s="4"/>
      <c r="BK963" s="4"/>
      <c r="BL963" s="4"/>
      <c r="BO963" s="4"/>
      <c r="BR963" s="4"/>
      <c r="BU963" s="4"/>
      <c r="BX963" s="4"/>
      <c r="CA963" s="4"/>
      <c r="CD963" s="4"/>
      <c r="CG963" s="4"/>
      <c r="CJ963" s="4"/>
      <c r="CM963" s="4"/>
      <c r="CP963" s="4"/>
      <c r="CS963" s="4"/>
      <c r="CV963" s="4"/>
    </row>
    <row r="964" spans="4:100" x14ac:dyDescent="0.25">
      <c r="D964" s="4"/>
      <c r="E964" s="4">
        <v>43238</v>
      </c>
      <c r="F964" s="6">
        <v>4205.5</v>
      </c>
      <c r="G964" s="4">
        <v>43292</v>
      </c>
      <c r="H964" s="6">
        <v>13.81</v>
      </c>
      <c r="I964" s="4"/>
      <c r="J964" s="4"/>
      <c r="K964" s="4">
        <v>43238</v>
      </c>
      <c r="L964" s="6">
        <v>1514.2</v>
      </c>
      <c r="M964" s="4"/>
      <c r="O964" s="4"/>
      <c r="P964" s="4"/>
      <c r="Q964" s="4">
        <v>43293</v>
      </c>
      <c r="R964" s="6">
        <v>2630.5</v>
      </c>
      <c r="S964" s="4"/>
      <c r="U964" s="4"/>
      <c r="V964" s="4"/>
      <c r="W964" s="4"/>
      <c r="Y964" s="4"/>
      <c r="AA964" s="4">
        <v>43292</v>
      </c>
      <c r="AB964" s="6">
        <v>104.226805</v>
      </c>
      <c r="AC964" s="4"/>
      <c r="AE964" s="4"/>
      <c r="AF964" s="4">
        <v>43292</v>
      </c>
      <c r="AG964" s="6">
        <v>99.930976999999999</v>
      </c>
      <c r="AH964" s="4"/>
      <c r="AI964" s="4"/>
      <c r="AJ964" s="4">
        <v>43293</v>
      </c>
      <c r="AK964" s="6">
        <v>3657.2983589999999</v>
      </c>
      <c r="AM964" s="4">
        <v>43257</v>
      </c>
      <c r="AN964" s="6">
        <v>127.8</v>
      </c>
      <c r="AO964" s="4">
        <v>43292</v>
      </c>
      <c r="AP964" s="6">
        <v>38.463450000000002</v>
      </c>
      <c r="AQ964" s="4"/>
      <c r="AR964" s="4">
        <v>43297</v>
      </c>
      <c r="AS964" s="6">
        <v>4.8470000000000004</v>
      </c>
      <c r="AT964" s="4">
        <v>43307</v>
      </c>
      <c r="AU964" s="6">
        <v>5.8589149999999997</v>
      </c>
      <c r="AW964" s="4"/>
      <c r="AY964" s="4"/>
      <c r="AZ964" s="4"/>
      <c r="BA964" s="4"/>
      <c r="BC964" s="4"/>
      <c r="BF964" s="4"/>
      <c r="BG964" s="4"/>
      <c r="BI964" s="4"/>
      <c r="BK964" s="4"/>
      <c r="BL964" s="4"/>
      <c r="BO964" s="4"/>
      <c r="BR964" s="4"/>
      <c r="BU964" s="4"/>
      <c r="BX964" s="4"/>
      <c r="CA964" s="4"/>
      <c r="CD964" s="4"/>
      <c r="CG964" s="4"/>
      <c r="CJ964" s="4"/>
      <c r="CM964" s="4"/>
      <c r="CP964" s="4"/>
      <c r="CS964" s="4"/>
      <c r="CV964" s="4"/>
    </row>
    <row r="965" spans="4:100" x14ac:dyDescent="0.25">
      <c r="D965" s="4"/>
      <c r="E965" s="4">
        <v>43237</v>
      </c>
      <c r="F965" s="6">
        <v>4207.5</v>
      </c>
      <c r="G965" s="4">
        <v>43291</v>
      </c>
      <c r="H965" s="6">
        <v>13.89</v>
      </c>
      <c r="I965" s="4"/>
      <c r="J965" s="4"/>
      <c r="K965" s="4">
        <v>43237</v>
      </c>
      <c r="L965" s="6">
        <v>1511</v>
      </c>
      <c r="M965" s="4"/>
      <c r="O965" s="4"/>
      <c r="P965" s="4"/>
      <c r="Q965" s="4">
        <v>43292</v>
      </c>
      <c r="R965" s="6">
        <v>2637</v>
      </c>
      <c r="S965" s="4"/>
      <c r="U965" s="4"/>
      <c r="V965" s="4"/>
      <c r="W965" s="4"/>
      <c r="Y965" s="4"/>
      <c r="AA965" s="4">
        <v>43291</v>
      </c>
      <c r="AB965" s="6">
        <v>105.83140400000001</v>
      </c>
      <c r="AC965" s="4"/>
      <c r="AE965" s="4"/>
      <c r="AF965" s="4">
        <v>43291</v>
      </c>
      <c r="AG965" s="6">
        <v>101.62168800000001</v>
      </c>
      <c r="AH965" s="4"/>
      <c r="AI965" s="4"/>
      <c r="AJ965" s="4">
        <v>43292</v>
      </c>
      <c r="AK965" s="6">
        <v>3660.4837619999998</v>
      </c>
      <c r="AM965" s="4">
        <v>43256</v>
      </c>
      <c r="AN965" s="6">
        <v>126.7</v>
      </c>
      <c r="AO965" s="4">
        <v>43291</v>
      </c>
      <c r="AP965" s="6">
        <v>38.669688999999998</v>
      </c>
      <c r="AQ965" s="4"/>
      <c r="AR965" s="4">
        <v>43294</v>
      </c>
      <c r="AS965" s="6">
        <v>4.8719999999999999</v>
      </c>
      <c r="AT965" s="4">
        <v>43306</v>
      </c>
      <c r="AU965" s="6">
        <v>5.8268890000000004</v>
      </c>
      <c r="AW965" s="4"/>
      <c r="AY965" s="4"/>
      <c r="AZ965" s="4"/>
      <c r="BA965" s="4"/>
      <c r="BC965" s="4"/>
      <c r="BF965" s="4"/>
      <c r="BG965" s="4"/>
      <c r="BI965" s="4"/>
      <c r="BK965" s="4"/>
      <c r="BL965" s="4"/>
      <c r="BO965" s="4"/>
      <c r="BR965" s="4"/>
      <c r="BU965" s="4"/>
      <c r="BX965" s="4"/>
      <c r="CA965" s="4"/>
      <c r="CD965" s="4"/>
      <c r="CG965" s="4"/>
      <c r="CJ965" s="4"/>
      <c r="CM965" s="4"/>
      <c r="CP965" s="4"/>
      <c r="CS965" s="4"/>
      <c r="CV965" s="4"/>
    </row>
    <row r="966" spans="4:100" x14ac:dyDescent="0.25">
      <c r="D966" s="4"/>
      <c r="E966" s="4">
        <v>43236</v>
      </c>
      <c r="F966" s="6">
        <v>4197.5</v>
      </c>
      <c r="G966" s="4">
        <v>43290</v>
      </c>
      <c r="H966" s="6">
        <v>13.845000000000001</v>
      </c>
      <c r="I966" s="4"/>
      <c r="J966" s="4"/>
      <c r="K966" s="4">
        <v>43236</v>
      </c>
      <c r="L966" s="6">
        <v>1510.2</v>
      </c>
      <c r="M966" s="4"/>
      <c r="O966" s="4"/>
      <c r="P966" s="4"/>
      <c r="Q966" s="4">
        <v>43291</v>
      </c>
      <c r="R966" s="6">
        <v>2694.5</v>
      </c>
      <c r="S966" s="4"/>
      <c r="U966" s="4"/>
      <c r="V966" s="4"/>
      <c r="W966" s="4"/>
      <c r="Y966" s="4"/>
      <c r="AA966" s="4">
        <v>43290</v>
      </c>
      <c r="AB966" s="6">
        <v>104.40709699999999</v>
      </c>
      <c r="AC966" s="4"/>
      <c r="AE966" s="4"/>
      <c r="AF966" s="4">
        <v>43290</v>
      </c>
      <c r="AG966" s="6">
        <v>100.82606</v>
      </c>
      <c r="AH966" s="4"/>
      <c r="AI966" s="4"/>
      <c r="AJ966" s="4">
        <v>43291</v>
      </c>
      <c r="AK966" s="6">
        <v>3773.33806</v>
      </c>
      <c r="AM966" s="4">
        <v>43255</v>
      </c>
      <c r="AN966" s="6">
        <v>127.2</v>
      </c>
      <c r="AO966" s="4">
        <v>43290</v>
      </c>
      <c r="AP966" s="6">
        <v>38.266587000000001</v>
      </c>
      <c r="AQ966" s="4"/>
      <c r="AR966" s="4">
        <v>43293</v>
      </c>
      <c r="AS966" s="6">
        <v>4.8639999999999999</v>
      </c>
      <c r="AT966" s="4">
        <v>43305</v>
      </c>
      <c r="AU966" s="6">
        <v>5.9069529999999997</v>
      </c>
      <c r="AW966" s="4"/>
      <c r="AY966" s="4"/>
      <c r="AZ966" s="4"/>
      <c r="BA966" s="4"/>
      <c r="BC966" s="4"/>
      <c r="BF966" s="4"/>
      <c r="BG966" s="4"/>
      <c r="BI966" s="4"/>
      <c r="BK966" s="4"/>
      <c r="BL966" s="4"/>
      <c r="BO966" s="4"/>
      <c r="BR966" s="4"/>
      <c r="BU966" s="4"/>
      <c r="BX966" s="4"/>
      <c r="CA966" s="4"/>
      <c r="CD966" s="4"/>
      <c r="CG966" s="4"/>
      <c r="CJ966" s="4"/>
      <c r="CM966" s="4"/>
      <c r="CP966" s="4"/>
      <c r="CS966" s="4"/>
      <c r="CV966" s="4"/>
    </row>
    <row r="967" spans="4:100" x14ac:dyDescent="0.25">
      <c r="D967" s="4"/>
      <c r="E967" s="4">
        <v>43235</v>
      </c>
      <c r="F967" s="6">
        <v>4289.5</v>
      </c>
      <c r="G967" s="4">
        <v>43287</v>
      </c>
      <c r="H967" s="6">
        <v>13.835000000000001</v>
      </c>
      <c r="I967" s="4"/>
      <c r="J967" s="4"/>
      <c r="K967" s="4">
        <v>43235</v>
      </c>
      <c r="L967" s="6">
        <v>1502.8</v>
      </c>
      <c r="M967" s="4"/>
      <c r="O967" s="4"/>
      <c r="P967" s="4"/>
      <c r="Q967" s="4">
        <v>43290</v>
      </c>
      <c r="R967" s="6">
        <v>2664.5</v>
      </c>
      <c r="S967" s="4"/>
      <c r="U967" s="4"/>
      <c r="V967" s="4"/>
      <c r="W967" s="4"/>
      <c r="Y967" s="4"/>
      <c r="AA967" s="4">
        <v>43287</v>
      </c>
      <c r="AB967" s="6">
        <v>103.74001699999999</v>
      </c>
      <c r="AC967" s="4"/>
      <c r="AE967" s="4"/>
      <c r="AF967" s="4">
        <v>43287</v>
      </c>
      <c r="AG967" s="6">
        <v>98.906604999999999</v>
      </c>
      <c r="AH967" s="4"/>
      <c r="AI967" s="4"/>
      <c r="AJ967" s="4">
        <v>43290</v>
      </c>
      <c r="AK967" s="6">
        <v>3786.9897900000001</v>
      </c>
      <c r="AM967" s="4">
        <v>43252</v>
      </c>
      <c r="AN967" s="6">
        <v>125.8</v>
      </c>
      <c r="AO967" s="4">
        <v>43287</v>
      </c>
      <c r="AP967" s="6">
        <v>38.669688999999998</v>
      </c>
      <c r="AQ967" s="4"/>
      <c r="AR967" s="4">
        <v>43292</v>
      </c>
      <c r="AS967" s="6">
        <v>4.8109999999999999</v>
      </c>
      <c r="AT967" s="4">
        <v>43304</v>
      </c>
      <c r="AU967" s="6">
        <v>5.9638879999999999</v>
      </c>
      <c r="AW967" s="4"/>
      <c r="AY967" s="4"/>
      <c r="AZ967" s="4"/>
      <c r="BA967" s="4"/>
      <c r="BC967" s="4"/>
      <c r="BF967" s="4"/>
      <c r="BG967" s="4"/>
      <c r="BI967" s="4"/>
      <c r="BK967" s="4"/>
      <c r="BL967" s="4"/>
      <c r="BO967" s="4"/>
      <c r="BR967" s="4"/>
      <c r="BU967" s="4"/>
      <c r="BX967" s="4"/>
      <c r="CA967" s="4"/>
      <c r="CD967" s="4"/>
      <c r="CG967" s="4"/>
      <c r="CJ967" s="4"/>
      <c r="CM967" s="4"/>
      <c r="CP967" s="4"/>
      <c r="CS967" s="4"/>
      <c r="CV967" s="4"/>
    </row>
    <row r="968" spans="4:100" x14ac:dyDescent="0.25">
      <c r="D968" s="4"/>
      <c r="E968" s="4">
        <v>43234</v>
      </c>
      <c r="F968" s="6">
        <v>4314</v>
      </c>
      <c r="G968" s="4">
        <v>43286</v>
      </c>
      <c r="H968" s="6">
        <v>13.785</v>
      </c>
      <c r="I968" s="4"/>
      <c r="J968" s="4"/>
      <c r="K968" s="4">
        <v>43234</v>
      </c>
      <c r="L968" s="6">
        <v>1512</v>
      </c>
      <c r="M968" s="4"/>
      <c r="O968" s="4"/>
      <c r="P968" s="4"/>
      <c r="Q968" s="4">
        <v>43287</v>
      </c>
      <c r="R968" s="6">
        <v>2618</v>
      </c>
      <c r="S968" s="4"/>
      <c r="U968" s="4"/>
      <c r="V968" s="4"/>
      <c r="W968" s="4"/>
      <c r="Y968" s="4"/>
      <c r="AA968" s="4">
        <v>43286</v>
      </c>
      <c r="AB968" s="6">
        <v>103.397462</v>
      </c>
      <c r="AC968" s="4"/>
      <c r="AE968" s="4"/>
      <c r="AF968" s="4">
        <v>43286</v>
      </c>
      <c r="AG968" s="6">
        <v>98.628135</v>
      </c>
      <c r="AH968" s="4"/>
      <c r="AI968" s="4"/>
      <c r="AJ968" s="4">
        <v>43287</v>
      </c>
      <c r="AK968" s="6">
        <v>3705.079412</v>
      </c>
      <c r="AM968" s="4">
        <v>43251</v>
      </c>
      <c r="AN968" s="6">
        <v>126.6</v>
      </c>
      <c r="AO968" s="4">
        <v>43286</v>
      </c>
      <c r="AP968" s="6">
        <v>38.022849999999998</v>
      </c>
      <c r="AQ968" s="4"/>
      <c r="AR968" s="4">
        <v>43291</v>
      </c>
      <c r="AS968" s="6">
        <v>4.8460000000000001</v>
      </c>
      <c r="AT968" s="4">
        <v>43301</v>
      </c>
      <c r="AU968" s="6">
        <v>5.9549909999999997</v>
      </c>
      <c r="AW968" s="4"/>
      <c r="AY968" s="4"/>
      <c r="AZ968" s="4"/>
      <c r="BA968" s="4"/>
      <c r="BC968" s="4"/>
      <c r="BF968" s="4"/>
      <c r="BG968" s="4"/>
      <c r="BI968" s="4"/>
      <c r="BK968" s="4"/>
      <c r="BL968" s="4"/>
      <c r="BO968" s="4"/>
      <c r="BR968" s="4"/>
      <c r="BU968" s="4"/>
      <c r="BX968" s="4"/>
      <c r="CA968" s="4"/>
      <c r="CD968" s="4"/>
      <c r="CG968" s="4"/>
      <c r="CJ968" s="4"/>
      <c r="CM968" s="4"/>
      <c r="CP968" s="4"/>
      <c r="CS968" s="4"/>
      <c r="CV968" s="4"/>
    </row>
    <row r="969" spans="4:100" x14ac:dyDescent="0.25">
      <c r="D969" s="4"/>
      <c r="E969" s="4">
        <v>43231</v>
      </c>
      <c r="F969" s="6">
        <v>4262.5</v>
      </c>
      <c r="G969" s="4">
        <v>43285</v>
      </c>
      <c r="H969" s="6">
        <v>13.74</v>
      </c>
      <c r="I969" s="4"/>
      <c r="J969" s="4"/>
      <c r="K969" s="4">
        <v>43231</v>
      </c>
      <c r="L969" s="6">
        <v>1508.6</v>
      </c>
      <c r="M969" s="4"/>
      <c r="O969" s="4"/>
      <c r="P969" s="4"/>
      <c r="Q969" s="4">
        <v>43286</v>
      </c>
      <c r="R969" s="6">
        <v>2617</v>
      </c>
      <c r="S969" s="4"/>
      <c r="U969" s="4"/>
      <c r="V969" s="4"/>
      <c r="W969" s="4"/>
      <c r="Y969" s="4"/>
      <c r="AA969" s="4">
        <v>43285</v>
      </c>
      <c r="AB969" s="6">
        <v>102.98278999999999</v>
      </c>
      <c r="AC969" s="4"/>
      <c r="AE969" s="4"/>
      <c r="AF969" s="4">
        <v>43285</v>
      </c>
      <c r="AG969" s="6">
        <v>97.275565999999998</v>
      </c>
      <c r="AH969" s="4"/>
      <c r="AI969" s="4"/>
      <c r="AJ969" s="4">
        <v>43286</v>
      </c>
      <c r="AK969" s="6">
        <v>3674.5905499999999</v>
      </c>
      <c r="AM969" s="4">
        <v>43250</v>
      </c>
      <c r="AN969" s="6">
        <v>125.3</v>
      </c>
      <c r="AO969" s="4">
        <v>43285</v>
      </c>
      <c r="AP969" s="6">
        <v>38.697811999999999</v>
      </c>
      <c r="AQ969" s="4"/>
      <c r="AR969" s="4">
        <v>43290</v>
      </c>
      <c r="AS969" s="6">
        <v>4.8529999999999998</v>
      </c>
      <c r="AT969" s="4">
        <v>43300</v>
      </c>
      <c r="AU969" s="6">
        <v>5.9371989999999997</v>
      </c>
      <c r="AW969" s="4"/>
      <c r="AY969" s="4"/>
      <c r="AZ969" s="4"/>
      <c r="BA969" s="4"/>
      <c r="BC969" s="4"/>
      <c r="BF969" s="4"/>
      <c r="BG969" s="4"/>
      <c r="BI969" s="4"/>
      <c r="BK969" s="4"/>
      <c r="BL969" s="4"/>
      <c r="BO969" s="4"/>
      <c r="BR969" s="4"/>
      <c r="BU969" s="4"/>
      <c r="BX969" s="4"/>
      <c r="CA969" s="4"/>
      <c r="CD969" s="4"/>
      <c r="CG969" s="4"/>
      <c r="CJ969" s="4"/>
      <c r="CM969" s="4"/>
      <c r="CP969" s="4"/>
      <c r="CS969" s="4"/>
      <c r="CV969" s="4"/>
    </row>
    <row r="970" spans="4:100" x14ac:dyDescent="0.25">
      <c r="D970" s="4"/>
      <c r="E970" s="4">
        <v>43230</v>
      </c>
      <c r="F970" s="6">
        <v>4177.5</v>
      </c>
      <c r="G970" s="4">
        <v>43284</v>
      </c>
      <c r="H970" s="6">
        <v>13.54</v>
      </c>
      <c r="I970" s="4"/>
      <c r="J970" s="4"/>
      <c r="K970" s="4">
        <v>43230</v>
      </c>
      <c r="L970" s="6">
        <v>1518.4</v>
      </c>
      <c r="M970" s="4"/>
      <c r="O970" s="4"/>
      <c r="P970" s="4"/>
      <c r="Q970" s="4">
        <v>43285</v>
      </c>
      <c r="R970" s="6">
        <v>2597.5</v>
      </c>
      <c r="S970" s="4"/>
      <c r="U970" s="4"/>
      <c r="V970" s="4"/>
      <c r="W970" s="4"/>
      <c r="Y970" s="4"/>
      <c r="AA970" s="4">
        <v>43284</v>
      </c>
      <c r="AB970" s="6">
        <v>102.712352</v>
      </c>
      <c r="AC970" s="4"/>
      <c r="AE970" s="4"/>
      <c r="AF970" s="4">
        <v>43284</v>
      </c>
      <c r="AG970" s="6">
        <v>98.518736000000004</v>
      </c>
      <c r="AH970" s="4"/>
      <c r="AI970" s="4"/>
      <c r="AJ970" s="4">
        <v>43285</v>
      </c>
      <c r="AK970" s="6">
        <v>3609.5173049999999</v>
      </c>
      <c r="AM970" s="4">
        <v>43249</v>
      </c>
      <c r="AN970" s="6">
        <v>125.8</v>
      </c>
      <c r="AO970" s="4">
        <v>43284</v>
      </c>
      <c r="AP970" s="6">
        <v>38.538446</v>
      </c>
      <c r="AQ970" s="4"/>
      <c r="AR970" s="4">
        <v>43287</v>
      </c>
      <c r="AS970" s="6">
        <v>4.8849999999999998</v>
      </c>
      <c r="AT970" s="4">
        <v>43299</v>
      </c>
      <c r="AU970" s="6">
        <v>5.9674459999999998</v>
      </c>
      <c r="AW970" s="4"/>
      <c r="AY970" s="4"/>
      <c r="AZ970" s="4"/>
      <c r="BA970" s="4"/>
      <c r="BC970" s="4"/>
      <c r="BF970" s="4"/>
      <c r="BG970" s="4"/>
      <c r="BI970" s="4"/>
      <c r="BK970" s="4"/>
      <c r="BL970" s="4"/>
      <c r="BO970" s="4"/>
      <c r="BR970" s="4"/>
      <c r="BU970" s="4"/>
      <c r="BX970" s="4"/>
      <c r="CA970" s="4"/>
      <c r="CD970" s="4"/>
      <c r="CG970" s="4"/>
      <c r="CJ970" s="4"/>
      <c r="CM970" s="4"/>
      <c r="CP970" s="4"/>
      <c r="CS970" s="4"/>
      <c r="CV970" s="4"/>
    </row>
    <row r="971" spans="4:100" x14ac:dyDescent="0.25">
      <c r="D971" s="4"/>
      <c r="E971" s="4">
        <v>43229</v>
      </c>
      <c r="F971" s="6">
        <v>4277.5</v>
      </c>
      <c r="G971" s="4">
        <v>43283</v>
      </c>
      <c r="H971" s="6">
        <v>13.285</v>
      </c>
      <c r="I971" s="4"/>
      <c r="J971" s="4"/>
      <c r="K971" s="4">
        <v>43229</v>
      </c>
      <c r="L971" s="6">
        <v>1484.8</v>
      </c>
      <c r="M971" s="4"/>
      <c r="O971" s="4"/>
      <c r="P971" s="4"/>
      <c r="Q971" s="4">
        <v>43284</v>
      </c>
      <c r="R971" s="6">
        <v>2610.5</v>
      </c>
      <c r="S971" s="4"/>
      <c r="U971" s="4"/>
      <c r="V971" s="4"/>
      <c r="W971" s="4"/>
      <c r="Y971" s="4"/>
      <c r="AA971" s="4">
        <v>43283</v>
      </c>
      <c r="AB971" s="6">
        <v>101.486367</v>
      </c>
      <c r="AC971" s="4"/>
      <c r="AE971" s="4"/>
      <c r="AF971" s="4">
        <v>43283</v>
      </c>
      <c r="AG971" s="6">
        <v>97.762889000000001</v>
      </c>
      <c r="AH971" s="4"/>
      <c r="AI971" s="4"/>
      <c r="AJ971" s="4">
        <v>43284</v>
      </c>
      <c r="AK971" s="6">
        <v>3693.7029710000002</v>
      </c>
      <c r="AM971" s="4">
        <v>43248</v>
      </c>
      <c r="AN971" s="6">
        <v>125.5</v>
      </c>
      <c r="AO971" s="4">
        <v>43283</v>
      </c>
      <c r="AP971" s="6">
        <v>38.519697000000001</v>
      </c>
      <c r="AQ971" s="4"/>
      <c r="AR971" s="4">
        <v>43286</v>
      </c>
      <c r="AS971" s="6">
        <v>4.8540000000000001</v>
      </c>
      <c r="AT971" s="4">
        <v>43298</v>
      </c>
      <c r="AU971" s="6">
        <v>5.9389789999999998</v>
      </c>
      <c r="AW971" s="4"/>
      <c r="AY971" s="4"/>
      <c r="AZ971" s="4"/>
      <c r="BA971" s="4"/>
      <c r="BC971" s="4"/>
      <c r="BF971" s="4"/>
      <c r="BG971" s="4"/>
      <c r="BI971" s="4"/>
      <c r="BK971" s="4"/>
      <c r="BL971" s="4"/>
      <c r="BO971" s="4"/>
      <c r="BR971" s="4"/>
      <c r="BU971" s="4"/>
      <c r="BX971" s="4"/>
      <c r="CA971" s="4"/>
      <c r="CD971" s="4"/>
      <c r="CG971" s="4"/>
      <c r="CJ971" s="4"/>
      <c r="CM971" s="4"/>
      <c r="CP971" s="4"/>
      <c r="CS971" s="4"/>
      <c r="CV971" s="4"/>
    </row>
    <row r="972" spans="4:100" x14ac:dyDescent="0.25">
      <c r="D972" s="4"/>
      <c r="E972" s="4">
        <v>43228</v>
      </c>
      <c r="F972" s="6">
        <v>4244.5</v>
      </c>
      <c r="G972" s="4">
        <v>43280</v>
      </c>
      <c r="H972" s="6">
        <v>13.27</v>
      </c>
      <c r="I972" s="4"/>
      <c r="J972" s="4"/>
      <c r="K972" s="4">
        <v>43228</v>
      </c>
      <c r="L972" s="6">
        <v>1431</v>
      </c>
      <c r="M972" s="4"/>
      <c r="O972" s="4"/>
      <c r="P972" s="4"/>
      <c r="Q972" s="4">
        <v>43283</v>
      </c>
      <c r="R972" s="6">
        <v>2596.5</v>
      </c>
      <c r="S972" s="4"/>
      <c r="U972" s="4"/>
      <c r="V972" s="4"/>
      <c r="W972" s="4"/>
      <c r="Y972" s="4"/>
      <c r="AA972" s="4">
        <v>43280</v>
      </c>
      <c r="AB972" s="6">
        <v>102.063301</v>
      </c>
      <c r="AC972" s="4"/>
      <c r="AE972" s="4"/>
      <c r="AF972" s="4">
        <v>43280</v>
      </c>
      <c r="AG972" s="6">
        <v>98.409336999999994</v>
      </c>
      <c r="AH972" s="4"/>
      <c r="AI972" s="4"/>
      <c r="AJ972" s="4">
        <v>43283</v>
      </c>
      <c r="AK972" s="6">
        <v>3700.0737779999999</v>
      </c>
      <c r="AM972" s="4">
        <v>43245</v>
      </c>
      <c r="AN972" s="6">
        <v>125</v>
      </c>
      <c r="AO972" s="4">
        <v>43280</v>
      </c>
      <c r="AP972" s="6">
        <v>38.210340000000002</v>
      </c>
      <c r="AQ972" s="4"/>
      <c r="AR972" s="4">
        <v>43285</v>
      </c>
      <c r="AS972" s="6">
        <v>4.8040000000000003</v>
      </c>
      <c r="AT972" s="4">
        <v>43297</v>
      </c>
      <c r="AU972" s="6">
        <v>5.9283029999999997</v>
      </c>
      <c r="AW972" s="4"/>
      <c r="AY972" s="4"/>
      <c r="AZ972" s="4"/>
      <c r="BA972" s="4"/>
      <c r="BC972" s="4"/>
      <c r="BF972" s="4"/>
      <c r="BG972" s="4"/>
      <c r="BI972" s="4"/>
      <c r="BK972" s="4"/>
      <c r="BL972" s="4"/>
      <c r="BO972" s="4"/>
      <c r="BR972" s="4"/>
      <c r="BU972" s="4"/>
      <c r="BX972" s="4"/>
      <c r="CA972" s="4"/>
      <c r="CD972" s="4"/>
      <c r="CG972" s="4"/>
      <c r="CJ972" s="4"/>
      <c r="CM972" s="4"/>
      <c r="CP972" s="4"/>
      <c r="CS972" s="4"/>
      <c r="CV972" s="4"/>
    </row>
    <row r="973" spans="4:100" x14ac:dyDescent="0.25">
      <c r="D973" s="4"/>
      <c r="E973" s="4">
        <v>43227</v>
      </c>
      <c r="F973" s="6">
        <v>4230.5</v>
      </c>
      <c r="G973" s="4">
        <v>43279</v>
      </c>
      <c r="H973" s="6">
        <v>13.255000000000001</v>
      </c>
      <c r="I973" s="4"/>
      <c r="J973" s="4"/>
      <c r="K973" s="4">
        <v>43227</v>
      </c>
      <c r="L973" s="6">
        <v>1440.2</v>
      </c>
      <c r="M973" s="4"/>
      <c r="O973" s="4"/>
      <c r="P973" s="4"/>
      <c r="Q973" s="4">
        <v>43280</v>
      </c>
      <c r="R973" s="6">
        <v>2629</v>
      </c>
      <c r="S973" s="4"/>
      <c r="U973" s="4"/>
      <c r="V973" s="4"/>
      <c r="W973" s="4"/>
      <c r="Y973" s="4"/>
      <c r="AA973" s="4">
        <v>43279</v>
      </c>
      <c r="AB973" s="6">
        <v>101.251987</v>
      </c>
      <c r="AC973" s="4"/>
      <c r="AE973" s="4"/>
      <c r="AF973" s="4">
        <v>43279</v>
      </c>
      <c r="AG973" s="6">
        <v>96.748462000000004</v>
      </c>
      <c r="AH973" s="4"/>
      <c r="AI973" s="4"/>
      <c r="AJ973" s="4">
        <v>43280</v>
      </c>
      <c r="AK973" s="6">
        <v>3823.3944019999999</v>
      </c>
      <c r="AM973" s="4">
        <v>43244</v>
      </c>
      <c r="AN973" s="6">
        <v>125.5</v>
      </c>
      <c r="AO973" s="4">
        <v>43279</v>
      </c>
      <c r="AP973" s="6">
        <v>37.704118000000001</v>
      </c>
      <c r="AQ973" s="4"/>
      <c r="AR973" s="4">
        <v>43284</v>
      </c>
      <c r="AS973" s="6">
        <v>4.8209999999999997</v>
      </c>
      <c r="AT973" s="4">
        <v>43294</v>
      </c>
      <c r="AU973" s="6">
        <v>5.9425369999999997</v>
      </c>
      <c r="AW973" s="4"/>
      <c r="AY973" s="4"/>
      <c r="AZ973" s="4"/>
      <c r="BA973" s="4"/>
      <c r="BC973" s="4"/>
      <c r="BF973" s="4"/>
      <c r="BG973" s="4"/>
      <c r="BI973" s="4"/>
      <c r="BK973" s="4"/>
      <c r="BL973" s="4"/>
      <c r="BO973" s="4"/>
      <c r="BR973" s="4"/>
      <c r="BU973" s="4"/>
      <c r="BX973" s="4"/>
      <c r="CA973" s="4"/>
      <c r="CD973" s="4"/>
      <c r="CG973" s="4"/>
      <c r="CJ973" s="4"/>
      <c r="CM973" s="4"/>
      <c r="CP973" s="4"/>
      <c r="CS973" s="4"/>
      <c r="CV973" s="4"/>
    </row>
    <row r="974" spans="4:100" x14ac:dyDescent="0.25">
      <c r="D974" s="4"/>
      <c r="E974" s="4">
        <v>43222</v>
      </c>
      <c r="F974" s="6">
        <v>4245</v>
      </c>
      <c r="G974" s="4">
        <v>43278</v>
      </c>
      <c r="H974" s="6">
        <v>13.324999999999999</v>
      </c>
      <c r="I974" s="4"/>
      <c r="J974" s="4"/>
      <c r="K974" s="4">
        <v>43222</v>
      </c>
      <c r="L974" s="6">
        <v>1433</v>
      </c>
      <c r="M974" s="4"/>
      <c r="O974" s="4"/>
      <c r="P974" s="4"/>
      <c r="Q974" s="4">
        <v>43279</v>
      </c>
      <c r="R974" s="6">
        <v>2647.5</v>
      </c>
      <c r="S974" s="4"/>
      <c r="U974" s="4"/>
      <c r="V974" s="4"/>
      <c r="W974" s="4"/>
      <c r="Y974" s="4"/>
      <c r="AA974" s="4">
        <v>43278</v>
      </c>
      <c r="AB974" s="6">
        <v>102.946732</v>
      </c>
      <c r="AC974" s="4"/>
      <c r="AE974" s="4"/>
      <c r="AF974" s="4">
        <v>43278</v>
      </c>
      <c r="AG974" s="6">
        <v>99.403873000000004</v>
      </c>
      <c r="AH974" s="4"/>
      <c r="AI974" s="4"/>
      <c r="AJ974" s="4">
        <v>43279</v>
      </c>
      <c r="AK974" s="6">
        <v>3807.922442</v>
      </c>
      <c r="AM974" s="4">
        <v>43243</v>
      </c>
      <c r="AN974" s="6">
        <v>125.4</v>
      </c>
      <c r="AO974" s="4">
        <v>43278</v>
      </c>
      <c r="AP974" s="6">
        <v>37.957228999999998</v>
      </c>
      <c r="AQ974" s="4"/>
      <c r="AR974" s="4">
        <v>43283</v>
      </c>
      <c r="AS974" s="6">
        <v>4.7439999999999998</v>
      </c>
      <c r="AT974" s="4">
        <v>43293</v>
      </c>
      <c r="AU974" s="6">
        <v>5.9496539999999998</v>
      </c>
      <c r="AW974" s="4"/>
      <c r="AY974" s="4"/>
      <c r="AZ974" s="4"/>
      <c r="BA974" s="4"/>
      <c r="BC974" s="4"/>
      <c r="BF974" s="4"/>
      <c r="BG974" s="4"/>
      <c r="BI974" s="4"/>
      <c r="BK974" s="4"/>
      <c r="BL974" s="4"/>
      <c r="BO974" s="4"/>
      <c r="BR974" s="4"/>
      <c r="BU974" s="4"/>
      <c r="BX974" s="4"/>
      <c r="CA974" s="4"/>
      <c r="CD974" s="4"/>
      <c r="CG974" s="4"/>
      <c r="CJ974" s="4"/>
      <c r="CM974" s="4"/>
      <c r="CP974" s="4"/>
      <c r="CS974" s="4"/>
      <c r="CV974" s="4"/>
    </row>
    <row r="975" spans="4:100" x14ac:dyDescent="0.25">
      <c r="D975" s="4"/>
      <c r="E975" s="4">
        <v>43221</v>
      </c>
      <c r="F975" s="6">
        <v>4278.5</v>
      </c>
      <c r="G975" s="4">
        <v>43277</v>
      </c>
      <c r="H975" s="6">
        <v>13.2</v>
      </c>
      <c r="I975" s="4"/>
      <c r="J975" s="4"/>
      <c r="K975" s="4">
        <v>43221</v>
      </c>
      <c r="L975" s="6">
        <v>1439</v>
      </c>
      <c r="M975" s="4"/>
      <c r="O975" s="4"/>
      <c r="P975" s="4"/>
      <c r="Q975" s="4">
        <v>43278</v>
      </c>
      <c r="R975" s="6">
        <v>2640.5</v>
      </c>
      <c r="S975" s="4"/>
      <c r="U975" s="4"/>
      <c r="V975" s="4"/>
      <c r="W975" s="4"/>
      <c r="Y975" s="4"/>
      <c r="AA975" s="4">
        <v>43277</v>
      </c>
      <c r="AB975" s="6">
        <v>101.07169500000001</v>
      </c>
      <c r="AC975" s="4"/>
      <c r="AE975" s="4"/>
      <c r="AF975" s="4">
        <v>43277</v>
      </c>
      <c r="AG975" s="6">
        <v>98.051304000000002</v>
      </c>
      <c r="AH975" s="4"/>
      <c r="AI975" s="4"/>
      <c r="AJ975" s="4">
        <v>43278</v>
      </c>
      <c r="AK975" s="6">
        <v>3810.1977299999999</v>
      </c>
      <c r="AM975" s="4">
        <v>43241</v>
      </c>
      <c r="AN975" s="6">
        <v>128.30000000000001</v>
      </c>
      <c r="AO975" s="4">
        <v>43277</v>
      </c>
      <c r="AP975" s="6">
        <v>37.816611999999999</v>
      </c>
      <c r="AQ975" s="4"/>
      <c r="AR975" s="4">
        <v>43280</v>
      </c>
      <c r="AS975" s="6">
        <v>4.7569999999999997</v>
      </c>
      <c r="AT975" s="4">
        <v>43292</v>
      </c>
      <c r="AU975" s="6">
        <v>5.9318619999999997</v>
      </c>
      <c r="AW975" s="4"/>
      <c r="AY975" s="4"/>
      <c r="AZ975" s="4"/>
      <c r="BA975" s="4"/>
      <c r="BC975" s="4"/>
      <c r="BF975" s="4"/>
      <c r="BG975" s="4"/>
      <c r="BI975" s="4"/>
      <c r="BK975" s="4"/>
      <c r="BL975" s="4"/>
      <c r="BO975" s="4"/>
      <c r="BR975" s="4"/>
      <c r="BU975" s="4"/>
      <c r="BX975" s="4"/>
      <c r="CA975" s="4"/>
      <c r="CD975" s="4"/>
      <c r="CG975" s="4"/>
      <c r="CJ975" s="4"/>
      <c r="CM975" s="4"/>
      <c r="CP975" s="4"/>
      <c r="CS975" s="4"/>
      <c r="CV975" s="4"/>
    </row>
    <row r="976" spans="4:100" x14ac:dyDescent="0.25">
      <c r="D976" s="4"/>
      <c r="E976" s="4">
        <v>43217</v>
      </c>
      <c r="F976" s="6">
        <v>4250.5</v>
      </c>
      <c r="G976" s="4">
        <v>43276</v>
      </c>
      <c r="H976" s="6">
        <v>13.315</v>
      </c>
      <c r="I976" s="4"/>
      <c r="J976" s="4"/>
      <c r="K976" s="4">
        <v>43217</v>
      </c>
      <c r="L976" s="6">
        <v>1436.2</v>
      </c>
      <c r="M976" s="4"/>
      <c r="O976" s="4"/>
      <c r="P976" s="4"/>
      <c r="Q976" s="4">
        <v>43277</v>
      </c>
      <c r="R976" s="6">
        <v>2574</v>
      </c>
      <c r="S976" s="4"/>
      <c r="U976" s="4"/>
      <c r="V976" s="4"/>
      <c r="W976" s="4"/>
      <c r="Y976" s="4"/>
      <c r="AA976" s="4">
        <v>43276</v>
      </c>
      <c r="AB976" s="6">
        <v>101.97315500000001</v>
      </c>
      <c r="AC976" s="4"/>
      <c r="AE976" s="4"/>
      <c r="AF976" s="4">
        <v>43276</v>
      </c>
      <c r="AG976" s="6">
        <v>98.061250000000001</v>
      </c>
      <c r="AH976" s="4"/>
      <c r="AI976" s="4"/>
      <c r="AJ976" s="4">
        <v>43277</v>
      </c>
      <c r="AK976" s="6">
        <v>3736.9334480000002</v>
      </c>
      <c r="AM976" s="4">
        <v>43238</v>
      </c>
      <c r="AN976" s="6">
        <v>127.4</v>
      </c>
      <c r="AO976" s="4">
        <v>43276</v>
      </c>
      <c r="AP976" s="6">
        <v>38.154093000000003</v>
      </c>
      <c r="AQ976" s="4"/>
      <c r="AR976" s="4">
        <v>43279</v>
      </c>
      <c r="AS976" s="6">
        <v>4.7409999999999997</v>
      </c>
      <c r="AT976" s="4">
        <v>43291</v>
      </c>
      <c r="AU976" s="6">
        <v>5.9781209999999998</v>
      </c>
      <c r="AW976" s="4"/>
      <c r="AY976" s="4"/>
      <c r="AZ976" s="4"/>
      <c r="BA976" s="4"/>
      <c r="BC976" s="4"/>
      <c r="BF976" s="4"/>
      <c r="BG976" s="4"/>
      <c r="BI976" s="4"/>
      <c r="BK976" s="4"/>
      <c r="BL976" s="4"/>
      <c r="BO976" s="4"/>
      <c r="BR976" s="4"/>
      <c r="BU976" s="4"/>
      <c r="BX976" s="4"/>
      <c r="CA976" s="4"/>
      <c r="CD976" s="4"/>
      <c r="CG976" s="4"/>
      <c r="CJ976" s="4"/>
      <c r="CM976" s="4"/>
      <c r="CP976" s="4"/>
      <c r="CS976" s="4"/>
      <c r="CV976" s="4"/>
    </row>
    <row r="977" spans="4:100" x14ac:dyDescent="0.25">
      <c r="D977" s="4"/>
      <c r="E977" s="4">
        <v>43216</v>
      </c>
      <c r="F977" s="6">
        <v>4084</v>
      </c>
      <c r="G977" s="4">
        <v>43273</v>
      </c>
      <c r="H977" s="6">
        <v>13.54</v>
      </c>
      <c r="I977" s="4"/>
      <c r="J977" s="4"/>
      <c r="K977" s="4">
        <v>43216</v>
      </c>
      <c r="L977" s="6">
        <v>1433.8</v>
      </c>
      <c r="M977" s="4"/>
      <c r="O977" s="4"/>
      <c r="P977" s="4"/>
      <c r="Q977" s="4">
        <v>43276</v>
      </c>
      <c r="R977" s="6">
        <v>2539.5</v>
      </c>
      <c r="S977" s="4"/>
      <c r="U977" s="4"/>
      <c r="V977" s="4"/>
      <c r="W977" s="4"/>
      <c r="Y977" s="4"/>
      <c r="AA977" s="4">
        <v>43273</v>
      </c>
      <c r="AB977" s="6">
        <v>104.839798</v>
      </c>
      <c r="AC977" s="4"/>
      <c r="AE977" s="4"/>
      <c r="AF977" s="4">
        <v>43273</v>
      </c>
      <c r="AG977" s="6">
        <v>100.348682</v>
      </c>
      <c r="AH977" s="4"/>
      <c r="AI977" s="4"/>
      <c r="AJ977" s="4">
        <v>43276</v>
      </c>
      <c r="AK977" s="6">
        <v>3679.141126</v>
      </c>
      <c r="AM977" s="4">
        <v>43237</v>
      </c>
      <c r="AN977" s="6">
        <v>127.4</v>
      </c>
      <c r="AO977" s="4">
        <v>43273</v>
      </c>
      <c r="AP977" s="6">
        <v>38.622816</v>
      </c>
      <c r="AQ977" s="4"/>
      <c r="AR977" s="4">
        <v>43278</v>
      </c>
      <c r="AS977" s="6">
        <v>4.7720000000000002</v>
      </c>
      <c r="AT977" s="4">
        <v>43290</v>
      </c>
      <c r="AU977" s="6">
        <v>5.9994719999999999</v>
      </c>
      <c r="AW977" s="4"/>
      <c r="AY977" s="4"/>
      <c r="AZ977" s="4"/>
      <c r="BA977" s="4"/>
      <c r="BC977" s="4"/>
      <c r="BF977" s="4"/>
      <c r="BG977" s="4"/>
      <c r="BI977" s="4"/>
      <c r="BK977" s="4"/>
      <c r="BL977" s="4"/>
      <c r="BO977" s="4"/>
      <c r="BR977" s="4"/>
      <c r="BU977" s="4"/>
      <c r="BX977" s="4"/>
      <c r="CA977" s="4"/>
      <c r="CD977" s="4"/>
      <c r="CG977" s="4"/>
      <c r="CJ977" s="4"/>
      <c r="CM977" s="4"/>
      <c r="CP977" s="4"/>
      <c r="CS977" s="4"/>
      <c r="CV977" s="4"/>
    </row>
    <row r="978" spans="4:100" x14ac:dyDescent="0.25">
      <c r="D978" s="4"/>
      <c r="E978" s="4">
        <v>43215</v>
      </c>
      <c r="F978" s="6">
        <v>4109</v>
      </c>
      <c r="G978" s="4">
        <v>43272</v>
      </c>
      <c r="H978" s="6">
        <v>13.385</v>
      </c>
      <c r="I978" s="4"/>
      <c r="J978" s="4"/>
      <c r="K978" s="4">
        <v>43215</v>
      </c>
      <c r="L978" s="6">
        <v>1433.6</v>
      </c>
      <c r="M978" s="4"/>
      <c r="O978" s="4"/>
      <c r="P978" s="4"/>
      <c r="Q978" s="4">
        <v>43273</v>
      </c>
      <c r="R978" s="6">
        <v>2609</v>
      </c>
      <c r="S978" s="4"/>
      <c r="U978" s="4"/>
      <c r="V978" s="4"/>
      <c r="W978" s="4"/>
      <c r="Y978" s="4"/>
      <c r="AA978" s="4">
        <v>43272</v>
      </c>
      <c r="AB978" s="6">
        <v>103.469579</v>
      </c>
      <c r="AC978" s="4"/>
      <c r="AE978" s="4"/>
      <c r="AF978" s="4">
        <v>43272</v>
      </c>
      <c r="AG978" s="6">
        <v>100.865841</v>
      </c>
      <c r="AH978" s="4"/>
      <c r="AI978" s="4"/>
      <c r="AJ978" s="4">
        <v>43273</v>
      </c>
      <c r="AK978" s="6">
        <v>3806.1022109999999</v>
      </c>
      <c r="AM978" s="4">
        <v>43236</v>
      </c>
      <c r="AN978" s="6">
        <v>128.19999999999999</v>
      </c>
      <c r="AO978" s="4">
        <v>43272</v>
      </c>
      <c r="AP978" s="6">
        <v>38.304084000000003</v>
      </c>
      <c r="AQ978" s="4"/>
      <c r="AR978" s="4">
        <v>43277</v>
      </c>
      <c r="AS978" s="6">
        <v>4.718</v>
      </c>
      <c r="AT978" s="4">
        <v>43287</v>
      </c>
      <c r="AU978" s="6">
        <v>6.044276</v>
      </c>
      <c r="AW978" s="4"/>
      <c r="AY978" s="4"/>
      <c r="AZ978" s="4"/>
      <c r="BA978" s="4"/>
      <c r="BC978" s="4"/>
      <c r="BF978" s="4"/>
      <c r="BG978" s="4"/>
      <c r="BI978" s="4"/>
      <c r="BK978" s="4"/>
      <c r="BL978" s="4"/>
      <c r="BO978" s="4"/>
      <c r="BR978" s="4"/>
      <c r="BU978" s="4"/>
      <c r="BX978" s="4"/>
      <c r="CA978" s="4"/>
      <c r="CD978" s="4"/>
      <c r="CG978" s="4"/>
      <c r="CJ978" s="4"/>
      <c r="CM978" s="4"/>
      <c r="CP978" s="4"/>
      <c r="CS978" s="4"/>
      <c r="CV978" s="4"/>
    </row>
    <row r="979" spans="4:100" x14ac:dyDescent="0.25">
      <c r="D979" s="4"/>
      <c r="E979" s="4">
        <v>43214</v>
      </c>
      <c r="F979" s="6">
        <v>4104</v>
      </c>
      <c r="G979" s="4">
        <v>43271</v>
      </c>
      <c r="H979" s="6">
        <v>13.47</v>
      </c>
      <c r="I979" s="4"/>
      <c r="J979" s="4"/>
      <c r="K979" s="4">
        <v>43214</v>
      </c>
      <c r="L979" s="6">
        <v>1422</v>
      </c>
      <c r="M979" s="4"/>
      <c r="O979" s="4"/>
      <c r="P979" s="4"/>
      <c r="Q979" s="4">
        <v>43272</v>
      </c>
      <c r="R979" s="6">
        <v>2523.5</v>
      </c>
      <c r="S979" s="4"/>
      <c r="U979" s="4"/>
      <c r="V979" s="4"/>
      <c r="W979" s="4"/>
      <c r="Y979" s="4"/>
      <c r="AA979" s="4">
        <v>43271</v>
      </c>
      <c r="AB979" s="6">
        <v>105.05614799999999</v>
      </c>
      <c r="AC979" s="4"/>
      <c r="AE979" s="4"/>
      <c r="AF979" s="4">
        <v>43271</v>
      </c>
      <c r="AG979" s="6">
        <v>102.158738</v>
      </c>
      <c r="AH979" s="4"/>
      <c r="AI979" s="4"/>
      <c r="AJ979" s="4">
        <v>43272</v>
      </c>
      <c r="AK979" s="6">
        <v>3733.7480439999999</v>
      </c>
      <c r="AM979" s="4">
        <v>43235</v>
      </c>
      <c r="AN979" s="6">
        <v>129</v>
      </c>
      <c r="AO979" s="4">
        <v>43271</v>
      </c>
      <c r="AP979" s="6">
        <v>38.379080000000002</v>
      </c>
      <c r="AQ979" s="4"/>
      <c r="AR979" s="4">
        <v>43276</v>
      </c>
      <c r="AS979" s="6">
        <v>4.6820000000000004</v>
      </c>
      <c r="AT979" s="4">
        <v>43286</v>
      </c>
      <c r="AU979" s="6">
        <v>6.0182460000000004</v>
      </c>
      <c r="AW979" s="4"/>
      <c r="AY979" s="4"/>
      <c r="AZ979" s="4"/>
      <c r="BA979" s="4"/>
      <c r="BC979" s="4"/>
      <c r="BF979" s="4"/>
      <c r="BG979" s="4"/>
      <c r="BI979" s="4"/>
      <c r="BK979" s="4"/>
      <c r="BL979" s="4"/>
      <c r="BO979" s="4"/>
      <c r="BR979" s="4"/>
      <c r="BU979" s="4"/>
      <c r="BX979" s="4"/>
      <c r="CA979" s="4"/>
      <c r="CD979" s="4"/>
      <c r="CG979" s="4"/>
      <c r="CJ979" s="4"/>
      <c r="CM979" s="4"/>
      <c r="CP979" s="4"/>
      <c r="CS979" s="4"/>
      <c r="CV979" s="4"/>
    </row>
    <row r="980" spans="4:100" x14ac:dyDescent="0.25">
      <c r="D980" s="4"/>
      <c r="E980" s="4">
        <v>43213</v>
      </c>
      <c r="F980" s="6">
        <v>4090</v>
      </c>
      <c r="G980" s="4">
        <v>43270</v>
      </c>
      <c r="H980" s="6">
        <v>13.5</v>
      </c>
      <c r="I980" s="4"/>
      <c r="J980" s="4"/>
      <c r="K980" s="4">
        <v>43213</v>
      </c>
      <c r="L980" s="6">
        <v>1394</v>
      </c>
      <c r="M980" s="4"/>
      <c r="O980" s="4"/>
      <c r="P980" s="4"/>
      <c r="Q980" s="4">
        <v>43271</v>
      </c>
      <c r="R980" s="6">
        <v>2538.5</v>
      </c>
      <c r="S980" s="4"/>
      <c r="U980" s="4"/>
      <c r="V980" s="4"/>
      <c r="W980" s="4"/>
      <c r="Y980" s="4"/>
      <c r="AA980" s="4">
        <v>43270</v>
      </c>
      <c r="AB980" s="6">
        <v>104.857827</v>
      </c>
      <c r="AC980" s="4"/>
      <c r="AE980" s="4"/>
      <c r="AF980" s="4">
        <v>43270</v>
      </c>
      <c r="AG980" s="6">
        <v>101.184093</v>
      </c>
      <c r="AH980" s="4"/>
      <c r="AI980" s="4"/>
      <c r="AJ980" s="4">
        <v>43271</v>
      </c>
      <c r="AK980" s="6">
        <v>3751.0402349999999</v>
      </c>
      <c r="AM980" s="4">
        <v>43234</v>
      </c>
      <c r="AN980" s="6">
        <v>129.4</v>
      </c>
      <c r="AO980" s="4">
        <v>43270</v>
      </c>
      <c r="AP980" s="6">
        <v>38.004100999999999</v>
      </c>
      <c r="AQ980" s="4"/>
      <c r="AR980" s="4">
        <v>43273</v>
      </c>
      <c r="AS980" s="6">
        <v>4.7460000000000004</v>
      </c>
      <c r="AT980" s="4">
        <v>43285</v>
      </c>
      <c r="AU980" s="6">
        <v>5.9661850000000003</v>
      </c>
      <c r="AW980" s="4"/>
      <c r="AY980" s="4"/>
      <c r="AZ980" s="4"/>
      <c r="BA980" s="4"/>
      <c r="BC980" s="4"/>
      <c r="BF980" s="4"/>
      <c r="BG980" s="4"/>
      <c r="BI980" s="4"/>
      <c r="BK980" s="4"/>
      <c r="BL980" s="4"/>
      <c r="BO980" s="4"/>
      <c r="BR980" s="4"/>
      <c r="BU980" s="4"/>
      <c r="BX980" s="4"/>
      <c r="CA980" s="4"/>
      <c r="CD980" s="4"/>
      <c r="CG980" s="4"/>
      <c r="CJ980" s="4"/>
      <c r="CM980" s="4"/>
      <c r="CP980" s="4"/>
      <c r="CS980" s="4"/>
      <c r="CV980" s="4"/>
    </row>
    <row r="981" spans="4:100" x14ac:dyDescent="0.25">
      <c r="D981" s="4"/>
      <c r="E981" s="4">
        <v>43210</v>
      </c>
      <c r="F981" s="6">
        <v>4138.5</v>
      </c>
      <c r="G981" s="4">
        <v>43269</v>
      </c>
      <c r="H981" s="6">
        <v>13.605</v>
      </c>
      <c r="I981" s="4"/>
      <c r="J981" s="4"/>
      <c r="K981" s="4">
        <v>43210</v>
      </c>
      <c r="L981" s="6">
        <v>1391.4</v>
      </c>
      <c r="M981" s="4"/>
      <c r="O981" s="4"/>
      <c r="P981" s="4"/>
      <c r="Q981" s="4">
        <v>43270</v>
      </c>
      <c r="R981" s="6">
        <v>2561.5</v>
      </c>
      <c r="S981" s="4"/>
      <c r="U981" s="4"/>
      <c r="V981" s="4"/>
      <c r="W981" s="4"/>
      <c r="Y981" s="4"/>
      <c r="AA981" s="4">
        <v>43269</v>
      </c>
      <c r="AB981" s="6">
        <v>106.73286400000001</v>
      </c>
      <c r="AC981" s="4"/>
      <c r="AE981" s="4"/>
      <c r="AF981" s="4">
        <v>43269</v>
      </c>
      <c r="AG981" s="6">
        <v>101.93994000000001</v>
      </c>
      <c r="AH981" s="4"/>
      <c r="AI981" s="4"/>
      <c r="AJ981" s="4">
        <v>43270</v>
      </c>
      <c r="AK981" s="6">
        <v>3749.6750619999998</v>
      </c>
      <c r="AM981" s="4">
        <v>43231</v>
      </c>
      <c r="AN981" s="6">
        <v>127</v>
      </c>
      <c r="AO981" s="4">
        <v>43269</v>
      </c>
      <c r="AP981" s="6">
        <v>38.510323</v>
      </c>
      <c r="AQ981" s="4"/>
      <c r="AR981" s="4">
        <v>43272</v>
      </c>
      <c r="AS981" s="6">
        <v>4.7130000000000001</v>
      </c>
      <c r="AT981" s="4">
        <v>43284</v>
      </c>
      <c r="AU981" s="6">
        <v>5.8655330000000001</v>
      </c>
      <c r="AW981" s="4"/>
      <c r="AY981" s="4"/>
      <c r="AZ981" s="4"/>
      <c r="BA981" s="4"/>
      <c r="BC981" s="4"/>
      <c r="BF981" s="4"/>
      <c r="BG981" s="4"/>
      <c r="BI981" s="4"/>
      <c r="BK981" s="4"/>
      <c r="BL981" s="4"/>
      <c r="BO981" s="4"/>
      <c r="BR981" s="4"/>
      <c r="BU981" s="4"/>
      <c r="BX981" s="4"/>
      <c r="CA981" s="4"/>
      <c r="CD981" s="4"/>
      <c r="CG981" s="4"/>
      <c r="CJ981" s="4"/>
      <c r="CM981" s="4"/>
      <c r="CP981" s="4"/>
      <c r="CS981" s="4"/>
      <c r="CV981" s="4"/>
    </row>
    <row r="982" spans="4:100" x14ac:dyDescent="0.25">
      <c r="D982" s="4"/>
      <c r="E982" s="4">
        <v>43209</v>
      </c>
      <c r="F982" s="6">
        <v>4108.5</v>
      </c>
      <c r="G982" s="4">
        <v>43266</v>
      </c>
      <c r="H982" s="6">
        <v>13.805</v>
      </c>
      <c r="I982" s="4"/>
      <c r="J982" s="4"/>
      <c r="K982" s="4">
        <v>43209</v>
      </c>
      <c r="L982" s="6">
        <v>1384.6</v>
      </c>
      <c r="M982" s="4"/>
      <c r="O982" s="4"/>
      <c r="P982" s="4"/>
      <c r="Q982" s="4">
        <v>43269</v>
      </c>
      <c r="R982" s="6">
        <v>2559</v>
      </c>
      <c r="S982" s="4"/>
      <c r="U982" s="4"/>
      <c r="V982" s="4"/>
      <c r="W982" s="4"/>
      <c r="Y982" s="4"/>
      <c r="AA982" s="4">
        <v>43266</v>
      </c>
      <c r="AB982" s="6">
        <v>107.832645</v>
      </c>
      <c r="AC982" s="4"/>
      <c r="AE982" s="4"/>
      <c r="AF982" s="4">
        <v>43266</v>
      </c>
      <c r="AG982" s="6">
        <v>103.212946</v>
      </c>
      <c r="AH982" s="4"/>
      <c r="AI982" s="4"/>
      <c r="AJ982" s="4">
        <v>43269</v>
      </c>
      <c r="AK982" s="6">
        <v>3875.2709749999999</v>
      </c>
      <c r="AM982" s="4">
        <v>43230</v>
      </c>
      <c r="AN982" s="6">
        <v>125.6</v>
      </c>
      <c r="AO982" s="4">
        <v>43266</v>
      </c>
      <c r="AP982" s="6">
        <v>38.904051000000003</v>
      </c>
      <c r="AQ982" s="4"/>
      <c r="AR982" s="4">
        <v>43271</v>
      </c>
      <c r="AS982" s="6">
        <v>4.8239999999999998</v>
      </c>
      <c r="AT982" s="4">
        <v>43283</v>
      </c>
      <c r="AU982" s="6">
        <v>5.7457929999999999</v>
      </c>
      <c r="AW982" s="4"/>
      <c r="AY982" s="4"/>
      <c r="AZ982" s="4"/>
      <c r="BA982" s="4"/>
      <c r="BC982" s="4"/>
      <c r="BF982" s="4"/>
      <c r="BG982" s="4"/>
      <c r="BI982" s="4"/>
      <c r="BK982" s="4"/>
      <c r="BL982" s="4"/>
      <c r="BO982" s="4"/>
      <c r="BR982" s="4"/>
      <c r="BU982" s="4"/>
      <c r="BX982" s="4"/>
      <c r="CA982" s="4"/>
      <c r="CD982" s="4"/>
      <c r="CG982" s="4"/>
      <c r="CJ982" s="4"/>
      <c r="CM982" s="4"/>
      <c r="CP982" s="4"/>
      <c r="CS982" s="4"/>
      <c r="CV982" s="4"/>
    </row>
    <row r="983" spans="4:100" x14ac:dyDescent="0.25">
      <c r="D983" s="4"/>
      <c r="E983" s="4">
        <v>43208</v>
      </c>
      <c r="F983" s="6">
        <v>4100.5</v>
      </c>
      <c r="G983" s="4">
        <v>43265</v>
      </c>
      <c r="H983" s="6">
        <v>13.85</v>
      </c>
      <c r="I983" s="4"/>
      <c r="J983" s="4"/>
      <c r="K983" s="4">
        <v>43208</v>
      </c>
      <c r="L983" s="6">
        <v>1387.4</v>
      </c>
      <c r="M983" s="4"/>
      <c r="O983" s="4"/>
      <c r="P983" s="4"/>
      <c r="Q983" s="4">
        <v>43266</v>
      </c>
      <c r="R983" s="6">
        <v>2521.5</v>
      </c>
      <c r="S983" s="4"/>
      <c r="U983" s="4"/>
      <c r="V983" s="4"/>
      <c r="W983" s="4"/>
      <c r="Y983" s="4"/>
      <c r="AA983" s="4">
        <v>43265</v>
      </c>
      <c r="AB983" s="6">
        <v>108.80622200000001</v>
      </c>
      <c r="AC983" s="4"/>
      <c r="AE983" s="4"/>
      <c r="AF983" s="4">
        <v>43265</v>
      </c>
      <c r="AG983" s="6">
        <v>103.73010499999999</v>
      </c>
      <c r="AH983" s="4"/>
      <c r="AI983" s="4"/>
      <c r="AJ983" s="4">
        <v>43266</v>
      </c>
      <c r="AK983" s="6">
        <v>3840.2315349999999</v>
      </c>
      <c r="AM983" s="4">
        <v>43229</v>
      </c>
      <c r="AN983" s="6">
        <v>124.9</v>
      </c>
      <c r="AO983" s="4">
        <v>43265</v>
      </c>
      <c r="AP983" s="6">
        <v>38.904051000000003</v>
      </c>
      <c r="AQ983" s="4"/>
      <c r="AR983" s="4">
        <v>43270</v>
      </c>
      <c r="AS983" s="6">
        <v>4.8310000000000004</v>
      </c>
      <c r="AT983" s="4">
        <v>43280</v>
      </c>
      <c r="AU983" s="6">
        <v>5.7475290000000001</v>
      </c>
      <c r="AW983" s="4"/>
      <c r="AY983" s="4"/>
      <c r="AZ983" s="4"/>
      <c r="BA983" s="4"/>
      <c r="BC983" s="4"/>
      <c r="BF983" s="4"/>
      <c r="BG983" s="4"/>
      <c r="BI983" s="4"/>
      <c r="BK983" s="4"/>
      <c r="BL983" s="4"/>
      <c r="BO983" s="4"/>
      <c r="BR983" s="4"/>
      <c r="BU983" s="4"/>
      <c r="BX983" s="4"/>
      <c r="CA983" s="4"/>
      <c r="CD983" s="4"/>
      <c r="CG983" s="4"/>
      <c r="CJ983" s="4"/>
      <c r="CM983" s="4"/>
      <c r="CP983" s="4"/>
      <c r="CS983" s="4"/>
      <c r="CV983" s="4"/>
    </row>
    <row r="984" spans="4:100" x14ac:dyDescent="0.25">
      <c r="D984" s="4"/>
      <c r="E984" s="4">
        <v>43207</v>
      </c>
      <c r="F984" s="6">
        <v>3985</v>
      </c>
      <c r="G984" s="4">
        <v>43264</v>
      </c>
      <c r="H984" s="6">
        <v>13.62</v>
      </c>
      <c r="I984" s="4"/>
      <c r="J984" s="4"/>
      <c r="K984" s="4">
        <v>43207</v>
      </c>
      <c r="L984" s="6">
        <v>1378.4</v>
      </c>
      <c r="M984" s="4"/>
      <c r="O984" s="4"/>
      <c r="P984" s="4"/>
      <c r="Q984" s="4">
        <v>43265</v>
      </c>
      <c r="R984" s="6">
        <v>2607.5</v>
      </c>
      <c r="S984" s="4"/>
      <c r="U984" s="4"/>
      <c r="V984" s="4"/>
      <c r="W984" s="4"/>
      <c r="Y984" s="4"/>
      <c r="AA984" s="4">
        <v>43264</v>
      </c>
      <c r="AB984" s="6">
        <v>106.96724399999999</v>
      </c>
      <c r="AC984" s="4"/>
      <c r="AE984" s="4"/>
      <c r="AF984" s="4">
        <v>43264</v>
      </c>
      <c r="AG984" s="6">
        <v>102.25819199999999</v>
      </c>
      <c r="AH984" s="4"/>
      <c r="AI984" s="4"/>
      <c r="AJ984" s="4">
        <v>43265</v>
      </c>
      <c r="AK984" s="6">
        <v>4006.3275789999998</v>
      </c>
      <c r="AM984" s="4">
        <v>43228</v>
      </c>
      <c r="AN984" s="6">
        <v>125</v>
      </c>
      <c r="AO984" s="4">
        <v>43264</v>
      </c>
      <c r="AP984" s="6">
        <v>38.116594999999997</v>
      </c>
      <c r="AQ984" s="4"/>
      <c r="AR984" s="4">
        <v>43269</v>
      </c>
      <c r="AS984" s="6">
        <v>4.8339999999999996</v>
      </c>
      <c r="AT984" s="4">
        <v>43279</v>
      </c>
      <c r="AU984" s="6">
        <v>5.7752949999999998</v>
      </c>
      <c r="AW984" s="4"/>
      <c r="AY984" s="4"/>
      <c r="AZ984" s="4"/>
      <c r="BA984" s="4"/>
      <c r="BC984" s="4"/>
      <c r="BF984" s="4"/>
      <c r="BG984" s="4"/>
      <c r="BI984" s="4"/>
      <c r="BK984" s="4"/>
      <c r="BL984" s="4"/>
      <c r="BO984" s="4"/>
      <c r="BR984" s="4"/>
      <c r="BU984" s="4"/>
      <c r="BX984" s="4"/>
      <c r="CA984" s="4"/>
      <c r="CD984" s="4"/>
      <c r="CG984" s="4"/>
      <c r="CJ984" s="4"/>
      <c r="CM984" s="4"/>
      <c r="CP984" s="4"/>
      <c r="CS984" s="4"/>
      <c r="CV984" s="4"/>
    </row>
    <row r="985" spans="4:100" x14ac:dyDescent="0.25">
      <c r="D985" s="4"/>
      <c r="E985" s="4">
        <v>43206</v>
      </c>
      <c r="F985" s="6">
        <v>3998.5</v>
      </c>
      <c r="G985" s="4">
        <v>43263</v>
      </c>
      <c r="H985" s="6">
        <v>13.785</v>
      </c>
      <c r="I985" s="4"/>
      <c r="J985" s="4"/>
      <c r="K985" s="4">
        <v>43206</v>
      </c>
      <c r="L985" s="6">
        <v>1387.2</v>
      </c>
      <c r="M985" s="4"/>
      <c r="O985" s="4"/>
      <c r="P985" s="4"/>
      <c r="Q985" s="4">
        <v>43264</v>
      </c>
      <c r="R985" s="6">
        <v>2567.5</v>
      </c>
      <c r="S985" s="4"/>
      <c r="U985" s="4"/>
      <c r="V985" s="4"/>
      <c r="W985" s="4"/>
      <c r="Y985" s="4"/>
      <c r="AA985" s="4">
        <v>43263</v>
      </c>
      <c r="AB985" s="6">
        <v>104.461185</v>
      </c>
      <c r="AC985" s="4"/>
      <c r="AE985" s="4"/>
      <c r="AF985" s="4">
        <v>43263</v>
      </c>
      <c r="AG985" s="6">
        <v>101.422781</v>
      </c>
      <c r="AH985" s="4"/>
      <c r="AI985" s="4"/>
      <c r="AJ985" s="4">
        <v>43264</v>
      </c>
      <c r="AK985" s="6">
        <v>4001.7770019999998</v>
      </c>
      <c r="AM985" s="4">
        <v>43227</v>
      </c>
      <c r="AN985" s="6">
        <v>122.8</v>
      </c>
      <c r="AO985" s="4">
        <v>43263</v>
      </c>
      <c r="AP985" s="6">
        <v>37.966603999999997</v>
      </c>
      <c r="AQ985" s="4"/>
      <c r="AR985" s="4">
        <v>43266</v>
      </c>
      <c r="AS985" s="6">
        <v>4.8719999999999999</v>
      </c>
      <c r="AT985" s="4">
        <v>43278</v>
      </c>
      <c r="AU985" s="6">
        <v>5.8186790000000004</v>
      </c>
      <c r="AW985" s="4"/>
      <c r="AY985" s="4"/>
      <c r="AZ985" s="4"/>
      <c r="BA985" s="4"/>
      <c r="BC985" s="4"/>
      <c r="BF985" s="4"/>
      <c r="BG985" s="4"/>
      <c r="BI985" s="4"/>
      <c r="BK985" s="4"/>
      <c r="BL985" s="4"/>
      <c r="BO985" s="4"/>
      <c r="BR985" s="4"/>
      <c r="BU985" s="4"/>
      <c r="BX985" s="4"/>
      <c r="CA985" s="4"/>
      <c r="CD985" s="4"/>
      <c r="CG985" s="4"/>
      <c r="CJ985" s="4"/>
      <c r="CM985" s="4"/>
      <c r="CP985" s="4"/>
      <c r="CS985" s="4"/>
      <c r="CV985" s="4"/>
    </row>
    <row r="986" spans="4:100" x14ac:dyDescent="0.25">
      <c r="D986" s="4"/>
      <c r="E986" s="4">
        <v>43203</v>
      </c>
      <c r="F986" s="6">
        <v>4014</v>
      </c>
      <c r="G986" s="4">
        <v>43262</v>
      </c>
      <c r="H986" s="6">
        <v>13.645</v>
      </c>
      <c r="I986" s="4"/>
      <c r="J986" s="4"/>
      <c r="K986" s="4">
        <v>43203</v>
      </c>
      <c r="L986" s="6">
        <v>1382</v>
      </c>
      <c r="M986" s="4"/>
      <c r="O986" s="4"/>
      <c r="P986" s="4"/>
      <c r="Q986" s="4">
        <v>43263</v>
      </c>
      <c r="R986" s="6">
        <v>2596</v>
      </c>
      <c r="S986" s="4"/>
      <c r="U986" s="4"/>
      <c r="V986" s="4"/>
      <c r="W986" s="4"/>
      <c r="Y986" s="4"/>
      <c r="AA986" s="4">
        <v>43262</v>
      </c>
      <c r="AB986" s="6">
        <v>104.28089300000001</v>
      </c>
      <c r="AC986" s="4"/>
      <c r="AE986" s="4"/>
      <c r="AF986" s="4">
        <v>43262</v>
      </c>
      <c r="AG986" s="6">
        <v>101.223874</v>
      </c>
      <c r="AH986" s="4"/>
      <c r="AI986" s="4"/>
      <c r="AJ986" s="4">
        <v>43263</v>
      </c>
      <c r="AK986" s="6">
        <v>3990.4005609999999</v>
      </c>
      <c r="AM986" s="4">
        <v>43224</v>
      </c>
      <c r="AN986" s="6">
        <v>123</v>
      </c>
      <c r="AO986" s="4">
        <v>43262</v>
      </c>
      <c r="AP986" s="6">
        <v>38.004100999999999</v>
      </c>
      <c r="AQ986" s="4"/>
      <c r="AR986" s="4">
        <v>43265</v>
      </c>
      <c r="AS986" s="6">
        <v>4.8730000000000002</v>
      </c>
      <c r="AT986" s="4">
        <v>43277</v>
      </c>
      <c r="AU986" s="6">
        <v>5.6833200000000001</v>
      </c>
      <c r="AW986" s="4"/>
      <c r="AY986" s="4"/>
      <c r="AZ986" s="4"/>
      <c r="BA986" s="4"/>
      <c r="BC986" s="4"/>
      <c r="BF986" s="4"/>
      <c r="BG986" s="4"/>
      <c r="BI986" s="4"/>
      <c r="BK986" s="4"/>
      <c r="BL986" s="4"/>
      <c r="BO986" s="4"/>
      <c r="BR986" s="4"/>
      <c r="BU986" s="4"/>
      <c r="BX986" s="4"/>
      <c r="CA986" s="4"/>
      <c r="CD986" s="4"/>
      <c r="CG986" s="4"/>
      <c r="CJ986" s="4"/>
      <c r="CM986" s="4"/>
      <c r="CP986" s="4"/>
      <c r="CS986" s="4"/>
      <c r="CV986" s="4"/>
    </row>
    <row r="987" spans="4:100" x14ac:dyDescent="0.25">
      <c r="D987" s="4"/>
      <c r="E987" s="4">
        <v>43202</v>
      </c>
      <c r="F987" s="6">
        <v>3994</v>
      </c>
      <c r="G987" s="4">
        <v>43259</v>
      </c>
      <c r="H987" s="6">
        <v>13.335000000000001</v>
      </c>
      <c r="I987" s="4"/>
      <c r="J987" s="4"/>
      <c r="K987" s="4">
        <v>43202</v>
      </c>
      <c r="L987" s="6">
        <v>1374.6</v>
      </c>
      <c r="M987" s="4"/>
      <c r="O987" s="4"/>
      <c r="P987" s="4"/>
      <c r="Q987" s="4">
        <v>43262</v>
      </c>
      <c r="R987" s="6">
        <v>2631.5</v>
      </c>
      <c r="S987" s="4"/>
      <c r="U987" s="4"/>
      <c r="V987" s="4"/>
      <c r="W987" s="4"/>
      <c r="Y987" s="4"/>
      <c r="AA987" s="4">
        <v>43259</v>
      </c>
      <c r="AB987" s="6">
        <v>102.58614799999999</v>
      </c>
      <c r="AC987" s="4"/>
      <c r="AE987" s="4"/>
      <c r="AF987" s="4">
        <v>43259</v>
      </c>
      <c r="AG987" s="6">
        <v>99.891195999999994</v>
      </c>
      <c r="AH987" s="4"/>
      <c r="AI987" s="4"/>
      <c r="AJ987" s="4">
        <v>43262</v>
      </c>
      <c r="AK987" s="6">
        <v>4021.7995390000001</v>
      </c>
      <c r="AM987" s="4">
        <v>43223</v>
      </c>
      <c r="AN987" s="6">
        <v>124</v>
      </c>
      <c r="AO987" s="4">
        <v>43259</v>
      </c>
      <c r="AP987" s="6">
        <v>38.107221000000003</v>
      </c>
      <c r="AQ987" s="4"/>
      <c r="AR987" s="4">
        <v>43264</v>
      </c>
      <c r="AS987" s="6">
        <v>4.7809999999999997</v>
      </c>
      <c r="AT987" s="4">
        <v>43276</v>
      </c>
      <c r="AU987" s="6">
        <v>5.6052289999999996</v>
      </c>
      <c r="AW987" s="4"/>
      <c r="AY987" s="4"/>
      <c r="AZ987" s="4"/>
      <c r="BA987" s="4"/>
      <c r="BC987" s="4"/>
      <c r="BF987" s="4"/>
      <c r="BG987" s="4"/>
      <c r="BI987" s="4"/>
      <c r="BK987" s="4"/>
      <c r="BL987" s="4"/>
      <c r="BO987" s="4"/>
      <c r="BR987" s="4"/>
      <c r="BU987" s="4"/>
      <c r="BX987" s="4"/>
      <c r="CA987" s="4"/>
      <c r="CD987" s="4"/>
      <c r="CG987" s="4"/>
      <c r="CJ987" s="4"/>
      <c r="CM987" s="4"/>
      <c r="CP987" s="4"/>
      <c r="CS987" s="4"/>
      <c r="CV987" s="4"/>
    </row>
    <row r="988" spans="4:100" x14ac:dyDescent="0.25">
      <c r="D988" s="4"/>
      <c r="E988" s="4">
        <v>43201</v>
      </c>
      <c r="F988" s="6">
        <v>3990</v>
      </c>
      <c r="G988" s="4">
        <v>43258</v>
      </c>
      <c r="H988" s="6">
        <v>13.455</v>
      </c>
      <c r="I988" s="4"/>
      <c r="J988" s="4"/>
      <c r="K988" s="4">
        <v>43201</v>
      </c>
      <c r="L988" s="6">
        <v>1369</v>
      </c>
      <c r="M988" s="4"/>
      <c r="O988" s="4"/>
      <c r="P988" s="4"/>
      <c r="Q988" s="4">
        <v>43259</v>
      </c>
      <c r="R988" s="6">
        <v>2606.5</v>
      </c>
      <c r="S988" s="4"/>
      <c r="U988" s="4"/>
      <c r="V988" s="4"/>
      <c r="W988" s="4"/>
      <c r="Y988" s="4"/>
      <c r="AA988" s="4">
        <v>43258</v>
      </c>
      <c r="AB988" s="6">
        <v>102.31571</v>
      </c>
      <c r="AC988" s="4"/>
      <c r="AE988" s="4"/>
      <c r="AF988" s="4">
        <v>43258</v>
      </c>
      <c r="AG988" s="6">
        <v>99.075676000000001</v>
      </c>
      <c r="AH988" s="4"/>
      <c r="AI988" s="4"/>
      <c r="AJ988" s="4">
        <v>43259</v>
      </c>
      <c r="AK988" s="6">
        <v>4022.7096539999998</v>
      </c>
      <c r="AM988" s="4">
        <v>43222</v>
      </c>
      <c r="AN988" s="6">
        <v>125.8</v>
      </c>
      <c r="AO988" s="4">
        <v>43258</v>
      </c>
      <c r="AP988" s="6">
        <v>37.544752000000003</v>
      </c>
      <c r="AQ988" s="4"/>
      <c r="AR988" s="4">
        <v>43263</v>
      </c>
      <c r="AS988" s="6">
        <v>4.7690000000000001</v>
      </c>
      <c r="AT988" s="4">
        <v>43273</v>
      </c>
      <c r="AU988" s="6">
        <v>5.662496</v>
      </c>
      <c r="AW988" s="4"/>
      <c r="AY988" s="4"/>
      <c r="AZ988" s="4"/>
      <c r="BA988" s="4"/>
      <c r="BC988" s="4"/>
      <c r="BF988" s="4"/>
      <c r="BG988" s="4"/>
      <c r="BI988" s="4"/>
      <c r="BK988" s="4"/>
      <c r="BL988" s="4"/>
      <c r="BO988" s="4"/>
      <c r="BR988" s="4"/>
      <c r="BU988" s="4"/>
      <c r="BX988" s="4"/>
      <c r="CA988" s="4"/>
      <c r="CD988" s="4"/>
      <c r="CG988" s="4"/>
      <c r="CJ988" s="4"/>
      <c r="CM988" s="4"/>
      <c r="CP988" s="4"/>
      <c r="CS988" s="4"/>
      <c r="CV988" s="4"/>
    </row>
    <row r="989" spans="4:100" x14ac:dyDescent="0.25">
      <c r="D989" s="4"/>
      <c r="E989" s="4">
        <v>43200</v>
      </c>
      <c r="F989" s="6">
        <v>3857</v>
      </c>
      <c r="G989" s="4">
        <v>43257</v>
      </c>
      <c r="H989" s="6">
        <v>13.45</v>
      </c>
      <c r="I989" s="4"/>
      <c r="J989" s="4"/>
      <c r="K989" s="4">
        <v>43200</v>
      </c>
      <c r="L989" s="6">
        <v>1367.6</v>
      </c>
      <c r="M989" s="4"/>
      <c r="O989" s="4"/>
      <c r="P989" s="4"/>
      <c r="Q989" s="4">
        <v>43258</v>
      </c>
      <c r="R989" s="6">
        <v>2621</v>
      </c>
      <c r="S989" s="4"/>
      <c r="U989" s="4"/>
      <c r="V989" s="4"/>
      <c r="W989" s="4"/>
      <c r="Y989" s="4"/>
      <c r="AA989" s="4">
        <v>43257</v>
      </c>
      <c r="AB989" s="6">
        <v>101.93709699999999</v>
      </c>
      <c r="AC989" s="4"/>
      <c r="AE989" s="4"/>
      <c r="AF989" s="4">
        <v>43257</v>
      </c>
      <c r="AG989" s="6">
        <v>98.528682000000003</v>
      </c>
      <c r="AH989" s="4"/>
      <c r="AI989" s="4"/>
      <c r="AJ989" s="4">
        <v>43258</v>
      </c>
      <c r="AK989" s="6">
        <v>4050.013113</v>
      </c>
      <c r="AM989" s="4">
        <v>43220</v>
      </c>
      <c r="AN989" s="6">
        <v>126.8</v>
      </c>
      <c r="AO989" s="4">
        <v>43257</v>
      </c>
      <c r="AP989" s="6">
        <v>38.154093000000003</v>
      </c>
      <c r="AQ989" s="4"/>
      <c r="AR989" s="4">
        <v>43262</v>
      </c>
      <c r="AS989" s="6">
        <v>4.76</v>
      </c>
      <c r="AT989" s="4">
        <v>43272</v>
      </c>
      <c r="AU989" s="6">
        <v>5.5826690000000001</v>
      </c>
      <c r="AW989" s="4"/>
      <c r="AY989" s="4"/>
      <c r="AZ989" s="4"/>
      <c r="BA989" s="4"/>
      <c r="BC989" s="4"/>
      <c r="BF989" s="4"/>
      <c r="BG989" s="4"/>
      <c r="BI989" s="4"/>
      <c r="BK989" s="4"/>
      <c r="BL989" s="4"/>
      <c r="BO989" s="4"/>
      <c r="BR989" s="4"/>
      <c r="BU989" s="4"/>
      <c r="BX989" s="4"/>
      <c r="CA989" s="4"/>
      <c r="CD989" s="4"/>
      <c r="CG989" s="4"/>
      <c r="CJ989" s="4"/>
      <c r="CM989" s="4"/>
      <c r="CP989" s="4"/>
      <c r="CS989" s="4"/>
      <c r="CV989" s="4"/>
    </row>
    <row r="990" spans="4:100" x14ac:dyDescent="0.25">
      <c r="D990" s="4"/>
      <c r="E990" s="4">
        <v>43199</v>
      </c>
      <c r="F990" s="6">
        <v>3799</v>
      </c>
      <c r="G990" s="4">
        <v>43256</v>
      </c>
      <c r="H990" s="6">
        <v>13.395</v>
      </c>
      <c r="I990" s="4"/>
      <c r="J990" s="4"/>
      <c r="K990" s="4">
        <v>43199</v>
      </c>
      <c r="L990" s="6">
        <v>1348.2</v>
      </c>
      <c r="M990" s="4"/>
      <c r="O990" s="4"/>
      <c r="P990" s="4"/>
      <c r="Q990" s="4">
        <v>43257</v>
      </c>
      <c r="R990" s="6">
        <v>2582</v>
      </c>
      <c r="S990" s="4"/>
      <c r="U990" s="4"/>
      <c r="V990" s="4"/>
      <c r="W990" s="4"/>
      <c r="Y990" s="4"/>
      <c r="AA990" s="4">
        <v>43256</v>
      </c>
      <c r="AB990" s="6">
        <v>102.045272</v>
      </c>
      <c r="AC990" s="4"/>
      <c r="AE990" s="4"/>
      <c r="AF990" s="4">
        <v>43256</v>
      </c>
      <c r="AG990" s="6">
        <v>98.459063999999998</v>
      </c>
      <c r="AH990" s="4"/>
      <c r="AI990" s="4"/>
      <c r="AJ990" s="4">
        <v>43257</v>
      </c>
      <c r="AK990" s="6">
        <v>4088.2379559999999</v>
      </c>
      <c r="AM990" s="4">
        <v>43217</v>
      </c>
      <c r="AN990" s="6">
        <v>122.8</v>
      </c>
      <c r="AO990" s="4">
        <v>43256</v>
      </c>
      <c r="AP990" s="6">
        <v>38.069723000000003</v>
      </c>
      <c r="AQ990" s="4"/>
      <c r="AR990" s="4">
        <v>43259</v>
      </c>
      <c r="AS990" s="6">
        <v>4.5940000000000003</v>
      </c>
      <c r="AT990" s="4">
        <v>43271</v>
      </c>
      <c r="AU990" s="6">
        <v>5.7128209999999999</v>
      </c>
      <c r="AW990" s="4"/>
      <c r="AY990" s="4"/>
      <c r="AZ990" s="4"/>
      <c r="BA990" s="4"/>
      <c r="BC990" s="4"/>
      <c r="BF990" s="4"/>
      <c r="BG990" s="4"/>
      <c r="BI990" s="4"/>
      <c r="BK990" s="4"/>
      <c r="BL990" s="4"/>
      <c r="BO990" s="4"/>
      <c r="BR990" s="4"/>
      <c r="BU990" s="4"/>
      <c r="BX990" s="4"/>
      <c r="CA990" s="4"/>
      <c r="CD990" s="4"/>
      <c r="CG990" s="4"/>
      <c r="CJ990" s="4"/>
      <c r="CM990" s="4"/>
      <c r="CP990" s="4"/>
      <c r="CS990" s="4"/>
      <c r="CV990" s="4"/>
    </row>
    <row r="991" spans="4:100" x14ac:dyDescent="0.25">
      <c r="D991" s="4"/>
      <c r="E991" s="4">
        <v>43196</v>
      </c>
      <c r="F991" s="6">
        <v>3818</v>
      </c>
      <c r="G991" s="4">
        <v>43255</v>
      </c>
      <c r="H991" s="6">
        <v>13.33</v>
      </c>
      <c r="I991" s="4"/>
      <c r="J991" s="4"/>
      <c r="K991" s="4">
        <v>43196</v>
      </c>
      <c r="L991" s="6">
        <v>1345.6</v>
      </c>
      <c r="M991" s="4"/>
      <c r="O991" s="4"/>
      <c r="P991" s="4"/>
      <c r="Q991" s="4">
        <v>43256</v>
      </c>
      <c r="R991" s="6">
        <v>2590.5</v>
      </c>
      <c r="S991" s="4"/>
      <c r="U991" s="4"/>
      <c r="V991" s="4"/>
      <c r="W991" s="4"/>
      <c r="Y991" s="4"/>
      <c r="AA991" s="4">
        <v>43255</v>
      </c>
      <c r="AB991" s="6">
        <v>101.991184</v>
      </c>
      <c r="AC991" s="4"/>
      <c r="AE991" s="4"/>
      <c r="AF991" s="4">
        <v>43255</v>
      </c>
      <c r="AG991" s="6">
        <v>97.255674999999997</v>
      </c>
      <c r="AH991" s="4"/>
      <c r="AI991" s="4"/>
      <c r="AJ991" s="4">
        <v>43256</v>
      </c>
      <c r="AK991" s="6">
        <v>3957.6364100000001</v>
      </c>
      <c r="AM991" s="4">
        <v>43216</v>
      </c>
      <c r="AN991" s="6">
        <v>121.6</v>
      </c>
      <c r="AO991" s="4">
        <v>43255</v>
      </c>
      <c r="AP991" s="6">
        <v>37.975977999999998</v>
      </c>
      <c r="AQ991" s="4"/>
      <c r="AR991" s="4">
        <v>43258</v>
      </c>
      <c r="AS991" s="6">
        <v>4.681</v>
      </c>
      <c r="AT991" s="4">
        <v>43270</v>
      </c>
      <c r="AU991" s="6">
        <v>5.697203</v>
      </c>
      <c r="AW991" s="4"/>
      <c r="AY991" s="4"/>
      <c r="AZ991" s="4"/>
      <c r="BA991" s="4"/>
      <c r="BC991" s="4"/>
      <c r="BF991" s="4"/>
      <c r="BG991" s="4"/>
      <c r="BI991" s="4"/>
      <c r="BK991" s="4"/>
      <c r="BL991" s="4"/>
      <c r="BO991" s="4"/>
      <c r="BR991" s="4"/>
      <c r="BU991" s="4"/>
      <c r="BX991" s="4"/>
      <c r="CA991" s="4"/>
      <c r="CD991" s="4"/>
      <c r="CG991" s="4"/>
      <c r="CJ991" s="4"/>
      <c r="CM991" s="4"/>
      <c r="CP991" s="4"/>
      <c r="CS991" s="4"/>
      <c r="CV991" s="4"/>
    </row>
    <row r="992" spans="4:100" x14ac:dyDescent="0.25">
      <c r="D992" s="4"/>
      <c r="E992" s="4">
        <v>43195</v>
      </c>
      <c r="F992" s="6">
        <v>3800</v>
      </c>
      <c r="G992" s="4">
        <v>43252</v>
      </c>
      <c r="H992" s="6">
        <v>13.23</v>
      </c>
      <c r="I992" s="4"/>
      <c r="J992" s="4"/>
      <c r="K992" s="4">
        <v>43195</v>
      </c>
      <c r="L992" s="6">
        <v>1350</v>
      </c>
      <c r="M992" s="4"/>
      <c r="O992" s="4"/>
      <c r="P992" s="4"/>
      <c r="Q992" s="4">
        <v>43255</v>
      </c>
      <c r="R992" s="6">
        <v>2622</v>
      </c>
      <c r="S992" s="4"/>
      <c r="U992" s="4"/>
      <c r="V992" s="4"/>
      <c r="W992" s="4"/>
      <c r="Y992" s="4"/>
      <c r="AA992" s="4">
        <v>43252</v>
      </c>
      <c r="AB992" s="6">
        <v>101.86498</v>
      </c>
      <c r="AC992" s="4"/>
      <c r="AE992" s="4"/>
      <c r="AF992" s="4">
        <v>43252</v>
      </c>
      <c r="AG992" s="6">
        <v>96.798188999999994</v>
      </c>
      <c r="AH992" s="4"/>
      <c r="AI992" s="4"/>
      <c r="AJ992" s="4">
        <v>43255</v>
      </c>
      <c r="AK992" s="6">
        <v>3929.4228349999998</v>
      </c>
      <c r="AM992" s="4">
        <v>43215</v>
      </c>
      <c r="AN992" s="6">
        <v>121.6</v>
      </c>
      <c r="AO992" s="4">
        <v>43252</v>
      </c>
      <c r="AP992" s="6">
        <v>37.404134999999997</v>
      </c>
      <c r="AQ992" s="4"/>
      <c r="AR992" s="4">
        <v>43257</v>
      </c>
      <c r="AS992" s="6">
        <v>4.6879999999999997</v>
      </c>
      <c r="AT992" s="4">
        <v>43269</v>
      </c>
      <c r="AU992" s="6">
        <v>5.6989380000000001</v>
      </c>
      <c r="AW992" s="4"/>
      <c r="AY992" s="4"/>
      <c r="AZ992" s="4"/>
      <c r="BA992" s="4"/>
      <c r="BC992" s="4"/>
      <c r="BF992" s="4"/>
      <c r="BG992" s="4"/>
      <c r="BI992" s="4"/>
      <c r="BK992" s="4"/>
      <c r="BL992" s="4"/>
      <c r="BO992" s="4"/>
      <c r="BR992" s="4"/>
      <c r="BU992" s="4"/>
      <c r="BX992" s="4"/>
      <c r="CA992" s="4"/>
      <c r="CD992" s="4"/>
      <c r="CG992" s="4"/>
      <c r="CJ992" s="4"/>
      <c r="CM992" s="4"/>
      <c r="CP992" s="4"/>
      <c r="CS992" s="4"/>
      <c r="CV992" s="4"/>
    </row>
    <row r="993" spans="4:100" x14ac:dyDescent="0.25">
      <c r="D993" s="4"/>
      <c r="E993" s="4">
        <v>43194</v>
      </c>
      <c r="F993" s="6">
        <v>3809</v>
      </c>
      <c r="G993" s="4">
        <v>43251</v>
      </c>
      <c r="H993" s="6">
        <v>13.22</v>
      </c>
      <c r="I993" s="4"/>
      <c r="J993" s="4"/>
      <c r="K993" s="4">
        <v>43194</v>
      </c>
      <c r="L993" s="6">
        <v>1347.8</v>
      </c>
      <c r="M993" s="4"/>
      <c r="O993" s="4"/>
      <c r="P993" s="4"/>
      <c r="Q993" s="4">
        <v>43252</v>
      </c>
      <c r="R993" s="6">
        <v>2616.5</v>
      </c>
      <c r="S993" s="4"/>
      <c r="U993" s="4"/>
      <c r="V993" s="4"/>
      <c r="W993" s="4"/>
      <c r="Y993" s="4"/>
      <c r="AA993" s="4">
        <v>43251</v>
      </c>
      <c r="AB993" s="6">
        <v>100.51279</v>
      </c>
      <c r="AC993" s="4"/>
      <c r="AE993" s="4"/>
      <c r="AF993" s="4">
        <v>43251</v>
      </c>
      <c r="AG993" s="6">
        <v>95.813597999999999</v>
      </c>
      <c r="AH993" s="4"/>
      <c r="AI993" s="4"/>
      <c r="AJ993" s="4">
        <v>43252</v>
      </c>
      <c r="AK993" s="6">
        <v>3906.2148950000001</v>
      </c>
      <c r="AM993" s="4">
        <v>43214</v>
      </c>
      <c r="AN993" s="6">
        <v>122.5</v>
      </c>
      <c r="AO993" s="4">
        <v>43251</v>
      </c>
      <c r="AP993" s="6">
        <v>37.835360999999999</v>
      </c>
      <c r="AQ993" s="4"/>
      <c r="AR993" s="4">
        <v>43256</v>
      </c>
      <c r="AS993" s="6">
        <v>4.6989999999999998</v>
      </c>
      <c r="AT993" s="4">
        <v>43266</v>
      </c>
      <c r="AU993" s="6">
        <v>5.8238849999999998</v>
      </c>
      <c r="AW993" s="4"/>
      <c r="AY993" s="4"/>
      <c r="AZ993" s="4"/>
      <c r="BA993" s="4"/>
      <c r="BC993" s="4"/>
      <c r="BF993" s="4"/>
      <c r="BG993" s="4"/>
      <c r="BI993" s="4"/>
      <c r="BK993" s="4"/>
      <c r="BL993" s="4"/>
      <c r="BO993" s="4"/>
      <c r="BR993" s="4"/>
      <c r="BU993" s="4"/>
      <c r="BX993" s="4"/>
      <c r="CA993" s="4"/>
      <c r="CD993" s="4"/>
      <c r="CG993" s="4"/>
      <c r="CJ993" s="4"/>
      <c r="CM993" s="4"/>
      <c r="CP993" s="4"/>
      <c r="CS993" s="4"/>
      <c r="CV993" s="4"/>
    </row>
    <row r="994" spans="4:100" x14ac:dyDescent="0.25">
      <c r="D994" s="4"/>
      <c r="E994" s="4">
        <v>43193</v>
      </c>
      <c r="F994" s="6">
        <v>3876</v>
      </c>
      <c r="G994" s="4">
        <v>43250</v>
      </c>
      <c r="H994" s="6">
        <v>13.33</v>
      </c>
      <c r="I994" s="4"/>
      <c r="J994" s="4"/>
      <c r="K994" s="4">
        <v>43193</v>
      </c>
      <c r="L994" s="6">
        <v>1346</v>
      </c>
      <c r="M994" s="4"/>
      <c r="O994" s="4"/>
      <c r="P994" s="4"/>
      <c r="Q994" s="4">
        <v>43251</v>
      </c>
      <c r="R994" s="6">
        <v>2607</v>
      </c>
      <c r="S994" s="4"/>
      <c r="U994" s="4"/>
      <c r="V994" s="4"/>
      <c r="W994" s="4"/>
      <c r="Y994" s="4"/>
      <c r="AA994" s="4">
        <v>43250</v>
      </c>
      <c r="AB994" s="6">
        <v>102.08132999999999</v>
      </c>
      <c r="AC994" s="4"/>
      <c r="AE994" s="4"/>
      <c r="AF994" s="4">
        <v>43250</v>
      </c>
      <c r="AG994" s="6">
        <v>95.654471999999998</v>
      </c>
      <c r="AH994" s="4"/>
      <c r="AI994" s="4"/>
      <c r="AJ994" s="4">
        <v>43251</v>
      </c>
      <c r="AK994" s="6">
        <v>3858.888899</v>
      </c>
      <c r="AM994" s="4">
        <v>43213</v>
      </c>
      <c r="AN994" s="6">
        <v>121.9</v>
      </c>
      <c r="AO994" s="4">
        <v>43250</v>
      </c>
      <c r="AP994" s="6">
        <v>38.238463000000003</v>
      </c>
      <c r="AQ994" s="4"/>
      <c r="AR994" s="4">
        <v>43255</v>
      </c>
      <c r="AS994" s="6">
        <v>4.7869999999999999</v>
      </c>
      <c r="AT994" s="4">
        <v>43265</v>
      </c>
      <c r="AU994" s="6">
        <v>5.7787649999999999</v>
      </c>
      <c r="AW994" s="4"/>
      <c r="AY994" s="4"/>
      <c r="AZ994" s="4"/>
      <c r="BA994" s="4"/>
      <c r="BC994" s="4"/>
      <c r="BF994" s="4"/>
      <c r="BG994" s="4"/>
      <c r="BI994" s="4"/>
      <c r="BK994" s="4"/>
      <c r="BL994" s="4"/>
      <c r="BO994" s="4"/>
      <c r="BR994" s="4"/>
      <c r="BU994" s="4"/>
      <c r="BX994" s="4"/>
      <c r="CA994" s="4"/>
      <c r="CD994" s="4"/>
      <c r="CG994" s="4"/>
      <c r="CJ994" s="4"/>
      <c r="CM994" s="4"/>
      <c r="CP994" s="4"/>
      <c r="CS994" s="4"/>
      <c r="CV994" s="4"/>
    </row>
    <row r="995" spans="4:100" x14ac:dyDescent="0.25">
      <c r="D995" s="4"/>
      <c r="E995" s="4">
        <v>43192</v>
      </c>
      <c r="F995" s="6">
        <v>3931.5</v>
      </c>
      <c r="G995" s="4">
        <v>43249</v>
      </c>
      <c r="H995" s="6">
        <v>13.16</v>
      </c>
      <c r="I995" s="4"/>
      <c r="J995" s="4"/>
      <c r="K995" s="4">
        <v>43192</v>
      </c>
      <c r="L995" s="6">
        <v>1355.8</v>
      </c>
      <c r="M995" s="4"/>
      <c r="O995" s="4"/>
      <c r="P995" s="4"/>
      <c r="Q995" s="4">
        <v>43250</v>
      </c>
      <c r="R995" s="6">
        <v>2619.5</v>
      </c>
      <c r="S995" s="4"/>
      <c r="U995" s="4"/>
      <c r="V995" s="4"/>
      <c r="W995" s="4"/>
      <c r="Y995" s="4"/>
      <c r="AA995" s="4">
        <v>43249</v>
      </c>
      <c r="AB995" s="6">
        <v>101.774834</v>
      </c>
      <c r="AC995" s="4"/>
      <c r="AE995" s="4"/>
      <c r="AF995" s="4">
        <v>43249</v>
      </c>
      <c r="AG995" s="6">
        <v>94.809117000000001</v>
      </c>
      <c r="AH995" s="4"/>
      <c r="AI995" s="4"/>
      <c r="AJ995" s="4">
        <v>43250</v>
      </c>
      <c r="AK995" s="6">
        <v>3878.4563779999999</v>
      </c>
      <c r="AM995" s="4">
        <v>43210</v>
      </c>
      <c r="AN995" s="6">
        <v>123.1</v>
      </c>
      <c r="AO995" s="4">
        <v>43249</v>
      </c>
      <c r="AP995" s="6">
        <v>37.216645999999997</v>
      </c>
      <c r="AQ995" s="4"/>
      <c r="AR995" s="4">
        <v>43252</v>
      </c>
      <c r="AS995" s="6">
        <v>4.734</v>
      </c>
      <c r="AT995" s="4">
        <v>43264</v>
      </c>
      <c r="AU995" s="6">
        <v>5.6434069999999998</v>
      </c>
      <c r="AW995" s="4"/>
      <c r="AY995" s="4"/>
      <c r="AZ995" s="4"/>
      <c r="BA995" s="4"/>
      <c r="BC995" s="4"/>
      <c r="BF995" s="4"/>
      <c r="BG995" s="4"/>
      <c r="BI995" s="4"/>
      <c r="BK995" s="4"/>
      <c r="BL995" s="4"/>
      <c r="BO995" s="4"/>
      <c r="BR995" s="4"/>
      <c r="BU995" s="4"/>
      <c r="BX995" s="4"/>
      <c r="CA995" s="4"/>
      <c r="CD995" s="4"/>
      <c r="CG995" s="4"/>
      <c r="CJ995" s="4"/>
      <c r="CM995" s="4"/>
      <c r="CP995" s="4"/>
      <c r="CS995" s="4"/>
      <c r="CV995" s="4"/>
    </row>
    <row r="996" spans="4:100" x14ac:dyDescent="0.25">
      <c r="D996" s="4"/>
      <c r="E996" s="4">
        <v>43189</v>
      </c>
      <c r="F996" s="6">
        <v>3975</v>
      </c>
      <c r="G996" s="4">
        <v>43248</v>
      </c>
      <c r="H996" s="6">
        <v>13.295</v>
      </c>
      <c r="I996" s="4"/>
      <c r="J996" s="4"/>
      <c r="K996" s="4">
        <v>43189</v>
      </c>
      <c r="L996" s="6">
        <v>1365</v>
      </c>
      <c r="M996" s="4"/>
      <c r="O996" s="4"/>
      <c r="P996" s="4"/>
      <c r="Q996" s="4">
        <v>43249</v>
      </c>
      <c r="R996" s="6">
        <v>2552</v>
      </c>
      <c r="S996" s="4"/>
      <c r="U996" s="4"/>
      <c r="V996" s="4"/>
      <c r="W996" s="4"/>
      <c r="Y996" s="4"/>
      <c r="AA996" s="4">
        <v>43248</v>
      </c>
      <c r="AB996" s="6">
        <v>102.83855699999999</v>
      </c>
      <c r="AC996" s="4"/>
      <c r="AE996" s="4"/>
      <c r="AF996" s="4">
        <v>43248</v>
      </c>
      <c r="AG996" s="6">
        <v>96.111958999999999</v>
      </c>
      <c r="AH996" s="4"/>
      <c r="AI996" s="4"/>
      <c r="AJ996" s="4">
        <v>43249</v>
      </c>
      <c r="AK996" s="6">
        <v>3836.1360159999999</v>
      </c>
      <c r="AM996" s="4">
        <v>43209</v>
      </c>
      <c r="AN996" s="6">
        <v>124.8</v>
      </c>
      <c r="AO996" s="4">
        <v>43248</v>
      </c>
      <c r="AP996" s="6">
        <v>36.888539000000002</v>
      </c>
      <c r="AQ996" s="4"/>
      <c r="AR996" s="4">
        <v>43251</v>
      </c>
      <c r="AS996" s="6">
        <v>4.7030000000000003</v>
      </c>
      <c r="AT996" s="4">
        <v>43263</v>
      </c>
      <c r="AU996" s="6">
        <v>5.664231</v>
      </c>
      <c r="AW996" s="4"/>
      <c r="AY996" s="4"/>
      <c r="AZ996" s="4"/>
      <c r="BA996" s="4"/>
      <c r="BC996" s="4"/>
      <c r="BF996" s="4"/>
      <c r="BG996" s="4"/>
      <c r="BI996" s="4"/>
      <c r="BK996" s="4"/>
      <c r="BL996" s="4"/>
      <c r="BO996" s="4"/>
      <c r="BR996" s="4"/>
      <c r="BU996" s="4"/>
      <c r="BX996" s="4"/>
      <c r="CA996" s="4"/>
      <c r="CD996" s="4"/>
      <c r="CG996" s="4"/>
      <c r="CJ996" s="4"/>
      <c r="CM996" s="4"/>
      <c r="CP996" s="4"/>
      <c r="CS996" s="4"/>
      <c r="CV996" s="4"/>
    </row>
    <row r="997" spans="4:100" x14ac:dyDescent="0.25">
      <c r="D997" s="4"/>
      <c r="E997" s="4">
        <v>43188</v>
      </c>
      <c r="F997" s="6">
        <v>3903</v>
      </c>
      <c r="G997" s="4">
        <v>43245</v>
      </c>
      <c r="H997" s="6">
        <v>13.37</v>
      </c>
      <c r="I997" s="4"/>
      <c r="J997" s="4"/>
      <c r="K997" s="4">
        <v>43188</v>
      </c>
      <c r="L997" s="6">
        <v>1368.4</v>
      </c>
      <c r="M997" s="4"/>
      <c r="O997" s="4"/>
      <c r="P997" s="4"/>
      <c r="Q997" s="4">
        <v>43245</v>
      </c>
      <c r="R997" s="6">
        <v>2559</v>
      </c>
      <c r="S997" s="4"/>
      <c r="U997" s="4"/>
      <c r="V997" s="4"/>
      <c r="W997" s="4"/>
      <c r="Y997" s="4"/>
      <c r="AA997" s="4">
        <v>43245</v>
      </c>
      <c r="AB997" s="6">
        <v>104.15468799999999</v>
      </c>
      <c r="AC997" s="4"/>
      <c r="AE997" s="4"/>
      <c r="AF997" s="4">
        <v>43245</v>
      </c>
      <c r="AG997" s="6">
        <v>97.295456999999999</v>
      </c>
      <c r="AH997" s="4"/>
      <c r="AI997" s="4"/>
      <c r="AJ997" s="4">
        <v>43245</v>
      </c>
      <c r="AK997" s="6">
        <v>3880.276609</v>
      </c>
      <c r="AM997" s="4">
        <v>43208</v>
      </c>
      <c r="AN997" s="6">
        <v>124.8</v>
      </c>
      <c r="AO997" s="4">
        <v>43245</v>
      </c>
      <c r="AP997" s="6">
        <v>36.888539000000002</v>
      </c>
      <c r="AQ997" s="4"/>
      <c r="AR997" s="4">
        <v>43250</v>
      </c>
      <c r="AS997" s="6">
        <v>4.7519999999999998</v>
      </c>
      <c r="AT997" s="4">
        <v>43262</v>
      </c>
      <c r="AU997" s="6">
        <v>5.6434069999999998</v>
      </c>
      <c r="AW997" s="4"/>
      <c r="AY997" s="4"/>
      <c r="AZ997" s="4"/>
      <c r="BA997" s="4"/>
      <c r="BC997" s="4"/>
      <c r="BF997" s="4"/>
      <c r="BG997" s="4"/>
      <c r="BI997" s="4"/>
      <c r="BK997" s="4"/>
      <c r="BL997" s="4"/>
      <c r="BO997" s="4"/>
      <c r="BR997" s="4"/>
      <c r="BU997" s="4"/>
      <c r="BX997" s="4"/>
      <c r="CA997" s="4"/>
      <c r="CD997" s="4"/>
      <c r="CG997" s="4"/>
      <c r="CJ997" s="4"/>
      <c r="CM997" s="4"/>
      <c r="CP997" s="4"/>
      <c r="CS997" s="4"/>
      <c r="CV997" s="4"/>
    </row>
    <row r="998" spans="4:100" x14ac:dyDescent="0.25">
      <c r="D998" s="4"/>
      <c r="E998" s="4">
        <v>43187</v>
      </c>
      <c r="F998" s="6">
        <v>3961</v>
      </c>
      <c r="G998" s="4">
        <v>43244</v>
      </c>
      <c r="H998" s="6">
        <v>13.315</v>
      </c>
      <c r="I998" s="4"/>
      <c r="J998" s="4"/>
      <c r="K998" s="4">
        <v>43187</v>
      </c>
      <c r="L998" s="6">
        <v>1372.4</v>
      </c>
      <c r="M998" s="4"/>
      <c r="O998" s="4"/>
      <c r="P998" s="4"/>
      <c r="Q998" s="4">
        <v>43244</v>
      </c>
      <c r="R998" s="6">
        <v>2598</v>
      </c>
      <c r="S998" s="4"/>
      <c r="U998" s="4"/>
      <c r="V998" s="4"/>
      <c r="W998" s="4"/>
      <c r="Y998" s="4"/>
      <c r="AA998" s="4">
        <v>43244</v>
      </c>
      <c r="AB998" s="6">
        <v>103.541696</v>
      </c>
      <c r="AC998" s="4"/>
      <c r="AE998" s="4"/>
      <c r="AF998" s="4">
        <v>43244</v>
      </c>
      <c r="AG998" s="6">
        <v>96.310866000000004</v>
      </c>
      <c r="AH998" s="4"/>
      <c r="AI998" s="4"/>
      <c r="AJ998" s="4">
        <v>43244</v>
      </c>
      <c r="AK998" s="6">
        <v>3860.7091300000002</v>
      </c>
      <c r="AM998" s="4">
        <v>43207</v>
      </c>
      <c r="AN998" s="6">
        <v>123.3</v>
      </c>
      <c r="AO998" s="4">
        <v>43244</v>
      </c>
      <c r="AP998" s="6">
        <v>36.091709999999999</v>
      </c>
      <c r="AQ998" s="4"/>
      <c r="AR998" s="4">
        <v>43249</v>
      </c>
      <c r="AS998" s="6">
        <v>4.5970000000000004</v>
      </c>
      <c r="AT998" s="4">
        <v>43259</v>
      </c>
      <c r="AU998" s="6">
        <v>5.5132539999999999</v>
      </c>
      <c r="AW998" s="4"/>
      <c r="AY998" s="4"/>
      <c r="AZ998" s="4"/>
      <c r="BA998" s="4"/>
      <c r="BC998" s="4"/>
      <c r="BF998" s="4"/>
      <c r="BG998" s="4"/>
      <c r="BI998" s="4"/>
      <c r="BK998" s="4"/>
      <c r="BL998" s="4"/>
      <c r="BO998" s="4"/>
      <c r="BR998" s="4"/>
      <c r="BU998" s="4"/>
      <c r="BX998" s="4"/>
      <c r="CA998" s="4"/>
      <c r="CD998" s="4"/>
      <c r="CG998" s="4"/>
      <c r="CJ998" s="4"/>
      <c r="CM998" s="4"/>
      <c r="CP998" s="4"/>
      <c r="CS998" s="4"/>
      <c r="CV998" s="4"/>
    </row>
    <row r="999" spans="4:100" x14ac:dyDescent="0.25">
      <c r="D999" s="4"/>
      <c r="E999" s="4">
        <v>43186</v>
      </c>
      <c r="F999" s="6">
        <v>4126.5</v>
      </c>
      <c r="G999" s="4">
        <v>43243</v>
      </c>
      <c r="H999" s="6">
        <v>13.52</v>
      </c>
      <c r="I999" s="4"/>
      <c r="J999" s="4"/>
      <c r="K999" s="4">
        <v>43186</v>
      </c>
      <c r="L999" s="6">
        <v>1378.2</v>
      </c>
      <c r="M999" s="4"/>
      <c r="O999" s="4"/>
      <c r="P999" s="4"/>
      <c r="Q999" s="4">
        <v>43243</v>
      </c>
      <c r="R999" s="6">
        <v>2648</v>
      </c>
      <c r="S999" s="4"/>
      <c r="U999" s="4"/>
      <c r="V999" s="4"/>
      <c r="W999" s="4"/>
      <c r="Y999" s="4"/>
      <c r="AA999" s="4">
        <v>43243</v>
      </c>
      <c r="AB999" s="6">
        <v>104.875856</v>
      </c>
      <c r="AC999" s="4"/>
      <c r="AE999" s="4"/>
      <c r="AF999" s="4">
        <v>43243</v>
      </c>
      <c r="AG999" s="6">
        <v>95.893161000000006</v>
      </c>
      <c r="AH999" s="4"/>
      <c r="AI999" s="4"/>
      <c r="AJ999" s="4">
        <v>43243</v>
      </c>
      <c r="AK999" s="6">
        <v>3890.7429350000002</v>
      </c>
      <c r="AM999" s="4">
        <v>43206</v>
      </c>
      <c r="AN999" s="6">
        <v>125.5</v>
      </c>
      <c r="AO999" s="4">
        <v>43243</v>
      </c>
      <c r="AP999" s="6">
        <v>36.747922000000003</v>
      </c>
      <c r="AQ999" s="4"/>
      <c r="AR999" s="4">
        <v>43248</v>
      </c>
      <c r="AS999" s="6">
        <v>4.7119999999999997</v>
      </c>
      <c r="AT999" s="4">
        <v>43258</v>
      </c>
      <c r="AU999" s="6">
        <v>5.56358</v>
      </c>
      <c r="AW999" s="4"/>
      <c r="AY999" s="4"/>
      <c r="AZ999" s="4"/>
      <c r="BA999" s="4"/>
      <c r="BC999" s="4"/>
      <c r="BF999" s="4"/>
      <c r="BG999" s="4"/>
      <c r="BI999" s="4"/>
      <c r="BK999" s="4"/>
      <c r="BL999" s="4"/>
      <c r="BO999" s="4"/>
      <c r="BR999" s="4"/>
      <c r="BU999" s="4"/>
      <c r="BX999" s="4"/>
      <c r="CA999" s="4"/>
      <c r="CD999" s="4"/>
      <c r="CG999" s="4"/>
      <c r="CJ999" s="4"/>
      <c r="CM999" s="4"/>
      <c r="CP999" s="4"/>
      <c r="CS999" s="4"/>
      <c r="CV999" s="4"/>
    </row>
    <row r="1000" spans="4:100" x14ac:dyDescent="0.25">
      <c r="D1000" s="4"/>
      <c r="E1000" s="4">
        <v>43185</v>
      </c>
      <c r="F1000" s="6">
        <v>4040</v>
      </c>
      <c r="G1000" s="4">
        <v>43242</v>
      </c>
      <c r="H1000" s="6">
        <v>13.535</v>
      </c>
      <c r="I1000" s="4"/>
      <c r="J1000" s="4"/>
      <c r="K1000" s="4">
        <v>43185</v>
      </c>
      <c r="L1000" s="6">
        <v>1328.4</v>
      </c>
      <c r="M1000" s="4"/>
      <c r="O1000" s="4"/>
      <c r="P1000" s="4"/>
      <c r="Q1000" s="4">
        <v>43242</v>
      </c>
      <c r="R1000" s="6">
        <v>2739.5</v>
      </c>
      <c r="S1000" s="4"/>
      <c r="U1000" s="4"/>
      <c r="V1000" s="4"/>
      <c r="W1000" s="4"/>
      <c r="Y1000" s="4"/>
      <c r="AA1000" s="4">
        <v>43242</v>
      </c>
      <c r="AB1000" s="6">
        <v>106.19198799999999</v>
      </c>
      <c r="AC1000" s="4"/>
      <c r="AE1000" s="4"/>
      <c r="AF1000" s="4">
        <v>43242</v>
      </c>
      <c r="AG1000" s="6">
        <v>95.584855000000005</v>
      </c>
      <c r="AH1000" s="4"/>
      <c r="AI1000" s="4"/>
      <c r="AJ1000" s="4">
        <v>43242</v>
      </c>
      <c r="AK1000" s="6">
        <v>4018.1590780000001</v>
      </c>
      <c r="AM1000" s="4">
        <v>43203</v>
      </c>
      <c r="AN1000" s="6">
        <v>129.19999999999999</v>
      </c>
      <c r="AO1000" s="4">
        <v>43242</v>
      </c>
      <c r="AP1000" s="6">
        <v>37.076028999999998</v>
      </c>
      <c r="AQ1000" s="4"/>
      <c r="AR1000" s="4">
        <v>43245</v>
      </c>
      <c r="AS1000" s="6">
        <v>4.7480000000000002</v>
      </c>
      <c r="AT1000" s="4">
        <v>43257</v>
      </c>
      <c r="AU1000" s="6">
        <v>5.5201960000000003</v>
      </c>
      <c r="AW1000" s="4"/>
      <c r="AY1000" s="4"/>
      <c r="AZ1000" s="4"/>
      <c r="BA1000" s="4"/>
      <c r="BC1000" s="4"/>
      <c r="BF1000" s="4"/>
      <c r="BG1000" s="4"/>
      <c r="BI1000" s="4"/>
      <c r="BK1000" s="4"/>
      <c r="BL1000" s="4"/>
      <c r="BO1000" s="4"/>
      <c r="BR1000" s="4"/>
      <c r="BU1000" s="4"/>
      <c r="BX1000" s="4"/>
      <c r="CA1000" s="4"/>
      <c r="CD1000" s="4"/>
      <c r="CG1000" s="4"/>
      <c r="CJ1000" s="4"/>
      <c r="CM1000" s="4"/>
      <c r="CP1000" s="4"/>
      <c r="CS1000" s="4"/>
      <c r="CV1000" s="4"/>
    </row>
    <row r="1001" spans="4:100" x14ac:dyDescent="0.25">
      <c r="D1001" s="4"/>
      <c r="E1001" s="4">
        <v>43182</v>
      </c>
      <c r="F1001" s="6">
        <v>4048.5</v>
      </c>
      <c r="G1001" s="4">
        <v>43238</v>
      </c>
      <c r="H1001" s="6">
        <v>13.445</v>
      </c>
      <c r="I1001" s="4"/>
      <c r="J1001" s="4"/>
      <c r="K1001" s="4">
        <v>43182</v>
      </c>
      <c r="L1001" s="6">
        <v>1320.6</v>
      </c>
      <c r="M1001" s="4"/>
      <c r="O1001" s="4"/>
      <c r="P1001" s="4"/>
      <c r="Q1001" s="4">
        <v>43241</v>
      </c>
      <c r="R1001" s="6">
        <v>2748.5</v>
      </c>
      <c r="S1001" s="4"/>
      <c r="U1001" s="4"/>
      <c r="V1001" s="4"/>
      <c r="W1001" s="4"/>
      <c r="Y1001" s="4"/>
      <c r="AA1001" s="4">
        <v>43238</v>
      </c>
      <c r="AB1001" s="6">
        <v>105.95760799999999</v>
      </c>
      <c r="AC1001" s="4"/>
      <c r="AE1001" s="4"/>
      <c r="AF1001" s="4">
        <v>43238</v>
      </c>
      <c r="AG1001" s="6">
        <v>95.326275999999993</v>
      </c>
      <c r="AH1001" s="4"/>
      <c r="AI1001" s="4"/>
      <c r="AJ1001" s="4">
        <v>43241</v>
      </c>
      <c r="AK1001" s="6">
        <v>3999.956772</v>
      </c>
      <c r="AM1001" s="4">
        <v>43202</v>
      </c>
      <c r="AN1001" s="6">
        <v>129.5</v>
      </c>
      <c r="AO1001" s="4">
        <v>43238</v>
      </c>
      <c r="AP1001" s="6">
        <v>36.944786000000001</v>
      </c>
      <c r="AQ1001" s="4"/>
      <c r="AR1001" s="4">
        <v>43244</v>
      </c>
      <c r="AS1001" s="6">
        <v>4.859</v>
      </c>
      <c r="AT1001" s="4">
        <v>43256</v>
      </c>
      <c r="AU1001" s="6">
        <v>5.4906949999999997</v>
      </c>
      <c r="AW1001" s="4"/>
      <c r="AY1001" s="4"/>
      <c r="AZ1001" s="4"/>
      <c r="BA1001" s="4"/>
      <c r="BC1001" s="4"/>
      <c r="BF1001" s="4"/>
      <c r="BG1001" s="4"/>
      <c r="BI1001" s="4"/>
      <c r="BK1001" s="4"/>
      <c r="BL1001" s="4"/>
      <c r="BO1001" s="4"/>
      <c r="BR1001" s="4"/>
      <c r="BU1001" s="4"/>
      <c r="BX1001" s="4"/>
      <c r="CA1001" s="4"/>
      <c r="CD1001" s="4"/>
      <c r="CG1001" s="4"/>
      <c r="CJ1001" s="4"/>
      <c r="CM1001" s="4"/>
      <c r="CP1001" s="4"/>
      <c r="CS1001" s="4"/>
      <c r="CV1001" s="4"/>
    </row>
    <row r="1002" spans="4:100" x14ac:dyDescent="0.25">
      <c r="D1002" s="4"/>
      <c r="E1002" s="4">
        <v>43181</v>
      </c>
      <c r="F1002" s="6">
        <v>4251.5</v>
      </c>
      <c r="G1002" s="4">
        <v>43237</v>
      </c>
      <c r="H1002" s="6">
        <v>14.14</v>
      </c>
      <c r="I1002" s="4"/>
      <c r="J1002" s="4"/>
      <c r="K1002" s="4">
        <v>43181</v>
      </c>
      <c r="L1002" s="6">
        <v>1369.2</v>
      </c>
      <c r="M1002" s="4"/>
      <c r="O1002" s="4"/>
      <c r="P1002" s="4"/>
      <c r="Q1002" s="4">
        <v>43238</v>
      </c>
      <c r="R1002" s="6">
        <v>2716</v>
      </c>
      <c r="S1002" s="4"/>
      <c r="U1002" s="4"/>
      <c r="V1002" s="4"/>
      <c r="W1002" s="4"/>
      <c r="Y1002" s="4"/>
      <c r="AA1002" s="4">
        <v>43237</v>
      </c>
      <c r="AB1002" s="6">
        <v>105.975638</v>
      </c>
      <c r="AC1002" s="4"/>
      <c r="AE1002" s="4"/>
      <c r="AF1002" s="4">
        <v>43237</v>
      </c>
      <c r="AG1002" s="6">
        <v>96.420265000000001</v>
      </c>
      <c r="AH1002" s="4"/>
      <c r="AI1002" s="4"/>
      <c r="AJ1002" s="4">
        <v>43238</v>
      </c>
      <c r="AK1002" s="6">
        <v>3949.9004300000001</v>
      </c>
      <c r="AM1002" s="4">
        <v>43201</v>
      </c>
      <c r="AN1002" s="6">
        <v>128.80000000000001</v>
      </c>
      <c r="AO1002" s="4">
        <v>43237</v>
      </c>
      <c r="AP1002" s="6">
        <v>36.701050000000002</v>
      </c>
      <c r="AQ1002" s="4"/>
      <c r="AR1002" s="4">
        <v>43243</v>
      </c>
      <c r="AS1002" s="6">
        <v>4.8769999999999998</v>
      </c>
      <c r="AT1002" s="4">
        <v>43255</v>
      </c>
      <c r="AU1002" s="6">
        <v>5.5132539999999999</v>
      </c>
      <c r="AW1002" s="4"/>
      <c r="AY1002" s="4"/>
      <c r="AZ1002" s="4"/>
      <c r="BA1002" s="4"/>
      <c r="BC1002" s="4"/>
      <c r="BF1002" s="4"/>
      <c r="BG1002" s="4"/>
      <c r="BI1002" s="4"/>
      <c r="BK1002" s="4"/>
      <c r="BL1002" s="4"/>
      <c r="BO1002" s="4"/>
      <c r="BR1002" s="4"/>
      <c r="BU1002" s="4"/>
      <c r="BX1002" s="4"/>
      <c r="CA1002" s="4"/>
      <c r="CD1002" s="4"/>
      <c r="CG1002" s="4"/>
      <c r="CJ1002" s="4"/>
      <c r="CM1002" s="4"/>
      <c r="CP1002" s="4"/>
      <c r="CS1002" s="4"/>
      <c r="CV1002" s="4"/>
    </row>
    <row r="1003" spans="4:100" x14ac:dyDescent="0.25">
      <c r="D1003" s="4"/>
      <c r="E1003" s="4">
        <v>43179</v>
      </c>
      <c r="F1003" s="6">
        <v>4277</v>
      </c>
      <c r="G1003" s="4">
        <v>43236</v>
      </c>
      <c r="H1003" s="6">
        <v>14.15</v>
      </c>
      <c r="I1003" s="4"/>
      <c r="J1003" s="4"/>
      <c r="K1003" s="4">
        <v>43179</v>
      </c>
      <c r="L1003" s="6">
        <v>1370.6</v>
      </c>
      <c r="M1003" s="4"/>
      <c r="O1003" s="4"/>
      <c r="P1003" s="4"/>
      <c r="Q1003" s="4">
        <v>43237</v>
      </c>
      <c r="R1003" s="6">
        <v>2730</v>
      </c>
      <c r="S1003" s="4"/>
      <c r="U1003" s="4"/>
      <c r="V1003" s="4"/>
      <c r="W1003" s="4"/>
      <c r="Y1003" s="4"/>
      <c r="AA1003" s="4">
        <v>43236</v>
      </c>
      <c r="AB1003" s="6">
        <v>105.452791</v>
      </c>
      <c r="AC1003" s="4"/>
      <c r="AE1003" s="4"/>
      <c r="AF1003" s="4">
        <v>43236</v>
      </c>
      <c r="AG1003" s="6">
        <v>95.644526999999997</v>
      </c>
      <c r="AH1003" s="4"/>
      <c r="AI1003" s="4"/>
      <c r="AJ1003" s="4">
        <v>43237</v>
      </c>
      <c r="AK1003" s="6">
        <v>3965.827448</v>
      </c>
      <c r="AM1003" s="4">
        <v>43200</v>
      </c>
      <c r="AN1003" s="6">
        <v>128.69999999999999</v>
      </c>
      <c r="AO1003" s="4">
        <v>43236</v>
      </c>
      <c r="AP1003" s="6">
        <v>36.560433000000003</v>
      </c>
      <c r="AQ1003" s="4"/>
      <c r="AR1003" s="4">
        <v>43242</v>
      </c>
      <c r="AS1003" s="6">
        <v>4.8819999999999997</v>
      </c>
      <c r="AT1003" s="4">
        <v>43252</v>
      </c>
      <c r="AU1003" s="6">
        <v>5.3536010000000003</v>
      </c>
      <c r="AW1003" s="4"/>
      <c r="AY1003" s="4"/>
      <c r="AZ1003" s="4"/>
      <c r="BA1003" s="4"/>
      <c r="BC1003" s="4"/>
      <c r="BF1003" s="4"/>
      <c r="BG1003" s="4"/>
      <c r="BI1003" s="4"/>
      <c r="BK1003" s="4"/>
      <c r="BL1003" s="4"/>
      <c r="BO1003" s="4"/>
      <c r="BR1003" s="4"/>
      <c r="BU1003" s="4"/>
      <c r="BX1003" s="4"/>
      <c r="CA1003" s="4"/>
      <c r="CD1003" s="4"/>
      <c r="CG1003" s="4"/>
      <c r="CJ1003" s="4"/>
      <c r="CM1003" s="4"/>
      <c r="CP1003" s="4"/>
      <c r="CS1003" s="4"/>
      <c r="CV1003" s="4"/>
    </row>
    <row r="1004" spans="4:100" x14ac:dyDescent="0.25">
      <c r="D1004" s="4"/>
      <c r="E1004" s="4">
        <v>43178</v>
      </c>
      <c r="F1004" s="6">
        <v>4313</v>
      </c>
      <c r="G1004" s="4">
        <v>43235</v>
      </c>
      <c r="H1004" s="6">
        <v>14.154999999999999</v>
      </c>
      <c r="I1004" s="4"/>
      <c r="J1004" s="4"/>
      <c r="K1004" s="4">
        <v>43178</v>
      </c>
      <c r="L1004" s="6">
        <v>1365.4</v>
      </c>
      <c r="M1004" s="4"/>
      <c r="O1004" s="4"/>
      <c r="P1004" s="4"/>
      <c r="Q1004" s="4">
        <v>43236</v>
      </c>
      <c r="R1004" s="6">
        <v>2677</v>
      </c>
      <c r="S1004" s="4"/>
      <c r="U1004" s="4"/>
      <c r="V1004" s="4"/>
      <c r="W1004" s="4"/>
      <c r="Y1004" s="4"/>
      <c r="AA1004" s="4">
        <v>43235</v>
      </c>
      <c r="AB1004" s="6">
        <v>104.731623</v>
      </c>
      <c r="AC1004" s="4"/>
      <c r="AE1004" s="4"/>
      <c r="AF1004" s="4">
        <v>43235</v>
      </c>
      <c r="AG1004" s="6">
        <v>94.978188000000003</v>
      </c>
      <c r="AH1004" s="4"/>
      <c r="AI1004" s="4"/>
      <c r="AJ1004" s="4">
        <v>43236</v>
      </c>
      <c r="AK1004" s="6">
        <v>3959.0015830000002</v>
      </c>
      <c r="AM1004" s="4">
        <v>43199</v>
      </c>
      <c r="AN1004" s="6">
        <v>127.8</v>
      </c>
      <c r="AO1004" s="4">
        <v>43235</v>
      </c>
      <c r="AP1004" s="6">
        <v>36.851042</v>
      </c>
      <c r="AQ1004" s="4"/>
      <c r="AR1004" s="4">
        <v>43241</v>
      </c>
      <c r="AS1004" s="6">
        <v>4.899</v>
      </c>
      <c r="AT1004" s="4">
        <v>43251</v>
      </c>
      <c r="AU1004" s="6">
        <v>5.2685680000000001</v>
      </c>
      <c r="AW1004" s="4"/>
      <c r="AY1004" s="4"/>
      <c r="AZ1004" s="4"/>
      <c r="BA1004" s="4"/>
      <c r="BC1004" s="4"/>
      <c r="BF1004" s="4"/>
      <c r="BG1004" s="4"/>
      <c r="BI1004" s="4"/>
      <c r="BK1004" s="4"/>
      <c r="BL1004" s="4"/>
      <c r="BO1004" s="4"/>
      <c r="BR1004" s="4"/>
      <c r="BU1004" s="4"/>
      <c r="BX1004" s="4"/>
      <c r="CA1004" s="4"/>
      <c r="CD1004" s="4"/>
      <c r="CG1004" s="4"/>
      <c r="CJ1004" s="4"/>
      <c r="CM1004" s="4"/>
      <c r="CP1004" s="4"/>
      <c r="CS1004" s="4"/>
      <c r="CV1004" s="4"/>
    </row>
    <row r="1005" spans="4:100" x14ac:dyDescent="0.25">
      <c r="D1005" s="4"/>
      <c r="E1005" s="4">
        <v>43175</v>
      </c>
      <c r="F1005" s="6">
        <v>4301</v>
      </c>
      <c r="G1005" s="4">
        <v>43234</v>
      </c>
      <c r="H1005" s="6">
        <v>14.22</v>
      </c>
      <c r="I1005" s="4"/>
      <c r="J1005" s="4"/>
      <c r="K1005" s="4">
        <v>43175</v>
      </c>
      <c r="L1005" s="6">
        <v>1376.8</v>
      </c>
      <c r="M1005" s="4"/>
      <c r="O1005" s="4"/>
      <c r="P1005" s="4"/>
      <c r="Q1005" s="4">
        <v>43235</v>
      </c>
      <c r="R1005" s="6">
        <v>2691</v>
      </c>
      <c r="S1005" s="4"/>
      <c r="U1005" s="4"/>
      <c r="V1005" s="4"/>
      <c r="W1005" s="4"/>
      <c r="Y1005" s="4"/>
      <c r="AA1005" s="4">
        <v>43234</v>
      </c>
      <c r="AB1005" s="6">
        <v>104.100601</v>
      </c>
      <c r="AC1005" s="4"/>
      <c r="AE1005" s="4"/>
      <c r="AF1005" s="4">
        <v>43234</v>
      </c>
      <c r="AG1005" s="6">
        <v>96.320812000000004</v>
      </c>
      <c r="AH1005" s="4"/>
      <c r="AI1005" s="4"/>
      <c r="AJ1005" s="4">
        <v>43235</v>
      </c>
      <c r="AK1005" s="6">
        <v>3849.332688</v>
      </c>
      <c r="AM1005" s="4">
        <v>43196</v>
      </c>
      <c r="AN1005" s="6">
        <v>124.9</v>
      </c>
      <c r="AO1005" s="4">
        <v>43234</v>
      </c>
      <c r="AP1005" s="6">
        <v>36.935411999999999</v>
      </c>
      <c r="AQ1005" s="4"/>
      <c r="AR1005" s="4">
        <v>43238</v>
      </c>
      <c r="AS1005" s="6">
        <v>4.8979999999999997</v>
      </c>
      <c r="AT1005" s="4">
        <v>43250</v>
      </c>
      <c r="AU1005" s="6">
        <v>5.3570719999999996</v>
      </c>
      <c r="AW1005" s="4"/>
      <c r="AY1005" s="4"/>
      <c r="AZ1005" s="4"/>
      <c r="BA1005" s="4"/>
      <c r="BC1005" s="4"/>
      <c r="BF1005" s="4"/>
      <c r="BG1005" s="4"/>
      <c r="BI1005" s="4"/>
      <c r="BK1005" s="4"/>
      <c r="BL1005" s="4"/>
      <c r="BO1005" s="4"/>
      <c r="BR1005" s="4"/>
      <c r="BU1005" s="4"/>
      <c r="BX1005" s="4"/>
      <c r="CA1005" s="4"/>
      <c r="CD1005" s="4"/>
      <c r="CG1005" s="4"/>
      <c r="CJ1005" s="4"/>
      <c r="CM1005" s="4"/>
      <c r="CP1005" s="4"/>
      <c r="CS1005" s="4"/>
      <c r="CV1005" s="4"/>
    </row>
    <row r="1006" spans="4:100" x14ac:dyDescent="0.25">
      <c r="D1006" s="4"/>
      <c r="E1006" s="4">
        <v>43174</v>
      </c>
      <c r="F1006" s="6">
        <v>4318</v>
      </c>
      <c r="G1006" s="4">
        <v>43231</v>
      </c>
      <c r="H1006" s="6">
        <v>14.27</v>
      </c>
      <c r="I1006" s="4"/>
      <c r="J1006" s="4"/>
      <c r="K1006" s="4">
        <v>43174</v>
      </c>
      <c r="L1006" s="6">
        <v>1386.2</v>
      </c>
      <c r="M1006" s="4"/>
      <c r="O1006" s="4"/>
      <c r="P1006" s="4"/>
      <c r="Q1006" s="4">
        <v>43234</v>
      </c>
      <c r="R1006" s="6">
        <v>2661</v>
      </c>
      <c r="S1006" s="4"/>
      <c r="U1006" s="4"/>
      <c r="V1006" s="4"/>
      <c r="W1006" s="4"/>
      <c r="Y1006" s="4"/>
      <c r="AA1006" s="4">
        <v>43231</v>
      </c>
      <c r="AB1006" s="6">
        <v>104.11863</v>
      </c>
      <c r="AC1006" s="4"/>
      <c r="AE1006" s="4"/>
      <c r="AF1006" s="4">
        <v>43231</v>
      </c>
      <c r="AG1006" s="6">
        <v>96.887697000000003</v>
      </c>
      <c r="AH1006" s="4"/>
      <c r="AI1006" s="4"/>
      <c r="AJ1006" s="4">
        <v>43234</v>
      </c>
      <c r="AK1006" s="6">
        <v>3859.7990140000002</v>
      </c>
      <c r="AM1006" s="4">
        <v>43194</v>
      </c>
      <c r="AN1006" s="6">
        <v>122.8</v>
      </c>
      <c r="AO1006" s="4">
        <v>43231</v>
      </c>
      <c r="AP1006" s="6">
        <v>37.010407999999998</v>
      </c>
      <c r="AQ1006" s="4"/>
      <c r="AR1006" s="4">
        <v>43237</v>
      </c>
      <c r="AS1006" s="6">
        <v>4.9829999999999997</v>
      </c>
      <c r="AT1006" s="4">
        <v>43249</v>
      </c>
      <c r="AU1006" s="6">
        <v>5.3449239999999998</v>
      </c>
      <c r="AW1006" s="4"/>
      <c r="AY1006" s="4"/>
      <c r="AZ1006" s="4"/>
      <c r="BA1006" s="4"/>
      <c r="BC1006" s="4"/>
      <c r="BF1006" s="4"/>
      <c r="BG1006" s="4"/>
      <c r="BI1006" s="4"/>
      <c r="BK1006" s="4"/>
      <c r="BL1006" s="4"/>
      <c r="BO1006" s="4"/>
      <c r="BR1006" s="4"/>
      <c r="BU1006" s="4"/>
      <c r="BX1006" s="4"/>
      <c r="CA1006" s="4"/>
      <c r="CD1006" s="4"/>
      <c r="CG1006" s="4"/>
      <c r="CJ1006" s="4"/>
      <c r="CM1006" s="4"/>
      <c r="CP1006" s="4"/>
      <c r="CS1006" s="4"/>
      <c r="CV1006" s="4"/>
    </row>
    <row r="1007" spans="4:100" x14ac:dyDescent="0.25">
      <c r="D1007" s="4"/>
      <c r="E1007" s="4">
        <v>43173</v>
      </c>
      <c r="F1007" s="6">
        <v>4330</v>
      </c>
      <c r="G1007" s="4">
        <v>43230</v>
      </c>
      <c r="H1007" s="6">
        <v>14.31</v>
      </c>
      <c r="I1007" s="4"/>
      <c r="J1007" s="4"/>
      <c r="K1007" s="4">
        <v>43173</v>
      </c>
      <c r="L1007" s="6">
        <v>1387.8</v>
      </c>
      <c r="M1007" s="4"/>
      <c r="O1007" s="4"/>
      <c r="P1007" s="4"/>
      <c r="Q1007" s="4">
        <v>43231</v>
      </c>
      <c r="R1007" s="6">
        <v>2656</v>
      </c>
      <c r="S1007" s="4"/>
      <c r="U1007" s="4"/>
      <c r="V1007" s="4"/>
      <c r="W1007" s="4"/>
      <c r="Y1007" s="4"/>
      <c r="AA1007" s="4">
        <v>43230</v>
      </c>
      <c r="AB1007" s="6">
        <v>104.479214</v>
      </c>
      <c r="AC1007" s="4"/>
      <c r="AE1007" s="4"/>
      <c r="AF1007" s="4">
        <v>43230</v>
      </c>
      <c r="AG1007" s="6">
        <v>97.007041000000001</v>
      </c>
      <c r="AH1007" s="4"/>
      <c r="AI1007" s="4"/>
      <c r="AJ1007" s="4">
        <v>43231</v>
      </c>
      <c r="AK1007" s="6">
        <v>3844.3270539999999</v>
      </c>
      <c r="AM1007" s="4">
        <v>43193</v>
      </c>
      <c r="AN1007" s="6">
        <v>123.4</v>
      </c>
      <c r="AO1007" s="4">
        <v>43230</v>
      </c>
      <c r="AP1007" s="6">
        <v>36.972909999999999</v>
      </c>
      <c r="AQ1007" s="4"/>
      <c r="AR1007" s="4">
        <v>43236</v>
      </c>
      <c r="AS1007" s="6">
        <v>4.9470000000000001</v>
      </c>
      <c r="AT1007" s="4">
        <v>43248</v>
      </c>
      <c r="AU1007" s="6">
        <v>5.4230150000000004</v>
      </c>
      <c r="AW1007" s="4"/>
      <c r="AY1007" s="4"/>
      <c r="AZ1007" s="4"/>
      <c r="BA1007" s="4"/>
      <c r="BC1007" s="4"/>
      <c r="BF1007" s="4"/>
      <c r="BG1007" s="4"/>
      <c r="BI1007" s="4"/>
      <c r="BK1007" s="4"/>
      <c r="BL1007" s="4"/>
      <c r="BO1007" s="4"/>
      <c r="BR1007" s="4"/>
      <c r="BU1007" s="4"/>
      <c r="BX1007" s="4"/>
      <c r="CA1007" s="4"/>
      <c r="CD1007" s="4"/>
      <c r="CG1007" s="4"/>
      <c r="CJ1007" s="4"/>
      <c r="CM1007" s="4"/>
      <c r="CP1007" s="4"/>
      <c r="CS1007" s="4"/>
      <c r="CV1007" s="4"/>
    </row>
    <row r="1008" spans="4:100" x14ac:dyDescent="0.25">
      <c r="D1008" s="4"/>
      <c r="E1008" s="4">
        <v>43172</v>
      </c>
      <c r="F1008" s="6">
        <v>4348.5</v>
      </c>
      <c r="G1008" s="4">
        <v>43229</v>
      </c>
      <c r="H1008" s="6">
        <v>14.3</v>
      </c>
      <c r="I1008" s="4"/>
      <c r="J1008" s="4"/>
      <c r="K1008" s="4">
        <v>43172</v>
      </c>
      <c r="L1008" s="6">
        <v>1393.8</v>
      </c>
      <c r="M1008" s="4"/>
      <c r="O1008" s="4"/>
      <c r="P1008" s="4"/>
      <c r="Q1008" s="4">
        <v>43230</v>
      </c>
      <c r="R1008" s="6">
        <v>2633.5</v>
      </c>
      <c r="S1008" s="4"/>
      <c r="U1008" s="4"/>
      <c r="V1008" s="4"/>
      <c r="W1008" s="4"/>
      <c r="Y1008" s="4"/>
      <c r="AA1008" s="4">
        <v>43229</v>
      </c>
      <c r="AB1008" s="6">
        <v>103.307316</v>
      </c>
      <c r="AC1008" s="4"/>
      <c r="AE1008" s="4"/>
      <c r="AF1008" s="4">
        <v>43229</v>
      </c>
      <c r="AG1008" s="6">
        <v>96.211412999999993</v>
      </c>
      <c r="AH1008" s="4"/>
      <c r="AI1008" s="4"/>
      <c r="AJ1008" s="4">
        <v>43230</v>
      </c>
      <c r="AK1008" s="6">
        <v>3819.2988829999999</v>
      </c>
      <c r="AM1008" s="4">
        <v>43188</v>
      </c>
      <c r="AN1008" s="6">
        <v>124</v>
      </c>
      <c r="AO1008" s="4">
        <v>43229</v>
      </c>
      <c r="AP1008" s="6">
        <v>38.172842000000003</v>
      </c>
      <c r="AQ1008" s="4"/>
      <c r="AR1008" s="4">
        <v>43235</v>
      </c>
      <c r="AS1008" s="6">
        <v>5.1379999999999999</v>
      </c>
      <c r="AT1008" s="4">
        <v>43245</v>
      </c>
      <c r="AU1008" s="6">
        <v>5.4698700000000002</v>
      </c>
      <c r="AW1008" s="4"/>
      <c r="AY1008" s="4"/>
      <c r="AZ1008" s="4"/>
      <c r="BA1008" s="4"/>
      <c r="BC1008" s="4"/>
      <c r="BF1008" s="4"/>
      <c r="BG1008" s="4"/>
      <c r="BI1008" s="4"/>
      <c r="BK1008" s="4"/>
      <c r="BL1008" s="4"/>
      <c r="BO1008" s="4"/>
      <c r="BR1008" s="4"/>
      <c r="BU1008" s="4"/>
      <c r="BX1008" s="4"/>
      <c r="CA1008" s="4"/>
      <c r="CD1008" s="4"/>
      <c r="CG1008" s="4"/>
      <c r="CJ1008" s="4"/>
      <c r="CM1008" s="4"/>
      <c r="CP1008" s="4"/>
      <c r="CS1008" s="4"/>
      <c r="CV1008" s="4"/>
    </row>
    <row r="1009" spans="4:100" x14ac:dyDescent="0.25">
      <c r="D1009" s="4"/>
      <c r="E1009" s="4">
        <v>43171</v>
      </c>
      <c r="F1009" s="6">
        <v>4318</v>
      </c>
      <c r="G1009" s="4">
        <v>43228</v>
      </c>
      <c r="H1009" s="6">
        <v>14.505000000000001</v>
      </c>
      <c r="I1009" s="4"/>
      <c r="J1009" s="4"/>
      <c r="K1009" s="4">
        <v>43171</v>
      </c>
      <c r="L1009" s="6">
        <v>1391.6</v>
      </c>
      <c r="M1009" s="4"/>
      <c r="O1009" s="4"/>
      <c r="P1009" s="4"/>
      <c r="Q1009" s="4">
        <v>43229</v>
      </c>
      <c r="R1009" s="6">
        <v>2633.5</v>
      </c>
      <c r="S1009" s="4"/>
      <c r="U1009" s="4"/>
      <c r="V1009" s="4"/>
      <c r="W1009" s="4"/>
      <c r="Y1009" s="4"/>
      <c r="AA1009" s="4">
        <v>43228</v>
      </c>
      <c r="AB1009" s="6">
        <v>99.431038000000001</v>
      </c>
      <c r="AC1009" s="4"/>
      <c r="AE1009" s="4"/>
      <c r="AF1009" s="4">
        <v>43228</v>
      </c>
      <c r="AG1009" s="6">
        <v>95.982669000000001</v>
      </c>
      <c r="AH1009" s="4"/>
      <c r="AI1009" s="4"/>
      <c r="AJ1009" s="4">
        <v>43229</v>
      </c>
      <c r="AK1009" s="6">
        <v>3756.045869</v>
      </c>
      <c r="AM1009" s="4">
        <v>43187</v>
      </c>
      <c r="AN1009" s="6">
        <v>124.8</v>
      </c>
      <c r="AO1009" s="4">
        <v>43228</v>
      </c>
      <c r="AP1009" s="6">
        <v>38.660314</v>
      </c>
      <c r="AQ1009" s="4"/>
      <c r="AR1009" s="4">
        <v>43234</v>
      </c>
      <c r="AS1009" s="6">
        <v>5.1079999999999997</v>
      </c>
      <c r="AT1009" s="4">
        <v>43244</v>
      </c>
      <c r="AU1009" s="6">
        <v>5.6017580000000002</v>
      </c>
      <c r="AW1009" s="4"/>
      <c r="AY1009" s="4"/>
      <c r="AZ1009" s="4"/>
      <c r="BA1009" s="4"/>
      <c r="BC1009" s="4"/>
      <c r="BF1009" s="4"/>
      <c r="BG1009" s="4"/>
      <c r="BI1009" s="4"/>
      <c r="BK1009" s="4"/>
      <c r="BL1009" s="4"/>
      <c r="BO1009" s="4"/>
      <c r="BR1009" s="4"/>
      <c r="BU1009" s="4"/>
      <c r="BX1009" s="4"/>
      <c r="CA1009" s="4"/>
      <c r="CD1009" s="4"/>
      <c r="CG1009" s="4"/>
      <c r="CJ1009" s="4"/>
      <c r="CM1009" s="4"/>
      <c r="CP1009" s="4"/>
      <c r="CS1009" s="4"/>
      <c r="CV1009" s="4"/>
    </row>
    <row r="1010" spans="4:100" x14ac:dyDescent="0.25">
      <c r="D1010" s="4"/>
      <c r="E1010" s="4">
        <v>43168</v>
      </c>
      <c r="F1010" s="6">
        <v>4299</v>
      </c>
      <c r="G1010" s="4">
        <v>43227</v>
      </c>
      <c r="H1010" s="6">
        <v>14.565</v>
      </c>
      <c r="I1010" s="4"/>
      <c r="J1010" s="4"/>
      <c r="K1010" s="4">
        <v>43168</v>
      </c>
      <c r="L1010" s="6">
        <v>1358.2</v>
      </c>
      <c r="M1010" s="4"/>
      <c r="O1010" s="4"/>
      <c r="P1010" s="4"/>
      <c r="Q1010" s="4">
        <v>43228</v>
      </c>
      <c r="R1010" s="6">
        <v>2550.5</v>
      </c>
      <c r="S1010" s="4"/>
      <c r="U1010" s="4"/>
      <c r="V1010" s="4"/>
      <c r="W1010" s="4"/>
      <c r="Y1010" s="4"/>
      <c r="AA1010" s="4">
        <v>43227</v>
      </c>
      <c r="AB1010" s="6">
        <v>98.890162000000004</v>
      </c>
      <c r="AC1010" s="4"/>
      <c r="AE1010" s="4"/>
      <c r="AF1010" s="4">
        <v>43227</v>
      </c>
      <c r="AG1010" s="6">
        <v>95.475455999999994</v>
      </c>
      <c r="AH1010" s="4"/>
      <c r="AI1010" s="4"/>
      <c r="AJ1010" s="4">
        <v>43228</v>
      </c>
      <c r="AK1010" s="6">
        <v>3662.303993</v>
      </c>
      <c r="AM1010" s="4">
        <v>43186</v>
      </c>
      <c r="AN1010" s="6">
        <v>127.9</v>
      </c>
      <c r="AO1010" s="4">
        <v>43227</v>
      </c>
      <c r="AP1010" s="6">
        <v>38.754058999999998</v>
      </c>
      <c r="AQ1010" s="4"/>
      <c r="AR1010" s="4">
        <v>43231</v>
      </c>
      <c r="AS1010" s="6">
        <v>5.07</v>
      </c>
      <c r="AT1010" s="4">
        <v>43243</v>
      </c>
      <c r="AU1010" s="6">
        <v>5.6277889999999999</v>
      </c>
      <c r="AW1010" s="4"/>
      <c r="AY1010" s="4"/>
      <c r="AZ1010" s="4"/>
      <c r="BA1010" s="4"/>
      <c r="BC1010" s="4"/>
      <c r="BF1010" s="4"/>
      <c r="BG1010" s="4"/>
      <c r="BI1010" s="4"/>
      <c r="BK1010" s="4"/>
      <c r="BL1010" s="4"/>
      <c r="BO1010" s="4"/>
      <c r="BR1010" s="4"/>
      <c r="BU1010" s="4"/>
      <c r="BX1010" s="4"/>
      <c r="CA1010" s="4"/>
      <c r="CD1010" s="4"/>
      <c r="CG1010" s="4"/>
      <c r="CJ1010" s="4"/>
      <c r="CM1010" s="4"/>
      <c r="CP1010" s="4"/>
      <c r="CS1010" s="4"/>
      <c r="CV1010" s="4"/>
    </row>
    <row r="1011" spans="4:100" x14ac:dyDescent="0.25">
      <c r="D1011" s="4"/>
      <c r="E1011" s="4">
        <v>43167</v>
      </c>
      <c r="F1011" s="6">
        <v>4244</v>
      </c>
      <c r="G1011" s="4">
        <v>43224</v>
      </c>
      <c r="H1011" s="6">
        <v>14.5</v>
      </c>
      <c r="I1011" s="4"/>
      <c r="J1011" s="4"/>
      <c r="K1011" s="4">
        <v>43167</v>
      </c>
      <c r="L1011" s="6">
        <v>1363</v>
      </c>
      <c r="M1011" s="4"/>
      <c r="O1011" s="4"/>
      <c r="P1011" s="4"/>
      <c r="Q1011" s="4">
        <v>43224</v>
      </c>
      <c r="R1011" s="6">
        <v>2578</v>
      </c>
      <c r="S1011" s="4"/>
      <c r="U1011" s="4"/>
      <c r="V1011" s="4"/>
      <c r="W1011" s="4"/>
      <c r="Y1011" s="4"/>
      <c r="AA1011" s="4">
        <v>43224</v>
      </c>
      <c r="AB1011" s="6">
        <v>98.385344000000003</v>
      </c>
      <c r="AC1011" s="4"/>
      <c r="AE1011" s="4"/>
      <c r="AF1011" s="4">
        <v>43224</v>
      </c>
      <c r="AG1011" s="6">
        <v>94.918515999999997</v>
      </c>
      <c r="AH1011" s="4"/>
      <c r="AI1011" s="4"/>
      <c r="AJ1011" s="4">
        <v>43224</v>
      </c>
      <c r="AK1011" s="6">
        <v>3708.7198739999999</v>
      </c>
      <c r="AM1011" s="4">
        <v>43185</v>
      </c>
      <c r="AN1011" s="6">
        <v>127.8</v>
      </c>
      <c r="AO1011" s="4">
        <v>43224</v>
      </c>
      <c r="AP1011" s="6">
        <v>38.435327000000001</v>
      </c>
      <c r="AQ1011" s="4"/>
      <c r="AR1011" s="4">
        <v>43230</v>
      </c>
      <c r="AS1011" s="6">
        <v>5.0739999999999998</v>
      </c>
      <c r="AT1011" s="4">
        <v>43242</v>
      </c>
      <c r="AU1011" s="6">
        <v>5.6833200000000001</v>
      </c>
      <c r="AW1011" s="4"/>
      <c r="AY1011" s="4"/>
      <c r="AZ1011" s="4"/>
      <c r="BA1011" s="4"/>
      <c r="BC1011" s="4"/>
      <c r="BF1011" s="4"/>
      <c r="BG1011" s="4"/>
      <c r="BI1011" s="4"/>
      <c r="BK1011" s="4"/>
      <c r="BL1011" s="4"/>
      <c r="BO1011" s="4"/>
      <c r="BR1011" s="4"/>
      <c r="BU1011" s="4"/>
      <c r="BX1011" s="4"/>
      <c r="CA1011" s="4"/>
      <c r="CD1011" s="4"/>
      <c r="CG1011" s="4"/>
      <c r="CJ1011" s="4"/>
      <c r="CM1011" s="4"/>
      <c r="CP1011" s="4"/>
      <c r="CS1011" s="4"/>
      <c r="CV1011" s="4"/>
    </row>
    <row r="1012" spans="4:100" x14ac:dyDescent="0.25">
      <c r="D1012" s="4"/>
      <c r="E1012" s="4">
        <v>43166</v>
      </c>
      <c r="F1012" s="6">
        <v>4192</v>
      </c>
      <c r="G1012" s="4">
        <v>43223</v>
      </c>
      <c r="H1012" s="6">
        <v>14.365</v>
      </c>
      <c r="I1012" s="4"/>
      <c r="J1012" s="4"/>
      <c r="K1012" s="4">
        <v>43166</v>
      </c>
      <c r="L1012" s="6">
        <v>1359.4</v>
      </c>
      <c r="M1012" s="4"/>
      <c r="O1012" s="4"/>
      <c r="P1012" s="4"/>
      <c r="Q1012" s="4">
        <v>43223</v>
      </c>
      <c r="R1012" s="6">
        <v>2543</v>
      </c>
      <c r="S1012" s="4"/>
      <c r="U1012" s="4"/>
      <c r="V1012" s="4"/>
      <c r="W1012" s="4"/>
      <c r="Y1012" s="4"/>
      <c r="AA1012" s="4">
        <v>43223</v>
      </c>
      <c r="AB1012" s="6">
        <v>96.979067000000001</v>
      </c>
      <c r="AC1012" s="4"/>
      <c r="AE1012" s="4"/>
      <c r="AF1012" s="4">
        <v>43223</v>
      </c>
      <c r="AG1012" s="6">
        <v>93.436656999999997</v>
      </c>
      <c r="AH1012" s="4"/>
      <c r="AI1012" s="4"/>
      <c r="AJ1012" s="4">
        <v>43223</v>
      </c>
      <c r="AK1012" s="6">
        <v>3640.4612259999999</v>
      </c>
      <c r="AM1012" s="4">
        <v>43182</v>
      </c>
      <c r="AN1012" s="6">
        <v>127.1</v>
      </c>
      <c r="AO1012" s="4">
        <v>43223</v>
      </c>
      <c r="AP1012" s="6">
        <v>38.257212000000003</v>
      </c>
      <c r="AQ1012" s="4"/>
      <c r="AR1012" s="4">
        <v>43229</v>
      </c>
      <c r="AS1012" s="6">
        <v>5.24</v>
      </c>
      <c r="AT1012" s="4">
        <v>43241</v>
      </c>
      <c r="AU1012" s="6">
        <v>5.6729079999999996</v>
      </c>
      <c r="AW1012" s="4"/>
      <c r="AY1012" s="4"/>
      <c r="AZ1012" s="4"/>
      <c r="BA1012" s="4"/>
      <c r="BC1012" s="4"/>
      <c r="BF1012" s="4"/>
      <c r="BG1012" s="4"/>
      <c r="BI1012" s="4"/>
      <c r="BK1012" s="4"/>
      <c r="BL1012" s="4"/>
      <c r="BO1012" s="4"/>
      <c r="BR1012" s="4"/>
      <c r="BU1012" s="4"/>
      <c r="BX1012" s="4"/>
      <c r="CA1012" s="4"/>
      <c r="CD1012" s="4"/>
      <c r="CG1012" s="4"/>
      <c r="CJ1012" s="4"/>
      <c r="CM1012" s="4"/>
      <c r="CP1012" s="4"/>
      <c r="CS1012" s="4"/>
      <c r="CV1012" s="4"/>
    </row>
    <row r="1013" spans="4:100" x14ac:dyDescent="0.25">
      <c r="D1013" s="4"/>
      <c r="E1013" s="4">
        <v>43165</v>
      </c>
      <c r="F1013" s="6">
        <v>4232</v>
      </c>
      <c r="G1013" s="4">
        <v>43222</v>
      </c>
      <c r="H1013" s="6">
        <v>14.545</v>
      </c>
      <c r="I1013" s="4"/>
      <c r="J1013" s="4"/>
      <c r="K1013" s="4">
        <v>43165</v>
      </c>
      <c r="L1013" s="6">
        <v>1376.4</v>
      </c>
      <c r="M1013" s="4"/>
      <c r="O1013" s="4"/>
      <c r="P1013" s="4"/>
      <c r="Q1013" s="4">
        <v>43222</v>
      </c>
      <c r="R1013" s="6">
        <v>2531.5</v>
      </c>
      <c r="S1013" s="4"/>
      <c r="U1013" s="4"/>
      <c r="V1013" s="4"/>
      <c r="W1013" s="4"/>
      <c r="Y1013" s="4"/>
      <c r="AA1013" s="4">
        <v>43222</v>
      </c>
      <c r="AB1013" s="6">
        <v>97.501913999999999</v>
      </c>
      <c r="AC1013" s="4"/>
      <c r="AE1013" s="4"/>
      <c r="AF1013" s="4">
        <v>43222</v>
      </c>
      <c r="AG1013" s="6">
        <v>93.337204</v>
      </c>
      <c r="AH1013" s="4"/>
      <c r="AI1013" s="4"/>
      <c r="AJ1013" s="4">
        <v>43222</v>
      </c>
      <c r="AK1013" s="6">
        <v>3666.8545690000001</v>
      </c>
      <c r="AM1013" s="4">
        <v>43181</v>
      </c>
      <c r="AN1013" s="6">
        <v>128.1</v>
      </c>
      <c r="AO1013" s="4">
        <v>43222</v>
      </c>
      <c r="AP1013" s="6">
        <v>39.279029000000001</v>
      </c>
      <c r="AQ1013" s="4"/>
      <c r="AR1013" s="4">
        <v>43228</v>
      </c>
      <c r="AS1013" s="6">
        <v>5.2539999999999996</v>
      </c>
      <c r="AT1013" s="4">
        <v>43238</v>
      </c>
      <c r="AU1013" s="6">
        <v>5.730175</v>
      </c>
      <c r="AW1013" s="4"/>
      <c r="AY1013" s="4"/>
      <c r="AZ1013" s="4"/>
      <c r="BA1013" s="4"/>
      <c r="BC1013" s="4"/>
      <c r="BF1013" s="4"/>
      <c r="BG1013" s="4"/>
      <c r="BI1013" s="4"/>
      <c r="BK1013" s="4"/>
      <c r="BL1013" s="4"/>
      <c r="BO1013" s="4"/>
      <c r="BR1013" s="4"/>
      <c r="BU1013" s="4"/>
      <c r="BX1013" s="4"/>
      <c r="CA1013" s="4"/>
      <c r="CD1013" s="4"/>
      <c r="CG1013" s="4"/>
      <c r="CJ1013" s="4"/>
      <c r="CM1013" s="4"/>
      <c r="CP1013" s="4"/>
      <c r="CS1013" s="4"/>
      <c r="CV1013" s="4"/>
    </row>
    <row r="1014" spans="4:100" x14ac:dyDescent="0.25">
      <c r="D1014" s="4"/>
      <c r="E1014" s="4">
        <v>43164</v>
      </c>
      <c r="F1014" s="6">
        <v>4194</v>
      </c>
      <c r="G1014" s="4">
        <v>43220</v>
      </c>
      <c r="H1014" s="6">
        <v>14.494999999999999</v>
      </c>
      <c r="I1014" s="4"/>
      <c r="J1014" s="4"/>
      <c r="K1014" s="4">
        <v>43164</v>
      </c>
      <c r="L1014" s="6">
        <v>1362.8</v>
      </c>
      <c r="M1014" s="4"/>
      <c r="O1014" s="4"/>
      <c r="P1014" s="4"/>
      <c r="Q1014" s="4">
        <v>43221</v>
      </c>
      <c r="R1014" s="6">
        <v>2522</v>
      </c>
      <c r="S1014" s="4"/>
      <c r="U1014" s="4"/>
      <c r="V1014" s="4"/>
      <c r="W1014" s="4"/>
      <c r="Y1014" s="4"/>
      <c r="AA1014" s="4">
        <v>43220</v>
      </c>
      <c r="AB1014" s="6">
        <v>95.230233999999996</v>
      </c>
      <c r="AC1014" s="4"/>
      <c r="AE1014" s="4"/>
      <c r="AF1014" s="4">
        <v>43220</v>
      </c>
      <c r="AG1014" s="6">
        <v>91.915017000000006</v>
      </c>
      <c r="AH1014" s="4"/>
      <c r="AI1014" s="4"/>
      <c r="AJ1014" s="4">
        <v>43221</v>
      </c>
      <c r="AK1014" s="6">
        <v>3562.6463669999998</v>
      </c>
      <c r="AM1014" s="4">
        <v>43180</v>
      </c>
      <c r="AN1014" s="6">
        <v>129.80000000000001</v>
      </c>
      <c r="AO1014" s="4">
        <v>43220</v>
      </c>
      <c r="AP1014" s="6">
        <v>39.007170000000002</v>
      </c>
      <c r="AQ1014" s="4"/>
      <c r="AR1014" s="4">
        <v>43227</v>
      </c>
      <c r="AS1014" s="6">
        <v>5.3879999999999999</v>
      </c>
      <c r="AT1014" s="4">
        <v>43237</v>
      </c>
      <c r="AU1014" s="6">
        <v>5.695468</v>
      </c>
      <c r="AW1014" s="4"/>
      <c r="AY1014" s="4"/>
      <c r="AZ1014" s="4"/>
      <c r="BA1014" s="4"/>
      <c r="BC1014" s="4"/>
      <c r="BF1014" s="4"/>
      <c r="BG1014" s="4"/>
      <c r="BI1014" s="4"/>
      <c r="BK1014" s="4"/>
      <c r="BL1014" s="4"/>
      <c r="BO1014" s="4"/>
      <c r="BR1014" s="4"/>
      <c r="BU1014" s="4"/>
      <c r="BX1014" s="4"/>
      <c r="CA1014" s="4"/>
      <c r="CD1014" s="4"/>
      <c r="CG1014" s="4"/>
      <c r="CJ1014" s="4"/>
      <c r="CM1014" s="4"/>
      <c r="CP1014" s="4"/>
      <c r="CS1014" s="4"/>
      <c r="CV1014" s="4"/>
    </row>
    <row r="1015" spans="4:100" x14ac:dyDescent="0.25">
      <c r="D1015" s="4"/>
      <c r="E1015" s="4">
        <v>43161</v>
      </c>
      <c r="F1015" s="6">
        <v>4242.5</v>
      </c>
      <c r="G1015" s="4">
        <v>43217</v>
      </c>
      <c r="H1015" s="6">
        <v>14.54</v>
      </c>
      <c r="I1015" s="4"/>
      <c r="J1015" s="4"/>
      <c r="K1015" s="4">
        <v>43161</v>
      </c>
      <c r="L1015" s="6">
        <v>1383.2</v>
      </c>
      <c r="M1015" s="4"/>
      <c r="O1015" s="4"/>
      <c r="P1015" s="4"/>
      <c r="Q1015" s="4">
        <v>43220</v>
      </c>
      <c r="R1015" s="6">
        <v>2531</v>
      </c>
      <c r="S1015" s="4"/>
      <c r="U1015" s="4"/>
      <c r="V1015" s="4"/>
      <c r="W1015" s="4"/>
      <c r="Y1015" s="4"/>
      <c r="AA1015" s="4">
        <v>43217</v>
      </c>
      <c r="AB1015" s="6">
        <v>95.086000999999996</v>
      </c>
      <c r="AC1015" s="4"/>
      <c r="AE1015" s="4"/>
      <c r="AF1015" s="4">
        <v>43217</v>
      </c>
      <c r="AG1015" s="6">
        <v>91.517202999999995</v>
      </c>
      <c r="AH1015" s="4"/>
      <c r="AI1015" s="4"/>
      <c r="AJ1015" s="4">
        <v>43220</v>
      </c>
      <c r="AK1015" s="6">
        <v>3591.3149990000002</v>
      </c>
      <c r="AM1015" s="4">
        <v>43179</v>
      </c>
      <c r="AN1015" s="6">
        <v>129.6</v>
      </c>
      <c r="AO1015" s="4">
        <v>43217</v>
      </c>
      <c r="AP1015" s="6">
        <v>38.557195</v>
      </c>
      <c r="AQ1015" s="4"/>
      <c r="AR1015" s="4">
        <v>43224</v>
      </c>
      <c r="AS1015" s="6">
        <v>5.3860000000000001</v>
      </c>
      <c r="AT1015" s="4">
        <v>43236</v>
      </c>
      <c r="AU1015" s="6">
        <v>5.6468780000000001</v>
      </c>
      <c r="AW1015" s="4"/>
      <c r="AY1015" s="4"/>
      <c r="AZ1015" s="4"/>
      <c r="BA1015" s="4"/>
      <c r="BC1015" s="4"/>
      <c r="BF1015" s="4"/>
      <c r="BG1015" s="4"/>
      <c r="BI1015" s="4"/>
      <c r="BK1015" s="4"/>
      <c r="BL1015" s="4"/>
      <c r="BO1015" s="4"/>
      <c r="BR1015" s="4"/>
      <c r="BU1015" s="4"/>
      <c r="BX1015" s="4"/>
      <c r="CA1015" s="4"/>
      <c r="CD1015" s="4"/>
      <c r="CG1015" s="4"/>
      <c r="CJ1015" s="4"/>
      <c r="CM1015" s="4"/>
      <c r="CP1015" s="4"/>
      <c r="CS1015" s="4"/>
      <c r="CV1015" s="4"/>
    </row>
    <row r="1016" spans="4:100" x14ac:dyDescent="0.25">
      <c r="D1016" s="4"/>
      <c r="E1016" s="4">
        <v>43160</v>
      </c>
      <c r="F1016" s="6">
        <v>4398.5</v>
      </c>
      <c r="G1016" s="4">
        <v>43216</v>
      </c>
      <c r="H1016" s="6">
        <v>14.335000000000001</v>
      </c>
      <c r="I1016" s="4"/>
      <c r="J1016" s="4"/>
      <c r="K1016" s="4">
        <v>43160</v>
      </c>
      <c r="L1016" s="6">
        <v>1416.8</v>
      </c>
      <c r="M1016" s="4"/>
      <c r="O1016" s="4"/>
      <c r="P1016" s="4"/>
      <c r="Q1016" s="4">
        <v>43217</v>
      </c>
      <c r="R1016" s="6">
        <v>2531.5</v>
      </c>
      <c r="S1016" s="4"/>
      <c r="U1016" s="4"/>
      <c r="V1016" s="4"/>
      <c r="W1016" s="4"/>
      <c r="Y1016" s="4"/>
      <c r="AA1016" s="4">
        <v>43216</v>
      </c>
      <c r="AB1016" s="6">
        <v>94.41892</v>
      </c>
      <c r="AC1016" s="4"/>
      <c r="AE1016" s="4"/>
      <c r="AF1016" s="4">
        <v>43216</v>
      </c>
      <c r="AG1016" s="6">
        <v>89.836437000000004</v>
      </c>
      <c r="AH1016" s="4"/>
      <c r="AI1016" s="4"/>
      <c r="AJ1016" s="4">
        <v>43217</v>
      </c>
      <c r="AK1016" s="6">
        <v>3620.4386890000001</v>
      </c>
      <c r="AM1016" s="4">
        <v>43178</v>
      </c>
      <c r="AN1016" s="6">
        <v>129.30000000000001</v>
      </c>
      <c r="AO1016" s="4">
        <v>43216</v>
      </c>
      <c r="AP1016" s="6">
        <v>38.163466999999997</v>
      </c>
      <c r="AQ1016" s="4"/>
      <c r="AR1016" s="4">
        <v>43223</v>
      </c>
      <c r="AS1016" s="6">
        <v>5.32</v>
      </c>
      <c r="AT1016" s="4">
        <v>43235</v>
      </c>
      <c r="AU1016" s="6">
        <v>5.6867910000000004</v>
      </c>
      <c r="AW1016" s="4"/>
      <c r="AY1016" s="4"/>
      <c r="AZ1016" s="4"/>
      <c r="BA1016" s="4"/>
      <c r="BC1016" s="4"/>
      <c r="BF1016" s="4"/>
      <c r="BG1016" s="4"/>
      <c r="BI1016" s="4"/>
      <c r="BK1016" s="4"/>
      <c r="BL1016" s="4"/>
      <c r="BO1016" s="4"/>
      <c r="BR1016" s="4"/>
      <c r="BU1016" s="4"/>
      <c r="BX1016" s="4"/>
      <c r="CA1016" s="4"/>
      <c r="CD1016" s="4"/>
      <c r="CG1016" s="4"/>
      <c r="CJ1016" s="4"/>
      <c r="CM1016" s="4"/>
      <c r="CP1016" s="4"/>
      <c r="CS1016" s="4"/>
      <c r="CV1016" s="4"/>
    </row>
    <row r="1017" spans="4:100" x14ac:dyDescent="0.25">
      <c r="D1017" s="4"/>
      <c r="E1017" s="4">
        <v>43159</v>
      </c>
      <c r="F1017" s="6">
        <v>4447.5</v>
      </c>
      <c r="G1017" s="4">
        <v>43215</v>
      </c>
      <c r="H1017" s="6">
        <v>14.09</v>
      </c>
      <c r="I1017" s="4"/>
      <c r="J1017" s="4"/>
      <c r="K1017" s="4">
        <v>43159</v>
      </c>
      <c r="L1017" s="6">
        <v>1447</v>
      </c>
      <c r="M1017" s="4"/>
      <c r="O1017" s="4"/>
      <c r="P1017" s="4"/>
      <c r="Q1017" s="4">
        <v>43216</v>
      </c>
      <c r="R1017" s="6">
        <v>2502.5</v>
      </c>
      <c r="S1017" s="4"/>
      <c r="U1017" s="4"/>
      <c r="V1017" s="4"/>
      <c r="W1017" s="4"/>
      <c r="Y1017" s="4"/>
      <c r="AA1017" s="4">
        <v>43215</v>
      </c>
      <c r="AB1017" s="6">
        <v>94.491037000000006</v>
      </c>
      <c r="AC1017" s="4"/>
      <c r="AE1017" s="4"/>
      <c r="AF1017" s="4">
        <v>43215</v>
      </c>
      <c r="AG1017" s="6">
        <v>88.652939000000003</v>
      </c>
      <c r="AH1017" s="4"/>
      <c r="AI1017" s="4"/>
      <c r="AJ1017" s="4">
        <v>43216</v>
      </c>
      <c r="AK1017" s="6">
        <v>3592.6801719999999</v>
      </c>
      <c r="AM1017" s="4">
        <v>43175</v>
      </c>
      <c r="AN1017" s="6">
        <v>129.80000000000001</v>
      </c>
      <c r="AO1017" s="4">
        <v>43215</v>
      </c>
      <c r="AP1017" s="6">
        <v>37.329140000000002</v>
      </c>
      <c r="AQ1017" s="4"/>
      <c r="AR1017" s="4">
        <v>43222</v>
      </c>
      <c r="AS1017" s="6">
        <v>5.34</v>
      </c>
      <c r="AT1017" s="4">
        <v>43234</v>
      </c>
      <c r="AU1017" s="6">
        <v>5.664231</v>
      </c>
      <c r="AW1017" s="4"/>
      <c r="AY1017" s="4"/>
      <c r="AZ1017" s="4"/>
      <c r="BA1017" s="4"/>
      <c r="BC1017" s="4"/>
      <c r="BF1017" s="4"/>
      <c r="BG1017" s="4"/>
      <c r="BI1017" s="4"/>
      <c r="BK1017" s="4"/>
      <c r="BL1017" s="4"/>
      <c r="BO1017" s="4"/>
      <c r="BR1017" s="4"/>
      <c r="BU1017" s="4"/>
      <c r="BX1017" s="4"/>
      <c r="CA1017" s="4"/>
      <c r="CD1017" s="4"/>
      <c r="CG1017" s="4"/>
      <c r="CJ1017" s="4"/>
      <c r="CM1017" s="4"/>
      <c r="CP1017" s="4"/>
      <c r="CS1017" s="4"/>
      <c r="CV1017" s="4"/>
    </row>
    <row r="1018" spans="4:100" x14ac:dyDescent="0.25">
      <c r="D1018" s="4"/>
      <c r="E1018" s="4">
        <v>43158</v>
      </c>
      <c r="F1018" s="6">
        <v>4556.5</v>
      </c>
      <c r="G1018" s="4">
        <v>43214</v>
      </c>
      <c r="H1018" s="6">
        <v>14.115</v>
      </c>
      <c r="I1018" s="4"/>
      <c r="J1018" s="4"/>
      <c r="K1018" s="4">
        <v>43158</v>
      </c>
      <c r="L1018" s="6">
        <v>1475.8</v>
      </c>
      <c r="M1018" s="4"/>
      <c r="O1018" s="4"/>
      <c r="P1018" s="4"/>
      <c r="Q1018" s="4">
        <v>43215</v>
      </c>
      <c r="R1018" s="6">
        <v>2528.5</v>
      </c>
      <c r="S1018" s="4"/>
      <c r="U1018" s="4"/>
      <c r="V1018" s="4"/>
      <c r="W1018" s="4"/>
      <c r="Y1018" s="4"/>
      <c r="AA1018" s="4">
        <v>43214</v>
      </c>
      <c r="AB1018" s="6">
        <v>95.807169000000002</v>
      </c>
      <c r="AC1018" s="4"/>
      <c r="AE1018" s="4"/>
      <c r="AF1018" s="4">
        <v>43214</v>
      </c>
      <c r="AG1018" s="6">
        <v>89.717093000000006</v>
      </c>
      <c r="AH1018" s="4"/>
      <c r="AI1018" s="4"/>
      <c r="AJ1018" s="4">
        <v>43215</v>
      </c>
      <c r="AK1018" s="6">
        <v>3571.2924619999999</v>
      </c>
      <c r="AM1018" s="4">
        <v>43174</v>
      </c>
      <c r="AN1018" s="6">
        <v>130.19999999999999</v>
      </c>
      <c r="AO1018" s="4">
        <v>43214</v>
      </c>
      <c r="AP1018" s="6">
        <v>37.647872</v>
      </c>
      <c r="AQ1018" s="4"/>
      <c r="AR1018" s="4">
        <v>43220</v>
      </c>
      <c r="AS1018" s="6">
        <v>5.2679999999999998</v>
      </c>
      <c r="AT1018" s="4">
        <v>43231</v>
      </c>
      <c r="AU1018" s="6">
        <v>5.6503480000000001</v>
      </c>
      <c r="AW1018" s="4"/>
      <c r="AY1018" s="4"/>
      <c r="AZ1018" s="4"/>
      <c r="BA1018" s="4"/>
      <c r="BC1018" s="4"/>
      <c r="BF1018" s="4"/>
      <c r="BG1018" s="4"/>
      <c r="BI1018" s="4"/>
      <c r="BK1018" s="4"/>
      <c r="BL1018" s="4"/>
      <c r="BO1018" s="4"/>
      <c r="BR1018" s="4"/>
      <c r="BU1018" s="4"/>
      <c r="BX1018" s="4"/>
      <c r="CA1018" s="4"/>
      <c r="CD1018" s="4"/>
      <c r="CG1018" s="4"/>
      <c r="CJ1018" s="4"/>
      <c r="CM1018" s="4"/>
      <c r="CP1018" s="4"/>
      <c r="CS1018" s="4"/>
      <c r="CV1018" s="4"/>
    </row>
    <row r="1019" spans="4:100" x14ac:dyDescent="0.25">
      <c r="D1019" s="4"/>
      <c r="E1019" s="4">
        <v>43157</v>
      </c>
      <c r="F1019" s="6">
        <v>4525</v>
      </c>
      <c r="G1019" s="4">
        <v>43213</v>
      </c>
      <c r="H1019" s="6">
        <v>14.215</v>
      </c>
      <c r="I1019" s="4"/>
      <c r="J1019" s="4"/>
      <c r="K1019" s="4">
        <v>43157</v>
      </c>
      <c r="L1019" s="6">
        <v>1464.6</v>
      </c>
      <c r="M1019" s="4"/>
      <c r="O1019" s="4"/>
      <c r="P1019" s="4"/>
      <c r="Q1019" s="4">
        <v>43214</v>
      </c>
      <c r="R1019" s="6">
        <v>2549.5</v>
      </c>
      <c r="S1019" s="4"/>
      <c r="U1019" s="4"/>
      <c r="V1019" s="4"/>
      <c r="W1019" s="4"/>
      <c r="Y1019" s="4"/>
      <c r="AA1019" s="4">
        <v>43213</v>
      </c>
      <c r="AB1019" s="6">
        <v>97.790380999999996</v>
      </c>
      <c r="AC1019" s="4"/>
      <c r="AE1019" s="4"/>
      <c r="AF1019" s="4">
        <v>43213</v>
      </c>
      <c r="AG1019" s="6">
        <v>86.673811999999998</v>
      </c>
      <c r="AH1019" s="4"/>
      <c r="AI1019" s="4"/>
      <c r="AJ1019" s="4">
        <v>43214</v>
      </c>
      <c r="AK1019" s="6">
        <v>3617.2532849999998</v>
      </c>
      <c r="AM1019" s="4">
        <v>43173</v>
      </c>
      <c r="AN1019" s="6">
        <v>130.1</v>
      </c>
      <c r="AO1019" s="4">
        <v>43213</v>
      </c>
      <c r="AP1019" s="6">
        <v>37.722867000000001</v>
      </c>
      <c r="AQ1019" s="4"/>
      <c r="AR1019" s="4">
        <v>43217</v>
      </c>
      <c r="AS1019" s="6">
        <v>5.25</v>
      </c>
      <c r="AT1019" s="4">
        <v>43230</v>
      </c>
      <c r="AU1019" s="6">
        <v>5.6555540000000004</v>
      </c>
      <c r="AW1019" s="4"/>
      <c r="AY1019" s="4"/>
      <c r="AZ1019" s="4"/>
      <c r="BA1019" s="4"/>
      <c r="BC1019" s="4"/>
      <c r="BF1019" s="4"/>
      <c r="BG1019" s="4"/>
      <c r="BI1019" s="4"/>
      <c r="BK1019" s="4"/>
      <c r="BL1019" s="4"/>
      <c r="BO1019" s="4"/>
      <c r="BR1019" s="4"/>
      <c r="BU1019" s="4"/>
      <c r="BX1019" s="4"/>
      <c r="CA1019" s="4"/>
      <c r="CD1019" s="4"/>
      <c r="CG1019" s="4"/>
      <c r="CJ1019" s="4"/>
      <c r="CM1019" s="4"/>
      <c r="CP1019" s="4"/>
      <c r="CS1019" s="4"/>
      <c r="CV1019" s="4"/>
    </row>
    <row r="1020" spans="4:100" x14ac:dyDescent="0.25">
      <c r="D1020" s="4"/>
      <c r="E1020" s="4">
        <v>43154</v>
      </c>
      <c r="F1020" s="6">
        <v>4448</v>
      </c>
      <c r="G1020" s="4">
        <v>43210</v>
      </c>
      <c r="H1020" s="6">
        <v>14.045</v>
      </c>
      <c r="I1020" s="4"/>
      <c r="J1020" s="4"/>
      <c r="K1020" s="4">
        <v>43154</v>
      </c>
      <c r="L1020" s="6">
        <v>1456.6</v>
      </c>
      <c r="M1020" s="4"/>
      <c r="O1020" s="4"/>
      <c r="P1020" s="4"/>
      <c r="Q1020" s="4">
        <v>43213</v>
      </c>
      <c r="R1020" s="6">
        <v>2519.5</v>
      </c>
      <c r="S1020" s="4"/>
      <c r="U1020" s="4"/>
      <c r="V1020" s="4"/>
      <c r="W1020" s="4"/>
      <c r="Y1020" s="4"/>
      <c r="AA1020" s="4">
        <v>43210</v>
      </c>
      <c r="AB1020" s="6">
        <v>97.628118000000001</v>
      </c>
      <c r="AC1020" s="4"/>
      <c r="AE1020" s="4"/>
      <c r="AF1020" s="4">
        <v>43210</v>
      </c>
      <c r="AG1020" s="6">
        <v>86.047255000000007</v>
      </c>
      <c r="AH1020" s="4"/>
      <c r="AI1020" s="4"/>
      <c r="AJ1020" s="4">
        <v>43213</v>
      </c>
      <c r="AK1020" s="6">
        <v>3593.590287</v>
      </c>
      <c r="AM1020" s="4">
        <v>43172</v>
      </c>
      <c r="AN1020" s="6">
        <v>129.9</v>
      </c>
      <c r="AO1020" s="4">
        <v>43210</v>
      </c>
      <c r="AP1020" s="6">
        <v>37.807237999999998</v>
      </c>
      <c r="AQ1020" s="4"/>
      <c r="AR1020" s="4">
        <v>43216</v>
      </c>
      <c r="AS1020" s="6">
        <v>5.26</v>
      </c>
      <c r="AT1020" s="4">
        <v>43229</v>
      </c>
      <c r="AU1020" s="6">
        <v>5.6729079999999996</v>
      </c>
      <c r="AW1020" s="4"/>
      <c r="AY1020" s="4"/>
      <c r="AZ1020" s="4"/>
      <c r="BA1020" s="4"/>
      <c r="BC1020" s="4"/>
      <c r="BF1020" s="4"/>
      <c r="BG1020" s="4"/>
      <c r="BI1020" s="4"/>
      <c r="BK1020" s="4"/>
      <c r="BL1020" s="4"/>
      <c r="BO1020" s="4"/>
      <c r="BR1020" s="4"/>
      <c r="BU1020" s="4"/>
      <c r="BX1020" s="4"/>
      <c r="CA1020" s="4"/>
      <c r="CD1020" s="4"/>
      <c r="CG1020" s="4"/>
      <c r="CJ1020" s="4"/>
      <c r="CM1020" s="4"/>
      <c r="CP1020" s="4"/>
      <c r="CS1020" s="4"/>
      <c r="CV1020" s="4"/>
    </row>
    <row r="1021" spans="4:100" x14ac:dyDescent="0.25">
      <c r="D1021" s="4"/>
      <c r="E1021" s="4">
        <v>43153</v>
      </c>
      <c r="F1021" s="6">
        <v>4387.5</v>
      </c>
      <c r="G1021" s="4">
        <v>43209</v>
      </c>
      <c r="H1021" s="6">
        <v>13.955</v>
      </c>
      <c r="I1021" s="4"/>
      <c r="J1021" s="4"/>
      <c r="K1021" s="4">
        <v>43153</v>
      </c>
      <c r="L1021" s="6">
        <v>1447</v>
      </c>
      <c r="M1021" s="4"/>
      <c r="O1021" s="4"/>
      <c r="P1021" s="4"/>
      <c r="Q1021" s="4">
        <v>43210</v>
      </c>
      <c r="R1021" s="6">
        <v>2497</v>
      </c>
      <c r="S1021" s="4"/>
      <c r="U1021" s="4"/>
      <c r="V1021" s="4"/>
      <c r="W1021" s="4"/>
      <c r="Y1021" s="4"/>
      <c r="AA1021" s="4">
        <v>43209</v>
      </c>
      <c r="AB1021" s="6">
        <v>97.015124999999998</v>
      </c>
      <c r="AC1021" s="4"/>
      <c r="AE1021" s="4"/>
      <c r="AF1021" s="4">
        <v>43209</v>
      </c>
      <c r="AG1021" s="6">
        <v>87.230753000000007</v>
      </c>
      <c r="AH1021" s="4"/>
      <c r="AI1021" s="4"/>
      <c r="AJ1021" s="4">
        <v>43210</v>
      </c>
      <c r="AK1021" s="6">
        <v>3628.629727</v>
      </c>
      <c r="AM1021" s="4">
        <v>43171</v>
      </c>
      <c r="AN1021" s="6">
        <v>130.4</v>
      </c>
      <c r="AO1021" s="4">
        <v>43209</v>
      </c>
      <c r="AP1021" s="6">
        <v>37.919730999999999</v>
      </c>
      <c r="AQ1021" s="4"/>
      <c r="AR1021" s="4">
        <v>43215</v>
      </c>
      <c r="AS1021" s="6">
        <v>5.1959999999999997</v>
      </c>
      <c r="AT1021" s="4">
        <v>43228</v>
      </c>
      <c r="AU1021" s="6">
        <v>5.6833200000000001</v>
      </c>
      <c r="AW1021" s="4"/>
      <c r="AY1021" s="4"/>
      <c r="AZ1021" s="4"/>
      <c r="BA1021" s="4"/>
      <c r="BC1021" s="4"/>
      <c r="BF1021" s="4"/>
      <c r="BG1021" s="4"/>
      <c r="BI1021" s="4"/>
      <c r="BK1021" s="4"/>
      <c r="BL1021" s="4"/>
      <c r="BO1021" s="4"/>
      <c r="BR1021" s="4"/>
      <c r="BU1021" s="4"/>
      <c r="BX1021" s="4"/>
      <c r="CA1021" s="4"/>
      <c r="CD1021" s="4"/>
      <c r="CG1021" s="4"/>
      <c r="CJ1021" s="4"/>
      <c r="CM1021" s="4"/>
      <c r="CP1021" s="4"/>
      <c r="CS1021" s="4"/>
      <c r="CV1021" s="4"/>
    </row>
    <row r="1022" spans="4:100" x14ac:dyDescent="0.25">
      <c r="D1022" s="4"/>
      <c r="E1022" s="4">
        <v>43152</v>
      </c>
      <c r="F1022" s="6">
        <v>4436.5</v>
      </c>
      <c r="G1022" s="4">
        <v>43208</v>
      </c>
      <c r="H1022" s="6">
        <v>13.994999999999999</v>
      </c>
      <c r="I1022" s="4"/>
      <c r="J1022" s="4"/>
      <c r="K1022" s="4">
        <v>43152</v>
      </c>
      <c r="L1022" s="6">
        <v>1460</v>
      </c>
      <c r="M1022" s="4"/>
      <c r="O1022" s="4"/>
      <c r="P1022" s="4"/>
      <c r="Q1022" s="4">
        <v>43209</v>
      </c>
      <c r="R1022" s="6">
        <v>2484</v>
      </c>
      <c r="S1022" s="4"/>
      <c r="U1022" s="4"/>
      <c r="V1022" s="4"/>
      <c r="W1022" s="4"/>
      <c r="Y1022" s="4"/>
      <c r="AA1022" s="4">
        <v>43208</v>
      </c>
      <c r="AB1022" s="6">
        <v>95.608847999999995</v>
      </c>
      <c r="AC1022" s="4"/>
      <c r="AE1022" s="4"/>
      <c r="AF1022" s="4">
        <v>43208</v>
      </c>
      <c r="AG1022" s="6">
        <v>88.056217000000004</v>
      </c>
      <c r="AH1022" s="4"/>
      <c r="AI1022" s="4"/>
      <c r="AJ1022" s="4">
        <v>43209</v>
      </c>
      <c r="AK1022" s="6">
        <v>3596.7756909999998</v>
      </c>
      <c r="AM1022" s="4">
        <v>43168</v>
      </c>
      <c r="AN1022" s="6">
        <v>130</v>
      </c>
      <c r="AO1022" s="4">
        <v>43208</v>
      </c>
      <c r="AP1022" s="6">
        <v>38.257212000000003</v>
      </c>
      <c r="AQ1022" s="4"/>
      <c r="AR1022" s="4">
        <v>43214</v>
      </c>
      <c r="AS1022" s="6">
        <v>5.1840000000000002</v>
      </c>
      <c r="AT1022" s="4">
        <v>43227</v>
      </c>
      <c r="AU1022" s="6">
        <v>5.7006740000000002</v>
      </c>
      <c r="AW1022" s="4"/>
      <c r="AY1022" s="4"/>
      <c r="AZ1022" s="4"/>
      <c r="BA1022" s="4"/>
      <c r="BC1022" s="4"/>
      <c r="BF1022" s="4"/>
      <c r="BG1022" s="4"/>
      <c r="BI1022" s="4"/>
      <c r="BK1022" s="4"/>
      <c r="BL1022" s="4"/>
      <c r="BO1022" s="4"/>
      <c r="BR1022" s="4"/>
      <c r="BU1022" s="4"/>
      <c r="BX1022" s="4"/>
      <c r="CA1022" s="4"/>
      <c r="CD1022" s="4"/>
      <c r="CG1022" s="4"/>
      <c r="CJ1022" s="4"/>
      <c r="CM1022" s="4"/>
      <c r="CP1022" s="4"/>
      <c r="CS1022" s="4"/>
      <c r="CV1022" s="4"/>
    </row>
    <row r="1023" spans="4:100" x14ac:dyDescent="0.25">
      <c r="D1023" s="4"/>
      <c r="E1023" s="4">
        <v>43151</v>
      </c>
      <c r="F1023" s="6">
        <v>4461</v>
      </c>
      <c r="G1023" s="4">
        <v>43207</v>
      </c>
      <c r="H1023" s="6">
        <v>14.045</v>
      </c>
      <c r="I1023" s="4"/>
      <c r="J1023" s="4"/>
      <c r="K1023" s="4">
        <v>43151</v>
      </c>
      <c r="L1023" s="6">
        <v>1458.2</v>
      </c>
      <c r="M1023" s="4"/>
      <c r="O1023" s="4"/>
      <c r="P1023" s="4"/>
      <c r="Q1023" s="4">
        <v>43208</v>
      </c>
      <c r="R1023" s="6">
        <v>2447</v>
      </c>
      <c r="S1023" s="4"/>
      <c r="U1023" s="4"/>
      <c r="V1023" s="4"/>
      <c r="W1023" s="4"/>
      <c r="Y1023" s="4"/>
      <c r="AA1023" s="4">
        <v>43207</v>
      </c>
      <c r="AB1023" s="6">
        <v>95.248264000000006</v>
      </c>
      <c r="AC1023" s="4"/>
      <c r="AE1023" s="4"/>
      <c r="AF1023" s="4">
        <v>43207</v>
      </c>
      <c r="AG1023" s="6">
        <v>87.976654999999994</v>
      </c>
      <c r="AH1023" s="4"/>
      <c r="AI1023" s="4"/>
      <c r="AJ1023" s="4">
        <v>43208</v>
      </c>
      <c r="AK1023" s="6">
        <v>3619.5285739999999</v>
      </c>
      <c r="AM1023" s="4">
        <v>43167</v>
      </c>
      <c r="AN1023" s="6">
        <v>127.8</v>
      </c>
      <c r="AO1023" s="4">
        <v>43207</v>
      </c>
      <c r="AP1023" s="6">
        <v>38.004100999999999</v>
      </c>
      <c r="AQ1023" s="4"/>
      <c r="AR1023" s="4">
        <v>43213</v>
      </c>
      <c r="AS1023" s="6">
        <v>5.202</v>
      </c>
      <c r="AT1023" s="4">
        <v>43224</v>
      </c>
      <c r="AU1023" s="6">
        <v>5.7006740000000002</v>
      </c>
      <c r="AW1023" s="4"/>
      <c r="AY1023" s="4"/>
      <c r="AZ1023" s="4"/>
      <c r="BA1023" s="4"/>
      <c r="BC1023" s="4"/>
      <c r="BF1023" s="4"/>
      <c r="BG1023" s="4"/>
      <c r="BI1023" s="4"/>
      <c r="BK1023" s="4"/>
      <c r="BL1023" s="4"/>
      <c r="BO1023" s="4"/>
      <c r="BR1023" s="4"/>
      <c r="BU1023" s="4"/>
      <c r="BX1023" s="4"/>
      <c r="CA1023" s="4"/>
      <c r="CD1023" s="4"/>
      <c r="CG1023" s="4"/>
      <c r="CJ1023" s="4"/>
      <c r="CM1023" s="4"/>
      <c r="CP1023" s="4"/>
      <c r="CS1023" s="4"/>
      <c r="CV1023" s="4"/>
    </row>
    <row r="1024" spans="4:100" x14ac:dyDescent="0.25">
      <c r="D1024" s="4"/>
      <c r="E1024" s="4">
        <v>43150</v>
      </c>
      <c r="F1024" s="6">
        <v>4499.5</v>
      </c>
      <c r="G1024" s="4">
        <v>43206</v>
      </c>
      <c r="H1024" s="6">
        <v>13.87</v>
      </c>
      <c r="I1024" s="4"/>
      <c r="J1024" s="4"/>
      <c r="K1024" s="4">
        <v>43150</v>
      </c>
      <c r="L1024" s="6">
        <v>1475.8</v>
      </c>
      <c r="M1024" s="4"/>
      <c r="O1024" s="4"/>
      <c r="P1024" s="4"/>
      <c r="Q1024" s="4">
        <v>43207</v>
      </c>
      <c r="R1024" s="6">
        <v>2383</v>
      </c>
      <c r="S1024" s="4"/>
      <c r="U1024" s="4"/>
      <c r="V1024" s="4"/>
      <c r="W1024" s="4"/>
      <c r="Y1024" s="4"/>
      <c r="AA1024" s="4">
        <v>43206</v>
      </c>
      <c r="AB1024" s="6">
        <v>93.932131999999996</v>
      </c>
      <c r="AC1024" s="4"/>
      <c r="AE1024" s="4"/>
      <c r="AF1024" s="4">
        <v>43206</v>
      </c>
      <c r="AG1024" s="6">
        <v>86.723539000000002</v>
      </c>
      <c r="AH1024" s="4"/>
      <c r="AI1024" s="4"/>
      <c r="AJ1024" s="4">
        <v>43207</v>
      </c>
      <c r="AK1024" s="6">
        <v>3435.6852819999999</v>
      </c>
      <c r="AM1024" s="4">
        <v>43166</v>
      </c>
      <c r="AN1024" s="6">
        <v>126.4</v>
      </c>
      <c r="AO1024" s="4">
        <v>43206</v>
      </c>
      <c r="AP1024" s="6">
        <v>37.722867000000001</v>
      </c>
      <c r="AQ1024" s="4"/>
      <c r="AR1024" s="4">
        <v>43210</v>
      </c>
      <c r="AS1024" s="6">
        <v>5.17</v>
      </c>
      <c r="AT1024" s="4">
        <v>43223</v>
      </c>
      <c r="AU1024" s="6">
        <v>5.6538190000000004</v>
      </c>
      <c r="AW1024" s="4"/>
      <c r="AY1024" s="4"/>
      <c r="AZ1024" s="4"/>
      <c r="BA1024" s="4"/>
      <c r="BC1024" s="4"/>
      <c r="BF1024" s="4"/>
      <c r="BG1024" s="4"/>
      <c r="BI1024" s="4"/>
      <c r="BK1024" s="4"/>
      <c r="BL1024" s="4"/>
      <c r="BO1024" s="4"/>
      <c r="BR1024" s="4"/>
      <c r="BU1024" s="4"/>
      <c r="BX1024" s="4"/>
      <c r="CA1024" s="4"/>
      <c r="CD1024" s="4"/>
      <c r="CG1024" s="4"/>
      <c r="CJ1024" s="4"/>
      <c r="CM1024" s="4"/>
      <c r="CP1024" s="4"/>
      <c r="CS1024" s="4"/>
      <c r="CV1024" s="4"/>
    </row>
    <row r="1025" spans="4:100" x14ac:dyDescent="0.25">
      <c r="D1025" s="4"/>
      <c r="E1025" s="4">
        <v>43147</v>
      </c>
      <c r="F1025" s="6">
        <v>4403</v>
      </c>
      <c r="G1025" s="4">
        <v>43203</v>
      </c>
      <c r="H1025" s="6">
        <v>13.95</v>
      </c>
      <c r="I1025" s="4"/>
      <c r="J1025" s="4"/>
      <c r="K1025" s="4">
        <v>43147</v>
      </c>
      <c r="L1025" s="6">
        <v>1441.6</v>
      </c>
      <c r="M1025" s="4"/>
      <c r="O1025" s="4"/>
      <c r="P1025" s="4"/>
      <c r="Q1025" s="4">
        <v>43206</v>
      </c>
      <c r="R1025" s="6">
        <v>2362.5</v>
      </c>
      <c r="S1025" s="4"/>
      <c r="U1025" s="4"/>
      <c r="V1025" s="4"/>
      <c r="W1025" s="4"/>
      <c r="Y1025" s="4"/>
      <c r="AA1025" s="4">
        <v>43203</v>
      </c>
      <c r="AB1025" s="6">
        <v>94.527096</v>
      </c>
      <c r="AC1025" s="4"/>
      <c r="AE1025" s="4"/>
      <c r="AF1025" s="4">
        <v>43203</v>
      </c>
      <c r="AG1025" s="6">
        <v>87.489332000000005</v>
      </c>
      <c r="AH1025" s="4"/>
      <c r="AI1025" s="4"/>
      <c r="AJ1025" s="4">
        <v>43206</v>
      </c>
      <c r="AK1025" s="6">
        <v>3394.7300930000001</v>
      </c>
      <c r="AM1025" s="4">
        <v>43165</v>
      </c>
      <c r="AN1025" s="6">
        <v>127.7</v>
      </c>
      <c r="AO1025" s="4">
        <v>43203</v>
      </c>
      <c r="AP1025" s="6">
        <v>38.079096999999997</v>
      </c>
      <c r="AQ1025" s="4"/>
      <c r="AR1025" s="4">
        <v>43209</v>
      </c>
      <c r="AS1025" s="6">
        <v>5.1920000000000002</v>
      </c>
      <c r="AT1025" s="4">
        <v>43222</v>
      </c>
      <c r="AU1025" s="6">
        <v>5.662496</v>
      </c>
      <c r="AW1025" s="4"/>
      <c r="AY1025" s="4"/>
      <c r="AZ1025" s="4"/>
      <c r="BA1025" s="4"/>
      <c r="BC1025" s="4"/>
      <c r="BF1025" s="4"/>
      <c r="BG1025" s="4"/>
      <c r="BI1025" s="4"/>
      <c r="BK1025" s="4"/>
      <c r="BL1025" s="4"/>
      <c r="BO1025" s="4"/>
      <c r="BR1025" s="4"/>
      <c r="BU1025" s="4"/>
      <c r="BX1025" s="4"/>
      <c r="CA1025" s="4"/>
      <c r="CD1025" s="4"/>
      <c r="CG1025" s="4"/>
      <c r="CJ1025" s="4"/>
      <c r="CM1025" s="4"/>
      <c r="CP1025" s="4"/>
      <c r="CS1025" s="4"/>
      <c r="CV1025" s="4"/>
    </row>
    <row r="1026" spans="4:100" x14ac:dyDescent="0.25">
      <c r="D1026" s="4"/>
      <c r="E1026" s="4">
        <v>43146</v>
      </c>
      <c r="F1026" s="6">
        <v>4394.5</v>
      </c>
      <c r="G1026" s="4">
        <v>43202</v>
      </c>
      <c r="H1026" s="6">
        <v>13.87</v>
      </c>
      <c r="I1026" s="4"/>
      <c r="J1026" s="4"/>
      <c r="K1026" s="4">
        <v>43146</v>
      </c>
      <c r="L1026" s="6">
        <v>1428.4</v>
      </c>
      <c r="M1026" s="4"/>
      <c r="O1026" s="4"/>
      <c r="P1026" s="4"/>
      <c r="Q1026" s="4">
        <v>43203</v>
      </c>
      <c r="R1026" s="6">
        <v>2378.5</v>
      </c>
      <c r="S1026" s="4"/>
      <c r="U1026" s="4"/>
      <c r="V1026" s="4"/>
      <c r="W1026" s="4"/>
      <c r="Y1026" s="4"/>
      <c r="AA1026" s="4">
        <v>43202</v>
      </c>
      <c r="AB1026" s="6">
        <v>94.400891000000001</v>
      </c>
      <c r="AC1026" s="4"/>
      <c r="AE1026" s="4"/>
      <c r="AF1026" s="4">
        <v>43202</v>
      </c>
      <c r="AG1026" s="6">
        <v>87.260588999999996</v>
      </c>
      <c r="AH1026" s="4"/>
      <c r="AI1026" s="4"/>
      <c r="AJ1026" s="4">
        <v>43203</v>
      </c>
      <c r="AK1026" s="6">
        <v>3444.786435</v>
      </c>
      <c r="AM1026" s="4">
        <v>43164</v>
      </c>
      <c r="AN1026" s="6">
        <v>127.3</v>
      </c>
      <c r="AO1026" s="4">
        <v>43202</v>
      </c>
      <c r="AP1026" s="6">
        <v>37.366636999999997</v>
      </c>
      <c r="AQ1026" s="4"/>
      <c r="AR1026" s="4">
        <v>43208</v>
      </c>
      <c r="AS1026" s="6">
        <v>5.1959999999999997</v>
      </c>
      <c r="AT1026" s="4">
        <v>43220</v>
      </c>
      <c r="AU1026" s="6">
        <v>5.5670510000000002</v>
      </c>
      <c r="AW1026" s="4"/>
      <c r="AY1026" s="4"/>
      <c r="AZ1026" s="4"/>
      <c r="BA1026" s="4"/>
      <c r="BC1026" s="4"/>
      <c r="BF1026" s="4"/>
      <c r="BG1026" s="4"/>
      <c r="BI1026" s="4"/>
      <c r="BK1026" s="4"/>
      <c r="BL1026" s="4"/>
      <c r="BO1026" s="4"/>
      <c r="BR1026" s="4"/>
      <c r="BU1026" s="4"/>
      <c r="BX1026" s="4"/>
      <c r="CA1026" s="4"/>
      <c r="CD1026" s="4"/>
      <c r="CG1026" s="4"/>
      <c r="CJ1026" s="4"/>
      <c r="CM1026" s="4"/>
      <c r="CP1026" s="4"/>
      <c r="CS1026" s="4"/>
      <c r="CV1026" s="4"/>
    </row>
    <row r="1027" spans="4:100" x14ac:dyDescent="0.25">
      <c r="D1027" s="4"/>
      <c r="E1027" s="4">
        <v>43145</v>
      </c>
      <c r="F1027" s="6">
        <v>4387.5</v>
      </c>
      <c r="G1027" s="4">
        <v>43201</v>
      </c>
      <c r="H1027" s="6">
        <v>13.85</v>
      </c>
      <c r="I1027" s="4"/>
      <c r="J1027" s="4"/>
      <c r="K1027" s="4">
        <v>43145</v>
      </c>
      <c r="L1027" s="6">
        <v>1424.4</v>
      </c>
      <c r="M1027" s="4"/>
      <c r="O1027" s="4"/>
      <c r="P1027" s="4"/>
      <c r="Q1027" s="4">
        <v>43202</v>
      </c>
      <c r="R1027" s="6">
        <v>2368.5</v>
      </c>
      <c r="S1027" s="4"/>
      <c r="U1027" s="4"/>
      <c r="V1027" s="4"/>
      <c r="W1027" s="4"/>
      <c r="Y1027" s="4"/>
      <c r="AA1027" s="4">
        <v>43201</v>
      </c>
      <c r="AB1027" s="6">
        <v>93.643664999999999</v>
      </c>
      <c r="AC1027" s="4"/>
      <c r="AE1027" s="4"/>
      <c r="AF1027" s="4">
        <v>43201</v>
      </c>
      <c r="AG1027" s="6">
        <v>86.365505999999996</v>
      </c>
      <c r="AH1027" s="4"/>
      <c r="AI1027" s="4"/>
      <c r="AJ1027" s="4">
        <v>43202</v>
      </c>
      <c r="AK1027" s="6">
        <v>3412.9323989999998</v>
      </c>
      <c r="AM1027" s="4">
        <v>43161</v>
      </c>
      <c r="AN1027" s="6">
        <v>131</v>
      </c>
      <c r="AO1027" s="4">
        <v>43201</v>
      </c>
      <c r="AP1027" s="6">
        <v>37.310391000000003</v>
      </c>
      <c r="AQ1027" s="4"/>
      <c r="AR1027" s="4">
        <v>43207</v>
      </c>
      <c r="AS1027" s="6">
        <v>5.16</v>
      </c>
      <c r="AT1027" s="4">
        <v>43217</v>
      </c>
      <c r="AU1027" s="6">
        <v>5.5271369999999997</v>
      </c>
      <c r="AW1027" s="4"/>
      <c r="AY1027" s="4"/>
      <c r="AZ1027" s="4"/>
      <c r="BA1027" s="4"/>
      <c r="BC1027" s="4"/>
      <c r="BF1027" s="4"/>
      <c r="BG1027" s="4"/>
      <c r="BI1027" s="4"/>
      <c r="BK1027" s="4"/>
      <c r="BL1027" s="4"/>
      <c r="BO1027" s="4"/>
      <c r="BR1027" s="4"/>
      <c r="BU1027" s="4"/>
      <c r="BX1027" s="4"/>
      <c r="CA1027" s="4"/>
      <c r="CD1027" s="4"/>
      <c r="CG1027" s="4"/>
      <c r="CJ1027" s="4"/>
      <c r="CM1027" s="4"/>
      <c r="CP1027" s="4"/>
      <c r="CS1027" s="4"/>
      <c r="CV1027" s="4"/>
    </row>
    <row r="1028" spans="4:100" x14ac:dyDescent="0.25">
      <c r="D1028" s="4"/>
      <c r="E1028" s="4">
        <v>43144</v>
      </c>
      <c r="F1028" s="6">
        <v>4496</v>
      </c>
      <c r="G1028" s="4">
        <v>43200</v>
      </c>
      <c r="H1028" s="6">
        <v>13.555</v>
      </c>
      <c r="I1028" s="4"/>
      <c r="J1028" s="4"/>
      <c r="K1028" s="4">
        <v>43144</v>
      </c>
      <c r="L1028" s="6">
        <v>1455.2</v>
      </c>
      <c r="M1028" s="4"/>
      <c r="O1028" s="4"/>
      <c r="P1028" s="4"/>
      <c r="Q1028" s="4">
        <v>43201</v>
      </c>
      <c r="R1028" s="6">
        <v>2394</v>
      </c>
      <c r="S1028" s="4"/>
      <c r="U1028" s="4"/>
      <c r="V1028" s="4"/>
      <c r="W1028" s="4"/>
      <c r="Y1028" s="4"/>
      <c r="AA1028" s="4">
        <v>43200</v>
      </c>
      <c r="AB1028" s="6">
        <v>94.923738</v>
      </c>
      <c r="AC1028" s="4"/>
      <c r="AE1028" s="4"/>
      <c r="AF1028" s="4">
        <v>43200</v>
      </c>
      <c r="AG1028" s="6">
        <v>87.031845000000004</v>
      </c>
      <c r="AH1028" s="4"/>
      <c r="AI1028" s="4"/>
      <c r="AJ1028" s="4">
        <v>43201</v>
      </c>
      <c r="AK1028" s="6">
        <v>3386.9941130000002</v>
      </c>
      <c r="AM1028" s="4">
        <v>43160</v>
      </c>
      <c r="AN1028" s="6">
        <v>131.80000000000001</v>
      </c>
      <c r="AO1028" s="4">
        <v>43200</v>
      </c>
      <c r="AP1028" s="6">
        <v>37.526003000000003</v>
      </c>
      <c r="AQ1028" s="4"/>
      <c r="AR1028" s="4">
        <v>43206</v>
      </c>
      <c r="AS1028" s="6">
        <v>5.0839999999999996</v>
      </c>
      <c r="AT1028" s="4">
        <v>43216</v>
      </c>
      <c r="AU1028" s="6">
        <v>5.5097839999999998</v>
      </c>
      <c r="AW1028" s="4"/>
      <c r="AY1028" s="4"/>
      <c r="AZ1028" s="4"/>
      <c r="BA1028" s="4"/>
      <c r="BC1028" s="4"/>
      <c r="BF1028" s="4"/>
      <c r="BG1028" s="4"/>
      <c r="BI1028" s="4"/>
      <c r="BK1028" s="4"/>
      <c r="BL1028" s="4"/>
      <c r="BO1028" s="4"/>
      <c r="BR1028" s="4"/>
      <c r="BU1028" s="4"/>
      <c r="BX1028" s="4"/>
      <c r="CA1028" s="4"/>
      <c r="CD1028" s="4"/>
      <c r="CG1028" s="4"/>
      <c r="CJ1028" s="4"/>
      <c r="CM1028" s="4"/>
      <c r="CP1028" s="4"/>
      <c r="CS1028" s="4"/>
      <c r="CV1028" s="4"/>
    </row>
    <row r="1029" spans="4:100" x14ac:dyDescent="0.25">
      <c r="D1029" s="4"/>
      <c r="E1029" s="4">
        <v>43140</v>
      </c>
      <c r="F1029" s="6">
        <v>4404</v>
      </c>
      <c r="G1029" s="4">
        <v>43199</v>
      </c>
      <c r="H1029" s="6">
        <v>13.515000000000001</v>
      </c>
      <c r="I1029" s="4"/>
      <c r="J1029" s="4"/>
      <c r="K1029" s="4">
        <v>43140</v>
      </c>
      <c r="L1029" s="6">
        <v>1493</v>
      </c>
      <c r="M1029" s="4"/>
      <c r="O1029" s="4"/>
      <c r="P1029" s="4"/>
      <c r="Q1029" s="4">
        <v>43200</v>
      </c>
      <c r="R1029" s="6">
        <v>2380.5</v>
      </c>
      <c r="S1029" s="4"/>
      <c r="U1029" s="4"/>
      <c r="V1029" s="4"/>
      <c r="W1029" s="4"/>
      <c r="Y1029" s="4"/>
      <c r="AA1029" s="4">
        <v>43199</v>
      </c>
      <c r="AB1029" s="6">
        <v>94.653300000000002</v>
      </c>
      <c r="AC1029" s="4"/>
      <c r="AE1029" s="4"/>
      <c r="AF1029" s="4">
        <v>43199</v>
      </c>
      <c r="AG1029" s="6">
        <v>86.892610000000005</v>
      </c>
      <c r="AH1029" s="4"/>
      <c r="AI1029" s="4"/>
      <c r="AJ1029" s="4">
        <v>43200</v>
      </c>
      <c r="AK1029" s="6">
        <v>3378.3480169999998</v>
      </c>
      <c r="AM1029" s="4">
        <v>43159</v>
      </c>
      <c r="AN1029" s="6">
        <v>130.69999999999999</v>
      </c>
      <c r="AO1029" s="4">
        <v>43199</v>
      </c>
      <c r="AP1029" s="6">
        <v>37.797863</v>
      </c>
      <c r="AQ1029" s="4"/>
      <c r="AR1029" s="4">
        <v>43203</v>
      </c>
      <c r="AS1029" s="6">
        <v>5.1139999999999999</v>
      </c>
      <c r="AT1029" s="4">
        <v>43215</v>
      </c>
      <c r="AU1029" s="6">
        <v>5.4785469999999998</v>
      </c>
      <c r="AW1029" s="4"/>
      <c r="AY1029" s="4"/>
      <c r="AZ1029" s="4"/>
      <c r="BA1029" s="4"/>
      <c r="BC1029" s="4"/>
      <c r="BF1029" s="4"/>
      <c r="BG1029" s="4"/>
      <c r="BI1029" s="4"/>
      <c r="BK1029" s="4"/>
      <c r="BL1029" s="4"/>
      <c r="BO1029" s="4"/>
      <c r="BR1029" s="4"/>
      <c r="BU1029" s="4"/>
      <c r="BX1029" s="4"/>
      <c r="CA1029" s="4"/>
      <c r="CD1029" s="4"/>
      <c r="CG1029" s="4"/>
      <c r="CJ1029" s="4"/>
      <c r="CM1029" s="4"/>
      <c r="CP1029" s="4"/>
      <c r="CS1029" s="4"/>
      <c r="CV1029" s="4"/>
    </row>
    <row r="1030" spans="4:100" x14ac:dyDescent="0.25">
      <c r="D1030" s="4"/>
      <c r="E1030" s="4">
        <v>43139</v>
      </c>
      <c r="F1030" s="6">
        <v>4386.5</v>
      </c>
      <c r="G1030" s="4">
        <v>43196</v>
      </c>
      <c r="H1030" s="6">
        <v>13.45</v>
      </c>
      <c r="I1030" s="4"/>
      <c r="J1030" s="4"/>
      <c r="K1030" s="4">
        <v>43139</v>
      </c>
      <c r="L1030" s="6">
        <v>1510.2</v>
      </c>
      <c r="M1030" s="4"/>
      <c r="O1030" s="4"/>
      <c r="P1030" s="4"/>
      <c r="Q1030" s="4">
        <v>43199</v>
      </c>
      <c r="R1030" s="6">
        <v>2330</v>
      </c>
      <c r="S1030" s="4"/>
      <c r="U1030" s="4"/>
      <c r="V1030" s="4"/>
      <c r="W1030" s="4"/>
      <c r="Y1030" s="4"/>
      <c r="AA1030" s="4">
        <v>43196</v>
      </c>
      <c r="AB1030" s="6">
        <v>94.202569999999994</v>
      </c>
      <c r="AC1030" s="4"/>
      <c r="AE1030" s="4"/>
      <c r="AF1030" s="4">
        <v>43196</v>
      </c>
      <c r="AG1030" s="6">
        <v>85.997528000000003</v>
      </c>
      <c r="AH1030" s="4"/>
      <c r="AI1030" s="4"/>
      <c r="AJ1030" s="4">
        <v>43199</v>
      </c>
      <c r="AK1030" s="6">
        <v>3276.8701609999998</v>
      </c>
      <c r="AM1030" s="4">
        <v>43158</v>
      </c>
      <c r="AN1030" s="6">
        <v>129.80000000000001</v>
      </c>
      <c r="AO1030" s="4">
        <v>43196</v>
      </c>
      <c r="AP1030" s="6">
        <v>37.732241999999999</v>
      </c>
      <c r="AQ1030" s="4"/>
      <c r="AR1030" s="4">
        <v>43202</v>
      </c>
      <c r="AS1030" s="6">
        <v>5.1120000000000001</v>
      </c>
      <c r="AT1030" s="4">
        <v>43214</v>
      </c>
      <c r="AU1030" s="6">
        <v>5.4664000000000001</v>
      </c>
      <c r="AW1030" s="4"/>
      <c r="AY1030" s="4"/>
      <c r="AZ1030" s="4"/>
      <c r="BA1030" s="4"/>
      <c r="BC1030" s="4"/>
      <c r="BF1030" s="4"/>
      <c r="BG1030" s="4"/>
      <c r="BI1030" s="4"/>
      <c r="BK1030" s="4"/>
      <c r="BL1030" s="4"/>
      <c r="BO1030" s="4"/>
      <c r="BR1030" s="4"/>
      <c r="BU1030" s="4"/>
      <c r="BX1030" s="4"/>
      <c r="CA1030" s="4"/>
      <c r="CD1030" s="4"/>
      <c r="CG1030" s="4"/>
      <c r="CJ1030" s="4"/>
      <c r="CM1030" s="4"/>
      <c r="CP1030" s="4"/>
      <c r="CS1030" s="4"/>
      <c r="CV1030" s="4"/>
    </row>
    <row r="1031" spans="4:100" x14ac:dyDescent="0.25">
      <c r="D1031" s="4"/>
      <c r="E1031" s="4">
        <v>43138</v>
      </c>
      <c r="F1031" s="6">
        <v>4344</v>
      </c>
      <c r="G1031" s="4">
        <v>43195</v>
      </c>
      <c r="H1031" s="6">
        <v>13.455</v>
      </c>
      <c r="I1031" s="4"/>
      <c r="J1031" s="4"/>
      <c r="K1031" s="4">
        <v>43138</v>
      </c>
      <c r="L1031" s="6">
        <v>1474.4</v>
      </c>
      <c r="M1031" s="4"/>
      <c r="O1031" s="4"/>
      <c r="P1031" s="4"/>
      <c r="Q1031" s="4">
        <v>43196</v>
      </c>
      <c r="R1031" s="6">
        <v>2323</v>
      </c>
      <c r="S1031" s="4"/>
      <c r="U1031" s="4"/>
      <c r="V1031" s="4"/>
      <c r="W1031" s="4"/>
      <c r="Y1031" s="4"/>
      <c r="AA1031" s="4">
        <v>43195</v>
      </c>
      <c r="AB1031" s="6">
        <v>94.382862000000003</v>
      </c>
      <c r="AC1031" s="4"/>
      <c r="AE1031" s="4"/>
      <c r="AF1031" s="4">
        <v>43195</v>
      </c>
      <c r="AG1031" s="6">
        <v>86.186490000000006</v>
      </c>
      <c r="AH1031" s="4"/>
      <c r="AI1031" s="4"/>
      <c r="AJ1031" s="4">
        <v>43196</v>
      </c>
      <c r="AK1031" s="6">
        <v>3240.010491</v>
      </c>
      <c r="AM1031" s="4">
        <v>43157</v>
      </c>
      <c r="AN1031" s="6">
        <v>130.6</v>
      </c>
      <c r="AO1031" s="4">
        <v>43195</v>
      </c>
      <c r="AP1031" s="6">
        <v>37.722867000000001</v>
      </c>
      <c r="AQ1031" s="4"/>
      <c r="AR1031" s="4">
        <v>43201</v>
      </c>
      <c r="AS1031" s="6">
        <v>5.0620000000000003</v>
      </c>
      <c r="AT1031" s="4">
        <v>43213</v>
      </c>
      <c r="AU1031" s="6">
        <v>5.4368980000000002</v>
      </c>
      <c r="AW1031" s="4"/>
      <c r="AY1031" s="4"/>
      <c r="AZ1031" s="4"/>
      <c r="BA1031" s="4"/>
      <c r="BC1031" s="4"/>
      <c r="BF1031" s="4"/>
      <c r="BG1031" s="4"/>
      <c r="BI1031" s="4"/>
      <c r="BK1031" s="4"/>
      <c r="BL1031" s="4"/>
      <c r="BO1031" s="4"/>
      <c r="BR1031" s="4"/>
      <c r="BU1031" s="4"/>
      <c r="BX1031" s="4"/>
      <c r="CA1031" s="4"/>
      <c r="CD1031" s="4"/>
      <c r="CG1031" s="4"/>
      <c r="CJ1031" s="4"/>
      <c r="CM1031" s="4"/>
      <c r="CP1031" s="4"/>
      <c r="CS1031" s="4"/>
      <c r="CV1031" s="4"/>
    </row>
    <row r="1032" spans="4:100" x14ac:dyDescent="0.25">
      <c r="D1032" s="4"/>
      <c r="E1032" s="4">
        <v>43137</v>
      </c>
      <c r="F1032" s="6">
        <v>4184.5</v>
      </c>
      <c r="G1032" s="4">
        <v>43194</v>
      </c>
      <c r="H1032" s="6">
        <v>13.115</v>
      </c>
      <c r="I1032" s="4"/>
      <c r="J1032" s="4"/>
      <c r="K1032" s="4">
        <v>43137</v>
      </c>
      <c r="L1032" s="6">
        <v>1457.2</v>
      </c>
      <c r="M1032" s="4"/>
      <c r="O1032" s="4"/>
      <c r="P1032" s="4"/>
      <c r="Q1032" s="4">
        <v>43195</v>
      </c>
      <c r="R1032" s="6">
        <v>2333.5</v>
      </c>
      <c r="S1032" s="4"/>
      <c r="U1032" s="4"/>
      <c r="V1032" s="4"/>
      <c r="W1032" s="4"/>
      <c r="Y1032" s="4"/>
      <c r="AA1032" s="4">
        <v>43194</v>
      </c>
      <c r="AB1032" s="6">
        <v>91.173664000000002</v>
      </c>
      <c r="AC1032" s="4"/>
      <c r="AE1032" s="4"/>
      <c r="AF1032" s="4">
        <v>43194</v>
      </c>
      <c r="AG1032" s="6">
        <v>83.600695999999999</v>
      </c>
      <c r="AH1032" s="4"/>
      <c r="AI1032" s="4"/>
      <c r="AJ1032" s="4">
        <v>43195</v>
      </c>
      <c r="AK1032" s="6">
        <v>3317.8253490000002</v>
      </c>
      <c r="AM1032" s="4">
        <v>43154</v>
      </c>
      <c r="AN1032" s="6">
        <v>128</v>
      </c>
      <c r="AO1032" s="4">
        <v>43194</v>
      </c>
      <c r="AP1032" s="6">
        <v>37.404134999999997</v>
      </c>
      <c r="AQ1032" s="4"/>
      <c r="AR1032" s="4">
        <v>43200</v>
      </c>
      <c r="AS1032" s="6">
        <v>5.0759999999999996</v>
      </c>
      <c r="AT1032" s="4">
        <v>43210</v>
      </c>
      <c r="AU1032" s="6">
        <v>5.4455749999999998</v>
      </c>
      <c r="AW1032" s="4"/>
      <c r="AY1032" s="4"/>
      <c r="AZ1032" s="4"/>
      <c r="BA1032" s="4"/>
      <c r="BC1032" s="4"/>
      <c r="BF1032" s="4"/>
      <c r="BG1032" s="4"/>
      <c r="BI1032" s="4"/>
      <c r="BK1032" s="4"/>
      <c r="BL1032" s="4"/>
      <c r="BO1032" s="4"/>
      <c r="BR1032" s="4"/>
      <c r="BU1032" s="4"/>
      <c r="BX1032" s="4"/>
      <c r="CA1032" s="4"/>
      <c r="CD1032" s="4"/>
      <c r="CG1032" s="4"/>
      <c r="CJ1032" s="4"/>
      <c r="CM1032" s="4"/>
      <c r="CP1032" s="4"/>
      <c r="CS1032" s="4"/>
      <c r="CV1032" s="4"/>
    </row>
    <row r="1033" spans="4:100" x14ac:dyDescent="0.25">
      <c r="D1033" s="4"/>
      <c r="E1033" s="4">
        <v>43136</v>
      </c>
      <c r="F1033" s="6">
        <v>4400</v>
      </c>
      <c r="G1033" s="4">
        <v>43193</v>
      </c>
      <c r="H1033" s="6">
        <v>13.13</v>
      </c>
      <c r="I1033" s="4"/>
      <c r="J1033" s="4"/>
      <c r="K1033" s="4">
        <v>43136</v>
      </c>
      <c r="L1033" s="6">
        <v>1500.2</v>
      </c>
      <c r="M1033" s="4"/>
      <c r="O1033" s="4"/>
      <c r="P1033" s="4"/>
      <c r="Q1033" s="4">
        <v>43194</v>
      </c>
      <c r="R1033" s="6">
        <v>2249</v>
      </c>
      <c r="S1033" s="4"/>
      <c r="U1033" s="4"/>
      <c r="V1033" s="4"/>
      <c r="W1033" s="4"/>
      <c r="Y1033" s="4"/>
      <c r="AA1033" s="4">
        <v>43193</v>
      </c>
      <c r="AB1033" s="6">
        <v>91.948920000000001</v>
      </c>
      <c r="AC1033" s="4"/>
      <c r="AE1033" s="4"/>
      <c r="AF1033" s="4">
        <v>43193</v>
      </c>
      <c r="AG1033" s="6">
        <v>83.789658000000003</v>
      </c>
      <c r="AH1033" s="4"/>
      <c r="AI1033" s="4"/>
      <c r="AJ1033" s="4">
        <v>43194</v>
      </c>
      <c r="AK1033" s="6">
        <v>3219.9879540000002</v>
      </c>
      <c r="AM1033" s="4">
        <v>43153</v>
      </c>
      <c r="AN1033" s="6">
        <v>127.4</v>
      </c>
      <c r="AO1033" s="4">
        <v>43193</v>
      </c>
      <c r="AP1033" s="6">
        <v>37.666620000000002</v>
      </c>
      <c r="AQ1033" s="4"/>
      <c r="AR1033" s="4">
        <v>43199</v>
      </c>
      <c r="AS1033" s="6">
        <v>5.0839999999999996</v>
      </c>
      <c r="AT1033" s="4">
        <v>43209</v>
      </c>
      <c r="AU1033" s="6">
        <v>5.4247509999999997</v>
      </c>
      <c r="AW1033" s="4"/>
      <c r="AY1033" s="4"/>
      <c r="AZ1033" s="4"/>
      <c r="BA1033" s="4"/>
      <c r="BC1033" s="4"/>
      <c r="BF1033" s="4"/>
      <c r="BG1033" s="4"/>
      <c r="BI1033" s="4"/>
      <c r="BK1033" s="4"/>
      <c r="BL1033" s="4"/>
      <c r="BO1033" s="4"/>
      <c r="BR1033" s="4"/>
      <c r="BU1033" s="4"/>
      <c r="BX1033" s="4"/>
      <c r="CA1033" s="4"/>
      <c r="CD1033" s="4"/>
      <c r="CG1033" s="4"/>
      <c r="CJ1033" s="4"/>
      <c r="CM1033" s="4"/>
      <c r="CP1033" s="4"/>
      <c r="CS1033" s="4"/>
      <c r="CV1033" s="4"/>
    </row>
    <row r="1034" spans="4:100" x14ac:dyDescent="0.25">
      <c r="D1034" s="4"/>
      <c r="E1034" s="4">
        <v>43133</v>
      </c>
      <c r="F1034" s="6">
        <v>4478</v>
      </c>
      <c r="G1034" s="4">
        <v>43188</v>
      </c>
      <c r="H1034" s="6">
        <v>13.25</v>
      </c>
      <c r="I1034" s="4"/>
      <c r="J1034" s="4"/>
      <c r="K1034" s="4">
        <v>43133</v>
      </c>
      <c r="L1034" s="6">
        <v>1525.2</v>
      </c>
      <c r="M1034" s="4"/>
      <c r="O1034" s="4"/>
      <c r="P1034" s="4"/>
      <c r="Q1034" s="4">
        <v>43193</v>
      </c>
      <c r="R1034" s="6">
        <v>2234</v>
      </c>
      <c r="S1034" s="4"/>
      <c r="U1034" s="4"/>
      <c r="V1034" s="4"/>
      <c r="W1034" s="4"/>
      <c r="Y1034" s="4"/>
      <c r="AA1034" s="4">
        <v>43188</v>
      </c>
      <c r="AB1034" s="6">
        <v>93.319139000000007</v>
      </c>
      <c r="AC1034" s="4"/>
      <c r="AE1034" s="4"/>
      <c r="AF1034" s="4">
        <v>43188</v>
      </c>
      <c r="AG1034" s="6">
        <v>84.505724000000001</v>
      </c>
      <c r="AH1034" s="4"/>
      <c r="AI1034" s="4"/>
      <c r="AJ1034" s="4">
        <v>43193</v>
      </c>
      <c r="AK1034" s="6">
        <v>3304.17362</v>
      </c>
      <c r="AM1034" s="4">
        <v>43152</v>
      </c>
      <c r="AN1034" s="6">
        <v>127.4</v>
      </c>
      <c r="AO1034" s="4">
        <v>43188</v>
      </c>
      <c r="AP1034" s="6">
        <v>37.732241999999999</v>
      </c>
      <c r="AQ1034" s="4"/>
      <c r="AR1034" s="4">
        <v>43196</v>
      </c>
      <c r="AS1034" s="6">
        <v>5.0460000000000003</v>
      </c>
      <c r="AT1034" s="4">
        <v>43208</v>
      </c>
      <c r="AU1034" s="6">
        <v>5.464664</v>
      </c>
      <c r="AW1034" s="4"/>
      <c r="AY1034" s="4"/>
      <c r="AZ1034" s="4"/>
      <c r="BA1034" s="4"/>
      <c r="BC1034" s="4"/>
      <c r="BF1034" s="4"/>
      <c r="BG1034" s="4"/>
      <c r="BI1034" s="4"/>
      <c r="BK1034" s="4"/>
      <c r="BL1034" s="4"/>
      <c r="BO1034" s="4"/>
      <c r="BR1034" s="4"/>
      <c r="BU1034" s="4"/>
      <c r="BX1034" s="4"/>
      <c r="CA1034" s="4"/>
      <c r="CD1034" s="4"/>
      <c r="CG1034" s="4"/>
      <c r="CJ1034" s="4"/>
      <c r="CM1034" s="4"/>
      <c r="CP1034" s="4"/>
      <c r="CS1034" s="4"/>
      <c r="CV1034" s="4"/>
    </row>
    <row r="1035" spans="4:100" x14ac:dyDescent="0.25">
      <c r="D1035" s="4"/>
      <c r="E1035" s="4">
        <v>43132</v>
      </c>
      <c r="F1035" s="6">
        <v>4541.5</v>
      </c>
      <c r="G1035" s="4">
        <v>43187</v>
      </c>
      <c r="H1035" s="6">
        <v>13.05</v>
      </c>
      <c r="I1035" s="4"/>
      <c r="J1035" s="4"/>
      <c r="K1035" s="4">
        <v>43132</v>
      </c>
      <c r="L1035" s="6">
        <v>1523.6</v>
      </c>
      <c r="M1035" s="4"/>
      <c r="O1035" s="4"/>
      <c r="P1035" s="4"/>
      <c r="Q1035" s="4">
        <v>43188</v>
      </c>
      <c r="R1035" s="6">
        <v>2233.5</v>
      </c>
      <c r="S1035" s="4"/>
      <c r="U1035" s="4"/>
      <c r="V1035" s="4"/>
      <c r="W1035" s="4"/>
      <c r="Y1035" s="4"/>
      <c r="AA1035" s="4">
        <v>43187</v>
      </c>
      <c r="AB1035" s="6">
        <v>92.219358</v>
      </c>
      <c r="AC1035" s="4"/>
      <c r="AE1035" s="4"/>
      <c r="AF1035" s="4">
        <v>43187</v>
      </c>
      <c r="AG1035" s="6">
        <v>83.958729000000005</v>
      </c>
      <c r="AH1035" s="4"/>
      <c r="AI1035" s="4"/>
      <c r="AJ1035" s="4">
        <v>43188</v>
      </c>
      <c r="AK1035" s="6">
        <v>3286.426371</v>
      </c>
      <c r="AM1035" s="4">
        <v>43151</v>
      </c>
      <c r="AN1035" s="6">
        <v>126.8</v>
      </c>
      <c r="AO1035" s="4">
        <v>43187</v>
      </c>
      <c r="AP1035" s="6">
        <v>37.404134999999997</v>
      </c>
      <c r="AQ1035" s="4"/>
      <c r="AR1035" s="4">
        <v>43195</v>
      </c>
      <c r="AS1035" s="6">
        <v>5.05</v>
      </c>
      <c r="AT1035" s="4">
        <v>43207</v>
      </c>
      <c r="AU1035" s="6">
        <v>5.4386340000000004</v>
      </c>
      <c r="AW1035" s="4"/>
      <c r="AY1035" s="4"/>
      <c r="AZ1035" s="4"/>
      <c r="BA1035" s="4"/>
      <c r="BC1035" s="4"/>
      <c r="BF1035" s="4"/>
      <c r="BG1035" s="4"/>
      <c r="BI1035" s="4"/>
      <c r="BK1035" s="4"/>
      <c r="BL1035" s="4"/>
      <c r="BO1035" s="4"/>
      <c r="BR1035" s="4"/>
      <c r="BU1035" s="4"/>
      <c r="BX1035" s="4"/>
      <c r="CA1035" s="4"/>
      <c r="CD1035" s="4"/>
      <c r="CG1035" s="4"/>
      <c r="CJ1035" s="4"/>
      <c r="CM1035" s="4"/>
      <c r="CP1035" s="4"/>
      <c r="CS1035" s="4"/>
      <c r="CV1035" s="4"/>
    </row>
    <row r="1036" spans="4:100" x14ac:dyDescent="0.25">
      <c r="D1036" s="4"/>
      <c r="E1036" s="4">
        <v>43131</v>
      </c>
      <c r="F1036" s="6">
        <v>4490</v>
      </c>
      <c r="G1036" s="4">
        <v>43186</v>
      </c>
      <c r="H1036" s="6">
        <v>12.98</v>
      </c>
      <c r="I1036" s="4"/>
      <c r="J1036" s="4"/>
      <c r="K1036" s="4">
        <v>43131</v>
      </c>
      <c r="L1036" s="6">
        <v>1496</v>
      </c>
      <c r="M1036" s="4"/>
      <c r="O1036" s="4"/>
      <c r="P1036" s="4"/>
      <c r="Q1036" s="4">
        <v>43187</v>
      </c>
      <c r="R1036" s="6">
        <v>2231.5</v>
      </c>
      <c r="S1036" s="4"/>
      <c r="U1036" s="4"/>
      <c r="V1036" s="4"/>
      <c r="W1036" s="4"/>
      <c r="Y1036" s="4"/>
      <c r="AA1036" s="4">
        <v>43186</v>
      </c>
      <c r="AB1036" s="6">
        <v>91.768628000000007</v>
      </c>
      <c r="AC1036" s="4"/>
      <c r="AE1036" s="4"/>
      <c r="AF1036" s="4">
        <v>43186</v>
      </c>
      <c r="AG1036" s="6">
        <v>84.316761999999997</v>
      </c>
      <c r="AH1036" s="4"/>
      <c r="AI1036" s="4"/>
      <c r="AJ1036" s="4">
        <v>43187</v>
      </c>
      <c r="AK1036" s="6">
        <v>3206.3362240000001</v>
      </c>
      <c r="AM1036" s="4">
        <v>43146</v>
      </c>
      <c r="AN1036" s="6">
        <v>125.5</v>
      </c>
      <c r="AO1036" s="4">
        <v>43186</v>
      </c>
      <c r="AP1036" s="6">
        <v>37.272893000000003</v>
      </c>
      <c r="AQ1036" s="4"/>
      <c r="AR1036" s="4">
        <v>43194</v>
      </c>
      <c r="AS1036" s="6">
        <v>4.9630000000000001</v>
      </c>
      <c r="AT1036" s="4">
        <v>43206</v>
      </c>
      <c r="AU1036" s="6">
        <v>5.3935139999999997</v>
      </c>
      <c r="AW1036" s="4"/>
      <c r="AY1036" s="4"/>
      <c r="AZ1036" s="4"/>
      <c r="BA1036" s="4"/>
      <c r="BC1036" s="4"/>
      <c r="BF1036" s="4"/>
      <c r="BG1036" s="4"/>
      <c r="BI1036" s="4"/>
      <c r="BK1036" s="4"/>
      <c r="BL1036" s="4"/>
      <c r="BO1036" s="4"/>
      <c r="BR1036" s="4"/>
      <c r="BU1036" s="4"/>
      <c r="BX1036" s="4"/>
      <c r="CA1036" s="4"/>
      <c r="CD1036" s="4"/>
      <c r="CG1036" s="4"/>
      <c r="CJ1036" s="4"/>
      <c r="CM1036" s="4"/>
      <c r="CP1036" s="4"/>
      <c r="CS1036" s="4"/>
      <c r="CV1036" s="4"/>
    </row>
    <row r="1037" spans="4:100" x14ac:dyDescent="0.25">
      <c r="D1037" s="4"/>
      <c r="E1037" s="4">
        <v>43130</v>
      </c>
      <c r="F1037" s="6">
        <v>4523</v>
      </c>
      <c r="G1037" s="4">
        <v>43185</v>
      </c>
      <c r="H1037" s="6">
        <v>12.805</v>
      </c>
      <c r="I1037" s="4"/>
      <c r="J1037" s="4"/>
      <c r="K1037" s="4">
        <v>43130</v>
      </c>
      <c r="L1037" s="6">
        <v>1525.8</v>
      </c>
      <c r="M1037" s="4"/>
      <c r="O1037" s="4"/>
      <c r="P1037" s="4"/>
      <c r="Q1037" s="4">
        <v>43186</v>
      </c>
      <c r="R1037" s="6">
        <v>2260</v>
      </c>
      <c r="S1037" s="4"/>
      <c r="U1037" s="4"/>
      <c r="V1037" s="4"/>
      <c r="W1037" s="4"/>
      <c r="Y1037" s="4"/>
      <c r="AA1037" s="4">
        <v>43185</v>
      </c>
      <c r="AB1037" s="6">
        <v>90.488555000000005</v>
      </c>
      <c r="AC1037" s="4"/>
      <c r="AE1037" s="4"/>
      <c r="AF1037" s="4">
        <v>43185</v>
      </c>
      <c r="AG1037" s="6">
        <v>82.526596999999995</v>
      </c>
      <c r="AH1037" s="4"/>
      <c r="AI1037" s="4"/>
      <c r="AJ1037" s="4">
        <v>43186</v>
      </c>
      <c r="AK1037" s="6">
        <v>3275.9600449999998</v>
      </c>
      <c r="AM1037" s="4">
        <v>43145</v>
      </c>
      <c r="AN1037" s="6">
        <v>126</v>
      </c>
      <c r="AO1037" s="4">
        <v>43185</v>
      </c>
      <c r="AP1037" s="6">
        <v>36.532310000000003</v>
      </c>
      <c r="AQ1037" s="4"/>
      <c r="AR1037" s="4">
        <v>43193</v>
      </c>
      <c r="AS1037" s="6">
        <v>4.9550000000000001</v>
      </c>
      <c r="AT1037" s="4">
        <v>43203</v>
      </c>
      <c r="AU1037" s="6">
        <v>5.4264859999999997</v>
      </c>
      <c r="AW1037" s="4"/>
      <c r="AY1037" s="4"/>
      <c r="AZ1037" s="4"/>
      <c r="BA1037" s="4"/>
      <c r="BC1037" s="4"/>
      <c r="BF1037" s="4"/>
      <c r="BG1037" s="4"/>
      <c r="BI1037" s="4"/>
      <c r="BK1037" s="4"/>
      <c r="BL1037" s="4"/>
      <c r="BO1037" s="4"/>
      <c r="BR1037" s="4"/>
      <c r="BU1037" s="4"/>
      <c r="BX1037" s="4"/>
      <c r="CA1037" s="4"/>
      <c r="CD1037" s="4"/>
      <c r="CG1037" s="4"/>
      <c r="CJ1037" s="4"/>
      <c r="CM1037" s="4"/>
      <c r="CP1037" s="4"/>
      <c r="CS1037" s="4"/>
      <c r="CV1037" s="4"/>
    </row>
    <row r="1038" spans="4:100" x14ac:dyDescent="0.25">
      <c r="D1038" s="4"/>
      <c r="E1038" s="4">
        <v>43129</v>
      </c>
      <c r="F1038" s="6">
        <v>4591</v>
      </c>
      <c r="G1038" s="4">
        <v>43182</v>
      </c>
      <c r="H1038" s="6">
        <v>12.95</v>
      </c>
      <c r="I1038" s="4"/>
      <c r="J1038" s="4"/>
      <c r="K1038" s="4">
        <v>43129</v>
      </c>
      <c r="L1038" s="6">
        <v>1528.6</v>
      </c>
      <c r="M1038" s="4"/>
      <c r="O1038" s="4"/>
      <c r="P1038" s="4"/>
      <c r="Q1038" s="4">
        <v>43185</v>
      </c>
      <c r="R1038" s="6">
        <v>2209</v>
      </c>
      <c r="S1038" s="4"/>
      <c r="U1038" s="4"/>
      <c r="V1038" s="4"/>
      <c r="W1038" s="4"/>
      <c r="Y1038" s="4"/>
      <c r="AA1038" s="4">
        <v>43182</v>
      </c>
      <c r="AB1038" s="6">
        <v>91.444102000000001</v>
      </c>
      <c r="AC1038" s="4"/>
      <c r="AE1038" s="4"/>
      <c r="AF1038" s="4">
        <v>43182</v>
      </c>
      <c r="AG1038" s="6">
        <v>83.610641999999999</v>
      </c>
      <c r="AH1038" s="4"/>
      <c r="AI1038" s="4"/>
      <c r="AJ1038" s="4">
        <v>43185</v>
      </c>
      <c r="AK1038" s="6">
        <v>3218.167723</v>
      </c>
      <c r="AM1038" s="4">
        <v>43144</v>
      </c>
      <c r="AN1038" s="6">
        <v>122.5</v>
      </c>
      <c r="AO1038" s="4">
        <v>43182</v>
      </c>
      <c r="AP1038" s="6">
        <v>36.944786000000001</v>
      </c>
      <c r="AQ1038" s="4"/>
      <c r="AR1038" s="4">
        <v>43188</v>
      </c>
      <c r="AS1038" s="6">
        <v>4.97</v>
      </c>
      <c r="AT1038" s="4">
        <v>43202</v>
      </c>
      <c r="AU1038" s="6">
        <v>5.3397180000000004</v>
      </c>
      <c r="AW1038" s="4"/>
      <c r="AY1038" s="4"/>
      <c r="AZ1038" s="4"/>
      <c r="BA1038" s="4"/>
      <c r="BC1038" s="4"/>
      <c r="BF1038" s="4"/>
      <c r="BG1038" s="4"/>
      <c r="BI1038" s="4"/>
      <c r="BK1038" s="4"/>
      <c r="BL1038" s="4"/>
      <c r="BO1038" s="4"/>
      <c r="BR1038" s="4"/>
      <c r="BU1038" s="4"/>
      <c r="BX1038" s="4"/>
      <c r="CA1038" s="4"/>
      <c r="CD1038" s="4"/>
      <c r="CG1038" s="4"/>
      <c r="CJ1038" s="4"/>
      <c r="CM1038" s="4"/>
      <c r="CP1038" s="4"/>
      <c r="CS1038" s="4"/>
      <c r="CV1038" s="4"/>
    </row>
    <row r="1039" spans="4:100" x14ac:dyDescent="0.25">
      <c r="D1039" s="4"/>
      <c r="E1039" s="4">
        <v>43126</v>
      </c>
      <c r="F1039" s="6">
        <v>4600</v>
      </c>
      <c r="G1039" s="4">
        <v>43181</v>
      </c>
      <c r="H1039" s="6">
        <v>12.91</v>
      </c>
      <c r="I1039" s="4"/>
      <c r="J1039" s="4"/>
      <c r="K1039" s="4">
        <v>43126</v>
      </c>
      <c r="L1039" s="6">
        <v>1521.6</v>
      </c>
      <c r="M1039" s="4"/>
      <c r="O1039" s="4"/>
      <c r="P1039" s="4"/>
      <c r="Q1039" s="4">
        <v>43182</v>
      </c>
      <c r="R1039" s="6">
        <v>2199</v>
      </c>
      <c r="S1039" s="4"/>
      <c r="U1039" s="4"/>
      <c r="V1039" s="4"/>
      <c r="W1039" s="4"/>
      <c r="Y1039" s="4"/>
      <c r="AA1039" s="4">
        <v>43181</v>
      </c>
      <c r="AB1039" s="6">
        <v>93.084760000000003</v>
      </c>
      <c r="AC1039" s="4"/>
      <c r="AE1039" s="4"/>
      <c r="AF1039" s="4">
        <v>43181</v>
      </c>
      <c r="AG1039" s="6">
        <v>84.684740000000005</v>
      </c>
      <c r="AH1039" s="4"/>
      <c r="AI1039" s="4"/>
      <c r="AJ1039" s="4">
        <v>43182</v>
      </c>
      <c r="AK1039" s="6">
        <v>3245.9262399999998</v>
      </c>
      <c r="AM1039" s="4">
        <v>43143</v>
      </c>
      <c r="AN1039" s="6">
        <v>122</v>
      </c>
      <c r="AO1039" s="4">
        <v>43181</v>
      </c>
      <c r="AP1039" s="6">
        <v>37.076028999999998</v>
      </c>
      <c r="AQ1039" s="4"/>
      <c r="AR1039" s="4">
        <v>43187</v>
      </c>
      <c r="AS1039" s="6">
        <v>4.9749999999999996</v>
      </c>
      <c r="AT1039" s="4">
        <v>43201</v>
      </c>
      <c r="AU1039" s="6">
        <v>5.3223640000000003</v>
      </c>
      <c r="AW1039" s="4"/>
      <c r="AY1039" s="4"/>
      <c r="AZ1039" s="4"/>
      <c r="BA1039" s="4"/>
      <c r="BC1039" s="4"/>
      <c r="BF1039" s="4"/>
      <c r="BG1039" s="4"/>
      <c r="BI1039" s="4"/>
      <c r="BK1039" s="4"/>
      <c r="BL1039" s="4"/>
      <c r="BO1039" s="4"/>
      <c r="BR1039" s="4"/>
      <c r="BU1039" s="4"/>
      <c r="BX1039" s="4"/>
      <c r="CA1039" s="4"/>
      <c r="CD1039" s="4"/>
      <c r="CG1039" s="4"/>
      <c r="CJ1039" s="4"/>
      <c r="CM1039" s="4"/>
      <c r="CP1039" s="4"/>
      <c r="CS1039" s="4"/>
      <c r="CV1039" s="4"/>
    </row>
    <row r="1040" spans="4:100" x14ac:dyDescent="0.25">
      <c r="D1040" s="4"/>
      <c r="E1040" s="4">
        <v>43125</v>
      </c>
      <c r="F1040" s="6">
        <v>4640.5</v>
      </c>
      <c r="G1040" s="4">
        <v>43180</v>
      </c>
      <c r="H1040" s="6">
        <v>13.14</v>
      </c>
      <c r="I1040" s="4"/>
      <c r="J1040" s="4"/>
      <c r="K1040" s="4">
        <v>43125</v>
      </c>
      <c r="L1040" s="6">
        <v>1518.8</v>
      </c>
      <c r="M1040" s="4"/>
      <c r="O1040" s="4"/>
      <c r="P1040" s="4"/>
      <c r="Q1040" s="4">
        <v>43181</v>
      </c>
      <c r="R1040" s="6">
        <v>2204</v>
      </c>
      <c r="S1040" s="4"/>
      <c r="U1040" s="4"/>
      <c r="V1040" s="4"/>
      <c r="W1040" s="4"/>
      <c r="Y1040" s="4"/>
      <c r="AA1040" s="4">
        <v>43180</v>
      </c>
      <c r="AB1040" s="6">
        <v>95.662935000000004</v>
      </c>
      <c r="AC1040" s="4"/>
      <c r="AE1040" s="4"/>
      <c r="AF1040" s="4">
        <v>43180</v>
      </c>
      <c r="AG1040" s="6">
        <v>85.380915999999999</v>
      </c>
      <c r="AH1040" s="4"/>
      <c r="AI1040" s="4"/>
      <c r="AJ1040" s="4">
        <v>43181</v>
      </c>
      <c r="AK1040" s="6">
        <v>3261.8532580000001</v>
      </c>
      <c r="AM1040" s="4">
        <v>43140</v>
      </c>
      <c r="AN1040" s="6">
        <v>122.7</v>
      </c>
      <c r="AO1040" s="4">
        <v>43180</v>
      </c>
      <c r="AP1040" s="6">
        <v>36.944786000000001</v>
      </c>
      <c r="AQ1040" s="4"/>
      <c r="AR1040" s="4">
        <v>43186</v>
      </c>
      <c r="AS1040" s="6">
        <v>4.7969999999999997</v>
      </c>
      <c r="AT1040" s="4">
        <v>43200</v>
      </c>
      <c r="AU1040" s="6">
        <v>5.2303899999999999</v>
      </c>
      <c r="AW1040" s="4"/>
      <c r="AY1040" s="4"/>
      <c r="AZ1040" s="4"/>
      <c r="BA1040" s="4"/>
      <c r="BC1040" s="4"/>
      <c r="BF1040" s="4"/>
      <c r="BG1040" s="4"/>
      <c r="BI1040" s="4"/>
      <c r="BK1040" s="4"/>
      <c r="BL1040" s="4"/>
      <c r="BO1040" s="4"/>
      <c r="BR1040" s="4"/>
      <c r="BU1040" s="4"/>
      <c r="BX1040" s="4"/>
      <c r="CA1040" s="4"/>
      <c r="CD1040" s="4"/>
      <c r="CG1040" s="4"/>
      <c r="CJ1040" s="4"/>
      <c r="CM1040" s="4"/>
      <c r="CP1040" s="4"/>
      <c r="CS1040" s="4"/>
      <c r="CV1040" s="4"/>
    </row>
    <row r="1041" spans="4:100" x14ac:dyDescent="0.25">
      <c r="D1041" s="4"/>
      <c r="E1041" s="4">
        <v>43124</v>
      </c>
      <c r="F1041" s="6">
        <v>4703.5</v>
      </c>
      <c r="G1041" s="4">
        <v>43179</v>
      </c>
      <c r="H1041" s="6">
        <v>13.195</v>
      </c>
      <c r="I1041" s="4"/>
      <c r="J1041" s="4"/>
      <c r="K1041" s="4">
        <v>43124</v>
      </c>
      <c r="L1041" s="6">
        <v>1534.6</v>
      </c>
      <c r="M1041" s="4"/>
      <c r="O1041" s="4"/>
      <c r="P1041" s="4"/>
      <c r="Q1041" s="4">
        <v>43180</v>
      </c>
      <c r="R1041" s="6">
        <v>2216.5</v>
      </c>
      <c r="S1041" s="4"/>
      <c r="U1041" s="4"/>
      <c r="V1041" s="4"/>
      <c r="W1041" s="4"/>
      <c r="Y1041" s="4"/>
      <c r="AA1041" s="4">
        <v>43179</v>
      </c>
      <c r="AB1041" s="6">
        <v>95.392497000000006</v>
      </c>
      <c r="AC1041" s="4"/>
      <c r="AE1041" s="4"/>
      <c r="AF1041" s="4">
        <v>43179</v>
      </c>
      <c r="AG1041" s="6">
        <v>84.933374000000001</v>
      </c>
      <c r="AH1041" s="4"/>
      <c r="AI1041" s="4"/>
      <c r="AJ1041" s="4">
        <v>43180</v>
      </c>
      <c r="AK1041" s="6">
        <v>3381.0783630000001</v>
      </c>
      <c r="AM1041" s="4">
        <v>43139</v>
      </c>
      <c r="AN1041" s="6">
        <v>125.5</v>
      </c>
      <c r="AO1041" s="4">
        <v>43179</v>
      </c>
      <c r="AP1041" s="6">
        <v>36.879165</v>
      </c>
      <c r="AQ1041" s="4"/>
      <c r="AR1041" s="4">
        <v>43185</v>
      </c>
      <c r="AS1041" s="6">
        <v>4.7859999999999996</v>
      </c>
      <c r="AT1041" s="4">
        <v>43199</v>
      </c>
      <c r="AU1041" s="6">
        <v>5.2408020000000004</v>
      </c>
      <c r="AW1041" s="4"/>
      <c r="AY1041" s="4"/>
      <c r="AZ1041" s="4"/>
      <c r="BA1041" s="4"/>
      <c r="BC1041" s="4"/>
      <c r="BF1041" s="4"/>
      <c r="BG1041" s="4"/>
      <c r="BI1041" s="4"/>
      <c r="BK1041" s="4"/>
      <c r="BL1041" s="4"/>
      <c r="BO1041" s="4"/>
      <c r="BR1041" s="4"/>
      <c r="BU1041" s="4"/>
      <c r="BX1041" s="4"/>
      <c r="CA1041" s="4"/>
      <c r="CD1041" s="4"/>
      <c r="CG1041" s="4"/>
      <c r="CJ1041" s="4"/>
      <c r="CM1041" s="4"/>
      <c r="CP1041" s="4"/>
      <c r="CS1041" s="4"/>
      <c r="CV1041" s="4"/>
    </row>
    <row r="1042" spans="4:100" x14ac:dyDescent="0.25">
      <c r="D1042" s="4"/>
      <c r="E1042" s="4">
        <v>43123</v>
      </c>
      <c r="F1042" s="6">
        <v>4729</v>
      </c>
      <c r="G1042" s="4">
        <v>43178</v>
      </c>
      <c r="H1042" s="6">
        <v>13.27</v>
      </c>
      <c r="I1042" s="4"/>
      <c r="J1042" s="4"/>
      <c r="K1042" s="4">
        <v>43123</v>
      </c>
      <c r="L1042" s="6">
        <v>1548</v>
      </c>
      <c r="M1042" s="4"/>
      <c r="O1042" s="4"/>
      <c r="P1042" s="4"/>
      <c r="Q1042" s="4">
        <v>43179</v>
      </c>
      <c r="R1042" s="6">
        <v>2198.5</v>
      </c>
      <c r="S1042" s="4"/>
      <c r="U1042" s="4"/>
      <c r="V1042" s="4"/>
      <c r="W1042" s="4"/>
      <c r="Y1042" s="4"/>
      <c r="AA1042" s="4">
        <v>43178</v>
      </c>
      <c r="AB1042" s="6">
        <v>94.977825999999993</v>
      </c>
      <c r="AC1042" s="4"/>
      <c r="AE1042" s="4"/>
      <c r="AF1042" s="4">
        <v>43178</v>
      </c>
      <c r="AG1042" s="6">
        <v>85.321242999999996</v>
      </c>
      <c r="AH1042" s="4"/>
      <c r="AI1042" s="4"/>
      <c r="AJ1042" s="4">
        <v>43179</v>
      </c>
      <c r="AK1042" s="6">
        <v>3329.6568480000001</v>
      </c>
      <c r="AM1042" s="4">
        <v>43138</v>
      </c>
      <c r="AN1042" s="6">
        <v>124.2</v>
      </c>
      <c r="AO1042" s="4">
        <v>43178</v>
      </c>
      <c r="AP1042" s="6">
        <v>36.326070999999999</v>
      </c>
      <c r="AQ1042" s="4"/>
      <c r="AR1042" s="4">
        <v>43182</v>
      </c>
      <c r="AS1042" s="6">
        <v>4.851</v>
      </c>
      <c r="AT1042" s="4">
        <v>43196</v>
      </c>
      <c r="AU1042" s="6">
        <v>5.214772</v>
      </c>
      <c r="AW1042" s="4"/>
      <c r="AY1042" s="4"/>
      <c r="AZ1042" s="4"/>
      <c r="BA1042" s="4"/>
      <c r="BC1042" s="4"/>
      <c r="BF1042" s="4"/>
      <c r="BG1042" s="4"/>
      <c r="BI1042" s="4"/>
      <c r="BK1042" s="4"/>
      <c r="BL1042" s="4"/>
      <c r="BO1042" s="4"/>
      <c r="BR1042" s="4"/>
      <c r="BU1042" s="4"/>
      <c r="BX1042" s="4"/>
      <c r="CA1042" s="4"/>
      <c r="CD1042" s="4"/>
      <c r="CG1042" s="4"/>
      <c r="CJ1042" s="4"/>
      <c r="CM1042" s="4"/>
      <c r="CP1042" s="4"/>
      <c r="CS1042" s="4"/>
      <c r="CV1042" s="4"/>
    </row>
    <row r="1043" spans="4:100" x14ac:dyDescent="0.25">
      <c r="D1043" s="4"/>
      <c r="E1043" s="4">
        <v>43122</v>
      </c>
      <c r="F1043" s="6">
        <v>4635.5</v>
      </c>
      <c r="G1043" s="4">
        <v>43175</v>
      </c>
      <c r="H1043" s="6">
        <v>13.41</v>
      </c>
      <c r="I1043" s="4"/>
      <c r="J1043" s="4"/>
      <c r="K1043" s="4">
        <v>43122</v>
      </c>
      <c r="L1043" s="6">
        <v>1535.8</v>
      </c>
      <c r="M1043" s="4"/>
      <c r="O1043" s="4"/>
      <c r="P1043" s="4"/>
      <c r="Q1043" s="4">
        <v>43178</v>
      </c>
      <c r="R1043" s="6">
        <v>2175.5</v>
      </c>
      <c r="S1043" s="4"/>
      <c r="U1043" s="4"/>
      <c r="V1043" s="4"/>
      <c r="W1043" s="4"/>
      <c r="Y1043" s="4"/>
      <c r="AA1043" s="4">
        <v>43175</v>
      </c>
      <c r="AB1043" s="6">
        <v>96.600453999999999</v>
      </c>
      <c r="AC1043" s="4"/>
      <c r="AE1043" s="4"/>
      <c r="AF1043" s="4">
        <v>43175</v>
      </c>
      <c r="AG1043" s="6">
        <v>86.872720000000001</v>
      </c>
      <c r="AH1043" s="4"/>
      <c r="AI1043" s="4"/>
      <c r="AJ1043" s="4">
        <v>43178</v>
      </c>
      <c r="AK1043" s="6">
        <v>3286.881429</v>
      </c>
      <c r="AM1043" s="4">
        <v>43137</v>
      </c>
      <c r="AN1043" s="6">
        <v>126.2</v>
      </c>
      <c r="AO1043" s="4">
        <v>43175</v>
      </c>
      <c r="AP1043" s="6">
        <v>36.279198999999998</v>
      </c>
      <c r="AQ1043" s="4"/>
      <c r="AR1043" s="4">
        <v>43181</v>
      </c>
      <c r="AS1043" s="6">
        <v>4.7960000000000003</v>
      </c>
      <c r="AT1043" s="4">
        <v>43195</v>
      </c>
      <c r="AU1043" s="6">
        <v>5.1887410000000003</v>
      </c>
      <c r="AW1043" s="4"/>
      <c r="AY1043" s="4"/>
      <c r="AZ1043" s="4"/>
      <c r="BA1043" s="4"/>
      <c r="BC1043" s="4"/>
      <c r="BF1043" s="4"/>
      <c r="BG1043" s="4"/>
      <c r="BI1043" s="4"/>
      <c r="BK1043" s="4"/>
      <c r="BL1043" s="4"/>
      <c r="BO1043" s="4"/>
      <c r="BR1043" s="4"/>
      <c r="BU1043" s="4"/>
      <c r="BX1043" s="4"/>
      <c r="CA1043" s="4"/>
      <c r="CD1043" s="4"/>
      <c r="CG1043" s="4"/>
      <c r="CJ1043" s="4"/>
      <c r="CM1043" s="4"/>
      <c r="CP1043" s="4"/>
      <c r="CS1043" s="4"/>
      <c r="CV1043" s="4"/>
    </row>
    <row r="1044" spans="4:100" x14ac:dyDescent="0.25">
      <c r="D1044" s="4"/>
      <c r="E1044" s="4">
        <v>43119</v>
      </c>
      <c r="F1044" s="6">
        <v>4592</v>
      </c>
      <c r="G1044" s="4">
        <v>43174</v>
      </c>
      <c r="H1044" s="6">
        <v>13.15</v>
      </c>
      <c r="I1044" s="4"/>
      <c r="J1044" s="4"/>
      <c r="K1044" s="4">
        <v>43119</v>
      </c>
      <c r="L1044" s="6">
        <v>1547.8</v>
      </c>
      <c r="M1044" s="4"/>
      <c r="O1044" s="4"/>
      <c r="P1044" s="4"/>
      <c r="Q1044" s="4">
        <v>43175</v>
      </c>
      <c r="R1044" s="6">
        <v>2213.5</v>
      </c>
      <c r="S1044" s="4"/>
      <c r="U1044" s="4"/>
      <c r="V1044" s="4"/>
      <c r="W1044" s="4"/>
      <c r="Y1044" s="4"/>
      <c r="AA1044" s="4">
        <v>43174</v>
      </c>
      <c r="AB1044" s="6">
        <v>95.735051999999996</v>
      </c>
      <c r="AC1044" s="4"/>
      <c r="AE1044" s="4"/>
      <c r="AF1044" s="4">
        <v>43174</v>
      </c>
      <c r="AG1044" s="6">
        <v>87.419713999999999</v>
      </c>
      <c r="AH1044" s="4"/>
      <c r="AI1044" s="4"/>
      <c r="AJ1044" s="4">
        <v>43175</v>
      </c>
      <c r="AK1044" s="6">
        <v>3399.2806690000002</v>
      </c>
      <c r="AM1044" s="4">
        <v>43136</v>
      </c>
      <c r="AN1044" s="6">
        <v>130.30000000000001</v>
      </c>
      <c r="AO1044" s="4">
        <v>43174</v>
      </c>
      <c r="AP1044" s="6">
        <v>36.119833</v>
      </c>
      <c r="AQ1044" s="4"/>
      <c r="AR1044" s="4">
        <v>43180</v>
      </c>
      <c r="AS1044" s="6">
        <v>4.8739999999999997</v>
      </c>
      <c r="AT1044" s="4">
        <v>43194</v>
      </c>
      <c r="AU1044" s="6">
        <v>5.1453569999999997</v>
      </c>
      <c r="AW1044" s="4"/>
      <c r="AY1044" s="4"/>
      <c r="AZ1044" s="4"/>
      <c r="BA1044" s="4"/>
      <c r="BC1044" s="4"/>
      <c r="BF1044" s="4"/>
      <c r="BG1044" s="4"/>
      <c r="BI1044" s="4"/>
      <c r="BK1044" s="4"/>
      <c r="BL1044" s="4"/>
      <c r="BO1044" s="4"/>
      <c r="BR1044" s="4"/>
      <c r="BU1044" s="4"/>
      <c r="BX1044" s="4"/>
      <c r="CA1044" s="4"/>
      <c r="CD1044" s="4"/>
      <c r="CG1044" s="4"/>
      <c r="CJ1044" s="4"/>
      <c r="CM1044" s="4"/>
      <c r="CP1044" s="4"/>
      <c r="CS1044" s="4"/>
      <c r="CV1044" s="4"/>
    </row>
    <row r="1045" spans="4:100" x14ac:dyDescent="0.25">
      <c r="D1045" s="4"/>
      <c r="E1045" s="4">
        <v>43118</v>
      </c>
      <c r="F1045" s="6">
        <v>4605</v>
      </c>
      <c r="G1045" s="4">
        <v>43173</v>
      </c>
      <c r="H1045" s="6">
        <v>13.12</v>
      </c>
      <c r="I1045" s="4"/>
      <c r="J1045" s="4"/>
      <c r="K1045" s="4">
        <v>43118</v>
      </c>
      <c r="L1045" s="6">
        <v>1539.6</v>
      </c>
      <c r="M1045" s="4"/>
      <c r="O1045" s="4"/>
      <c r="P1045" s="4"/>
      <c r="Q1045" s="4">
        <v>43174</v>
      </c>
      <c r="R1045" s="6">
        <v>2193</v>
      </c>
      <c r="S1045" s="4"/>
      <c r="U1045" s="4"/>
      <c r="V1045" s="4"/>
      <c r="W1045" s="4"/>
      <c r="Y1045" s="4"/>
      <c r="AA1045" s="4">
        <v>43173</v>
      </c>
      <c r="AB1045" s="6">
        <v>94.941766999999999</v>
      </c>
      <c r="AC1045" s="4"/>
      <c r="AE1045" s="4"/>
      <c r="AF1045" s="4">
        <v>43173</v>
      </c>
      <c r="AG1045" s="6">
        <v>86.763321000000005</v>
      </c>
      <c r="AH1045" s="4"/>
      <c r="AI1045" s="4"/>
      <c r="AJ1045" s="4">
        <v>43174</v>
      </c>
      <c r="AK1045" s="6">
        <v>3401.1008999999999</v>
      </c>
      <c r="AM1045" s="4">
        <v>43133</v>
      </c>
      <c r="AN1045" s="6">
        <v>133.30000000000001</v>
      </c>
      <c r="AO1045" s="4">
        <v>43173</v>
      </c>
      <c r="AP1045" s="6">
        <v>35.688606999999998</v>
      </c>
      <c r="AQ1045" s="4"/>
      <c r="AR1045" s="4">
        <v>43179</v>
      </c>
      <c r="AS1045" s="6">
        <v>4.8760000000000003</v>
      </c>
      <c r="AT1045" s="4">
        <v>43193</v>
      </c>
      <c r="AU1045" s="6">
        <v>5.1679170000000001</v>
      </c>
      <c r="AW1045" s="4"/>
      <c r="AY1045" s="4"/>
      <c r="AZ1045" s="4"/>
      <c r="BA1045" s="4"/>
      <c r="BC1045" s="4"/>
      <c r="BF1045" s="4"/>
      <c r="BG1045" s="4"/>
      <c r="BI1045" s="4"/>
      <c r="BK1045" s="4"/>
      <c r="BL1045" s="4"/>
      <c r="BO1045" s="4"/>
      <c r="BR1045" s="4"/>
      <c r="BU1045" s="4"/>
      <c r="BX1045" s="4"/>
      <c r="CA1045" s="4"/>
      <c r="CD1045" s="4"/>
      <c r="CG1045" s="4"/>
      <c r="CJ1045" s="4"/>
      <c r="CM1045" s="4"/>
      <c r="CP1045" s="4"/>
      <c r="CS1045" s="4"/>
      <c r="CV1045" s="4"/>
    </row>
    <row r="1046" spans="4:100" x14ac:dyDescent="0.25">
      <c r="D1046" s="4"/>
      <c r="E1046" s="4">
        <v>43117</v>
      </c>
      <c r="F1046" s="6">
        <v>4663</v>
      </c>
      <c r="G1046" s="4">
        <v>43172</v>
      </c>
      <c r="H1046" s="6">
        <v>13.1</v>
      </c>
      <c r="I1046" s="4"/>
      <c r="J1046" s="4"/>
      <c r="K1046" s="4">
        <v>43117</v>
      </c>
      <c r="L1046" s="6">
        <v>1556.4</v>
      </c>
      <c r="M1046" s="4"/>
      <c r="O1046" s="4"/>
      <c r="P1046" s="4"/>
      <c r="Q1046" s="4">
        <v>43173</v>
      </c>
      <c r="R1046" s="6">
        <v>2211.5</v>
      </c>
      <c r="S1046" s="4"/>
      <c r="U1046" s="4"/>
      <c r="V1046" s="4"/>
      <c r="W1046" s="4"/>
      <c r="Y1046" s="4"/>
      <c r="AA1046" s="4">
        <v>43172</v>
      </c>
      <c r="AB1046" s="6">
        <v>94.743446000000006</v>
      </c>
      <c r="AC1046" s="4"/>
      <c r="AE1046" s="4"/>
      <c r="AF1046" s="4">
        <v>43172</v>
      </c>
      <c r="AG1046" s="6">
        <v>86.942336999999995</v>
      </c>
      <c r="AH1046" s="4"/>
      <c r="AI1046" s="4"/>
      <c r="AJ1046" s="4">
        <v>43173</v>
      </c>
      <c r="AK1046" s="6">
        <v>3382.8985939999998</v>
      </c>
      <c r="AM1046" s="4">
        <v>43132</v>
      </c>
      <c r="AN1046" s="6">
        <v>134.6</v>
      </c>
      <c r="AO1046" s="4">
        <v>43172</v>
      </c>
      <c r="AP1046" s="6">
        <v>35.482368999999998</v>
      </c>
      <c r="AQ1046" s="4"/>
      <c r="AR1046" s="4">
        <v>43178</v>
      </c>
      <c r="AS1046" s="6">
        <v>4.8499999999999996</v>
      </c>
      <c r="AT1046" s="4">
        <v>43188</v>
      </c>
      <c r="AU1046" s="6">
        <v>5.1818</v>
      </c>
      <c r="AW1046" s="4"/>
      <c r="AY1046" s="4"/>
      <c r="AZ1046" s="4"/>
      <c r="BA1046" s="4"/>
      <c r="BC1046" s="4"/>
      <c r="BF1046" s="4"/>
      <c r="BG1046" s="4"/>
      <c r="BI1046" s="4"/>
      <c r="BK1046" s="4"/>
      <c r="BL1046" s="4"/>
      <c r="BO1046" s="4"/>
      <c r="BR1046" s="4"/>
      <c r="BU1046" s="4"/>
      <c r="BX1046" s="4"/>
      <c r="CA1046" s="4"/>
      <c r="CD1046" s="4"/>
      <c r="CG1046" s="4"/>
      <c r="CJ1046" s="4"/>
      <c r="CM1046" s="4"/>
      <c r="CP1046" s="4"/>
      <c r="CS1046" s="4"/>
      <c r="CV1046" s="4"/>
    </row>
    <row r="1047" spans="4:100" x14ac:dyDescent="0.25">
      <c r="D1047" s="4"/>
      <c r="E1047" s="4">
        <v>43116</v>
      </c>
      <c r="F1047" s="6">
        <v>4702</v>
      </c>
      <c r="G1047" s="4">
        <v>43171</v>
      </c>
      <c r="H1047" s="6">
        <v>13.25</v>
      </c>
      <c r="I1047" s="4"/>
      <c r="J1047" s="4"/>
      <c r="K1047" s="4">
        <v>43116</v>
      </c>
      <c r="L1047" s="6">
        <v>1546.6</v>
      </c>
      <c r="M1047" s="4"/>
      <c r="O1047" s="4"/>
      <c r="P1047" s="4"/>
      <c r="Q1047" s="4">
        <v>43172</v>
      </c>
      <c r="R1047" s="6">
        <v>2232.5</v>
      </c>
      <c r="S1047" s="4"/>
      <c r="U1047" s="4"/>
      <c r="V1047" s="4"/>
      <c r="W1047" s="4"/>
      <c r="Y1047" s="4"/>
      <c r="AA1047" s="4">
        <v>43171</v>
      </c>
      <c r="AB1047" s="6">
        <v>96.275927999999993</v>
      </c>
      <c r="AC1047" s="4"/>
      <c r="AE1047" s="4"/>
      <c r="AF1047" s="4">
        <v>43171</v>
      </c>
      <c r="AG1047" s="6">
        <v>87.887146000000001</v>
      </c>
      <c r="AH1047" s="4"/>
      <c r="AI1047" s="4"/>
      <c r="AJ1047" s="4">
        <v>43172</v>
      </c>
      <c r="AK1047" s="6">
        <v>3381.5334210000001</v>
      </c>
      <c r="AM1047" s="4">
        <v>43131</v>
      </c>
      <c r="AN1047" s="6">
        <v>135.9</v>
      </c>
      <c r="AO1047" s="4">
        <v>43171</v>
      </c>
      <c r="AP1047" s="6">
        <v>36.157330999999999</v>
      </c>
      <c r="AQ1047" s="4"/>
      <c r="AR1047" s="4">
        <v>43175</v>
      </c>
      <c r="AS1047" s="6">
        <v>4.93</v>
      </c>
      <c r="AT1047" s="4">
        <v>43187</v>
      </c>
      <c r="AU1047" s="6">
        <v>5.2442729999999997</v>
      </c>
      <c r="AW1047" s="4"/>
      <c r="AY1047" s="4"/>
      <c r="AZ1047" s="4"/>
      <c r="BA1047" s="4"/>
      <c r="BC1047" s="4"/>
      <c r="BF1047" s="4"/>
      <c r="BG1047" s="4"/>
      <c r="BI1047" s="4"/>
      <c r="BK1047" s="4"/>
      <c r="BL1047" s="4"/>
      <c r="BO1047" s="4"/>
      <c r="BR1047" s="4"/>
      <c r="BU1047" s="4"/>
      <c r="BX1047" s="4"/>
      <c r="CA1047" s="4"/>
      <c r="CD1047" s="4"/>
      <c r="CG1047" s="4"/>
      <c r="CJ1047" s="4"/>
      <c r="CM1047" s="4"/>
      <c r="CP1047" s="4"/>
      <c r="CS1047" s="4"/>
      <c r="CV1047" s="4"/>
    </row>
    <row r="1048" spans="4:100" x14ac:dyDescent="0.25">
      <c r="D1048" s="4"/>
      <c r="E1048" s="4">
        <v>43115</v>
      </c>
      <c r="F1048" s="6">
        <v>4611.5</v>
      </c>
      <c r="G1048" s="4">
        <v>43168</v>
      </c>
      <c r="H1048" s="6">
        <v>13.225</v>
      </c>
      <c r="I1048" s="4"/>
      <c r="J1048" s="4"/>
      <c r="K1048" s="4">
        <v>43115</v>
      </c>
      <c r="L1048" s="6">
        <v>1530.6</v>
      </c>
      <c r="M1048" s="4"/>
      <c r="O1048" s="4"/>
      <c r="P1048" s="4"/>
      <c r="Q1048" s="4">
        <v>43171</v>
      </c>
      <c r="R1048" s="6">
        <v>2253</v>
      </c>
      <c r="S1048" s="4"/>
      <c r="U1048" s="4"/>
      <c r="V1048" s="4"/>
      <c r="W1048" s="4"/>
      <c r="Y1048" s="4"/>
      <c r="AA1048" s="4">
        <v>43168</v>
      </c>
      <c r="AB1048" s="6">
        <v>95.284322000000003</v>
      </c>
      <c r="AC1048" s="4"/>
      <c r="AE1048" s="4"/>
      <c r="AF1048" s="4">
        <v>43168</v>
      </c>
      <c r="AG1048" s="6">
        <v>87.907037000000003</v>
      </c>
      <c r="AH1048" s="4"/>
      <c r="AI1048" s="4"/>
      <c r="AJ1048" s="4">
        <v>43171</v>
      </c>
      <c r="AK1048" s="6">
        <v>3379.7131899999999</v>
      </c>
      <c r="AM1048" s="4">
        <v>43130</v>
      </c>
      <c r="AN1048" s="6">
        <v>136.19999999999999</v>
      </c>
      <c r="AO1048" s="4">
        <v>43168</v>
      </c>
      <c r="AP1048" s="6">
        <v>35.885471000000003</v>
      </c>
      <c r="AQ1048" s="4"/>
      <c r="AR1048" s="4">
        <v>43174</v>
      </c>
      <c r="AS1048" s="6">
        <v>4.8840000000000003</v>
      </c>
      <c r="AT1048" s="4">
        <v>43186</v>
      </c>
      <c r="AU1048" s="6">
        <v>5.0585889999999996</v>
      </c>
      <c r="AW1048" s="4"/>
      <c r="AY1048" s="4"/>
      <c r="AZ1048" s="4"/>
      <c r="BA1048" s="4"/>
      <c r="BC1048" s="4"/>
      <c r="BF1048" s="4"/>
      <c r="BG1048" s="4"/>
      <c r="BI1048" s="4"/>
      <c r="BK1048" s="4"/>
      <c r="BL1048" s="4"/>
      <c r="BO1048" s="4"/>
      <c r="BR1048" s="4"/>
      <c r="BU1048" s="4"/>
      <c r="BX1048" s="4"/>
      <c r="CA1048" s="4"/>
      <c r="CD1048" s="4"/>
      <c r="CG1048" s="4"/>
      <c r="CJ1048" s="4"/>
      <c r="CM1048" s="4"/>
      <c r="CP1048" s="4"/>
      <c r="CS1048" s="4"/>
      <c r="CV1048" s="4"/>
    </row>
    <row r="1049" spans="4:100" x14ac:dyDescent="0.25">
      <c r="D1049" s="4"/>
      <c r="E1049" s="4">
        <v>43112</v>
      </c>
      <c r="F1049" s="6">
        <v>4467.5</v>
      </c>
      <c r="G1049" s="4">
        <v>43167</v>
      </c>
      <c r="H1049" s="6">
        <v>13.255000000000001</v>
      </c>
      <c r="I1049" s="4"/>
      <c r="J1049" s="4"/>
      <c r="K1049" s="4">
        <v>43112</v>
      </c>
      <c r="L1049" s="6">
        <v>1515.6</v>
      </c>
      <c r="M1049" s="4"/>
      <c r="O1049" s="4"/>
      <c r="P1049" s="4"/>
      <c r="Q1049" s="4">
        <v>43168</v>
      </c>
      <c r="R1049" s="6">
        <v>2261.5</v>
      </c>
      <c r="S1049" s="4"/>
      <c r="U1049" s="4"/>
      <c r="V1049" s="4"/>
      <c r="W1049" s="4"/>
      <c r="Y1049" s="4"/>
      <c r="AA1049" s="4">
        <v>43167</v>
      </c>
      <c r="AB1049" s="6">
        <v>95.140088000000006</v>
      </c>
      <c r="AC1049" s="4"/>
      <c r="AE1049" s="4"/>
      <c r="AF1049" s="4">
        <v>43167</v>
      </c>
      <c r="AG1049" s="6">
        <v>87.379932999999994</v>
      </c>
      <c r="AH1049" s="4"/>
      <c r="AI1049" s="4"/>
      <c r="AJ1049" s="4">
        <v>43168</v>
      </c>
      <c r="AK1049" s="6">
        <v>3391.5446889999998</v>
      </c>
      <c r="AM1049" s="4">
        <v>43129</v>
      </c>
      <c r="AN1049" s="6">
        <v>136.4</v>
      </c>
      <c r="AO1049" s="4">
        <v>43167</v>
      </c>
      <c r="AP1049" s="6">
        <v>36.822918000000001</v>
      </c>
      <c r="AQ1049" s="4"/>
      <c r="AR1049" s="4">
        <v>43173</v>
      </c>
      <c r="AS1049" s="6">
        <v>4.8499999999999996</v>
      </c>
      <c r="AT1049" s="4">
        <v>43185</v>
      </c>
      <c r="AU1049" s="6">
        <v>5.0082630000000004</v>
      </c>
      <c r="AW1049" s="4"/>
      <c r="AY1049" s="4"/>
      <c r="AZ1049" s="4"/>
      <c r="BA1049" s="4"/>
      <c r="BC1049" s="4"/>
      <c r="BF1049" s="4"/>
      <c r="BG1049" s="4"/>
      <c r="BI1049" s="4"/>
      <c r="BK1049" s="4"/>
      <c r="BL1049" s="4"/>
      <c r="BO1049" s="4"/>
      <c r="BR1049" s="4"/>
      <c r="BU1049" s="4"/>
      <c r="BX1049" s="4"/>
      <c r="CA1049" s="4"/>
      <c r="CD1049" s="4"/>
      <c r="CG1049" s="4"/>
      <c r="CJ1049" s="4"/>
      <c r="CM1049" s="4"/>
      <c r="CP1049" s="4"/>
      <c r="CS1049" s="4"/>
      <c r="CV1049" s="4"/>
    </row>
    <row r="1050" spans="4:100" x14ac:dyDescent="0.25">
      <c r="D1050" s="4"/>
      <c r="E1050" s="4">
        <v>43111</v>
      </c>
      <c r="F1050" s="6">
        <v>4560</v>
      </c>
      <c r="G1050" s="4">
        <v>43166</v>
      </c>
      <c r="H1050" s="6">
        <v>13.16</v>
      </c>
      <c r="I1050" s="4"/>
      <c r="J1050" s="4"/>
      <c r="K1050" s="4">
        <v>43111</v>
      </c>
      <c r="L1050" s="6">
        <v>1525.8</v>
      </c>
      <c r="M1050" s="4"/>
      <c r="O1050" s="4"/>
      <c r="P1050" s="4"/>
      <c r="Q1050" s="4">
        <v>43167</v>
      </c>
      <c r="R1050" s="6">
        <v>2265</v>
      </c>
      <c r="S1050" s="4"/>
      <c r="U1050" s="4"/>
      <c r="V1050" s="4"/>
      <c r="W1050" s="4"/>
      <c r="Y1050" s="4"/>
      <c r="AA1050" s="4">
        <v>43166</v>
      </c>
      <c r="AB1050" s="6">
        <v>94.148482000000001</v>
      </c>
      <c r="AC1050" s="4"/>
      <c r="AE1050" s="4"/>
      <c r="AF1050" s="4">
        <v>43166</v>
      </c>
      <c r="AG1050" s="6">
        <v>86.206379999999996</v>
      </c>
      <c r="AH1050" s="4"/>
      <c r="AI1050" s="4"/>
      <c r="AJ1050" s="4">
        <v>43167</v>
      </c>
      <c r="AK1050" s="6">
        <v>3361.0558270000001</v>
      </c>
      <c r="AM1050" s="4">
        <v>43126</v>
      </c>
      <c r="AN1050" s="6">
        <v>138.30000000000001</v>
      </c>
      <c r="AO1050" s="4">
        <v>43166</v>
      </c>
      <c r="AP1050" s="6">
        <v>35.979216000000001</v>
      </c>
      <c r="AQ1050" s="4"/>
      <c r="AR1050" s="4">
        <v>43172</v>
      </c>
      <c r="AS1050" s="6">
        <v>4.87</v>
      </c>
      <c r="AT1050" s="4">
        <v>43182</v>
      </c>
      <c r="AU1050" s="6">
        <v>5.001322</v>
      </c>
      <c r="AW1050" s="4"/>
      <c r="AY1050" s="4"/>
      <c r="AZ1050" s="4"/>
      <c r="BA1050" s="4"/>
      <c r="BC1050" s="4"/>
      <c r="BF1050" s="4"/>
      <c r="BG1050" s="4"/>
      <c r="BI1050" s="4"/>
      <c r="BK1050" s="4"/>
      <c r="BL1050" s="4"/>
      <c r="BO1050" s="4"/>
      <c r="BR1050" s="4"/>
      <c r="BU1050" s="4"/>
      <c r="BX1050" s="4"/>
      <c r="CA1050" s="4"/>
      <c r="CD1050" s="4"/>
      <c r="CG1050" s="4"/>
      <c r="CJ1050" s="4"/>
      <c r="CM1050" s="4"/>
      <c r="CP1050" s="4"/>
      <c r="CS1050" s="4"/>
      <c r="CV1050" s="4"/>
    </row>
    <row r="1051" spans="4:100" x14ac:dyDescent="0.25">
      <c r="D1051" s="4"/>
      <c r="E1051" s="4">
        <v>43110</v>
      </c>
      <c r="F1051" s="6">
        <v>4601.5</v>
      </c>
      <c r="G1051" s="4">
        <v>43165</v>
      </c>
      <c r="H1051" s="6">
        <v>13.2</v>
      </c>
      <c r="I1051" s="4"/>
      <c r="J1051" s="4"/>
      <c r="K1051" s="4">
        <v>43110</v>
      </c>
      <c r="L1051" s="6">
        <v>1541.2</v>
      </c>
      <c r="M1051" s="4"/>
      <c r="O1051" s="4"/>
      <c r="P1051" s="4"/>
      <c r="Q1051" s="4">
        <v>43166</v>
      </c>
      <c r="R1051" s="6">
        <v>2273.5</v>
      </c>
      <c r="S1051" s="4"/>
      <c r="U1051" s="4"/>
      <c r="V1051" s="4"/>
      <c r="W1051" s="4"/>
      <c r="Y1051" s="4"/>
      <c r="AA1051" s="4">
        <v>43165</v>
      </c>
      <c r="AB1051" s="6">
        <v>93.715782000000004</v>
      </c>
      <c r="AC1051" s="4"/>
      <c r="AE1051" s="4"/>
      <c r="AF1051" s="4">
        <v>43165</v>
      </c>
      <c r="AG1051" s="6">
        <v>84.088019000000003</v>
      </c>
      <c r="AH1051" s="4"/>
      <c r="AI1051" s="4"/>
      <c r="AJ1051" s="4">
        <v>43166</v>
      </c>
      <c r="AK1051" s="6">
        <v>3404.2863040000002</v>
      </c>
      <c r="AM1051" s="4">
        <v>43125</v>
      </c>
      <c r="AN1051" s="6">
        <v>136.19999999999999</v>
      </c>
      <c r="AO1051" s="4">
        <v>43165</v>
      </c>
      <c r="AP1051" s="6">
        <v>35.004271000000003</v>
      </c>
      <c r="AQ1051" s="4"/>
      <c r="AR1051" s="4">
        <v>43171</v>
      </c>
      <c r="AS1051" s="6">
        <v>4.8330000000000002</v>
      </c>
      <c r="AT1051" s="4">
        <v>43181</v>
      </c>
      <c r="AU1051" s="6">
        <v>5.0273519999999996</v>
      </c>
      <c r="AW1051" s="4"/>
      <c r="AY1051" s="4"/>
      <c r="AZ1051" s="4"/>
      <c r="BA1051" s="4"/>
      <c r="BC1051" s="4"/>
      <c r="BF1051" s="4"/>
      <c r="BG1051" s="4"/>
      <c r="BI1051" s="4"/>
      <c r="BK1051" s="4"/>
      <c r="BL1051" s="4"/>
      <c r="BO1051" s="4"/>
      <c r="BR1051" s="4"/>
      <c r="BU1051" s="4"/>
      <c r="BX1051" s="4"/>
      <c r="CA1051" s="4"/>
      <c r="CD1051" s="4"/>
      <c r="CG1051" s="4"/>
      <c r="CJ1051" s="4"/>
      <c r="CM1051" s="4"/>
      <c r="CP1051" s="4"/>
      <c r="CS1051" s="4"/>
      <c r="CV1051" s="4"/>
    </row>
    <row r="1052" spans="4:100" x14ac:dyDescent="0.25">
      <c r="D1052" s="4"/>
      <c r="E1052" s="4">
        <v>43109</v>
      </c>
      <c r="F1052" s="6">
        <v>4624.5</v>
      </c>
      <c r="G1052" s="4">
        <v>43164</v>
      </c>
      <c r="H1052" s="6">
        <v>13.06</v>
      </c>
      <c r="I1052" s="4"/>
      <c r="J1052" s="4"/>
      <c r="K1052" s="4">
        <v>43109</v>
      </c>
      <c r="L1052" s="6">
        <v>1508.2</v>
      </c>
      <c r="M1052" s="4"/>
      <c r="O1052" s="4"/>
      <c r="P1052" s="4"/>
      <c r="Q1052" s="4">
        <v>43165</v>
      </c>
      <c r="R1052" s="6">
        <v>2290.5</v>
      </c>
      <c r="S1052" s="4"/>
      <c r="U1052" s="4"/>
      <c r="V1052" s="4"/>
      <c r="W1052" s="4"/>
      <c r="Y1052" s="4"/>
      <c r="AA1052" s="4">
        <v>43164</v>
      </c>
      <c r="AB1052" s="6">
        <v>93.751840000000001</v>
      </c>
      <c r="AC1052" s="4"/>
      <c r="AE1052" s="4"/>
      <c r="AF1052" s="4">
        <v>43164</v>
      </c>
      <c r="AG1052" s="6">
        <v>83.769767000000002</v>
      </c>
      <c r="AH1052" s="4"/>
      <c r="AI1052" s="4"/>
      <c r="AJ1052" s="4">
        <v>43165</v>
      </c>
      <c r="AK1052" s="6">
        <v>3411.1121680000001</v>
      </c>
      <c r="AM1052" s="4">
        <v>43124</v>
      </c>
      <c r="AN1052" s="6">
        <v>134</v>
      </c>
      <c r="AO1052" s="4">
        <v>43164</v>
      </c>
      <c r="AP1052" s="6">
        <v>35.341752</v>
      </c>
      <c r="AQ1052" s="4"/>
      <c r="AR1052" s="4">
        <v>43168</v>
      </c>
      <c r="AS1052" s="6">
        <v>4.8360000000000003</v>
      </c>
      <c r="AT1052" s="4">
        <v>43180</v>
      </c>
      <c r="AU1052" s="6">
        <v>5.1193270000000002</v>
      </c>
      <c r="AW1052" s="4"/>
      <c r="AY1052" s="4"/>
      <c r="AZ1052" s="4"/>
      <c r="BA1052" s="4"/>
      <c r="BC1052" s="4"/>
      <c r="BF1052" s="4"/>
      <c r="BG1052" s="4"/>
      <c r="BI1052" s="4"/>
      <c r="BK1052" s="4"/>
      <c r="BL1052" s="4"/>
      <c r="BO1052" s="4"/>
      <c r="BR1052" s="4"/>
      <c r="BU1052" s="4"/>
      <c r="BX1052" s="4"/>
      <c r="CA1052" s="4"/>
      <c r="CD1052" s="4"/>
      <c r="CG1052" s="4"/>
      <c r="CJ1052" s="4"/>
      <c r="CM1052" s="4"/>
      <c r="CP1052" s="4"/>
      <c r="CS1052" s="4"/>
      <c r="CV1052" s="4"/>
    </row>
    <row r="1053" spans="4:100" x14ac:dyDescent="0.25">
      <c r="D1053" s="4"/>
      <c r="E1053" s="4">
        <v>43105</v>
      </c>
      <c r="F1053" s="6">
        <v>4620.5</v>
      </c>
      <c r="G1053" s="4">
        <v>43161</v>
      </c>
      <c r="H1053" s="6">
        <v>12.875</v>
      </c>
      <c r="I1053" s="4"/>
      <c r="J1053" s="4"/>
      <c r="K1053" s="4">
        <v>43105</v>
      </c>
      <c r="L1053" s="6">
        <v>1510.4</v>
      </c>
      <c r="M1053" s="4"/>
      <c r="O1053" s="4"/>
      <c r="P1053" s="4"/>
      <c r="Q1053" s="4">
        <v>43164</v>
      </c>
      <c r="R1053" s="6">
        <v>2267</v>
      </c>
      <c r="S1053" s="4"/>
      <c r="U1053" s="4"/>
      <c r="V1053" s="4"/>
      <c r="W1053" s="4"/>
      <c r="Y1053" s="4"/>
      <c r="AA1053" s="4">
        <v>43161</v>
      </c>
      <c r="AB1053" s="6">
        <v>92.832351000000003</v>
      </c>
      <c r="AC1053" s="4"/>
      <c r="AE1053" s="4"/>
      <c r="AF1053" s="4">
        <v>43161</v>
      </c>
      <c r="AG1053" s="6">
        <v>82.019384000000002</v>
      </c>
      <c r="AH1053" s="4"/>
      <c r="AI1053" s="4"/>
      <c r="AJ1053" s="4">
        <v>43164</v>
      </c>
      <c r="AK1053" s="6">
        <v>3362.8760569999999</v>
      </c>
      <c r="AM1053" s="4">
        <v>43123</v>
      </c>
      <c r="AN1053" s="6">
        <v>134.19999999999999</v>
      </c>
      <c r="AO1053" s="4">
        <v>43161</v>
      </c>
      <c r="AP1053" s="6">
        <v>34.469926000000001</v>
      </c>
      <c r="AQ1053" s="4"/>
      <c r="AR1053" s="4">
        <v>43167</v>
      </c>
      <c r="AS1053" s="6">
        <v>4.84</v>
      </c>
      <c r="AT1053" s="4">
        <v>43179</v>
      </c>
      <c r="AU1053" s="6">
        <v>5.1366800000000001</v>
      </c>
      <c r="AW1053" s="4"/>
      <c r="AY1053" s="4"/>
      <c r="AZ1053" s="4"/>
      <c r="BA1053" s="4"/>
      <c r="BC1053" s="4"/>
      <c r="BF1053" s="4"/>
      <c r="BG1053" s="4"/>
      <c r="BI1053" s="4"/>
      <c r="BK1053" s="4"/>
      <c r="BL1053" s="4"/>
      <c r="BO1053" s="4"/>
      <c r="BR1053" s="4"/>
      <c r="BU1053" s="4"/>
      <c r="BX1053" s="4"/>
      <c r="CA1053" s="4"/>
      <c r="CD1053" s="4"/>
      <c r="CG1053" s="4"/>
      <c r="CJ1053" s="4"/>
      <c r="CM1053" s="4"/>
      <c r="CP1053" s="4"/>
      <c r="CS1053" s="4"/>
      <c r="CV1053" s="4"/>
    </row>
    <row r="1054" spans="4:100" x14ac:dyDescent="0.25">
      <c r="D1054" s="4"/>
      <c r="E1054" s="4">
        <v>43104</v>
      </c>
      <c r="F1054" s="6">
        <v>4651</v>
      </c>
      <c r="G1054" s="4">
        <v>43160</v>
      </c>
      <c r="H1054" s="6">
        <v>13.074999999999999</v>
      </c>
      <c r="I1054" s="4"/>
      <c r="J1054" s="4"/>
      <c r="K1054" s="4">
        <v>43104</v>
      </c>
      <c r="L1054" s="6">
        <v>1482.6</v>
      </c>
      <c r="M1054" s="4"/>
      <c r="O1054" s="4"/>
      <c r="P1054" s="4"/>
      <c r="Q1054" s="4">
        <v>43161</v>
      </c>
      <c r="R1054" s="6">
        <v>2249.5</v>
      </c>
      <c r="S1054" s="4"/>
      <c r="U1054" s="4"/>
      <c r="V1054" s="4"/>
      <c r="W1054" s="4"/>
      <c r="Y1054" s="4"/>
      <c r="AA1054" s="4">
        <v>43160</v>
      </c>
      <c r="AB1054" s="6">
        <v>96.059578000000002</v>
      </c>
      <c r="AC1054" s="4"/>
      <c r="AE1054" s="4"/>
      <c r="AF1054" s="4">
        <v>43160</v>
      </c>
      <c r="AG1054" s="6">
        <v>83.640478000000002</v>
      </c>
      <c r="AH1054" s="4"/>
      <c r="AI1054" s="4"/>
      <c r="AJ1054" s="4">
        <v>43161</v>
      </c>
      <c r="AK1054" s="6">
        <v>3311.4545419999999</v>
      </c>
      <c r="AM1054" s="4">
        <v>43122</v>
      </c>
      <c r="AN1054" s="6">
        <v>133</v>
      </c>
      <c r="AO1054" s="4">
        <v>43160</v>
      </c>
      <c r="AP1054" s="6">
        <v>34.713661999999999</v>
      </c>
      <c r="AQ1054" s="4"/>
      <c r="AR1054" s="4">
        <v>43166</v>
      </c>
      <c r="AS1054" s="6">
        <v>4.7770000000000001</v>
      </c>
      <c r="AT1054" s="4">
        <v>43178</v>
      </c>
      <c r="AU1054" s="6">
        <v>5.1644459999999999</v>
      </c>
      <c r="AW1054" s="4"/>
      <c r="AY1054" s="4"/>
      <c r="AZ1054" s="4"/>
      <c r="BA1054" s="4"/>
      <c r="BC1054" s="4"/>
      <c r="BF1054" s="4"/>
      <c r="BG1054" s="4"/>
      <c r="BI1054" s="4"/>
      <c r="BK1054" s="4"/>
      <c r="BL1054" s="4"/>
      <c r="BO1054" s="4"/>
      <c r="BR1054" s="4"/>
      <c r="BU1054" s="4"/>
      <c r="BX1054" s="4"/>
      <c r="CA1054" s="4"/>
      <c r="CD1054" s="4"/>
      <c r="CG1054" s="4"/>
      <c r="CJ1054" s="4"/>
      <c r="CM1054" s="4"/>
      <c r="CP1054" s="4"/>
      <c r="CS1054" s="4"/>
      <c r="CV1054" s="4"/>
    </row>
    <row r="1055" spans="4:100" x14ac:dyDescent="0.25">
      <c r="D1055" s="4"/>
      <c r="E1055" s="4">
        <v>43098</v>
      </c>
      <c r="F1055" s="6">
        <v>4460</v>
      </c>
      <c r="G1055" s="4">
        <v>43159</v>
      </c>
      <c r="H1055" s="6">
        <v>13.26</v>
      </c>
      <c r="I1055" s="4"/>
      <c r="J1055" s="4"/>
      <c r="K1055" s="4">
        <v>43098</v>
      </c>
      <c r="L1055" s="6">
        <v>1442.6</v>
      </c>
      <c r="M1055" s="4"/>
      <c r="O1055" s="4"/>
      <c r="P1055" s="4"/>
      <c r="Q1055" s="4">
        <v>43160</v>
      </c>
      <c r="R1055" s="6">
        <v>2291.5</v>
      </c>
      <c r="S1055" s="4"/>
      <c r="U1055" s="4"/>
      <c r="V1055" s="4"/>
      <c r="W1055" s="4"/>
      <c r="Y1055" s="4"/>
      <c r="AA1055" s="4">
        <v>43159</v>
      </c>
      <c r="AB1055" s="6">
        <v>97.754322000000002</v>
      </c>
      <c r="AC1055" s="4"/>
      <c r="AE1055" s="4"/>
      <c r="AF1055" s="4">
        <v>43159</v>
      </c>
      <c r="AG1055" s="6">
        <v>85.729003000000006</v>
      </c>
      <c r="AH1055" s="4"/>
      <c r="AI1055" s="4"/>
      <c r="AJ1055" s="4">
        <v>43160</v>
      </c>
      <c r="AK1055" s="6">
        <v>3440.690916</v>
      </c>
      <c r="AM1055" s="4">
        <v>43119</v>
      </c>
      <c r="AN1055" s="6">
        <v>133.1</v>
      </c>
      <c r="AO1055" s="4">
        <v>43159</v>
      </c>
      <c r="AP1055" s="6">
        <v>35.201135000000001</v>
      </c>
      <c r="AQ1055" s="4"/>
      <c r="AR1055" s="4">
        <v>43165</v>
      </c>
      <c r="AS1055" s="6">
        <v>4.7290000000000001</v>
      </c>
      <c r="AT1055" s="4">
        <v>43175</v>
      </c>
      <c r="AU1055" s="6">
        <v>5.2060950000000004</v>
      </c>
      <c r="AW1055" s="4"/>
      <c r="AY1055" s="4"/>
      <c r="AZ1055" s="4"/>
      <c r="BA1055" s="4"/>
      <c r="BC1055" s="4"/>
      <c r="BF1055" s="4"/>
      <c r="BG1055" s="4"/>
      <c r="BI1055" s="4"/>
      <c r="BK1055" s="4"/>
      <c r="BL1055" s="4"/>
      <c r="BO1055" s="4"/>
      <c r="BR1055" s="4"/>
      <c r="BU1055" s="4"/>
      <c r="BX1055" s="4"/>
      <c r="CA1055" s="4"/>
      <c r="CD1055" s="4"/>
      <c r="CG1055" s="4"/>
      <c r="CJ1055" s="4"/>
      <c r="CM1055" s="4"/>
      <c r="CP1055" s="4"/>
      <c r="CS1055" s="4"/>
      <c r="CV1055" s="4"/>
    </row>
    <row r="1056" spans="4:100" x14ac:dyDescent="0.25">
      <c r="D1056" s="4"/>
      <c r="E1056" s="4">
        <v>43097</v>
      </c>
      <c r="F1056" s="6">
        <v>4465</v>
      </c>
      <c r="G1056" s="4">
        <v>43158</v>
      </c>
      <c r="H1056" s="6">
        <v>13.285</v>
      </c>
      <c r="I1056" s="4"/>
      <c r="J1056" s="4"/>
      <c r="K1056" s="4">
        <v>43097</v>
      </c>
      <c r="L1056" s="6">
        <v>1444.2</v>
      </c>
      <c r="M1056" s="4"/>
      <c r="O1056" s="4"/>
      <c r="P1056" s="4"/>
      <c r="Q1056" s="4">
        <v>43159</v>
      </c>
      <c r="R1056" s="6">
        <v>2301</v>
      </c>
      <c r="S1056" s="4"/>
      <c r="U1056" s="4"/>
      <c r="V1056" s="4"/>
      <c r="W1056" s="4"/>
      <c r="Y1056" s="4"/>
      <c r="AA1056" s="4">
        <v>43158</v>
      </c>
      <c r="AB1056" s="6">
        <v>98.709869999999995</v>
      </c>
      <c r="AC1056" s="4"/>
      <c r="AE1056" s="4"/>
      <c r="AF1056" s="4">
        <v>43158</v>
      </c>
      <c r="AG1056" s="6">
        <v>84.983101000000005</v>
      </c>
      <c r="AH1056" s="4"/>
      <c r="AI1056" s="4"/>
      <c r="AJ1056" s="4">
        <v>43159</v>
      </c>
      <c r="AK1056" s="6">
        <v>3573.112693</v>
      </c>
      <c r="AM1056" s="4">
        <v>43118</v>
      </c>
      <c r="AN1056" s="6">
        <v>132.19999999999999</v>
      </c>
      <c r="AO1056" s="4">
        <v>43158</v>
      </c>
      <c r="AP1056" s="6">
        <v>35.341752</v>
      </c>
      <c r="AQ1056" s="4"/>
      <c r="AR1056" s="4">
        <v>43164</v>
      </c>
      <c r="AS1056" s="6">
        <v>4.7009999999999996</v>
      </c>
      <c r="AT1056" s="4">
        <v>43174</v>
      </c>
      <c r="AU1056" s="6">
        <v>5.2373310000000002</v>
      </c>
      <c r="AW1056" s="4"/>
      <c r="AY1056" s="4"/>
      <c r="AZ1056" s="4"/>
      <c r="BA1056" s="4"/>
      <c r="BC1056" s="4"/>
      <c r="BF1056" s="4"/>
      <c r="BG1056" s="4"/>
      <c r="BI1056" s="4"/>
      <c r="BK1056" s="4"/>
      <c r="BL1056" s="4"/>
      <c r="BO1056" s="4"/>
      <c r="BR1056" s="4"/>
      <c r="BU1056" s="4"/>
      <c r="BX1056" s="4"/>
      <c r="CA1056" s="4"/>
      <c r="CD1056" s="4"/>
      <c r="CG1056" s="4"/>
      <c r="CJ1056" s="4"/>
      <c r="CM1056" s="4"/>
      <c r="CP1056" s="4"/>
      <c r="CS1056" s="4"/>
      <c r="CV1056" s="4"/>
    </row>
    <row r="1057" spans="4:100" x14ac:dyDescent="0.25">
      <c r="D1057" s="4"/>
      <c r="E1057" s="4">
        <v>43096</v>
      </c>
      <c r="F1057" s="6">
        <v>4461</v>
      </c>
      <c r="G1057" s="4">
        <v>43157</v>
      </c>
      <c r="H1057" s="6">
        <v>13.47</v>
      </c>
      <c r="I1057" s="4"/>
      <c r="J1057" s="4"/>
      <c r="K1057" s="4">
        <v>43096</v>
      </c>
      <c r="L1057" s="6">
        <v>1454.8</v>
      </c>
      <c r="M1057" s="4"/>
      <c r="O1057" s="4"/>
      <c r="P1057" s="4"/>
      <c r="Q1057" s="4">
        <v>43158</v>
      </c>
      <c r="R1057" s="6">
        <v>2302.5</v>
      </c>
      <c r="S1057" s="4"/>
      <c r="U1057" s="4"/>
      <c r="V1057" s="4"/>
      <c r="W1057" s="4"/>
      <c r="Y1057" s="4"/>
      <c r="AA1057" s="4">
        <v>43157</v>
      </c>
      <c r="AB1057" s="6">
        <v>99.881767999999994</v>
      </c>
      <c r="AC1057" s="4"/>
      <c r="AE1057" s="4"/>
      <c r="AF1057" s="4">
        <v>43157</v>
      </c>
      <c r="AG1057" s="6">
        <v>84.386380000000003</v>
      </c>
      <c r="AH1057" s="4"/>
      <c r="AI1057" s="4"/>
      <c r="AJ1057" s="4">
        <v>43158</v>
      </c>
      <c r="AK1057" s="6">
        <v>3683.691703</v>
      </c>
      <c r="AM1057" s="4">
        <v>43117</v>
      </c>
      <c r="AN1057" s="6">
        <v>133.19999999999999</v>
      </c>
      <c r="AO1057" s="4">
        <v>43157</v>
      </c>
      <c r="AP1057" s="6">
        <v>35.566738999999998</v>
      </c>
      <c r="AQ1057" s="4"/>
      <c r="AR1057" s="4">
        <v>43161</v>
      </c>
      <c r="AS1057" s="6">
        <v>4.657</v>
      </c>
      <c r="AT1057" s="4">
        <v>43173</v>
      </c>
      <c r="AU1057" s="6">
        <v>5.2095659999999997</v>
      </c>
      <c r="AW1057" s="4"/>
      <c r="AY1057" s="4"/>
      <c r="AZ1057" s="4"/>
      <c r="BA1057" s="4"/>
      <c r="BC1057" s="4"/>
      <c r="BF1057" s="4"/>
      <c r="BG1057" s="4"/>
      <c r="BI1057" s="4"/>
      <c r="BK1057" s="4"/>
      <c r="BL1057" s="4"/>
      <c r="BO1057" s="4"/>
      <c r="BR1057" s="4"/>
      <c r="BU1057" s="4"/>
      <c r="BX1057" s="4"/>
      <c r="CA1057" s="4"/>
      <c r="CD1057" s="4"/>
      <c r="CG1057" s="4"/>
      <c r="CJ1057" s="4"/>
      <c r="CM1057" s="4"/>
      <c r="CP1057" s="4"/>
      <c r="CS1057" s="4"/>
      <c r="CV1057" s="4"/>
    </row>
    <row r="1058" spans="4:100" x14ac:dyDescent="0.25">
      <c r="D1058" s="4"/>
      <c r="E1058" s="4">
        <v>43095</v>
      </c>
      <c r="F1058" s="6">
        <v>4466.5</v>
      </c>
      <c r="G1058" s="4">
        <v>43154</v>
      </c>
      <c r="H1058" s="6">
        <v>13.395</v>
      </c>
      <c r="I1058" s="4"/>
      <c r="J1058" s="4"/>
      <c r="K1058" s="4">
        <v>43095</v>
      </c>
      <c r="L1058" s="6">
        <v>1450.6</v>
      </c>
      <c r="M1058" s="4"/>
      <c r="O1058" s="4"/>
      <c r="P1058" s="4"/>
      <c r="Q1058" s="4">
        <v>43157</v>
      </c>
      <c r="R1058" s="6">
        <v>2278.5</v>
      </c>
      <c r="S1058" s="4"/>
      <c r="U1058" s="4"/>
      <c r="V1058" s="4"/>
      <c r="W1058" s="4"/>
      <c r="Y1058" s="4"/>
      <c r="AA1058" s="4">
        <v>43154</v>
      </c>
      <c r="AB1058" s="6">
        <v>99.809651000000002</v>
      </c>
      <c r="AC1058" s="4"/>
      <c r="AE1058" s="4"/>
      <c r="AF1058" s="4">
        <v>43154</v>
      </c>
      <c r="AG1058" s="6">
        <v>84.058183</v>
      </c>
      <c r="AH1058" s="4"/>
      <c r="AI1058" s="4"/>
      <c r="AJ1058" s="4">
        <v>43157</v>
      </c>
      <c r="AK1058" s="6">
        <v>3698.7086049999998</v>
      </c>
      <c r="AM1058" s="4">
        <v>43116</v>
      </c>
      <c r="AN1058" s="6">
        <v>133.80000000000001</v>
      </c>
      <c r="AO1058" s="4">
        <v>43154</v>
      </c>
      <c r="AP1058" s="6">
        <v>35.716731000000003</v>
      </c>
      <c r="AQ1058" s="4"/>
      <c r="AR1058" s="4">
        <v>43160</v>
      </c>
      <c r="AS1058" s="6">
        <v>4.7619999999999996</v>
      </c>
      <c r="AT1058" s="4">
        <v>43172</v>
      </c>
      <c r="AU1058" s="6">
        <v>5.218242</v>
      </c>
      <c r="AW1058" s="4"/>
      <c r="AY1058" s="4"/>
      <c r="AZ1058" s="4"/>
      <c r="BA1058" s="4"/>
      <c r="BC1058" s="4"/>
      <c r="BF1058" s="4"/>
      <c r="BG1058" s="4"/>
      <c r="BI1058" s="4"/>
      <c r="BK1058" s="4"/>
      <c r="BL1058" s="4"/>
      <c r="BO1058" s="4"/>
      <c r="BR1058" s="4"/>
      <c r="BU1058" s="4"/>
      <c r="BX1058" s="4"/>
      <c r="CA1058" s="4"/>
      <c r="CD1058" s="4"/>
      <c r="CG1058" s="4"/>
      <c r="CJ1058" s="4"/>
      <c r="CM1058" s="4"/>
      <c r="CP1058" s="4"/>
      <c r="CS1058" s="4"/>
      <c r="CV1058" s="4"/>
    </row>
    <row r="1059" spans="4:100" x14ac:dyDescent="0.25">
      <c r="D1059" s="4"/>
      <c r="E1059" s="4">
        <v>43094</v>
      </c>
      <c r="F1059" s="6">
        <v>4478</v>
      </c>
      <c r="G1059" s="4">
        <v>43153</v>
      </c>
      <c r="H1059" s="6">
        <v>12.97</v>
      </c>
      <c r="I1059" s="4"/>
      <c r="J1059" s="4"/>
      <c r="K1059" s="4">
        <v>43094</v>
      </c>
      <c r="L1059" s="6">
        <v>1456.4</v>
      </c>
      <c r="M1059" s="4"/>
      <c r="O1059" s="4"/>
      <c r="P1059" s="4"/>
      <c r="Q1059" s="4">
        <v>43154</v>
      </c>
      <c r="R1059" s="6">
        <v>2258.5</v>
      </c>
      <c r="S1059" s="4"/>
      <c r="U1059" s="4"/>
      <c r="V1059" s="4"/>
      <c r="W1059" s="4"/>
      <c r="Y1059" s="4"/>
      <c r="AA1059" s="4">
        <v>43153</v>
      </c>
      <c r="AB1059" s="6">
        <v>99.647388000000007</v>
      </c>
      <c r="AC1059" s="4"/>
      <c r="AE1059" s="4"/>
      <c r="AF1059" s="4">
        <v>43153</v>
      </c>
      <c r="AG1059" s="6">
        <v>84.038291999999998</v>
      </c>
      <c r="AH1059" s="4"/>
      <c r="AI1059" s="4"/>
      <c r="AJ1059" s="4">
        <v>43154</v>
      </c>
      <c r="AK1059" s="6">
        <v>3641.826399</v>
      </c>
      <c r="AM1059" s="4">
        <v>43115</v>
      </c>
      <c r="AN1059" s="6">
        <v>133</v>
      </c>
      <c r="AO1059" s="4">
        <v>43153</v>
      </c>
      <c r="AP1059" s="6">
        <v>35.041769000000002</v>
      </c>
      <c r="AQ1059" s="4"/>
      <c r="AR1059" s="4">
        <v>43159</v>
      </c>
      <c r="AS1059" s="6">
        <v>4.7789999999999999</v>
      </c>
      <c r="AT1059" s="4">
        <v>43171</v>
      </c>
      <c r="AU1059" s="6">
        <v>5.2564200000000003</v>
      </c>
      <c r="AW1059" s="4"/>
      <c r="AY1059" s="4"/>
      <c r="AZ1059" s="4"/>
      <c r="BA1059" s="4"/>
      <c r="BC1059" s="4"/>
      <c r="BF1059" s="4"/>
      <c r="BG1059" s="4"/>
      <c r="BI1059" s="4"/>
      <c r="BK1059" s="4"/>
      <c r="BL1059" s="4"/>
      <c r="BO1059" s="4"/>
      <c r="BR1059" s="4"/>
      <c r="BU1059" s="4"/>
      <c r="BX1059" s="4"/>
      <c r="CA1059" s="4"/>
      <c r="CD1059" s="4"/>
      <c r="CG1059" s="4"/>
      <c r="CJ1059" s="4"/>
      <c r="CM1059" s="4"/>
      <c r="CP1059" s="4"/>
      <c r="CS1059" s="4"/>
      <c r="CV1059" s="4"/>
    </row>
    <row r="1060" spans="4:100" x14ac:dyDescent="0.25">
      <c r="D1060" s="4"/>
      <c r="E1060" s="4">
        <v>43091</v>
      </c>
      <c r="F1060" s="6">
        <v>4480</v>
      </c>
      <c r="G1060" s="4">
        <v>43152</v>
      </c>
      <c r="H1060" s="6">
        <v>13.285</v>
      </c>
      <c r="I1060" s="4"/>
      <c r="J1060" s="4"/>
      <c r="K1060" s="4">
        <v>43091</v>
      </c>
      <c r="L1060" s="6">
        <v>1456.4</v>
      </c>
      <c r="M1060" s="4"/>
      <c r="O1060" s="4"/>
      <c r="P1060" s="4"/>
      <c r="Q1060" s="4">
        <v>43153</v>
      </c>
      <c r="R1060" s="6">
        <v>2264</v>
      </c>
      <c r="S1060" s="4"/>
      <c r="U1060" s="4"/>
      <c r="V1060" s="4"/>
      <c r="W1060" s="4"/>
      <c r="Y1060" s="4"/>
      <c r="AA1060" s="4">
        <v>43152</v>
      </c>
      <c r="AB1060" s="6">
        <v>100.17023500000001</v>
      </c>
      <c r="AC1060" s="4"/>
      <c r="AE1060" s="4"/>
      <c r="AF1060" s="4">
        <v>43152</v>
      </c>
      <c r="AG1060" s="6">
        <v>84.038291999999998</v>
      </c>
      <c r="AH1060" s="4"/>
      <c r="AI1060" s="4"/>
      <c r="AJ1060" s="4">
        <v>43153</v>
      </c>
      <c r="AK1060" s="6">
        <v>3661.3938779999999</v>
      </c>
      <c r="AM1060" s="4">
        <v>43112</v>
      </c>
      <c r="AN1060" s="6">
        <v>133</v>
      </c>
      <c r="AO1060" s="4">
        <v>43152</v>
      </c>
      <c r="AP1060" s="6">
        <v>34.929274999999997</v>
      </c>
      <c r="AQ1060" s="4"/>
      <c r="AR1060" s="4">
        <v>43158</v>
      </c>
      <c r="AS1060" s="6">
        <v>4.8369999999999997</v>
      </c>
      <c r="AT1060" s="4">
        <v>43168</v>
      </c>
      <c r="AU1060" s="6">
        <v>5.251214</v>
      </c>
      <c r="AW1060" s="4"/>
      <c r="AY1060" s="4"/>
      <c r="AZ1060" s="4"/>
      <c r="BA1060" s="4"/>
      <c r="BC1060" s="4"/>
      <c r="BF1060" s="4"/>
      <c r="BG1060" s="4"/>
      <c r="BI1060" s="4"/>
      <c r="BK1060" s="4"/>
      <c r="BL1060" s="4"/>
      <c r="BO1060" s="4"/>
      <c r="BR1060" s="4"/>
      <c r="BU1060" s="4"/>
      <c r="BX1060" s="4"/>
      <c r="CA1060" s="4"/>
      <c r="CD1060" s="4"/>
      <c r="CG1060" s="4"/>
      <c r="CJ1060" s="4"/>
      <c r="CM1060" s="4"/>
      <c r="CP1060" s="4"/>
      <c r="CS1060" s="4"/>
      <c r="CV1060" s="4"/>
    </row>
    <row r="1061" spans="4:100" x14ac:dyDescent="0.25">
      <c r="D1061" s="4"/>
      <c r="E1061" s="4">
        <v>43090</v>
      </c>
      <c r="F1061" s="6">
        <v>4493.5</v>
      </c>
      <c r="G1061" s="4">
        <v>43151</v>
      </c>
      <c r="H1061" s="6">
        <v>13.29</v>
      </c>
      <c r="I1061" s="4"/>
      <c r="J1061" s="4"/>
      <c r="K1061" s="4">
        <v>43090</v>
      </c>
      <c r="L1061" s="6">
        <v>1457.6</v>
      </c>
      <c r="M1061" s="4"/>
      <c r="O1061" s="4"/>
      <c r="P1061" s="4"/>
      <c r="Q1061" s="4">
        <v>43152</v>
      </c>
      <c r="R1061" s="6">
        <v>2258</v>
      </c>
      <c r="S1061" s="4"/>
      <c r="U1061" s="4"/>
      <c r="V1061" s="4"/>
      <c r="W1061" s="4"/>
      <c r="Y1061" s="4"/>
      <c r="AA1061" s="4">
        <v>43151</v>
      </c>
      <c r="AB1061" s="6">
        <v>101.17986999999999</v>
      </c>
      <c r="AC1061" s="4"/>
      <c r="AE1061" s="4"/>
      <c r="AF1061" s="4">
        <v>43151</v>
      </c>
      <c r="AG1061" s="6">
        <v>84.048237</v>
      </c>
      <c r="AH1061" s="4"/>
      <c r="AI1061" s="4"/>
      <c r="AJ1061" s="4">
        <v>43152</v>
      </c>
      <c r="AK1061" s="6">
        <v>3655.0230700000002</v>
      </c>
      <c r="AM1061" s="4">
        <v>43111</v>
      </c>
      <c r="AN1061" s="6">
        <v>132.5</v>
      </c>
      <c r="AO1061" s="4">
        <v>43151</v>
      </c>
      <c r="AP1061" s="6">
        <v>34.994897000000002</v>
      </c>
      <c r="AQ1061" s="4"/>
      <c r="AR1061" s="4">
        <v>43157</v>
      </c>
      <c r="AS1061" s="6">
        <v>4.8259999999999996</v>
      </c>
      <c r="AT1061" s="4">
        <v>43167</v>
      </c>
      <c r="AU1061" s="6">
        <v>5.2616259999999997</v>
      </c>
      <c r="AW1061" s="4"/>
      <c r="AY1061" s="4"/>
      <c r="AZ1061" s="4"/>
      <c r="BA1061" s="4"/>
      <c r="BC1061" s="4"/>
      <c r="BF1061" s="4"/>
      <c r="BG1061" s="4"/>
      <c r="BI1061" s="4"/>
      <c r="BK1061" s="4"/>
      <c r="BL1061" s="4"/>
      <c r="BO1061" s="4"/>
      <c r="BR1061" s="4"/>
      <c r="BU1061" s="4"/>
      <c r="BX1061" s="4"/>
      <c r="CA1061" s="4"/>
      <c r="CD1061" s="4"/>
      <c r="CG1061" s="4"/>
      <c r="CJ1061" s="4"/>
      <c r="CM1061" s="4"/>
      <c r="CP1061" s="4"/>
      <c r="CS1061" s="4"/>
      <c r="CV1061" s="4"/>
    </row>
    <row r="1062" spans="4:100" x14ac:dyDescent="0.25">
      <c r="D1062" s="4"/>
      <c r="E1062" s="4">
        <v>43089</v>
      </c>
      <c r="F1062" s="6">
        <v>4505.5</v>
      </c>
      <c r="G1062" s="4">
        <v>43150</v>
      </c>
      <c r="H1062" s="6">
        <v>13.18</v>
      </c>
      <c r="I1062" s="4"/>
      <c r="J1062" s="4"/>
      <c r="K1062" s="4">
        <v>43089</v>
      </c>
      <c r="L1062" s="6">
        <v>1450</v>
      </c>
      <c r="M1062" s="4"/>
      <c r="O1062" s="4"/>
      <c r="P1062" s="4"/>
      <c r="Q1062" s="4">
        <v>43151</v>
      </c>
      <c r="R1062" s="6">
        <v>2256</v>
      </c>
      <c r="S1062" s="4"/>
      <c r="U1062" s="4"/>
      <c r="V1062" s="4"/>
      <c r="W1062" s="4"/>
      <c r="Y1062" s="4"/>
      <c r="AA1062" s="4">
        <v>43150</v>
      </c>
      <c r="AB1062" s="6">
        <v>99.935856000000001</v>
      </c>
      <c r="AC1062" s="4"/>
      <c r="AE1062" s="4"/>
      <c r="AF1062" s="4">
        <v>43150</v>
      </c>
      <c r="AG1062" s="6">
        <v>83.401788999999994</v>
      </c>
      <c r="AH1062" s="4"/>
      <c r="AI1062" s="4"/>
      <c r="AJ1062" s="4">
        <v>43151</v>
      </c>
      <c r="AK1062" s="6">
        <v>3631.81513</v>
      </c>
      <c r="AM1062" s="4">
        <v>43110</v>
      </c>
      <c r="AN1062" s="6">
        <v>133.1</v>
      </c>
      <c r="AO1062" s="4">
        <v>43150</v>
      </c>
      <c r="AP1062" s="6">
        <v>34.704287999999998</v>
      </c>
      <c r="AQ1062" s="4"/>
      <c r="AR1062" s="4">
        <v>43154</v>
      </c>
      <c r="AS1062" s="6">
        <v>4.835</v>
      </c>
      <c r="AT1062" s="4">
        <v>43166</v>
      </c>
      <c r="AU1062" s="6">
        <v>5.1956829999999998</v>
      </c>
      <c r="AW1062" s="4"/>
      <c r="AY1062" s="4"/>
      <c r="AZ1062" s="4"/>
      <c r="BA1062" s="4"/>
      <c r="BC1062" s="4"/>
      <c r="BF1062" s="4"/>
      <c r="BG1062" s="4"/>
      <c r="BI1062" s="4"/>
      <c r="BK1062" s="4"/>
      <c r="BL1062" s="4"/>
      <c r="BO1062" s="4"/>
      <c r="BR1062" s="4"/>
      <c r="BU1062" s="4"/>
      <c r="BX1062" s="4"/>
      <c r="CA1062" s="4"/>
      <c r="CD1062" s="4"/>
      <c r="CG1062" s="4"/>
      <c r="CJ1062" s="4"/>
      <c r="CM1062" s="4"/>
      <c r="CP1062" s="4"/>
      <c r="CS1062" s="4"/>
      <c r="CV1062" s="4"/>
    </row>
    <row r="1063" spans="4:100" x14ac:dyDescent="0.25">
      <c r="D1063" s="4"/>
      <c r="E1063" s="4">
        <v>43088</v>
      </c>
      <c r="F1063" s="6">
        <v>4530</v>
      </c>
      <c r="G1063" s="4">
        <v>43147</v>
      </c>
      <c r="H1063" s="6">
        <v>13.16</v>
      </c>
      <c r="I1063" s="4"/>
      <c r="J1063" s="4"/>
      <c r="K1063" s="4">
        <v>43088</v>
      </c>
      <c r="L1063" s="6">
        <v>1438.8</v>
      </c>
      <c r="M1063" s="4"/>
      <c r="O1063" s="4"/>
      <c r="P1063" s="4"/>
      <c r="Q1063" s="4">
        <v>43150</v>
      </c>
      <c r="R1063" s="6">
        <v>2261.5</v>
      </c>
      <c r="S1063" s="4"/>
      <c r="U1063" s="4"/>
      <c r="V1063" s="4"/>
      <c r="W1063" s="4"/>
      <c r="Y1063" s="4"/>
      <c r="AA1063" s="4">
        <v>43147</v>
      </c>
      <c r="AB1063" s="6">
        <v>100.224323</v>
      </c>
      <c r="AC1063" s="4"/>
      <c r="AE1063" s="4"/>
      <c r="AF1063" s="4">
        <v>43147</v>
      </c>
      <c r="AG1063" s="6">
        <v>83.849329999999995</v>
      </c>
      <c r="AH1063" s="4"/>
      <c r="AI1063" s="4"/>
      <c r="AJ1063" s="4">
        <v>43150</v>
      </c>
      <c r="AK1063" s="6">
        <v>3690.5175669999999</v>
      </c>
      <c r="AM1063" s="4">
        <v>43109</v>
      </c>
      <c r="AN1063" s="6">
        <v>134.4</v>
      </c>
      <c r="AO1063" s="4">
        <v>43147</v>
      </c>
      <c r="AP1063" s="6">
        <v>35.069892000000003</v>
      </c>
      <c r="AQ1063" s="4"/>
      <c r="AR1063" s="4">
        <v>43153</v>
      </c>
      <c r="AS1063" s="6">
        <v>4.7220000000000004</v>
      </c>
      <c r="AT1063" s="4">
        <v>43165</v>
      </c>
      <c r="AU1063" s="6">
        <v>5.2008890000000001</v>
      </c>
      <c r="AW1063" s="4"/>
      <c r="AY1063" s="4"/>
      <c r="AZ1063" s="4"/>
      <c r="BA1063" s="4"/>
      <c r="BC1063" s="4"/>
      <c r="BF1063" s="4"/>
      <c r="BG1063" s="4"/>
      <c r="BI1063" s="4"/>
      <c r="BK1063" s="4"/>
      <c r="BL1063" s="4"/>
      <c r="BO1063" s="4"/>
      <c r="BR1063" s="4"/>
      <c r="BU1063" s="4"/>
      <c r="BX1063" s="4"/>
      <c r="CA1063" s="4"/>
      <c r="CD1063" s="4"/>
      <c r="CG1063" s="4"/>
      <c r="CJ1063" s="4"/>
      <c r="CM1063" s="4"/>
      <c r="CP1063" s="4"/>
      <c r="CS1063" s="4"/>
      <c r="CV1063" s="4"/>
    </row>
    <row r="1064" spans="4:100" x14ac:dyDescent="0.25">
      <c r="D1064" s="4"/>
      <c r="E1064" s="4">
        <v>43087</v>
      </c>
      <c r="F1064" s="6">
        <v>4540</v>
      </c>
      <c r="G1064" s="4">
        <v>43146</v>
      </c>
      <c r="H1064" s="6">
        <v>13.02</v>
      </c>
      <c r="I1064" s="4"/>
      <c r="J1064" s="4"/>
      <c r="K1064" s="4">
        <v>43087</v>
      </c>
      <c r="L1064" s="6">
        <v>1432.4</v>
      </c>
      <c r="M1064" s="4"/>
      <c r="O1064" s="4"/>
      <c r="P1064" s="4"/>
      <c r="Q1064" s="4">
        <v>43147</v>
      </c>
      <c r="R1064" s="6">
        <v>2263</v>
      </c>
      <c r="S1064" s="4"/>
      <c r="U1064" s="4"/>
      <c r="V1064" s="4"/>
      <c r="W1064" s="4"/>
      <c r="Y1064" s="4"/>
      <c r="AA1064" s="4">
        <v>43146</v>
      </c>
      <c r="AB1064" s="6">
        <v>99.250746000000007</v>
      </c>
      <c r="AC1064" s="4"/>
      <c r="AE1064" s="4"/>
      <c r="AF1064" s="4">
        <v>43146</v>
      </c>
      <c r="AG1064" s="6">
        <v>83.401788999999994</v>
      </c>
      <c r="AH1064" s="4"/>
      <c r="AI1064" s="4"/>
      <c r="AJ1064" s="4">
        <v>43147</v>
      </c>
      <c r="AK1064" s="6">
        <v>3733.2929869999998</v>
      </c>
      <c r="AM1064" s="4">
        <v>43108</v>
      </c>
      <c r="AN1064" s="6">
        <v>134.30000000000001</v>
      </c>
      <c r="AO1064" s="4">
        <v>43146</v>
      </c>
      <c r="AP1064" s="6">
        <v>34.207441000000003</v>
      </c>
      <c r="AQ1064" s="4"/>
      <c r="AR1064" s="4">
        <v>43152</v>
      </c>
      <c r="AS1064" s="6">
        <v>4.7</v>
      </c>
      <c r="AT1064" s="4">
        <v>43164</v>
      </c>
      <c r="AU1064" s="6">
        <v>5.2442729999999997</v>
      </c>
      <c r="AW1064" s="4"/>
      <c r="AY1064" s="4"/>
      <c r="AZ1064" s="4"/>
      <c r="BA1064" s="4"/>
      <c r="BC1064" s="4"/>
      <c r="BF1064" s="4"/>
      <c r="BG1064" s="4"/>
      <c r="BI1064" s="4"/>
      <c r="BK1064" s="4"/>
      <c r="BL1064" s="4"/>
      <c r="BO1064" s="4"/>
      <c r="BR1064" s="4"/>
      <c r="BU1064" s="4"/>
      <c r="BX1064" s="4"/>
      <c r="CA1064" s="4"/>
      <c r="CD1064" s="4"/>
      <c r="CG1064" s="4"/>
      <c r="CJ1064" s="4"/>
      <c r="CM1064" s="4"/>
      <c r="CP1064" s="4"/>
      <c r="CS1064" s="4"/>
      <c r="CV1064" s="4"/>
    </row>
    <row r="1065" spans="4:100" x14ac:dyDescent="0.25">
      <c r="D1065" s="4"/>
      <c r="E1065" s="4">
        <v>43084</v>
      </c>
      <c r="F1065" s="6">
        <v>4465.5</v>
      </c>
      <c r="G1065" s="4">
        <v>43145</v>
      </c>
      <c r="H1065" s="6">
        <v>13.07</v>
      </c>
      <c r="I1065" s="4"/>
      <c r="J1065" s="4"/>
      <c r="K1065" s="4">
        <v>43084</v>
      </c>
      <c r="L1065" s="6">
        <v>1393.2</v>
      </c>
      <c r="M1065" s="4"/>
      <c r="O1065" s="4"/>
      <c r="P1065" s="4"/>
      <c r="Q1065" s="4">
        <v>43146</v>
      </c>
      <c r="R1065" s="6">
        <v>2257</v>
      </c>
      <c r="S1065" s="4"/>
      <c r="U1065" s="4"/>
      <c r="V1065" s="4"/>
      <c r="W1065" s="4"/>
      <c r="Y1065" s="4"/>
      <c r="AA1065" s="4">
        <v>43145</v>
      </c>
      <c r="AB1065" s="6">
        <v>98.511549000000002</v>
      </c>
      <c r="AC1065" s="4"/>
      <c r="AE1065" s="4"/>
      <c r="AF1065" s="4">
        <v>43145</v>
      </c>
      <c r="AG1065" s="6">
        <v>83.242662999999993</v>
      </c>
      <c r="AH1065" s="4"/>
      <c r="AI1065" s="4"/>
      <c r="AJ1065" s="4">
        <v>43146</v>
      </c>
      <c r="AK1065" s="6">
        <v>3754.6806969999998</v>
      </c>
      <c r="AM1065" s="4">
        <v>43105</v>
      </c>
      <c r="AN1065" s="6">
        <v>134.4</v>
      </c>
      <c r="AO1065" s="4">
        <v>43145</v>
      </c>
      <c r="AP1065" s="6">
        <v>34.441803</v>
      </c>
      <c r="AQ1065" s="4"/>
      <c r="AR1065" s="4">
        <v>43151</v>
      </c>
      <c r="AS1065" s="6">
        <v>4.7699999999999996</v>
      </c>
      <c r="AT1065" s="4">
        <v>43161</v>
      </c>
      <c r="AU1065" s="6">
        <v>5.1436219999999997</v>
      </c>
      <c r="AW1065" s="4"/>
      <c r="AY1065" s="4"/>
      <c r="AZ1065" s="4"/>
      <c r="BA1065" s="4"/>
      <c r="BC1065" s="4"/>
      <c r="BF1065" s="4"/>
      <c r="BG1065" s="4"/>
      <c r="BI1065" s="4"/>
      <c r="BK1065" s="4"/>
      <c r="BL1065" s="4"/>
      <c r="BO1065" s="4"/>
      <c r="BR1065" s="4"/>
      <c r="BU1065" s="4"/>
      <c r="BX1065" s="4"/>
      <c r="CA1065" s="4"/>
      <c r="CD1065" s="4"/>
      <c r="CG1065" s="4"/>
      <c r="CJ1065" s="4"/>
      <c r="CM1065" s="4"/>
      <c r="CP1065" s="4"/>
      <c r="CS1065" s="4"/>
      <c r="CV1065" s="4"/>
    </row>
    <row r="1066" spans="4:100" x14ac:dyDescent="0.25">
      <c r="D1066" s="4"/>
      <c r="E1066" s="4">
        <v>43083</v>
      </c>
      <c r="F1066" s="6">
        <v>4575</v>
      </c>
      <c r="G1066" s="4">
        <v>43144</v>
      </c>
      <c r="H1066" s="6">
        <v>13.015000000000001</v>
      </c>
      <c r="I1066" s="4"/>
      <c r="J1066" s="4"/>
      <c r="K1066" s="4">
        <v>43083</v>
      </c>
      <c r="L1066" s="6">
        <v>1419.2</v>
      </c>
      <c r="M1066" s="4"/>
      <c r="O1066" s="4"/>
      <c r="P1066" s="4"/>
      <c r="Q1066" s="4">
        <v>43145</v>
      </c>
      <c r="R1066" s="6">
        <v>2281.5</v>
      </c>
      <c r="S1066" s="4"/>
      <c r="U1066" s="4"/>
      <c r="V1066" s="4"/>
      <c r="W1066" s="4"/>
      <c r="Y1066" s="4"/>
      <c r="AA1066" s="4">
        <v>43144</v>
      </c>
      <c r="AB1066" s="6">
        <v>97.321622000000005</v>
      </c>
      <c r="AC1066" s="4"/>
      <c r="AE1066" s="4"/>
      <c r="AF1066" s="4">
        <v>43144</v>
      </c>
      <c r="AG1066" s="6">
        <v>82.347581000000005</v>
      </c>
      <c r="AH1066" s="4"/>
      <c r="AI1066" s="4"/>
      <c r="AJ1066" s="4">
        <v>43145</v>
      </c>
      <c r="AK1066" s="6">
        <v>3664.1242240000001</v>
      </c>
      <c r="AM1066" s="4">
        <v>43104</v>
      </c>
      <c r="AN1066" s="6">
        <v>132.5</v>
      </c>
      <c r="AO1066" s="4">
        <v>43144</v>
      </c>
      <c r="AP1066" s="6">
        <v>33.935580999999999</v>
      </c>
      <c r="AQ1066" s="4"/>
      <c r="AR1066" s="4">
        <v>43150</v>
      </c>
      <c r="AS1066" s="6">
        <v>4.7779999999999996</v>
      </c>
      <c r="AT1066" s="4">
        <v>43160</v>
      </c>
      <c r="AU1066" s="6">
        <v>5.2546850000000003</v>
      </c>
      <c r="AW1066" s="4"/>
      <c r="AY1066" s="4"/>
      <c r="AZ1066" s="4"/>
      <c r="BA1066" s="4"/>
      <c r="BC1066" s="4"/>
      <c r="BF1066" s="4"/>
      <c r="BG1066" s="4"/>
      <c r="BI1066" s="4"/>
      <c r="BK1066" s="4"/>
      <c r="BL1066" s="4"/>
      <c r="BO1066" s="4"/>
      <c r="BR1066" s="4"/>
      <c r="BU1066" s="4"/>
      <c r="BX1066" s="4"/>
      <c r="CA1066" s="4"/>
      <c r="CD1066" s="4"/>
      <c r="CG1066" s="4"/>
      <c r="CJ1066" s="4"/>
      <c r="CM1066" s="4"/>
      <c r="CP1066" s="4"/>
      <c r="CS1066" s="4"/>
      <c r="CV1066" s="4"/>
    </row>
    <row r="1067" spans="4:100" x14ac:dyDescent="0.25">
      <c r="D1067" s="4"/>
      <c r="E1067" s="4">
        <v>43082</v>
      </c>
      <c r="F1067" s="6">
        <v>4682.5</v>
      </c>
      <c r="G1067" s="4">
        <v>43143</v>
      </c>
      <c r="H1067" s="6">
        <v>13.225</v>
      </c>
      <c r="I1067" s="4"/>
      <c r="J1067" s="4"/>
      <c r="K1067" s="4">
        <v>43082</v>
      </c>
      <c r="L1067" s="6">
        <v>1416</v>
      </c>
      <c r="M1067" s="4"/>
      <c r="O1067" s="4"/>
      <c r="P1067" s="4"/>
      <c r="Q1067" s="4">
        <v>43144</v>
      </c>
      <c r="R1067" s="6">
        <v>2284.5</v>
      </c>
      <c r="S1067" s="4"/>
      <c r="U1067" s="4"/>
      <c r="V1067" s="4"/>
      <c r="W1067" s="4"/>
      <c r="Y1067" s="4"/>
      <c r="AA1067" s="4">
        <v>43143</v>
      </c>
      <c r="AB1067" s="6">
        <v>97.880527000000001</v>
      </c>
      <c r="AC1067" s="4"/>
      <c r="AE1067" s="4"/>
      <c r="AF1067" s="4">
        <v>43143</v>
      </c>
      <c r="AG1067" s="6">
        <v>82.824957999999995</v>
      </c>
      <c r="AH1067" s="4"/>
      <c r="AI1067" s="4"/>
      <c r="AJ1067" s="4">
        <v>43144</v>
      </c>
      <c r="AK1067" s="6">
        <v>3599.5060370000001</v>
      </c>
      <c r="AM1067" s="4">
        <v>43103</v>
      </c>
      <c r="AN1067" s="6">
        <v>131.1</v>
      </c>
      <c r="AO1067" s="4">
        <v>43143</v>
      </c>
      <c r="AP1067" s="6">
        <v>34.348058000000002</v>
      </c>
      <c r="AQ1067" s="4"/>
      <c r="AR1067" s="4">
        <v>43147</v>
      </c>
      <c r="AS1067" s="6">
        <v>4.8600000000000003</v>
      </c>
      <c r="AT1067" s="4">
        <v>43159</v>
      </c>
      <c r="AU1067" s="6">
        <v>5.2720390000000004</v>
      </c>
      <c r="AW1067" s="4"/>
      <c r="AY1067" s="4"/>
      <c r="AZ1067" s="4"/>
      <c r="BA1067" s="4"/>
      <c r="BC1067" s="4"/>
      <c r="BF1067" s="4"/>
      <c r="BG1067" s="4"/>
      <c r="BI1067" s="4"/>
      <c r="BK1067" s="4"/>
      <c r="BL1067" s="4"/>
      <c r="BO1067" s="4"/>
      <c r="BR1067" s="4"/>
      <c r="BU1067" s="4"/>
      <c r="BX1067" s="4"/>
      <c r="CA1067" s="4"/>
      <c r="CD1067" s="4"/>
      <c r="CG1067" s="4"/>
      <c r="CJ1067" s="4"/>
      <c r="CM1067" s="4"/>
      <c r="CP1067" s="4"/>
      <c r="CS1067" s="4"/>
      <c r="CV1067" s="4"/>
    </row>
    <row r="1068" spans="4:100" x14ac:dyDescent="0.25">
      <c r="D1068" s="4"/>
      <c r="E1068" s="4">
        <v>43081</v>
      </c>
      <c r="F1068" s="6">
        <v>4722</v>
      </c>
      <c r="G1068" s="4">
        <v>43140</v>
      </c>
      <c r="H1068" s="6">
        <v>12.96</v>
      </c>
      <c r="I1068" s="4"/>
      <c r="J1068" s="4"/>
      <c r="K1068" s="4">
        <v>43081</v>
      </c>
      <c r="L1068" s="6">
        <v>1408.2</v>
      </c>
      <c r="M1068" s="4"/>
      <c r="O1068" s="4"/>
      <c r="P1068" s="4"/>
      <c r="Q1068" s="4">
        <v>43143</v>
      </c>
      <c r="R1068" s="6">
        <v>2285</v>
      </c>
      <c r="S1068" s="4"/>
      <c r="U1068" s="4"/>
      <c r="V1068" s="4"/>
      <c r="W1068" s="4"/>
      <c r="Y1068" s="4"/>
      <c r="AA1068" s="4">
        <v>43140</v>
      </c>
      <c r="AB1068" s="6">
        <v>96.474249</v>
      </c>
      <c r="AC1068" s="4"/>
      <c r="AE1068" s="4"/>
      <c r="AF1068" s="4">
        <v>43140</v>
      </c>
      <c r="AG1068" s="6">
        <v>82.407252999999997</v>
      </c>
      <c r="AH1068" s="4"/>
      <c r="AI1068" s="4"/>
      <c r="AJ1068" s="4">
        <v>43143</v>
      </c>
      <c r="AK1068" s="6">
        <v>3545.3541759999998</v>
      </c>
      <c r="AM1068" s="4">
        <v>43102</v>
      </c>
      <c r="AN1068" s="6">
        <v>131.6</v>
      </c>
      <c r="AO1068" s="4">
        <v>43140</v>
      </c>
      <c r="AP1068" s="6">
        <v>34.123071000000003</v>
      </c>
      <c r="AQ1068" s="4"/>
      <c r="AR1068" s="4">
        <v>43146</v>
      </c>
      <c r="AS1068" s="6">
        <v>4.7919999999999998</v>
      </c>
      <c r="AT1068" s="4">
        <v>43158</v>
      </c>
      <c r="AU1068" s="6">
        <v>5.3518650000000001</v>
      </c>
      <c r="AW1068" s="4"/>
      <c r="AY1068" s="4"/>
      <c r="AZ1068" s="4"/>
      <c r="BA1068" s="4"/>
      <c r="BC1068" s="4"/>
      <c r="BF1068" s="4"/>
      <c r="BG1068" s="4"/>
      <c r="BI1068" s="4"/>
      <c r="BK1068" s="4"/>
      <c r="BL1068" s="4"/>
      <c r="BO1068" s="4"/>
      <c r="BR1068" s="4"/>
      <c r="BU1068" s="4"/>
      <c r="BX1068" s="4"/>
      <c r="CA1068" s="4"/>
      <c r="CD1068" s="4"/>
      <c r="CG1068" s="4"/>
      <c r="CJ1068" s="4"/>
      <c r="CM1068" s="4"/>
      <c r="CP1068" s="4"/>
      <c r="CS1068" s="4"/>
      <c r="CV1068" s="4"/>
    </row>
    <row r="1069" spans="4:100" x14ac:dyDescent="0.25">
      <c r="D1069" s="4"/>
      <c r="E1069" s="4">
        <v>43080</v>
      </c>
      <c r="F1069" s="6">
        <v>4741.5</v>
      </c>
      <c r="G1069" s="4">
        <v>43139</v>
      </c>
      <c r="H1069" s="6">
        <v>13.12</v>
      </c>
      <c r="I1069" s="4"/>
      <c r="J1069" s="4"/>
      <c r="K1069" s="4">
        <v>43080</v>
      </c>
      <c r="L1069" s="6">
        <v>1409.4</v>
      </c>
      <c r="M1069" s="4"/>
      <c r="O1069" s="4"/>
      <c r="P1069" s="4"/>
      <c r="Q1069" s="4">
        <v>43140</v>
      </c>
      <c r="R1069" s="6">
        <v>2242.5</v>
      </c>
      <c r="S1069" s="4"/>
      <c r="U1069" s="4"/>
      <c r="V1069" s="4"/>
      <c r="W1069" s="4"/>
      <c r="Y1069" s="4"/>
      <c r="AA1069" s="4">
        <v>43139</v>
      </c>
      <c r="AB1069" s="6">
        <v>98.709869999999995</v>
      </c>
      <c r="AC1069" s="4"/>
      <c r="AE1069" s="4"/>
      <c r="AF1069" s="4">
        <v>43139</v>
      </c>
      <c r="AG1069" s="6">
        <v>83.620587</v>
      </c>
      <c r="AH1069" s="4"/>
      <c r="AI1069" s="4"/>
      <c r="AJ1069" s="4">
        <v>43140</v>
      </c>
      <c r="AK1069" s="6">
        <v>3447.9718379999999</v>
      </c>
      <c r="AM1069" s="4">
        <v>43098</v>
      </c>
      <c r="AN1069" s="6">
        <v>130.4</v>
      </c>
      <c r="AO1069" s="4">
        <v>43139</v>
      </c>
      <c r="AP1069" s="6">
        <v>34.169943000000004</v>
      </c>
      <c r="AQ1069" s="4"/>
      <c r="AR1069" s="4">
        <v>43145</v>
      </c>
      <c r="AS1069" s="6">
        <v>4.78</v>
      </c>
      <c r="AT1069" s="4">
        <v>43157</v>
      </c>
      <c r="AU1069" s="6">
        <v>5.3536010000000003</v>
      </c>
      <c r="AW1069" s="4"/>
      <c r="AY1069" s="4"/>
      <c r="AZ1069" s="4"/>
      <c r="BA1069" s="4"/>
      <c r="BC1069" s="4"/>
      <c r="BF1069" s="4"/>
      <c r="BG1069" s="4"/>
      <c r="BI1069" s="4"/>
      <c r="BK1069" s="4"/>
      <c r="BL1069" s="4"/>
      <c r="BO1069" s="4"/>
      <c r="BR1069" s="4"/>
      <c r="BU1069" s="4"/>
      <c r="BX1069" s="4"/>
      <c r="CA1069" s="4"/>
      <c r="CD1069" s="4"/>
      <c r="CG1069" s="4"/>
      <c r="CJ1069" s="4"/>
      <c r="CM1069" s="4"/>
      <c r="CP1069" s="4"/>
      <c r="CS1069" s="4"/>
      <c r="CV1069" s="4"/>
    </row>
    <row r="1070" spans="4:100" x14ac:dyDescent="0.25">
      <c r="D1070" s="4"/>
      <c r="E1070" s="4">
        <v>43077</v>
      </c>
      <c r="F1070" s="6">
        <v>4702.5</v>
      </c>
      <c r="G1070" s="4">
        <v>43138</v>
      </c>
      <c r="H1070" s="6">
        <v>13.48</v>
      </c>
      <c r="I1070" s="4"/>
      <c r="J1070" s="4"/>
      <c r="K1070" s="4">
        <v>43077</v>
      </c>
      <c r="L1070" s="6">
        <v>1403.4</v>
      </c>
      <c r="M1070" s="4"/>
      <c r="O1070" s="4"/>
      <c r="P1070" s="4"/>
      <c r="Q1070" s="4">
        <v>43139</v>
      </c>
      <c r="R1070" s="6">
        <v>2279.5</v>
      </c>
      <c r="S1070" s="4"/>
      <c r="U1070" s="4"/>
      <c r="V1070" s="4"/>
      <c r="W1070" s="4"/>
      <c r="Y1070" s="4"/>
      <c r="AA1070" s="4">
        <v>43138</v>
      </c>
      <c r="AB1070" s="6">
        <v>101.233958</v>
      </c>
      <c r="AC1070" s="4"/>
      <c r="AE1070" s="4"/>
      <c r="AF1070" s="4">
        <v>43138</v>
      </c>
      <c r="AG1070" s="6">
        <v>85.808565999999999</v>
      </c>
      <c r="AH1070" s="4"/>
      <c r="AI1070" s="4"/>
      <c r="AJ1070" s="4">
        <v>43139</v>
      </c>
      <c r="AK1070" s="6">
        <v>3419.303206</v>
      </c>
      <c r="AM1070" s="4">
        <v>43097</v>
      </c>
      <c r="AN1070" s="6">
        <v>129.9</v>
      </c>
      <c r="AO1070" s="4">
        <v>43138</v>
      </c>
      <c r="AP1070" s="6">
        <v>35.107390000000002</v>
      </c>
      <c r="AQ1070" s="4"/>
      <c r="AR1070" s="4">
        <v>43144</v>
      </c>
      <c r="AS1070" s="6">
        <v>4.6539999999999999</v>
      </c>
      <c r="AT1070" s="4">
        <v>43154</v>
      </c>
      <c r="AU1070" s="6">
        <v>5.2963339999999999</v>
      </c>
      <c r="AW1070" s="4"/>
      <c r="AY1070" s="4"/>
      <c r="AZ1070" s="4"/>
      <c r="BA1070" s="4"/>
      <c r="BC1070" s="4"/>
      <c r="BF1070" s="4"/>
      <c r="BG1070" s="4"/>
      <c r="BI1070" s="4"/>
      <c r="BK1070" s="4"/>
      <c r="BL1070" s="4"/>
      <c r="BO1070" s="4"/>
      <c r="BR1070" s="4"/>
      <c r="BU1070" s="4"/>
      <c r="BX1070" s="4"/>
      <c r="CA1070" s="4"/>
      <c r="CD1070" s="4"/>
      <c r="CG1070" s="4"/>
      <c r="CJ1070" s="4"/>
      <c r="CM1070" s="4"/>
      <c r="CP1070" s="4"/>
      <c r="CS1070" s="4"/>
      <c r="CV1070" s="4"/>
    </row>
    <row r="1071" spans="4:100" x14ac:dyDescent="0.25">
      <c r="D1071" s="4"/>
      <c r="E1071" s="4">
        <v>43076</v>
      </c>
      <c r="F1071" s="6">
        <v>4668</v>
      </c>
      <c r="G1071" s="4">
        <v>43137</v>
      </c>
      <c r="H1071" s="6">
        <v>13.3</v>
      </c>
      <c r="I1071" s="4"/>
      <c r="J1071" s="4"/>
      <c r="K1071" s="4">
        <v>43076</v>
      </c>
      <c r="L1071" s="6">
        <v>1386.4</v>
      </c>
      <c r="M1071" s="4"/>
      <c r="O1071" s="4"/>
      <c r="P1071" s="4"/>
      <c r="Q1071" s="4">
        <v>43138</v>
      </c>
      <c r="R1071" s="6">
        <v>2331.5</v>
      </c>
      <c r="S1071" s="4"/>
      <c r="U1071" s="4"/>
      <c r="V1071" s="4"/>
      <c r="W1071" s="4"/>
      <c r="Y1071" s="4"/>
      <c r="AA1071" s="4">
        <v>43137</v>
      </c>
      <c r="AB1071" s="6">
        <v>100.494761</v>
      </c>
      <c r="AC1071" s="4"/>
      <c r="AE1071" s="4"/>
      <c r="AF1071" s="4">
        <v>43137</v>
      </c>
      <c r="AG1071" s="6">
        <v>84.823975000000004</v>
      </c>
      <c r="AH1071" s="4"/>
      <c r="AI1071" s="4"/>
      <c r="AJ1071" s="4">
        <v>43138</v>
      </c>
      <c r="AK1071" s="6">
        <v>3531.7024459999998</v>
      </c>
      <c r="AM1071" s="4">
        <v>43096</v>
      </c>
      <c r="AN1071" s="6">
        <v>129</v>
      </c>
      <c r="AO1071" s="4">
        <v>43137</v>
      </c>
      <c r="AP1071" s="6">
        <v>34.244939000000002</v>
      </c>
      <c r="AQ1071" s="4"/>
      <c r="AR1071" s="4">
        <v>43143</v>
      </c>
      <c r="AS1071" s="6">
        <v>4.6879999999999997</v>
      </c>
      <c r="AT1071" s="4">
        <v>43153</v>
      </c>
      <c r="AU1071" s="6">
        <v>5.2043590000000002</v>
      </c>
      <c r="AW1071" s="4"/>
      <c r="AY1071" s="4"/>
      <c r="AZ1071" s="4"/>
      <c r="BA1071" s="4"/>
      <c r="BC1071" s="4"/>
      <c r="BF1071" s="4"/>
      <c r="BG1071" s="4"/>
      <c r="BI1071" s="4"/>
      <c r="BK1071" s="4"/>
      <c r="BL1071" s="4"/>
      <c r="BO1071" s="4"/>
      <c r="BR1071" s="4"/>
      <c r="BU1071" s="4"/>
      <c r="BX1071" s="4"/>
      <c r="CA1071" s="4"/>
      <c r="CD1071" s="4"/>
      <c r="CG1071" s="4"/>
      <c r="CJ1071" s="4"/>
      <c r="CM1071" s="4"/>
      <c r="CP1071" s="4"/>
      <c r="CS1071" s="4"/>
      <c r="CV1071" s="4"/>
    </row>
    <row r="1072" spans="4:100" x14ac:dyDescent="0.25">
      <c r="D1072" s="4"/>
      <c r="E1072" s="4">
        <v>43075</v>
      </c>
      <c r="F1072" s="6">
        <v>4602.5</v>
      </c>
      <c r="G1072" s="4">
        <v>43136</v>
      </c>
      <c r="H1072" s="6">
        <v>13.67</v>
      </c>
      <c r="I1072" s="4"/>
      <c r="J1072" s="4"/>
      <c r="K1072" s="4">
        <v>43075</v>
      </c>
      <c r="L1072" s="6">
        <v>1375.6</v>
      </c>
      <c r="M1072" s="4"/>
      <c r="O1072" s="4"/>
      <c r="P1072" s="4"/>
      <c r="Q1072" s="4">
        <v>43137</v>
      </c>
      <c r="R1072" s="6">
        <v>2286</v>
      </c>
      <c r="S1072" s="4"/>
      <c r="U1072" s="4"/>
      <c r="V1072" s="4"/>
      <c r="W1072" s="4"/>
      <c r="Y1072" s="4"/>
      <c r="AA1072" s="4">
        <v>43136</v>
      </c>
      <c r="AB1072" s="6">
        <v>102.22556400000001</v>
      </c>
      <c r="AC1072" s="4"/>
      <c r="AE1072" s="4"/>
      <c r="AF1072" s="4">
        <v>43136</v>
      </c>
      <c r="AG1072" s="6">
        <v>86.962227999999996</v>
      </c>
      <c r="AH1072" s="4"/>
      <c r="AI1072" s="4"/>
      <c r="AJ1072" s="4">
        <v>43137</v>
      </c>
      <c r="AK1072" s="6">
        <v>3499.3933529999999</v>
      </c>
      <c r="AM1072" s="4">
        <v>43091</v>
      </c>
      <c r="AN1072" s="6">
        <v>127</v>
      </c>
      <c r="AO1072" s="4">
        <v>43136</v>
      </c>
      <c r="AP1072" s="6">
        <v>34.994897000000002</v>
      </c>
      <c r="AQ1072" s="4"/>
      <c r="AR1072" s="4">
        <v>43140</v>
      </c>
      <c r="AS1072" s="6">
        <v>4.6340000000000003</v>
      </c>
      <c r="AT1072" s="4">
        <v>43152</v>
      </c>
      <c r="AU1072" s="6">
        <v>5.117591</v>
      </c>
      <c r="AW1072" s="4"/>
      <c r="AY1072" s="4"/>
      <c r="AZ1072" s="4"/>
      <c r="BA1072" s="4"/>
      <c r="BC1072" s="4"/>
      <c r="BF1072" s="4"/>
      <c r="BG1072" s="4"/>
      <c r="BI1072" s="4"/>
      <c r="BK1072" s="4"/>
      <c r="BL1072" s="4"/>
      <c r="BO1072" s="4"/>
      <c r="BR1072" s="4"/>
      <c r="BU1072" s="4"/>
      <c r="BX1072" s="4"/>
      <c r="CA1072" s="4"/>
      <c r="CD1072" s="4"/>
      <c r="CG1072" s="4"/>
      <c r="CJ1072" s="4"/>
      <c r="CM1072" s="4"/>
      <c r="CP1072" s="4"/>
      <c r="CS1072" s="4"/>
      <c r="CV1072" s="4"/>
    </row>
    <row r="1073" spans="4:100" x14ac:dyDescent="0.25">
      <c r="D1073" s="4"/>
      <c r="E1073" s="4">
        <v>43074</v>
      </c>
      <c r="F1073" s="6">
        <v>4669</v>
      </c>
      <c r="G1073" s="4">
        <v>43133</v>
      </c>
      <c r="H1073" s="6">
        <v>13.805</v>
      </c>
      <c r="I1073" s="4"/>
      <c r="J1073" s="4"/>
      <c r="K1073" s="4">
        <v>43074</v>
      </c>
      <c r="L1073" s="6">
        <v>1399.4</v>
      </c>
      <c r="M1073" s="4"/>
      <c r="O1073" s="4"/>
      <c r="P1073" s="4"/>
      <c r="Q1073" s="4">
        <v>43136</v>
      </c>
      <c r="R1073" s="6">
        <v>2366.5</v>
      </c>
      <c r="S1073" s="4"/>
      <c r="U1073" s="4"/>
      <c r="V1073" s="4"/>
      <c r="W1073" s="4"/>
      <c r="Y1073" s="4"/>
      <c r="AA1073" s="4">
        <v>43133</v>
      </c>
      <c r="AB1073" s="6">
        <v>103.559725</v>
      </c>
      <c r="AC1073" s="4"/>
      <c r="AE1073" s="4"/>
      <c r="AF1073" s="4">
        <v>43133</v>
      </c>
      <c r="AG1073" s="6">
        <v>87.519167999999993</v>
      </c>
      <c r="AH1073" s="4"/>
      <c r="AI1073" s="4"/>
      <c r="AJ1073" s="4">
        <v>43136</v>
      </c>
      <c r="AK1073" s="6">
        <v>3547.6294640000001</v>
      </c>
      <c r="AM1073" s="4">
        <v>43090</v>
      </c>
      <c r="AN1073" s="6">
        <v>126.6</v>
      </c>
      <c r="AO1073" s="4">
        <v>43133</v>
      </c>
      <c r="AP1073" s="6">
        <v>35.501117999999998</v>
      </c>
      <c r="AQ1073" s="4"/>
      <c r="AR1073" s="4">
        <v>43139</v>
      </c>
      <c r="AS1073" s="6">
        <v>4.7220000000000004</v>
      </c>
      <c r="AT1073" s="4">
        <v>43151</v>
      </c>
      <c r="AU1073" s="6">
        <v>5.3362470000000002</v>
      </c>
      <c r="AW1073" s="4"/>
      <c r="AY1073" s="4"/>
      <c r="AZ1073" s="4"/>
      <c r="BA1073" s="4"/>
      <c r="BC1073" s="4"/>
      <c r="BF1073" s="4"/>
      <c r="BG1073" s="4"/>
      <c r="BI1073" s="4"/>
      <c r="BK1073" s="4"/>
      <c r="BL1073" s="4"/>
      <c r="BO1073" s="4"/>
      <c r="BR1073" s="4"/>
      <c r="BU1073" s="4"/>
      <c r="BX1073" s="4"/>
      <c r="CA1073" s="4"/>
      <c r="CD1073" s="4"/>
      <c r="CG1073" s="4"/>
      <c r="CJ1073" s="4"/>
      <c r="CM1073" s="4"/>
      <c r="CP1073" s="4"/>
      <c r="CS1073" s="4"/>
      <c r="CV1073" s="4"/>
    </row>
    <row r="1074" spans="4:100" x14ac:dyDescent="0.25">
      <c r="D1074" s="4"/>
      <c r="E1074" s="4">
        <v>43073</v>
      </c>
      <c r="F1074" s="6">
        <v>4703</v>
      </c>
      <c r="G1074" s="4">
        <v>43132</v>
      </c>
      <c r="H1074" s="6">
        <v>13.955</v>
      </c>
      <c r="I1074" s="4"/>
      <c r="J1074" s="4"/>
      <c r="K1074" s="4">
        <v>43073</v>
      </c>
      <c r="L1074" s="6">
        <v>1401.6</v>
      </c>
      <c r="M1074" s="4"/>
      <c r="O1074" s="4"/>
      <c r="P1074" s="4"/>
      <c r="Q1074" s="4">
        <v>43133</v>
      </c>
      <c r="R1074" s="6">
        <v>2395.5</v>
      </c>
      <c r="S1074" s="4"/>
      <c r="U1074" s="4"/>
      <c r="V1074" s="4"/>
      <c r="W1074" s="4"/>
      <c r="Y1074" s="4"/>
      <c r="AA1074" s="4">
        <v>43132</v>
      </c>
      <c r="AB1074" s="6">
        <v>105.200382</v>
      </c>
      <c r="AC1074" s="4"/>
      <c r="AE1074" s="4"/>
      <c r="AF1074" s="4">
        <v>43132</v>
      </c>
      <c r="AG1074" s="6">
        <v>89.299386999999996</v>
      </c>
      <c r="AH1074" s="4"/>
      <c r="AI1074" s="4"/>
      <c r="AJ1074" s="4">
        <v>43133</v>
      </c>
      <c r="AK1074" s="6">
        <v>3550.8148679999999</v>
      </c>
      <c r="AM1074" s="4">
        <v>43089</v>
      </c>
      <c r="AN1074" s="6">
        <v>127.5</v>
      </c>
      <c r="AO1074" s="4">
        <v>43132</v>
      </c>
      <c r="AP1074" s="6">
        <v>36.251075</v>
      </c>
      <c r="AQ1074" s="4"/>
      <c r="AR1074" s="4">
        <v>43138</v>
      </c>
      <c r="AS1074" s="6">
        <v>4.8739999999999997</v>
      </c>
      <c r="AT1074" s="4">
        <v>43150</v>
      </c>
      <c r="AU1074" s="6">
        <v>5.2980689999999999</v>
      </c>
      <c r="AW1074" s="4"/>
      <c r="AY1074" s="4"/>
      <c r="AZ1074" s="4"/>
      <c r="BA1074" s="4"/>
      <c r="BC1074" s="4"/>
      <c r="BF1074" s="4"/>
      <c r="BG1074" s="4"/>
      <c r="BI1074" s="4"/>
      <c r="BK1074" s="4"/>
      <c r="BL1074" s="4"/>
      <c r="BO1074" s="4"/>
      <c r="BR1074" s="4"/>
      <c r="BU1074" s="4"/>
      <c r="BX1074" s="4"/>
      <c r="CA1074" s="4"/>
      <c r="CD1074" s="4"/>
      <c r="CG1074" s="4"/>
      <c r="CJ1074" s="4"/>
      <c r="CM1074" s="4"/>
      <c r="CP1074" s="4"/>
      <c r="CS1074" s="4"/>
      <c r="CV1074" s="4"/>
    </row>
    <row r="1075" spans="4:100" x14ac:dyDescent="0.25">
      <c r="D1075" s="4"/>
      <c r="E1075" s="4">
        <v>43070</v>
      </c>
      <c r="F1075" s="6">
        <v>4753</v>
      </c>
      <c r="G1075" s="4">
        <v>43131</v>
      </c>
      <c r="H1075" s="6">
        <v>14.125</v>
      </c>
      <c r="I1075" s="4"/>
      <c r="J1075" s="4"/>
      <c r="K1075" s="4">
        <v>43070</v>
      </c>
      <c r="L1075" s="6">
        <v>1410.2</v>
      </c>
      <c r="M1075" s="4"/>
      <c r="O1075" s="4"/>
      <c r="P1075" s="4"/>
      <c r="Q1075" s="4">
        <v>43132</v>
      </c>
      <c r="R1075" s="6">
        <v>2406.5</v>
      </c>
      <c r="S1075" s="4"/>
      <c r="U1075" s="4"/>
      <c r="V1075" s="4"/>
      <c r="W1075" s="4"/>
      <c r="Y1075" s="4"/>
      <c r="AA1075" s="4">
        <v>43131</v>
      </c>
      <c r="AB1075" s="6">
        <v>110.122354</v>
      </c>
      <c r="AC1075" s="4"/>
      <c r="AE1075" s="4"/>
      <c r="AF1075" s="4">
        <v>43131</v>
      </c>
      <c r="AG1075" s="6">
        <v>90.333704999999995</v>
      </c>
      <c r="AH1075" s="4"/>
      <c r="AI1075" s="4"/>
      <c r="AJ1075" s="4">
        <v>43132</v>
      </c>
      <c r="AK1075" s="6">
        <v>3575.8430389999999</v>
      </c>
      <c r="AM1075" s="4">
        <v>43088</v>
      </c>
      <c r="AN1075" s="6">
        <v>128</v>
      </c>
      <c r="AO1075" s="4">
        <v>43131</v>
      </c>
      <c r="AP1075" s="6">
        <v>37.226019999999998</v>
      </c>
      <c r="AQ1075" s="4"/>
      <c r="AR1075" s="4">
        <v>43137</v>
      </c>
      <c r="AS1075" s="6">
        <v>4.7690000000000001</v>
      </c>
      <c r="AT1075" s="4">
        <v>43147</v>
      </c>
      <c r="AU1075" s="6">
        <v>5.3119519999999998</v>
      </c>
      <c r="AW1075" s="4"/>
      <c r="AY1075" s="4"/>
      <c r="AZ1075" s="4"/>
      <c r="BA1075" s="4"/>
      <c r="BC1075" s="4"/>
      <c r="BF1075" s="4"/>
      <c r="BG1075" s="4"/>
      <c r="BI1075" s="4"/>
      <c r="BK1075" s="4"/>
      <c r="BL1075" s="4"/>
      <c r="BO1075" s="4"/>
      <c r="BR1075" s="4"/>
      <c r="BU1075" s="4"/>
      <c r="BX1075" s="4"/>
      <c r="CA1075" s="4"/>
      <c r="CD1075" s="4"/>
      <c r="CG1075" s="4"/>
      <c r="CJ1075" s="4"/>
      <c r="CM1075" s="4"/>
      <c r="CP1075" s="4"/>
      <c r="CS1075" s="4"/>
      <c r="CV1075" s="4"/>
    </row>
    <row r="1076" spans="4:100" x14ac:dyDescent="0.25">
      <c r="D1076" s="4"/>
      <c r="E1076" s="4">
        <v>43069</v>
      </c>
      <c r="F1076" s="6">
        <v>4742.5</v>
      </c>
      <c r="G1076" s="4">
        <v>43130</v>
      </c>
      <c r="H1076" s="6">
        <v>14.195</v>
      </c>
      <c r="I1076" s="4"/>
      <c r="J1076" s="4"/>
      <c r="K1076" s="4">
        <v>43069</v>
      </c>
      <c r="L1076" s="6">
        <v>1408.8</v>
      </c>
      <c r="M1076" s="4"/>
      <c r="O1076" s="4"/>
      <c r="P1076" s="4"/>
      <c r="Q1076" s="4">
        <v>43131</v>
      </c>
      <c r="R1076" s="6">
        <v>2462.5</v>
      </c>
      <c r="S1076" s="4"/>
      <c r="U1076" s="4"/>
      <c r="V1076" s="4"/>
      <c r="W1076" s="4"/>
      <c r="Y1076" s="4"/>
      <c r="AA1076" s="4">
        <v>43130</v>
      </c>
      <c r="AB1076" s="6">
        <v>109.238923</v>
      </c>
      <c r="AC1076" s="4"/>
      <c r="AE1076" s="4"/>
      <c r="AF1076" s="4">
        <v>43130</v>
      </c>
      <c r="AG1076" s="6">
        <v>89.637529999999998</v>
      </c>
      <c r="AH1076" s="4"/>
      <c r="AI1076" s="4"/>
      <c r="AJ1076" s="4">
        <v>43131</v>
      </c>
      <c r="AK1076" s="6">
        <v>3569.4722320000001</v>
      </c>
      <c r="AM1076" s="4">
        <v>43087</v>
      </c>
      <c r="AN1076" s="6">
        <v>127.9</v>
      </c>
      <c r="AO1076" s="4">
        <v>43130</v>
      </c>
      <c r="AP1076" s="6">
        <v>36.991658999999999</v>
      </c>
      <c r="AQ1076" s="4"/>
      <c r="AR1076" s="4">
        <v>43136</v>
      </c>
      <c r="AS1076" s="6">
        <v>4.9089999999999998</v>
      </c>
      <c r="AT1076" s="4">
        <v>43146</v>
      </c>
      <c r="AU1076" s="6">
        <v>5.2460079999999998</v>
      </c>
      <c r="AW1076" s="4"/>
      <c r="AY1076" s="4"/>
      <c r="AZ1076" s="4"/>
      <c r="BA1076" s="4"/>
      <c r="BC1076" s="4"/>
      <c r="BF1076" s="4"/>
      <c r="BG1076" s="4"/>
      <c r="BI1076" s="4"/>
      <c r="BK1076" s="4"/>
      <c r="BL1076" s="4"/>
      <c r="BO1076" s="4"/>
      <c r="BR1076" s="4"/>
      <c r="BU1076" s="4"/>
      <c r="BX1076" s="4"/>
      <c r="CA1076" s="4"/>
      <c r="CD1076" s="4"/>
      <c r="CG1076" s="4"/>
      <c r="CJ1076" s="4"/>
      <c r="CM1076" s="4"/>
      <c r="CP1076" s="4"/>
      <c r="CS1076" s="4"/>
      <c r="CV1076" s="4"/>
    </row>
    <row r="1077" spans="4:100" x14ac:dyDescent="0.25">
      <c r="D1077" s="4"/>
      <c r="E1077" s="4">
        <v>43068</v>
      </c>
      <c r="F1077" s="6">
        <v>4904.5</v>
      </c>
      <c r="G1077" s="4">
        <v>43129</v>
      </c>
      <c r="H1077" s="6">
        <v>14.47</v>
      </c>
      <c r="I1077" s="4"/>
      <c r="J1077" s="4"/>
      <c r="K1077" s="4">
        <v>43068</v>
      </c>
      <c r="L1077" s="6">
        <v>1410.4</v>
      </c>
      <c r="M1077" s="4"/>
      <c r="O1077" s="4"/>
      <c r="P1077" s="4"/>
      <c r="Q1077" s="4">
        <v>43130</v>
      </c>
      <c r="R1077" s="6">
        <v>2481.5</v>
      </c>
      <c r="S1077" s="4"/>
      <c r="U1077" s="4"/>
      <c r="V1077" s="4"/>
      <c r="W1077" s="4"/>
      <c r="Y1077" s="4"/>
      <c r="AA1077" s="4">
        <v>43129</v>
      </c>
      <c r="AB1077" s="6">
        <v>109.130748</v>
      </c>
      <c r="AC1077" s="4"/>
      <c r="AE1077" s="4"/>
      <c r="AF1077" s="4">
        <v>43129</v>
      </c>
      <c r="AG1077" s="6">
        <v>91.586820000000003</v>
      </c>
      <c r="AH1077" s="4"/>
      <c r="AI1077" s="4"/>
      <c r="AJ1077" s="4">
        <v>43130</v>
      </c>
      <c r="AK1077" s="6">
        <v>3601.3262669999999</v>
      </c>
      <c r="AM1077" s="4">
        <v>43084</v>
      </c>
      <c r="AN1077" s="6">
        <v>125.7</v>
      </c>
      <c r="AO1077" s="4">
        <v>43129</v>
      </c>
      <c r="AP1077" s="6">
        <v>37.160398999999998</v>
      </c>
      <c r="AQ1077" s="4"/>
      <c r="AR1077" s="4">
        <v>43133</v>
      </c>
      <c r="AS1077" s="6">
        <v>4.97</v>
      </c>
      <c r="AT1077" s="4">
        <v>43145</v>
      </c>
      <c r="AU1077" s="6">
        <v>5.2390670000000004</v>
      </c>
      <c r="AW1077" s="4"/>
      <c r="AY1077" s="4"/>
      <c r="AZ1077" s="4"/>
      <c r="BA1077" s="4"/>
      <c r="BC1077" s="4"/>
      <c r="BF1077" s="4"/>
      <c r="BG1077" s="4"/>
      <c r="BI1077" s="4"/>
      <c r="BK1077" s="4"/>
      <c r="BL1077" s="4"/>
      <c r="BO1077" s="4"/>
      <c r="BR1077" s="4"/>
      <c r="BU1077" s="4"/>
      <c r="BX1077" s="4"/>
      <c r="CA1077" s="4"/>
      <c r="CD1077" s="4"/>
      <c r="CG1077" s="4"/>
      <c r="CJ1077" s="4"/>
      <c r="CM1077" s="4"/>
      <c r="CP1077" s="4"/>
      <c r="CS1077" s="4"/>
      <c r="CV1077" s="4"/>
    </row>
    <row r="1078" spans="4:100" x14ac:dyDescent="0.25">
      <c r="D1078" s="4"/>
      <c r="E1078" s="4">
        <v>43067</v>
      </c>
      <c r="F1078" s="6">
        <v>4877</v>
      </c>
      <c r="G1078" s="4">
        <v>43126</v>
      </c>
      <c r="H1078" s="6">
        <v>14.574999999999999</v>
      </c>
      <c r="I1078" s="4"/>
      <c r="J1078" s="4"/>
      <c r="K1078" s="4">
        <v>43067</v>
      </c>
      <c r="L1078" s="6">
        <v>1407.6</v>
      </c>
      <c r="M1078" s="4"/>
      <c r="O1078" s="4"/>
      <c r="P1078" s="4"/>
      <c r="Q1078" s="4">
        <v>43129</v>
      </c>
      <c r="R1078" s="6">
        <v>2522</v>
      </c>
      <c r="S1078" s="4"/>
      <c r="U1078" s="4"/>
      <c r="V1078" s="4"/>
      <c r="W1078" s="4"/>
      <c r="Y1078" s="4"/>
      <c r="AA1078" s="4">
        <v>43126</v>
      </c>
      <c r="AB1078" s="6">
        <v>109.130748</v>
      </c>
      <c r="AC1078" s="4"/>
      <c r="AE1078" s="4"/>
      <c r="AF1078" s="4">
        <v>43126</v>
      </c>
      <c r="AG1078" s="6">
        <v>91.218841999999995</v>
      </c>
      <c r="AH1078" s="4"/>
      <c r="AI1078" s="4"/>
      <c r="AJ1078" s="4">
        <v>43129</v>
      </c>
      <c r="AK1078" s="6">
        <v>3662.759051</v>
      </c>
      <c r="AM1078" s="4">
        <v>43083</v>
      </c>
      <c r="AN1078" s="6">
        <v>127.5</v>
      </c>
      <c r="AO1078" s="4">
        <v>43126</v>
      </c>
      <c r="AP1078" s="6">
        <v>37.572876000000001</v>
      </c>
      <c r="AQ1078" s="4"/>
      <c r="AR1078" s="4">
        <v>43132</v>
      </c>
      <c r="AS1078" s="6">
        <v>5.0659999999999998</v>
      </c>
      <c r="AT1078" s="4">
        <v>43144</v>
      </c>
      <c r="AU1078" s="6">
        <v>5.2008890000000001</v>
      </c>
      <c r="AW1078" s="4"/>
      <c r="AY1078" s="4"/>
      <c r="AZ1078" s="4"/>
      <c r="BA1078" s="4"/>
      <c r="BC1078" s="4"/>
      <c r="BF1078" s="4"/>
      <c r="BG1078" s="4"/>
      <c r="BI1078" s="4"/>
      <c r="BK1078" s="4"/>
      <c r="BL1078" s="4"/>
      <c r="BO1078" s="4"/>
      <c r="BR1078" s="4"/>
      <c r="BU1078" s="4"/>
      <c r="BX1078" s="4"/>
      <c r="CA1078" s="4"/>
      <c r="CD1078" s="4"/>
      <c r="CG1078" s="4"/>
      <c r="CJ1078" s="4"/>
      <c r="CM1078" s="4"/>
      <c r="CP1078" s="4"/>
      <c r="CS1078" s="4"/>
      <c r="CV1078" s="4"/>
    </row>
    <row r="1079" spans="4:100" x14ac:dyDescent="0.25">
      <c r="D1079" s="4"/>
      <c r="E1079" s="4">
        <v>43066</v>
      </c>
      <c r="F1079" s="6">
        <v>4889</v>
      </c>
      <c r="G1079" s="4">
        <v>43125</v>
      </c>
      <c r="H1079" s="6">
        <v>14.58</v>
      </c>
      <c r="I1079" s="4"/>
      <c r="J1079" s="4"/>
      <c r="K1079" s="4">
        <v>43066</v>
      </c>
      <c r="L1079" s="6">
        <v>1405.2</v>
      </c>
      <c r="M1079" s="4"/>
      <c r="O1079" s="4"/>
      <c r="P1079" s="4"/>
      <c r="Q1079" s="4">
        <v>43126</v>
      </c>
      <c r="R1079" s="6">
        <v>2510</v>
      </c>
      <c r="S1079" s="4"/>
      <c r="U1079" s="4"/>
      <c r="V1079" s="4"/>
      <c r="W1079" s="4"/>
      <c r="Y1079" s="4"/>
      <c r="AA1079" s="4">
        <v>43125</v>
      </c>
      <c r="AB1079" s="6">
        <v>110.032208</v>
      </c>
      <c r="AC1079" s="4"/>
      <c r="AE1079" s="4"/>
      <c r="AF1079" s="4">
        <v>43125</v>
      </c>
      <c r="AG1079" s="6">
        <v>90.303869000000006</v>
      </c>
      <c r="AH1079" s="4"/>
      <c r="AI1079" s="4"/>
      <c r="AJ1079" s="4">
        <v>43126</v>
      </c>
      <c r="AK1079" s="6">
        <v>3588.1295949999999</v>
      </c>
      <c r="AM1079" s="4">
        <v>43082</v>
      </c>
      <c r="AN1079" s="6">
        <v>123.5</v>
      </c>
      <c r="AO1079" s="4">
        <v>43125</v>
      </c>
      <c r="AP1079" s="6">
        <v>37.151024999999997</v>
      </c>
      <c r="AQ1079" s="4"/>
      <c r="AR1079" s="4">
        <v>43131</v>
      </c>
      <c r="AS1079" s="6">
        <v>5.1100000000000003</v>
      </c>
      <c r="AT1079" s="4">
        <v>43143</v>
      </c>
      <c r="AU1079" s="6">
        <v>5.280716</v>
      </c>
      <c r="AW1079" s="4"/>
      <c r="AY1079" s="4"/>
      <c r="AZ1079" s="4"/>
      <c r="BA1079" s="4"/>
      <c r="BC1079" s="4"/>
      <c r="BF1079" s="4"/>
      <c r="BG1079" s="4"/>
      <c r="BI1079" s="4"/>
      <c r="BK1079" s="4"/>
      <c r="BL1079" s="4"/>
      <c r="BO1079" s="4"/>
      <c r="BR1079" s="4"/>
      <c r="BU1079" s="4"/>
      <c r="BX1079" s="4"/>
      <c r="CA1079" s="4"/>
      <c r="CD1079" s="4"/>
      <c r="CG1079" s="4"/>
      <c r="CJ1079" s="4"/>
      <c r="CM1079" s="4"/>
      <c r="CP1079" s="4"/>
      <c r="CS1079" s="4"/>
      <c r="CV1079" s="4"/>
    </row>
    <row r="1080" spans="4:100" x14ac:dyDescent="0.25">
      <c r="D1080" s="4"/>
      <c r="E1080" s="4">
        <v>43063</v>
      </c>
      <c r="F1080" s="6">
        <v>4892</v>
      </c>
      <c r="G1080" s="4">
        <v>43124</v>
      </c>
      <c r="H1080" s="6">
        <v>14.7</v>
      </c>
      <c r="I1080" s="4"/>
      <c r="J1080" s="4"/>
      <c r="K1080" s="4">
        <v>43063</v>
      </c>
      <c r="L1080" s="6">
        <v>1404.6</v>
      </c>
      <c r="M1080" s="4"/>
      <c r="O1080" s="4"/>
      <c r="P1080" s="4"/>
      <c r="Q1080" s="4">
        <v>43125</v>
      </c>
      <c r="R1080" s="6">
        <v>2511</v>
      </c>
      <c r="S1080" s="4"/>
      <c r="U1080" s="4"/>
      <c r="V1080" s="4"/>
      <c r="W1080" s="4"/>
      <c r="Y1080" s="4"/>
      <c r="AA1080" s="4">
        <v>43124</v>
      </c>
      <c r="AB1080" s="6">
        <v>110.897609</v>
      </c>
      <c r="AC1080" s="4"/>
      <c r="AE1080" s="4"/>
      <c r="AF1080" s="4">
        <v>43124</v>
      </c>
      <c r="AG1080" s="6">
        <v>91.765837000000005</v>
      </c>
      <c r="AH1080" s="4"/>
      <c r="AI1080" s="4"/>
      <c r="AJ1080" s="4">
        <v>43125</v>
      </c>
      <c r="AK1080" s="6">
        <v>3583.5790189999998</v>
      </c>
      <c r="AM1080" s="4">
        <v>43081</v>
      </c>
      <c r="AN1080" s="6">
        <v>122.4</v>
      </c>
      <c r="AO1080" s="4">
        <v>43124</v>
      </c>
      <c r="AP1080" s="6">
        <v>37.750990999999999</v>
      </c>
      <c r="AQ1080" s="4"/>
      <c r="AR1080" s="4">
        <v>43130</v>
      </c>
      <c r="AS1080" s="6">
        <v>5.0679999999999996</v>
      </c>
      <c r="AT1080" s="4">
        <v>43140</v>
      </c>
      <c r="AU1080" s="6">
        <v>5.1870060000000002</v>
      </c>
      <c r="AW1080" s="4"/>
      <c r="AY1080" s="4"/>
      <c r="AZ1080" s="4"/>
      <c r="BA1080" s="4"/>
      <c r="BC1080" s="4"/>
      <c r="BF1080" s="4"/>
      <c r="BG1080" s="4"/>
      <c r="BI1080" s="4"/>
      <c r="BK1080" s="4"/>
      <c r="BL1080" s="4"/>
      <c r="BO1080" s="4"/>
      <c r="BR1080" s="4"/>
      <c r="BU1080" s="4"/>
      <c r="BX1080" s="4"/>
      <c r="CA1080" s="4"/>
      <c r="CD1080" s="4"/>
      <c r="CG1080" s="4"/>
      <c r="CJ1080" s="4"/>
      <c r="CM1080" s="4"/>
      <c r="CP1080" s="4"/>
      <c r="CS1080" s="4"/>
      <c r="CV1080" s="4"/>
    </row>
    <row r="1081" spans="4:100" x14ac:dyDescent="0.25">
      <c r="D1081" s="4"/>
      <c r="E1081" s="4">
        <v>43061</v>
      </c>
      <c r="F1081" s="6">
        <v>4824.5</v>
      </c>
      <c r="G1081" s="4">
        <v>43123</v>
      </c>
      <c r="H1081" s="6">
        <v>14.824999999999999</v>
      </c>
      <c r="I1081" s="4"/>
      <c r="J1081" s="4"/>
      <c r="K1081" s="4">
        <v>43061</v>
      </c>
      <c r="L1081" s="6">
        <v>1415.8</v>
      </c>
      <c r="M1081" s="4"/>
      <c r="O1081" s="4"/>
      <c r="P1081" s="4"/>
      <c r="Q1081" s="4">
        <v>43124</v>
      </c>
      <c r="R1081" s="6">
        <v>2503.5</v>
      </c>
      <c r="S1081" s="4"/>
      <c r="U1081" s="4"/>
      <c r="V1081" s="4"/>
      <c r="W1081" s="4"/>
      <c r="Y1081" s="4"/>
      <c r="AA1081" s="4">
        <v>43123</v>
      </c>
      <c r="AB1081" s="6">
        <v>112.80870400000001</v>
      </c>
      <c r="AC1081" s="4"/>
      <c r="AE1081" s="4"/>
      <c r="AF1081" s="4">
        <v>43123</v>
      </c>
      <c r="AG1081" s="6">
        <v>92.402339999999995</v>
      </c>
      <c r="AH1081" s="4"/>
      <c r="AI1081" s="4"/>
      <c r="AJ1081" s="4">
        <v>43124</v>
      </c>
      <c r="AK1081" s="6">
        <v>3566.2868279999998</v>
      </c>
      <c r="AM1081" s="4">
        <v>43080</v>
      </c>
      <c r="AN1081" s="6">
        <v>122.8</v>
      </c>
      <c r="AO1081" s="4">
        <v>43123</v>
      </c>
      <c r="AP1081" s="6">
        <v>38.510323</v>
      </c>
      <c r="AQ1081" s="4"/>
      <c r="AR1081" s="4">
        <v>43129</v>
      </c>
      <c r="AS1081" s="6">
        <v>5.1239999999999997</v>
      </c>
      <c r="AT1081" s="4">
        <v>43139</v>
      </c>
      <c r="AU1081" s="6">
        <v>5.284186</v>
      </c>
      <c r="AW1081" s="4"/>
      <c r="AY1081" s="4"/>
      <c r="AZ1081" s="4"/>
      <c r="BA1081" s="4"/>
      <c r="BC1081" s="4"/>
      <c r="BF1081" s="4"/>
      <c r="BG1081" s="4"/>
      <c r="BI1081" s="4"/>
      <c r="BK1081" s="4"/>
      <c r="BL1081" s="4"/>
      <c r="BO1081" s="4"/>
      <c r="BR1081" s="4"/>
      <c r="BU1081" s="4"/>
      <c r="BX1081" s="4"/>
      <c r="CA1081" s="4"/>
      <c r="CD1081" s="4"/>
      <c r="CG1081" s="4"/>
      <c r="CJ1081" s="4"/>
      <c r="CM1081" s="4"/>
      <c r="CP1081" s="4"/>
      <c r="CS1081" s="4"/>
      <c r="CV1081" s="4"/>
    </row>
    <row r="1082" spans="4:100" x14ac:dyDescent="0.25">
      <c r="D1082" s="4"/>
      <c r="E1082" s="4">
        <v>43060</v>
      </c>
      <c r="F1082" s="6">
        <v>4769</v>
      </c>
      <c r="G1082" s="4">
        <v>43122</v>
      </c>
      <c r="H1082" s="6">
        <v>14.734999999999999</v>
      </c>
      <c r="I1082" s="4"/>
      <c r="J1082" s="4"/>
      <c r="K1082" s="4">
        <v>43060</v>
      </c>
      <c r="L1082" s="6">
        <v>1405.6</v>
      </c>
      <c r="M1082" s="4"/>
      <c r="O1082" s="4"/>
      <c r="P1082" s="4"/>
      <c r="Q1082" s="4">
        <v>43123</v>
      </c>
      <c r="R1082" s="6">
        <v>2533</v>
      </c>
      <c r="S1082" s="4"/>
      <c r="U1082" s="4"/>
      <c r="V1082" s="4"/>
      <c r="W1082" s="4"/>
      <c r="Y1082" s="4"/>
      <c r="AA1082" s="4">
        <v>43122</v>
      </c>
      <c r="AB1082" s="6">
        <v>112.105566</v>
      </c>
      <c r="AC1082" s="4"/>
      <c r="AE1082" s="4"/>
      <c r="AF1082" s="4">
        <v>43122</v>
      </c>
      <c r="AG1082" s="6">
        <v>91.278514000000001</v>
      </c>
      <c r="AH1082" s="4"/>
      <c r="AI1082" s="4"/>
      <c r="AJ1082" s="4">
        <v>43123</v>
      </c>
      <c r="AK1082" s="6">
        <v>3586.7644220000002</v>
      </c>
      <c r="AM1082" s="4">
        <v>43077</v>
      </c>
      <c r="AN1082" s="6">
        <v>121.5</v>
      </c>
      <c r="AO1082" s="4">
        <v>43122</v>
      </c>
      <c r="AP1082" s="6">
        <v>38.313459000000002</v>
      </c>
      <c r="AQ1082" s="4"/>
      <c r="AR1082" s="4">
        <v>43126</v>
      </c>
      <c r="AS1082" s="6">
        <v>5.18</v>
      </c>
      <c r="AT1082" s="4">
        <v>43138</v>
      </c>
      <c r="AU1082" s="6">
        <v>5.3778959999999998</v>
      </c>
      <c r="AW1082" s="4"/>
      <c r="AY1082" s="4"/>
      <c r="AZ1082" s="4"/>
      <c r="BA1082" s="4"/>
      <c r="BC1082" s="4"/>
      <c r="BF1082" s="4"/>
      <c r="BG1082" s="4"/>
      <c r="BI1082" s="4"/>
      <c r="BK1082" s="4"/>
      <c r="BL1082" s="4"/>
      <c r="BO1082" s="4"/>
      <c r="BR1082" s="4"/>
      <c r="BU1082" s="4"/>
      <c r="BX1082" s="4"/>
      <c r="CA1082" s="4"/>
      <c r="CD1082" s="4"/>
      <c r="CG1082" s="4"/>
      <c r="CJ1082" s="4"/>
      <c r="CM1082" s="4"/>
      <c r="CP1082" s="4"/>
      <c r="CS1082" s="4"/>
      <c r="CV1082" s="4"/>
    </row>
    <row r="1083" spans="4:100" x14ac:dyDescent="0.25">
      <c r="D1083" s="4"/>
      <c r="E1083" s="4">
        <v>43059</v>
      </c>
      <c r="F1083" s="6">
        <v>4734.5</v>
      </c>
      <c r="G1083" s="4">
        <v>43119</v>
      </c>
      <c r="H1083" s="6">
        <v>14.43</v>
      </c>
      <c r="I1083" s="4"/>
      <c r="J1083" s="4"/>
      <c r="K1083" s="4">
        <v>43059</v>
      </c>
      <c r="L1083" s="6">
        <v>1386.2</v>
      </c>
      <c r="M1083" s="4"/>
      <c r="O1083" s="4"/>
      <c r="P1083" s="4"/>
      <c r="Q1083" s="4">
        <v>43122</v>
      </c>
      <c r="R1083" s="6">
        <v>2521</v>
      </c>
      <c r="S1083" s="4"/>
      <c r="U1083" s="4"/>
      <c r="V1083" s="4"/>
      <c r="W1083" s="4"/>
      <c r="Y1083" s="4"/>
      <c r="AA1083" s="4">
        <v>43119</v>
      </c>
      <c r="AB1083" s="6">
        <v>111.51060200000001</v>
      </c>
      <c r="AC1083" s="4"/>
      <c r="AE1083" s="4"/>
      <c r="AF1083" s="4">
        <v>43119</v>
      </c>
      <c r="AG1083" s="6">
        <v>91.795672999999994</v>
      </c>
      <c r="AH1083" s="4"/>
      <c r="AI1083" s="4"/>
      <c r="AJ1083" s="4">
        <v>43122</v>
      </c>
      <c r="AK1083" s="6">
        <v>3639.5511099999999</v>
      </c>
      <c r="AM1083" s="4">
        <v>43076</v>
      </c>
      <c r="AN1083" s="6">
        <v>121.8</v>
      </c>
      <c r="AO1083" s="4">
        <v>43119</v>
      </c>
      <c r="AP1083" s="6">
        <v>38.950923000000003</v>
      </c>
      <c r="AQ1083" s="4"/>
      <c r="AR1083" s="4">
        <v>43125</v>
      </c>
      <c r="AS1083" s="6">
        <v>5.16</v>
      </c>
      <c r="AT1083" s="4">
        <v>43137</v>
      </c>
      <c r="AU1083" s="6">
        <v>5.2564200000000003</v>
      </c>
      <c r="AW1083" s="4"/>
      <c r="AY1083" s="4"/>
      <c r="AZ1083" s="4"/>
      <c r="BA1083" s="4"/>
      <c r="BC1083" s="4"/>
      <c r="BF1083" s="4"/>
      <c r="BG1083" s="4"/>
      <c r="BI1083" s="4"/>
      <c r="BK1083" s="4"/>
      <c r="BL1083" s="4"/>
      <c r="BO1083" s="4"/>
      <c r="BR1083" s="4"/>
      <c r="BU1083" s="4"/>
      <c r="BX1083" s="4"/>
      <c r="CA1083" s="4"/>
      <c r="CD1083" s="4"/>
      <c r="CG1083" s="4"/>
      <c r="CJ1083" s="4"/>
      <c r="CM1083" s="4"/>
      <c r="CP1083" s="4"/>
      <c r="CS1083" s="4"/>
      <c r="CV1083" s="4"/>
    </row>
    <row r="1084" spans="4:100" x14ac:dyDescent="0.25">
      <c r="D1084" s="4"/>
      <c r="E1084" s="4">
        <v>43056</v>
      </c>
      <c r="F1084" s="6">
        <v>4763.5</v>
      </c>
      <c r="G1084" s="4">
        <v>43118</v>
      </c>
      <c r="H1084" s="6">
        <v>14.43</v>
      </c>
      <c r="I1084" s="4"/>
      <c r="J1084" s="4"/>
      <c r="K1084" s="4">
        <v>43056</v>
      </c>
      <c r="L1084" s="6">
        <v>1383.4</v>
      </c>
      <c r="M1084" s="4"/>
      <c r="O1084" s="4"/>
      <c r="P1084" s="4"/>
      <c r="Q1084" s="4">
        <v>43119</v>
      </c>
      <c r="R1084" s="6">
        <v>2517</v>
      </c>
      <c r="S1084" s="4"/>
      <c r="U1084" s="4"/>
      <c r="V1084" s="4"/>
      <c r="W1084" s="4"/>
      <c r="Y1084" s="4"/>
      <c r="AA1084" s="4">
        <v>43118</v>
      </c>
      <c r="AB1084" s="6">
        <v>110.87958</v>
      </c>
      <c r="AC1084" s="4"/>
      <c r="AE1084" s="4"/>
      <c r="AF1084" s="4">
        <v>43118</v>
      </c>
      <c r="AG1084" s="6">
        <v>90.681792000000002</v>
      </c>
      <c r="AH1084" s="4"/>
      <c r="AI1084" s="4"/>
      <c r="AJ1084" s="4">
        <v>43119</v>
      </c>
      <c r="AK1084" s="6">
        <v>3655.4781280000002</v>
      </c>
      <c r="AM1084" s="4">
        <v>43075</v>
      </c>
      <c r="AN1084" s="6">
        <v>123</v>
      </c>
      <c r="AO1084" s="4">
        <v>43118</v>
      </c>
      <c r="AP1084" s="6">
        <v>38.604067000000001</v>
      </c>
      <c r="AQ1084" s="4"/>
      <c r="AR1084" s="4">
        <v>43124</v>
      </c>
      <c r="AS1084" s="6">
        <v>5.18</v>
      </c>
      <c r="AT1084" s="4">
        <v>43136</v>
      </c>
      <c r="AU1084" s="6">
        <v>5.4733409999999996</v>
      </c>
      <c r="AW1084" s="4"/>
      <c r="AY1084" s="4"/>
      <c r="AZ1084" s="4"/>
      <c r="BA1084" s="4"/>
      <c r="BC1084" s="4"/>
      <c r="BF1084" s="4"/>
      <c r="BG1084" s="4"/>
      <c r="BI1084" s="4"/>
      <c r="BK1084" s="4"/>
      <c r="BL1084" s="4"/>
      <c r="BO1084" s="4"/>
      <c r="BR1084" s="4"/>
      <c r="BU1084" s="4"/>
      <c r="BX1084" s="4"/>
      <c r="CA1084" s="4"/>
      <c r="CD1084" s="4"/>
      <c r="CG1084" s="4"/>
      <c r="CJ1084" s="4"/>
      <c r="CM1084" s="4"/>
      <c r="CP1084" s="4"/>
      <c r="CS1084" s="4"/>
      <c r="CV1084" s="4"/>
    </row>
    <row r="1085" spans="4:100" x14ac:dyDescent="0.25">
      <c r="D1085" s="4"/>
      <c r="E1085" s="4">
        <v>43055</v>
      </c>
      <c r="F1085" s="6">
        <v>4773</v>
      </c>
      <c r="G1085" s="4">
        <v>43117</v>
      </c>
      <c r="H1085" s="6">
        <v>14.445</v>
      </c>
      <c r="I1085" s="4"/>
      <c r="J1085" s="4"/>
      <c r="K1085" s="4">
        <v>43055</v>
      </c>
      <c r="L1085" s="6">
        <v>1392.4</v>
      </c>
      <c r="M1085" s="4"/>
      <c r="O1085" s="4"/>
      <c r="P1085" s="4"/>
      <c r="Q1085" s="4">
        <v>43118</v>
      </c>
      <c r="R1085" s="6">
        <v>2520</v>
      </c>
      <c r="S1085" s="4"/>
      <c r="U1085" s="4"/>
      <c r="V1085" s="4"/>
      <c r="W1085" s="4"/>
      <c r="Y1085" s="4"/>
      <c r="AA1085" s="4">
        <v>43117</v>
      </c>
      <c r="AB1085" s="6">
        <v>110.158412</v>
      </c>
      <c r="AC1085" s="4"/>
      <c r="AE1085" s="4"/>
      <c r="AF1085" s="4">
        <v>43117</v>
      </c>
      <c r="AG1085" s="6">
        <v>89.975672000000003</v>
      </c>
      <c r="AH1085" s="4"/>
      <c r="AI1085" s="4"/>
      <c r="AJ1085" s="4">
        <v>43118</v>
      </c>
      <c r="AK1085" s="6">
        <v>3649.107321</v>
      </c>
      <c r="AM1085" s="4">
        <v>43074</v>
      </c>
      <c r="AN1085" s="6">
        <v>123.3</v>
      </c>
      <c r="AO1085" s="4">
        <v>43117</v>
      </c>
      <c r="AP1085" s="6">
        <v>38.735309999999998</v>
      </c>
      <c r="AQ1085" s="4"/>
      <c r="AR1085" s="4">
        <v>43123</v>
      </c>
      <c r="AS1085" s="6">
        <v>5.24</v>
      </c>
      <c r="AT1085" s="4">
        <v>43133</v>
      </c>
      <c r="AU1085" s="6">
        <v>5.5549030000000004</v>
      </c>
      <c r="AW1085" s="4"/>
      <c r="AY1085" s="4"/>
      <c r="AZ1085" s="4"/>
      <c r="BA1085" s="4"/>
      <c r="BC1085" s="4"/>
      <c r="BF1085" s="4"/>
      <c r="BG1085" s="4"/>
      <c r="BI1085" s="4"/>
      <c r="BK1085" s="4"/>
      <c r="BL1085" s="4"/>
      <c r="BO1085" s="4"/>
      <c r="BR1085" s="4"/>
      <c r="BU1085" s="4"/>
      <c r="BX1085" s="4"/>
      <c r="CA1085" s="4"/>
      <c r="CD1085" s="4"/>
      <c r="CG1085" s="4"/>
      <c r="CJ1085" s="4"/>
      <c r="CM1085" s="4"/>
      <c r="CP1085" s="4"/>
      <c r="CS1085" s="4"/>
      <c r="CV1085" s="4"/>
    </row>
    <row r="1086" spans="4:100" x14ac:dyDescent="0.25">
      <c r="D1086" s="4"/>
      <c r="E1086" s="4">
        <v>43054</v>
      </c>
      <c r="F1086" s="6">
        <v>4670</v>
      </c>
      <c r="G1086" s="4">
        <v>43116</v>
      </c>
      <c r="H1086" s="6">
        <v>14.565</v>
      </c>
      <c r="I1086" s="4"/>
      <c r="J1086" s="4"/>
      <c r="K1086" s="4">
        <v>43054</v>
      </c>
      <c r="L1086" s="6">
        <v>1392</v>
      </c>
      <c r="M1086" s="4"/>
      <c r="O1086" s="4"/>
      <c r="P1086" s="4"/>
      <c r="Q1086" s="4">
        <v>43117</v>
      </c>
      <c r="R1086" s="6">
        <v>2523.5</v>
      </c>
      <c r="S1086" s="4"/>
      <c r="U1086" s="4"/>
      <c r="V1086" s="4"/>
      <c r="W1086" s="4"/>
      <c r="Y1086" s="4"/>
      <c r="AA1086" s="4">
        <v>43116</v>
      </c>
      <c r="AB1086" s="6">
        <v>110.87958</v>
      </c>
      <c r="AC1086" s="4"/>
      <c r="AE1086" s="4"/>
      <c r="AF1086" s="4">
        <v>43116</v>
      </c>
      <c r="AG1086" s="6">
        <v>90.472939999999994</v>
      </c>
      <c r="AH1086" s="4"/>
      <c r="AI1086" s="4"/>
      <c r="AJ1086" s="4">
        <v>43117</v>
      </c>
      <c r="AK1086" s="6">
        <v>3644.556744</v>
      </c>
      <c r="AM1086" s="4">
        <v>43073</v>
      </c>
      <c r="AN1086" s="6">
        <v>124.9</v>
      </c>
      <c r="AO1086" s="4">
        <v>43116</v>
      </c>
      <c r="AP1086" s="6">
        <v>38.285335000000003</v>
      </c>
      <c r="AQ1086" s="4"/>
      <c r="AR1086" s="4">
        <v>43122</v>
      </c>
      <c r="AS1086" s="6">
        <v>5.2649999999999997</v>
      </c>
      <c r="AT1086" s="4">
        <v>43132</v>
      </c>
      <c r="AU1086" s="6">
        <v>5.6451419999999999</v>
      </c>
      <c r="AW1086" s="4"/>
      <c r="AY1086" s="4"/>
      <c r="AZ1086" s="4"/>
      <c r="BA1086" s="4"/>
      <c r="BC1086" s="4"/>
      <c r="BF1086" s="4"/>
      <c r="BG1086" s="4"/>
      <c r="BI1086" s="4"/>
      <c r="BK1086" s="4"/>
      <c r="BL1086" s="4"/>
      <c r="BO1086" s="4"/>
      <c r="BR1086" s="4"/>
      <c r="BU1086" s="4"/>
      <c r="BX1086" s="4"/>
      <c r="CA1086" s="4"/>
      <c r="CD1086" s="4"/>
      <c r="CG1086" s="4"/>
      <c r="CJ1086" s="4"/>
      <c r="CM1086" s="4"/>
      <c r="CP1086" s="4"/>
      <c r="CS1086" s="4"/>
      <c r="CV1086" s="4"/>
    </row>
    <row r="1087" spans="4:100" x14ac:dyDescent="0.25">
      <c r="D1087" s="4"/>
      <c r="E1087" s="4">
        <v>43053</v>
      </c>
      <c r="F1087" s="6">
        <v>4765</v>
      </c>
      <c r="G1087" s="4">
        <v>43115</v>
      </c>
      <c r="H1087" s="6">
        <v>14.46</v>
      </c>
      <c r="I1087" s="4"/>
      <c r="J1087" s="4"/>
      <c r="K1087" s="4">
        <v>43053</v>
      </c>
      <c r="L1087" s="6">
        <v>1426.4</v>
      </c>
      <c r="M1087" s="4"/>
      <c r="O1087" s="4"/>
      <c r="P1087" s="4"/>
      <c r="Q1087" s="4">
        <v>43116</v>
      </c>
      <c r="R1087" s="6">
        <v>2542.5</v>
      </c>
      <c r="S1087" s="4"/>
      <c r="U1087" s="4"/>
      <c r="V1087" s="4"/>
      <c r="W1087" s="4"/>
      <c r="Y1087" s="4"/>
      <c r="AA1087" s="4">
        <v>43115</v>
      </c>
      <c r="AB1087" s="6">
        <v>110.06826599999999</v>
      </c>
      <c r="AC1087" s="4"/>
      <c r="AE1087" s="4"/>
      <c r="AF1087" s="4">
        <v>43115</v>
      </c>
      <c r="AG1087" s="6">
        <v>89.567912000000007</v>
      </c>
      <c r="AH1087" s="4"/>
      <c r="AI1087" s="4"/>
      <c r="AJ1087" s="4">
        <v>43116</v>
      </c>
      <c r="AK1087" s="6">
        <v>3682.7815869999999</v>
      </c>
      <c r="AM1087" s="4">
        <v>43070</v>
      </c>
      <c r="AN1087" s="6">
        <v>127</v>
      </c>
      <c r="AO1087" s="4">
        <v>43115</v>
      </c>
      <c r="AP1087" s="6">
        <v>37.694744</v>
      </c>
      <c r="AQ1087" s="4"/>
      <c r="AR1087" s="4">
        <v>43119</v>
      </c>
      <c r="AS1087" s="6">
        <v>5.39</v>
      </c>
      <c r="AT1087" s="4">
        <v>43131</v>
      </c>
      <c r="AU1087" s="6">
        <v>5.6902619999999997</v>
      </c>
      <c r="AW1087" s="4"/>
      <c r="AY1087" s="4"/>
      <c r="AZ1087" s="4"/>
      <c r="BA1087" s="4"/>
      <c r="BC1087" s="4"/>
      <c r="BF1087" s="4"/>
      <c r="BG1087" s="4"/>
      <c r="BI1087" s="4"/>
      <c r="BK1087" s="4"/>
      <c r="BL1087" s="4"/>
      <c r="BO1087" s="4"/>
      <c r="BR1087" s="4"/>
      <c r="BU1087" s="4"/>
      <c r="BX1087" s="4"/>
      <c r="CA1087" s="4"/>
      <c r="CD1087" s="4"/>
      <c r="CG1087" s="4"/>
      <c r="CJ1087" s="4"/>
      <c r="CM1087" s="4"/>
      <c r="CP1087" s="4"/>
      <c r="CS1087" s="4"/>
      <c r="CV1087" s="4"/>
    </row>
    <row r="1088" spans="4:100" x14ac:dyDescent="0.25">
      <c r="D1088" s="4"/>
      <c r="E1088" s="4">
        <v>43052</v>
      </c>
      <c r="F1088" s="6">
        <v>4838</v>
      </c>
      <c r="G1088" s="4">
        <v>43112</v>
      </c>
      <c r="H1088" s="6">
        <v>14.46</v>
      </c>
      <c r="I1088" s="4"/>
      <c r="J1088" s="4"/>
      <c r="K1088" s="4">
        <v>43052</v>
      </c>
      <c r="L1088" s="6">
        <v>1426.4</v>
      </c>
      <c r="M1088" s="4"/>
      <c r="O1088" s="4"/>
      <c r="P1088" s="4"/>
      <c r="Q1088" s="4">
        <v>43115</v>
      </c>
      <c r="R1088" s="6">
        <v>2567</v>
      </c>
      <c r="S1088" s="4"/>
      <c r="U1088" s="4"/>
      <c r="V1088" s="4"/>
      <c r="W1088" s="4"/>
      <c r="Y1088" s="4"/>
      <c r="AA1088" s="4">
        <v>43112</v>
      </c>
      <c r="AB1088" s="6">
        <v>110.374762</v>
      </c>
      <c r="AC1088" s="4"/>
      <c r="AE1088" s="4"/>
      <c r="AF1088" s="4">
        <v>43112</v>
      </c>
      <c r="AG1088" s="6">
        <v>90.234251</v>
      </c>
      <c r="AH1088" s="4"/>
      <c r="AI1088" s="4"/>
      <c r="AJ1088" s="4">
        <v>43115</v>
      </c>
      <c r="AK1088" s="6">
        <v>3797.4561159999998</v>
      </c>
      <c r="AM1088" s="4">
        <v>43069</v>
      </c>
      <c r="AN1088" s="6">
        <v>127.6</v>
      </c>
      <c r="AO1088" s="4">
        <v>43112</v>
      </c>
      <c r="AP1088" s="6">
        <v>38.182215999999997</v>
      </c>
      <c r="AQ1088" s="4"/>
      <c r="AR1088" s="4">
        <v>43118</v>
      </c>
      <c r="AS1088" s="6">
        <v>5.3550000000000004</v>
      </c>
      <c r="AT1088" s="4">
        <v>43130</v>
      </c>
      <c r="AU1088" s="6">
        <v>5.6833200000000001</v>
      </c>
      <c r="AW1088" s="4"/>
      <c r="AY1088" s="4"/>
      <c r="AZ1088" s="4"/>
      <c r="BA1088" s="4"/>
      <c r="BC1088" s="4"/>
      <c r="BF1088" s="4"/>
      <c r="BG1088" s="4"/>
      <c r="BI1088" s="4"/>
      <c r="BK1088" s="4"/>
      <c r="BL1088" s="4"/>
      <c r="BO1088" s="4"/>
      <c r="BR1088" s="4"/>
      <c r="BU1088" s="4"/>
      <c r="BX1088" s="4"/>
      <c r="CA1088" s="4"/>
      <c r="CD1088" s="4"/>
      <c r="CG1088" s="4"/>
      <c r="CJ1088" s="4"/>
      <c r="CM1088" s="4"/>
      <c r="CP1088" s="4"/>
      <c r="CS1088" s="4"/>
      <c r="CV1088" s="4"/>
    </row>
    <row r="1089" spans="4:100" x14ac:dyDescent="0.25">
      <c r="D1089" s="4"/>
      <c r="E1089" s="4">
        <v>43049</v>
      </c>
      <c r="F1089" s="6">
        <v>4852.5</v>
      </c>
      <c r="G1089" s="4">
        <v>43111</v>
      </c>
      <c r="H1089" s="6">
        <v>14.404999999999999</v>
      </c>
      <c r="I1089" s="4"/>
      <c r="J1089" s="4"/>
      <c r="K1089" s="4">
        <v>43049</v>
      </c>
      <c r="L1089" s="6">
        <v>1421.6</v>
      </c>
      <c r="M1089" s="4"/>
      <c r="O1089" s="4"/>
      <c r="P1089" s="4"/>
      <c r="Q1089" s="4">
        <v>43112</v>
      </c>
      <c r="R1089" s="6">
        <v>2573.5</v>
      </c>
      <c r="S1089" s="4"/>
      <c r="U1089" s="4"/>
      <c r="V1089" s="4"/>
      <c r="W1089" s="4"/>
      <c r="Y1089" s="4"/>
      <c r="AA1089" s="4">
        <v>43111</v>
      </c>
      <c r="AB1089" s="6">
        <v>108.734105</v>
      </c>
      <c r="AC1089" s="4"/>
      <c r="AE1089" s="4"/>
      <c r="AF1089" s="4">
        <v>43111</v>
      </c>
      <c r="AG1089" s="6">
        <v>90.930425999999997</v>
      </c>
      <c r="AH1089" s="4"/>
      <c r="AI1089" s="4"/>
      <c r="AJ1089" s="4">
        <v>43112</v>
      </c>
      <c r="AK1089" s="6">
        <v>3795.180828</v>
      </c>
      <c r="AM1089" s="4">
        <v>43068</v>
      </c>
      <c r="AN1089" s="6">
        <v>128.19999999999999</v>
      </c>
      <c r="AO1089" s="4">
        <v>43111</v>
      </c>
      <c r="AP1089" s="6">
        <v>37.685369000000001</v>
      </c>
      <c r="AQ1089" s="4"/>
      <c r="AR1089" s="4">
        <v>43117</v>
      </c>
      <c r="AS1089" s="6">
        <v>5.3849999999999998</v>
      </c>
      <c r="AT1089" s="4">
        <v>43129</v>
      </c>
      <c r="AU1089" s="6">
        <v>5.7423229999999998</v>
      </c>
      <c r="AW1089" s="4"/>
      <c r="AY1089" s="4"/>
      <c r="AZ1089" s="4"/>
      <c r="BA1089" s="4"/>
      <c r="BC1089" s="4"/>
      <c r="BF1089" s="4"/>
      <c r="BG1089" s="4"/>
      <c r="BI1089" s="4"/>
      <c r="BK1089" s="4"/>
      <c r="BL1089" s="4"/>
      <c r="BO1089" s="4"/>
      <c r="BR1089" s="4"/>
      <c r="BU1089" s="4"/>
      <c r="BX1089" s="4"/>
      <c r="CA1089" s="4"/>
      <c r="CD1089" s="4"/>
      <c r="CG1089" s="4"/>
      <c r="CJ1089" s="4"/>
      <c r="CM1089" s="4"/>
      <c r="CP1089" s="4"/>
      <c r="CS1089" s="4"/>
      <c r="CV1089" s="4"/>
    </row>
    <row r="1090" spans="4:100" x14ac:dyDescent="0.25">
      <c r="D1090" s="4"/>
      <c r="E1090" s="4">
        <v>43048</v>
      </c>
      <c r="F1090" s="6">
        <v>4952.5</v>
      </c>
      <c r="G1090" s="4">
        <v>43110</v>
      </c>
      <c r="H1090" s="6">
        <v>14.74</v>
      </c>
      <c r="I1090" s="4"/>
      <c r="J1090" s="4"/>
      <c r="K1090" s="4">
        <v>43048</v>
      </c>
      <c r="L1090" s="6">
        <v>1433.2</v>
      </c>
      <c r="M1090" s="4"/>
      <c r="O1090" s="4"/>
      <c r="P1090" s="4"/>
      <c r="Q1090" s="4">
        <v>43111</v>
      </c>
      <c r="R1090" s="6">
        <v>2570.5</v>
      </c>
      <c r="S1090" s="4"/>
      <c r="U1090" s="4"/>
      <c r="V1090" s="4"/>
      <c r="W1090" s="4"/>
      <c r="Y1090" s="4"/>
      <c r="AA1090" s="4">
        <v>43110</v>
      </c>
      <c r="AB1090" s="6">
        <v>108.53578400000001</v>
      </c>
      <c r="AC1090" s="4"/>
      <c r="AE1090" s="4"/>
      <c r="AF1090" s="4">
        <v>43110</v>
      </c>
      <c r="AG1090" s="6">
        <v>94.063215</v>
      </c>
      <c r="AH1090" s="4"/>
      <c r="AI1090" s="4"/>
      <c r="AJ1090" s="4">
        <v>43111</v>
      </c>
      <c r="AK1090" s="6">
        <v>3791.0853090000001</v>
      </c>
      <c r="AM1090" s="4">
        <v>43067</v>
      </c>
      <c r="AN1090" s="6">
        <v>128.80000000000001</v>
      </c>
      <c r="AO1090" s="4">
        <v>43110</v>
      </c>
      <c r="AP1090" s="6">
        <v>38.641565</v>
      </c>
      <c r="AQ1090" s="4"/>
      <c r="AR1090" s="4">
        <v>43116</v>
      </c>
      <c r="AS1090" s="6">
        <v>5.37</v>
      </c>
      <c r="AT1090" s="4">
        <v>43126</v>
      </c>
      <c r="AU1090" s="6">
        <v>5.8047959999999996</v>
      </c>
      <c r="AW1090" s="4"/>
      <c r="AY1090" s="4"/>
      <c r="AZ1090" s="4"/>
      <c r="BA1090" s="4"/>
      <c r="BC1090" s="4"/>
      <c r="BF1090" s="4"/>
      <c r="BG1090" s="4"/>
      <c r="BI1090" s="4"/>
      <c r="BK1090" s="4"/>
      <c r="BL1090" s="4"/>
      <c r="BO1090" s="4"/>
      <c r="BR1090" s="4"/>
      <c r="BU1090" s="4"/>
      <c r="BX1090" s="4"/>
      <c r="CA1090" s="4"/>
      <c r="CD1090" s="4"/>
      <c r="CG1090" s="4"/>
      <c r="CJ1090" s="4"/>
      <c r="CM1090" s="4"/>
      <c r="CP1090" s="4"/>
      <c r="CS1090" s="4"/>
      <c r="CV1090" s="4"/>
    </row>
    <row r="1091" spans="4:100" x14ac:dyDescent="0.25">
      <c r="D1091" s="4"/>
      <c r="E1091" s="4">
        <v>43047</v>
      </c>
      <c r="F1091" s="6">
        <v>5012.5</v>
      </c>
      <c r="G1091" s="4">
        <v>43109</v>
      </c>
      <c r="H1091" s="6">
        <v>14.984999999999999</v>
      </c>
      <c r="I1091" s="4"/>
      <c r="J1091" s="4"/>
      <c r="K1091" s="4">
        <v>43047</v>
      </c>
      <c r="L1091" s="6">
        <v>1450.8</v>
      </c>
      <c r="M1091" s="4"/>
      <c r="O1091" s="4"/>
      <c r="P1091" s="4"/>
      <c r="Q1091" s="4">
        <v>43110</v>
      </c>
      <c r="R1091" s="6">
        <v>2557</v>
      </c>
      <c r="S1091" s="4"/>
      <c r="U1091" s="4"/>
      <c r="V1091" s="4"/>
      <c r="W1091" s="4"/>
      <c r="Y1091" s="4"/>
      <c r="AA1091" s="4">
        <v>43109</v>
      </c>
      <c r="AB1091" s="6">
        <v>109.617536</v>
      </c>
      <c r="AC1091" s="4"/>
      <c r="AE1091" s="4"/>
      <c r="AF1091" s="4">
        <v>43109</v>
      </c>
      <c r="AG1091" s="6">
        <v>94.888679999999994</v>
      </c>
      <c r="AH1091" s="4"/>
      <c r="AI1091" s="4"/>
      <c r="AJ1091" s="4">
        <v>43110</v>
      </c>
      <c r="AK1091" s="6">
        <v>3721.4614879999999</v>
      </c>
      <c r="AM1091" s="4">
        <v>43066</v>
      </c>
      <c r="AN1091" s="6">
        <v>129.5</v>
      </c>
      <c r="AO1091" s="4">
        <v>43109</v>
      </c>
      <c r="AP1091" s="6">
        <v>39.700879999999998</v>
      </c>
      <c r="AQ1091" s="4"/>
      <c r="AR1091" s="4">
        <v>43115</v>
      </c>
      <c r="AS1091" s="6">
        <v>5.3</v>
      </c>
      <c r="AT1091" s="4">
        <v>43125</v>
      </c>
      <c r="AU1091" s="6">
        <v>5.8342970000000003</v>
      </c>
      <c r="AW1091" s="4"/>
      <c r="AY1091" s="4"/>
      <c r="AZ1091" s="4"/>
      <c r="BA1091" s="4"/>
      <c r="BC1091" s="4"/>
      <c r="BF1091" s="4"/>
      <c r="BG1091" s="4"/>
      <c r="BI1091" s="4"/>
      <c r="BK1091" s="4"/>
      <c r="BL1091" s="4"/>
      <c r="BO1091" s="4"/>
      <c r="BR1091" s="4"/>
      <c r="BU1091" s="4"/>
      <c r="BX1091" s="4"/>
      <c r="CA1091" s="4"/>
      <c r="CD1091" s="4"/>
      <c r="CG1091" s="4"/>
      <c r="CJ1091" s="4"/>
      <c r="CM1091" s="4"/>
      <c r="CP1091" s="4"/>
      <c r="CS1091" s="4"/>
      <c r="CV1091" s="4"/>
    </row>
    <row r="1092" spans="4:100" x14ac:dyDescent="0.25">
      <c r="D1092" s="4"/>
      <c r="E1092" s="4">
        <v>43046</v>
      </c>
      <c r="F1092" s="6">
        <v>5030</v>
      </c>
      <c r="G1092" s="4">
        <v>43108</v>
      </c>
      <c r="H1092" s="6">
        <v>15.03</v>
      </c>
      <c r="I1092" s="4"/>
      <c r="J1092" s="4"/>
      <c r="K1092" s="4">
        <v>43046</v>
      </c>
      <c r="L1092" s="6">
        <v>1436.6</v>
      </c>
      <c r="M1092" s="4"/>
      <c r="O1092" s="4"/>
      <c r="P1092" s="4"/>
      <c r="Q1092" s="4">
        <v>43109</v>
      </c>
      <c r="R1092" s="6">
        <v>2535</v>
      </c>
      <c r="S1092" s="4"/>
      <c r="U1092" s="4"/>
      <c r="V1092" s="4"/>
      <c r="W1092" s="4"/>
      <c r="Y1092" s="4"/>
      <c r="AA1092" s="4">
        <v>43108</v>
      </c>
      <c r="AB1092" s="6">
        <v>109.07666</v>
      </c>
      <c r="AC1092" s="4"/>
      <c r="AE1092" s="4"/>
      <c r="AF1092" s="4">
        <v>43108</v>
      </c>
      <c r="AG1092" s="6">
        <v>95.743981000000005</v>
      </c>
      <c r="AH1092" s="4"/>
      <c r="AI1092" s="4"/>
      <c r="AJ1092" s="4">
        <v>43109</v>
      </c>
      <c r="AK1092" s="6">
        <v>3726.012064</v>
      </c>
      <c r="AM1092" s="4">
        <v>43063</v>
      </c>
      <c r="AN1092" s="6">
        <v>130</v>
      </c>
      <c r="AO1092" s="4">
        <v>43108</v>
      </c>
      <c r="AP1092" s="6">
        <v>39.757126999999997</v>
      </c>
      <c r="AQ1092" s="4"/>
      <c r="AR1092" s="4">
        <v>43112</v>
      </c>
      <c r="AS1092" s="6">
        <v>5.2450000000000001</v>
      </c>
      <c r="AT1092" s="4">
        <v>43124</v>
      </c>
      <c r="AU1092" s="6">
        <v>5.8603269999999998</v>
      </c>
      <c r="AW1092" s="4"/>
      <c r="AY1092" s="4"/>
      <c r="AZ1092" s="4"/>
      <c r="BA1092" s="4"/>
      <c r="BC1092" s="4"/>
      <c r="BF1092" s="4"/>
      <c r="BG1092" s="4"/>
      <c r="BI1092" s="4"/>
      <c r="BK1092" s="4"/>
      <c r="BL1092" s="4"/>
      <c r="BO1092" s="4"/>
      <c r="BR1092" s="4"/>
      <c r="BU1092" s="4"/>
      <c r="BX1092" s="4"/>
      <c r="CA1092" s="4"/>
      <c r="CD1092" s="4"/>
      <c r="CG1092" s="4"/>
      <c r="CJ1092" s="4"/>
      <c r="CM1092" s="4"/>
      <c r="CP1092" s="4"/>
      <c r="CS1092" s="4"/>
      <c r="CV1092" s="4"/>
    </row>
    <row r="1093" spans="4:100" x14ac:dyDescent="0.25">
      <c r="D1093" s="4"/>
      <c r="E1093" s="4">
        <v>43045</v>
      </c>
      <c r="F1093" s="6">
        <v>4972.5</v>
      </c>
      <c r="G1093" s="4">
        <v>43105</v>
      </c>
      <c r="H1093" s="6">
        <v>14.95</v>
      </c>
      <c r="I1093" s="4"/>
      <c r="J1093" s="4"/>
      <c r="K1093" s="4">
        <v>43045</v>
      </c>
      <c r="L1093" s="6">
        <v>1433.8</v>
      </c>
      <c r="M1093" s="4"/>
      <c r="O1093" s="4"/>
      <c r="P1093" s="4"/>
      <c r="Q1093" s="4">
        <v>43108</v>
      </c>
      <c r="R1093" s="6">
        <v>2525.5</v>
      </c>
      <c r="S1093" s="4"/>
      <c r="U1093" s="4"/>
      <c r="V1093" s="4"/>
      <c r="W1093" s="4"/>
      <c r="Y1093" s="4"/>
      <c r="AA1093" s="4">
        <v>43105</v>
      </c>
      <c r="AB1093" s="6">
        <v>108.28337500000001</v>
      </c>
      <c r="AC1093" s="4"/>
      <c r="AE1093" s="4"/>
      <c r="AF1093" s="4">
        <v>43105</v>
      </c>
      <c r="AG1093" s="6">
        <v>95.913051999999993</v>
      </c>
      <c r="AH1093" s="4"/>
      <c r="AI1093" s="4"/>
      <c r="AJ1093" s="4">
        <v>43108</v>
      </c>
      <c r="AK1093" s="6">
        <v>3674.5905499999999</v>
      </c>
      <c r="AM1093" s="4">
        <v>43062</v>
      </c>
      <c r="AN1093" s="6">
        <v>129</v>
      </c>
      <c r="AO1093" s="4">
        <v>43105</v>
      </c>
      <c r="AP1093" s="6">
        <v>39.325901999999999</v>
      </c>
      <c r="AQ1093" s="4"/>
      <c r="AR1093" s="4">
        <v>43111</v>
      </c>
      <c r="AS1093" s="6">
        <v>5.22</v>
      </c>
      <c r="AT1093" s="4">
        <v>43123</v>
      </c>
      <c r="AU1093" s="6">
        <v>5.8412379999999997</v>
      </c>
      <c r="AW1093" s="4"/>
      <c r="AY1093" s="4"/>
      <c r="AZ1093" s="4"/>
      <c r="BA1093" s="4"/>
      <c r="BC1093" s="4"/>
      <c r="BF1093" s="4"/>
      <c r="BG1093" s="4"/>
      <c r="BI1093" s="4"/>
      <c r="BK1093" s="4"/>
      <c r="BL1093" s="4"/>
      <c r="BO1093" s="4"/>
      <c r="BR1093" s="4"/>
      <c r="BU1093" s="4"/>
      <c r="BX1093" s="4"/>
      <c r="CA1093" s="4"/>
      <c r="CD1093" s="4"/>
      <c r="CG1093" s="4"/>
      <c r="CJ1093" s="4"/>
      <c r="CM1093" s="4"/>
      <c r="CP1093" s="4"/>
      <c r="CS1093" s="4"/>
      <c r="CV1093" s="4"/>
    </row>
    <row r="1094" spans="4:100" x14ac:dyDescent="0.25">
      <c r="D1094" s="4"/>
      <c r="E1094" s="4">
        <v>43041</v>
      </c>
      <c r="F1094" s="6">
        <v>5105</v>
      </c>
      <c r="G1094" s="4">
        <v>43104</v>
      </c>
      <c r="H1094" s="6">
        <v>14.87</v>
      </c>
      <c r="I1094" s="4"/>
      <c r="J1094" s="4"/>
      <c r="K1094" s="4">
        <v>43041</v>
      </c>
      <c r="L1094" s="6">
        <v>1431</v>
      </c>
      <c r="M1094" s="4"/>
      <c r="O1094" s="4"/>
      <c r="P1094" s="4"/>
      <c r="Q1094" s="4">
        <v>43105</v>
      </c>
      <c r="R1094" s="6">
        <v>2530</v>
      </c>
      <c r="S1094" s="4"/>
      <c r="U1094" s="4"/>
      <c r="V1094" s="4"/>
      <c r="W1094" s="4"/>
      <c r="Y1094" s="4"/>
      <c r="AA1094" s="4">
        <v>43104</v>
      </c>
      <c r="AB1094" s="6">
        <v>107.86870399999999</v>
      </c>
      <c r="AC1094" s="4"/>
      <c r="AE1094" s="4"/>
      <c r="AF1094" s="4">
        <v>43104</v>
      </c>
      <c r="AG1094" s="6">
        <v>94.570428000000007</v>
      </c>
      <c r="AH1094" s="4"/>
      <c r="AI1094" s="4"/>
      <c r="AJ1094" s="4">
        <v>43105</v>
      </c>
      <c r="AK1094" s="6">
        <v>3603.6015560000001</v>
      </c>
      <c r="AM1094" s="4">
        <v>43061</v>
      </c>
      <c r="AN1094" s="6">
        <v>127.4</v>
      </c>
      <c r="AO1094" s="4">
        <v>43104</v>
      </c>
      <c r="AP1094" s="6">
        <v>39.138412000000002</v>
      </c>
      <c r="AQ1094" s="4"/>
      <c r="AR1094" s="4">
        <v>43110</v>
      </c>
      <c r="AS1094" s="6">
        <v>5.2249999999999996</v>
      </c>
      <c r="AT1094" s="4">
        <v>43122</v>
      </c>
      <c r="AU1094" s="6">
        <v>5.7995900000000002</v>
      </c>
      <c r="AW1094" s="4"/>
      <c r="AY1094" s="4"/>
      <c r="AZ1094" s="4"/>
      <c r="BA1094" s="4"/>
      <c r="BC1094" s="4"/>
      <c r="BF1094" s="4"/>
      <c r="BG1094" s="4"/>
      <c r="BI1094" s="4"/>
      <c r="BK1094" s="4"/>
      <c r="BL1094" s="4"/>
      <c r="BO1094" s="4"/>
      <c r="BR1094" s="4"/>
      <c r="BU1094" s="4"/>
      <c r="BX1094" s="4"/>
      <c r="CA1094" s="4"/>
      <c r="CD1094" s="4"/>
      <c r="CG1094" s="4"/>
      <c r="CJ1094" s="4"/>
      <c r="CM1094" s="4"/>
      <c r="CP1094" s="4"/>
      <c r="CS1094" s="4"/>
      <c r="CV1094" s="4"/>
    </row>
    <row r="1095" spans="4:100" x14ac:dyDescent="0.25">
      <c r="D1095" s="4"/>
      <c r="E1095" s="4">
        <v>43040</v>
      </c>
      <c r="F1095" s="6">
        <v>5065</v>
      </c>
      <c r="G1095" s="4">
        <v>43103</v>
      </c>
      <c r="H1095" s="6">
        <v>14.79</v>
      </c>
      <c r="I1095" s="4"/>
      <c r="J1095" s="4"/>
      <c r="K1095" s="4">
        <v>43040</v>
      </c>
      <c r="L1095" s="6">
        <v>1407.6</v>
      </c>
      <c r="M1095" s="4"/>
      <c r="O1095" s="4"/>
      <c r="P1095" s="4"/>
      <c r="Q1095" s="4">
        <v>43104</v>
      </c>
      <c r="R1095" s="6">
        <v>2533</v>
      </c>
      <c r="S1095" s="4"/>
      <c r="U1095" s="4"/>
      <c r="V1095" s="4"/>
      <c r="W1095" s="4"/>
      <c r="Y1095" s="4"/>
      <c r="AA1095" s="4">
        <v>43103</v>
      </c>
      <c r="AB1095" s="6">
        <v>105.002061</v>
      </c>
      <c r="AC1095" s="4"/>
      <c r="AE1095" s="4"/>
      <c r="AF1095" s="4">
        <v>43103</v>
      </c>
      <c r="AG1095" s="6">
        <v>93.556002000000007</v>
      </c>
      <c r="AH1095" s="4"/>
      <c r="AI1095" s="4"/>
      <c r="AJ1095" s="4">
        <v>43104</v>
      </c>
      <c r="AK1095" s="6">
        <v>3628.174669</v>
      </c>
      <c r="AM1095" s="4">
        <v>43060</v>
      </c>
      <c r="AN1095" s="6">
        <v>126.4</v>
      </c>
      <c r="AO1095" s="4">
        <v>43103</v>
      </c>
      <c r="AP1095" s="6">
        <v>39.213408000000001</v>
      </c>
      <c r="AQ1095" s="4"/>
      <c r="AR1095" s="4">
        <v>43109</v>
      </c>
      <c r="AS1095" s="6">
        <v>5.3250000000000002</v>
      </c>
      <c r="AT1095" s="4">
        <v>43119</v>
      </c>
      <c r="AU1095" s="6">
        <v>5.794384</v>
      </c>
      <c r="AW1095" s="4"/>
      <c r="AY1095" s="4"/>
      <c r="AZ1095" s="4"/>
      <c r="BA1095" s="4"/>
      <c r="BC1095" s="4"/>
      <c r="BF1095" s="4"/>
      <c r="BG1095" s="4"/>
      <c r="BI1095" s="4"/>
      <c r="BK1095" s="4"/>
      <c r="BL1095" s="4"/>
      <c r="BO1095" s="4"/>
      <c r="BR1095" s="4"/>
      <c r="BU1095" s="4"/>
      <c r="BX1095" s="4"/>
      <c r="CA1095" s="4"/>
      <c r="CD1095" s="4"/>
      <c r="CG1095" s="4"/>
      <c r="CJ1095" s="4"/>
      <c r="CM1095" s="4"/>
      <c r="CP1095" s="4"/>
      <c r="CS1095" s="4"/>
      <c r="CV1095" s="4"/>
    </row>
    <row r="1096" spans="4:100" x14ac:dyDescent="0.25">
      <c r="D1096" s="4"/>
      <c r="E1096" s="4">
        <v>43039</v>
      </c>
      <c r="F1096" s="6">
        <v>4973.5</v>
      </c>
      <c r="G1096" s="4">
        <v>43102</v>
      </c>
      <c r="H1096" s="6">
        <v>14.824999999999999</v>
      </c>
      <c r="I1096" s="4"/>
      <c r="J1096" s="4"/>
      <c r="K1096" s="4">
        <v>43039</v>
      </c>
      <c r="L1096" s="6">
        <v>1398</v>
      </c>
      <c r="M1096" s="4"/>
      <c r="O1096" s="4"/>
      <c r="P1096" s="4"/>
      <c r="Q1096" s="4">
        <v>43103</v>
      </c>
      <c r="R1096" s="6">
        <v>2511.5</v>
      </c>
      <c r="S1096" s="4"/>
      <c r="U1096" s="4"/>
      <c r="V1096" s="4"/>
      <c r="W1096" s="4"/>
      <c r="Y1096" s="4"/>
      <c r="AA1096" s="4">
        <v>43102</v>
      </c>
      <c r="AB1096" s="6">
        <v>103.88424999999999</v>
      </c>
      <c r="AC1096" s="4"/>
      <c r="AE1096" s="4"/>
      <c r="AF1096" s="4">
        <v>43102</v>
      </c>
      <c r="AG1096" s="6">
        <v>92.292940999999999</v>
      </c>
      <c r="AH1096" s="4"/>
      <c r="AI1096" s="4"/>
      <c r="AJ1096" s="4">
        <v>43103</v>
      </c>
      <c r="AK1096" s="6">
        <v>3628.174669</v>
      </c>
      <c r="AM1096" s="4">
        <v>43059</v>
      </c>
      <c r="AN1096" s="6">
        <v>125.3</v>
      </c>
      <c r="AO1096" s="4">
        <v>43102</v>
      </c>
      <c r="AP1096" s="6">
        <v>38.322833000000003</v>
      </c>
      <c r="AQ1096" s="4"/>
      <c r="AR1096" s="4">
        <v>43108</v>
      </c>
      <c r="AS1096" s="6">
        <v>5.3250000000000002</v>
      </c>
      <c r="AT1096" s="4">
        <v>43118</v>
      </c>
      <c r="AU1096" s="6">
        <v>5.7700880000000003</v>
      </c>
      <c r="AW1096" s="4"/>
      <c r="AY1096" s="4"/>
      <c r="AZ1096" s="4"/>
      <c r="BA1096" s="4"/>
      <c r="BC1096" s="4"/>
      <c r="BF1096" s="4"/>
      <c r="BG1096" s="4"/>
      <c r="BI1096" s="4"/>
      <c r="BK1096" s="4"/>
      <c r="BL1096" s="4"/>
      <c r="BO1096" s="4"/>
      <c r="BR1096" s="4"/>
      <c r="BU1096" s="4"/>
      <c r="BX1096" s="4"/>
      <c r="CA1096" s="4"/>
      <c r="CD1096" s="4"/>
      <c r="CG1096" s="4"/>
      <c r="CJ1096" s="4"/>
      <c r="CM1096" s="4"/>
      <c r="CP1096" s="4"/>
      <c r="CS1096" s="4"/>
      <c r="CV1096" s="4"/>
    </row>
    <row r="1097" spans="4:100" x14ac:dyDescent="0.25">
      <c r="D1097" s="4"/>
      <c r="E1097" s="4">
        <v>43038</v>
      </c>
      <c r="F1097" s="6">
        <v>5215</v>
      </c>
      <c r="G1097" s="4">
        <v>43098</v>
      </c>
      <c r="H1097" s="6">
        <v>14.795</v>
      </c>
      <c r="I1097" s="4"/>
      <c r="J1097" s="4"/>
      <c r="K1097" s="4">
        <v>43038</v>
      </c>
      <c r="L1097" s="6">
        <v>1415.4</v>
      </c>
      <c r="M1097" s="4"/>
      <c r="O1097" s="4"/>
      <c r="P1097" s="4"/>
      <c r="Q1097" s="4">
        <v>43102</v>
      </c>
      <c r="R1097" s="6">
        <v>2475.5</v>
      </c>
      <c r="S1097" s="4"/>
      <c r="U1097" s="4"/>
      <c r="V1097" s="4"/>
      <c r="W1097" s="4"/>
      <c r="Y1097" s="4"/>
      <c r="AA1097" s="4">
        <v>43098</v>
      </c>
      <c r="AB1097" s="6">
        <v>104.704579</v>
      </c>
      <c r="AC1097" s="4"/>
      <c r="AE1097" s="4"/>
      <c r="AF1097" s="4">
        <v>43098</v>
      </c>
      <c r="AG1097" s="6">
        <v>92.939389000000006</v>
      </c>
      <c r="AH1097" s="4"/>
      <c r="AI1097" s="4"/>
      <c r="AJ1097" s="4">
        <v>43102</v>
      </c>
      <c r="AK1097" s="6">
        <v>3629.9949000000001</v>
      </c>
      <c r="AM1097" s="4">
        <v>43056</v>
      </c>
      <c r="AN1097" s="6">
        <v>126</v>
      </c>
      <c r="AO1097" s="4">
        <v>43098</v>
      </c>
      <c r="AP1097" s="6">
        <v>38.800930999999999</v>
      </c>
      <c r="AQ1097" s="4"/>
      <c r="AR1097" s="4">
        <v>43105</v>
      </c>
      <c r="AS1097" s="6">
        <v>5.34</v>
      </c>
      <c r="AT1097" s="4">
        <v>43117</v>
      </c>
      <c r="AU1097" s="6">
        <v>5.8186790000000004</v>
      </c>
      <c r="AW1097" s="4"/>
      <c r="AY1097" s="4"/>
      <c r="AZ1097" s="4"/>
      <c r="BA1097" s="4"/>
      <c r="BC1097" s="4"/>
      <c r="BF1097" s="4"/>
      <c r="BG1097" s="4"/>
      <c r="BI1097" s="4"/>
      <c r="BK1097" s="4"/>
      <c r="BL1097" s="4"/>
      <c r="BO1097" s="4"/>
      <c r="BR1097" s="4"/>
      <c r="BU1097" s="4"/>
      <c r="BX1097" s="4"/>
      <c r="CA1097" s="4"/>
      <c r="CD1097" s="4"/>
      <c r="CG1097" s="4"/>
      <c r="CJ1097" s="4"/>
      <c r="CM1097" s="4"/>
      <c r="CP1097" s="4"/>
      <c r="CS1097" s="4"/>
      <c r="CV1097" s="4"/>
    </row>
    <row r="1098" spans="4:100" x14ac:dyDescent="0.25">
      <c r="D1098" s="4"/>
      <c r="E1098" s="4">
        <v>43035</v>
      </c>
      <c r="F1098" s="6">
        <v>5147.5</v>
      </c>
      <c r="G1098" s="4">
        <v>43097</v>
      </c>
      <c r="H1098" s="6">
        <v>14.83</v>
      </c>
      <c r="I1098" s="4"/>
      <c r="J1098" s="4"/>
      <c r="K1098" s="4">
        <v>43035</v>
      </c>
      <c r="L1098" s="6">
        <v>1414.6</v>
      </c>
      <c r="M1098" s="4"/>
      <c r="O1098" s="4"/>
      <c r="P1098" s="4"/>
      <c r="Q1098" s="4">
        <v>43098</v>
      </c>
      <c r="R1098" s="6">
        <v>2480</v>
      </c>
      <c r="S1098" s="4"/>
      <c r="U1098" s="4"/>
      <c r="V1098" s="4"/>
      <c r="W1098" s="4"/>
      <c r="Y1098" s="4"/>
      <c r="AA1098" s="4">
        <v>43097</v>
      </c>
      <c r="AB1098" s="6">
        <v>105.29052799999999</v>
      </c>
      <c r="AC1098" s="4"/>
      <c r="AE1098" s="4"/>
      <c r="AF1098" s="4">
        <v>43097</v>
      </c>
      <c r="AG1098" s="6">
        <v>93.376985000000005</v>
      </c>
      <c r="AH1098" s="4"/>
      <c r="AI1098" s="4"/>
      <c r="AJ1098" s="4">
        <v>43098</v>
      </c>
      <c r="AK1098" s="6">
        <v>3587.6745380000002</v>
      </c>
      <c r="AM1098" s="4">
        <v>43055</v>
      </c>
      <c r="AN1098" s="6">
        <v>125.6</v>
      </c>
      <c r="AO1098" s="4">
        <v>43097</v>
      </c>
      <c r="AP1098" s="6">
        <v>38.641565</v>
      </c>
      <c r="AQ1098" s="4"/>
      <c r="AR1098" s="4">
        <v>43104</v>
      </c>
      <c r="AS1098" s="6">
        <v>5.24</v>
      </c>
      <c r="AT1098" s="4">
        <v>43116</v>
      </c>
      <c r="AU1098" s="6">
        <v>5.8134730000000001</v>
      </c>
      <c r="AW1098" s="4"/>
      <c r="AY1098" s="4"/>
      <c r="AZ1098" s="4"/>
      <c r="BA1098" s="4"/>
      <c r="BC1098" s="4"/>
      <c r="BF1098" s="4"/>
      <c r="BG1098" s="4"/>
      <c r="BI1098" s="4"/>
      <c r="BK1098" s="4"/>
      <c r="BL1098" s="4"/>
      <c r="BO1098" s="4"/>
      <c r="BR1098" s="4"/>
      <c r="BU1098" s="4"/>
      <c r="BX1098" s="4"/>
      <c r="CA1098" s="4"/>
      <c r="CD1098" s="4"/>
      <c r="CG1098" s="4"/>
      <c r="CJ1098" s="4"/>
      <c r="CM1098" s="4"/>
      <c r="CP1098" s="4"/>
      <c r="CS1098" s="4"/>
      <c r="CV1098" s="4"/>
    </row>
    <row r="1099" spans="4:100" x14ac:dyDescent="0.25">
      <c r="D1099" s="4"/>
      <c r="E1099" s="4">
        <v>43034</v>
      </c>
      <c r="F1099" s="6">
        <v>5077.5</v>
      </c>
      <c r="G1099" s="4">
        <v>43096</v>
      </c>
      <c r="H1099" s="6">
        <v>14.994999999999999</v>
      </c>
      <c r="I1099" s="4"/>
      <c r="J1099" s="4"/>
      <c r="K1099" s="4">
        <v>43034</v>
      </c>
      <c r="L1099" s="6">
        <v>1406.4</v>
      </c>
      <c r="M1099" s="4"/>
      <c r="O1099" s="4"/>
      <c r="P1099" s="4"/>
      <c r="Q1099" s="4">
        <v>43097</v>
      </c>
      <c r="R1099" s="6">
        <v>2461</v>
      </c>
      <c r="S1099" s="4"/>
      <c r="U1099" s="4"/>
      <c r="V1099" s="4"/>
      <c r="W1099" s="4"/>
      <c r="Y1099" s="4"/>
      <c r="AA1099" s="4">
        <v>43096</v>
      </c>
      <c r="AB1099" s="6">
        <v>106.37228</v>
      </c>
      <c r="AC1099" s="4"/>
      <c r="AE1099" s="4"/>
      <c r="AF1099" s="4">
        <v>43096</v>
      </c>
      <c r="AG1099" s="6">
        <v>94.461028999999996</v>
      </c>
      <c r="AH1099" s="4"/>
      <c r="AI1099" s="4"/>
      <c r="AJ1099" s="4">
        <v>43097</v>
      </c>
      <c r="AK1099" s="6">
        <v>3511.2248519999998</v>
      </c>
      <c r="AM1099" s="4">
        <v>43054</v>
      </c>
      <c r="AN1099" s="6">
        <v>127.4</v>
      </c>
      <c r="AO1099" s="4">
        <v>43096</v>
      </c>
      <c r="AP1099" s="6">
        <v>38.749372000000001</v>
      </c>
      <c r="AQ1099" s="4"/>
      <c r="AR1099" s="4">
        <v>43103</v>
      </c>
      <c r="AS1099" s="6">
        <v>5.08</v>
      </c>
      <c r="AT1099" s="4">
        <v>43115</v>
      </c>
      <c r="AU1099" s="6">
        <v>5.697203</v>
      </c>
      <c r="AW1099" s="4"/>
      <c r="AY1099" s="4"/>
      <c r="AZ1099" s="4"/>
      <c r="BA1099" s="4"/>
      <c r="BC1099" s="4"/>
      <c r="BF1099" s="4"/>
      <c r="BG1099" s="4"/>
      <c r="BI1099" s="4"/>
      <c r="BK1099" s="4"/>
      <c r="BL1099" s="4"/>
      <c r="BO1099" s="4"/>
      <c r="BR1099" s="4"/>
      <c r="BU1099" s="4"/>
      <c r="BX1099" s="4"/>
      <c r="CA1099" s="4"/>
      <c r="CD1099" s="4"/>
      <c r="CG1099" s="4"/>
      <c r="CJ1099" s="4"/>
      <c r="CM1099" s="4"/>
      <c r="CP1099" s="4"/>
      <c r="CS1099" s="4"/>
      <c r="CV1099" s="4"/>
    </row>
    <row r="1100" spans="4:100" x14ac:dyDescent="0.25">
      <c r="D1100" s="4"/>
      <c r="E1100" s="4">
        <v>43033</v>
      </c>
      <c r="F1100" s="6">
        <v>5067.5</v>
      </c>
      <c r="G1100" s="4">
        <v>43091</v>
      </c>
      <c r="H1100" s="6">
        <v>15.005000000000001</v>
      </c>
      <c r="I1100" s="4"/>
      <c r="J1100" s="4"/>
      <c r="K1100" s="4">
        <v>43033</v>
      </c>
      <c r="L1100" s="6">
        <v>1397.6</v>
      </c>
      <c r="M1100" s="4"/>
      <c r="O1100" s="4"/>
      <c r="P1100" s="4"/>
      <c r="Q1100" s="4">
        <v>43096</v>
      </c>
      <c r="R1100" s="6">
        <v>2463.5</v>
      </c>
      <c r="S1100" s="4"/>
      <c r="U1100" s="4"/>
      <c r="V1100" s="4"/>
      <c r="W1100" s="4"/>
      <c r="Y1100" s="4"/>
      <c r="AA1100" s="4">
        <v>43091</v>
      </c>
      <c r="AB1100" s="6">
        <v>105.87647699999999</v>
      </c>
      <c r="AC1100" s="4"/>
      <c r="AE1100" s="4"/>
      <c r="AF1100" s="4">
        <v>43091</v>
      </c>
      <c r="AG1100" s="6">
        <v>94.063215</v>
      </c>
      <c r="AH1100" s="4"/>
      <c r="AI1100" s="4"/>
      <c r="AJ1100" s="4">
        <v>43096</v>
      </c>
      <c r="AK1100" s="6">
        <v>3457.983107</v>
      </c>
      <c r="AM1100" s="4">
        <v>43053</v>
      </c>
      <c r="AN1100" s="6">
        <v>127.4</v>
      </c>
      <c r="AO1100" s="4">
        <v>43091</v>
      </c>
      <c r="AP1100" s="6">
        <v>38.411890999999997</v>
      </c>
      <c r="AQ1100" s="4"/>
      <c r="AR1100" s="4">
        <v>43102</v>
      </c>
      <c r="AS1100" s="6">
        <v>5.1050000000000004</v>
      </c>
      <c r="AT1100" s="4">
        <v>43112</v>
      </c>
      <c r="AU1100" s="6">
        <v>5.6659670000000002</v>
      </c>
      <c r="AW1100" s="4"/>
      <c r="AY1100" s="4"/>
      <c r="AZ1100" s="4"/>
      <c r="BA1100" s="4"/>
      <c r="BC1100" s="4"/>
      <c r="BF1100" s="4"/>
      <c r="BG1100" s="4"/>
      <c r="BI1100" s="4"/>
      <c r="BK1100" s="4"/>
      <c r="BL1100" s="4"/>
      <c r="BO1100" s="4"/>
      <c r="BR1100" s="4"/>
      <c r="BU1100" s="4"/>
      <c r="BX1100" s="4"/>
      <c r="CA1100" s="4"/>
      <c r="CD1100" s="4"/>
      <c r="CG1100" s="4"/>
      <c r="CJ1100" s="4"/>
      <c r="CM1100" s="4"/>
      <c r="CP1100" s="4"/>
      <c r="CS1100" s="4"/>
      <c r="CV1100" s="4"/>
    </row>
    <row r="1101" spans="4:100" x14ac:dyDescent="0.25">
      <c r="D1101" s="4"/>
      <c r="E1101" s="4">
        <v>43032</v>
      </c>
      <c r="F1101" s="6">
        <v>5117.5</v>
      </c>
      <c r="G1101" s="4">
        <v>43090</v>
      </c>
      <c r="H1101" s="6">
        <v>15.045</v>
      </c>
      <c r="I1101" s="4"/>
      <c r="J1101" s="4"/>
      <c r="K1101" s="4">
        <v>43032</v>
      </c>
      <c r="L1101" s="6">
        <v>1405.6</v>
      </c>
      <c r="M1101" s="4"/>
      <c r="O1101" s="4"/>
      <c r="P1101" s="4"/>
      <c r="Q1101" s="4">
        <v>43091</v>
      </c>
      <c r="R1101" s="6">
        <v>2452.5</v>
      </c>
      <c r="S1101" s="4"/>
      <c r="U1101" s="4"/>
      <c r="V1101" s="4"/>
      <c r="W1101" s="4"/>
      <c r="Y1101" s="4"/>
      <c r="AA1101" s="4">
        <v>43090</v>
      </c>
      <c r="AB1101" s="6">
        <v>106.056769</v>
      </c>
      <c r="AC1101" s="4"/>
      <c r="AE1101" s="4"/>
      <c r="AF1101" s="4">
        <v>43090</v>
      </c>
      <c r="AG1101" s="6">
        <v>94.838953000000004</v>
      </c>
      <c r="AH1101" s="4"/>
      <c r="AI1101" s="4"/>
      <c r="AJ1101" s="4">
        <v>43091</v>
      </c>
      <c r="AK1101" s="6">
        <v>3409.746995</v>
      </c>
      <c r="AM1101" s="4">
        <v>43052</v>
      </c>
      <c r="AN1101" s="6">
        <v>126</v>
      </c>
      <c r="AO1101" s="4">
        <v>43090</v>
      </c>
      <c r="AP1101" s="6">
        <v>38.154093000000003</v>
      </c>
      <c r="AQ1101" s="4"/>
      <c r="AR1101" s="4">
        <v>43098</v>
      </c>
      <c r="AS1101" s="6">
        <v>5.13</v>
      </c>
      <c r="AT1101" s="4">
        <v>43111</v>
      </c>
      <c r="AU1101" s="6">
        <v>5.6225820000000004</v>
      </c>
      <c r="AW1101" s="4"/>
      <c r="AY1101" s="4"/>
      <c r="AZ1101" s="4"/>
      <c r="BA1101" s="4"/>
      <c r="BC1101" s="4"/>
      <c r="BF1101" s="4"/>
      <c r="BG1101" s="4"/>
      <c r="BI1101" s="4"/>
      <c r="BK1101" s="4"/>
      <c r="BL1101" s="4"/>
      <c r="BO1101" s="4"/>
      <c r="BR1101" s="4"/>
      <c r="BU1101" s="4"/>
      <c r="BX1101" s="4"/>
      <c r="CA1101" s="4"/>
      <c r="CD1101" s="4"/>
      <c r="CG1101" s="4"/>
      <c r="CJ1101" s="4"/>
      <c r="CM1101" s="4"/>
      <c r="CP1101" s="4"/>
      <c r="CS1101" s="4"/>
      <c r="CV1101" s="4"/>
    </row>
    <row r="1102" spans="4:100" x14ac:dyDescent="0.25">
      <c r="D1102" s="4"/>
      <c r="E1102" s="4">
        <v>43031</v>
      </c>
      <c r="F1102" s="6">
        <v>5047.5</v>
      </c>
      <c r="G1102" s="4">
        <v>43089</v>
      </c>
      <c r="H1102" s="6">
        <v>15</v>
      </c>
      <c r="I1102" s="4"/>
      <c r="J1102" s="4"/>
      <c r="K1102" s="4">
        <v>43031</v>
      </c>
      <c r="L1102" s="6">
        <v>1396.2</v>
      </c>
      <c r="M1102" s="4"/>
      <c r="O1102" s="4"/>
      <c r="P1102" s="4"/>
      <c r="Q1102" s="4">
        <v>43090</v>
      </c>
      <c r="R1102" s="6">
        <v>2455</v>
      </c>
      <c r="S1102" s="4"/>
      <c r="U1102" s="4"/>
      <c r="V1102" s="4"/>
      <c r="W1102" s="4"/>
      <c r="Y1102" s="4"/>
      <c r="AA1102" s="4">
        <v>43089</v>
      </c>
      <c r="AB1102" s="6">
        <v>105.56096599999999</v>
      </c>
      <c r="AC1102" s="4"/>
      <c r="AE1102" s="4"/>
      <c r="AF1102" s="4">
        <v>43089</v>
      </c>
      <c r="AG1102" s="6">
        <v>94.480919999999998</v>
      </c>
      <c r="AH1102" s="4"/>
      <c r="AI1102" s="4"/>
      <c r="AJ1102" s="4">
        <v>43090</v>
      </c>
      <c r="AK1102" s="6">
        <v>3433.8650510000002</v>
      </c>
      <c r="AM1102" s="4">
        <v>43049</v>
      </c>
      <c r="AN1102" s="6">
        <v>130</v>
      </c>
      <c r="AO1102" s="4">
        <v>43089</v>
      </c>
      <c r="AP1102" s="6">
        <v>38.468138000000003</v>
      </c>
      <c r="AQ1102" s="4"/>
      <c r="AR1102" s="4">
        <v>43097</v>
      </c>
      <c r="AS1102" s="6">
        <v>5.19</v>
      </c>
      <c r="AT1102" s="4">
        <v>43110</v>
      </c>
      <c r="AU1102" s="6">
        <v>5.5613080000000004</v>
      </c>
      <c r="AW1102" s="4"/>
      <c r="AY1102" s="4"/>
      <c r="AZ1102" s="4"/>
      <c r="BA1102" s="4"/>
      <c r="BC1102" s="4"/>
      <c r="BF1102" s="4"/>
      <c r="BG1102" s="4"/>
      <c r="BI1102" s="4"/>
      <c r="BK1102" s="4"/>
      <c r="BL1102" s="4"/>
      <c r="BO1102" s="4"/>
      <c r="BR1102" s="4"/>
      <c r="BU1102" s="4"/>
      <c r="BX1102" s="4"/>
      <c r="CA1102" s="4"/>
      <c r="CD1102" s="4"/>
      <c r="CG1102" s="4"/>
      <c r="CJ1102" s="4"/>
      <c r="CM1102" s="4"/>
      <c r="CP1102" s="4"/>
      <c r="CS1102" s="4"/>
      <c r="CV1102" s="4"/>
    </row>
    <row r="1103" spans="4:100" x14ac:dyDescent="0.25">
      <c r="D1103" s="4"/>
      <c r="E1103" s="4">
        <v>43028</v>
      </c>
      <c r="F1103" s="6">
        <v>4986</v>
      </c>
      <c r="G1103" s="4">
        <v>43088</v>
      </c>
      <c r="H1103" s="6">
        <v>15.105</v>
      </c>
      <c r="I1103" s="4"/>
      <c r="J1103" s="4"/>
      <c r="K1103" s="4">
        <v>43028</v>
      </c>
      <c r="L1103" s="6">
        <v>1399.8</v>
      </c>
      <c r="M1103" s="4"/>
      <c r="O1103" s="4"/>
      <c r="P1103" s="4"/>
      <c r="Q1103" s="4">
        <v>43089</v>
      </c>
      <c r="R1103" s="6">
        <v>2410.5</v>
      </c>
      <c r="S1103" s="4"/>
      <c r="U1103" s="4"/>
      <c r="V1103" s="4"/>
      <c r="W1103" s="4"/>
      <c r="Y1103" s="4"/>
      <c r="AA1103" s="4">
        <v>43088</v>
      </c>
      <c r="AB1103" s="6">
        <v>107.00330200000001</v>
      </c>
      <c r="AC1103" s="4"/>
      <c r="AE1103" s="4"/>
      <c r="AF1103" s="4">
        <v>43088</v>
      </c>
      <c r="AG1103" s="6">
        <v>96.489883000000006</v>
      </c>
      <c r="AH1103" s="4"/>
      <c r="AI1103" s="4"/>
      <c r="AJ1103" s="4">
        <v>43089</v>
      </c>
      <c r="AK1103" s="6">
        <v>3376.527787</v>
      </c>
      <c r="AM1103" s="4">
        <v>43048</v>
      </c>
      <c r="AN1103" s="6">
        <v>129.30000000000001</v>
      </c>
      <c r="AO1103" s="4">
        <v>43088</v>
      </c>
      <c r="AP1103" s="6">
        <v>39.035293000000003</v>
      </c>
      <c r="AQ1103" s="4"/>
      <c r="AR1103" s="4">
        <v>43096</v>
      </c>
      <c r="AS1103" s="6">
        <v>5.24</v>
      </c>
      <c r="AT1103" s="4">
        <v>43109</v>
      </c>
      <c r="AU1103" s="6">
        <v>5.6226079999999996</v>
      </c>
      <c r="AW1103" s="4"/>
      <c r="AY1103" s="4"/>
      <c r="AZ1103" s="4"/>
      <c r="BA1103" s="4"/>
      <c r="BC1103" s="4"/>
      <c r="BF1103" s="4"/>
      <c r="BG1103" s="4"/>
      <c r="BI1103" s="4"/>
      <c r="BK1103" s="4"/>
      <c r="BL1103" s="4"/>
      <c r="BO1103" s="4"/>
      <c r="BR1103" s="4"/>
      <c r="BU1103" s="4"/>
      <c r="BX1103" s="4"/>
      <c r="CA1103" s="4"/>
      <c r="CD1103" s="4"/>
      <c r="CG1103" s="4"/>
      <c r="CJ1103" s="4"/>
      <c r="CM1103" s="4"/>
      <c r="CP1103" s="4"/>
      <c r="CS1103" s="4"/>
      <c r="CV1103" s="4"/>
    </row>
    <row r="1104" spans="4:100" x14ac:dyDescent="0.25">
      <c r="D1104" s="4"/>
      <c r="E1104" s="4">
        <v>43027</v>
      </c>
      <c r="F1104" s="6">
        <v>4949.5</v>
      </c>
      <c r="G1104" s="4">
        <v>43087</v>
      </c>
      <c r="H1104" s="6">
        <v>15.244999999999999</v>
      </c>
      <c r="I1104" s="4"/>
      <c r="J1104" s="4"/>
      <c r="K1104" s="4">
        <v>43027</v>
      </c>
      <c r="L1104" s="6">
        <v>1396</v>
      </c>
      <c r="M1104" s="4"/>
      <c r="O1104" s="4"/>
      <c r="P1104" s="4"/>
      <c r="Q1104" s="4">
        <v>43088</v>
      </c>
      <c r="R1104" s="6">
        <v>2415.5</v>
      </c>
      <c r="S1104" s="4"/>
      <c r="U1104" s="4"/>
      <c r="V1104" s="4"/>
      <c r="W1104" s="4"/>
      <c r="Y1104" s="4"/>
      <c r="AA1104" s="4">
        <v>43087</v>
      </c>
      <c r="AB1104" s="6">
        <v>107.454032</v>
      </c>
      <c r="AC1104" s="4"/>
      <c r="AE1104" s="4"/>
      <c r="AF1104" s="4">
        <v>43087</v>
      </c>
      <c r="AG1104" s="6">
        <v>97.951851000000005</v>
      </c>
      <c r="AH1104" s="4"/>
      <c r="AI1104" s="4"/>
      <c r="AJ1104" s="4">
        <v>43088</v>
      </c>
      <c r="AK1104" s="6">
        <v>3316.9152340000001</v>
      </c>
      <c r="AM1104" s="4">
        <v>43047</v>
      </c>
      <c r="AN1104" s="6">
        <v>129.80000000000001</v>
      </c>
      <c r="AO1104" s="4">
        <v>43087</v>
      </c>
      <c r="AP1104" s="6">
        <v>39.260280000000002</v>
      </c>
      <c r="AQ1104" s="4"/>
      <c r="AR1104" s="4">
        <v>43091</v>
      </c>
      <c r="AS1104" s="6">
        <v>5.2850000000000001</v>
      </c>
      <c r="AT1104" s="4">
        <v>43108</v>
      </c>
      <c r="AU1104" s="6">
        <v>5.6873139999999998</v>
      </c>
      <c r="AW1104" s="4"/>
      <c r="AY1104" s="4"/>
      <c r="AZ1104" s="4"/>
      <c r="BA1104" s="4"/>
      <c r="BC1104" s="4"/>
      <c r="BF1104" s="4"/>
      <c r="BG1104" s="4"/>
      <c r="BI1104" s="4"/>
      <c r="BK1104" s="4"/>
      <c r="BL1104" s="4"/>
      <c r="BO1104" s="4"/>
      <c r="BR1104" s="4"/>
      <c r="BU1104" s="4"/>
      <c r="BX1104" s="4"/>
      <c r="CA1104" s="4"/>
      <c r="CD1104" s="4"/>
      <c r="CG1104" s="4"/>
      <c r="CJ1104" s="4"/>
      <c r="CM1104" s="4"/>
      <c r="CP1104" s="4"/>
      <c r="CS1104" s="4"/>
      <c r="CV1104" s="4"/>
    </row>
    <row r="1105" spans="4:100" x14ac:dyDescent="0.25">
      <c r="D1105" s="4"/>
      <c r="E1105" s="4">
        <v>43026</v>
      </c>
      <c r="F1105" s="6">
        <v>4916.5</v>
      </c>
      <c r="G1105" s="4">
        <v>43084</v>
      </c>
      <c r="H1105" s="6">
        <v>15.065</v>
      </c>
      <c r="I1105" s="4"/>
      <c r="J1105" s="4"/>
      <c r="K1105" s="4">
        <v>43026</v>
      </c>
      <c r="L1105" s="6">
        <v>1397.2</v>
      </c>
      <c r="M1105" s="4"/>
      <c r="O1105" s="4"/>
      <c r="P1105" s="4"/>
      <c r="Q1105" s="4">
        <v>43087</v>
      </c>
      <c r="R1105" s="6">
        <v>2422.5</v>
      </c>
      <c r="S1105" s="4"/>
      <c r="U1105" s="4"/>
      <c r="V1105" s="4"/>
      <c r="W1105" s="4"/>
      <c r="Y1105" s="4"/>
      <c r="AA1105" s="4">
        <v>43084</v>
      </c>
      <c r="AB1105" s="6">
        <v>104.97501699999999</v>
      </c>
      <c r="AC1105" s="4"/>
      <c r="AE1105" s="4"/>
      <c r="AF1105" s="4">
        <v>43084</v>
      </c>
      <c r="AG1105" s="6">
        <v>96.818079999999995</v>
      </c>
      <c r="AH1105" s="4"/>
      <c r="AI1105" s="4"/>
      <c r="AJ1105" s="4">
        <v>43087</v>
      </c>
      <c r="AK1105" s="6">
        <v>3341.943405</v>
      </c>
      <c r="AM1105" s="4">
        <v>43046</v>
      </c>
      <c r="AN1105" s="6">
        <v>128.80000000000001</v>
      </c>
      <c r="AO1105" s="4">
        <v>43084</v>
      </c>
      <c r="AP1105" s="6">
        <v>38.763432999999999</v>
      </c>
      <c r="AQ1105" s="4"/>
      <c r="AR1105" s="4">
        <v>43090</v>
      </c>
      <c r="AS1105" s="6">
        <v>5.29</v>
      </c>
      <c r="AT1105" s="4">
        <v>43105</v>
      </c>
      <c r="AU1105" s="6">
        <v>5.7366950000000001</v>
      </c>
      <c r="AW1105" s="4"/>
      <c r="AY1105" s="4"/>
      <c r="AZ1105" s="4"/>
      <c r="BA1105" s="4"/>
      <c r="BC1105" s="4"/>
      <c r="BF1105" s="4"/>
      <c r="BG1105" s="4"/>
      <c r="BI1105" s="4"/>
      <c r="BK1105" s="4"/>
      <c r="BL1105" s="4"/>
      <c r="BO1105" s="4"/>
      <c r="BR1105" s="4"/>
      <c r="BU1105" s="4"/>
      <c r="BX1105" s="4"/>
      <c r="CA1105" s="4"/>
      <c r="CD1105" s="4"/>
      <c r="CG1105" s="4"/>
      <c r="CJ1105" s="4"/>
      <c r="CM1105" s="4"/>
      <c r="CP1105" s="4"/>
      <c r="CS1105" s="4"/>
      <c r="CV1105" s="4"/>
    </row>
    <row r="1106" spans="4:100" x14ac:dyDescent="0.25">
      <c r="D1106" s="4"/>
      <c r="E1106" s="4">
        <v>43025</v>
      </c>
      <c r="F1106" s="6">
        <v>4941.5</v>
      </c>
      <c r="G1106" s="4">
        <v>43083</v>
      </c>
      <c r="H1106" s="6">
        <v>15.175000000000001</v>
      </c>
      <c r="I1106" s="4"/>
      <c r="J1106" s="4"/>
      <c r="K1106" s="4">
        <v>43025</v>
      </c>
      <c r="L1106" s="6">
        <v>1387</v>
      </c>
      <c r="M1106" s="4"/>
      <c r="O1106" s="4"/>
      <c r="P1106" s="4"/>
      <c r="Q1106" s="4">
        <v>43084</v>
      </c>
      <c r="R1106" s="6">
        <v>2428.5</v>
      </c>
      <c r="S1106" s="4"/>
      <c r="U1106" s="4"/>
      <c r="V1106" s="4"/>
      <c r="W1106" s="4"/>
      <c r="Y1106" s="4"/>
      <c r="AA1106" s="4">
        <v>43083</v>
      </c>
      <c r="AB1106" s="6">
        <v>104.749652</v>
      </c>
      <c r="AC1106" s="4"/>
      <c r="AE1106" s="4"/>
      <c r="AF1106" s="4">
        <v>43083</v>
      </c>
      <c r="AG1106" s="6">
        <v>96.241248999999996</v>
      </c>
      <c r="AH1106" s="4"/>
      <c r="AI1106" s="4"/>
      <c r="AJ1106" s="4">
        <v>43084</v>
      </c>
      <c r="AK1106" s="6">
        <v>3298.7129279999999</v>
      </c>
      <c r="AM1106" s="4">
        <v>43045</v>
      </c>
      <c r="AN1106" s="6">
        <v>127.3</v>
      </c>
      <c r="AO1106" s="4">
        <v>43083</v>
      </c>
      <c r="AP1106" s="6">
        <v>38.379080000000002</v>
      </c>
      <c r="AQ1106" s="4"/>
      <c r="AR1106" s="4">
        <v>43089</v>
      </c>
      <c r="AS1106" s="6">
        <v>5.2750000000000004</v>
      </c>
      <c r="AT1106" s="4">
        <v>43104</v>
      </c>
      <c r="AU1106" s="6">
        <v>5.6719889999999999</v>
      </c>
      <c r="AW1106" s="4"/>
      <c r="AY1106" s="4"/>
      <c r="AZ1106" s="4"/>
      <c r="BA1106" s="4"/>
      <c r="BC1106" s="4"/>
      <c r="BF1106" s="4"/>
      <c r="BG1106" s="4"/>
      <c r="BI1106" s="4"/>
      <c r="BK1106" s="4"/>
      <c r="BL1106" s="4"/>
      <c r="BO1106" s="4"/>
      <c r="BR1106" s="4"/>
      <c r="BU1106" s="4"/>
      <c r="BX1106" s="4"/>
      <c r="CA1106" s="4"/>
      <c r="CD1106" s="4"/>
      <c r="CG1106" s="4"/>
      <c r="CJ1106" s="4"/>
      <c r="CM1106" s="4"/>
      <c r="CP1106" s="4"/>
      <c r="CS1106" s="4"/>
      <c r="CV1106" s="4"/>
    </row>
    <row r="1107" spans="4:100" x14ac:dyDescent="0.25">
      <c r="D1107" s="4"/>
      <c r="E1107" s="4">
        <v>43024</v>
      </c>
      <c r="F1107" s="6">
        <v>4991.5</v>
      </c>
      <c r="G1107" s="4">
        <v>43082</v>
      </c>
      <c r="H1107" s="6">
        <v>15.2</v>
      </c>
      <c r="I1107" s="4"/>
      <c r="J1107" s="4"/>
      <c r="K1107" s="4">
        <v>43024</v>
      </c>
      <c r="L1107" s="6">
        <v>1376.2</v>
      </c>
      <c r="M1107" s="4"/>
      <c r="O1107" s="4"/>
      <c r="P1107" s="4"/>
      <c r="Q1107" s="4">
        <v>43083</v>
      </c>
      <c r="R1107" s="6">
        <v>2395</v>
      </c>
      <c r="S1107" s="4"/>
      <c r="U1107" s="4"/>
      <c r="V1107" s="4"/>
      <c r="W1107" s="4"/>
      <c r="Y1107" s="4"/>
      <c r="AA1107" s="4">
        <v>43082</v>
      </c>
      <c r="AB1107" s="6">
        <v>104.794725</v>
      </c>
      <c r="AC1107" s="4"/>
      <c r="AE1107" s="4"/>
      <c r="AF1107" s="4">
        <v>43082</v>
      </c>
      <c r="AG1107" s="6">
        <v>95.535128</v>
      </c>
      <c r="AH1107" s="4"/>
      <c r="AI1107" s="4"/>
      <c r="AJ1107" s="4">
        <v>43083</v>
      </c>
      <c r="AK1107" s="6">
        <v>3241.8307209999998</v>
      </c>
      <c r="AM1107" s="4">
        <v>43042</v>
      </c>
      <c r="AN1107" s="6">
        <v>128</v>
      </c>
      <c r="AO1107" s="4">
        <v>43082</v>
      </c>
      <c r="AP1107" s="6">
        <v>38.290022999999998</v>
      </c>
      <c r="AQ1107" s="4"/>
      <c r="AR1107" s="4">
        <v>43088</v>
      </c>
      <c r="AS1107" s="6">
        <v>5.3150000000000004</v>
      </c>
      <c r="AT1107" s="4">
        <v>43103</v>
      </c>
      <c r="AU1107" s="6">
        <v>5.4846820000000003</v>
      </c>
      <c r="AW1107" s="4"/>
      <c r="AY1107" s="4"/>
      <c r="AZ1107" s="4"/>
      <c r="BA1107" s="4"/>
      <c r="BC1107" s="4"/>
      <c r="BF1107" s="4"/>
      <c r="BG1107" s="4"/>
      <c r="BI1107" s="4"/>
      <c r="BK1107" s="4"/>
      <c r="BL1107" s="4"/>
      <c r="BO1107" s="4"/>
      <c r="BR1107" s="4"/>
      <c r="BU1107" s="4"/>
      <c r="BX1107" s="4"/>
      <c r="CA1107" s="4"/>
      <c r="CD1107" s="4"/>
      <c r="CG1107" s="4"/>
      <c r="CJ1107" s="4"/>
      <c r="CM1107" s="4"/>
      <c r="CP1107" s="4"/>
      <c r="CS1107" s="4"/>
      <c r="CV1107" s="4"/>
    </row>
    <row r="1108" spans="4:100" x14ac:dyDescent="0.25">
      <c r="D1108" s="4"/>
      <c r="E1108" s="4">
        <v>43021</v>
      </c>
      <c r="F1108" s="6">
        <v>4928.5</v>
      </c>
      <c r="G1108" s="4">
        <v>43081</v>
      </c>
      <c r="H1108" s="6">
        <v>15.28</v>
      </c>
      <c r="I1108" s="4"/>
      <c r="J1108" s="4"/>
      <c r="K1108" s="4">
        <v>43021</v>
      </c>
      <c r="L1108" s="6">
        <v>1379.4</v>
      </c>
      <c r="M1108" s="4"/>
      <c r="O1108" s="4"/>
      <c r="P1108" s="4"/>
      <c r="Q1108" s="4">
        <v>43082</v>
      </c>
      <c r="R1108" s="6">
        <v>2405</v>
      </c>
      <c r="S1108" s="4"/>
      <c r="U1108" s="4"/>
      <c r="V1108" s="4"/>
      <c r="W1108" s="4"/>
      <c r="Y1108" s="4"/>
      <c r="AA1108" s="4">
        <v>43081</v>
      </c>
      <c r="AB1108" s="6">
        <v>105.56096599999999</v>
      </c>
      <c r="AC1108" s="4"/>
      <c r="AE1108" s="4"/>
      <c r="AF1108" s="4">
        <v>43081</v>
      </c>
      <c r="AG1108" s="6">
        <v>95.664417999999998</v>
      </c>
      <c r="AH1108" s="4"/>
      <c r="AI1108" s="4"/>
      <c r="AJ1108" s="4">
        <v>43082</v>
      </c>
      <c r="AK1108" s="6">
        <v>3228.1789920000001</v>
      </c>
      <c r="AM1108" s="4">
        <v>43041</v>
      </c>
      <c r="AN1108" s="6">
        <v>128.69999999999999</v>
      </c>
      <c r="AO1108" s="4">
        <v>43081</v>
      </c>
      <c r="AP1108" s="6">
        <v>38.510323</v>
      </c>
      <c r="AQ1108" s="4"/>
      <c r="AR1108" s="4">
        <v>43087</v>
      </c>
      <c r="AS1108" s="6">
        <v>5.46</v>
      </c>
      <c r="AT1108" s="4">
        <v>43102</v>
      </c>
      <c r="AU1108" s="6">
        <v>5.4514779999999998</v>
      </c>
      <c r="AW1108" s="4"/>
      <c r="AY1108" s="4"/>
      <c r="AZ1108" s="4"/>
      <c r="BA1108" s="4"/>
      <c r="BC1108" s="4"/>
      <c r="BF1108" s="4"/>
      <c r="BG1108" s="4"/>
      <c r="BI1108" s="4"/>
      <c r="BK1108" s="4"/>
      <c r="BL1108" s="4"/>
      <c r="BO1108" s="4"/>
      <c r="BR1108" s="4"/>
      <c r="BU1108" s="4"/>
      <c r="BX1108" s="4"/>
      <c r="CA1108" s="4"/>
      <c r="CD1108" s="4"/>
      <c r="CG1108" s="4"/>
      <c r="CJ1108" s="4"/>
      <c r="CM1108" s="4"/>
      <c r="CP1108" s="4"/>
      <c r="CS1108" s="4"/>
      <c r="CV1108" s="4"/>
    </row>
    <row r="1109" spans="4:100" x14ac:dyDescent="0.25">
      <c r="D1109" s="4"/>
      <c r="E1109" s="4">
        <v>43020</v>
      </c>
      <c r="F1109" s="6">
        <v>4920</v>
      </c>
      <c r="G1109" s="4">
        <v>43080</v>
      </c>
      <c r="H1109" s="6">
        <v>15.33</v>
      </c>
      <c r="I1109" s="4"/>
      <c r="J1109" s="4"/>
      <c r="K1109" s="4">
        <v>43020</v>
      </c>
      <c r="L1109" s="6">
        <v>1385</v>
      </c>
      <c r="M1109" s="4"/>
      <c r="O1109" s="4"/>
      <c r="P1109" s="4"/>
      <c r="Q1109" s="4">
        <v>43081</v>
      </c>
      <c r="R1109" s="6">
        <v>2426</v>
      </c>
      <c r="S1109" s="4"/>
      <c r="U1109" s="4"/>
      <c r="V1109" s="4"/>
      <c r="W1109" s="4"/>
      <c r="Y1109" s="4"/>
      <c r="AA1109" s="4">
        <v>43080</v>
      </c>
      <c r="AB1109" s="6">
        <v>105.47082</v>
      </c>
      <c r="AC1109" s="4"/>
      <c r="AE1109" s="4"/>
      <c r="AF1109" s="4">
        <v>43080</v>
      </c>
      <c r="AG1109" s="6">
        <v>94.182558999999998</v>
      </c>
      <c r="AH1109" s="4"/>
      <c r="AI1109" s="4"/>
      <c r="AJ1109" s="4">
        <v>43081</v>
      </c>
      <c r="AK1109" s="6">
        <v>3222.7183</v>
      </c>
      <c r="AM1109" s="4">
        <v>43040</v>
      </c>
      <c r="AN1109" s="6">
        <v>129</v>
      </c>
      <c r="AO1109" s="4">
        <v>43080</v>
      </c>
      <c r="AP1109" s="6">
        <v>38.552508000000003</v>
      </c>
      <c r="AQ1109" s="4"/>
      <c r="AR1109" s="4">
        <v>43084</v>
      </c>
      <c r="AS1109" s="6">
        <v>5.3550000000000004</v>
      </c>
      <c r="AT1109" s="4">
        <v>43098</v>
      </c>
      <c r="AU1109" s="6">
        <v>5.5000070000000001</v>
      </c>
      <c r="AW1109" s="4"/>
      <c r="AY1109" s="4"/>
      <c r="AZ1109" s="4"/>
      <c r="BA1109" s="4"/>
      <c r="BC1109" s="4"/>
      <c r="BF1109" s="4"/>
      <c r="BG1109" s="4"/>
      <c r="BI1109" s="4"/>
      <c r="BK1109" s="4"/>
      <c r="BL1109" s="4"/>
      <c r="BO1109" s="4"/>
      <c r="BR1109" s="4"/>
      <c r="BU1109" s="4"/>
      <c r="BX1109" s="4"/>
      <c r="CA1109" s="4"/>
      <c r="CD1109" s="4"/>
      <c r="CG1109" s="4"/>
      <c r="CJ1109" s="4"/>
      <c r="CM1109" s="4"/>
      <c r="CP1109" s="4"/>
      <c r="CS1109" s="4"/>
      <c r="CV1109" s="4"/>
    </row>
    <row r="1110" spans="4:100" x14ac:dyDescent="0.25">
      <c r="D1110" s="4"/>
      <c r="E1110" s="4">
        <v>43019</v>
      </c>
      <c r="F1110" s="6">
        <v>4749.5</v>
      </c>
      <c r="G1110" s="4">
        <v>43077</v>
      </c>
      <c r="H1110" s="6">
        <v>15.52</v>
      </c>
      <c r="I1110" s="4"/>
      <c r="J1110" s="4"/>
      <c r="K1110" s="4">
        <v>43019</v>
      </c>
      <c r="L1110" s="6">
        <v>1386.4</v>
      </c>
      <c r="M1110" s="4"/>
      <c r="O1110" s="4"/>
      <c r="P1110" s="4"/>
      <c r="Q1110" s="4">
        <v>43080</v>
      </c>
      <c r="R1110" s="6">
        <v>2385.5</v>
      </c>
      <c r="S1110" s="4"/>
      <c r="U1110" s="4"/>
      <c r="V1110" s="4"/>
      <c r="W1110" s="4"/>
      <c r="Y1110" s="4"/>
      <c r="AA1110" s="4">
        <v>43077</v>
      </c>
      <c r="AB1110" s="6">
        <v>103.848192</v>
      </c>
      <c r="AC1110" s="4"/>
      <c r="AE1110" s="4"/>
      <c r="AF1110" s="4">
        <v>43077</v>
      </c>
      <c r="AG1110" s="6">
        <v>95.017968999999994</v>
      </c>
      <c r="AH1110" s="4"/>
      <c r="AI1110" s="4"/>
      <c r="AJ1110" s="4">
        <v>43080</v>
      </c>
      <c r="AK1110" s="6">
        <v>3219.9879540000002</v>
      </c>
      <c r="AM1110" s="4">
        <v>43039</v>
      </c>
      <c r="AN1110" s="6">
        <v>127.6</v>
      </c>
      <c r="AO1110" s="4">
        <v>43077</v>
      </c>
      <c r="AP1110" s="6">
        <v>38.641565</v>
      </c>
      <c r="AQ1110" s="4"/>
      <c r="AR1110" s="4">
        <v>43083</v>
      </c>
      <c r="AS1110" s="6">
        <v>5.335</v>
      </c>
      <c r="AT1110" s="4">
        <v>43097</v>
      </c>
      <c r="AU1110" s="6">
        <v>5.4957500000000001</v>
      </c>
      <c r="AW1110" s="4"/>
      <c r="AY1110" s="4"/>
      <c r="AZ1110" s="4"/>
      <c r="BA1110" s="4"/>
      <c r="BC1110" s="4"/>
      <c r="BF1110" s="4"/>
      <c r="BG1110" s="4"/>
      <c r="BI1110" s="4"/>
      <c r="BK1110" s="4"/>
      <c r="BL1110" s="4"/>
      <c r="BO1110" s="4"/>
      <c r="BR1110" s="4"/>
      <c r="BU1110" s="4"/>
      <c r="BX1110" s="4"/>
      <c r="CA1110" s="4"/>
      <c r="CD1110" s="4"/>
      <c r="CG1110" s="4"/>
      <c r="CJ1110" s="4"/>
      <c r="CM1110" s="4"/>
      <c r="CP1110" s="4"/>
      <c r="CS1110" s="4"/>
      <c r="CV1110" s="4"/>
    </row>
    <row r="1111" spans="4:100" x14ac:dyDescent="0.25">
      <c r="D1111" s="4"/>
      <c r="E1111" s="4">
        <v>43018</v>
      </c>
      <c r="F1111" s="6">
        <v>4731</v>
      </c>
      <c r="G1111" s="4">
        <v>43076</v>
      </c>
      <c r="H1111" s="6">
        <v>15.62</v>
      </c>
      <c r="I1111" s="4"/>
      <c r="J1111" s="4"/>
      <c r="K1111" s="4">
        <v>43018</v>
      </c>
      <c r="L1111" s="6">
        <v>1400</v>
      </c>
      <c r="M1111" s="4"/>
      <c r="O1111" s="4"/>
      <c r="P1111" s="4"/>
      <c r="Q1111" s="4">
        <v>43077</v>
      </c>
      <c r="R1111" s="6">
        <v>2357.5</v>
      </c>
      <c r="S1111" s="4"/>
      <c r="U1111" s="4"/>
      <c r="V1111" s="4"/>
      <c r="W1111" s="4"/>
      <c r="Y1111" s="4"/>
      <c r="AA1111" s="4">
        <v>43076</v>
      </c>
      <c r="AB1111" s="6">
        <v>102.81151300000001</v>
      </c>
      <c r="AC1111" s="4"/>
      <c r="AE1111" s="4"/>
      <c r="AF1111" s="4">
        <v>43076</v>
      </c>
      <c r="AG1111" s="6">
        <v>94.590318999999994</v>
      </c>
      <c r="AH1111" s="4"/>
      <c r="AI1111" s="4"/>
      <c r="AJ1111" s="4">
        <v>43077</v>
      </c>
      <c r="AK1111" s="6">
        <v>3156.7349399999998</v>
      </c>
      <c r="AM1111" s="4">
        <v>43038</v>
      </c>
      <c r="AN1111" s="6">
        <v>127.7</v>
      </c>
      <c r="AO1111" s="4">
        <v>43076</v>
      </c>
      <c r="AP1111" s="6">
        <v>38.285335000000003</v>
      </c>
      <c r="AQ1111" s="4"/>
      <c r="AR1111" s="4">
        <v>43082</v>
      </c>
      <c r="AS1111" s="6">
        <v>5.4249999999999998</v>
      </c>
      <c r="AT1111" s="4">
        <v>43096</v>
      </c>
      <c r="AU1111" s="6">
        <v>5.5442799999999997</v>
      </c>
      <c r="AW1111" s="4"/>
      <c r="AY1111" s="4"/>
      <c r="AZ1111" s="4"/>
      <c r="BA1111" s="4"/>
      <c r="BC1111" s="4"/>
      <c r="BF1111" s="4"/>
      <c r="BG1111" s="4"/>
      <c r="BI1111" s="4"/>
      <c r="BK1111" s="4"/>
      <c r="BL1111" s="4"/>
      <c r="BO1111" s="4"/>
      <c r="BR1111" s="4"/>
      <c r="BU1111" s="4"/>
      <c r="BX1111" s="4"/>
      <c r="CA1111" s="4"/>
      <c r="CD1111" s="4"/>
      <c r="CG1111" s="4"/>
      <c r="CJ1111" s="4"/>
      <c r="CM1111" s="4"/>
      <c r="CP1111" s="4"/>
      <c r="CS1111" s="4"/>
      <c r="CV1111" s="4"/>
    </row>
    <row r="1112" spans="4:100" x14ac:dyDescent="0.25">
      <c r="D1112" s="4"/>
      <c r="E1112" s="4">
        <v>43014</v>
      </c>
      <c r="F1112" s="6">
        <v>4586.5</v>
      </c>
      <c r="G1112" s="4">
        <v>43075</v>
      </c>
      <c r="H1112" s="6">
        <v>15.36</v>
      </c>
      <c r="I1112" s="4"/>
      <c r="J1112" s="4"/>
      <c r="K1112" s="4">
        <v>43014</v>
      </c>
      <c r="L1112" s="6">
        <v>1377.8</v>
      </c>
      <c r="M1112" s="4"/>
      <c r="O1112" s="4"/>
      <c r="P1112" s="4"/>
      <c r="Q1112" s="4">
        <v>43076</v>
      </c>
      <c r="R1112" s="6">
        <v>2342.5</v>
      </c>
      <c r="S1112" s="4"/>
      <c r="U1112" s="4"/>
      <c r="V1112" s="4"/>
      <c r="W1112" s="4"/>
      <c r="Y1112" s="4"/>
      <c r="AA1112" s="4">
        <v>43075</v>
      </c>
      <c r="AB1112" s="6">
        <v>102.135418</v>
      </c>
      <c r="AC1112" s="4"/>
      <c r="AE1112" s="4"/>
      <c r="AF1112" s="4">
        <v>43075</v>
      </c>
      <c r="AG1112" s="6">
        <v>94.480919999999998</v>
      </c>
      <c r="AH1112" s="4"/>
      <c r="AI1112" s="4"/>
      <c r="AJ1112" s="4">
        <v>43076</v>
      </c>
      <c r="AK1112" s="6">
        <v>3131.2517120000002</v>
      </c>
      <c r="AM1112" s="4">
        <v>43035</v>
      </c>
      <c r="AN1112" s="6">
        <v>128.6</v>
      </c>
      <c r="AO1112" s="4">
        <v>43075</v>
      </c>
      <c r="AP1112" s="6">
        <v>38.060347999999998</v>
      </c>
      <c r="AQ1112" s="4"/>
      <c r="AR1112" s="4">
        <v>43081</v>
      </c>
      <c r="AS1112" s="6">
        <v>5.51</v>
      </c>
      <c r="AT1112" s="4">
        <v>43091</v>
      </c>
      <c r="AU1112" s="6">
        <v>5.5493880000000004</v>
      </c>
      <c r="AW1112" s="4"/>
      <c r="AY1112" s="4"/>
      <c r="AZ1112" s="4"/>
      <c r="BA1112" s="4"/>
      <c r="BC1112" s="4"/>
      <c r="BF1112" s="4"/>
      <c r="BG1112" s="4"/>
      <c r="BI1112" s="4"/>
      <c r="BK1112" s="4"/>
      <c r="BL1112" s="4"/>
      <c r="BO1112" s="4"/>
      <c r="BR1112" s="4"/>
      <c r="BU1112" s="4"/>
      <c r="BX1112" s="4"/>
      <c r="CA1112" s="4"/>
      <c r="CD1112" s="4"/>
      <c r="CG1112" s="4"/>
      <c r="CJ1112" s="4"/>
      <c r="CM1112" s="4"/>
      <c r="CP1112" s="4"/>
      <c r="CS1112" s="4"/>
      <c r="CV1112" s="4"/>
    </row>
    <row r="1113" spans="4:100" x14ac:dyDescent="0.25">
      <c r="D1113" s="4"/>
      <c r="E1113" s="4">
        <v>43013</v>
      </c>
      <c r="F1113" s="6">
        <v>4589</v>
      </c>
      <c r="G1113" s="4">
        <v>43074</v>
      </c>
      <c r="H1113" s="6">
        <v>15.275</v>
      </c>
      <c r="I1113" s="4"/>
      <c r="J1113" s="4"/>
      <c r="K1113" s="4">
        <v>43013</v>
      </c>
      <c r="L1113" s="6">
        <v>1356.8</v>
      </c>
      <c r="M1113" s="4"/>
      <c r="O1113" s="4"/>
      <c r="P1113" s="4"/>
      <c r="Q1113" s="4">
        <v>43075</v>
      </c>
      <c r="R1113" s="6">
        <v>2366</v>
      </c>
      <c r="S1113" s="4"/>
      <c r="U1113" s="4"/>
      <c r="V1113" s="4"/>
      <c r="W1113" s="4"/>
      <c r="Y1113" s="4"/>
      <c r="AA1113" s="4">
        <v>43074</v>
      </c>
      <c r="AB1113" s="6">
        <v>102.27063699999999</v>
      </c>
      <c r="AC1113" s="4"/>
      <c r="AE1113" s="4"/>
      <c r="AF1113" s="4">
        <v>43074</v>
      </c>
      <c r="AG1113" s="6">
        <v>94.043323999999998</v>
      </c>
      <c r="AH1113" s="4"/>
      <c r="AI1113" s="4"/>
      <c r="AJ1113" s="4">
        <v>43075</v>
      </c>
      <c r="AK1113" s="6">
        <v>3184.038399</v>
      </c>
      <c r="AM1113" s="4">
        <v>43034</v>
      </c>
      <c r="AN1113" s="6">
        <v>129.19999999999999</v>
      </c>
      <c r="AO1113" s="4">
        <v>43074</v>
      </c>
      <c r="AP1113" s="6">
        <v>38.121282000000001</v>
      </c>
      <c r="AQ1113" s="4"/>
      <c r="AR1113" s="4">
        <v>43080</v>
      </c>
      <c r="AS1113" s="6">
        <v>5.51</v>
      </c>
      <c r="AT1113" s="4">
        <v>43090</v>
      </c>
      <c r="AU1113" s="6">
        <v>5.6055799999999998</v>
      </c>
      <c r="AW1113" s="4"/>
      <c r="AY1113" s="4"/>
      <c r="AZ1113" s="4"/>
      <c r="BA1113" s="4"/>
      <c r="BC1113" s="4"/>
      <c r="BF1113" s="4"/>
      <c r="BG1113" s="4"/>
      <c r="BI1113" s="4"/>
      <c r="BK1113" s="4"/>
      <c r="BL1113" s="4"/>
      <c r="BO1113" s="4"/>
      <c r="BR1113" s="4"/>
      <c r="BU1113" s="4"/>
      <c r="BX1113" s="4"/>
      <c r="CA1113" s="4"/>
      <c r="CD1113" s="4"/>
      <c r="CG1113" s="4"/>
      <c r="CJ1113" s="4"/>
      <c r="CM1113" s="4"/>
      <c r="CP1113" s="4"/>
      <c r="CS1113" s="4"/>
      <c r="CV1113" s="4"/>
    </row>
    <row r="1114" spans="4:100" x14ac:dyDescent="0.25">
      <c r="D1114" s="4"/>
      <c r="E1114" s="4">
        <v>43012</v>
      </c>
      <c r="F1114" s="6">
        <v>4622</v>
      </c>
      <c r="G1114" s="4">
        <v>43073</v>
      </c>
      <c r="H1114" s="6">
        <v>15.244999999999999</v>
      </c>
      <c r="I1114" s="4"/>
      <c r="J1114" s="4"/>
      <c r="K1114" s="4">
        <v>43012</v>
      </c>
      <c r="L1114" s="6">
        <v>1346</v>
      </c>
      <c r="M1114" s="4"/>
      <c r="O1114" s="4"/>
      <c r="P1114" s="4"/>
      <c r="Q1114" s="4">
        <v>43074</v>
      </c>
      <c r="R1114" s="6">
        <v>2369</v>
      </c>
      <c r="S1114" s="4"/>
      <c r="U1114" s="4"/>
      <c r="V1114" s="4"/>
      <c r="W1114" s="4"/>
      <c r="Y1114" s="4"/>
      <c r="AA1114" s="4">
        <v>43073</v>
      </c>
      <c r="AB1114" s="6">
        <v>103.352389</v>
      </c>
      <c r="AC1114" s="4"/>
      <c r="AE1114" s="4"/>
      <c r="AF1114" s="4">
        <v>43073</v>
      </c>
      <c r="AG1114" s="6">
        <v>93.834472000000005</v>
      </c>
      <c r="AH1114" s="4"/>
      <c r="AI1114" s="4"/>
      <c r="AJ1114" s="4">
        <v>43074</v>
      </c>
      <c r="AK1114" s="6">
        <v>3156.7349399999998</v>
      </c>
      <c r="AM1114" s="4">
        <v>43033</v>
      </c>
      <c r="AN1114" s="6">
        <v>130.19999999999999</v>
      </c>
      <c r="AO1114" s="4">
        <v>43073</v>
      </c>
      <c r="AP1114" s="6">
        <v>37.282266999999997</v>
      </c>
      <c r="AQ1114" s="4"/>
      <c r="AR1114" s="4">
        <v>43077</v>
      </c>
      <c r="AS1114" s="6">
        <v>5.58</v>
      </c>
      <c r="AT1114" s="4">
        <v>43089</v>
      </c>
      <c r="AU1114" s="6">
        <v>5.6021749999999999</v>
      </c>
      <c r="AW1114" s="4"/>
      <c r="AY1114" s="4"/>
      <c r="AZ1114" s="4"/>
      <c r="BA1114" s="4"/>
      <c r="BC1114" s="4"/>
      <c r="BF1114" s="4"/>
      <c r="BG1114" s="4"/>
      <c r="BI1114" s="4"/>
      <c r="BK1114" s="4"/>
      <c r="BL1114" s="4"/>
      <c r="BO1114" s="4"/>
      <c r="BR1114" s="4"/>
      <c r="BU1114" s="4"/>
      <c r="BX1114" s="4"/>
      <c r="CA1114" s="4"/>
      <c r="CD1114" s="4"/>
      <c r="CG1114" s="4"/>
      <c r="CJ1114" s="4"/>
      <c r="CM1114" s="4"/>
      <c r="CP1114" s="4"/>
      <c r="CS1114" s="4"/>
      <c r="CV1114" s="4"/>
    </row>
    <row r="1115" spans="4:100" x14ac:dyDescent="0.25">
      <c r="D1115" s="4"/>
      <c r="E1115" s="4">
        <v>43011</v>
      </c>
      <c r="F1115" s="6">
        <v>4575</v>
      </c>
      <c r="G1115" s="4">
        <v>43070</v>
      </c>
      <c r="H1115" s="6">
        <v>14.975</v>
      </c>
      <c r="I1115" s="4"/>
      <c r="J1115" s="4"/>
      <c r="K1115" s="4">
        <v>43011</v>
      </c>
      <c r="L1115" s="6">
        <v>1349.4</v>
      </c>
      <c r="M1115" s="4"/>
      <c r="O1115" s="4"/>
      <c r="P1115" s="4"/>
      <c r="Q1115" s="4">
        <v>43073</v>
      </c>
      <c r="R1115" s="6">
        <v>2374</v>
      </c>
      <c r="S1115" s="4"/>
      <c r="U1115" s="4"/>
      <c r="V1115" s="4"/>
      <c r="W1115" s="4"/>
      <c r="Y1115" s="4"/>
      <c r="AA1115" s="4">
        <v>43070</v>
      </c>
      <c r="AB1115" s="6">
        <v>101.910053</v>
      </c>
      <c r="AC1115" s="4"/>
      <c r="AE1115" s="4"/>
      <c r="AF1115" s="4">
        <v>43070</v>
      </c>
      <c r="AG1115" s="6">
        <v>92.660919000000007</v>
      </c>
      <c r="AH1115" s="4"/>
      <c r="AI1115" s="4"/>
      <c r="AJ1115" s="4">
        <v>43073</v>
      </c>
      <c r="AK1115" s="6">
        <v>3221.8081849999999</v>
      </c>
      <c r="AM1115" s="4">
        <v>43032</v>
      </c>
      <c r="AN1115" s="6">
        <v>129.6</v>
      </c>
      <c r="AO1115" s="4">
        <v>43070</v>
      </c>
      <c r="AP1115" s="6">
        <v>36.972909999999999</v>
      </c>
      <c r="AQ1115" s="4"/>
      <c r="AR1115" s="4">
        <v>43076</v>
      </c>
      <c r="AS1115" s="6">
        <v>5.55</v>
      </c>
      <c r="AT1115" s="4">
        <v>43088</v>
      </c>
      <c r="AU1115" s="6">
        <v>5.5613080000000004</v>
      </c>
      <c r="AW1115" s="4"/>
      <c r="AY1115" s="4"/>
      <c r="AZ1115" s="4"/>
      <c r="BA1115" s="4"/>
      <c r="BC1115" s="4"/>
      <c r="BF1115" s="4"/>
      <c r="BG1115" s="4"/>
      <c r="BI1115" s="4"/>
      <c r="BK1115" s="4"/>
      <c r="BL1115" s="4"/>
      <c r="BO1115" s="4"/>
      <c r="BR1115" s="4"/>
      <c r="BU1115" s="4"/>
      <c r="BX1115" s="4"/>
      <c r="CA1115" s="4"/>
      <c r="CD1115" s="4"/>
      <c r="CG1115" s="4"/>
      <c r="CJ1115" s="4"/>
      <c r="CM1115" s="4"/>
      <c r="CP1115" s="4"/>
      <c r="CS1115" s="4"/>
      <c r="CV1115" s="4"/>
    </row>
    <row r="1116" spans="4:100" x14ac:dyDescent="0.25">
      <c r="D1116" s="4"/>
      <c r="E1116" s="4">
        <v>43010</v>
      </c>
      <c r="F1116" s="6">
        <v>4575</v>
      </c>
      <c r="G1116" s="4">
        <v>43069</v>
      </c>
      <c r="H1116" s="6">
        <v>15.01</v>
      </c>
      <c r="I1116" s="4"/>
      <c r="J1116" s="4"/>
      <c r="K1116" s="4">
        <v>43010</v>
      </c>
      <c r="L1116" s="6">
        <v>1340.2</v>
      </c>
      <c r="M1116" s="4"/>
      <c r="O1116" s="4"/>
      <c r="P1116" s="4"/>
      <c r="Q1116" s="4">
        <v>43070</v>
      </c>
      <c r="R1116" s="6">
        <v>2364</v>
      </c>
      <c r="S1116" s="4"/>
      <c r="U1116" s="4"/>
      <c r="V1116" s="4"/>
      <c r="W1116" s="4"/>
      <c r="Y1116" s="4"/>
      <c r="AA1116" s="4">
        <v>43069</v>
      </c>
      <c r="AB1116" s="6">
        <v>102.946732</v>
      </c>
      <c r="AC1116" s="4"/>
      <c r="AE1116" s="4"/>
      <c r="AF1116" s="4">
        <v>43069</v>
      </c>
      <c r="AG1116" s="6">
        <v>94.132831999999993</v>
      </c>
      <c r="AH1116" s="4"/>
      <c r="AI1116" s="4"/>
      <c r="AJ1116" s="4">
        <v>43070</v>
      </c>
      <c r="AK1116" s="6">
        <v>3187.2238029999999</v>
      </c>
      <c r="AM1116" s="4">
        <v>43031</v>
      </c>
      <c r="AN1116" s="6">
        <v>130.69999999999999</v>
      </c>
      <c r="AO1116" s="4">
        <v>43069</v>
      </c>
      <c r="AP1116" s="6">
        <v>37.071342000000001</v>
      </c>
      <c r="AQ1116" s="4"/>
      <c r="AR1116" s="4">
        <v>43075</v>
      </c>
      <c r="AS1116" s="6">
        <v>5.5250000000000004</v>
      </c>
      <c r="AT1116" s="4">
        <v>43087</v>
      </c>
      <c r="AU1116" s="6">
        <v>5.6549610000000001</v>
      </c>
      <c r="AW1116" s="4"/>
      <c r="AY1116" s="4"/>
      <c r="AZ1116" s="4"/>
      <c r="BA1116" s="4"/>
      <c r="BC1116" s="4"/>
      <c r="BF1116" s="4"/>
      <c r="BG1116" s="4"/>
      <c r="BI1116" s="4"/>
      <c r="BK1116" s="4"/>
      <c r="BL1116" s="4"/>
      <c r="BO1116" s="4"/>
      <c r="BR1116" s="4"/>
      <c r="BU1116" s="4"/>
      <c r="BX1116" s="4"/>
      <c r="CA1116" s="4"/>
      <c r="CD1116" s="4"/>
      <c r="CG1116" s="4"/>
      <c r="CJ1116" s="4"/>
      <c r="CM1116" s="4"/>
      <c r="CP1116" s="4"/>
      <c r="CS1116" s="4"/>
      <c r="CV1116" s="4"/>
    </row>
    <row r="1117" spans="4:100" x14ac:dyDescent="0.25">
      <c r="D1117" s="4"/>
      <c r="E1117" s="4">
        <v>43007</v>
      </c>
      <c r="F1117" s="6">
        <v>4542</v>
      </c>
      <c r="G1117" s="4">
        <v>43068</v>
      </c>
      <c r="H1117" s="6">
        <v>14.81</v>
      </c>
      <c r="I1117" s="4"/>
      <c r="J1117" s="4"/>
      <c r="K1117" s="4">
        <v>43007</v>
      </c>
      <c r="L1117" s="6">
        <v>1342</v>
      </c>
      <c r="M1117" s="4"/>
      <c r="O1117" s="4"/>
      <c r="P1117" s="4"/>
      <c r="Q1117" s="4">
        <v>43069</v>
      </c>
      <c r="R1117" s="6">
        <v>2357.5</v>
      </c>
      <c r="S1117" s="4"/>
      <c r="U1117" s="4"/>
      <c r="V1117" s="4"/>
      <c r="W1117" s="4"/>
      <c r="Y1117" s="4"/>
      <c r="AA1117" s="4">
        <v>43068</v>
      </c>
      <c r="AB1117" s="6">
        <v>103.21717</v>
      </c>
      <c r="AC1117" s="4"/>
      <c r="AE1117" s="4"/>
      <c r="AF1117" s="4">
        <v>43068</v>
      </c>
      <c r="AG1117" s="6">
        <v>94.819062000000002</v>
      </c>
      <c r="AH1117" s="4"/>
      <c r="AI1117" s="4"/>
      <c r="AJ1117" s="4">
        <v>43069</v>
      </c>
      <c r="AK1117" s="6">
        <v>3186.7687449999999</v>
      </c>
      <c r="AM1117" s="4">
        <v>43028</v>
      </c>
      <c r="AN1117" s="6">
        <v>132</v>
      </c>
      <c r="AO1117" s="4">
        <v>43068</v>
      </c>
      <c r="AP1117" s="6">
        <v>36.583869</v>
      </c>
      <c r="AQ1117" s="4"/>
      <c r="AR1117" s="4">
        <v>43074</v>
      </c>
      <c r="AS1117" s="6">
        <v>5.5250000000000004</v>
      </c>
      <c r="AT1117" s="4">
        <v>43084</v>
      </c>
      <c r="AU1117" s="6">
        <v>5.6030259999999998</v>
      </c>
      <c r="AW1117" s="4"/>
      <c r="AY1117" s="4"/>
      <c r="AZ1117" s="4"/>
      <c r="BA1117" s="4"/>
      <c r="BC1117" s="4"/>
      <c r="BF1117" s="4"/>
      <c r="BG1117" s="4"/>
      <c r="BI1117" s="4"/>
      <c r="BK1117" s="4"/>
      <c r="BL1117" s="4"/>
      <c r="BO1117" s="4"/>
      <c r="BR1117" s="4"/>
      <c r="BU1117" s="4"/>
      <c r="BX1117" s="4"/>
      <c r="CA1117" s="4"/>
      <c r="CD1117" s="4"/>
      <c r="CG1117" s="4"/>
      <c r="CJ1117" s="4"/>
      <c r="CM1117" s="4"/>
      <c r="CP1117" s="4"/>
      <c r="CS1117" s="4"/>
      <c r="CV1117" s="4"/>
    </row>
    <row r="1118" spans="4:100" x14ac:dyDescent="0.25">
      <c r="D1118" s="4"/>
      <c r="E1118" s="4">
        <v>43006</v>
      </c>
      <c r="F1118" s="6">
        <v>4557.5</v>
      </c>
      <c r="G1118" s="4">
        <v>43067</v>
      </c>
      <c r="H1118" s="6">
        <v>14.835000000000001</v>
      </c>
      <c r="I1118" s="4"/>
      <c r="J1118" s="4"/>
      <c r="K1118" s="4">
        <v>43006</v>
      </c>
      <c r="L1118" s="6">
        <v>1353.8</v>
      </c>
      <c r="M1118" s="4"/>
      <c r="O1118" s="4"/>
      <c r="P1118" s="4"/>
      <c r="Q1118" s="4">
        <v>43068</v>
      </c>
      <c r="R1118" s="6">
        <v>2366</v>
      </c>
      <c r="S1118" s="4"/>
      <c r="U1118" s="4"/>
      <c r="V1118" s="4"/>
      <c r="W1118" s="4"/>
      <c r="Y1118" s="4"/>
      <c r="AA1118" s="4">
        <v>43067</v>
      </c>
      <c r="AB1118" s="6">
        <v>102.946732</v>
      </c>
      <c r="AC1118" s="4"/>
      <c r="AE1118" s="4"/>
      <c r="AF1118" s="4">
        <v>43067</v>
      </c>
      <c r="AG1118" s="6">
        <v>96.599282000000002</v>
      </c>
      <c r="AH1118" s="4"/>
      <c r="AI1118" s="4"/>
      <c r="AJ1118" s="4">
        <v>43068</v>
      </c>
      <c r="AK1118" s="6">
        <v>3201.785648</v>
      </c>
      <c r="AM1118" s="4">
        <v>43027</v>
      </c>
      <c r="AN1118" s="6">
        <v>130.5</v>
      </c>
      <c r="AO1118" s="4">
        <v>43067</v>
      </c>
      <c r="AP1118" s="6">
        <v>37.216645999999997</v>
      </c>
      <c r="AQ1118" s="4"/>
      <c r="AR1118" s="4">
        <v>43073</v>
      </c>
      <c r="AS1118" s="6">
        <v>5.47</v>
      </c>
      <c r="AT1118" s="4">
        <v>43083</v>
      </c>
      <c r="AU1118" s="6">
        <v>5.5493880000000004</v>
      </c>
      <c r="AW1118" s="4"/>
      <c r="AY1118" s="4"/>
      <c r="AZ1118" s="4"/>
      <c r="BA1118" s="4"/>
      <c r="BC1118" s="4"/>
      <c r="BF1118" s="4"/>
      <c r="BG1118" s="4"/>
      <c r="BI1118" s="4"/>
      <c r="BK1118" s="4"/>
      <c r="BL1118" s="4"/>
      <c r="BO1118" s="4"/>
      <c r="BR1118" s="4"/>
      <c r="BU1118" s="4"/>
      <c r="BX1118" s="4"/>
      <c r="CA1118" s="4"/>
      <c r="CD1118" s="4"/>
      <c r="CG1118" s="4"/>
      <c r="CJ1118" s="4"/>
      <c r="CM1118" s="4"/>
      <c r="CP1118" s="4"/>
      <c r="CS1118" s="4"/>
      <c r="CV1118" s="4"/>
    </row>
    <row r="1119" spans="4:100" x14ac:dyDescent="0.25">
      <c r="D1119" s="4"/>
      <c r="E1119" s="4">
        <v>43005</v>
      </c>
      <c r="F1119" s="6">
        <v>4517.5</v>
      </c>
      <c r="G1119" s="4">
        <v>43066</v>
      </c>
      <c r="H1119" s="6">
        <v>14.76</v>
      </c>
      <c r="I1119" s="4"/>
      <c r="J1119" s="4"/>
      <c r="K1119" s="4">
        <v>43005</v>
      </c>
      <c r="L1119" s="6">
        <v>1349.6</v>
      </c>
      <c r="M1119" s="4"/>
      <c r="O1119" s="4"/>
      <c r="P1119" s="4"/>
      <c r="Q1119" s="4">
        <v>43067</v>
      </c>
      <c r="R1119" s="6">
        <v>2408</v>
      </c>
      <c r="S1119" s="4"/>
      <c r="U1119" s="4"/>
      <c r="V1119" s="4"/>
      <c r="W1119" s="4"/>
      <c r="Y1119" s="4"/>
      <c r="AA1119" s="4">
        <v>43066</v>
      </c>
      <c r="AB1119" s="6">
        <v>102.045272</v>
      </c>
      <c r="AC1119" s="4"/>
      <c r="AE1119" s="4"/>
      <c r="AF1119" s="4">
        <v>43066</v>
      </c>
      <c r="AG1119" s="6">
        <v>96.489883000000006</v>
      </c>
      <c r="AH1119" s="4"/>
      <c r="AI1119" s="4"/>
      <c r="AJ1119" s="4">
        <v>43067</v>
      </c>
      <c r="AK1119" s="6">
        <v>3262.7633729999998</v>
      </c>
      <c r="AM1119" s="4">
        <v>43026</v>
      </c>
      <c r="AN1119" s="6">
        <v>133.1</v>
      </c>
      <c r="AO1119" s="4">
        <v>43066</v>
      </c>
      <c r="AP1119" s="6">
        <v>37.310391000000003</v>
      </c>
      <c r="AQ1119" s="4"/>
      <c r="AR1119" s="4">
        <v>43070</v>
      </c>
      <c r="AS1119" s="6">
        <v>5.37</v>
      </c>
      <c r="AT1119" s="4">
        <v>43082</v>
      </c>
      <c r="AU1119" s="6">
        <v>5.6430420000000003</v>
      </c>
      <c r="AW1119" s="4"/>
      <c r="AY1119" s="4"/>
      <c r="AZ1119" s="4"/>
      <c r="BA1119" s="4"/>
      <c r="BC1119" s="4"/>
      <c r="BF1119" s="4"/>
      <c r="BG1119" s="4"/>
      <c r="BI1119" s="4"/>
      <c r="BK1119" s="4"/>
      <c r="BL1119" s="4"/>
      <c r="BO1119" s="4"/>
      <c r="BR1119" s="4"/>
      <c r="BU1119" s="4"/>
      <c r="BX1119" s="4"/>
      <c r="CA1119" s="4"/>
      <c r="CD1119" s="4"/>
      <c r="CG1119" s="4"/>
      <c r="CJ1119" s="4"/>
      <c r="CM1119" s="4"/>
      <c r="CP1119" s="4"/>
      <c r="CS1119" s="4"/>
      <c r="CV1119" s="4"/>
    </row>
    <row r="1120" spans="4:100" x14ac:dyDescent="0.25">
      <c r="D1120" s="4"/>
      <c r="E1120" s="4">
        <v>43004</v>
      </c>
      <c r="F1120" s="6">
        <v>4518</v>
      </c>
      <c r="G1120" s="4">
        <v>43063</v>
      </c>
      <c r="H1120" s="6">
        <v>14.805</v>
      </c>
      <c r="I1120" s="4"/>
      <c r="J1120" s="4"/>
      <c r="K1120" s="4">
        <v>43004</v>
      </c>
      <c r="L1120" s="6">
        <v>1363</v>
      </c>
      <c r="M1120" s="4"/>
      <c r="O1120" s="4"/>
      <c r="P1120" s="4"/>
      <c r="Q1120" s="4">
        <v>43066</v>
      </c>
      <c r="R1120" s="6">
        <v>2315.5</v>
      </c>
      <c r="S1120" s="4"/>
      <c r="U1120" s="4"/>
      <c r="V1120" s="4"/>
      <c r="W1120" s="4"/>
      <c r="Y1120" s="4"/>
      <c r="AA1120" s="4">
        <v>43063</v>
      </c>
      <c r="AB1120" s="6">
        <v>102.81151300000001</v>
      </c>
      <c r="AC1120" s="4"/>
      <c r="AE1120" s="4"/>
      <c r="AF1120" s="4">
        <v>43063</v>
      </c>
      <c r="AG1120" s="6">
        <v>96.718626</v>
      </c>
      <c r="AH1120" s="4"/>
      <c r="AI1120" s="4"/>
      <c r="AJ1120" s="4">
        <v>43066</v>
      </c>
      <c r="AK1120" s="6">
        <v>3286.426371</v>
      </c>
      <c r="AM1120" s="4">
        <v>43025</v>
      </c>
      <c r="AN1120" s="6">
        <v>133.19999999999999</v>
      </c>
      <c r="AO1120" s="4">
        <v>43063</v>
      </c>
      <c r="AP1120" s="6">
        <v>37.169773999999997</v>
      </c>
      <c r="AQ1120" s="4"/>
      <c r="AR1120" s="4">
        <v>43069</v>
      </c>
      <c r="AS1120" s="6">
        <v>5.4550000000000001</v>
      </c>
      <c r="AT1120" s="4">
        <v>43081</v>
      </c>
      <c r="AU1120" s="6">
        <v>5.7213700000000003</v>
      </c>
      <c r="AW1120" s="4"/>
      <c r="AY1120" s="4"/>
      <c r="AZ1120" s="4"/>
      <c r="BA1120" s="4"/>
      <c r="BC1120" s="4"/>
      <c r="BF1120" s="4"/>
      <c r="BG1120" s="4"/>
      <c r="BI1120" s="4"/>
      <c r="BK1120" s="4"/>
      <c r="BL1120" s="4"/>
      <c r="BO1120" s="4"/>
      <c r="BR1120" s="4"/>
      <c r="BU1120" s="4"/>
      <c r="BX1120" s="4"/>
      <c r="CA1120" s="4"/>
      <c r="CD1120" s="4"/>
      <c r="CG1120" s="4"/>
      <c r="CJ1120" s="4"/>
      <c r="CM1120" s="4"/>
      <c r="CP1120" s="4"/>
      <c r="CS1120" s="4"/>
      <c r="CV1120" s="4"/>
    </row>
    <row r="1121" spans="4:100" x14ac:dyDescent="0.25">
      <c r="D1121" s="4"/>
      <c r="E1121" s="4">
        <v>43003</v>
      </c>
      <c r="F1121" s="6">
        <v>4580</v>
      </c>
      <c r="G1121" s="4">
        <v>43062</v>
      </c>
      <c r="H1121" s="6">
        <v>14.83</v>
      </c>
      <c r="I1121" s="4"/>
      <c r="J1121" s="4"/>
      <c r="K1121" s="4">
        <v>43003</v>
      </c>
      <c r="L1121" s="6">
        <v>1356.8</v>
      </c>
      <c r="M1121" s="4"/>
      <c r="O1121" s="4"/>
      <c r="P1121" s="4"/>
      <c r="Q1121" s="4">
        <v>43063</v>
      </c>
      <c r="R1121" s="6">
        <v>2337.5</v>
      </c>
      <c r="S1121" s="4"/>
      <c r="U1121" s="4"/>
      <c r="V1121" s="4"/>
      <c r="W1121" s="4"/>
      <c r="Y1121" s="4"/>
      <c r="AA1121" s="4">
        <v>43062</v>
      </c>
      <c r="AB1121" s="6">
        <v>102.676294</v>
      </c>
      <c r="AC1121" s="4"/>
      <c r="AE1121" s="4"/>
      <c r="AF1121" s="4">
        <v>43062</v>
      </c>
      <c r="AG1121" s="6">
        <v>96.191522000000006</v>
      </c>
      <c r="AH1121" s="4"/>
      <c r="AI1121" s="4"/>
      <c r="AJ1121" s="4">
        <v>43063</v>
      </c>
      <c r="AK1121" s="6">
        <v>3326.4714450000001</v>
      </c>
      <c r="AM1121" s="4">
        <v>43024</v>
      </c>
      <c r="AN1121" s="6">
        <v>133.19999999999999</v>
      </c>
      <c r="AO1121" s="4">
        <v>43062</v>
      </c>
      <c r="AP1121" s="6">
        <v>37.047905</v>
      </c>
      <c r="AQ1121" s="4"/>
      <c r="AR1121" s="4">
        <v>43068</v>
      </c>
      <c r="AS1121" s="6">
        <v>5.4749999999999996</v>
      </c>
      <c r="AT1121" s="4">
        <v>43080</v>
      </c>
      <c r="AU1121" s="6">
        <v>5.7162620000000004</v>
      </c>
      <c r="AW1121" s="4"/>
      <c r="AY1121" s="4"/>
      <c r="AZ1121" s="4"/>
      <c r="BA1121" s="4"/>
      <c r="BC1121" s="4"/>
      <c r="BF1121" s="4"/>
      <c r="BG1121" s="4"/>
      <c r="BI1121" s="4"/>
      <c r="BK1121" s="4"/>
      <c r="BL1121" s="4"/>
      <c r="BO1121" s="4"/>
      <c r="BR1121" s="4"/>
      <c r="BU1121" s="4"/>
      <c r="BX1121" s="4"/>
      <c r="CA1121" s="4"/>
      <c r="CD1121" s="4"/>
      <c r="CG1121" s="4"/>
      <c r="CJ1121" s="4"/>
      <c r="CM1121" s="4"/>
      <c r="CP1121" s="4"/>
      <c r="CS1121" s="4"/>
      <c r="CV1121" s="4"/>
    </row>
    <row r="1122" spans="4:100" x14ac:dyDescent="0.25">
      <c r="D1122" s="4"/>
      <c r="E1122" s="4">
        <v>43000</v>
      </c>
      <c r="F1122" s="6">
        <v>4540</v>
      </c>
      <c r="G1122" s="4">
        <v>43061</v>
      </c>
      <c r="H1122" s="6">
        <v>14.78</v>
      </c>
      <c r="I1122" s="4"/>
      <c r="J1122" s="4"/>
      <c r="K1122" s="4">
        <v>43000</v>
      </c>
      <c r="L1122" s="6">
        <v>1346.6</v>
      </c>
      <c r="M1122" s="4"/>
      <c r="O1122" s="4"/>
      <c r="P1122" s="4"/>
      <c r="Q1122" s="4">
        <v>43062</v>
      </c>
      <c r="R1122" s="6">
        <v>2339</v>
      </c>
      <c r="S1122" s="4"/>
      <c r="U1122" s="4"/>
      <c r="V1122" s="4"/>
      <c r="W1122" s="4"/>
      <c r="Y1122" s="4"/>
      <c r="AA1122" s="4">
        <v>43061</v>
      </c>
      <c r="AB1122" s="6">
        <v>102.22556400000001</v>
      </c>
      <c r="AC1122" s="4"/>
      <c r="AE1122" s="4"/>
      <c r="AF1122" s="4">
        <v>43061</v>
      </c>
      <c r="AG1122" s="6">
        <v>96.042342000000005</v>
      </c>
      <c r="AH1122" s="4"/>
      <c r="AI1122" s="4"/>
      <c r="AJ1122" s="4">
        <v>43062</v>
      </c>
      <c r="AK1122" s="6">
        <v>3334.6624830000001</v>
      </c>
      <c r="AM1122" s="4">
        <v>43021</v>
      </c>
      <c r="AN1122" s="6">
        <v>132.80000000000001</v>
      </c>
      <c r="AO1122" s="4">
        <v>43061</v>
      </c>
      <c r="AP1122" s="6">
        <v>36.902600999999997</v>
      </c>
      <c r="AQ1122" s="4"/>
      <c r="AR1122" s="4">
        <v>43067</v>
      </c>
      <c r="AS1122" s="6">
        <v>5.4050000000000002</v>
      </c>
      <c r="AT1122" s="4">
        <v>43077</v>
      </c>
      <c r="AU1122" s="6">
        <v>5.7188160000000003</v>
      </c>
      <c r="AW1122" s="4"/>
      <c r="AY1122" s="4"/>
      <c r="AZ1122" s="4"/>
      <c r="BA1122" s="4"/>
      <c r="BC1122" s="4"/>
      <c r="BF1122" s="4"/>
      <c r="BG1122" s="4"/>
      <c r="BI1122" s="4"/>
      <c r="BK1122" s="4"/>
      <c r="BL1122" s="4"/>
      <c r="BO1122" s="4"/>
      <c r="BR1122" s="4"/>
      <c r="BU1122" s="4"/>
      <c r="BX1122" s="4"/>
      <c r="CA1122" s="4"/>
      <c r="CD1122" s="4"/>
      <c r="CG1122" s="4"/>
      <c r="CJ1122" s="4"/>
      <c r="CM1122" s="4"/>
      <c r="CP1122" s="4"/>
      <c r="CS1122" s="4"/>
      <c r="CV1122" s="4"/>
    </row>
    <row r="1123" spans="4:100" x14ac:dyDescent="0.25">
      <c r="D1123" s="4"/>
      <c r="E1123" s="4">
        <v>42999</v>
      </c>
      <c r="F1123" s="6">
        <v>4573.5</v>
      </c>
      <c r="G1123" s="4">
        <v>43060</v>
      </c>
      <c r="H1123" s="6">
        <v>14.945</v>
      </c>
      <c r="I1123" s="4"/>
      <c r="J1123" s="4"/>
      <c r="K1123" s="4">
        <v>42999</v>
      </c>
      <c r="L1123" s="6">
        <v>1347.6</v>
      </c>
      <c r="M1123" s="4"/>
      <c r="O1123" s="4"/>
      <c r="P1123" s="4"/>
      <c r="Q1123" s="4">
        <v>43061</v>
      </c>
      <c r="R1123" s="6">
        <v>2331.5</v>
      </c>
      <c r="S1123" s="4"/>
      <c r="U1123" s="4"/>
      <c r="V1123" s="4"/>
      <c r="W1123" s="4"/>
      <c r="Y1123" s="4"/>
      <c r="AA1123" s="4">
        <v>43060</v>
      </c>
      <c r="AB1123" s="6">
        <v>103.21717</v>
      </c>
      <c r="AC1123" s="4"/>
      <c r="AE1123" s="4"/>
      <c r="AF1123" s="4">
        <v>43060</v>
      </c>
      <c r="AG1123" s="6">
        <v>97.713161999999997</v>
      </c>
      <c r="AH1123" s="4"/>
      <c r="AI1123" s="4"/>
      <c r="AJ1123" s="4">
        <v>43061</v>
      </c>
      <c r="AK1123" s="6">
        <v>3306.4489079999998</v>
      </c>
      <c r="AM1123" s="4">
        <v>43020</v>
      </c>
      <c r="AN1123" s="6">
        <v>131.9</v>
      </c>
      <c r="AO1123" s="4">
        <v>43060</v>
      </c>
      <c r="AP1123" s="6">
        <v>37.432259000000002</v>
      </c>
      <c r="AQ1123" s="4"/>
      <c r="AR1123" s="4">
        <v>43066</v>
      </c>
      <c r="AS1123" s="6">
        <v>5.3250000000000002</v>
      </c>
      <c r="AT1123" s="4">
        <v>43076</v>
      </c>
      <c r="AU1123" s="6">
        <v>5.7460599999999999</v>
      </c>
      <c r="AW1123" s="4"/>
      <c r="AY1123" s="4"/>
      <c r="AZ1123" s="4"/>
      <c r="BA1123" s="4"/>
      <c r="BC1123" s="4"/>
      <c r="BF1123" s="4"/>
      <c r="BG1123" s="4"/>
      <c r="BI1123" s="4"/>
      <c r="BK1123" s="4"/>
      <c r="BL1123" s="4"/>
      <c r="BO1123" s="4"/>
      <c r="BR1123" s="4"/>
      <c r="BU1123" s="4"/>
      <c r="BX1123" s="4"/>
      <c r="CA1123" s="4"/>
      <c r="CD1123" s="4"/>
      <c r="CG1123" s="4"/>
      <c r="CJ1123" s="4"/>
      <c r="CM1123" s="4"/>
      <c r="CP1123" s="4"/>
      <c r="CS1123" s="4"/>
      <c r="CV1123" s="4"/>
    </row>
    <row r="1124" spans="4:100" x14ac:dyDescent="0.25">
      <c r="D1124" s="4"/>
      <c r="E1124" s="4">
        <v>42998</v>
      </c>
      <c r="F1124" s="6">
        <v>4616</v>
      </c>
      <c r="G1124" s="4">
        <v>43059</v>
      </c>
      <c r="H1124" s="6">
        <v>15</v>
      </c>
      <c r="I1124" s="4"/>
      <c r="J1124" s="4"/>
      <c r="K1124" s="4">
        <v>42998</v>
      </c>
      <c r="L1124" s="6">
        <v>1340.6</v>
      </c>
      <c r="M1124" s="4"/>
      <c r="O1124" s="4"/>
      <c r="P1124" s="4"/>
      <c r="Q1124" s="4">
        <v>43060</v>
      </c>
      <c r="R1124" s="6">
        <v>2330</v>
      </c>
      <c r="S1124" s="4"/>
      <c r="U1124" s="4"/>
      <c r="V1124" s="4"/>
      <c r="W1124" s="4"/>
      <c r="Y1124" s="4"/>
      <c r="AA1124" s="4">
        <v>43059</v>
      </c>
      <c r="AB1124" s="6">
        <v>103.532681</v>
      </c>
      <c r="AC1124" s="4"/>
      <c r="AE1124" s="4"/>
      <c r="AF1124" s="4">
        <v>43059</v>
      </c>
      <c r="AG1124" s="6">
        <v>96.469992000000005</v>
      </c>
      <c r="AH1124" s="4"/>
      <c r="AI1124" s="4"/>
      <c r="AJ1124" s="4">
        <v>43060</v>
      </c>
      <c r="AK1124" s="6">
        <v>3251.8419899999999</v>
      </c>
      <c r="AM1124" s="4">
        <v>43019</v>
      </c>
      <c r="AN1124" s="6">
        <v>129.5</v>
      </c>
      <c r="AO1124" s="4">
        <v>43059</v>
      </c>
      <c r="AP1124" s="6">
        <v>36.841667000000001</v>
      </c>
      <c r="AQ1124" s="4"/>
      <c r="AR1124" s="4">
        <v>43063</v>
      </c>
      <c r="AS1124" s="6">
        <v>5.3550000000000004</v>
      </c>
      <c r="AT1124" s="4">
        <v>43075</v>
      </c>
      <c r="AU1124" s="6">
        <v>5.7128560000000004</v>
      </c>
      <c r="AW1124" s="4"/>
      <c r="AY1124" s="4"/>
      <c r="AZ1124" s="4"/>
      <c r="BA1124" s="4"/>
      <c r="BC1124" s="4"/>
      <c r="BF1124" s="4"/>
      <c r="BG1124" s="4"/>
      <c r="BI1124" s="4"/>
      <c r="BK1124" s="4"/>
      <c r="BL1124" s="4"/>
      <c r="BO1124" s="4"/>
      <c r="BR1124" s="4"/>
      <c r="BU1124" s="4"/>
      <c r="BX1124" s="4"/>
      <c r="CA1124" s="4"/>
      <c r="CD1124" s="4"/>
      <c r="CG1124" s="4"/>
      <c r="CJ1124" s="4"/>
      <c r="CM1124" s="4"/>
      <c r="CP1124" s="4"/>
      <c r="CS1124" s="4"/>
      <c r="CV1124" s="4"/>
    </row>
    <row r="1125" spans="4:100" x14ac:dyDescent="0.25">
      <c r="D1125" s="4"/>
      <c r="E1125" s="4">
        <v>42997</v>
      </c>
      <c r="F1125" s="6">
        <v>4452</v>
      </c>
      <c r="G1125" s="4">
        <v>43056</v>
      </c>
      <c r="H1125" s="6">
        <v>14.96</v>
      </c>
      <c r="I1125" s="4"/>
      <c r="J1125" s="4"/>
      <c r="K1125" s="4">
        <v>42997</v>
      </c>
      <c r="L1125" s="6">
        <v>1345.8</v>
      </c>
      <c r="M1125" s="4"/>
      <c r="O1125" s="4"/>
      <c r="P1125" s="4"/>
      <c r="Q1125" s="4">
        <v>43059</v>
      </c>
      <c r="R1125" s="6">
        <v>2331</v>
      </c>
      <c r="S1125" s="4"/>
      <c r="U1125" s="4"/>
      <c r="V1125" s="4"/>
      <c r="W1125" s="4"/>
      <c r="Y1125" s="4"/>
      <c r="AA1125" s="4">
        <v>43056</v>
      </c>
      <c r="AB1125" s="6">
        <v>103.577754</v>
      </c>
      <c r="AC1125" s="4"/>
      <c r="AE1125" s="4"/>
      <c r="AF1125" s="4">
        <v>43056</v>
      </c>
      <c r="AG1125" s="6">
        <v>95.982669000000001</v>
      </c>
      <c r="AH1125" s="4"/>
      <c r="AI1125" s="4"/>
      <c r="AJ1125" s="4">
        <v>43059</v>
      </c>
      <c r="AK1125" s="6">
        <v>3228.6340489999998</v>
      </c>
      <c r="AM1125" s="4">
        <v>43018</v>
      </c>
      <c r="AN1125" s="6">
        <v>131.80000000000001</v>
      </c>
      <c r="AO1125" s="4">
        <v>43056</v>
      </c>
      <c r="AP1125" s="6">
        <v>36.911976000000003</v>
      </c>
      <c r="AQ1125" s="4"/>
      <c r="AR1125" s="4">
        <v>43062</v>
      </c>
      <c r="AS1125" s="6">
        <v>5.39</v>
      </c>
      <c r="AT1125" s="4">
        <v>43074</v>
      </c>
      <c r="AU1125" s="6">
        <v>5.6498530000000002</v>
      </c>
      <c r="AW1125" s="4"/>
      <c r="AY1125" s="4"/>
      <c r="AZ1125" s="4"/>
      <c r="BA1125" s="4"/>
      <c r="BC1125" s="4"/>
      <c r="BF1125" s="4"/>
      <c r="BG1125" s="4"/>
      <c r="BI1125" s="4"/>
      <c r="BK1125" s="4"/>
      <c r="BL1125" s="4"/>
      <c r="BO1125" s="4"/>
      <c r="BR1125" s="4"/>
      <c r="BU1125" s="4"/>
      <c r="BX1125" s="4"/>
      <c r="CA1125" s="4"/>
      <c r="CD1125" s="4"/>
      <c r="CG1125" s="4"/>
      <c r="CJ1125" s="4"/>
      <c r="CM1125" s="4"/>
      <c r="CP1125" s="4"/>
      <c r="CS1125" s="4"/>
      <c r="CV1125" s="4"/>
    </row>
    <row r="1126" spans="4:100" x14ac:dyDescent="0.25">
      <c r="D1126" s="4"/>
      <c r="E1126" s="4">
        <v>42993</v>
      </c>
      <c r="F1126" s="6">
        <v>4293.5</v>
      </c>
      <c r="G1126" s="4">
        <v>43055</v>
      </c>
      <c r="H1126" s="6">
        <v>15.1</v>
      </c>
      <c r="I1126" s="4"/>
      <c r="J1126" s="4"/>
      <c r="K1126" s="4">
        <v>42993</v>
      </c>
      <c r="L1126" s="6">
        <v>1296</v>
      </c>
      <c r="M1126" s="4"/>
      <c r="O1126" s="4"/>
      <c r="P1126" s="4"/>
      <c r="Q1126" s="4">
        <v>43056</v>
      </c>
      <c r="R1126" s="6">
        <v>2337.5</v>
      </c>
      <c r="S1126" s="4"/>
      <c r="U1126" s="4"/>
      <c r="V1126" s="4"/>
      <c r="W1126" s="4"/>
      <c r="Y1126" s="4"/>
      <c r="AA1126" s="4">
        <v>43055</v>
      </c>
      <c r="AB1126" s="6">
        <v>104.38906799999999</v>
      </c>
      <c r="AC1126" s="4"/>
      <c r="AE1126" s="4"/>
      <c r="AF1126" s="4">
        <v>43055</v>
      </c>
      <c r="AG1126" s="6">
        <v>95.813597999999999</v>
      </c>
      <c r="AH1126" s="4"/>
      <c r="AI1126" s="4"/>
      <c r="AJ1126" s="4">
        <v>43056</v>
      </c>
      <c r="AK1126" s="6">
        <v>3227.2688760000001</v>
      </c>
      <c r="AM1126" s="4">
        <v>43017</v>
      </c>
      <c r="AN1126" s="6">
        <v>129.69999999999999</v>
      </c>
      <c r="AO1126" s="4">
        <v>43055</v>
      </c>
      <c r="AP1126" s="6">
        <v>37.221333000000001</v>
      </c>
      <c r="AQ1126" s="4"/>
      <c r="AR1126" s="4">
        <v>43061</v>
      </c>
      <c r="AS1126" s="6">
        <v>5.31</v>
      </c>
      <c r="AT1126" s="4">
        <v>43073</v>
      </c>
      <c r="AU1126" s="6">
        <v>5.6430420000000003</v>
      </c>
      <c r="AW1126" s="4"/>
      <c r="AY1126" s="4"/>
      <c r="AZ1126" s="4"/>
      <c r="BA1126" s="4"/>
      <c r="BC1126" s="4"/>
      <c r="BF1126" s="4"/>
      <c r="BG1126" s="4"/>
      <c r="BI1126" s="4"/>
      <c r="BK1126" s="4"/>
      <c r="BL1126" s="4"/>
      <c r="BO1126" s="4"/>
      <c r="BR1126" s="4"/>
      <c r="BU1126" s="4"/>
      <c r="BX1126" s="4"/>
      <c r="CA1126" s="4"/>
      <c r="CD1126" s="4"/>
      <c r="CG1126" s="4"/>
      <c r="CJ1126" s="4"/>
      <c r="CM1126" s="4"/>
      <c r="CP1126" s="4"/>
      <c r="CS1126" s="4"/>
      <c r="CV1126" s="4"/>
    </row>
    <row r="1127" spans="4:100" x14ac:dyDescent="0.25">
      <c r="D1127" s="4"/>
      <c r="E1127" s="4">
        <v>42992</v>
      </c>
      <c r="F1127" s="6">
        <v>4274</v>
      </c>
      <c r="G1127" s="4">
        <v>43054</v>
      </c>
      <c r="H1127" s="6">
        <v>15.074999999999999</v>
      </c>
      <c r="I1127" s="4"/>
      <c r="J1127" s="4"/>
      <c r="K1127" s="4">
        <v>42992</v>
      </c>
      <c r="L1127" s="6">
        <v>1286.2</v>
      </c>
      <c r="M1127" s="4"/>
      <c r="O1127" s="4"/>
      <c r="P1127" s="4"/>
      <c r="Q1127" s="4">
        <v>43055</v>
      </c>
      <c r="R1127" s="6">
        <v>2331</v>
      </c>
      <c r="S1127" s="4"/>
      <c r="U1127" s="4"/>
      <c r="V1127" s="4"/>
      <c r="W1127" s="4"/>
      <c r="Y1127" s="4"/>
      <c r="AA1127" s="4">
        <v>43054</v>
      </c>
      <c r="AB1127" s="6">
        <v>103.48760799999999</v>
      </c>
      <c r="AC1127" s="4"/>
      <c r="AE1127" s="4"/>
      <c r="AF1127" s="4">
        <v>43054</v>
      </c>
      <c r="AG1127" s="6">
        <v>95.435675000000003</v>
      </c>
      <c r="AH1127" s="4"/>
      <c r="AI1127" s="4"/>
      <c r="AJ1127" s="4">
        <v>43055</v>
      </c>
      <c r="AK1127" s="6">
        <v>3229.9992219999999</v>
      </c>
      <c r="AM1127" s="4">
        <v>43014</v>
      </c>
      <c r="AN1127" s="6">
        <v>129.9</v>
      </c>
      <c r="AO1127" s="4">
        <v>43054</v>
      </c>
      <c r="AP1127" s="6">
        <v>36.808855999999999</v>
      </c>
      <c r="AQ1127" s="4"/>
      <c r="AR1127" s="4">
        <v>43060</v>
      </c>
      <c r="AS1127" s="6">
        <v>5.36</v>
      </c>
      <c r="AT1127" s="4">
        <v>43070</v>
      </c>
      <c r="AU1127" s="6">
        <v>5.5987689999999999</v>
      </c>
      <c r="AW1127" s="4"/>
      <c r="AY1127" s="4"/>
      <c r="AZ1127" s="4"/>
      <c r="BA1127" s="4"/>
      <c r="BC1127" s="4"/>
      <c r="BF1127" s="4"/>
      <c r="BG1127" s="4"/>
      <c r="BI1127" s="4"/>
      <c r="BK1127" s="4"/>
      <c r="BL1127" s="4"/>
      <c r="BO1127" s="4"/>
      <c r="BR1127" s="4"/>
      <c r="BU1127" s="4"/>
      <c r="BX1127" s="4"/>
      <c r="CA1127" s="4"/>
      <c r="CD1127" s="4"/>
      <c r="CG1127" s="4"/>
      <c r="CJ1127" s="4"/>
      <c r="CM1127" s="4"/>
      <c r="CP1127" s="4"/>
      <c r="CS1127" s="4"/>
      <c r="CV1127" s="4"/>
    </row>
    <row r="1128" spans="4:100" x14ac:dyDescent="0.25">
      <c r="D1128" s="4"/>
      <c r="E1128" s="4">
        <v>42991</v>
      </c>
      <c r="F1128" s="6">
        <v>4319</v>
      </c>
      <c r="G1128" s="4">
        <v>43053</v>
      </c>
      <c r="H1128" s="6">
        <v>15.015000000000001</v>
      </c>
      <c r="I1128" s="4"/>
      <c r="J1128" s="4"/>
      <c r="K1128" s="4">
        <v>42991</v>
      </c>
      <c r="L1128" s="6">
        <v>1283.4000000000001</v>
      </c>
      <c r="M1128" s="4"/>
      <c r="O1128" s="4"/>
      <c r="P1128" s="4"/>
      <c r="Q1128" s="4">
        <v>43054</v>
      </c>
      <c r="R1128" s="6">
        <v>2401.5</v>
      </c>
      <c r="S1128" s="4"/>
      <c r="U1128" s="4"/>
      <c r="V1128" s="4"/>
      <c r="W1128" s="4"/>
      <c r="Y1128" s="4"/>
      <c r="AA1128" s="4">
        <v>43053</v>
      </c>
      <c r="AB1128" s="6">
        <v>104.479214</v>
      </c>
      <c r="AC1128" s="4"/>
      <c r="AE1128" s="4"/>
      <c r="AF1128" s="4">
        <v>43053</v>
      </c>
      <c r="AG1128" s="6">
        <v>95.545074</v>
      </c>
      <c r="AH1128" s="4"/>
      <c r="AI1128" s="4"/>
      <c r="AJ1128" s="4">
        <v>43054</v>
      </c>
      <c r="AK1128" s="6">
        <v>3240.4655480000001</v>
      </c>
      <c r="AM1128" s="4">
        <v>43012</v>
      </c>
      <c r="AN1128" s="6">
        <v>130.4</v>
      </c>
      <c r="AO1128" s="4">
        <v>43053</v>
      </c>
      <c r="AP1128" s="6">
        <v>37.029156999999998</v>
      </c>
      <c r="AQ1128" s="4"/>
      <c r="AR1128" s="4">
        <v>43059</v>
      </c>
      <c r="AS1128" s="6">
        <v>5.2249999999999996</v>
      </c>
      <c r="AT1128" s="4">
        <v>43069</v>
      </c>
      <c r="AU1128" s="6">
        <v>5.6805029999999999</v>
      </c>
      <c r="AW1128" s="4"/>
      <c r="AY1128" s="4"/>
      <c r="AZ1128" s="4"/>
      <c r="BA1128" s="4"/>
      <c r="BC1128" s="4"/>
      <c r="BF1128" s="4"/>
      <c r="BG1128" s="4"/>
      <c r="BI1128" s="4"/>
      <c r="BK1128" s="4"/>
      <c r="BL1128" s="4"/>
      <c r="BO1128" s="4"/>
      <c r="BR1128" s="4"/>
      <c r="BU1128" s="4"/>
      <c r="BX1128" s="4"/>
      <c r="CA1128" s="4"/>
      <c r="CD1128" s="4"/>
      <c r="CG1128" s="4"/>
      <c r="CJ1128" s="4"/>
      <c r="CM1128" s="4"/>
      <c r="CP1128" s="4"/>
      <c r="CS1128" s="4"/>
      <c r="CV1128" s="4"/>
    </row>
    <row r="1129" spans="4:100" x14ac:dyDescent="0.25">
      <c r="D1129" s="4"/>
      <c r="E1129" s="4">
        <v>42990</v>
      </c>
      <c r="F1129" s="6">
        <v>4304.5</v>
      </c>
      <c r="G1129" s="4">
        <v>43052</v>
      </c>
      <c r="H1129" s="6">
        <v>15.03</v>
      </c>
      <c r="I1129" s="4"/>
      <c r="J1129" s="4"/>
      <c r="K1129" s="4">
        <v>42990</v>
      </c>
      <c r="L1129" s="6">
        <v>1272.2</v>
      </c>
      <c r="M1129" s="4"/>
      <c r="O1129" s="4"/>
      <c r="P1129" s="4"/>
      <c r="Q1129" s="4">
        <v>43053</v>
      </c>
      <c r="R1129" s="6">
        <v>2434.5</v>
      </c>
      <c r="S1129" s="4"/>
      <c r="U1129" s="4"/>
      <c r="V1129" s="4"/>
      <c r="W1129" s="4"/>
      <c r="Y1129" s="4"/>
      <c r="AA1129" s="4">
        <v>43052</v>
      </c>
      <c r="AB1129" s="6">
        <v>105.51589300000001</v>
      </c>
      <c r="AC1129" s="4"/>
      <c r="AE1129" s="4"/>
      <c r="AF1129" s="4">
        <v>43052</v>
      </c>
      <c r="AG1129" s="6">
        <v>95.435675000000003</v>
      </c>
      <c r="AH1129" s="4"/>
      <c r="AI1129" s="4"/>
      <c r="AJ1129" s="4">
        <v>43053</v>
      </c>
      <c r="AK1129" s="6">
        <v>3269.1341809999999</v>
      </c>
      <c r="AM1129" s="4">
        <v>43011</v>
      </c>
      <c r="AN1129" s="6">
        <v>127.8</v>
      </c>
      <c r="AO1129" s="4">
        <v>43052</v>
      </c>
      <c r="AP1129" s="6">
        <v>36.963535</v>
      </c>
      <c r="AQ1129" s="4"/>
      <c r="AR1129" s="4">
        <v>43056</v>
      </c>
      <c r="AS1129" s="6">
        <v>5.2149999999999999</v>
      </c>
      <c r="AT1129" s="4">
        <v>43068</v>
      </c>
      <c r="AU1129" s="6">
        <v>5.6830569999999998</v>
      </c>
      <c r="AW1129" s="4"/>
      <c r="AY1129" s="4"/>
      <c r="AZ1129" s="4"/>
      <c r="BA1129" s="4"/>
      <c r="BC1129" s="4"/>
      <c r="BF1129" s="4"/>
      <c r="BG1129" s="4"/>
      <c r="BI1129" s="4"/>
      <c r="BK1129" s="4"/>
      <c r="BL1129" s="4"/>
      <c r="BO1129" s="4"/>
      <c r="BR1129" s="4"/>
      <c r="BU1129" s="4"/>
      <c r="BX1129" s="4"/>
      <c r="CA1129" s="4"/>
      <c r="CD1129" s="4"/>
      <c r="CG1129" s="4"/>
      <c r="CJ1129" s="4"/>
      <c r="CM1129" s="4"/>
      <c r="CP1129" s="4"/>
      <c r="CS1129" s="4"/>
      <c r="CV1129" s="4"/>
    </row>
    <row r="1130" spans="4:100" x14ac:dyDescent="0.25">
      <c r="D1130" s="4"/>
      <c r="E1130" s="4">
        <v>42989</v>
      </c>
      <c r="F1130" s="6">
        <v>4254</v>
      </c>
      <c r="G1130" s="4">
        <v>43049</v>
      </c>
      <c r="H1130" s="6">
        <v>15.074999999999999</v>
      </c>
      <c r="I1130" s="4"/>
      <c r="J1130" s="4"/>
      <c r="K1130" s="4">
        <v>42989</v>
      </c>
      <c r="L1130" s="6">
        <v>1259.2</v>
      </c>
      <c r="M1130" s="4"/>
      <c r="O1130" s="4"/>
      <c r="P1130" s="4"/>
      <c r="Q1130" s="4">
        <v>43052</v>
      </c>
      <c r="R1130" s="6">
        <v>2435</v>
      </c>
      <c r="S1130" s="4"/>
      <c r="U1130" s="4"/>
      <c r="V1130" s="4"/>
      <c r="W1130" s="4"/>
      <c r="Y1130" s="4"/>
      <c r="AA1130" s="4">
        <v>43049</v>
      </c>
      <c r="AB1130" s="6">
        <v>105.425747</v>
      </c>
      <c r="AC1130" s="4"/>
      <c r="AE1130" s="4"/>
      <c r="AF1130" s="4">
        <v>43049</v>
      </c>
      <c r="AG1130" s="6">
        <v>95.734035000000006</v>
      </c>
      <c r="AH1130" s="4"/>
      <c r="AI1130" s="4"/>
      <c r="AJ1130" s="4">
        <v>43052</v>
      </c>
      <c r="AK1130" s="6">
        <v>3366.5165179999999</v>
      </c>
      <c r="AM1130" s="4">
        <v>43007</v>
      </c>
      <c r="AN1130" s="6">
        <v>126.9</v>
      </c>
      <c r="AO1130" s="4">
        <v>43049</v>
      </c>
      <c r="AP1130" s="6">
        <v>36.696362999999998</v>
      </c>
      <c r="AQ1130" s="4"/>
      <c r="AR1130" s="4">
        <v>43055</v>
      </c>
      <c r="AS1130" s="6">
        <v>5.2949999999999999</v>
      </c>
      <c r="AT1130" s="4">
        <v>43067</v>
      </c>
      <c r="AU1130" s="6">
        <v>5.6140939999999997</v>
      </c>
      <c r="AW1130" s="4"/>
      <c r="AY1130" s="4"/>
      <c r="AZ1130" s="4"/>
      <c r="BA1130" s="4"/>
      <c r="BC1130" s="4"/>
      <c r="BF1130" s="4"/>
      <c r="BG1130" s="4"/>
      <c r="BI1130" s="4"/>
      <c r="BK1130" s="4"/>
      <c r="BL1130" s="4"/>
      <c r="BO1130" s="4"/>
      <c r="BR1130" s="4"/>
      <c r="BU1130" s="4"/>
      <c r="BX1130" s="4"/>
      <c r="CA1130" s="4"/>
      <c r="CD1130" s="4"/>
      <c r="CG1130" s="4"/>
      <c r="CJ1130" s="4"/>
      <c r="CM1130" s="4"/>
      <c r="CP1130" s="4"/>
      <c r="CS1130" s="4"/>
      <c r="CV1130" s="4"/>
    </row>
    <row r="1131" spans="4:100" x14ac:dyDescent="0.25">
      <c r="D1131" s="4"/>
      <c r="E1131" s="4">
        <v>42986</v>
      </c>
      <c r="F1131" s="6">
        <v>4220.5</v>
      </c>
      <c r="G1131" s="4">
        <v>43048</v>
      </c>
      <c r="H1131" s="6">
        <v>15.08</v>
      </c>
      <c r="I1131" s="4"/>
      <c r="J1131" s="4"/>
      <c r="K1131" s="4">
        <v>42986</v>
      </c>
      <c r="L1131" s="6">
        <v>1244</v>
      </c>
      <c r="M1131" s="4"/>
      <c r="O1131" s="4"/>
      <c r="P1131" s="4"/>
      <c r="Q1131" s="4">
        <v>43049</v>
      </c>
      <c r="R1131" s="6">
        <v>2418</v>
      </c>
      <c r="S1131" s="4"/>
      <c r="U1131" s="4"/>
      <c r="V1131" s="4"/>
      <c r="W1131" s="4"/>
      <c r="Y1131" s="4"/>
      <c r="AA1131" s="4">
        <v>43048</v>
      </c>
      <c r="AB1131" s="6">
        <v>107.00330200000001</v>
      </c>
      <c r="AC1131" s="4"/>
      <c r="AE1131" s="4"/>
      <c r="AF1131" s="4">
        <v>43048</v>
      </c>
      <c r="AG1131" s="6">
        <v>96.251193999999998</v>
      </c>
      <c r="AH1131" s="4"/>
      <c r="AI1131" s="4"/>
      <c r="AJ1131" s="4">
        <v>43049</v>
      </c>
      <c r="AK1131" s="6">
        <v>3362.8760569999999</v>
      </c>
      <c r="AM1131" s="4">
        <v>43006</v>
      </c>
      <c r="AN1131" s="6">
        <v>126.3</v>
      </c>
      <c r="AO1131" s="4">
        <v>43048</v>
      </c>
      <c r="AP1131" s="6">
        <v>36.668239</v>
      </c>
      <c r="AQ1131" s="4"/>
      <c r="AR1131" s="4">
        <v>43054</v>
      </c>
      <c r="AS1131" s="6">
        <v>5.2649999999999997</v>
      </c>
      <c r="AT1131" s="4">
        <v>43066</v>
      </c>
      <c r="AU1131" s="6">
        <v>5.5672680000000003</v>
      </c>
      <c r="AW1131" s="4"/>
      <c r="AY1131" s="4"/>
      <c r="AZ1131" s="4"/>
      <c r="BA1131" s="4"/>
      <c r="BC1131" s="4"/>
      <c r="BF1131" s="4"/>
      <c r="BG1131" s="4"/>
      <c r="BI1131" s="4"/>
      <c r="BK1131" s="4"/>
      <c r="BL1131" s="4"/>
      <c r="BO1131" s="4"/>
      <c r="BR1131" s="4"/>
      <c r="BU1131" s="4"/>
      <c r="BX1131" s="4"/>
      <c r="CA1131" s="4"/>
      <c r="CD1131" s="4"/>
      <c r="CG1131" s="4"/>
      <c r="CJ1131" s="4"/>
      <c r="CM1131" s="4"/>
      <c r="CP1131" s="4"/>
      <c r="CS1131" s="4"/>
      <c r="CV1131" s="4"/>
    </row>
    <row r="1132" spans="4:100" x14ac:dyDescent="0.25">
      <c r="D1132" s="4"/>
      <c r="E1132" s="4">
        <v>42985</v>
      </c>
      <c r="F1132" s="6">
        <v>4260</v>
      </c>
      <c r="G1132" s="4">
        <v>43047</v>
      </c>
      <c r="H1132" s="6">
        <v>15.045</v>
      </c>
      <c r="I1132" s="4"/>
      <c r="J1132" s="4"/>
      <c r="K1132" s="4">
        <v>42985</v>
      </c>
      <c r="L1132" s="6">
        <v>1247</v>
      </c>
      <c r="M1132" s="4"/>
      <c r="O1132" s="4"/>
      <c r="P1132" s="4"/>
      <c r="Q1132" s="4">
        <v>43048</v>
      </c>
      <c r="R1132" s="6">
        <v>2455.5</v>
      </c>
      <c r="S1132" s="4"/>
      <c r="U1132" s="4"/>
      <c r="V1132" s="4"/>
      <c r="W1132" s="4"/>
      <c r="Y1132" s="4"/>
      <c r="AA1132" s="4">
        <v>43047</v>
      </c>
      <c r="AB1132" s="6">
        <v>111.150018</v>
      </c>
      <c r="AC1132" s="4"/>
      <c r="AE1132" s="4"/>
      <c r="AF1132" s="4">
        <v>43047</v>
      </c>
      <c r="AG1132" s="6">
        <v>97.961796000000007</v>
      </c>
      <c r="AH1132" s="4"/>
      <c r="AI1132" s="4"/>
      <c r="AJ1132" s="4">
        <v>43048</v>
      </c>
      <c r="AK1132" s="6">
        <v>3347.4040970000001</v>
      </c>
      <c r="AM1132" s="4">
        <v>43005</v>
      </c>
      <c r="AN1132" s="6">
        <v>126.2</v>
      </c>
      <c r="AO1132" s="4">
        <v>43047</v>
      </c>
      <c r="AP1132" s="6">
        <v>36.715111999999998</v>
      </c>
      <c r="AQ1132" s="4"/>
      <c r="AR1132" s="4">
        <v>43053</v>
      </c>
      <c r="AS1132" s="6">
        <v>5.2750000000000004</v>
      </c>
      <c r="AT1132" s="4">
        <v>43063</v>
      </c>
      <c r="AU1132" s="6">
        <v>5.4753170000000004</v>
      </c>
      <c r="AW1132" s="4"/>
      <c r="AY1132" s="4"/>
      <c r="AZ1132" s="4"/>
      <c r="BA1132" s="4"/>
      <c r="BC1132" s="4"/>
      <c r="BF1132" s="4"/>
      <c r="BG1132" s="4"/>
      <c r="BI1132" s="4"/>
      <c r="BK1132" s="4"/>
      <c r="BL1132" s="4"/>
      <c r="BO1132" s="4"/>
      <c r="BR1132" s="4"/>
      <c r="BU1132" s="4"/>
      <c r="BX1132" s="4"/>
      <c r="CA1132" s="4"/>
      <c r="CD1132" s="4"/>
      <c r="CG1132" s="4"/>
      <c r="CJ1132" s="4"/>
      <c r="CM1132" s="4"/>
      <c r="CP1132" s="4"/>
      <c r="CS1132" s="4"/>
      <c r="CV1132" s="4"/>
    </row>
    <row r="1133" spans="4:100" x14ac:dyDescent="0.25">
      <c r="D1133" s="4"/>
      <c r="E1133" s="4">
        <v>42984</v>
      </c>
      <c r="F1133" s="6">
        <v>4289.5</v>
      </c>
      <c r="G1133" s="4">
        <v>43046</v>
      </c>
      <c r="H1133" s="6">
        <v>15.145</v>
      </c>
      <c r="I1133" s="4"/>
      <c r="J1133" s="4"/>
      <c r="K1133" s="4">
        <v>42984</v>
      </c>
      <c r="L1133" s="6">
        <v>1233</v>
      </c>
      <c r="M1133" s="4"/>
      <c r="O1133" s="4"/>
      <c r="P1133" s="4"/>
      <c r="Q1133" s="4">
        <v>43047</v>
      </c>
      <c r="R1133" s="6">
        <v>2459.5</v>
      </c>
      <c r="S1133" s="4"/>
      <c r="U1133" s="4"/>
      <c r="V1133" s="4"/>
      <c r="W1133" s="4"/>
      <c r="Y1133" s="4"/>
      <c r="AA1133" s="4">
        <v>43046</v>
      </c>
      <c r="AB1133" s="6">
        <v>111.104945</v>
      </c>
      <c r="AC1133" s="4"/>
      <c r="AE1133" s="4"/>
      <c r="AF1133" s="4">
        <v>43046</v>
      </c>
      <c r="AG1133" s="6">
        <v>97.951851000000005</v>
      </c>
      <c r="AH1133" s="4"/>
      <c r="AI1133" s="4"/>
      <c r="AJ1133" s="4">
        <v>43047</v>
      </c>
      <c r="AK1133" s="6">
        <v>3433.8650510000002</v>
      </c>
      <c r="AM1133" s="4">
        <v>43004</v>
      </c>
      <c r="AN1133" s="6">
        <v>126</v>
      </c>
      <c r="AO1133" s="4">
        <v>43046</v>
      </c>
      <c r="AP1133" s="6">
        <v>36.607304999999997</v>
      </c>
      <c r="AQ1133" s="4"/>
      <c r="AR1133" s="4">
        <v>43052</v>
      </c>
      <c r="AS1133" s="6">
        <v>5.2549999999999999</v>
      </c>
      <c r="AT1133" s="4">
        <v>43062</v>
      </c>
      <c r="AU1133" s="6">
        <v>5.514481</v>
      </c>
      <c r="AW1133" s="4"/>
      <c r="AY1133" s="4"/>
      <c r="AZ1133" s="4"/>
      <c r="BA1133" s="4"/>
      <c r="BC1133" s="4"/>
      <c r="BF1133" s="4"/>
      <c r="BG1133" s="4"/>
      <c r="BI1133" s="4"/>
      <c r="BK1133" s="4"/>
      <c r="BL1133" s="4"/>
      <c r="BO1133" s="4"/>
      <c r="BR1133" s="4"/>
      <c r="BU1133" s="4"/>
      <c r="BX1133" s="4"/>
      <c r="CA1133" s="4"/>
      <c r="CD1133" s="4"/>
      <c r="CG1133" s="4"/>
      <c r="CJ1133" s="4"/>
      <c r="CM1133" s="4"/>
      <c r="CP1133" s="4"/>
      <c r="CS1133" s="4"/>
      <c r="CV1133" s="4"/>
    </row>
    <row r="1134" spans="4:100" x14ac:dyDescent="0.25">
      <c r="D1134" s="4"/>
      <c r="E1134" s="4">
        <v>42983</v>
      </c>
      <c r="F1134" s="6">
        <v>4310</v>
      </c>
      <c r="G1134" s="4">
        <v>43045</v>
      </c>
      <c r="H1134" s="6">
        <v>15.23</v>
      </c>
      <c r="I1134" s="4"/>
      <c r="J1134" s="4"/>
      <c r="K1134" s="4">
        <v>42983</v>
      </c>
      <c r="L1134" s="6">
        <v>1243.8</v>
      </c>
      <c r="M1134" s="4"/>
      <c r="O1134" s="4"/>
      <c r="P1134" s="4"/>
      <c r="Q1134" s="4">
        <v>43046</v>
      </c>
      <c r="R1134" s="6">
        <v>2449.5</v>
      </c>
      <c r="S1134" s="4"/>
      <c r="U1134" s="4"/>
      <c r="V1134" s="4"/>
      <c r="W1134" s="4"/>
      <c r="Y1134" s="4"/>
      <c r="AA1134" s="4">
        <v>43045</v>
      </c>
      <c r="AB1134" s="6">
        <v>111.690894</v>
      </c>
      <c r="AC1134" s="4"/>
      <c r="AE1134" s="4"/>
      <c r="AF1134" s="4">
        <v>43045</v>
      </c>
      <c r="AG1134" s="6">
        <v>99.006058999999993</v>
      </c>
      <c r="AH1134" s="4"/>
      <c r="AI1134" s="4"/>
      <c r="AJ1134" s="4">
        <v>43046</v>
      </c>
      <c r="AK1134" s="6">
        <v>3397.9154960000001</v>
      </c>
      <c r="AM1134" s="4">
        <v>43003</v>
      </c>
      <c r="AN1134" s="6">
        <v>126.2</v>
      </c>
      <c r="AO1134" s="4">
        <v>43045</v>
      </c>
      <c r="AP1134" s="6">
        <v>36.382317999999998</v>
      </c>
      <c r="AQ1134" s="4"/>
      <c r="AR1134" s="4">
        <v>43049</v>
      </c>
      <c r="AS1134" s="6">
        <v>5.2750000000000004</v>
      </c>
      <c r="AT1134" s="4">
        <v>43061</v>
      </c>
      <c r="AU1134" s="6">
        <v>5.5000070000000001</v>
      </c>
      <c r="AW1134" s="4"/>
      <c r="AY1134" s="4"/>
      <c r="AZ1134" s="4"/>
      <c r="BA1134" s="4"/>
      <c r="BC1134" s="4"/>
      <c r="BF1134" s="4"/>
      <c r="BG1134" s="4"/>
      <c r="BI1134" s="4"/>
      <c r="BK1134" s="4"/>
      <c r="BL1134" s="4"/>
      <c r="BO1134" s="4"/>
      <c r="BR1134" s="4"/>
      <c r="BU1134" s="4"/>
      <c r="BX1134" s="4"/>
      <c r="CA1134" s="4"/>
      <c r="CD1134" s="4"/>
      <c r="CG1134" s="4"/>
      <c r="CJ1134" s="4"/>
      <c r="CM1134" s="4"/>
      <c r="CP1134" s="4"/>
      <c r="CS1134" s="4"/>
      <c r="CV1134" s="4"/>
    </row>
    <row r="1135" spans="4:100" x14ac:dyDescent="0.25">
      <c r="D1135" s="4"/>
      <c r="E1135" s="4">
        <v>42982</v>
      </c>
      <c r="F1135" s="6">
        <v>4384.5</v>
      </c>
      <c r="G1135" s="4">
        <v>43042</v>
      </c>
      <c r="H1135" s="6">
        <v>15.64</v>
      </c>
      <c r="I1135" s="4"/>
      <c r="J1135" s="4"/>
      <c r="K1135" s="4">
        <v>42982</v>
      </c>
      <c r="L1135" s="6">
        <v>1233.8</v>
      </c>
      <c r="M1135" s="4"/>
      <c r="O1135" s="4"/>
      <c r="P1135" s="4"/>
      <c r="Q1135" s="4">
        <v>43045</v>
      </c>
      <c r="R1135" s="6">
        <v>2458</v>
      </c>
      <c r="S1135" s="4"/>
      <c r="U1135" s="4"/>
      <c r="V1135" s="4"/>
      <c r="W1135" s="4"/>
      <c r="Y1135" s="4"/>
      <c r="AA1135" s="4">
        <v>43042</v>
      </c>
      <c r="AB1135" s="6">
        <v>111.961332</v>
      </c>
      <c r="AC1135" s="4"/>
      <c r="AE1135" s="4"/>
      <c r="AF1135" s="4">
        <v>43042</v>
      </c>
      <c r="AG1135" s="6">
        <v>98.309883999999997</v>
      </c>
      <c r="AH1135" s="4"/>
      <c r="AI1135" s="4"/>
      <c r="AJ1135" s="4">
        <v>43045</v>
      </c>
      <c r="AK1135" s="6">
        <v>3434.3201089999998</v>
      </c>
      <c r="AM1135" s="4">
        <v>43000</v>
      </c>
      <c r="AN1135" s="6">
        <v>130.4</v>
      </c>
      <c r="AO1135" s="4">
        <v>43042</v>
      </c>
      <c r="AP1135" s="6">
        <v>36.307321999999999</v>
      </c>
      <c r="AQ1135" s="4"/>
      <c r="AR1135" s="4">
        <v>43048</v>
      </c>
      <c r="AS1135" s="6">
        <v>5.335</v>
      </c>
      <c r="AT1135" s="4">
        <v>43060</v>
      </c>
      <c r="AU1135" s="6">
        <v>5.4897910000000003</v>
      </c>
      <c r="AW1135" s="4"/>
      <c r="AY1135" s="4"/>
      <c r="AZ1135" s="4"/>
      <c r="BA1135" s="4"/>
      <c r="BC1135" s="4"/>
      <c r="BF1135" s="4"/>
      <c r="BG1135" s="4"/>
      <c r="BI1135" s="4"/>
      <c r="BK1135" s="4"/>
      <c r="BL1135" s="4"/>
      <c r="BO1135" s="4"/>
      <c r="BR1135" s="4"/>
      <c r="BU1135" s="4"/>
      <c r="BX1135" s="4"/>
      <c r="CA1135" s="4"/>
      <c r="CD1135" s="4"/>
      <c r="CG1135" s="4"/>
      <c r="CJ1135" s="4"/>
      <c r="CM1135" s="4"/>
      <c r="CP1135" s="4"/>
      <c r="CS1135" s="4"/>
      <c r="CV1135" s="4"/>
    </row>
    <row r="1136" spans="4:100" x14ac:dyDescent="0.25">
      <c r="D1136" s="4"/>
      <c r="E1136" s="4">
        <v>42979</v>
      </c>
      <c r="F1136" s="6">
        <v>4475</v>
      </c>
      <c r="G1136" s="4">
        <v>43041</v>
      </c>
      <c r="H1136" s="6">
        <v>15.45</v>
      </c>
      <c r="I1136" s="4"/>
      <c r="J1136" s="4"/>
      <c r="K1136" s="4">
        <v>42979</v>
      </c>
      <c r="L1136" s="6">
        <v>1236.4000000000001</v>
      </c>
      <c r="M1136" s="4"/>
      <c r="O1136" s="4"/>
      <c r="P1136" s="4"/>
      <c r="Q1136" s="4">
        <v>43042</v>
      </c>
      <c r="R1136" s="6">
        <v>2435</v>
      </c>
      <c r="S1136" s="4"/>
      <c r="U1136" s="4"/>
      <c r="V1136" s="4"/>
      <c r="W1136" s="4"/>
      <c r="Y1136" s="4"/>
      <c r="AA1136" s="4">
        <v>43041</v>
      </c>
      <c r="AB1136" s="6">
        <v>112.23177</v>
      </c>
      <c r="AC1136" s="4"/>
      <c r="AE1136" s="4"/>
      <c r="AF1136" s="4">
        <v>43041</v>
      </c>
      <c r="AG1136" s="6">
        <v>98.250210999999993</v>
      </c>
      <c r="AH1136" s="4"/>
      <c r="AI1136" s="4"/>
      <c r="AJ1136" s="4">
        <v>43042</v>
      </c>
      <c r="AK1136" s="6">
        <v>3390.1795160000001</v>
      </c>
      <c r="AM1136" s="4">
        <v>42999</v>
      </c>
      <c r="AN1136" s="6">
        <v>131.80000000000001</v>
      </c>
      <c r="AO1136" s="4">
        <v>43041</v>
      </c>
      <c r="AP1136" s="6">
        <v>36.082335</v>
      </c>
      <c r="AQ1136" s="4"/>
      <c r="AR1136" s="4">
        <v>43047</v>
      </c>
      <c r="AS1136" s="6">
        <v>5.36</v>
      </c>
      <c r="AT1136" s="4">
        <v>43059</v>
      </c>
      <c r="AU1136" s="6">
        <v>5.5000070000000001</v>
      </c>
      <c r="AW1136" s="4"/>
      <c r="AY1136" s="4"/>
      <c r="AZ1136" s="4"/>
      <c r="BA1136" s="4"/>
      <c r="BC1136" s="4"/>
      <c r="BF1136" s="4"/>
      <c r="BG1136" s="4"/>
      <c r="BI1136" s="4"/>
      <c r="BK1136" s="4"/>
      <c r="BL1136" s="4"/>
      <c r="BO1136" s="4"/>
      <c r="BR1136" s="4"/>
      <c r="BU1136" s="4"/>
      <c r="BX1136" s="4"/>
      <c r="CA1136" s="4"/>
      <c r="CD1136" s="4"/>
      <c r="CG1136" s="4"/>
      <c r="CJ1136" s="4"/>
      <c r="CM1136" s="4"/>
      <c r="CP1136" s="4"/>
      <c r="CS1136" s="4"/>
      <c r="CV1136" s="4"/>
    </row>
    <row r="1137" spans="4:100" x14ac:dyDescent="0.25">
      <c r="D1137" s="4"/>
      <c r="E1137" s="4">
        <v>42978</v>
      </c>
      <c r="F1137" s="6">
        <v>4461</v>
      </c>
      <c r="G1137" s="4">
        <v>43040</v>
      </c>
      <c r="H1137" s="6">
        <v>15.35</v>
      </c>
      <c r="I1137" s="4"/>
      <c r="J1137" s="4"/>
      <c r="K1137" s="4">
        <v>42978</v>
      </c>
      <c r="L1137" s="6">
        <v>1236.5999999999999</v>
      </c>
      <c r="M1137" s="4"/>
      <c r="O1137" s="4"/>
      <c r="P1137" s="4"/>
      <c r="Q1137" s="4">
        <v>43041</v>
      </c>
      <c r="R1137" s="6">
        <v>2434</v>
      </c>
      <c r="S1137" s="4"/>
      <c r="U1137" s="4"/>
      <c r="V1137" s="4"/>
      <c r="W1137" s="4"/>
      <c r="Y1137" s="4"/>
      <c r="AA1137" s="4">
        <v>43040</v>
      </c>
      <c r="AB1137" s="6">
        <v>112.862792</v>
      </c>
      <c r="AC1137" s="4"/>
      <c r="AE1137" s="4"/>
      <c r="AF1137" s="4">
        <v>43040</v>
      </c>
      <c r="AG1137" s="6">
        <v>99.801687999999999</v>
      </c>
      <c r="AH1137" s="4"/>
      <c r="AI1137" s="4"/>
      <c r="AJ1137" s="4">
        <v>43041</v>
      </c>
      <c r="AK1137" s="6">
        <v>3407.0166490000001</v>
      </c>
      <c r="AM1137" s="4">
        <v>42998</v>
      </c>
      <c r="AN1137" s="6">
        <v>132.9</v>
      </c>
      <c r="AO1137" s="4">
        <v>43040</v>
      </c>
      <c r="AP1137" s="6">
        <v>35.810474999999997</v>
      </c>
      <c r="AQ1137" s="4"/>
      <c r="AR1137" s="4">
        <v>43046</v>
      </c>
      <c r="AS1137" s="6">
        <v>5.3949999999999996</v>
      </c>
      <c r="AT1137" s="4">
        <v>43056</v>
      </c>
      <c r="AU1137" s="6">
        <v>5.508521</v>
      </c>
      <c r="AW1137" s="4"/>
      <c r="AY1137" s="4"/>
      <c r="AZ1137" s="4"/>
      <c r="BA1137" s="4"/>
      <c r="BC1137" s="4"/>
      <c r="BF1137" s="4"/>
      <c r="BG1137" s="4"/>
      <c r="BI1137" s="4"/>
      <c r="BK1137" s="4"/>
      <c r="BL1137" s="4"/>
      <c r="BO1137" s="4"/>
      <c r="BR1137" s="4"/>
      <c r="BU1137" s="4"/>
      <c r="BX1137" s="4"/>
      <c r="CA1137" s="4"/>
      <c r="CD1137" s="4"/>
      <c r="CG1137" s="4"/>
      <c r="CJ1137" s="4"/>
      <c r="CM1137" s="4"/>
      <c r="CP1137" s="4"/>
      <c r="CS1137" s="4"/>
      <c r="CV1137" s="4"/>
    </row>
    <row r="1138" spans="4:100" x14ac:dyDescent="0.25">
      <c r="D1138" s="4"/>
      <c r="E1138" s="4">
        <v>42977</v>
      </c>
      <c r="F1138" s="6">
        <v>4421.5</v>
      </c>
      <c r="G1138" s="4">
        <v>43038</v>
      </c>
      <c r="H1138" s="6">
        <v>15.64</v>
      </c>
      <c r="I1138" s="4"/>
      <c r="J1138" s="4"/>
      <c r="K1138" s="4">
        <v>42977</v>
      </c>
      <c r="L1138" s="6">
        <v>1230.2</v>
      </c>
      <c r="M1138" s="4"/>
      <c r="O1138" s="4"/>
      <c r="P1138" s="4"/>
      <c r="Q1138" s="4">
        <v>43040</v>
      </c>
      <c r="R1138" s="6">
        <v>2359.5</v>
      </c>
      <c r="S1138" s="4"/>
      <c r="U1138" s="4"/>
      <c r="V1138" s="4"/>
      <c r="W1138" s="4"/>
      <c r="Y1138" s="4"/>
      <c r="AA1138" s="4">
        <v>43038</v>
      </c>
      <c r="AB1138" s="6">
        <v>110.42885</v>
      </c>
      <c r="AC1138" s="4"/>
      <c r="AE1138" s="4"/>
      <c r="AF1138" s="4">
        <v>43038</v>
      </c>
      <c r="AG1138" s="6">
        <v>97.126385999999997</v>
      </c>
      <c r="AH1138" s="4"/>
      <c r="AI1138" s="4"/>
      <c r="AJ1138" s="4">
        <v>43040</v>
      </c>
      <c r="AK1138" s="6">
        <v>3324.1961569999999</v>
      </c>
      <c r="AM1138" s="4">
        <v>42997</v>
      </c>
      <c r="AN1138" s="6">
        <v>134.19999999999999</v>
      </c>
      <c r="AO1138" s="4">
        <v>43038</v>
      </c>
      <c r="AP1138" s="6">
        <v>35.397998999999999</v>
      </c>
      <c r="AQ1138" s="4"/>
      <c r="AR1138" s="4">
        <v>43045</v>
      </c>
      <c r="AS1138" s="6">
        <v>5.39</v>
      </c>
      <c r="AT1138" s="4">
        <v>43055</v>
      </c>
      <c r="AU1138" s="6">
        <v>5.5715250000000003</v>
      </c>
      <c r="AW1138" s="4"/>
      <c r="AY1138" s="4"/>
      <c r="AZ1138" s="4"/>
      <c r="BA1138" s="4"/>
      <c r="BC1138" s="4"/>
      <c r="BF1138" s="4"/>
      <c r="BG1138" s="4"/>
      <c r="BI1138" s="4"/>
      <c r="BK1138" s="4"/>
      <c r="BL1138" s="4"/>
      <c r="BO1138" s="4"/>
      <c r="BR1138" s="4"/>
      <c r="BU1138" s="4"/>
      <c r="BX1138" s="4"/>
      <c r="CA1138" s="4"/>
      <c r="CD1138" s="4"/>
      <c r="CG1138" s="4"/>
      <c r="CJ1138" s="4"/>
      <c r="CM1138" s="4"/>
      <c r="CP1138" s="4"/>
      <c r="CS1138" s="4"/>
      <c r="CV1138" s="4"/>
    </row>
    <row r="1139" spans="4:100" x14ac:dyDescent="0.25">
      <c r="D1139" s="4"/>
      <c r="E1139" s="4">
        <v>42976</v>
      </c>
      <c r="F1139" s="6">
        <v>4367</v>
      </c>
      <c r="G1139" s="4">
        <v>43035</v>
      </c>
      <c r="H1139" s="6">
        <v>15.6</v>
      </c>
      <c r="I1139" s="4"/>
      <c r="J1139" s="4"/>
      <c r="K1139" s="4">
        <v>42976</v>
      </c>
      <c r="L1139" s="6">
        <v>1218</v>
      </c>
      <c r="M1139" s="4"/>
      <c r="O1139" s="4"/>
      <c r="P1139" s="4"/>
      <c r="Q1139" s="4">
        <v>43039</v>
      </c>
      <c r="R1139" s="6">
        <v>2365.5</v>
      </c>
      <c r="S1139" s="4"/>
      <c r="U1139" s="4"/>
      <c r="V1139" s="4"/>
      <c r="W1139" s="4"/>
      <c r="Y1139" s="4"/>
      <c r="AA1139" s="4">
        <v>43035</v>
      </c>
      <c r="AB1139" s="6">
        <v>108.62593</v>
      </c>
      <c r="AC1139" s="4"/>
      <c r="AE1139" s="4"/>
      <c r="AF1139" s="4">
        <v>43035</v>
      </c>
      <c r="AG1139" s="6">
        <v>97.782780000000002</v>
      </c>
      <c r="AH1139" s="4"/>
      <c r="AI1139" s="4"/>
      <c r="AJ1139" s="4">
        <v>43039</v>
      </c>
      <c r="AK1139" s="6">
        <v>3229.5441649999998</v>
      </c>
      <c r="AM1139" s="4">
        <v>42996</v>
      </c>
      <c r="AN1139" s="6">
        <v>134.6</v>
      </c>
      <c r="AO1139" s="4">
        <v>43035</v>
      </c>
      <c r="AP1139" s="6">
        <v>34.854278999999998</v>
      </c>
      <c r="AQ1139" s="4"/>
      <c r="AR1139" s="4">
        <v>43042</v>
      </c>
      <c r="AS1139" s="6">
        <v>5.375</v>
      </c>
      <c r="AT1139" s="4">
        <v>43054</v>
      </c>
      <c r="AU1139" s="6">
        <v>5.5655650000000003</v>
      </c>
      <c r="AW1139" s="4"/>
      <c r="AY1139" s="4"/>
      <c r="AZ1139" s="4"/>
      <c r="BA1139" s="4"/>
      <c r="BC1139" s="4"/>
      <c r="BF1139" s="4"/>
      <c r="BG1139" s="4"/>
      <c r="BI1139" s="4"/>
      <c r="BK1139" s="4"/>
      <c r="BL1139" s="4"/>
      <c r="BO1139" s="4"/>
      <c r="BR1139" s="4"/>
      <c r="BU1139" s="4"/>
      <c r="BX1139" s="4"/>
      <c r="CA1139" s="4"/>
      <c r="CD1139" s="4"/>
      <c r="CG1139" s="4"/>
      <c r="CJ1139" s="4"/>
      <c r="CM1139" s="4"/>
      <c r="CP1139" s="4"/>
      <c r="CS1139" s="4"/>
      <c r="CV1139" s="4"/>
    </row>
    <row r="1140" spans="4:100" x14ac:dyDescent="0.25">
      <c r="D1140" s="4"/>
      <c r="E1140" s="4">
        <v>42975</v>
      </c>
      <c r="F1140" s="6">
        <v>4422</v>
      </c>
      <c r="G1140" s="4">
        <v>43034</v>
      </c>
      <c r="H1140" s="6">
        <v>15.5</v>
      </c>
      <c r="I1140" s="4"/>
      <c r="J1140" s="4"/>
      <c r="K1140" s="4">
        <v>42975</v>
      </c>
      <c r="L1140" s="6">
        <v>1225.2</v>
      </c>
      <c r="M1140" s="4"/>
      <c r="O1140" s="4"/>
      <c r="P1140" s="4"/>
      <c r="Q1140" s="4">
        <v>43038</v>
      </c>
      <c r="R1140" s="6">
        <v>2346</v>
      </c>
      <c r="S1140" s="4"/>
      <c r="U1140" s="4"/>
      <c r="V1140" s="4"/>
      <c r="W1140" s="4"/>
      <c r="Y1140" s="4"/>
      <c r="AA1140" s="4">
        <v>43034</v>
      </c>
      <c r="AB1140" s="6">
        <v>106.282134</v>
      </c>
      <c r="AC1140" s="4"/>
      <c r="AE1140" s="4"/>
      <c r="AF1140" s="4">
        <v>43034</v>
      </c>
      <c r="AG1140" s="6">
        <v>96.728571000000002</v>
      </c>
      <c r="AH1140" s="4"/>
      <c r="AI1140" s="4"/>
      <c r="AJ1140" s="4">
        <v>43038</v>
      </c>
      <c r="AK1140" s="6">
        <v>3243.650952</v>
      </c>
      <c r="AM1140" s="4">
        <v>42993</v>
      </c>
      <c r="AN1140" s="6">
        <v>135.1</v>
      </c>
      <c r="AO1140" s="4">
        <v>43034</v>
      </c>
      <c r="AP1140" s="6">
        <v>34.376181000000003</v>
      </c>
      <c r="AQ1140" s="4"/>
      <c r="AR1140" s="4">
        <v>43041</v>
      </c>
      <c r="AS1140" s="6">
        <v>5.3650000000000002</v>
      </c>
      <c r="AT1140" s="4">
        <v>43053</v>
      </c>
      <c r="AU1140" s="6">
        <v>5.5306579999999999</v>
      </c>
      <c r="AW1140" s="4"/>
      <c r="AY1140" s="4"/>
      <c r="AZ1140" s="4"/>
      <c r="BA1140" s="4"/>
      <c r="BC1140" s="4"/>
      <c r="BF1140" s="4"/>
      <c r="BG1140" s="4"/>
      <c r="BI1140" s="4"/>
      <c r="BK1140" s="4"/>
      <c r="BL1140" s="4"/>
      <c r="BO1140" s="4"/>
      <c r="BR1140" s="4"/>
      <c r="BU1140" s="4"/>
      <c r="BX1140" s="4"/>
      <c r="CA1140" s="4"/>
      <c r="CD1140" s="4"/>
      <c r="CG1140" s="4"/>
      <c r="CJ1140" s="4"/>
      <c r="CM1140" s="4"/>
      <c r="CP1140" s="4"/>
      <c r="CS1140" s="4"/>
      <c r="CV1140" s="4"/>
    </row>
    <row r="1141" spans="4:100" x14ac:dyDescent="0.25">
      <c r="D1141" s="4"/>
      <c r="E1141" s="4">
        <v>42972</v>
      </c>
      <c r="F1141" s="6">
        <v>4417.5</v>
      </c>
      <c r="G1141" s="4">
        <v>43033</v>
      </c>
      <c r="H1141" s="6">
        <v>15.404999999999999</v>
      </c>
      <c r="I1141" s="4"/>
      <c r="J1141" s="4"/>
      <c r="K1141" s="4">
        <v>42972</v>
      </c>
      <c r="L1141" s="6">
        <v>1231.5999999999999</v>
      </c>
      <c r="M1141" s="4"/>
      <c r="O1141" s="4"/>
      <c r="P1141" s="4"/>
      <c r="Q1141" s="4">
        <v>43035</v>
      </c>
      <c r="R1141" s="6">
        <v>2327</v>
      </c>
      <c r="S1141" s="4"/>
      <c r="U1141" s="4"/>
      <c r="V1141" s="4"/>
      <c r="W1141" s="4"/>
      <c r="Y1141" s="4"/>
      <c r="AA1141" s="4">
        <v>43033</v>
      </c>
      <c r="AB1141" s="6">
        <v>103.803119</v>
      </c>
      <c r="AC1141" s="4"/>
      <c r="AE1141" s="4"/>
      <c r="AF1141" s="4">
        <v>43033</v>
      </c>
      <c r="AG1141" s="6">
        <v>94.968243000000001</v>
      </c>
      <c r="AH1141" s="4"/>
      <c r="AI1141" s="4"/>
      <c r="AJ1141" s="4">
        <v>43035</v>
      </c>
      <c r="AK1141" s="6">
        <v>3235.0048569999999</v>
      </c>
      <c r="AM1141" s="4">
        <v>42992</v>
      </c>
      <c r="AN1141" s="6">
        <v>135.30000000000001</v>
      </c>
      <c r="AO1141" s="4">
        <v>43033</v>
      </c>
      <c r="AP1141" s="6">
        <v>34.010576999999998</v>
      </c>
      <c r="AQ1141" s="4"/>
      <c r="AR1141" s="4">
        <v>43040</v>
      </c>
      <c r="AS1141" s="6">
        <v>5.3849999999999998</v>
      </c>
      <c r="AT1141" s="4">
        <v>43052</v>
      </c>
      <c r="AU1141" s="6">
        <v>5.5851470000000001</v>
      </c>
      <c r="AW1141" s="4"/>
      <c r="AY1141" s="4"/>
      <c r="AZ1141" s="4"/>
      <c r="BA1141" s="4"/>
      <c r="BC1141" s="4"/>
      <c r="BF1141" s="4"/>
      <c r="BG1141" s="4"/>
      <c r="BI1141" s="4"/>
      <c r="BK1141" s="4"/>
      <c r="BL1141" s="4"/>
      <c r="BO1141" s="4"/>
      <c r="BR1141" s="4"/>
      <c r="BU1141" s="4"/>
      <c r="BX1141" s="4"/>
      <c r="CA1141" s="4"/>
      <c r="CD1141" s="4"/>
      <c r="CG1141" s="4"/>
      <c r="CJ1141" s="4"/>
      <c r="CM1141" s="4"/>
      <c r="CP1141" s="4"/>
      <c r="CS1141" s="4"/>
      <c r="CV1141" s="4"/>
    </row>
    <row r="1142" spans="4:100" x14ac:dyDescent="0.25">
      <c r="D1142" s="4"/>
      <c r="E1142" s="4">
        <v>42971</v>
      </c>
      <c r="F1142" s="6">
        <v>4392</v>
      </c>
      <c r="G1142" s="4">
        <v>43032</v>
      </c>
      <c r="H1142" s="6">
        <v>15.52</v>
      </c>
      <c r="I1142" s="4"/>
      <c r="J1142" s="4"/>
      <c r="K1142" s="4">
        <v>42971</v>
      </c>
      <c r="L1142" s="6">
        <v>1221.4000000000001</v>
      </c>
      <c r="M1142" s="4"/>
      <c r="O1142" s="4"/>
      <c r="P1142" s="4"/>
      <c r="Q1142" s="4">
        <v>43034</v>
      </c>
      <c r="R1142" s="6">
        <v>2308</v>
      </c>
      <c r="S1142" s="4"/>
      <c r="U1142" s="4"/>
      <c r="V1142" s="4"/>
      <c r="W1142" s="4"/>
      <c r="Y1142" s="4"/>
      <c r="AA1142" s="4">
        <v>43032</v>
      </c>
      <c r="AB1142" s="6">
        <v>104.524287</v>
      </c>
      <c r="AC1142" s="4"/>
      <c r="AE1142" s="4"/>
      <c r="AF1142" s="4">
        <v>43032</v>
      </c>
      <c r="AG1142" s="6">
        <v>94.809117000000001</v>
      </c>
      <c r="AH1142" s="4"/>
      <c r="AI1142" s="4"/>
      <c r="AJ1142" s="4">
        <v>43034</v>
      </c>
      <c r="AK1142" s="6">
        <v>3245.0161250000001</v>
      </c>
      <c r="AM1142" s="4">
        <v>42991</v>
      </c>
      <c r="AN1142" s="6">
        <v>136.80000000000001</v>
      </c>
      <c r="AO1142" s="4">
        <v>43032</v>
      </c>
      <c r="AP1142" s="6">
        <v>34.348058000000002</v>
      </c>
      <c r="AQ1142" s="4"/>
      <c r="AR1142" s="4">
        <v>43039</v>
      </c>
      <c r="AS1142" s="6">
        <v>5.3250000000000002</v>
      </c>
      <c r="AT1142" s="4">
        <v>43049</v>
      </c>
      <c r="AU1142" s="6">
        <v>5.6157969999999997</v>
      </c>
      <c r="AW1142" s="4"/>
      <c r="AY1142" s="4"/>
      <c r="AZ1142" s="4"/>
      <c r="BA1142" s="4"/>
      <c r="BC1142" s="4"/>
      <c r="BF1142" s="4"/>
      <c r="BG1142" s="4"/>
      <c r="BI1142" s="4"/>
      <c r="BK1142" s="4"/>
      <c r="BL1142" s="4"/>
      <c r="BO1142" s="4"/>
      <c r="BR1142" s="4"/>
      <c r="BU1142" s="4"/>
      <c r="BX1142" s="4"/>
      <c r="CA1142" s="4"/>
      <c r="CD1142" s="4"/>
      <c r="CG1142" s="4"/>
      <c r="CJ1142" s="4"/>
      <c r="CM1142" s="4"/>
      <c r="CP1142" s="4"/>
      <c r="CS1142" s="4"/>
      <c r="CV1142" s="4"/>
    </row>
    <row r="1143" spans="4:100" x14ac:dyDescent="0.25">
      <c r="D1143" s="4"/>
      <c r="E1143" s="4">
        <v>42970</v>
      </c>
      <c r="F1143" s="6">
        <v>4399.5</v>
      </c>
      <c r="G1143" s="4">
        <v>43031</v>
      </c>
      <c r="H1143" s="6">
        <v>15.42</v>
      </c>
      <c r="I1143" s="4"/>
      <c r="J1143" s="4"/>
      <c r="K1143" s="4">
        <v>42970</v>
      </c>
      <c r="L1143" s="6">
        <v>1234.5999999999999</v>
      </c>
      <c r="M1143" s="4"/>
      <c r="O1143" s="4"/>
      <c r="P1143" s="4"/>
      <c r="Q1143" s="4">
        <v>43033</v>
      </c>
      <c r="R1143" s="6">
        <v>2312</v>
      </c>
      <c r="S1143" s="4"/>
      <c r="U1143" s="4"/>
      <c r="V1143" s="4"/>
      <c r="W1143" s="4"/>
      <c r="Y1143" s="4"/>
      <c r="AA1143" s="4">
        <v>43031</v>
      </c>
      <c r="AB1143" s="6">
        <v>105.02009</v>
      </c>
      <c r="AC1143" s="4"/>
      <c r="AE1143" s="4"/>
      <c r="AF1143" s="4">
        <v>43031</v>
      </c>
      <c r="AG1143" s="6">
        <v>95.465511000000006</v>
      </c>
      <c r="AH1143" s="4"/>
      <c r="AI1143" s="4"/>
      <c r="AJ1143" s="4">
        <v>43033</v>
      </c>
      <c r="AK1143" s="6">
        <v>3182.2181690000002</v>
      </c>
      <c r="AM1143" s="4">
        <v>42990</v>
      </c>
      <c r="AN1143" s="6">
        <v>134.80000000000001</v>
      </c>
      <c r="AO1143" s="4">
        <v>43031</v>
      </c>
      <c r="AP1143" s="6">
        <v>34.568358000000003</v>
      </c>
      <c r="AQ1143" s="4"/>
      <c r="AR1143" s="4">
        <v>43038</v>
      </c>
      <c r="AS1143" s="6">
        <v>5.32</v>
      </c>
      <c r="AT1143" s="4">
        <v>43048</v>
      </c>
      <c r="AU1143" s="6">
        <v>5.6745429999999999</v>
      </c>
      <c r="AW1143" s="4"/>
      <c r="AY1143" s="4"/>
      <c r="AZ1143" s="4"/>
      <c r="BA1143" s="4"/>
      <c r="BC1143" s="4"/>
      <c r="BF1143" s="4"/>
      <c r="BG1143" s="4"/>
      <c r="BI1143" s="4"/>
      <c r="BK1143" s="4"/>
      <c r="BL1143" s="4"/>
      <c r="BO1143" s="4"/>
      <c r="BR1143" s="4"/>
      <c r="BU1143" s="4"/>
      <c r="BX1143" s="4"/>
      <c r="CA1143" s="4"/>
      <c r="CD1143" s="4"/>
      <c r="CG1143" s="4"/>
      <c r="CJ1143" s="4"/>
      <c r="CM1143" s="4"/>
      <c r="CP1143" s="4"/>
      <c r="CS1143" s="4"/>
      <c r="CV1143" s="4"/>
    </row>
    <row r="1144" spans="4:100" x14ac:dyDescent="0.25">
      <c r="D1144" s="4"/>
      <c r="E1144" s="4">
        <v>42969</v>
      </c>
      <c r="F1144" s="6">
        <v>4341.5</v>
      </c>
      <c r="G1144" s="4">
        <v>43028</v>
      </c>
      <c r="H1144" s="6">
        <v>15.404999999999999</v>
      </c>
      <c r="I1144" s="4"/>
      <c r="J1144" s="4"/>
      <c r="K1144" s="4">
        <v>42969</v>
      </c>
      <c r="L1144" s="6">
        <v>1227.5999999999999</v>
      </c>
      <c r="M1144" s="4"/>
      <c r="O1144" s="4"/>
      <c r="P1144" s="4"/>
      <c r="Q1144" s="4">
        <v>43032</v>
      </c>
      <c r="R1144" s="6">
        <v>2343</v>
      </c>
      <c r="S1144" s="4"/>
      <c r="U1144" s="4"/>
      <c r="V1144" s="4"/>
      <c r="W1144" s="4"/>
      <c r="Y1144" s="4"/>
      <c r="AA1144" s="4">
        <v>43028</v>
      </c>
      <c r="AB1144" s="6">
        <v>104.479214</v>
      </c>
      <c r="AC1144" s="4"/>
      <c r="AE1144" s="4"/>
      <c r="AF1144" s="4">
        <v>43028</v>
      </c>
      <c r="AG1144" s="6">
        <v>94.699718000000004</v>
      </c>
      <c r="AH1144" s="4"/>
      <c r="AI1144" s="4"/>
      <c r="AJ1144" s="4">
        <v>43032</v>
      </c>
      <c r="AK1144" s="6">
        <v>3267.3139500000002</v>
      </c>
      <c r="AM1144" s="4">
        <v>42989</v>
      </c>
      <c r="AN1144" s="6">
        <v>135.6</v>
      </c>
      <c r="AO1144" s="4">
        <v>43028</v>
      </c>
      <c r="AP1144" s="6">
        <v>35.107390000000002</v>
      </c>
      <c r="AQ1144" s="4"/>
      <c r="AR1144" s="4">
        <v>43035</v>
      </c>
      <c r="AS1144" s="6">
        <v>5.2850000000000001</v>
      </c>
      <c r="AT1144" s="4">
        <v>43047</v>
      </c>
      <c r="AU1144" s="6">
        <v>5.743506</v>
      </c>
      <c r="AW1144" s="4"/>
      <c r="AY1144" s="4"/>
      <c r="AZ1144" s="4"/>
      <c r="BA1144" s="4"/>
      <c r="BC1144" s="4"/>
      <c r="BF1144" s="4"/>
      <c r="BG1144" s="4"/>
      <c r="BI1144" s="4"/>
      <c r="BK1144" s="4"/>
      <c r="BL1144" s="4"/>
      <c r="BO1144" s="4"/>
      <c r="BR1144" s="4"/>
      <c r="BU1144" s="4"/>
      <c r="BX1144" s="4"/>
      <c r="CA1144" s="4"/>
      <c r="CD1144" s="4"/>
      <c r="CG1144" s="4"/>
      <c r="CJ1144" s="4"/>
      <c r="CM1144" s="4"/>
      <c r="CP1144" s="4"/>
      <c r="CS1144" s="4"/>
      <c r="CV1144" s="4"/>
    </row>
    <row r="1145" spans="4:100" x14ac:dyDescent="0.25">
      <c r="D1145" s="4"/>
      <c r="E1145" s="4">
        <v>42968</v>
      </c>
      <c r="F1145" s="6">
        <v>4331</v>
      </c>
      <c r="G1145" s="4">
        <v>43027</v>
      </c>
      <c r="H1145" s="6">
        <v>15.35</v>
      </c>
      <c r="I1145" s="4"/>
      <c r="J1145" s="4"/>
      <c r="K1145" s="4">
        <v>42968</v>
      </c>
      <c r="L1145" s="6">
        <v>1232.5999999999999</v>
      </c>
      <c r="M1145" s="4"/>
      <c r="O1145" s="4"/>
      <c r="P1145" s="4"/>
      <c r="Q1145" s="4">
        <v>43031</v>
      </c>
      <c r="R1145" s="6">
        <v>2313</v>
      </c>
      <c r="S1145" s="4"/>
      <c r="U1145" s="4"/>
      <c r="V1145" s="4"/>
      <c r="W1145" s="4"/>
      <c r="Y1145" s="4"/>
      <c r="AA1145" s="4">
        <v>43027</v>
      </c>
      <c r="AB1145" s="6">
        <v>105.83140400000001</v>
      </c>
      <c r="AC1145" s="4"/>
      <c r="AE1145" s="4"/>
      <c r="AF1145" s="4">
        <v>43027</v>
      </c>
      <c r="AG1145" s="6">
        <v>95.077641999999997</v>
      </c>
      <c r="AH1145" s="4"/>
      <c r="AI1145" s="4"/>
      <c r="AJ1145" s="4">
        <v>43031</v>
      </c>
      <c r="AK1145" s="6">
        <v>3263.6734889999998</v>
      </c>
      <c r="AM1145" s="4">
        <v>42986</v>
      </c>
      <c r="AN1145" s="6">
        <v>133.69999999999999</v>
      </c>
      <c r="AO1145" s="4">
        <v>43027</v>
      </c>
      <c r="AP1145" s="6">
        <v>35.407373</v>
      </c>
      <c r="AQ1145" s="4"/>
      <c r="AR1145" s="4">
        <v>43034</v>
      </c>
      <c r="AS1145" s="6">
        <v>5.29</v>
      </c>
      <c r="AT1145" s="4">
        <v>43046</v>
      </c>
      <c r="AU1145" s="6">
        <v>5.7596829999999999</v>
      </c>
      <c r="AW1145" s="4"/>
      <c r="AY1145" s="4"/>
      <c r="AZ1145" s="4"/>
      <c r="BA1145" s="4"/>
      <c r="BC1145" s="4"/>
      <c r="BF1145" s="4"/>
      <c r="BG1145" s="4"/>
      <c r="BI1145" s="4"/>
      <c r="BK1145" s="4"/>
      <c r="BL1145" s="4"/>
      <c r="BO1145" s="4"/>
      <c r="BR1145" s="4"/>
      <c r="BU1145" s="4"/>
      <c r="BX1145" s="4"/>
      <c r="CA1145" s="4"/>
      <c r="CD1145" s="4"/>
      <c r="CG1145" s="4"/>
      <c r="CJ1145" s="4"/>
      <c r="CM1145" s="4"/>
      <c r="CP1145" s="4"/>
      <c r="CS1145" s="4"/>
      <c r="CV1145" s="4"/>
    </row>
    <row r="1146" spans="4:100" x14ac:dyDescent="0.25">
      <c r="D1146" s="4"/>
      <c r="E1146" s="4">
        <v>42965</v>
      </c>
      <c r="F1146" s="6">
        <v>4360.5</v>
      </c>
      <c r="G1146" s="4">
        <v>43026</v>
      </c>
      <c r="H1146" s="6">
        <v>15.55</v>
      </c>
      <c r="I1146" s="4"/>
      <c r="J1146" s="4"/>
      <c r="K1146" s="4">
        <v>42965</v>
      </c>
      <c r="L1146" s="6">
        <v>1225</v>
      </c>
      <c r="M1146" s="4"/>
      <c r="O1146" s="4"/>
      <c r="P1146" s="4"/>
      <c r="Q1146" s="4">
        <v>43028</v>
      </c>
      <c r="R1146" s="6">
        <v>2313.5</v>
      </c>
      <c r="S1146" s="4"/>
      <c r="U1146" s="4"/>
      <c r="V1146" s="4"/>
      <c r="W1146" s="4"/>
      <c r="Y1146" s="4"/>
      <c r="AA1146" s="4">
        <v>43026</v>
      </c>
      <c r="AB1146" s="6">
        <v>106.597645</v>
      </c>
      <c r="AC1146" s="4"/>
      <c r="AE1146" s="4"/>
      <c r="AF1146" s="4">
        <v>43026</v>
      </c>
      <c r="AG1146" s="6">
        <v>94.490864999999999</v>
      </c>
      <c r="AH1146" s="4"/>
      <c r="AI1146" s="4"/>
      <c r="AJ1146" s="4">
        <v>43028</v>
      </c>
      <c r="AK1146" s="6">
        <v>3276.4151029999998</v>
      </c>
      <c r="AM1146" s="4">
        <v>42985</v>
      </c>
      <c r="AN1146" s="6">
        <v>128.5</v>
      </c>
      <c r="AO1146" s="4">
        <v>43026</v>
      </c>
      <c r="AP1146" s="6">
        <v>35.327689999999997</v>
      </c>
      <c r="AQ1146" s="4"/>
      <c r="AR1146" s="4">
        <v>43033</v>
      </c>
      <c r="AS1146" s="6">
        <v>5.12</v>
      </c>
      <c r="AT1146" s="4">
        <v>43045</v>
      </c>
      <c r="AU1146" s="6">
        <v>5.8567419999999997</v>
      </c>
      <c r="AW1146" s="4"/>
      <c r="AY1146" s="4"/>
      <c r="AZ1146" s="4"/>
      <c r="BA1146" s="4"/>
      <c r="BC1146" s="4"/>
      <c r="BF1146" s="4"/>
      <c r="BG1146" s="4"/>
      <c r="BI1146" s="4"/>
      <c r="BK1146" s="4"/>
      <c r="BL1146" s="4"/>
      <c r="BO1146" s="4"/>
      <c r="BR1146" s="4"/>
      <c r="BU1146" s="4"/>
      <c r="BX1146" s="4"/>
      <c r="CA1146" s="4"/>
      <c r="CD1146" s="4"/>
      <c r="CG1146" s="4"/>
      <c r="CJ1146" s="4"/>
      <c r="CM1146" s="4"/>
      <c r="CP1146" s="4"/>
      <c r="CS1146" s="4"/>
      <c r="CV1146" s="4"/>
    </row>
    <row r="1147" spans="4:100" x14ac:dyDescent="0.25">
      <c r="D1147" s="4"/>
      <c r="E1147" s="4">
        <v>42964</v>
      </c>
      <c r="F1147" s="6">
        <v>4371</v>
      </c>
      <c r="G1147" s="4">
        <v>43025</v>
      </c>
      <c r="H1147" s="6">
        <v>15.425000000000001</v>
      </c>
      <c r="I1147" s="4"/>
      <c r="J1147" s="4"/>
      <c r="K1147" s="4">
        <v>42964</v>
      </c>
      <c r="L1147" s="6">
        <v>1235</v>
      </c>
      <c r="M1147" s="4"/>
      <c r="O1147" s="4"/>
      <c r="P1147" s="4"/>
      <c r="Q1147" s="4">
        <v>43027</v>
      </c>
      <c r="R1147" s="6">
        <v>2311.5</v>
      </c>
      <c r="S1147" s="4"/>
      <c r="U1147" s="4"/>
      <c r="V1147" s="4"/>
      <c r="W1147" s="4"/>
      <c r="Y1147" s="4"/>
      <c r="AA1147" s="4">
        <v>43025</v>
      </c>
      <c r="AB1147" s="6">
        <v>106.82301</v>
      </c>
      <c r="AC1147" s="4"/>
      <c r="AE1147" s="4"/>
      <c r="AF1147" s="4">
        <v>43025</v>
      </c>
      <c r="AG1147" s="6">
        <v>94.003542999999993</v>
      </c>
      <c r="AH1147" s="4"/>
      <c r="AI1147" s="4"/>
      <c r="AJ1147" s="4">
        <v>43027</v>
      </c>
      <c r="AK1147" s="6">
        <v>3276.8701609999998</v>
      </c>
      <c r="AM1147" s="4">
        <v>42984</v>
      </c>
      <c r="AN1147" s="6">
        <v>128.4</v>
      </c>
      <c r="AO1147" s="4">
        <v>43025</v>
      </c>
      <c r="AP1147" s="6">
        <v>34.802720000000001</v>
      </c>
      <c r="AQ1147" s="4"/>
      <c r="AR1147" s="4">
        <v>43032</v>
      </c>
      <c r="AS1147" s="6">
        <v>5.1950000000000003</v>
      </c>
      <c r="AT1147" s="4">
        <v>43042</v>
      </c>
      <c r="AU1147" s="6">
        <v>5.8397139999999998</v>
      </c>
      <c r="AW1147" s="4"/>
      <c r="AY1147" s="4"/>
      <c r="AZ1147" s="4"/>
      <c r="BA1147" s="4"/>
      <c r="BC1147" s="4"/>
      <c r="BF1147" s="4"/>
      <c r="BG1147" s="4"/>
      <c r="BI1147" s="4"/>
      <c r="BK1147" s="4"/>
      <c r="BL1147" s="4"/>
      <c r="BO1147" s="4"/>
      <c r="BR1147" s="4"/>
      <c r="BU1147" s="4"/>
      <c r="BX1147" s="4"/>
      <c r="CA1147" s="4"/>
      <c r="CD1147" s="4"/>
      <c r="CG1147" s="4"/>
      <c r="CJ1147" s="4"/>
      <c r="CM1147" s="4"/>
      <c r="CP1147" s="4"/>
      <c r="CS1147" s="4"/>
      <c r="CV1147" s="4"/>
    </row>
    <row r="1148" spans="4:100" x14ac:dyDescent="0.25">
      <c r="D1148" s="4"/>
      <c r="E1148" s="4">
        <v>42963</v>
      </c>
      <c r="F1148" s="6">
        <v>4376</v>
      </c>
      <c r="G1148" s="4">
        <v>43024</v>
      </c>
      <c r="H1148" s="6">
        <v>15.555</v>
      </c>
      <c r="I1148" s="4"/>
      <c r="J1148" s="4"/>
      <c r="K1148" s="4">
        <v>42963</v>
      </c>
      <c r="L1148" s="6">
        <v>1238.8</v>
      </c>
      <c r="M1148" s="4"/>
      <c r="O1148" s="4"/>
      <c r="P1148" s="4"/>
      <c r="Q1148" s="4">
        <v>43026</v>
      </c>
      <c r="R1148" s="6">
        <v>2300</v>
      </c>
      <c r="S1148" s="4"/>
      <c r="U1148" s="4"/>
      <c r="V1148" s="4"/>
      <c r="W1148" s="4"/>
      <c r="Y1148" s="4"/>
      <c r="AA1148" s="4">
        <v>43024</v>
      </c>
      <c r="AB1148" s="6">
        <v>107.31881300000001</v>
      </c>
      <c r="AC1148" s="4"/>
      <c r="AE1148" s="4"/>
      <c r="AF1148" s="4">
        <v>43024</v>
      </c>
      <c r="AG1148" s="6">
        <v>94.112942000000004</v>
      </c>
      <c r="AH1148" s="4"/>
      <c r="AI1148" s="4"/>
      <c r="AJ1148" s="4">
        <v>43026</v>
      </c>
      <c r="AK1148" s="6">
        <v>3275.5049880000001</v>
      </c>
      <c r="AM1148" s="4">
        <v>42983</v>
      </c>
      <c r="AN1148" s="6">
        <v>128.5</v>
      </c>
      <c r="AO1148" s="4">
        <v>43024</v>
      </c>
      <c r="AP1148" s="6">
        <v>34.798032999999997</v>
      </c>
      <c r="AQ1148" s="4"/>
      <c r="AR1148" s="4">
        <v>43031</v>
      </c>
      <c r="AS1148" s="6">
        <v>5.22</v>
      </c>
      <c r="AT1148" s="4">
        <v>43041</v>
      </c>
      <c r="AU1148" s="6">
        <v>5.8712150000000003</v>
      </c>
      <c r="AW1148" s="4"/>
      <c r="AY1148" s="4"/>
      <c r="AZ1148" s="4"/>
      <c r="BA1148" s="4"/>
      <c r="BC1148" s="4"/>
      <c r="BF1148" s="4"/>
      <c r="BG1148" s="4"/>
      <c r="BI1148" s="4"/>
      <c r="BK1148" s="4"/>
      <c r="BL1148" s="4"/>
      <c r="BO1148" s="4"/>
      <c r="BR1148" s="4"/>
      <c r="BU1148" s="4"/>
      <c r="BX1148" s="4"/>
      <c r="CA1148" s="4"/>
      <c r="CD1148" s="4"/>
      <c r="CG1148" s="4"/>
      <c r="CJ1148" s="4"/>
      <c r="CM1148" s="4"/>
      <c r="CP1148" s="4"/>
      <c r="CS1148" s="4"/>
      <c r="CV1148" s="4"/>
    </row>
    <row r="1149" spans="4:100" x14ac:dyDescent="0.25">
      <c r="D1149" s="4"/>
      <c r="E1149" s="4">
        <v>42962</v>
      </c>
      <c r="F1149" s="6">
        <v>4388</v>
      </c>
      <c r="G1149" s="4">
        <v>43021</v>
      </c>
      <c r="H1149" s="6">
        <v>15.45</v>
      </c>
      <c r="I1149" s="4"/>
      <c r="J1149" s="4"/>
      <c r="K1149" s="4">
        <v>42962</v>
      </c>
      <c r="L1149" s="6">
        <v>1255</v>
      </c>
      <c r="M1149" s="4"/>
      <c r="O1149" s="4"/>
      <c r="P1149" s="4"/>
      <c r="Q1149" s="4">
        <v>43025</v>
      </c>
      <c r="R1149" s="6">
        <v>2289</v>
      </c>
      <c r="S1149" s="4"/>
      <c r="U1149" s="4"/>
      <c r="V1149" s="4"/>
      <c r="W1149" s="4"/>
      <c r="Y1149" s="4"/>
      <c r="AA1149" s="4">
        <v>43021</v>
      </c>
      <c r="AB1149" s="6">
        <v>108.085054</v>
      </c>
      <c r="AC1149" s="4"/>
      <c r="AE1149" s="4"/>
      <c r="AF1149" s="4">
        <v>43021</v>
      </c>
      <c r="AG1149" s="6">
        <v>94.600263999999996</v>
      </c>
      <c r="AH1149" s="4"/>
      <c r="AI1149" s="4"/>
      <c r="AJ1149" s="4">
        <v>43025</v>
      </c>
      <c r="AK1149" s="6">
        <v>3376.072729</v>
      </c>
      <c r="AM1149" s="4">
        <v>42982</v>
      </c>
      <c r="AN1149" s="6">
        <v>128.6</v>
      </c>
      <c r="AO1149" s="4">
        <v>43021</v>
      </c>
      <c r="AP1149" s="6">
        <v>34.469926000000001</v>
      </c>
      <c r="AQ1149" s="4"/>
      <c r="AR1149" s="4">
        <v>43028</v>
      </c>
      <c r="AS1149" s="6">
        <v>5.18</v>
      </c>
      <c r="AT1149" s="4">
        <v>43040</v>
      </c>
      <c r="AU1149" s="6">
        <v>5.8865400000000001</v>
      </c>
      <c r="AW1149" s="4"/>
      <c r="AY1149" s="4"/>
      <c r="AZ1149" s="4"/>
      <c r="BA1149" s="4"/>
      <c r="BC1149" s="4"/>
      <c r="BF1149" s="4"/>
      <c r="BG1149" s="4"/>
      <c r="BI1149" s="4"/>
      <c r="BK1149" s="4"/>
      <c r="BL1149" s="4"/>
      <c r="BO1149" s="4"/>
      <c r="BR1149" s="4"/>
      <c r="BU1149" s="4"/>
      <c r="BX1149" s="4"/>
      <c r="CA1149" s="4"/>
      <c r="CD1149" s="4"/>
      <c r="CG1149" s="4"/>
      <c r="CJ1149" s="4"/>
      <c r="CM1149" s="4"/>
      <c r="CP1149" s="4"/>
      <c r="CS1149" s="4"/>
      <c r="CV1149" s="4"/>
    </row>
    <row r="1150" spans="4:100" x14ac:dyDescent="0.25">
      <c r="D1150" s="4"/>
      <c r="E1150" s="4">
        <v>42961</v>
      </c>
      <c r="F1150" s="6">
        <v>4331</v>
      </c>
      <c r="G1150" s="4">
        <v>43020</v>
      </c>
      <c r="H1150" s="6">
        <v>15.43</v>
      </c>
      <c r="I1150" s="4"/>
      <c r="J1150" s="4"/>
      <c r="K1150" s="4">
        <v>42961</v>
      </c>
      <c r="L1150" s="6">
        <v>1236</v>
      </c>
      <c r="M1150" s="4"/>
      <c r="O1150" s="4"/>
      <c r="P1150" s="4"/>
      <c r="Q1150" s="4">
        <v>43024</v>
      </c>
      <c r="R1150" s="6">
        <v>2290.5</v>
      </c>
      <c r="S1150" s="4"/>
      <c r="U1150" s="4"/>
      <c r="V1150" s="4"/>
      <c r="W1150" s="4"/>
      <c r="Y1150" s="4"/>
      <c r="AA1150" s="4">
        <v>43020</v>
      </c>
      <c r="AB1150" s="6">
        <v>107.72447</v>
      </c>
      <c r="AC1150" s="4"/>
      <c r="AE1150" s="4"/>
      <c r="AF1150" s="4">
        <v>43020</v>
      </c>
      <c r="AG1150" s="6">
        <v>94.659936000000002</v>
      </c>
      <c r="AH1150" s="4"/>
      <c r="AI1150" s="4"/>
      <c r="AJ1150" s="4">
        <v>43024</v>
      </c>
      <c r="AK1150" s="6">
        <v>3383.8087089999999</v>
      </c>
      <c r="AM1150" s="4">
        <v>42979</v>
      </c>
      <c r="AN1150" s="6">
        <v>129.69999999999999</v>
      </c>
      <c r="AO1150" s="4">
        <v>43020</v>
      </c>
      <c r="AP1150" s="6">
        <v>34.573045</v>
      </c>
      <c r="AQ1150" s="4"/>
      <c r="AR1150" s="4">
        <v>43027</v>
      </c>
      <c r="AS1150" s="6">
        <v>5.1550000000000002</v>
      </c>
      <c r="AT1150" s="4">
        <v>43039</v>
      </c>
      <c r="AU1150" s="6">
        <v>5.9069739999999999</v>
      </c>
      <c r="AW1150" s="4"/>
      <c r="AY1150" s="4"/>
      <c r="AZ1150" s="4"/>
      <c r="BA1150" s="4"/>
      <c r="BC1150" s="4"/>
      <c r="BF1150" s="4"/>
      <c r="BG1150" s="4"/>
      <c r="BI1150" s="4"/>
      <c r="BK1150" s="4"/>
      <c r="BL1150" s="4"/>
      <c r="BO1150" s="4"/>
      <c r="BR1150" s="4"/>
      <c r="BU1150" s="4"/>
      <c r="BX1150" s="4"/>
      <c r="CA1150" s="4"/>
      <c r="CD1150" s="4"/>
      <c r="CG1150" s="4"/>
      <c r="CJ1150" s="4"/>
      <c r="CM1150" s="4"/>
      <c r="CP1150" s="4"/>
      <c r="CS1150" s="4"/>
      <c r="CV1150" s="4"/>
    </row>
    <row r="1151" spans="4:100" x14ac:dyDescent="0.25">
      <c r="D1151" s="4"/>
      <c r="E1151" s="4">
        <v>42957</v>
      </c>
      <c r="F1151" s="6">
        <v>4376</v>
      </c>
      <c r="G1151" s="4">
        <v>43019</v>
      </c>
      <c r="H1151" s="6">
        <v>15.654999999999999</v>
      </c>
      <c r="I1151" s="4"/>
      <c r="J1151" s="4"/>
      <c r="K1151" s="4">
        <v>42957</v>
      </c>
      <c r="L1151" s="6">
        <v>1255</v>
      </c>
      <c r="M1151" s="4"/>
      <c r="O1151" s="4"/>
      <c r="P1151" s="4"/>
      <c r="Q1151" s="4">
        <v>43021</v>
      </c>
      <c r="R1151" s="6">
        <v>2285.5</v>
      </c>
      <c r="S1151" s="4"/>
      <c r="U1151" s="4"/>
      <c r="V1151" s="4"/>
      <c r="W1151" s="4"/>
      <c r="Y1151" s="4"/>
      <c r="AA1151" s="4">
        <v>43019</v>
      </c>
      <c r="AB1151" s="6">
        <v>107.859689</v>
      </c>
      <c r="AC1151" s="4"/>
      <c r="AE1151" s="4"/>
      <c r="AF1151" s="4">
        <v>43019</v>
      </c>
      <c r="AG1151" s="6">
        <v>94.301903999999993</v>
      </c>
      <c r="AH1151" s="4"/>
      <c r="AI1151" s="4"/>
      <c r="AJ1151" s="4">
        <v>43021</v>
      </c>
      <c r="AK1151" s="6">
        <v>3356.9603080000002</v>
      </c>
      <c r="AM1151" s="4">
        <v>42978</v>
      </c>
      <c r="AN1151" s="6">
        <v>130.6</v>
      </c>
      <c r="AO1151" s="4">
        <v>43019</v>
      </c>
      <c r="AP1151" s="6">
        <v>34.169943000000004</v>
      </c>
      <c r="AQ1151" s="4"/>
      <c r="AR1151" s="4">
        <v>43026</v>
      </c>
      <c r="AS1151" s="6">
        <v>5.17</v>
      </c>
      <c r="AT1151" s="4">
        <v>43038</v>
      </c>
      <c r="AU1151" s="6">
        <v>5.8397139999999998</v>
      </c>
      <c r="AW1151" s="4"/>
      <c r="AY1151" s="4"/>
      <c r="AZ1151" s="4"/>
      <c r="BA1151" s="4"/>
      <c r="BC1151" s="4"/>
      <c r="BF1151" s="4"/>
      <c r="BG1151" s="4"/>
      <c r="BI1151" s="4"/>
      <c r="BK1151" s="4"/>
      <c r="BL1151" s="4"/>
      <c r="BO1151" s="4"/>
      <c r="BR1151" s="4"/>
      <c r="BU1151" s="4"/>
      <c r="BX1151" s="4"/>
      <c r="CA1151" s="4"/>
      <c r="CD1151" s="4"/>
      <c r="CG1151" s="4"/>
      <c r="CJ1151" s="4"/>
      <c r="CM1151" s="4"/>
      <c r="CP1151" s="4"/>
      <c r="CS1151" s="4"/>
      <c r="CV1151" s="4"/>
    </row>
    <row r="1152" spans="4:100" x14ac:dyDescent="0.25">
      <c r="D1152" s="4"/>
      <c r="E1152" s="4">
        <v>42956</v>
      </c>
      <c r="F1152" s="6">
        <v>4403</v>
      </c>
      <c r="G1152" s="4">
        <v>43018</v>
      </c>
      <c r="H1152" s="6">
        <v>15.67</v>
      </c>
      <c r="I1152" s="4"/>
      <c r="J1152" s="4"/>
      <c r="K1152" s="4">
        <v>42956</v>
      </c>
      <c r="L1152" s="6">
        <v>1247.2</v>
      </c>
      <c r="M1152" s="4"/>
      <c r="O1152" s="4"/>
      <c r="P1152" s="4"/>
      <c r="Q1152" s="4">
        <v>43020</v>
      </c>
      <c r="R1152" s="6">
        <v>2300.5</v>
      </c>
      <c r="S1152" s="4"/>
      <c r="U1152" s="4"/>
      <c r="V1152" s="4"/>
      <c r="W1152" s="4"/>
      <c r="Y1152" s="4"/>
      <c r="AA1152" s="4">
        <v>43018</v>
      </c>
      <c r="AB1152" s="6">
        <v>107.94983499999999</v>
      </c>
      <c r="AC1152" s="4"/>
      <c r="AE1152" s="4"/>
      <c r="AF1152" s="4">
        <v>43018</v>
      </c>
      <c r="AG1152" s="6">
        <v>94.510756000000001</v>
      </c>
      <c r="AH1152" s="4"/>
      <c r="AI1152" s="4"/>
      <c r="AJ1152" s="4">
        <v>43020</v>
      </c>
      <c r="AK1152" s="6">
        <v>3259.1229119999998</v>
      </c>
      <c r="AM1152" s="4">
        <v>42977</v>
      </c>
      <c r="AN1152" s="6">
        <v>127.3</v>
      </c>
      <c r="AO1152" s="4">
        <v>43018</v>
      </c>
      <c r="AP1152" s="6">
        <v>34.038701000000003</v>
      </c>
      <c r="AQ1152" s="4"/>
      <c r="AR1152" s="4">
        <v>43025</v>
      </c>
      <c r="AS1152" s="6">
        <v>5.1849999999999996</v>
      </c>
      <c r="AT1152" s="4">
        <v>43035</v>
      </c>
      <c r="AU1152" s="6">
        <v>5.6873139999999998</v>
      </c>
      <c r="AW1152" s="4"/>
      <c r="AY1152" s="4"/>
      <c r="AZ1152" s="4"/>
      <c r="BA1152" s="4"/>
      <c r="BC1152" s="4"/>
      <c r="BF1152" s="4"/>
      <c r="BG1152" s="4"/>
      <c r="BI1152" s="4"/>
      <c r="BK1152" s="4"/>
      <c r="BL1152" s="4"/>
      <c r="BO1152" s="4"/>
      <c r="BR1152" s="4"/>
      <c r="BU1152" s="4"/>
      <c r="BX1152" s="4"/>
      <c r="CA1152" s="4"/>
      <c r="CD1152" s="4"/>
      <c r="CG1152" s="4"/>
      <c r="CJ1152" s="4"/>
      <c r="CM1152" s="4"/>
      <c r="CP1152" s="4"/>
      <c r="CS1152" s="4"/>
      <c r="CV1152" s="4"/>
    </row>
    <row r="1153" spans="4:100" x14ac:dyDescent="0.25">
      <c r="D1153" s="4"/>
      <c r="E1153" s="4">
        <v>42955</v>
      </c>
      <c r="F1153" s="6">
        <v>4469</v>
      </c>
      <c r="G1153" s="4">
        <v>43017</v>
      </c>
      <c r="H1153" s="6">
        <v>15.705</v>
      </c>
      <c r="I1153" s="4"/>
      <c r="J1153" s="4"/>
      <c r="K1153" s="4">
        <v>42955</v>
      </c>
      <c r="L1153" s="6">
        <v>1267.2</v>
      </c>
      <c r="M1153" s="4"/>
      <c r="O1153" s="4"/>
      <c r="P1153" s="4"/>
      <c r="Q1153" s="4">
        <v>43019</v>
      </c>
      <c r="R1153" s="6">
        <v>2305</v>
      </c>
      <c r="S1153" s="4"/>
      <c r="U1153" s="4"/>
      <c r="V1153" s="4"/>
      <c r="W1153" s="4"/>
      <c r="Y1153" s="4"/>
      <c r="AA1153" s="4">
        <v>43017</v>
      </c>
      <c r="AB1153" s="6">
        <v>108.355492</v>
      </c>
      <c r="AC1153" s="4"/>
      <c r="AE1153" s="4"/>
      <c r="AF1153" s="4">
        <v>43017</v>
      </c>
      <c r="AG1153" s="6">
        <v>94.928460999999999</v>
      </c>
      <c r="AH1153" s="4"/>
      <c r="AI1153" s="4"/>
      <c r="AJ1153" s="4">
        <v>43019</v>
      </c>
      <c r="AK1153" s="6">
        <v>3248.2015289999999</v>
      </c>
      <c r="AM1153" s="4">
        <v>42976</v>
      </c>
      <c r="AN1153" s="6">
        <v>125.4</v>
      </c>
      <c r="AO1153" s="4">
        <v>43017</v>
      </c>
      <c r="AP1153" s="6">
        <v>33.865273000000002</v>
      </c>
      <c r="AQ1153" s="4"/>
      <c r="AR1153" s="4">
        <v>43024</v>
      </c>
      <c r="AS1153" s="6">
        <v>5.15</v>
      </c>
      <c r="AT1153" s="4">
        <v>43034</v>
      </c>
      <c r="AU1153" s="6">
        <v>5.737546</v>
      </c>
      <c r="AW1153" s="4"/>
      <c r="AY1153" s="4"/>
      <c r="AZ1153" s="4"/>
      <c r="BA1153" s="4"/>
      <c r="BC1153" s="4"/>
      <c r="BF1153" s="4"/>
      <c r="BG1153" s="4"/>
      <c r="BI1153" s="4"/>
      <c r="BK1153" s="4"/>
      <c r="BL1153" s="4"/>
      <c r="BO1153" s="4"/>
      <c r="BR1153" s="4"/>
      <c r="BU1153" s="4"/>
      <c r="BX1153" s="4"/>
      <c r="CA1153" s="4"/>
      <c r="CD1153" s="4"/>
      <c r="CG1153" s="4"/>
      <c r="CJ1153" s="4"/>
      <c r="CM1153" s="4"/>
      <c r="CP1153" s="4"/>
      <c r="CS1153" s="4"/>
      <c r="CV1153" s="4"/>
    </row>
    <row r="1154" spans="4:100" x14ac:dyDescent="0.25">
      <c r="D1154" s="4"/>
      <c r="E1154" s="4">
        <v>42954</v>
      </c>
      <c r="F1154" s="6">
        <v>4511.5</v>
      </c>
      <c r="G1154" s="4">
        <v>43014</v>
      </c>
      <c r="H1154" s="6">
        <v>15.695</v>
      </c>
      <c r="I1154" s="4"/>
      <c r="J1154" s="4"/>
      <c r="K1154" s="4">
        <v>42954</v>
      </c>
      <c r="L1154" s="6">
        <v>1267.8</v>
      </c>
      <c r="M1154" s="4"/>
      <c r="O1154" s="4"/>
      <c r="P1154" s="4"/>
      <c r="Q1154" s="4">
        <v>43018</v>
      </c>
      <c r="R1154" s="6">
        <v>2295.5</v>
      </c>
      <c r="S1154" s="4"/>
      <c r="U1154" s="4"/>
      <c r="V1154" s="4"/>
      <c r="W1154" s="4"/>
      <c r="Y1154" s="4"/>
      <c r="AA1154" s="4">
        <v>43014</v>
      </c>
      <c r="AB1154" s="6">
        <v>107.814616</v>
      </c>
      <c r="AC1154" s="4"/>
      <c r="AE1154" s="4"/>
      <c r="AF1154" s="4">
        <v>43014</v>
      </c>
      <c r="AG1154" s="6">
        <v>93.784745000000001</v>
      </c>
      <c r="AH1154" s="4"/>
      <c r="AI1154" s="4"/>
      <c r="AJ1154" s="4">
        <v>43018</v>
      </c>
      <c r="AK1154" s="6">
        <v>3285.5162559999999</v>
      </c>
      <c r="AM1154" s="4">
        <v>42975</v>
      </c>
      <c r="AN1154" s="6">
        <v>125.7</v>
      </c>
      <c r="AO1154" s="4">
        <v>43014</v>
      </c>
      <c r="AP1154" s="6">
        <v>33.719968999999999</v>
      </c>
      <c r="AQ1154" s="4"/>
      <c r="AR1154" s="4">
        <v>43021</v>
      </c>
      <c r="AS1154" s="6">
        <v>5.17</v>
      </c>
      <c r="AT1154" s="4">
        <v>43033</v>
      </c>
      <c r="AU1154" s="6">
        <v>5.6004719999999999</v>
      </c>
      <c r="AW1154" s="4"/>
      <c r="AY1154" s="4"/>
      <c r="AZ1154" s="4"/>
      <c r="BA1154" s="4"/>
      <c r="BC1154" s="4"/>
      <c r="BF1154" s="4"/>
      <c r="BG1154" s="4"/>
      <c r="BI1154" s="4"/>
      <c r="BK1154" s="4"/>
      <c r="BL1154" s="4"/>
      <c r="BO1154" s="4"/>
      <c r="BR1154" s="4"/>
      <c r="BU1154" s="4"/>
      <c r="BX1154" s="4"/>
      <c r="CA1154" s="4"/>
      <c r="CD1154" s="4"/>
      <c r="CG1154" s="4"/>
      <c r="CJ1154" s="4"/>
      <c r="CM1154" s="4"/>
      <c r="CP1154" s="4"/>
      <c r="CS1154" s="4"/>
      <c r="CV1154" s="4"/>
    </row>
    <row r="1155" spans="4:100" x14ac:dyDescent="0.25">
      <c r="D1155" s="4"/>
      <c r="E1155" s="4">
        <v>42951</v>
      </c>
      <c r="F1155" s="6">
        <v>4406.5</v>
      </c>
      <c r="G1155" s="4">
        <v>43013</v>
      </c>
      <c r="H1155" s="6">
        <v>15.695</v>
      </c>
      <c r="I1155" s="4"/>
      <c r="J1155" s="4"/>
      <c r="K1155" s="4">
        <v>42951</v>
      </c>
      <c r="L1155" s="6">
        <v>1243.2</v>
      </c>
      <c r="M1155" s="4"/>
      <c r="O1155" s="4"/>
      <c r="P1155" s="4"/>
      <c r="Q1155" s="4">
        <v>43017</v>
      </c>
      <c r="R1155" s="6">
        <v>2296.5</v>
      </c>
      <c r="S1155" s="4"/>
      <c r="U1155" s="4"/>
      <c r="V1155" s="4"/>
      <c r="W1155" s="4"/>
      <c r="Y1155" s="4"/>
      <c r="AA1155" s="4">
        <v>43013</v>
      </c>
      <c r="AB1155" s="6">
        <v>107.72447</v>
      </c>
      <c r="AC1155" s="4"/>
      <c r="AE1155" s="4"/>
      <c r="AF1155" s="4">
        <v>43013</v>
      </c>
      <c r="AG1155" s="6">
        <v>93.814581000000004</v>
      </c>
      <c r="AH1155" s="4"/>
      <c r="AI1155" s="4"/>
      <c r="AJ1155" s="4">
        <v>43017</v>
      </c>
      <c r="AK1155" s="6">
        <v>3300.9882160000002</v>
      </c>
      <c r="AM1155" s="4">
        <v>42972</v>
      </c>
      <c r="AN1155" s="6">
        <v>125.2</v>
      </c>
      <c r="AO1155" s="4">
        <v>43013</v>
      </c>
      <c r="AP1155" s="6">
        <v>34.273062000000003</v>
      </c>
      <c r="AQ1155" s="4"/>
      <c r="AR1155" s="4">
        <v>43020</v>
      </c>
      <c r="AS1155" s="6">
        <v>5.165</v>
      </c>
      <c r="AT1155" s="4">
        <v>43032</v>
      </c>
      <c r="AU1155" s="6">
        <v>5.7162620000000004</v>
      </c>
      <c r="AW1155" s="4"/>
      <c r="AY1155" s="4"/>
      <c r="AZ1155" s="4"/>
      <c r="BA1155" s="4"/>
      <c r="BC1155" s="4"/>
      <c r="BF1155" s="4"/>
      <c r="BG1155" s="4"/>
      <c r="BI1155" s="4"/>
      <c r="BK1155" s="4"/>
      <c r="BL1155" s="4"/>
      <c r="BO1155" s="4"/>
      <c r="BR1155" s="4"/>
      <c r="BU1155" s="4"/>
      <c r="BX1155" s="4"/>
      <c r="CA1155" s="4"/>
      <c r="CD1155" s="4"/>
      <c r="CG1155" s="4"/>
      <c r="CJ1155" s="4"/>
      <c r="CM1155" s="4"/>
      <c r="CP1155" s="4"/>
      <c r="CS1155" s="4"/>
      <c r="CV1155" s="4"/>
    </row>
    <row r="1156" spans="4:100" x14ac:dyDescent="0.25">
      <c r="D1156" s="4"/>
      <c r="E1156" s="4">
        <v>42950</v>
      </c>
      <c r="F1156" s="6">
        <v>4420.5</v>
      </c>
      <c r="G1156" s="4">
        <v>43012</v>
      </c>
      <c r="H1156" s="6">
        <v>15.664999999999999</v>
      </c>
      <c r="I1156" s="4"/>
      <c r="J1156" s="4"/>
      <c r="K1156" s="4">
        <v>42950</v>
      </c>
      <c r="L1156" s="6">
        <v>1245</v>
      </c>
      <c r="M1156" s="4"/>
      <c r="O1156" s="4"/>
      <c r="P1156" s="4"/>
      <c r="Q1156" s="4">
        <v>43014</v>
      </c>
      <c r="R1156" s="6">
        <v>2297.5</v>
      </c>
      <c r="S1156" s="4"/>
      <c r="U1156" s="4"/>
      <c r="V1156" s="4"/>
      <c r="W1156" s="4"/>
      <c r="Y1156" s="4"/>
      <c r="AA1156" s="4">
        <v>43012</v>
      </c>
      <c r="AB1156" s="6">
        <v>109.07666</v>
      </c>
      <c r="AC1156" s="4"/>
      <c r="AE1156" s="4"/>
      <c r="AF1156" s="4">
        <v>43012</v>
      </c>
      <c r="AG1156" s="6">
        <v>93.277530999999996</v>
      </c>
      <c r="AH1156" s="4"/>
      <c r="AI1156" s="4"/>
      <c r="AJ1156" s="4">
        <v>43014</v>
      </c>
      <c r="AK1156" s="6">
        <v>3376.527787</v>
      </c>
      <c r="AM1156" s="4">
        <v>42971</v>
      </c>
      <c r="AN1156" s="6">
        <v>123.8</v>
      </c>
      <c r="AO1156" s="4">
        <v>43012</v>
      </c>
      <c r="AP1156" s="6">
        <v>34.446489999999997</v>
      </c>
      <c r="AQ1156" s="4"/>
      <c r="AR1156" s="4">
        <v>43019</v>
      </c>
      <c r="AS1156" s="6">
        <v>5.1950000000000003</v>
      </c>
      <c r="AT1156" s="4">
        <v>43031</v>
      </c>
      <c r="AU1156" s="6">
        <v>5.746912</v>
      </c>
      <c r="AW1156" s="4"/>
      <c r="AY1156" s="4"/>
      <c r="AZ1156" s="4"/>
      <c r="BA1156" s="4"/>
      <c r="BC1156" s="4"/>
      <c r="BF1156" s="4"/>
      <c r="BG1156" s="4"/>
      <c r="BI1156" s="4"/>
      <c r="BK1156" s="4"/>
      <c r="BL1156" s="4"/>
      <c r="BO1156" s="4"/>
      <c r="BR1156" s="4"/>
      <c r="BU1156" s="4"/>
      <c r="BX1156" s="4"/>
      <c r="CA1156" s="4"/>
      <c r="CD1156" s="4"/>
      <c r="CG1156" s="4"/>
      <c r="CJ1156" s="4"/>
      <c r="CM1156" s="4"/>
      <c r="CP1156" s="4"/>
      <c r="CS1156" s="4"/>
      <c r="CV1156" s="4"/>
    </row>
    <row r="1157" spans="4:100" x14ac:dyDescent="0.25">
      <c r="D1157" s="4"/>
      <c r="E1157" s="4">
        <v>42949</v>
      </c>
      <c r="F1157" s="6">
        <v>4457.5</v>
      </c>
      <c r="G1157" s="4">
        <v>43010</v>
      </c>
      <c r="H1157" s="6">
        <v>15.734999999999999</v>
      </c>
      <c r="I1157" s="4"/>
      <c r="J1157" s="4"/>
      <c r="K1157" s="4">
        <v>42949</v>
      </c>
      <c r="L1157" s="6">
        <v>1260</v>
      </c>
      <c r="M1157" s="4"/>
      <c r="O1157" s="4"/>
      <c r="P1157" s="4"/>
      <c r="Q1157" s="4">
        <v>43013</v>
      </c>
      <c r="R1157" s="6">
        <v>2309</v>
      </c>
      <c r="S1157" s="4"/>
      <c r="U1157" s="4"/>
      <c r="V1157" s="4"/>
      <c r="W1157" s="4"/>
      <c r="Y1157" s="4"/>
      <c r="AA1157" s="4">
        <v>43010</v>
      </c>
      <c r="AB1157" s="6">
        <v>108.085054</v>
      </c>
      <c r="AC1157" s="4"/>
      <c r="AE1157" s="4"/>
      <c r="AF1157" s="4">
        <v>43010</v>
      </c>
      <c r="AG1157" s="6">
        <v>93.565946999999994</v>
      </c>
      <c r="AH1157" s="4"/>
      <c r="AI1157" s="4"/>
      <c r="AJ1157" s="4">
        <v>43013</v>
      </c>
      <c r="AK1157" s="6">
        <v>3345.5838659999999</v>
      </c>
      <c r="AM1157" s="4">
        <v>42969</v>
      </c>
      <c r="AN1157" s="6">
        <v>122.9</v>
      </c>
      <c r="AO1157" s="4">
        <v>43010</v>
      </c>
      <c r="AP1157" s="6">
        <v>33.968392000000001</v>
      </c>
      <c r="AQ1157" s="4"/>
      <c r="AR1157" s="4">
        <v>43018</v>
      </c>
      <c r="AS1157" s="6">
        <v>5.1050000000000004</v>
      </c>
      <c r="AT1157" s="4">
        <v>43028</v>
      </c>
      <c r="AU1157" s="6">
        <v>5.7043419999999996</v>
      </c>
      <c r="AW1157" s="4"/>
      <c r="AY1157" s="4"/>
      <c r="AZ1157" s="4"/>
      <c r="BA1157" s="4"/>
      <c r="BC1157" s="4"/>
      <c r="BF1157" s="4"/>
      <c r="BG1157" s="4"/>
      <c r="BI1157" s="4"/>
      <c r="BK1157" s="4"/>
      <c r="BL1157" s="4"/>
      <c r="BO1157" s="4"/>
      <c r="BR1157" s="4"/>
      <c r="BU1157" s="4"/>
      <c r="BX1157" s="4"/>
      <c r="CA1157" s="4"/>
      <c r="CD1157" s="4"/>
      <c r="CG1157" s="4"/>
      <c r="CJ1157" s="4"/>
      <c r="CM1157" s="4"/>
      <c r="CP1157" s="4"/>
      <c r="CS1157" s="4"/>
      <c r="CV1157" s="4"/>
    </row>
    <row r="1158" spans="4:100" x14ac:dyDescent="0.25">
      <c r="D1158" s="4"/>
      <c r="E1158" s="4">
        <v>42948</v>
      </c>
      <c r="F1158" s="6">
        <v>4430</v>
      </c>
      <c r="G1158" s="4">
        <v>43007</v>
      </c>
      <c r="H1158" s="6">
        <v>15.785</v>
      </c>
      <c r="I1158" s="4"/>
      <c r="J1158" s="4"/>
      <c r="K1158" s="4">
        <v>42948</v>
      </c>
      <c r="L1158" s="6">
        <v>1260</v>
      </c>
      <c r="M1158" s="4"/>
      <c r="O1158" s="4"/>
      <c r="P1158" s="4"/>
      <c r="Q1158" s="4">
        <v>43012</v>
      </c>
      <c r="R1158" s="6">
        <v>2283.5</v>
      </c>
      <c r="S1158" s="4"/>
      <c r="U1158" s="4"/>
      <c r="V1158" s="4"/>
      <c r="W1158" s="4"/>
      <c r="Y1158" s="4"/>
      <c r="AA1158" s="4">
        <v>43007</v>
      </c>
      <c r="AB1158" s="6">
        <v>107.454032</v>
      </c>
      <c r="AC1158" s="4"/>
      <c r="AE1158" s="4"/>
      <c r="AF1158" s="4">
        <v>43007</v>
      </c>
      <c r="AG1158" s="6">
        <v>92.183542000000003</v>
      </c>
      <c r="AH1158" s="4"/>
      <c r="AI1158" s="4"/>
      <c r="AJ1158" s="4">
        <v>43012</v>
      </c>
      <c r="AK1158" s="6">
        <v>3286.881429</v>
      </c>
      <c r="AM1158" s="4">
        <v>42968</v>
      </c>
      <c r="AN1158" s="6">
        <v>122.4</v>
      </c>
      <c r="AO1158" s="4">
        <v>43007</v>
      </c>
      <c r="AP1158" s="6">
        <v>33.748092</v>
      </c>
      <c r="AQ1158" s="4"/>
      <c r="AR1158" s="4">
        <v>43017</v>
      </c>
      <c r="AS1158" s="6">
        <v>5.0750000000000002</v>
      </c>
      <c r="AT1158" s="4">
        <v>43027</v>
      </c>
      <c r="AU1158" s="6">
        <v>5.6907199999999998</v>
      </c>
      <c r="AW1158" s="4"/>
      <c r="AY1158" s="4"/>
      <c r="AZ1158" s="4"/>
      <c r="BA1158" s="4"/>
      <c r="BC1158" s="4"/>
      <c r="BF1158" s="4"/>
      <c r="BG1158" s="4"/>
      <c r="BI1158" s="4"/>
      <c r="BK1158" s="4"/>
      <c r="BL1158" s="4"/>
      <c r="BO1158" s="4"/>
      <c r="BR1158" s="4"/>
      <c r="BU1158" s="4"/>
      <c r="BX1158" s="4"/>
      <c r="CA1158" s="4"/>
      <c r="CD1158" s="4"/>
      <c r="CG1158" s="4"/>
      <c r="CJ1158" s="4"/>
      <c r="CM1158" s="4"/>
      <c r="CP1158" s="4"/>
      <c r="CS1158" s="4"/>
      <c r="CV1158" s="4"/>
    </row>
    <row r="1159" spans="4:100" x14ac:dyDescent="0.25">
      <c r="D1159" s="4"/>
      <c r="E1159" s="4">
        <v>42947</v>
      </c>
      <c r="F1159" s="6">
        <v>4479</v>
      </c>
      <c r="G1159" s="4">
        <v>43006</v>
      </c>
      <c r="H1159" s="6">
        <v>15.705</v>
      </c>
      <c r="I1159" s="4"/>
      <c r="J1159" s="4"/>
      <c r="K1159" s="4">
        <v>42947</v>
      </c>
      <c r="L1159" s="6">
        <v>1246.8</v>
      </c>
      <c r="M1159" s="4"/>
      <c r="O1159" s="4"/>
      <c r="P1159" s="4"/>
      <c r="Q1159" s="4">
        <v>43011</v>
      </c>
      <c r="R1159" s="6">
        <v>2297</v>
      </c>
      <c r="S1159" s="4"/>
      <c r="U1159" s="4"/>
      <c r="V1159" s="4"/>
      <c r="W1159" s="4"/>
      <c r="Y1159" s="4"/>
      <c r="AA1159" s="4">
        <v>43006</v>
      </c>
      <c r="AB1159" s="6">
        <v>106.41735300000001</v>
      </c>
      <c r="AC1159" s="4"/>
      <c r="AE1159" s="4"/>
      <c r="AF1159" s="4">
        <v>43006</v>
      </c>
      <c r="AG1159" s="6">
        <v>91.676327999999998</v>
      </c>
      <c r="AH1159" s="4"/>
      <c r="AI1159" s="4"/>
      <c r="AJ1159" s="4">
        <v>43011</v>
      </c>
      <c r="AK1159" s="6">
        <v>3267.3139500000002</v>
      </c>
      <c r="AM1159" s="4">
        <v>42965</v>
      </c>
      <c r="AN1159" s="6">
        <v>121.9</v>
      </c>
      <c r="AO1159" s="4">
        <v>43006</v>
      </c>
      <c r="AP1159" s="6">
        <v>33.565289999999997</v>
      </c>
      <c r="AQ1159" s="4"/>
      <c r="AR1159" s="4">
        <v>43014</v>
      </c>
      <c r="AS1159" s="6">
        <v>4.984</v>
      </c>
      <c r="AT1159" s="4">
        <v>43026</v>
      </c>
      <c r="AU1159" s="6">
        <v>5.675395</v>
      </c>
      <c r="AW1159" s="4"/>
      <c r="AY1159" s="4"/>
      <c r="AZ1159" s="4"/>
      <c r="BA1159" s="4"/>
      <c r="BC1159" s="4"/>
      <c r="BF1159" s="4"/>
      <c r="BG1159" s="4"/>
      <c r="BI1159" s="4"/>
      <c r="BK1159" s="4"/>
      <c r="BL1159" s="4"/>
      <c r="BO1159" s="4"/>
      <c r="BR1159" s="4"/>
      <c r="BU1159" s="4"/>
      <c r="BX1159" s="4"/>
      <c r="CA1159" s="4"/>
      <c r="CD1159" s="4"/>
      <c r="CG1159" s="4"/>
      <c r="CJ1159" s="4"/>
      <c r="CM1159" s="4"/>
      <c r="CP1159" s="4"/>
      <c r="CS1159" s="4"/>
      <c r="CV1159" s="4"/>
    </row>
    <row r="1160" spans="4:100" x14ac:dyDescent="0.25">
      <c r="D1160" s="4"/>
      <c r="E1160" s="4">
        <v>42944</v>
      </c>
      <c r="F1160" s="6">
        <v>4584</v>
      </c>
      <c r="G1160" s="4">
        <v>43005</v>
      </c>
      <c r="H1160" s="6">
        <v>15.7</v>
      </c>
      <c r="I1160" s="4"/>
      <c r="J1160" s="4"/>
      <c r="K1160" s="4">
        <v>42944</v>
      </c>
      <c r="L1160" s="6">
        <v>1245.5999999999999</v>
      </c>
      <c r="M1160" s="4"/>
      <c r="O1160" s="4"/>
      <c r="P1160" s="4"/>
      <c r="Q1160" s="4">
        <v>43010</v>
      </c>
      <c r="R1160" s="6">
        <v>2262.5</v>
      </c>
      <c r="S1160" s="4"/>
      <c r="U1160" s="4"/>
      <c r="V1160" s="4"/>
      <c r="W1160" s="4"/>
      <c r="Y1160" s="4"/>
      <c r="AA1160" s="4">
        <v>43005</v>
      </c>
      <c r="AB1160" s="6">
        <v>106.327207</v>
      </c>
      <c r="AC1160" s="4"/>
      <c r="AE1160" s="4"/>
      <c r="AF1160" s="4">
        <v>43005</v>
      </c>
      <c r="AG1160" s="6">
        <v>91.159170000000003</v>
      </c>
      <c r="AH1160" s="4"/>
      <c r="AI1160" s="4"/>
      <c r="AJ1160" s="4">
        <v>43010</v>
      </c>
      <c r="AK1160" s="6">
        <v>3233.1846260000002</v>
      </c>
      <c r="AM1160" s="4">
        <v>42964</v>
      </c>
      <c r="AN1160" s="6">
        <v>122.6</v>
      </c>
      <c r="AO1160" s="4">
        <v>43005</v>
      </c>
      <c r="AP1160" s="6">
        <v>33.466858000000002</v>
      </c>
      <c r="AQ1160" s="4"/>
      <c r="AR1160" s="4">
        <v>43013</v>
      </c>
      <c r="AS1160" s="6">
        <v>5.0449999999999999</v>
      </c>
      <c r="AT1160" s="4">
        <v>43025</v>
      </c>
      <c r="AU1160" s="6">
        <v>5.7043419999999996</v>
      </c>
      <c r="AW1160" s="4"/>
      <c r="AY1160" s="4"/>
      <c r="AZ1160" s="4"/>
      <c r="BA1160" s="4"/>
      <c r="BC1160" s="4"/>
      <c r="BF1160" s="4"/>
      <c r="BG1160" s="4"/>
      <c r="BI1160" s="4"/>
      <c r="BK1160" s="4"/>
      <c r="BL1160" s="4"/>
      <c r="BO1160" s="4"/>
      <c r="BR1160" s="4"/>
      <c r="BU1160" s="4"/>
      <c r="BX1160" s="4"/>
      <c r="CA1160" s="4"/>
      <c r="CD1160" s="4"/>
      <c r="CG1160" s="4"/>
      <c r="CJ1160" s="4"/>
      <c r="CM1160" s="4"/>
      <c r="CP1160" s="4"/>
      <c r="CS1160" s="4"/>
      <c r="CV1160" s="4"/>
    </row>
    <row r="1161" spans="4:100" x14ac:dyDescent="0.25">
      <c r="D1161" s="4"/>
      <c r="E1161" s="4">
        <v>42943</v>
      </c>
      <c r="F1161" s="6">
        <v>4689.5</v>
      </c>
      <c r="G1161" s="4">
        <v>43004</v>
      </c>
      <c r="H1161" s="6">
        <v>15.725</v>
      </c>
      <c r="I1161" s="4"/>
      <c r="J1161" s="4"/>
      <c r="K1161" s="4">
        <v>42943</v>
      </c>
      <c r="L1161" s="6">
        <v>1250</v>
      </c>
      <c r="M1161" s="4"/>
      <c r="O1161" s="4"/>
      <c r="P1161" s="4"/>
      <c r="Q1161" s="4">
        <v>43007</v>
      </c>
      <c r="R1161" s="6">
        <v>2248.5</v>
      </c>
      <c r="S1161" s="4"/>
      <c r="U1161" s="4"/>
      <c r="V1161" s="4"/>
      <c r="W1161" s="4"/>
      <c r="Y1161" s="4"/>
      <c r="AA1161" s="4">
        <v>43004</v>
      </c>
      <c r="AB1161" s="6">
        <v>105.065163</v>
      </c>
      <c r="AC1161" s="4"/>
      <c r="AE1161" s="4"/>
      <c r="AF1161" s="4">
        <v>43004</v>
      </c>
      <c r="AG1161" s="6">
        <v>90.920480999999995</v>
      </c>
      <c r="AH1161" s="4"/>
      <c r="AI1161" s="4"/>
      <c r="AJ1161" s="4">
        <v>43007</v>
      </c>
      <c r="AK1161" s="6">
        <v>3160.8304589999998</v>
      </c>
      <c r="AM1161" s="4">
        <v>42963</v>
      </c>
      <c r="AN1161" s="6">
        <v>123.1</v>
      </c>
      <c r="AO1161" s="4">
        <v>43004</v>
      </c>
      <c r="AP1161" s="6">
        <v>33.982453999999997</v>
      </c>
      <c r="AQ1161" s="4"/>
      <c r="AR1161" s="4">
        <v>43012</v>
      </c>
      <c r="AS1161" s="6">
        <v>4.9660000000000002</v>
      </c>
      <c r="AT1161" s="4">
        <v>43024</v>
      </c>
      <c r="AU1161" s="6">
        <v>5.6873139999999998</v>
      </c>
      <c r="AW1161" s="4"/>
      <c r="AY1161" s="4"/>
      <c r="AZ1161" s="4"/>
      <c r="BA1161" s="4"/>
      <c r="BC1161" s="4"/>
      <c r="BF1161" s="4"/>
      <c r="BG1161" s="4"/>
      <c r="BI1161" s="4"/>
      <c r="BK1161" s="4"/>
      <c r="BL1161" s="4"/>
      <c r="BO1161" s="4"/>
      <c r="BR1161" s="4"/>
      <c r="BU1161" s="4"/>
      <c r="BX1161" s="4"/>
      <c r="CA1161" s="4"/>
      <c r="CD1161" s="4"/>
      <c r="CG1161" s="4"/>
      <c r="CJ1161" s="4"/>
      <c r="CM1161" s="4"/>
      <c r="CP1161" s="4"/>
      <c r="CS1161" s="4"/>
      <c r="CV1161" s="4"/>
    </row>
    <row r="1162" spans="4:100" x14ac:dyDescent="0.25">
      <c r="D1162" s="4"/>
      <c r="E1162" s="4">
        <v>42942</v>
      </c>
      <c r="F1162" s="6">
        <v>4669.5</v>
      </c>
      <c r="G1162" s="4">
        <v>43003</v>
      </c>
      <c r="H1162" s="6">
        <v>15.61</v>
      </c>
      <c r="I1162" s="4"/>
      <c r="J1162" s="4"/>
      <c r="K1162" s="4">
        <v>42942</v>
      </c>
      <c r="L1162" s="6">
        <v>1237.2</v>
      </c>
      <c r="M1162" s="4"/>
      <c r="O1162" s="4"/>
      <c r="P1162" s="4"/>
      <c r="Q1162" s="4">
        <v>43006</v>
      </c>
      <c r="R1162" s="6">
        <v>2242</v>
      </c>
      <c r="S1162" s="4"/>
      <c r="U1162" s="4"/>
      <c r="V1162" s="4"/>
      <c r="W1162" s="4"/>
      <c r="Y1162" s="4"/>
      <c r="AA1162" s="4">
        <v>43003</v>
      </c>
      <c r="AB1162" s="6">
        <v>105.155309</v>
      </c>
      <c r="AC1162" s="4"/>
      <c r="AE1162" s="4"/>
      <c r="AF1162" s="4">
        <v>43003</v>
      </c>
      <c r="AG1162" s="6">
        <v>91.377967999999996</v>
      </c>
      <c r="AH1162" s="4"/>
      <c r="AI1162" s="4"/>
      <c r="AJ1162" s="4">
        <v>43006</v>
      </c>
      <c r="AK1162" s="6">
        <v>3109.8640019999998</v>
      </c>
      <c r="AM1162" s="4">
        <v>42962</v>
      </c>
      <c r="AN1162" s="6">
        <v>122</v>
      </c>
      <c r="AO1162" s="4">
        <v>43003</v>
      </c>
      <c r="AP1162" s="6">
        <v>33.555914999999999</v>
      </c>
      <c r="AQ1162" s="4"/>
      <c r="AR1162" s="4">
        <v>43011</v>
      </c>
      <c r="AS1162" s="6">
        <v>5.05</v>
      </c>
      <c r="AT1162" s="4">
        <v>43021</v>
      </c>
      <c r="AU1162" s="6">
        <v>5.7656419999999997</v>
      </c>
      <c r="AW1162" s="4"/>
      <c r="AY1162" s="4"/>
      <c r="AZ1162" s="4"/>
      <c r="BA1162" s="4"/>
      <c r="BC1162" s="4"/>
      <c r="BF1162" s="4"/>
      <c r="BG1162" s="4"/>
      <c r="BI1162" s="4"/>
      <c r="BK1162" s="4"/>
      <c r="BL1162" s="4"/>
      <c r="BO1162" s="4"/>
      <c r="BR1162" s="4"/>
      <c r="BU1162" s="4"/>
      <c r="BX1162" s="4"/>
      <c r="CA1162" s="4"/>
      <c r="CD1162" s="4"/>
      <c r="CG1162" s="4"/>
      <c r="CJ1162" s="4"/>
      <c r="CM1162" s="4"/>
      <c r="CP1162" s="4"/>
      <c r="CS1162" s="4"/>
      <c r="CV1162" s="4"/>
    </row>
    <row r="1163" spans="4:100" x14ac:dyDescent="0.25">
      <c r="D1163" s="4"/>
      <c r="E1163" s="4">
        <v>42941</v>
      </c>
      <c r="F1163" s="6">
        <v>4664</v>
      </c>
      <c r="G1163" s="4">
        <v>43000</v>
      </c>
      <c r="H1163" s="6">
        <v>15.46</v>
      </c>
      <c r="I1163" s="4"/>
      <c r="J1163" s="4"/>
      <c r="K1163" s="4">
        <v>42941</v>
      </c>
      <c r="L1163" s="6">
        <v>1221.4000000000001</v>
      </c>
      <c r="M1163" s="4"/>
      <c r="O1163" s="4"/>
      <c r="P1163" s="4"/>
      <c r="Q1163" s="4">
        <v>43005</v>
      </c>
      <c r="R1163" s="6">
        <v>2225</v>
      </c>
      <c r="S1163" s="4"/>
      <c r="U1163" s="4"/>
      <c r="V1163" s="4"/>
      <c r="W1163" s="4"/>
      <c r="Y1163" s="4"/>
      <c r="AA1163" s="4">
        <v>43000</v>
      </c>
      <c r="AB1163" s="6">
        <v>105.065163</v>
      </c>
      <c r="AC1163" s="4"/>
      <c r="AE1163" s="4"/>
      <c r="AF1163" s="4">
        <v>43000</v>
      </c>
      <c r="AG1163" s="6">
        <v>91.586820000000003</v>
      </c>
      <c r="AH1163" s="4"/>
      <c r="AI1163" s="4"/>
      <c r="AJ1163" s="4">
        <v>43005</v>
      </c>
      <c r="AK1163" s="6">
        <v>3116.689867</v>
      </c>
      <c r="AM1163" s="4">
        <v>42961</v>
      </c>
      <c r="AN1163" s="6">
        <v>122.3</v>
      </c>
      <c r="AO1163" s="4">
        <v>43000</v>
      </c>
      <c r="AP1163" s="6">
        <v>33.284056</v>
      </c>
      <c r="AQ1163" s="4"/>
      <c r="AR1163" s="4">
        <v>43010</v>
      </c>
      <c r="AS1163" s="6">
        <v>5.1100000000000003</v>
      </c>
      <c r="AT1163" s="4">
        <v>43020</v>
      </c>
      <c r="AU1163" s="6">
        <v>5.7554259999999999</v>
      </c>
      <c r="AW1163" s="4"/>
      <c r="AY1163" s="4"/>
      <c r="AZ1163" s="4"/>
      <c r="BA1163" s="4"/>
      <c r="BC1163" s="4"/>
      <c r="BF1163" s="4"/>
      <c r="BG1163" s="4"/>
      <c r="BI1163" s="4"/>
      <c r="BK1163" s="4"/>
      <c r="BL1163" s="4"/>
      <c r="BO1163" s="4"/>
      <c r="BR1163" s="4"/>
      <c r="BU1163" s="4"/>
      <c r="BX1163" s="4"/>
      <c r="CA1163" s="4"/>
      <c r="CD1163" s="4"/>
      <c r="CG1163" s="4"/>
      <c r="CJ1163" s="4"/>
      <c r="CM1163" s="4"/>
      <c r="CP1163" s="4"/>
      <c r="CS1163" s="4"/>
      <c r="CV1163" s="4"/>
    </row>
    <row r="1164" spans="4:100" x14ac:dyDescent="0.25">
      <c r="D1164" s="4"/>
      <c r="E1164" s="4">
        <v>42940</v>
      </c>
      <c r="F1164" s="6">
        <v>4628</v>
      </c>
      <c r="G1164" s="4">
        <v>42999</v>
      </c>
      <c r="H1164" s="6">
        <v>15.34</v>
      </c>
      <c r="I1164" s="4"/>
      <c r="J1164" s="4"/>
      <c r="K1164" s="4">
        <v>42940</v>
      </c>
      <c r="L1164" s="6">
        <v>1215.8</v>
      </c>
      <c r="M1164" s="4"/>
      <c r="O1164" s="4"/>
      <c r="P1164" s="4"/>
      <c r="Q1164" s="4">
        <v>43004</v>
      </c>
      <c r="R1164" s="6">
        <v>2228</v>
      </c>
      <c r="S1164" s="4"/>
      <c r="U1164" s="4"/>
      <c r="V1164" s="4"/>
      <c r="W1164" s="4"/>
      <c r="Y1164" s="4"/>
      <c r="AA1164" s="4">
        <v>42999</v>
      </c>
      <c r="AB1164" s="6">
        <v>105.87647699999999</v>
      </c>
      <c r="AC1164" s="4"/>
      <c r="AE1164" s="4"/>
      <c r="AF1164" s="4">
        <v>42999</v>
      </c>
      <c r="AG1164" s="6">
        <v>91.238732999999996</v>
      </c>
      <c r="AH1164" s="4"/>
      <c r="AI1164" s="4"/>
      <c r="AJ1164" s="4">
        <v>43004</v>
      </c>
      <c r="AK1164" s="6">
        <v>3109.8640019999998</v>
      </c>
      <c r="AM1164" s="4">
        <v>42958</v>
      </c>
      <c r="AN1164" s="6">
        <v>120.7</v>
      </c>
      <c r="AO1164" s="4">
        <v>42999</v>
      </c>
      <c r="AP1164" s="6">
        <v>33.232495999999998</v>
      </c>
      <c r="AQ1164" s="4"/>
      <c r="AR1164" s="4">
        <v>43007</v>
      </c>
      <c r="AS1164" s="6">
        <v>5.0949999999999998</v>
      </c>
      <c r="AT1164" s="4">
        <v>43019</v>
      </c>
      <c r="AU1164" s="6">
        <v>5.737546</v>
      </c>
      <c r="AW1164" s="4"/>
      <c r="AY1164" s="4"/>
      <c r="AZ1164" s="4"/>
      <c r="BA1164" s="4"/>
      <c r="BC1164" s="4"/>
      <c r="BF1164" s="4"/>
      <c r="BG1164" s="4"/>
      <c r="BI1164" s="4"/>
      <c r="BK1164" s="4"/>
      <c r="BL1164" s="4"/>
      <c r="BO1164" s="4"/>
      <c r="BR1164" s="4"/>
      <c r="BU1164" s="4"/>
      <c r="BX1164" s="4"/>
      <c r="CA1164" s="4"/>
      <c r="CD1164" s="4"/>
      <c r="CG1164" s="4"/>
      <c r="CJ1164" s="4"/>
      <c r="CM1164" s="4"/>
      <c r="CP1164" s="4"/>
      <c r="CS1164" s="4"/>
      <c r="CV1164" s="4"/>
    </row>
    <row r="1165" spans="4:100" x14ac:dyDescent="0.25">
      <c r="D1165" s="4"/>
      <c r="E1165" s="4">
        <v>42937</v>
      </c>
      <c r="F1165" s="6">
        <v>4612</v>
      </c>
      <c r="G1165" s="4">
        <v>42998</v>
      </c>
      <c r="H1165" s="6">
        <v>15.68</v>
      </c>
      <c r="I1165" s="4"/>
      <c r="J1165" s="4"/>
      <c r="K1165" s="4">
        <v>42937</v>
      </c>
      <c r="L1165" s="6">
        <v>1225.2</v>
      </c>
      <c r="M1165" s="4"/>
      <c r="O1165" s="4"/>
      <c r="P1165" s="4"/>
      <c r="Q1165" s="4">
        <v>43003</v>
      </c>
      <c r="R1165" s="6">
        <v>2209.5</v>
      </c>
      <c r="S1165" s="4"/>
      <c r="U1165" s="4"/>
      <c r="V1165" s="4"/>
      <c r="W1165" s="4"/>
      <c r="Y1165" s="4"/>
      <c r="AA1165" s="4">
        <v>42998</v>
      </c>
      <c r="AB1165" s="6">
        <v>104.524287</v>
      </c>
      <c r="AC1165" s="4"/>
      <c r="AE1165" s="4"/>
      <c r="AF1165" s="4">
        <v>42998</v>
      </c>
      <c r="AG1165" s="6">
        <v>91.338185999999993</v>
      </c>
      <c r="AH1165" s="4"/>
      <c r="AI1165" s="4"/>
      <c r="AJ1165" s="4">
        <v>43003</v>
      </c>
      <c r="AK1165" s="6">
        <v>3127.1561929999998</v>
      </c>
      <c r="AM1165" s="4">
        <v>42957</v>
      </c>
      <c r="AN1165" s="6">
        <v>122.2</v>
      </c>
      <c r="AO1165" s="4">
        <v>42998</v>
      </c>
      <c r="AP1165" s="6">
        <v>33.663722</v>
      </c>
      <c r="AQ1165" s="4"/>
      <c r="AR1165" s="4">
        <v>43006</v>
      </c>
      <c r="AS1165" s="6">
        <v>5.04</v>
      </c>
      <c r="AT1165" s="4">
        <v>43018</v>
      </c>
      <c r="AU1165" s="6">
        <v>5.6140939999999997</v>
      </c>
      <c r="AW1165" s="4"/>
      <c r="AY1165" s="4"/>
      <c r="AZ1165" s="4"/>
      <c r="BA1165" s="4"/>
      <c r="BC1165" s="4"/>
      <c r="BF1165" s="4"/>
      <c r="BG1165" s="4"/>
      <c r="BI1165" s="4"/>
      <c r="BK1165" s="4"/>
      <c r="BL1165" s="4"/>
      <c r="BO1165" s="4"/>
      <c r="BR1165" s="4"/>
      <c r="BU1165" s="4"/>
      <c r="BX1165" s="4"/>
      <c r="CA1165" s="4"/>
      <c r="CD1165" s="4"/>
      <c r="CG1165" s="4"/>
      <c r="CJ1165" s="4"/>
      <c r="CM1165" s="4"/>
      <c r="CP1165" s="4"/>
      <c r="CS1165" s="4"/>
      <c r="CV1165" s="4"/>
    </row>
    <row r="1166" spans="4:100" x14ac:dyDescent="0.25">
      <c r="D1166" s="4"/>
      <c r="E1166" s="4">
        <v>42936</v>
      </c>
      <c r="F1166" s="6">
        <v>4640.5</v>
      </c>
      <c r="G1166" s="4">
        <v>42997</v>
      </c>
      <c r="H1166" s="6">
        <v>15.555</v>
      </c>
      <c r="I1166" s="4"/>
      <c r="J1166" s="4"/>
      <c r="K1166" s="4">
        <v>42936</v>
      </c>
      <c r="L1166" s="6">
        <v>1230</v>
      </c>
      <c r="M1166" s="4"/>
      <c r="O1166" s="4"/>
      <c r="P1166" s="4"/>
      <c r="Q1166" s="4">
        <v>43000</v>
      </c>
      <c r="R1166" s="6">
        <v>2190</v>
      </c>
      <c r="S1166" s="4"/>
      <c r="U1166" s="4"/>
      <c r="V1166" s="4"/>
      <c r="W1166" s="4"/>
      <c r="Y1166" s="4"/>
      <c r="AA1166" s="4">
        <v>42997</v>
      </c>
      <c r="AB1166" s="6">
        <v>104.56936</v>
      </c>
      <c r="AC1166" s="4"/>
      <c r="AE1166" s="4"/>
      <c r="AF1166" s="4">
        <v>42997</v>
      </c>
      <c r="AG1166" s="6">
        <v>91.397857999999999</v>
      </c>
      <c r="AH1166" s="4"/>
      <c r="AI1166" s="4"/>
      <c r="AJ1166" s="4">
        <v>43000</v>
      </c>
      <c r="AK1166" s="6">
        <v>3185.4035720000002</v>
      </c>
      <c r="AM1166" s="4">
        <v>42956</v>
      </c>
      <c r="AN1166" s="6">
        <v>123.9</v>
      </c>
      <c r="AO1166" s="4">
        <v>42997</v>
      </c>
      <c r="AP1166" s="6">
        <v>33.719968999999999</v>
      </c>
      <c r="AQ1166" s="4"/>
      <c r="AR1166" s="4">
        <v>43005</v>
      </c>
      <c r="AS1166" s="6">
        <v>5.1100000000000003</v>
      </c>
      <c r="AT1166" s="4">
        <v>43017</v>
      </c>
      <c r="AU1166" s="6">
        <v>5.6132429999999998</v>
      </c>
      <c r="AW1166" s="4"/>
      <c r="AY1166" s="4"/>
      <c r="AZ1166" s="4"/>
      <c r="BA1166" s="4"/>
      <c r="BC1166" s="4"/>
      <c r="BF1166" s="4"/>
      <c r="BG1166" s="4"/>
      <c r="BI1166" s="4"/>
      <c r="BK1166" s="4"/>
      <c r="BL1166" s="4"/>
      <c r="BO1166" s="4"/>
      <c r="BR1166" s="4"/>
      <c r="BU1166" s="4"/>
      <c r="BX1166" s="4"/>
      <c r="CA1166" s="4"/>
      <c r="CD1166" s="4"/>
      <c r="CG1166" s="4"/>
      <c r="CJ1166" s="4"/>
      <c r="CM1166" s="4"/>
      <c r="CP1166" s="4"/>
      <c r="CS1166" s="4"/>
      <c r="CV1166" s="4"/>
    </row>
    <row r="1167" spans="4:100" x14ac:dyDescent="0.25">
      <c r="D1167" s="4"/>
      <c r="E1167" s="4">
        <v>42935</v>
      </c>
      <c r="F1167" s="6">
        <v>4630</v>
      </c>
      <c r="G1167" s="4">
        <v>42996</v>
      </c>
      <c r="H1167" s="6">
        <v>15.085000000000001</v>
      </c>
      <c r="I1167" s="4"/>
      <c r="J1167" s="4"/>
      <c r="K1167" s="4">
        <v>42935</v>
      </c>
      <c r="L1167" s="6">
        <v>1225.5999999999999</v>
      </c>
      <c r="M1167" s="4"/>
      <c r="O1167" s="4"/>
      <c r="P1167" s="4"/>
      <c r="Q1167" s="4">
        <v>42999</v>
      </c>
      <c r="R1167" s="6">
        <v>2165.5</v>
      </c>
      <c r="S1167" s="4"/>
      <c r="U1167" s="4"/>
      <c r="V1167" s="4"/>
      <c r="W1167" s="4"/>
      <c r="Y1167" s="4"/>
      <c r="AA1167" s="4">
        <v>42996</v>
      </c>
      <c r="AB1167" s="6">
        <v>105.335601</v>
      </c>
      <c r="AC1167" s="4"/>
      <c r="AE1167" s="4"/>
      <c r="AF1167" s="4">
        <v>42996</v>
      </c>
      <c r="AG1167" s="6">
        <v>91.606711000000004</v>
      </c>
      <c r="AH1167" s="4"/>
      <c r="AI1167" s="4"/>
      <c r="AJ1167" s="4">
        <v>42999</v>
      </c>
      <c r="AK1167" s="6">
        <v>3154.004594</v>
      </c>
      <c r="AM1167" s="4">
        <v>42955</v>
      </c>
      <c r="AN1167" s="6">
        <v>122.1</v>
      </c>
      <c r="AO1167" s="4">
        <v>42996</v>
      </c>
      <c r="AP1167" s="6">
        <v>33.954329999999999</v>
      </c>
      <c r="AQ1167" s="4"/>
      <c r="AR1167" s="4">
        <v>43004</v>
      </c>
      <c r="AS1167" s="6">
        <v>5.0949999999999998</v>
      </c>
      <c r="AT1167" s="4">
        <v>43014</v>
      </c>
      <c r="AU1167" s="6">
        <v>5.5000070000000001</v>
      </c>
      <c r="AW1167" s="4"/>
      <c r="AY1167" s="4"/>
      <c r="AZ1167" s="4"/>
      <c r="BA1167" s="4"/>
      <c r="BC1167" s="4"/>
      <c r="BF1167" s="4"/>
      <c r="BG1167" s="4"/>
      <c r="BI1167" s="4"/>
      <c r="BK1167" s="4"/>
      <c r="BL1167" s="4"/>
      <c r="BO1167" s="4"/>
      <c r="BR1167" s="4"/>
      <c r="BU1167" s="4"/>
      <c r="BX1167" s="4"/>
      <c r="CA1167" s="4"/>
      <c r="CD1167" s="4"/>
      <c r="CG1167" s="4"/>
      <c r="CJ1167" s="4"/>
      <c r="CM1167" s="4"/>
      <c r="CP1167" s="4"/>
      <c r="CS1167" s="4"/>
      <c r="CV1167" s="4"/>
    </row>
    <row r="1168" spans="4:100" x14ac:dyDescent="0.25">
      <c r="D1168" s="4"/>
      <c r="E1168" s="4">
        <v>42934</v>
      </c>
      <c r="F1168" s="6">
        <v>4572.5</v>
      </c>
      <c r="G1168" s="4">
        <v>42993</v>
      </c>
      <c r="H1168" s="6">
        <v>15.005000000000001</v>
      </c>
      <c r="I1168" s="4"/>
      <c r="J1168" s="4"/>
      <c r="K1168" s="4">
        <v>42934</v>
      </c>
      <c r="L1168" s="6">
        <v>1236</v>
      </c>
      <c r="M1168" s="4"/>
      <c r="O1168" s="4"/>
      <c r="P1168" s="4"/>
      <c r="Q1168" s="4">
        <v>42998</v>
      </c>
      <c r="R1168" s="6">
        <v>2155</v>
      </c>
      <c r="S1168" s="4"/>
      <c r="U1168" s="4"/>
      <c r="V1168" s="4"/>
      <c r="W1168" s="4"/>
      <c r="Y1168" s="4"/>
      <c r="AA1168" s="4">
        <v>42993</v>
      </c>
      <c r="AB1168" s="6">
        <v>104.839798</v>
      </c>
      <c r="AC1168" s="4"/>
      <c r="AE1168" s="4"/>
      <c r="AF1168" s="4">
        <v>42993</v>
      </c>
      <c r="AG1168" s="6">
        <v>91.507256999999996</v>
      </c>
      <c r="AH1168" s="4"/>
      <c r="AI1168" s="4"/>
      <c r="AJ1168" s="4">
        <v>42998</v>
      </c>
      <c r="AK1168" s="6">
        <v>3191.7743799999998</v>
      </c>
      <c r="AM1168" s="4">
        <v>42954</v>
      </c>
      <c r="AN1168" s="6">
        <v>123</v>
      </c>
      <c r="AO1168" s="4">
        <v>42993</v>
      </c>
      <c r="AP1168" s="6">
        <v>34.155881000000001</v>
      </c>
      <c r="AQ1168" s="4"/>
      <c r="AR1168" s="4">
        <v>43003</v>
      </c>
      <c r="AS1168" s="6">
        <v>5.0949999999999998</v>
      </c>
      <c r="AT1168" s="4">
        <v>43013</v>
      </c>
      <c r="AU1168" s="6">
        <v>5.4897910000000003</v>
      </c>
      <c r="AW1168" s="4"/>
      <c r="AY1168" s="4"/>
      <c r="AZ1168" s="4"/>
      <c r="BA1168" s="4"/>
      <c r="BC1168" s="4"/>
      <c r="BF1168" s="4"/>
      <c r="BG1168" s="4"/>
      <c r="BI1168" s="4"/>
      <c r="BK1168" s="4"/>
      <c r="BL1168" s="4"/>
      <c r="BO1168" s="4"/>
      <c r="BR1168" s="4"/>
      <c r="BU1168" s="4"/>
      <c r="BX1168" s="4"/>
      <c r="CA1168" s="4"/>
      <c r="CD1168" s="4"/>
      <c r="CG1168" s="4"/>
      <c r="CJ1168" s="4"/>
      <c r="CM1168" s="4"/>
      <c r="CP1168" s="4"/>
      <c r="CS1168" s="4"/>
      <c r="CV1168" s="4"/>
    </row>
    <row r="1169" spans="4:100" x14ac:dyDescent="0.25">
      <c r="D1169" s="4"/>
      <c r="E1169" s="4">
        <v>42930</v>
      </c>
      <c r="F1169" s="6">
        <v>4553</v>
      </c>
      <c r="G1169" s="4">
        <v>42992</v>
      </c>
      <c r="H1169" s="6">
        <v>14.99</v>
      </c>
      <c r="I1169" s="4"/>
      <c r="J1169" s="4"/>
      <c r="K1169" s="4">
        <v>42930</v>
      </c>
      <c r="L1169" s="6">
        <v>1251.5999999999999</v>
      </c>
      <c r="M1169" s="4"/>
      <c r="O1169" s="4"/>
      <c r="P1169" s="4"/>
      <c r="Q1169" s="4">
        <v>42997</v>
      </c>
      <c r="R1169" s="6">
        <v>2130.5</v>
      </c>
      <c r="S1169" s="4"/>
      <c r="U1169" s="4"/>
      <c r="V1169" s="4"/>
      <c r="W1169" s="4"/>
      <c r="Y1169" s="4"/>
      <c r="AA1169" s="4">
        <v>42992</v>
      </c>
      <c r="AB1169" s="6">
        <v>105.56096599999999</v>
      </c>
      <c r="AC1169" s="4"/>
      <c r="AE1169" s="4"/>
      <c r="AF1169" s="4">
        <v>42992</v>
      </c>
      <c r="AG1169" s="6">
        <v>91.427694000000002</v>
      </c>
      <c r="AH1169" s="4"/>
      <c r="AI1169" s="4"/>
      <c r="AJ1169" s="4">
        <v>42997</v>
      </c>
      <c r="AK1169" s="6">
        <v>3201.785648</v>
      </c>
      <c r="AM1169" s="4">
        <v>42951</v>
      </c>
      <c r="AN1169" s="6">
        <v>123.5</v>
      </c>
      <c r="AO1169" s="4">
        <v>42992</v>
      </c>
      <c r="AP1169" s="6">
        <v>34.132444999999997</v>
      </c>
      <c r="AQ1169" s="4"/>
      <c r="AR1169" s="4">
        <v>43000</v>
      </c>
      <c r="AS1169" s="6">
        <v>5.0999999999999996</v>
      </c>
      <c r="AT1169" s="4">
        <v>43012</v>
      </c>
      <c r="AU1169" s="6">
        <v>5.3237690000000004</v>
      </c>
      <c r="AW1169" s="4"/>
      <c r="AY1169" s="4"/>
      <c r="AZ1169" s="4"/>
      <c r="BA1169" s="4"/>
      <c r="BC1169" s="4"/>
      <c r="BF1169" s="4"/>
      <c r="BG1169" s="4"/>
      <c r="BI1169" s="4"/>
      <c r="BK1169" s="4"/>
      <c r="BL1169" s="4"/>
      <c r="BO1169" s="4"/>
      <c r="BR1169" s="4"/>
      <c r="BU1169" s="4"/>
      <c r="BX1169" s="4"/>
      <c r="CA1169" s="4"/>
      <c r="CD1169" s="4"/>
      <c r="CG1169" s="4"/>
      <c r="CJ1169" s="4"/>
      <c r="CM1169" s="4"/>
      <c r="CP1169" s="4"/>
      <c r="CS1169" s="4"/>
      <c r="CV1169" s="4"/>
    </row>
    <row r="1170" spans="4:100" x14ac:dyDescent="0.25">
      <c r="D1170" s="4"/>
      <c r="E1170" s="4">
        <v>42929</v>
      </c>
      <c r="F1170" s="6">
        <v>4541</v>
      </c>
      <c r="G1170" s="4">
        <v>42991</v>
      </c>
      <c r="H1170" s="6">
        <v>15.01</v>
      </c>
      <c r="I1170" s="4"/>
      <c r="J1170" s="4"/>
      <c r="K1170" s="4">
        <v>42929</v>
      </c>
      <c r="L1170" s="6">
        <v>1242</v>
      </c>
      <c r="M1170" s="4"/>
      <c r="O1170" s="4"/>
      <c r="P1170" s="4"/>
      <c r="Q1170" s="4">
        <v>42996</v>
      </c>
      <c r="R1170" s="6">
        <v>2112.5</v>
      </c>
      <c r="S1170" s="4"/>
      <c r="U1170" s="4"/>
      <c r="V1170" s="4"/>
      <c r="W1170" s="4"/>
      <c r="Y1170" s="4"/>
      <c r="AA1170" s="4">
        <v>42991</v>
      </c>
      <c r="AB1170" s="6">
        <v>105.380674</v>
      </c>
      <c r="AC1170" s="4"/>
      <c r="AE1170" s="4"/>
      <c r="AF1170" s="4">
        <v>42991</v>
      </c>
      <c r="AG1170" s="6">
        <v>91.775782000000007</v>
      </c>
      <c r="AH1170" s="4"/>
      <c r="AI1170" s="4"/>
      <c r="AJ1170" s="4">
        <v>42996</v>
      </c>
      <c r="AK1170" s="6">
        <v>3185.4035720000002</v>
      </c>
      <c r="AM1170" s="4">
        <v>42950</v>
      </c>
      <c r="AN1170" s="6">
        <v>122.2</v>
      </c>
      <c r="AO1170" s="4">
        <v>42991</v>
      </c>
      <c r="AP1170" s="6">
        <v>34.198067000000002</v>
      </c>
      <c r="AQ1170" s="4"/>
      <c r="AR1170" s="4">
        <v>42999</v>
      </c>
      <c r="AS1170" s="6">
        <v>5.125</v>
      </c>
      <c r="AT1170" s="4">
        <v>43011</v>
      </c>
      <c r="AU1170" s="6">
        <v>5.5093730000000001</v>
      </c>
      <c r="AW1170" s="4"/>
      <c r="AY1170" s="4"/>
      <c r="AZ1170" s="4"/>
      <c r="BA1170" s="4"/>
      <c r="BC1170" s="4"/>
      <c r="BF1170" s="4"/>
      <c r="BG1170" s="4"/>
      <c r="BI1170" s="4"/>
      <c r="BK1170" s="4"/>
      <c r="BL1170" s="4"/>
      <c r="BO1170" s="4"/>
      <c r="BR1170" s="4"/>
      <c r="BU1170" s="4"/>
      <c r="BX1170" s="4"/>
      <c r="CA1170" s="4"/>
      <c r="CD1170" s="4"/>
      <c r="CG1170" s="4"/>
      <c r="CJ1170" s="4"/>
      <c r="CM1170" s="4"/>
      <c r="CP1170" s="4"/>
      <c r="CS1170" s="4"/>
      <c r="CV1170" s="4"/>
    </row>
    <row r="1171" spans="4:100" x14ac:dyDescent="0.25">
      <c r="D1171" s="4"/>
      <c r="E1171" s="4">
        <v>42928</v>
      </c>
      <c r="F1171" s="6">
        <v>4523</v>
      </c>
      <c r="G1171" s="4">
        <v>42990</v>
      </c>
      <c r="H1171" s="6">
        <v>15.11</v>
      </c>
      <c r="I1171" s="4"/>
      <c r="J1171" s="4"/>
      <c r="K1171" s="4">
        <v>42928</v>
      </c>
      <c r="L1171" s="6">
        <v>1245</v>
      </c>
      <c r="M1171" s="4"/>
      <c r="O1171" s="4"/>
      <c r="P1171" s="4"/>
      <c r="Q1171" s="4">
        <v>42993</v>
      </c>
      <c r="R1171" s="6">
        <v>2102.5</v>
      </c>
      <c r="S1171" s="4"/>
      <c r="U1171" s="4"/>
      <c r="V1171" s="4"/>
      <c r="W1171" s="4"/>
      <c r="Y1171" s="4"/>
      <c r="AA1171" s="4">
        <v>42990</v>
      </c>
      <c r="AB1171" s="6">
        <v>104.163703</v>
      </c>
      <c r="AC1171" s="4"/>
      <c r="AE1171" s="4"/>
      <c r="AF1171" s="4">
        <v>42990</v>
      </c>
      <c r="AG1171" s="6">
        <v>91.348132000000007</v>
      </c>
      <c r="AH1171" s="4"/>
      <c r="AI1171" s="4"/>
      <c r="AJ1171" s="4">
        <v>42993</v>
      </c>
      <c r="AK1171" s="6">
        <v>3142.1730950000001</v>
      </c>
      <c r="AM1171" s="4">
        <v>42949</v>
      </c>
      <c r="AN1171" s="6">
        <v>121.4</v>
      </c>
      <c r="AO1171" s="4">
        <v>42990</v>
      </c>
      <c r="AP1171" s="6">
        <v>34.193379</v>
      </c>
      <c r="AQ1171" s="4"/>
      <c r="AR1171" s="4">
        <v>42998</v>
      </c>
      <c r="AS1171" s="6">
        <v>5.12</v>
      </c>
      <c r="AT1171" s="4">
        <v>43010</v>
      </c>
      <c r="AU1171" s="6">
        <v>5.5817410000000001</v>
      </c>
      <c r="AW1171" s="4"/>
      <c r="AY1171" s="4"/>
      <c r="AZ1171" s="4"/>
      <c r="BA1171" s="4"/>
      <c r="BC1171" s="4"/>
      <c r="BF1171" s="4"/>
      <c r="BG1171" s="4"/>
      <c r="BI1171" s="4"/>
      <c r="BK1171" s="4"/>
      <c r="BL1171" s="4"/>
      <c r="BO1171" s="4"/>
      <c r="BR1171" s="4"/>
      <c r="BU1171" s="4"/>
      <c r="BX1171" s="4"/>
      <c r="CA1171" s="4"/>
      <c r="CD1171" s="4"/>
      <c r="CG1171" s="4"/>
      <c r="CJ1171" s="4"/>
      <c r="CM1171" s="4"/>
      <c r="CP1171" s="4"/>
      <c r="CS1171" s="4"/>
      <c r="CV1171" s="4"/>
    </row>
    <row r="1172" spans="4:100" x14ac:dyDescent="0.25">
      <c r="D1172" s="4"/>
      <c r="E1172" s="4">
        <v>42927</v>
      </c>
      <c r="F1172" s="6">
        <v>4553</v>
      </c>
      <c r="G1172" s="4">
        <v>42989</v>
      </c>
      <c r="H1172" s="6">
        <v>15.145</v>
      </c>
      <c r="I1172" s="4"/>
      <c r="J1172" s="4"/>
      <c r="K1172" s="4">
        <v>42927</v>
      </c>
      <c r="L1172" s="6">
        <v>1252.5999999999999</v>
      </c>
      <c r="M1172" s="4"/>
      <c r="O1172" s="4"/>
      <c r="P1172" s="4"/>
      <c r="Q1172" s="4">
        <v>42992</v>
      </c>
      <c r="R1172" s="6">
        <v>2143.5</v>
      </c>
      <c r="S1172" s="4"/>
      <c r="U1172" s="4"/>
      <c r="V1172" s="4"/>
      <c r="W1172" s="4"/>
      <c r="Y1172" s="4"/>
      <c r="AA1172" s="4">
        <v>42989</v>
      </c>
      <c r="AB1172" s="6">
        <v>103.622827</v>
      </c>
      <c r="AC1172" s="4"/>
      <c r="AE1172" s="4"/>
      <c r="AF1172" s="4">
        <v>42989</v>
      </c>
      <c r="AG1172" s="6">
        <v>91.278514000000001</v>
      </c>
      <c r="AH1172" s="4"/>
      <c r="AI1172" s="4"/>
      <c r="AJ1172" s="4">
        <v>42992</v>
      </c>
      <c r="AK1172" s="6">
        <v>3185.4035720000002</v>
      </c>
      <c r="AM1172" s="4">
        <v>42948</v>
      </c>
      <c r="AN1172" s="6">
        <v>121</v>
      </c>
      <c r="AO1172" s="4">
        <v>42989</v>
      </c>
      <c r="AP1172" s="6">
        <v>34.123071000000003</v>
      </c>
      <c r="AQ1172" s="4"/>
      <c r="AR1172" s="4">
        <v>42997</v>
      </c>
      <c r="AS1172" s="6">
        <v>5.14</v>
      </c>
      <c r="AT1172" s="4">
        <v>43007</v>
      </c>
      <c r="AU1172" s="6">
        <v>5.595364</v>
      </c>
      <c r="AW1172" s="4"/>
      <c r="AY1172" s="4"/>
      <c r="AZ1172" s="4"/>
      <c r="BA1172" s="4"/>
      <c r="BC1172" s="4"/>
      <c r="BF1172" s="4"/>
      <c r="BG1172" s="4"/>
      <c r="BI1172" s="4"/>
      <c r="BK1172" s="4"/>
      <c r="BL1172" s="4"/>
      <c r="BO1172" s="4"/>
      <c r="BR1172" s="4"/>
      <c r="BU1172" s="4"/>
      <c r="BX1172" s="4"/>
      <c r="CA1172" s="4"/>
      <c r="CD1172" s="4"/>
      <c r="CG1172" s="4"/>
      <c r="CJ1172" s="4"/>
      <c r="CM1172" s="4"/>
      <c r="CP1172" s="4"/>
      <c r="CS1172" s="4"/>
      <c r="CV1172" s="4"/>
    </row>
    <row r="1173" spans="4:100" x14ac:dyDescent="0.25">
      <c r="D1173" s="4"/>
      <c r="E1173" s="4">
        <v>42926</v>
      </c>
      <c r="F1173" s="6">
        <v>4464</v>
      </c>
      <c r="G1173" s="4">
        <v>42986</v>
      </c>
      <c r="H1173" s="6">
        <v>15.03</v>
      </c>
      <c r="I1173" s="4"/>
      <c r="J1173" s="4"/>
      <c r="K1173" s="4">
        <v>42926</v>
      </c>
      <c r="L1173" s="6">
        <v>1237.4000000000001</v>
      </c>
      <c r="M1173" s="4"/>
      <c r="O1173" s="4"/>
      <c r="P1173" s="4"/>
      <c r="Q1173" s="4">
        <v>42991</v>
      </c>
      <c r="R1173" s="6">
        <v>2152</v>
      </c>
      <c r="S1173" s="4"/>
      <c r="U1173" s="4"/>
      <c r="V1173" s="4"/>
      <c r="W1173" s="4"/>
      <c r="Y1173" s="4"/>
      <c r="AA1173" s="4">
        <v>42986</v>
      </c>
      <c r="AB1173" s="6">
        <v>101.188885</v>
      </c>
      <c r="AC1173" s="4"/>
      <c r="AE1173" s="4"/>
      <c r="AF1173" s="4">
        <v>42986</v>
      </c>
      <c r="AG1173" s="6">
        <v>90.045288999999997</v>
      </c>
      <c r="AH1173" s="4"/>
      <c r="AI1173" s="4"/>
      <c r="AJ1173" s="4">
        <v>42991</v>
      </c>
      <c r="AK1173" s="6">
        <v>3298.7129279999999</v>
      </c>
      <c r="AM1173" s="4">
        <v>42947</v>
      </c>
      <c r="AN1173" s="6">
        <v>121</v>
      </c>
      <c r="AO1173" s="4">
        <v>42986</v>
      </c>
      <c r="AP1173" s="6">
        <v>33.930894000000002</v>
      </c>
      <c r="AQ1173" s="4"/>
      <c r="AR1173" s="4">
        <v>42996</v>
      </c>
      <c r="AS1173" s="6">
        <v>5.15</v>
      </c>
      <c r="AT1173" s="4">
        <v>43006</v>
      </c>
      <c r="AU1173" s="6">
        <v>5.5425769999999996</v>
      </c>
      <c r="AW1173" s="4"/>
      <c r="AY1173" s="4"/>
      <c r="AZ1173" s="4"/>
      <c r="BA1173" s="4"/>
      <c r="BC1173" s="4"/>
      <c r="BF1173" s="4"/>
      <c r="BG1173" s="4"/>
      <c r="BI1173" s="4"/>
      <c r="BK1173" s="4"/>
      <c r="BL1173" s="4"/>
      <c r="BO1173" s="4"/>
      <c r="BR1173" s="4"/>
      <c r="BU1173" s="4"/>
      <c r="BX1173" s="4"/>
      <c r="CA1173" s="4"/>
      <c r="CD1173" s="4"/>
      <c r="CG1173" s="4"/>
      <c r="CJ1173" s="4"/>
      <c r="CM1173" s="4"/>
      <c r="CP1173" s="4"/>
      <c r="CS1173" s="4"/>
      <c r="CV1173" s="4"/>
    </row>
    <row r="1174" spans="4:100" x14ac:dyDescent="0.25">
      <c r="D1174" s="4"/>
      <c r="E1174" s="4">
        <v>42923</v>
      </c>
      <c r="F1174" s="6">
        <v>4467</v>
      </c>
      <c r="G1174" s="4">
        <v>42985</v>
      </c>
      <c r="H1174" s="6">
        <v>15.09</v>
      </c>
      <c r="I1174" s="4"/>
      <c r="J1174" s="4"/>
      <c r="K1174" s="4">
        <v>42923</v>
      </c>
      <c r="L1174" s="6">
        <v>1231.4000000000001</v>
      </c>
      <c r="M1174" s="4"/>
      <c r="O1174" s="4"/>
      <c r="P1174" s="4"/>
      <c r="Q1174" s="4">
        <v>42990</v>
      </c>
      <c r="R1174" s="6">
        <v>2135.5</v>
      </c>
      <c r="S1174" s="4"/>
      <c r="U1174" s="4"/>
      <c r="V1174" s="4"/>
      <c r="W1174" s="4"/>
      <c r="Y1174" s="4"/>
      <c r="AA1174" s="4">
        <v>42985</v>
      </c>
      <c r="AB1174" s="6">
        <v>101.774834</v>
      </c>
      <c r="AC1174" s="4"/>
      <c r="AE1174" s="4"/>
      <c r="AF1174" s="4">
        <v>42985</v>
      </c>
      <c r="AG1174" s="6">
        <v>89.617638999999997</v>
      </c>
      <c r="AH1174" s="4"/>
      <c r="AI1174" s="4"/>
      <c r="AJ1174" s="4">
        <v>42990</v>
      </c>
      <c r="AK1174" s="6">
        <v>3358.780538</v>
      </c>
      <c r="AM1174" s="4">
        <v>42944</v>
      </c>
      <c r="AN1174" s="6">
        <v>121.4</v>
      </c>
      <c r="AO1174" s="4">
        <v>42985</v>
      </c>
      <c r="AP1174" s="6">
        <v>33.687157999999997</v>
      </c>
      <c r="AQ1174" s="4"/>
      <c r="AR1174" s="4">
        <v>42993</v>
      </c>
      <c r="AS1174" s="6">
        <v>5.1050000000000004</v>
      </c>
      <c r="AT1174" s="4">
        <v>43005</v>
      </c>
      <c r="AU1174" s="6">
        <v>5.6192029999999997</v>
      </c>
      <c r="AW1174" s="4"/>
      <c r="AY1174" s="4"/>
      <c r="AZ1174" s="4"/>
      <c r="BA1174" s="4"/>
      <c r="BC1174" s="4"/>
      <c r="BF1174" s="4"/>
      <c r="BG1174" s="4"/>
      <c r="BI1174" s="4"/>
      <c r="BK1174" s="4"/>
      <c r="BL1174" s="4"/>
      <c r="BO1174" s="4"/>
      <c r="BR1174" s="4"/>
      <c r="BU1174" s="4"/>
      <c r="BX1174" s="4"/>
      <c r="CA1174" s="4"/>
      <c r="CD1174" s="4"/>
      <c r="CG1174" s="4"/>
      <c r="CJ1174" s="4"/>
      <c r="CM1174" s="4"/>
      <c r="CP1174" s="4"/>
      <c r="CS1174" s="4"/>
      <c r="CV1174" s="4"/>
    </row>
    <row r="1175" spans="4:100" x14ac:dyDescent="0.25">
      <c r="D1175" s="4"/>
      <c r="E1175" s="4">
        <v>42922</v>
      </c>
      <c r="F1175" s="6">
        <v>4483</v>
      </c>
      <c r="G1175" s="4">
        <v>42984</v>
      </c>
      <c r="H1175" s="6">
        <v>15</v>
      </c>
      <c r="I1175" s="4"/>
      <c r="J1175" s="4"/>
      <c r="K1175" s="4">
        <v>42922</v>
      </c>
      <c r="L1175" s="6">
        <v>1226.8</v>
      </c>
      <c r="M1175" s="4"/>
      <c r="O1175" s="4"/>
      <c r="P1175" s="4"/>
      <c r="Q1175" s="4">
        <v>42989</v>
      </c>
      <c r="R1175" s="6">
        <v>2144.5</v>
      </c>
      <c r="S1175" s="4"/>
      <c r="U1175" s="4"/>
      <c r="V1175" s="4"/>
      <c r="W1175" s="4"/>
      <c r="Y1175" s="4"/>
      <c r="AA1175" s="4">
        <v>42984</v>
      </c>
      <c r="AB1175" s="6">
        <v>101.549469</v>
      </c>
      <c r="AC1175" s="4"/>
      <c r="AE1175" s="4"/>
      <c r="AF1175" s="4">
        <v>42984</v>
      </c>
      <c r="AG1175" s="6">
        <v>88.165616</v>
      </c>
      <c r="AH1175" s="4"/>
      <c r="AI1175" s="4"/>
      <c r="AJ1175" s="4">
        <v>42989</v>
      </c>
      <c r="AK1175" s="6">
        <v>3347.4040970000001</v>
      </c>
      <c r="AM1175" s="4">
        <v>42943</v>
      </c>
      <c r="AN1175" s="6">
        <v>119.3</v>
      </c>
      <c r="AO1175" s="4">
        <v>42984</v>
      </c>
      <c r="AP1175" s="6">
        <v>33.326241000000003</v>
      </c>
      <c r="AQ1175" s="4"/>
      <c r="AR1175" s="4">
        <v>42992</v>
      </c>
      <c r="AS1175" s="6">
        <v>5.14</v>
      </c>
      <c r="AT1175" s="4">
        <v>43004</v>
      </c>
      <c r="AU1175" s="6">
        <v>5.6472990000000003</v>
      </c>
      <c r="AW1175" s="4"/>
      <c r="AY1175" s="4"/>
      <c r="AZ1175" s="4"/>
      <c r="BA1175" s="4"/>
      <c r="BC1175" s="4"/>
      <c r="BF1175" s="4"/>
      <c r="BG1175" s="4"/>
      <c r="BI1175" s="4"/>
      <c r="BK1175" s="4"/>
      <c r="BL1175" s="4"/>
      <c r="BO1175" s="4"/>
      <c r="BR1175" s="4"/>
      <c r="BU1175" s="4"/>
      <c r="BX1175" s="4"/>
      <c r="CA1175" s="4"/>
      <c r="CD1175" s="4"/>
      <c r="CG1175" s="4"/>
      <c r="CJ1175" s="4"/>
      <c r="CM1175" s="4"/>
      <c r="CP1175" s="4"/>
      <c r="CS1175" s="4"/>
      <c r="CV1175" s="4"/>
    </row>
    <row r="1176" spans="4:100" x14ac:dyDescent="0.25">
      <c r="D1176" s="4"/>
      <c r="E1176" s="4">
        <v>42921</v>
      </c>
      <c r="F1176" s="6">
        <v>4478.5</v>
      </c>
      <c r="G1176" s="4">
        <v>42983</v>
      </c>
      <c r="H1176" s="6">
        <v>15</v>
      </c>
      <c r="I1176" s="4"/>
      <c r="J1176" s="4"/>
      <c r="K1176" s="4">
        <v>42921</v>
      </c>
      <c r="L1176" s="6">
        <v>1230.8</v>
      </c>
      <c r="M1176" s="4"/>
      <c r="O1176" s="4"/>
      <c r="P1176" s="4"/>
      <c r="Q1176" s="4">
        <v>42986</v>
      </c>
      <c r="R1176" s="6">
        <v>2138</v>
      </c>
      <c r="S1176" s="4"/>
      <c r="U1176" s="4"/>
      <c r="V1176" s="4"/>
      <c r="W1176" s="4"/>
      <c r="Y1176" s="4"/>
      <c r="AA1176" s="4">
        <v>42983</v>
      </c>
      <c r="AB1176" s="6">
        <v>101.233958</v>
      </c>
      <c r="AC1176" s="4"/>
      <c r="AE1176" s="4"/>
      <c r="AF1176" s="4">
        <v>42983</v>
      </c>
      <c r="AG1176" s="6">
        <v>87.728020999999998</v>
      </c>
      <c r="AH1176" s="4"/>
      <c r="AI1176" s="4"/>
      <c r="AJ1176" s="4">
        <v>42986</v>
      </c>
      <c r="AK1176" s="6">
        <v>3276.8701609999998</v>
      </c>
      <c r="AM1176" s="4">
        <v>42942</v>
      </c>
      <c r="AN1176" s="6">
        <v>117.8</v>
      </c>
      <c r="AO1176" s="4">
        <v>42983</v>
      </c>
      <c r="AP1176" s="6">
        <v>32.993447000000003</v>
      </c>
      <c r="AQ1176" s="4"/>
      <c r="AR1176" s="4">
        <v>42991</v>
      </c>
      <c r="AS1176" s="6">
        <v>5.16</v>
      </c>
      <c r="AT1176" s="4">
        <v>43003</v>
      </c>
      <c r="AU1176" s="6">
        <v>5.6609210000000001</v>
      </c>
      <c r="AW1176" s="4"/>
      <c r="AY1176" s="4"/>
      <c r="AZ1176" s="4"/>
      <c r="BA1176" s="4"/>
      <c r="BC1176" s="4"/>
      <c r="BF1176" s="4"/>
      <c r="BG1176" s="4"/>
      <c r="BI1176" s="4"/>
      <c r="BK1176" s="4"/>
      <c r="BL1176" s="4"/>
      <c r="BO1176" s="4"/>
      <c r="BR1176" s="4"/>
      <c r="BU1176" s="4"/>
      <c r="BX1176" s="4"/>
      <c r="CA1176" s="4"/>
      <c r="CD1176" s="4"/>
      <c r="CG1176" s="4"/>
      <c r="CJ1176" s="4"/>
      <c r="CM1176" s="4"/>
      <c r="CP1176" s="4"/>
      <c r="CS1176" s="4"/>
      <c r="CV1176" s="4"/>
    </row>
    <row r="1177" spans="4:100" x14ac:dyDescent="0.25">
      <c r="D1177" s="4"/>
      <c r="E1177" s="4">
        <v>42920</v>
      </c>
      <c r="F1177" s="6">
        <v>4493.5</v>
      </c>
      <c r="G1177" s="4">
        <v>42982</v>
      </c>
      <c r="H1177" s="6">
        <v>15.09</v>
      </c>
      <c r="I1177" s="4"/>
      <c r="J1177" s="4"/>
      <c r="K1177" s="4">
        <v>42920</v>
      </c>
      <c r="L1177" s="6">
        <v>1212</v>
      </c>
      <c r="M1177" s="4"/>
      <c r="O1177" s="4"/>
      <c r="P1177" s="4"/>
      <c r="Q1177" s="4">
        <v>42985</v>
      </c>
      <c r="R1177" s="6">
        <v>2157.5</v>
      </c>
      <c r="S1177" s="4"/>
      <c r="U1177" s="4"/>
      <c r="V1177" s="4"/>
      <c r="W1177" s="4"/>
      <c r="Y1177" s="4"/>
      <c r="AA1177" s="4">
        <v>42982</v>
      </c>
      <c r="AB1177" s="6">
        <v>100.287425</v>
      </c>
      <c r="AC1177" s="4"/>
      <c r="AE1177" s="4"/>
      <c r="AF1177" s="4">
        <v>42982</v>
      </c>
      <c r="AG1177" s="6">
        <v>87.399823999999995</v>
      </c>
      <c r="AH1177" s="4"/>
      <c r="AI1177" s="4"/>
      <c r="AJ1177" s="4">
        <v>42985</v>
      </c>
      <c r="AK1177" s="6">
        <v>3381.5334210000001</v>
      </c>
      <c r="AM1177" s="4">
        <v>42941</v>
      </c>
      <c r="AN1177" s="6">
        <v>117.7</v>
      </c>
      <c r="AO1177" s="4">
        <v>42982</v>
      </c>
      <c r="AP1177" s="6">
        <v>33.091878999999999</v>
      </c>
      <c r="AQ1177" s="4"/>
      <c r="AR1177" s="4">
        <v>42990</v>
      </c>
      <c r="AS1177" s="6">
        <v>5.1950000000000003</v>
      </c>
      <c r="AT1177" s="4">
        <v>43000</v>
      </c>
      <c r="AU1177" s="6">
        <v>5.6421900000000003</v>
      </c>
      <c r="AW1177" s="4"/>
      <c r="AY1177" s="4"/>
      <c r="AZ1177" s="4"/>
      <c r="BA1177" s="4"/>
      <c r="BC1177" s="4"/>
      <c r="BF1177" s="4"/>
      <c r="BG1177" s="4"/>
      <c r="BI1177" s="4"/>
      <c r="BK1177" s="4"/>
      <c r="BL1177" s="4"/>
      <c r="BO1177" s="4"/>
      <c r="BR1177" s="4"/>
      <c r="BU1177" s="4"/>
      <c r="BX1177" s="4"/>
      <c r="CA1177" s="4"/>
      <c r="CD1177" s="4"/>
      <c r="CG1177" s="4"/>
      <c r="CJ1177" s="4"/>
      <c r="CM1177" s="4"/>
      <c r="CP1177" s="4"/>
      <c r="CS1177" s="4"/>
      <c r="CV1177" s="4"/>
    </row>
    <row r="1178" spans="4:100" x14ac:dyDescent="0.25">
      <c r="D1178" s="4"/>
      <c r="E1178" s="4">
        <v>42919</v>
      </c>
      <c r="F1178" s="6">
        <v>4555.5</v>
      </c>
      <c r="G1178" s="4">
        <v>42979</v>
      </c>
      <c r="H1178" s="6">
        <v>15.115</v>
      </c>
      <c r="I1178" s="4"/>
      <c r="J1178" s="4"/>
      <c r="K1178" s="4">
        <v>42919</v>
      </c>
      <c r="L1178" s="6">
        <v>1190</v>
      </c>
      <c r="M1178" s="4"/>
      <c r="O1178" s="4"/>
      <c r="P1178" s="4"/>
      <c r="Q1178" s="4">
        <v>42984</v>
      </c>
      <c r="R1178" s="6">
        <v>2133.5</v>
      </c>
      <c r="S1178" s="4"/>
      <c r="U1178" s="4"/>
      <c r="V1178" s="4"/>
      <c r="W1178" s="4"/>
      <c r="Y1178" s="4"/>
      <c r="AA1178" s="4">
        <v>42979</v>
      </c>
      <c r="AB1178" s="6">
        <v>99.836695000000006</v>
      </c>
      <c r="AC1178" s="4"/>
      <c r="AE1178" s="4"/>
      <c r="AF1178" s="4">
        <v>42979</v>
      </c>
      <c r="AG1178" s="6">
        <v>88.115889999999993</v>
      </c>
      <c r="AH1178" s="4"/>
      <c r="AI1178" s="4"/>
      <c r="AJ1178" s="4">
        <v>42984</v>
      </c>
      <c r="AK1178" s="6">
        <v>3368.3367490000001</v>
      </c>
      <c r="AM1178" s="4">
        <v>42940</v>
      </c>
      <c r="AN1178" s="6">
        <v>118.5</v>
      </c>
      <c r="AO1178" s="4">
        <v>42979</v>
      </c>
      <c r="AP1178" s="6">
        <v>33.204372999999997</v>
      </c>
      <c r="AQ1178" s="4"/>
      <c r="AR1178" s="4">
        <v>42989</v>
      </c>
      <c r="AS1178" s="6">
        <v>5.2450000000000001</v>
      </c>
      <c r="AT1178" s="4">
        <v>42999</v>
      </c>
      <c r="AU1178" s="6">
        <v>5.6805029999999999</v>
      </c>
      <c r="AW1178" s="4"/>
      <c r="AY1178" s="4"/>
      <c r="AZ1178" s="4"/>
      <c r="BA1178" s="4"/>
      <c r="BC1178" s="4"/>
      <c r="BF1178" s="4"/>
      <c r="BG1178" s="4"/>
      <c r="BI1178" s="4"/>
      <c r="BK1178" s="4"/>
      <c r="BL1178" s="4"/>
      <c r="BO1178" s="4"/>
      <c r="BR1178" s="4"/>
      <c r="BU1178" s="4"/>
      <c r="BX1178" s="4"/>
      <c r="CA1178" s="4"/>
      <c r="CD1178" s="4"/>
      <c r="CG1178" s="4"/>
      <c r="CJ1178" s="4"/>
      <c r="CM1178" s="4"/>
      <c r="CP1178" s="4"/>
      <c r="CS1178" s="4"/>
      <c r="CV1178" s="4"/>
    </row>
    <row r="1179" spans="4:100" x14ac:dyDescent="0.25">
      <c r="D1179" s="4"/>
      <c r="E1179" s="4">
        <v>42916</v>
      </c>
      <c r="F1179" s="6">
        <v>4548.5</v>
      </c>
      <c r="G1179" s="4">
        <v>42978</v>
      </c>
      <c r="H1179" s="6">
        <v>15.16</v>
      </c>
      <c r="I1179" s="4"/>
      <c r="J1179" s="4"/>
      <c r="K1179" s="4">
        <v>42916</v>
      </c>
      <c r="L1179" s="6">
        <v>1178.5999999999999</v>
      </c>
      <c r="M1179" s="4"/>
      <c r="O1179" s="4"/>
      <c r="P1179" s="4"/>
      <c r="Q1179" s="4">
        <v>42983</v>
      </c>
      <c r="R1179" s="6">
        <v>2130.5</v>
      </c>
      <c r="S1179" s="4"/>
      <c r="U1179" s="4"/>
      <c r="V1179" s="4"/>
      <c r="W1179" s="4"/>
      <c r="Y1179" s="4"/>
      <c r="AA1179" s="4">
        <v>42978</v>
      </c>
      <c r="AB1179" s="6">
        <v>98.980307999999994</v>
      </c>
      <c r="AC1179" s="4"/>
      <c r="AE1179" s="4"/>
      <c r="AF1179" s="4">
        <v>42978</v>
      </c>
      <c r="AG1179" s="6">
        <v>87.618622000000002</v>
      </c>
      <c r="AH1179" s="4"/>
      <c r="AI1179" s="4"/>
      <c r="AJ1179" s="4">
        <v>42983</v>
      </c>
      <c r="AK1179" s="6">
        <v>3363.331115</v>
      </c>
      <c r="AM1179" s="4">
        <v>42937</v>
      </c>
      <c r="AN1179" s="6">
        <v>118.8</v>
      </c>
      <c r="AO1179" s="4">
        <v>42978</v>
      </c>
      <c r="AP1179" s="6">
        <v>33.284056</v>
      </c>
      <c r="AQ1179" s="4"/>
      <c r="AR1179" s="4">
        <v>42986</v>
      </c>
      <c r="AS1179" s="6">
        <v>5.1749999999999998</v>
      </c>
      <c r="AT1179" s="4">
        <v>42998</v>
      </c>
      <c r="AU1179" s="6">
        <v>5.7154100000000003</v>
      </c>
      <c r="AW1179" s="4"/>
      <c r="AY1179" s="4"/>
      <c r="AZ1179" s="4"/>
      <c r="BA1179" s="4"/>
      <c r="BC1179" s="4"/>
      <c r="BF1179" s="4"/>
      <c r="BG1179" s="4"/>
      <c r="BI1179" s="4"/>
      <c r="BK1179" s="4"/>
      <c r="BL1179" s="4"/>
      <c r="BO1179" s="4"/>
      <c r="BR1179" s="4"/>
      <c r="BU1179" s="4"/>
      <c r="BX1179" s="4"/>
      <c r="CA1179" s="4"/>
      <c r="CD1179" s="4"/>
      <c r="CG1179" s="4"/>
      <c r="CJ1179" s="4"/>
      <c r="CM1179" s="4"/>
      <c r="CP1179" s="4"/>
      <c r="CS1179" s="4"/>
      <c r="CV1179" s="4"/>
    </row>
    <row r="1180" spans="4:100" x14ac:dyDescent="0.25">
      <c r="D1180" s="4"/>
      <c r="E1180" s="4">
        <v>42915</v>
      </c>
      <c r="F1180" s="6">
        <v>4626</v>
      </c>
      <c r="G1180" s="4">
        <v>42977</v>
      </c>
      <c r="H1180" s="6">
        <v>15.12</v>
      </c>
      <c r="I1180" s="4"/>
      <c r="J1180" s="4"/>
      <c r="K1180" s="4">
        <v>42915</v>
      </c>
      <c r="L1180" s="6">
        <v>1182</v>
      </c>
      <c r="M1180" s="4"/>
      <c r="O1180" s="4"/>
      <c r="P1180" s="4"/>
      <c r="Q1180" s="4">
        <v>42982</v>
      </c>
      <c r="R1180" s="6">
        <v>2123</v>
      </c>
      <c r="S1180" s="4"/>
      <c r="U1180" s="4"/>
      <c r="V1180" s="4"/>
      <c r="W1180" s="4"/>
      <c r="Y1180" s="4"/>
      <c r="AA1180" s="4">
        <v>42977</v>
      </c>
      <c r="AB1180" s="6">
        <v>98.529578000000001</v>
      </c>
      <c r="AC1180" s="4"/>
      <c r="AE1180" s="4"/>
      <c r="AF1180" s="4">
        <v>42977</v>
      </c>
      <c r="AG1180" s="6">
        <v>87.051736000000005</v>
      </c>
      <c r="AH1180" s="4"/>
      <c r="AI1180" s="4"/>
      <c r="AJ1180" s="4">
        <v>42982</v>
      </c>
      <c r="AK1180" s="6">
        <v>3399.7357270000002</v>
      </c>
      <c r="AM1180" s="4">
        <v>42936</v>
      </c>
      <c r="AN1180" s="6">
        <v>118.9</v>
      </c>
      <c r="AO1180" s="4">
        <v>42977</v>
      </c>
      <c r="AP1180" s="6">
        <v>33.077817000000003</v>
      </c>
      <c r="AQ1180" s="4"/>
      <c r="AR1180" s="4">
        <v>42985</v>
      </c>
      <c r="AS1180" s="6">
        <v>5.19</v>
      </c>
      <c r="AT1180" s="4">
        <v>42997</v>
      </c>
      <c r="AU1180" s="6">
        <v>5.746912</v>
      </c>
      <c r="AW1180" s="4"/>
      <c r="AY1180" s="4"/>
      <c r="AZ1180" s="4"/>
      <c r="BA1180" s="4"/>
      <c r="BC1180" s="4"/>
      <c r="BF1180" s="4"/>
      <c r="BG1180" s="4"/>
      <c r="BI1180" s="4"/>
      <c r="BK1180" s="4"/>
      <c r="BL1180" s="4"/>
      <c r="BO1180" s="4"/>
      <c r="BR1180" s="4"/>
      <c r="BU1180" s="4"/>
      <c r="BX1180" s="4"/>
      <c r="CA1180" s="4"/>
      <c r="CD1180" s="4"/>
      <c r="CG1180" s="4"/>
      <c r="CJ1180" s="4"/>
      <c r="CM1180" s="4"/>
      <c r="CP1180" s="4"/>
      <c r="CS1180" s="4"/>
      <c r="CV1180" s="4"/>
    </row>
    <row r="1181" spans="4:100" x14ac:dyDescent="0.25">
      <c r="D1181" s="4"/>
      <c r="E1181" s="4">
        <v>42914</v>
      </c>
      <c r="F1181" s="6">
        <v>4596.5</v>
      </c>
      <c r="G1181" s="4">
        <v>42976</v>
      </c>
      <c r="H1181" s="6">
        <v>15.105</v>
      </c>
      <c r="I1181" s="4"/>
      <c r="J1181" s="4"/>
      <c r="K1181" s="4">
        <v>42914</v>
      </c>
      <c r="L1181" s="6">
        <v>1180.8</v>
      </c>
      <c r="M1181" s="4"/>
      <c r="O1181" s="4"/>
      <c r="P1181" s="4"/>
      <c r="Q1181" s="4">
        <v>42979</v>
      </c>
      <c r="R1181" s="6">
        <v>2122</v>
      </c>
      <c r="S1181" s="4"/>
      <c r="U1181" s="4"/>
      <c r="V1181" s="4"/>
      <c r="W1181" s="4"/>
      <c r="Y1181" s="4"/>
      <c r="AA1181" s="4">
        <v>42976</v>
      </c>
      <c r="AB1181" s="6">
        <v>97.988702000000004</v>
      </c>
      <c r="AC1181" s="4"/>
      <c r="AE1181" s="4"/>
      <c r="AF1181" s="4">
        <v>42976</v>
      </c>
      <c r="AG1181" s="6">
        <v>86.663866999999996</v>
      </c>
      <c r="AH1181" s="4"/>
      <c r="AI1181" s="4"/>
      <c r="AJ1181" s="4">
        <v>42979</v>
      </c>
      <c r="AK1181" s="6">
        <v>3421.5784939999999</v>
      </c>
      <c r="AM1181" s="4">
        <v>42935</v>
      </c>
      <c r="AN1181" s="6">
        <v>119.6</v>
      </c>
      <c r="AO1181" s="4">
        <v>42976</v>
      </c>
      <c r="AP1181" s="6">
        <v>32.759084999999999</v>
      </c>
      <c r="AQ1181" s="4"/>
      <c r="AR1181" s="4">
        <v>42984</v>
      </c>
      <c r="AS1181" s="6">
        <v>5.1449999999999996</v>
      </c>
      <c r="AT1181" s="4">
        <v>42996</v>
      </c>
      <c r="AU1181" s="6">
        <v>5.7298840000000002</v>
      </c>
      <c r="AW1181" s="4"/>
      <c r="AY1181" s="4"/>
      <c r="AZ1181" s="4"/>
      <c r="BA1181" s="4"/>
      <c r="BC1181" s="4"/>
      <c r="BF1181" s="4"/>
      <c r="BG1181" s="4"/>
      <c r="BI1181" s="4"/>
      <c r="BK1181" s="4"/>
      <c r="BL1181" s="4"/>
      <c r="BO1181" s="4"/>
      <c r="BR1181" s="4"/>
      <c r="BU1181" s="4"/>
      <c r="BX1181" s="4"/>
      <c r="CA1181" s="4"/>
      <c r="CD1181" s="4"/>
      <c r="CG1181" s="4"/>
      <c r="CJ1181" s="4"/>
      <c r="CM1181" s="4"/>
      <c r="CP1181" s="4"/>
      <c r="CS1181" s="4"/>
      <c r="CV1181" s="4"/>
    </row>
    <row r="1182" spans="4:100" x14ac:dyDescent="0.25">
      <c r="D1182" s="4"/>
      <c r="E1182" s="4">
        <v>42913</v>
      </c>
      <c r="F1182" s="6">
        <v>4623.5</v>
      </c>
      <c r="G1182" s="4">
        <v>42975</v>
      </c>
      <c r="H1182" s="6">
        <v>15.26</v>
      </c>
      <c r="I1182" s="4"/>
      <c r="J1182" s="4"/>
      <c r="K1182" s="4">
        <v>42913</v>
      </c>
      <c r="L1182" s="6">
        <v>1175.2</v>
      </c>
      <c r="M1182" s="4"/>
      <c r="O1182" s="4"/>
      <c r="P1182" s="4"/>
      <c r="Q1182" s="4">
        <v>42978</v>
      </c>
      <c r="R1182" s="6">
        <v>2127</v>
      </c>
      <c r="S1182" s="4"/>
      <c r="U1182" s="4"/>
      <c r="V1182" s="4"/>
      <c r="W1182" s="4"/>
      <c r="Y1182" s="4"/>
      <c r="AA1182" s="4">
        <v>42975</v>
      </c>
      <c r="AB1182" s="6">
        <v>99.971913999999998</v>
      </c>
      <c r="AC1182" s="4"/>
      <c r="AE1182" s="4"/>
      <c r="AF1182" s="4">
        <v>42975</v>
      </c>
      <c r="AG1182" s="6">
        <v>87.369988000000006</v>
      </c>
      <c r="AH1182" s="4"/>
      <c r="AI1182" s="4"/>
      <c r="AJ1182" s="4">
        <v>42978</v>
      </c>
      <c r="AK1182" s="6">
        <v>3409.746995</v>
      </c>
      <c r="AM1182" s="4">
        <v>42934</v>
      </c>
      <c r="AN1182" s="6">
        <v>119.2</v>
      </c>
      <c r="AO1182" s="4">
        <v>42975</v>
      </c>
      <c r="AP1182" s="6">
        <v>32.843456000000003</v>
      </c>
      <c r="AQ1182" s="4"/>
      <c r="AR1182" s="4">
        <v>42983</v>
      </c>
      <c r="AS1182" s="6">
        <v>5.1150000000000002</v>
      </c>
      <c r="AT1182" s="4">
        <v>42993</v>
      </c>
      <c r="AU1182" s="6">
        <v>5.7460599999999999</v>
      </c>
      <c r="AW1182" s="4"/>
      <c r="AY1182" s="4"/>
      <c r="AZ1182" s="4"/>
      <c r="BA1182" s="4"/>
      <c r="BC1182" s="4"/>
      <c r="BF1182" s="4"/>
      <c r="BG1182" s="4"/>
      <c r="BI1182" s="4"/>
      <c r="BK1182" s="4"/>
      <c r="BL1182" s="4"/>
      <c r="BO1182" s="4"/>
      <c r="BR1182" s="4"/>
      <c r="BU1182" s="4"/>
      <c r="BX1182" s="4"/>
      <c r="CA1182" s="4"/>
      <c r="CD1182" s="4"/>
      <c r="CG1182" s="4"/>
      <c r="CJ1182" s="4"/>
      <c r="CM1182" s="4"/>
      <c r="CP1182" s="4"/>
      <c r="CS1182" s="4"/>
      <c r="CV1182" s="4"/>
    </row>
    <row r="1183" spans="4:100" x14ac:dyDescent="0.25">
      <c r="D1183" s="4"/>
      <c r="E1183" s="4">
        <v>42912</v>
      </c>
      <c r="F1183" s="6">
        <v>4629</v>
      </c>
      <c r="G1183" s="4">
        <v>42972</v>
      </c>
      <c r="H1183" s="6">
        <v>15.3</v>
      </c>
      <c r="I1183" s="4"/>
      <c r="J1183" s="4"/>
      <c r="K1183" s="4">
        <v>42912</v>
      </c>
      <c r="L1183" s="6">
        <v>1167.5999999999999</v>
      </c>
      <c r="M1183" s="4"/>
      <c r="O1183" s="4"/>
      <c r="P1183" s="4"/>
      <c r="Q1183" s="4">
        <v>42977</v>
      </c>
      <c r="R1183" s="6">
        <v>2126</v>
      </c>
      <c r="S1183" s="4"/>
      <c r="U1183" s="4"/>
      <c r="V1183" s="4"/>
      <c r="W1183" s="4"/>
      <c r="Y1183" s="4"/>
      <c r="AA1183" s="4">
        <v>42972</v>
      </c>
      <c r="AB1183" s="6">
        <v>99.926840999999996</v>
      </c>
      <c r="AC1183" s="4"/>
      <c r="AE1183" s="4"/>
      <c r="AF1183" s="4">
        <v>42972</v>
      </c>
      <c r="AG1183" s="6">
        <v>87.867255999999998</v>
      </c>
      <c r="AH1183" s="4"/>
      <c r="AI1183" s="4"/>
      <c r="AJ1183" s="4">
        <v>42977</v>
      </c>
      <c r="AK1183" s="6">
        <v>3348.3142120000002</v>
      </c>
      <c r="AM1183" s="4">
        <v>42933</v>
      </c>
      <c r="AN1183" s="6">
        <v>119</v>
      </c>
      <c r="AO1183" s="4">
        <v>42972</v>
      </c>
      <c r="AP1183" s="6">
        <v>32.871578999999997</v>
      </c>
      <c r="AQ1183" s="4"/>
      <c r="AR1183" s="4">
        <v>42982</v>
      </c>
      <c r="AS1183" s="6">
        <v>5.1100000000000003</v>
      </c>
      <c r="AT1183" s="4">
        <v>42992</v>
      </c>
      <c r="AU1183" s="6">
        <v>5.746912</v>
      </c>
      <c r="AW1183" s="4"/>
      <c r="AY1183" s="4"/>
      <c r="AZ1183" s="4"/>
      <c r="BA1183" s="4"/>
      <c r="BC1183" s="4"/>
      <c r="BF1183" s="4"/>
      <c r="BG1183" s="4"/>
      <c r="BI1183" s="4"/>
      <c r="BK1183" s="4"/>
      <c r="BL1183" s="4"/>
      <c r="BO1183" s="4"/>
      <c r="BR1183" s="4"/>
      <c r="BU1183" s="4"/>
      <c r="BX1183" s="4"/>
      <c r="CA1183" s="4"/>
      <c r="CD1183" s="4"/>
      <c r="CG1183" s="4"/>
      <c r="CJ1183" s="4"/>
      <c r="CM1183" s="4"/>
      <c r="CP1183" s="4"/>
      <c r="CS1183" s="4"/>
      <c r="CV1183" s="4"/>
    </row>
    <row r="1184" spans="4:100" x14ac:dyDescent="0.25">
      <c r="D1184" s="4"/>
      <c r="E1184" s="4">
        <v>42909</v>
      </c>
      <c r="F1184" s="6">
        <v>4616.5</v>
      </c>
      <c r="G1184" s="4">
        <v>42971</v>
      </c>
      <c r="H1184" s="6">
        <v>15.375</v>
      </c>
      <c r="I1184" s="4"/>
      <c r="J1184" s="4"/>
      <c r="K1184" s="4">
        <v>42909</v>
      </c>
      <c r="L1184" s="6">
        <v>1172</v>
      </c>
      <c r="M1184" s="4"/>
      <c r="O1184" s="4"/>
      <c r="P1184" s="4"/>
      <c r="Q1184" s="4">
        <v>42976</v>
      </c>
      <c r="R1184" s="6">
        <v>2127.5</v>
      </c>
      <c r="S1184" s="4"/>
      <c r="U1184" s="4"/>
      <c r="V1184" s="4"/>
      <c r="W1184" s="4"/>
      <c r="Y1184" s="4"/>
      <c r="AA1184" s="4">
        <v>42971</v>
      </c>
      <c r="AB1184" s="6">
        <v>100.648009</v>
      </c>
      <c r="AC1184" s="4"/>
      <c r="AE1184" s="4"/>
      <c r="AF1184" s="4">
        <v>42971</v>
      </c>
      <c r="AG1184" s="6">
        <v>88.095999000000006</v>
      </c>
      <c r="AH1184" s="4"/>
      <c r="AI1184" s="4"/>
      <c r="AJ1184" s="4">
        <v>42976</v>
      </c>
      <c r="AK1184" s="6">
        <v>3332.3871939999999</v>
      </c>
      <c r="AM1184" s="4">
        <v>42930</v>
      </c>
      <c r="AN1184" s="6">
        <v>119.3</v>
      </c>
      <c r="AO1184" s="4">
        <v>42971</v>
      </c>
      <c r="AP1184" s="6">
        <v>33.007508999999999</v>
      </c>
      <c r="AQ1184" s="4"/>
      <c r="AR1184" s="4">
        <v>42979</v>
      </c>
      <c r="AS1184" s="6">
        <v>5.14</v>
      </c>
      <c r="AT1184" s="4">
        <v>42991</v>
      </c>
      <c r="AU1184" s="6">
        <v>5.8490789999999997</v>
      </c>
      <c r="AW1184" s="4"/>
      <c r="AY1184" s="4"/>
      <c r="AZ1184" s="4"/>
      <c r="BA1184" s="4"/>
      <c r="BC1184" s="4"/>
      <c r="BF1184" s="4"/>
      <c r="BG1184" s="4"/>
      <c r="BI1184" s="4"/>
      <c r="BK1184" s="4"/>
      <c r="BL1184" s="4"/>
      <c r="BO1184" s="4"/>
      <c r="BR1184" s="4"/>
      <c r="BU1184" s="4"/>
      <c r="BX1184" s="4"/>
      <c r="CA1184" s="4"/>
      <c r="CD1184" s="4"/>
      <c r="CG1184" s="4"/>
      <c r="CJ1184" s="4"/>
      <c r="CM1184" s="4"/>
      <c r="CP1184" s="4"/>
      <c r="CS1184" s="4"/>
      <c r="CV1184" s="4"/>
    </row>
    <row r="1185" spans="4:100" x14ac:dyDescent="0.25">
      <c r="D1185" s="4"/>
      <c r="E1185" s="4">
        <v>42908</v>
      </c>
      <c r="F1185" s="6">
        <v>4625</v>
      </c>
      <c r="G1185" s="4">
        <v>42970</v>
      </c>
      <c r="H1185" s="6">
        <v>15.43</v>
      </c>
      <c r="I1185" s="4"/>
      <c r="J1185" s="4"/>
      <c r="K1185" s="4">
        <v>42908</v>
      </c>
      <c r="L1185" s="6">
        <v>1175.4000000000001</v>
      </c>
      <c r="M1185" s="4"/>
      <c r="O1185" s="4"/>
      <c r="P1185" s="4"/>
      <c r="Q1185" s="4">
        <v>42972</v>
      </c>
      <c r="R1185" s="6">
        <v>2142.5</v>
      </c>
      <c r="S1185" s="4"/>
      <c r="U1185" s="4"/>
      <c r="V1185" s="4"/>
      <c r="W1185" s="4"/>
      <c r="Y1185" s="4"/>
      <c r="AA1185" s="4">
        <v>42970</v>
      </c>
      <c r="AB1185" s="6">
        <v>101.09873899999999</v>
      </c>
      <c r="AC1185" s="4"/>
      <c r="AE1185" s="4"/>
      <c r="AF1185" s="4">
        <v>42970</v>
      </c>
      <c r="AG1185" s="6">
        <v>88.792174000000003</v>
      </c>
      <c r="AH1185" s="4"/>
      <c r="AI1185" s="4"/>
      <c r="AJ1185" s="4">
        <v>42972</v>
      </c>
      <c r="AK1185" s="6">
        <v>3331.9321369999998</v>
      </c>
      <c r="AM1185" s="4">
        <v>42929</v>
      </c>
      <c r="AN1185" s="6">
        <v>118.7</v>
      </c>
      <c r="AO1185" s="4">
        <v>42970</v>
      </c>
      <c r="AP1185" s="6">
        <v>33.059068000000003</v>
      </c>
      <c r="AQ1185" s="4"/>
      <c r="AR1185" s="4">
        <v>42978</v>
      </c>
      <c r="AS1185" s="6">
        <v>5.085</v>
      </c>
      <c r="AT1185" s="4">
        <v>42990</v>
      </c>
      <c r="AU1185" s="6">
        <v>5.8627010000000004</v>
      </c>
      <c r="AW1185" s="4"/>
      <c r="AY1185" s="4"/>
      <c r="AZ1185" s="4"/>
      <c r="BA1185" s="4"/>
      <c r="BC1185" s="4"/>
      <c r="BF1185" s="4"/>
      <c r="BG1185" s="4"/>
      <c r="BI1185" s="4"/>
      <c r="BK1185" s="4"/>
      <c r="BL1185" s="4"/>
      <c r="BO1185" s="4"/>
      <c r="BR1185" s="4"/>
      <c r="BU1185" s="4"/>
      <c r="BX1185" s="4"/>
      <c r="CA1185" s="4"/>
      <c r="CD1185" s="4"/>
      <c r="CG1185" s="4"/>
      <c r="CJ1185" s="4"/>
      <c r="CM1185" s="4"/>
      <c r="CP1185" s="4"/>
      <c r="CS1185" s="4"/>
      <c r="CV1185" s="4"/>
    </row>
    <row r="1186" spans="4:100" x14ac:dyDescent="0.25">
      <c r="D1186" s="4"/>
      <c r="E1186" s="4">
        <v>42907</v>
      </c>
      <c r="F1186" s="6">
        <v>4591</v>
      </c>
      <c r="G1186" s="4">
        <v>42969</v>
      </c>
      <c r="H1186" s="6">
        <v>15.56</v>
      </c>
      <c r="I1186" s="4"/>
      <c r="J1186" s="4"/>
      <c r="K1186" s="4">
        <v>42907</v>
      </c>
      <c r="L1186" s="6">
        <v>1168</v>
      </c>
      <c r="M1186" s="4"/>
      <c r="O1186" s="4"/>
      <c r="P1186" s="4"/>
      <c r="Q1186" s="4">
        <v>42971</v>
      </c>
      <c r="R1186" s="6">
        <v>2134.5</v>
      </c>
      <c r="S1186" s="4"/>
      <c r="U1186" s="4"/>
      <c r="V1186" s="4"/>
      <c r="W1186" s="4"/>
      <c r="Y1186" s="4"/>
      <c r="AA1186" s="4">
        <v>42969</v>
      </c>
      <c r="AB1186" s="6">
        <v>101.819907</v>
      </c>
      <c r="AC1186" s="4"/>
      <c r="AE1186" s="4"/>
      <c r="AF1186" s="4">
        <v>42969</v>
      </c>
      <c r="AG1186" s="6">
        <v>89.100480000000005</v>
      </c>
      <c r="AH1186" s="4"/>
      <c r="AI1186" s="4"/>
      <c r="AJ1186" s="4">
        <v>42971</v>
      </c>
      <c r="AK1186" s="6">
        <v>3317.8253490000002</v>
      </c>
      <c r="AM1186" s="4">
        <v>42928</v>
      </c>
      <c r="AN1186" s="6">
        <v>116.2</v>
      </c>
      <c r="AO1186" s="4">
        <v>42969</v>
      </c>
      <c r="AP1186" s="6">
        <v>33.190311000000001</v>
      </c>
      <c r="AQ1186" s="4"/>
      <c r="AR1186" s="4">
        <v>42977</v>
      </c>
      <c r="AS1186" s="6">
        <v>5.085</v>
      </c>
      <c r="AT1186" s="4">
        <v>42989</v>
      </c>
      <c r="AU1186" s="6">
        <v>5.899311</v>
      </c>
      <c r="AW1186" s="4"/>
      <c r="AY1186" s="4"/>
      <c r="AZ1186" s="4"/>
      <c r="BA1186" s="4"/>
      <c r="BC1186" s="4"/>
      <c r="BF1186" s="4"/>
      <c r="BG1186" s="4"/>
      <c r="BI1186" s="4"/>
      <c r="BK1186" s="4"/>
      <c r="BL1186" s="4"/>
      <c r="BO1186" s="4"/>
      <c r="BR1186" s="4"/>
      <c r="BU1186" s="4"/>
      <c r="BX1186" s="4"/>
      <c r="CA1186" s="4"/>
      <c r="CD1186" s="4"/>
      <c r="CG1186" s="4"/>
      <c r="CJ1186" s="4"/>
      <c r="CM1186" s="4"/>
      <c r="CP1186" s="4"/>
      <c r="CS1186" s="4"/>
      <c r="CV1186" s="4"/>
    </row>
    <row r="1187" spans="4:100" x14ac:dyDescent="0.25">
      <c r="D1187" s="4"/>
      <c r="E1187" s="4">
        <v>42906</v>
      </c>
      <c r="F1187" s="6">
        <v>4636.5</v>
      </c>
      <c r="G1187" s="4">
        <v>42968</v>
      </c>
      <c r="H1187" s="6">
        <v>15.43</v>
      </c>
      <c r="I1187" s="4"/>
      <c r="J1187" s="4"/>
      <c r="K1187" s="4">
        <v>42906</v>
      </c>
      <c r="L1187" s="6">
        <v>1161.8</v>
      </c>
      <c r="M1187" s="4"/>
      <c r="O1187" s="4"/>
      <c r="P1187" s="4"/>
      <c r="Q1187" s="4">
        <v>42970</v>
      </c>
      <c r="R1187" s="6">
        <v>2139.5</v>
      </c>
      <c r="S1187" s="4"/>
      <c r="U1187" s="4"/>
      <c r="V1187" s="4"/>
      <c r="W1187" s="4"/>
      <c r="Y1187" s="4"/>
      <c r="AA1187" s="4">
        <v>42968</v>
      </c>
      <c r="AB1187" s="6">
        <v>100.15220600000001</v>
      </c>
      <c r="AC1187" s="4"/>
      <c r="AE1187" s="4"/>
      <c r="AF1187" s="4">
        <v>42968</v>
      </c>
      <c r="AG1187" s="6">
        <v>88.185507000000001</v>
      </c>
      <c r="AH1187" s="4"/>
      <c r="AI1187" s="4"/>
      <c r="AJ1187" s="4">
        <v>42970</v>
      </c>
      <c r="AK1187" s="6">
        <v>3290.0668329999999</v>
      </c>
      <c r="AM1187" s="4">
        <v>42927</v>
      </c>
      <c r="AN1187" s="6">
        <v>115.9</v>
      </c>
      <c r="AO1187" s="4">
        <v>42968</v>
      </c>
      <c r="AP1187" s="6">
        <v>33.096566000000003</v>
      </c>
      <c r="AQ1187" s="4"/>
      <c r="AR1187" s="4">
        <v>42976</v>
      </c>
      <c r="AS1187" s="6">
        <v>5.03</v>
      </c>
      <c r="AT1187" s="4">
        <v>42986</v>
      </c>
      <c r="AU1187" s="6">
        <v>5.8661070000000004</v>
      </c>
      <c r="AW1187" s="4"/>
      <c r="AY1187" s="4"/>
      <c r="AZ1187" s="4"/>
      <c r="BA1187" s="4"/>
      <c r="BC1187" s="4"/>
      <c r="BF1187" s="4"/>
      <c r="BG1187" s="4"/>
      <c r="BI1187" s="4"/>
      <c r="BK1187" s="4"/>
      <c r="BL1187" s="4"/>
      <c r="BO1187" s="4"/>
      <c r="BR1187" s="4"/>
      <c r="BU1187" s="4"/>
      <c r="BX1187" s="4"/>
      <c r="CA1187" s="4"/>
      <c r="CD1187" s="4"/>
      <c r="CG1187" s="4"/>
      <c r="CJ1187" s="4"/>
      <c r="CM1187" s="4"/>
      <c r="CP1187" s="4"/>
      <c r="CS1187" s="4"/>
      <c r="CV1187" s="4"/>
    </row>
    <row r="1188" spans="4:100" x14ac:dyDescent="0.25">
      <c r="D1188" s="4"/>
      <c r="E1188" s="4">
        <v>42905</v>
      </c>
      <c r="F1188" s="6">
        <v>4608.5</v>
      </c>
      <c r="G1188" s="4">
        <v>42965</v>
      </c>
      <c r="H1188" s="6">
        <v>15.51</v>
      </c>
      <c r="I1188" s="4"/>
      <c r="J1188" s="4"/>
      <c r="K1188" s="4">
        <v>42905</v>
      </c>
      <c r="L1188" s="6">
        <v>1157.4000000000001</v>
      </c>
      <c r="M1188" s="4"/>
      <c r="O1188" s="4"/>
      <c r="P1188" s="4"/>
      <c r="Q1188" s="4">
        <v>42969</v>
      </c>
      <c r="R1188" s="6">
        <v>2121.5</v>
      </c>
      <c r="S1188" s="4"/>
      <c r="U1188" s="4"/>
      <c r="V1188" s="4"/>
      <c r="W1188" s="4"/>
      <c r="Y1188" s="4"/>
      <c r="AA1188" s="4">
        <v>42965</v>
      </c>
      <c r="AB1188" s="6">
        <v>100.332498</v>
      </c>
      <c r="AC1188" s="4"/>
      <c r="AE1188" s="4"/>
      <c r="AF1188" s="4">
        <v>42965</v>
      </c>
      <c r="AG1188" s="6">
        <v>88.752392999999998</v>
      </c>
      <c r="AH1188" s="4"/>
      <c r="AI1188" s="4"/>
      <c r="AJ1188" s="4">
        <v>42969</v>
      </c>
      <c r="AK1188" s="6">
        <v>3221.3531269999999</v>
      </c>
      <c r="AM1188" s="4">
        <v>42926</v>
      </c>
      <c r="AN1188" s="6">
        <v>115.9</v>
      </c>
      <c r="AO1188" s="4">
        <v>42965</v>
      </c>
      <c r="AP1188" s="6">
        <v>33.049694000000002</v>
      </c>
      <c r="AQ1188" s="4"/>
      <c r="AR1188" s="4">
        <v>42975</v>
      </c>
      <c r="AS1188" s="6">
        <v>5.08</v>
      </c>
      <c r="AT1188" s="4">
        <v>42985</v>
      </c>
      <c r="AU1188" s="6">
        <v>5.8831350000000002</v>
      </c>
      <c r="AW1188" s="4"/>
      <c r="AY1188" s="4"/>
      <c r="AZ1188" s="4"/>
      <c r="BA1188" s="4"/>
      <c r="BC1188" s="4"/>
      <c r="BF1188" s="4"/>
      <c r="BG1188" s="4"/>
      <c r="BI1188" s="4"/>
      <c r="BK1188" s="4"/>
      <c r="BL1188" s="4"/>
      <c r="BO1188" s="4"/>
      <c r="BR1188" s="4"/>
      <c r="BU1188" s="4"/>
      <c r="BX1188" s="4"/>
      <c r="CA1188" s="4"/>
      <c r="CD1188" s="4"/>
      <c r="CG1188" s="4"/>
      <c r="CJ1188" s="4"/>
      <c r="CM1188" s="4"/>
      <c r="CP1188" s="4"/>
      <c r="CS1188" s="4"/>
      <c r="CV1188" s="4"/>
    </row>
    <row r="1189" spans="4:100" x14ac:dyDescent="0.25">
      <c r="D1189" s="4"/>
      <c r="E1189" s="4">
        <v>42902</v>
      </c>
      <c r="F1189" s="6">
        <v>4557.5</v>
      </c>
      <c r="G1189" s="4">
        <v>42964</v>
      </c>
      <c r="H1189" s="6">
        <v>15.565</v>
      </c>
      <c r="I1189" s="4"/>
      <c r="J1189" s="4"/>
      <c r="K1189" s="4">
        <v>42902</v>
      </c>
      <c r="L1189" s="6">
        <v>1158.8</v>
      </c>
      <c r="M1189" s="4"/>
      <c r="O1189" s="4"/>
      <c r="P1189" s="4"/>
      <c r="Q1189" s="4">
        <v>42968</v>
      </c>
      <c r="R1189" s="6">
        <v>2109.5</v>
      </c>
      <c r="S1189" s="4"/>
      <c r="U1189" s="4"/>
      <c r="V1189" s="4"/>
      <c r="W1189" s="4"/>
      <c r="Y1189" s="4"/>
      <c r="AA1189" s="4">
        <v>42964</v>
      </c>
      <c r="AB1189" s="6">
        <v>100.46771699999999</v>
      </c>
      <c r="AC1189" s="4"/>
      <c r="AE1189" s="4"/>
      <c r="AF1189" s="4">
        <v>42964</v>
      </c>
      <c r="AG1189" s="6">
        <v>89.378950000000003</v>
      </c>
      <c r="AH1189" s="4"/>
      <c r="AI1189" s="4"/>
      <c r="AJ1189" s="4">
        <v>42968</v>
      </c>
      <c r="AK1189" s="6">
        <v>3144.9034409999999</v>
      </c>
      <c r="AM1189" s="4">
        <v>42923</v>
      </c>
      <c r="AN1189" s="6">
        <v>115.5</v>
      </c>
      <c r="AO1189" s="4">
        <v>42964</v>
      </c>
      <c r="AP1189" s="6">
        <v>33.269993999999997</v>
      </c>
      <c r="AQ1189" s="4"/>
      <c r="AR1189" s="4">
        <v>42972</v>
      </c>
      <c r="AS1189" s="6">
        <v>5.0949999999999998</v>
      </c>
      <c r="AT1189" s="4">
        <v>42984</v>
      </c>
      <c r="AU1189" s="6">
        <v>5.8320509999999999</v>
      </c>
      <c r="AW1189" s="4"/>
      <c r="AY1189" s="4"/>
      <c r="AZ1189" s="4"/>
      <c r="BA1189" s="4"/>
      <c r="BC1189" s="4"/>
      <c r="BF1189" s="4"/>
      <c r="BG1189" s="4"/>
      <c r="BI1189" s="4"/>
      <c r="BK1189" s="4"/>
      <c r="BL1189" s="4"/>
      <c r="BO1189" s="4"/>
      <c r="BR1189" s="4"/>
      <c r="BU1189" s="4"/>
      <c r="BX1189" s="4"/>
      <c r="CA1189" s="4"/>
      <c r="CD1189" s="4"/>
      <c r="CG1189" s="4"/>
      <c r="CJ1189" s="4"/>
      <c r="CM1189" s="4"/>
      <c r="CP1189" s="4"/>
      <c r="CS1189" s="4"/>
      <c r="CV1189" s="4"/>
    </row>
    <row r="1190" spans="4:100" x14ac:dyDescent="0.25">
      <c r="D1190" s="4"/>
      <c r="E1190" s="4">
        <v>42901</v>
      </c>
      <c r="F1190" s="6">
        <v>4428.5</v>
      </c>
      <c r="G1190" s="4">
        <v>42963</v>
      </c>
      <c r="H1190" s="6">
        <v>15.615</v>
      </c>
      <c r="I1190" s="4"/>
      <c r="J1190" s="4"/>
      <c r="K1190" s="4">
        <v>42901</v>
      </c>
      <c r="L1190" s="6">
        <v>1158.8</v>
      </c>
      <c r="M1190" s="4"/>
      <c r="O1190" s="4"/>
      <c r="P1190" s="4"/>
      <c r="Q1190" s="4">
        <v>42965</v>
      </c>
      <c r="R1190" s="6">
        <v>2114.5</v>
      </c>
      <c r="S1190" s="4"/>
      <c r="U1190" s="4"/>
      <c r="V1190" s="4"/>
      <c r="W1190" s="4"/>
      <c r="Y1190" s="4"/>
      <c r="AA1190" s="4">
        <v>42963</v>
      </c>
      <c r="AB1190" s="6">
        <v>101.279031</v>
      </c>
      <c r="AC1190" s="4"/>
      <c r="AE1190" s="4"/>
      <c r="AF1190" s="4">
        <v>42963</v>
      </c>
      <c r="AG1190" s="6">
        <v>89.856328000000005</v>
      </c>
      <c r="AH1190" s="4"/>
      <c r="AI1190" s="4"/>
      <c r="AJ1190" s="4">
        <v>42965</v>
      </c>
      <c r="AK1190" s="6">
        <v>3121.2404430000001</v>
      </c>
      <c r="AM1190" s="4">
        <v>42922</v>
      </c>
      <c r="AN1190" s="6">
        <v>115.8</v>
      </c>
      <c r="AO1190" s="4">
        <v>42963</v>
      </c>
      <c r="AP1190" s="6">
        <v>33.251244999999997</v>
      </c>
      <c r="AQ1190" s="4"/>
      <c r="AR1190" s="4">
        <v>42971</v>
      </c>
      <c r="AS1190" s="6">
        <v>5.08</v>
      </c>
      <c r="AT1190" s="4">
        <v>42983</v>
      </c>
      <c r="AU1190" s="6">
        <v>5.8422679999999998</v>
      </c>
      <c r="AW1190" s="4"/>
      <c r="AY1190" s="4"/>
      <c r="AZ1190" s="4"/>
      <c r="BA1190" s="4"/>
      <c r="BC1190" s="4"/>
      <c r="BF1190" s="4"/>
      <c r="BG1190" s="4"/>
      <c r="BI1190" s="4"/>
      <c r="BK1190" s="4"/>
      <c r="BL1190" s="4"/>
      <c r="BO1190" s="4"/>
      <c r="BR1190" s="4"/>
      <c r="BU1190" s="4"/>
      <c r="BX1190" s="4"/>
      <c r="CA1190" s="4"/>
      <c r="CD1190" s="4"/>
      <c r="CG1190" s="4"/>
      <c r="CJ1190" s="4"/>
      <c r="CM1190" s="4"/>
      <c r="CP1190" s="4"/>
      <c r="CS1190" s="4"/>
      <c r="CV1190" s="4"/>
    </row>
    <row r="1191" spans="4:100" x14ac:dyDescent="0.25">
      <c r="D1191" s="4"/>
      <c r="E1191" s="4">
        <v>42900</v>
      </c>
      <c r="F1191" s="6">
        <v>4494</v>
      </c>
      <c r="G1191" s="4">
        <v>42962</v>
      </c>
      <c r="H1191" s="6">
        <v>15.695</v>
      </c>
      <c r="I1191" s="4"/>
      <c r="J1191" s="4"/>
      <c r="K1191" s="4">
        <v>42900</v>
      </c>
      <c r="L1191" s="6">
        <v>1171.8</v>
      </c>
      <c r="M1191" s="4"/>
      <c r="O1191" s="4"/>
      <c r="P1191" s="4"/>
      <c r="Q1191" s="4">
        <v>42964</v>
      </c>
      <c r="R1191" s="6">
        <v>2125</v>
      </c>
      <c r="S1191" s="4"/>
      <c r="U1191" s="4"/>
      <c r="V1191" s="4"/>
      <c r="W1191" s="4"/>
      <c r="Y1191" s="4"/>
      <c r="AA1191" s="4">
        <v>42962</v>
      </c>
      <c r="AB1191" s="6">
        <v>99.205673000000004</v>
      </c>
      <c r="AC1191" s="4"/>
      <c r="AE1191" s="4"/>
      <c r="AF1191" s="4">
        <v>42962</v>
      </c>
      <c r="AG1191" s="6">
        <v>89.508240000000001</v>
      </c>
      <c r="AH1191" s="4"/>
      <c r="AI1191" s="4"/>
      <c r="AJ1191" s="4">
        <v>42964</v>
      </c>
      <c r="AK1191" s="6">
        <v>3121.2404430000001</v>
      </c>
      <c r="AM1191" s="4">
        <v>42921</v>
      </c>
      <c r="AN1191" s="6">
        <v>115.4</v>
      </c>
      <c r="AO1191" s="4">
        <v>42962</v>
      </c>
      <c r="AP1191" s="6">
        <v>33.377800000000001</v>
      </c>
      <c r="AQ1191" s="4"/>
      <c r="AR1191" s="4">
        <v>42970</v>
      </c>
      <c r="AS1191" s="6">
        <v>4.9800000000000004</v>
      </c>
      <c r="AT1191" s="4">
        <v>42982</v>
      </c>
      <c r="AU1191" s="6">
        <v>5.8184290000000001</v>
      </c>
      <c r="AW1191" s="4"/>
      <c r="AY1191" s="4"/>
      <c r="AZ1191" s="4"/>
      <c r="BA1191" s="4"/>
      <c r="BC1191" s="4"/>
      <c r="BF1191" s="4"/>
      <c r="BG1191" s="4"/>
      <c r="BI1191" s="4"/>
      <c r="BK1191" s="4"/>
      <c r="BL1191" s="4"/>
      <c r="BO1191" s="4"/>
      <c r="BR1191" s="4"/>
      <c r="BU1191" s="4"/>
      <c r="BX1191" s="4"/>
      <c r="CA1191" s="4"/>
      <c r="CD1191" s="4"/>
      <c r="CG1191" s="4"/>
      <c r="CJ1191" s="4"/>
      <c r="CM1191" s="4"/>
      <c r="CP1191" s="4"/>
      <c r="CS1191" s="4"/>
      <c r="CV1191" s="4"/>
    </row>
    <row r="1192" spans="4:100" x14ac:dyDescent="0.25">
      <c r="D1192" s="4"/>
      <c r="E1192" s="4">
        <v>42899</v>
      </c>
      <c r="F1192" s="6">
        <v>4539</v>
      </c>
      <c r="G1192" s="4">
        <v>42961</v>
      </c>
      <c r="H1192" s="6">
        <v>15.765000000000001</v>
      </c>
      <c r="I1192" s="4"/>
      <c r="J1192" s="4"/>
      <c r="K1192" s="4">
        <v>42899</v>
      </c>
      <c r="L1192" s="6">
        <v>1174.8</v>
      </c>
      <c r="M1192" s="4"/>
      <c r="O1192" s="4"/>
      <c r="P1192" s="4"/>
      <c r="Q1192" s="4">
        <v>42963</v>
      </c>
      <c r="R1192" s="6">
        <v>2127</v>
      </c>
      <c r="S1192" s="4"/>
      <c r="U1192" s="4"/>
      <c r="V1192" s="4"/>
      <c r="W1192" s="4"/>
      <c r="Y1192" s="4"/>
      <c r="AA1192" s="4">
        <v>42961</v>
      </c>
      <c r="AB1192" s="6">
        <v>99.340891999999997</v>
      </c>
      <c r="AC1192" s="4"/>
      <c r="AE1192" s="4"/>
      <c r="AF1192" s="4">
        <v>42961</v>
      </c>
      <c r="AG1192" s="6">
        <v>89.349114</v>
      </c>
      <c r="AH1192" s="4"/>
      <c r="AI1192" s="4"/>
      <c r="AJ1192" s="4">
        <v>42963</v>
      </c>
      <c r="AK1192" s="6">
        <v>3145.3584989999999</v>
      </c>
      <c r="AM1192" s="4">
        <v>42920</v>
      </c>
      <c r="AN1192" s="6">
        <v>115.1</v>
      </c>
      <c r="AO1192" s="4">
        <v>42961</v>
      </c>
      <c r="AP1192" s="6">
        <v>33.466858000000002</v>
      </c>
      <c r="AQ1192" s="4"/>
      <c r="AR1192" s="4">
        <v>42969</v>
      </c>
      <c r="AS1192" s="6">
        <v>5.04</v>
      </c>
      <c r="AT1192" s="4">
        <v>42979</v>
      </c>
      <c r="AU1192" s="6">
        <v>5.8490789999999997</v>
      </c>
      <c r="AW1192" s="4"/>
      <c r="AY1192" s="4"/>
      <c r="AZ1192" s="4"/>
      <c r="BA1192" s="4"/>
      <c r="BC1192" s="4"/>
      <c r="BF1192" s="4"/>
      <c r="BG1192" s="4"/>
      <c r="BI1192" s="4"/>
      <c r="BK1192" s="4"/>
      <c r="BL1192" s="4"/>
      <c r="BO1192" s="4"/>
      <c r="BR1192" s="4"/>
      <c r="BU1192" s="4"/>
      <c r="BX1192" s="4"/>
      <c r="CA1192" s="4"/>
      <c r="CD1192" s="4"/>
      <c r="CG1192" s="4"/>
      <c r="CJ1192" s="4"/>
      <c r="CM1192" s="4"/>
      <c r="CP1192" s="4"/>
      <c r="CS1192" s="4"/>
      <c r="CV1192" s="4"/>
    </row>
    <row r="1193" spans="4:100" x14ac:dyDescent="0.25">
      <c r="D1193" s="4"/>
      <c r="E1193" s="4">
        <v>42898</v>
      </c>
      <c r="F1193" s="6">
        <v>4614</v>
      </c>
      <c r="G1193" s="4">
        <v>42958</v>
      </c>
      <c r="H1193" s="6">
        <v>15.5</v>
      </c>
      <c r="I1193" s="4"/>
      <c r="J1193" s="4"/>
      <c r="K1193" s="4">
        <v>42898</v>
      </c>
      <c r="L1193" s="6">
        <v>1176</v>
      </c>
      <c r="M1193" s="4"/>
      <c r="O1193" s="4"/>
      <c r="P1193" s="4"/>
      <c r="Q1193" s="4">
        <v>42962</v>
      </c>
      <c r="R1193" s="6">
        <v>2126</v>
      </c>
      <c r="S1193" s="4"/>
      <c r="U1193" s="4"/>
      <c r="V1193" s="4"/>
      <c r="W1193" s="4"/>
      <c r="Y1193" s="4"/>
      <c r="AA1193" s="4">
        <v>42958</v>
      </c>
      <c r="AB1193" s="6">
        <v>98.439431999999996</v>
      </c>
      <c r="AC1193" s="4"/>
      <c r="AE1193" s="4"/>
      <c r="AF1193" s="4">
        <v>42958</v>
      </c>
      <c r="AG1193" s="6">
        <v>87.946817999999993</v>
      </c>
      <c r="AH1193" s="4"/>
      <c r="AI1193" s="4"/>
      <c r="AJ1193" s="4">
        <v>42962</v>
      </c>
      <c r="AK1193" s="6">
        <v>3072.0942169999998</v>
      </c>
      <c r="AM1193" s="4">
        <v>42919</v>
      </c>
      <c r="AN1193" s="6">
        <v>115.5</v>
      </c>
      <c r="AO1193" s="4">
        <v>42958</v>
      </c>
      <c r="AP1193" s="6">
        <v>32.895015000000001</v>
      </c>
      <c r="AQ1193" s="4"/>
      <c r="AR1193" s="4">
        <v>42968</v>
      </c>
      <c r="AS1193" s="6">
        <v>5.07</v>
      </c>
      <c r="AT1193" s="4">
        <v>42978</v>
      </c>
      <c r="AU1193" s="6">
        <v>5.8414169999999999</v>
      </c>
      <c r="AW1193" s="4"/>
      <c r="AY1193" s="4"/>
      <c r="AZ1193" s="4"/>
      <c r="BA1193" s="4"/>
      <c r="BC1193" s="4"/>
      <c r="BF1193" s="4"/>
      <c r="BG1193" s="4"/>
      <c r="BI1193" s="4"/>
      <c r="BK1193" s="4"/>
      <c r="BL1193" s="4"/>
      <c r="BO1193" s="4"/>
      <c r="BR1193" s="4"/>
      <c r="BU1193" s="4"/>
      <c r="BX1193" s="4"/>
      <c r="CA1193" s="4"/>
      <c r="CD1193" s="4"/>
      <c r="CG1193" s="4"/>
      <c r="CJ1193" s="4"/>
      <c r="CM1193" s="4"/>
      <c r="CP1193" s="4"/>
      <c r="CS1193" s="4"/>
      <c r="CV1193" s="4"/>
    </row>
    <row r="1194" spans="4:100" x14ac:dyDescent="0.25">
      <c r="D1194" s="4"/>
      <c r="E1194" s="4">
        <v>42895</v>
      </c>
      <c r="F1194" s="6">
        <v>4738</v>
      </c>
      <c r="G1194" s="4">
        <v>42957</v>
      </c>
      <c r="H1194" s="6">
        <v>15.63</v>
      </c>
      <c r="I1194" s="4"/>
      <c r="J1194" s="4"/>
      <c r="K1194" s="4">
        <v>42895</v>
      </c>
      <c r="L1194" s="6">
        <v>1167.5999999999999</v>
      </c>
      <c r="M1194" s="4"/>
      <c r="O1194" s="4"/>
      <c r="P1194" s="4"/>
      <c r="Q1194" s="4">
        <v>42961</v>
      </c>
      <c r="R1194" s="6">
        <v>2135</v>
      </c>
      <c r="S1194" s="4"/>
      <c r="U1194" s="4"/>
      <c r="V1194" s="4"/>
      <c r="W1194" s="4"/>
      <c r="Y1194" s="4"/>
      <c r="AA1194" s="4">
        <v>42957</v>
      </c>
      <c r="AB1194" s="6">
        <v>97.898555999999999</v>
      </c>
      <c r="AC1194" s="4"/>
      <c r="AE1194" s="4"/>
      <c r="AF1194" s="4">
        <v>42957</v>
      </c>
      <c r="AG1194" s="6">
        <v>88.503759000000002</v>
      </c>
      <c r="AH1194" s="4"/>
      <c r="AI1194" s="4"/>
      <c r="AJ1194" s="4">
        <v>42961</v>
      </c>
      <c r="AK1194" s="6">
        <v>3106.2235409999998</v>
      </c>
      <c r="AM1194" s="4">
        <v>42916</v>
      </c>
      <c r="AN1194" s="6">
        <v>114.7</v>
      </c>
      <c r="AO1194" s="4">
        <v>42957</v>
      </c>
      <c r="AP1194" s="6">
        <v>33.326241000000003</v>
      </c>
      <c r="AQ1194" s="4"/>
      <c r="AR1194" s="4">
        <v>42965</v>
      </c>
      <c r="AS1194" s="6">
        <v>5.0650000000000004</v>
      </c>
      <c r="AT1194" s="4">
        <v>42977</v>
      </c>
      <c r="AU1194" s="6">
        <v>5.8311999999999999</v>
      </c>
      <c r="AW1194" s="4"/>
      <c r="AY1194" s="4"/>
      <c r="AZ1194" s="4"/>
      <c r="BA1194" s="4"/>
      <c r="BC1194" s="4"/>
      <c r="BF1194" s="4"/>
      <c r="BG1194" s="4"/>
      <c r="BI1194" s="4"/>
      <c r="BK1194" s="4"/>
      <c r="BL1194" s="4"/>
      <c r="BO1194" s="4"/>
      <c r="BR1194" s="4"/>
      <c r="BU1194" s="4"/>
      <c r="BX1194" s="4"/>
      <c r="CA1194" s="4"/>
      <c r="CD1194" s="4"/>
      <c r="CG1194" s="4"/>
      <c r="CJ1194" s="4"/>
      <c r="CM1194" s="4"/>
      <c r="CP1194" s="4"/>
      <c r="CS1194" s="4"/>
      <c r="CV1194" s="4"/>
    </row>
    <row r="1195" spans="4:100" x14ac:dyDescent="0.25">
      <c r="D1195" s="4"/>
      <c r="E1195" s="4">
        <v>42894</v>
      </c>
      <c r="F1195" s="6">
        <v>4410.5</v>
      </c>
      <c r="G1195" s="4">
        <v>42956</v>
      </c>
      <c r="H1195" s="6">
        <v>15.845000000000001</v>
      </c>
      <c r="I1195" s="4"/>
      <c r="J1195" s="4"/>
      <c r="K1195" s="4">
        <v>42894</v>
      </c>
      <c r="L1195" s="6">
        <v>1161.2</v>
      </c>
      <c r="M1195" s="4"/>
      <c r="O1195" s="4"/>
      <c r="P1195" s="4"/>
      <c r="Q1195" s="4">
        <v>42958</v>
      </c>
      <c r="R1195" s="6">
        <v>2135</v>
      </c>
      <c r="S1195" s="4"/>
      <c r="U1195" s="4"/>
      <c r="V1195" s="4"/>
      <c r="W1195" s="4"/>
      <c r="Y1195" s="4"/>
      <c r="AA1195" s="4">
        <v>42956</v>
      </c>
      <c r="AB1195" s="6">
        <v>99.566256999999993</v>
      </c>
      <c r="AC1195" s="4"/>
      <c r="AE1195" s="4"/>
      <c r="AF1195" s="4">
        <v>42956</v>
      </c>
      <c r="AG1195" s="6">
        <v>89.438621999999995</v>
      </c>
      <c r="AH1195" s="4"/>
      <c r="AI1195" s="4"/>
      <c r="AJ1195" s="4">
        <v>42958</v>
      </c>
      <c r="AK1195" s="6">
        <v>3067.0885830000002</v>
      </c>
      <c r="AM1195" s="4">
        <v>42915</v>
      </c>
      <c r="AN1195" s="6">
        <v>114.5</v>
      </c>
      <c r="AO1195" s="4">
        <v>42956</v>
      </c>
      <c r="AP1195" s="6">
        <v>33.410611000000003</v>
      </c>
      <c r="AQ1195" s="4"/>
      <c r="AR1195" s="4">
        <v>42964</v>
      </c>
      <c r="AS1195" s="6">
        <v>5.03</v>
      </c>
      <c r="AT1195" s="4">
        <v>42976</v>
      </c>
      <c r="AU1195" s="6">
        <v>5.8482279999999998</v>
      </c>
      <c r="AW1195" s="4"/>
      <c r="AY1195" s="4"/>
      <c r="AZ1195" s="4"/>
      <c r="BA1195" s="4"/>
      <c r="BC1195" s="4"/>
      <c r="BF1195" s="4"/>
      <c r="BG1195" s="4"/>
      <c r="BI1195" s="4"/>
      <c r="BK1195" s="4"/>
      <c r="BL1195" s="4"/>
      <c r="BO1195" s="4"/>
      <c r="BR1195" s="4"/>
      <c r="BU1195" s="4"/>
      <c r="BX1195" s="4"/>
      <c r="CA1195" s="4"/>
      <c r="CD1195" s="4"/>
      <c r="CG1195" s="4"/>
      <c r="CJ1195" s="4"/>
      <c r="CM1195" s="4"/>
      <c r="CP1195" s="4"/>
      <c r="CS1195" s="4"/>
      <c r="CV1195" s="4"/>
    </row>
    <row r="1196" spans="4:100" x14ac:dyDescent="0.25">
      <c r="D1196" s="4"/>
      <c r="E1196" s="4">
        <v>42893</v>
      </c>
      <c r="F1196" s="6">
        <v>4482.5</v>
      </c>
      <c r="G1196" s="4">
        <v>42955</v>
      </c>
      <c r="H1196" s="6">
        <v>15.975</v>
      </c>
      <c r="I1196" s="4"/>
      <c r="J1196" s="4"/>
      <c r="K1196" s="4">
        <v>42893</v>
      </c>
      <c r="L1196" s="6">
        <v>1180.4000000000001</v>
      </c>
      <c r="M1196" s="4"/>
      <c r="O1196" s="4"/>
      <c r="P1196" s="4"/>
      <c r="Q1196" s="4">
        <v>42957</v>
      </c>
      <c r="R1196" s="6">
        <v>2163.5</v>
      </c>
      <c r="S1196" s="4"/>
      <c r="U1196" s="4"/>
      <c r="V1196" s="4"/>
      <c r="W1196" s="4"/>
      <c r="Y1196" s="4"/>
      <c r="AA1196" s="4">
        <v>42955</v>
      </c>
      <c r="AB1196" s="6">
        <v>100.96352</v>
      </c>
      <c r="AC1196" s="4"/>
      <c r="AE1196" s="4"/>
      <c r="AF1196" s="4">
        <v>42955</v>
      </c>
      <c r="AG1196" s="6">
        <v>90.323759999999993</v>
      </c>
      <c r="AH1196" s="4"/>
      <c r="AI1196" s="4"/>
      <c r="AJ1196" s="4">
        <v>42957</v>
      </c>
      <c r="AK1196" s="6">
        <v>3166.7462089999999</v>
      </c>
      <c r="AM1196" s="4">
        <v>42914</v>
      </c>
      <c r="AN1196" s="6">
        <v>114</v>
      </c>
      <c r="AO1196" s="4">
        <v>42955</v>
      </c>
      <c r="AP1196" s="6">
        <v>33.476232000000003</v>
      </c>
      <c r="AQ1196" s="4"/>
      <c r="AR1196" s="4">
        <v>42963</v>
      </c>
      <c r="AS1196" s="6">
        <v>5.0650000000000004</v>
      </c>
      <c r="AT1196" s="4">
        <v>42975</v>
      </c>
      <c r="AU1196" s="6">
        <v>5.8831350000000002</v>
      </c>
      <c r="AW1196" s="4"/>
      <c r="AY1196" s="4"/>
      <c r="AZ1196" s="4"/>
      <c r="BA1196" s="4"/>
      <c r="BC1196" s="4"/>
      <c r="BF1196" s="4"/>
      <c r="BG1196" s="4"/>
      <c r="BI1196" s="4"/>
      <c r="BK1196" s="4"/>
      <c r="BL1196" s="4"/>
      <c r="BO1196" s="4"/>
      <c r="BR1196" s="4"/>
      <c r="BU1196" s="4"/>
      <c r="BX1196" s="4"/>
      <c r="CA1196" s="4"/>
      <c r="CD1196" s="4"/>
      <c r="CG1196" s="4"/>
      <c r="CJ1196" s="4"/>
      <c r="CM1196" s="4"/>
      <c r="CP1196" s="4"/>
      <c r="CS1196" s="4"/>
      <c r="CV1196" s="4"/>
    </row>
    <row r="1197" spans="4:100" x14ac:dyDescent="0.25">
      <c r="D1197" s="4"/>
      <c r="E1197" s="4">
        <v>42892</v>
      </c>
      <c r="F1197" s="6">
        <v>4474.5</v>
      </c>
      <c r="G1197" s="4">
        <v>42954</v>
      </c>
      <c r="H1197" s="6">
        <v>15.945</v>
      </c>
      <c r="I1197" s="4"/>
      <c r="J1197" s="4"/>
      <c r="K1197" s="4">
        <v>42892</v>
      </c>
      <c r="L1197" s="6">
        <v>1182</v>
      </c>
      <c r="M1197" s="4"/>
      <c r="O1197" s="4"/>
      <c r="P1197" s="4"/>
      <c r="Q1197" s="4">
        <v>42956</v>
      </c>
      <c r="R1197" s="6">
        <v>2213</v>
      </c>
      <c r="S1197" s="4"/>
      <c r="U1197" s="4"/>
      <c r="V1197" s="4"/>
      <c r="W1197" s="4"/>
      <c r="Y1197" s="4"/>
      <c r="AA1197" s="4">
        <v>42954</v>
      </c>
      <c r="AB1197" s="6">
        <v>100.287425</v>
      </c>
      <c r="AC1197" s="4"/>
      <c r="AE1197" s="4"/>
      <c r="AF1197" s="4">
        <v>42954</v>
      </c>
      <c r="AG1197" s="6">
        <v>90.164634000000007</v>
      </c>
      <c r="AH1197" s="4"/>
      <c r="AI1197" s="4"/>
      <c r="AJ1197" s="4">
        <v>42956</v>
      </c>
      <c r="AK1197" s="6">
        <v>3275.5049880000001</v>
      </c>
      <c r="AM1197" s="4">
        <v>42913</v>
      </c>
      <c r="AN1197" s="6">
        <v>115.7</v>
      </c>
      <c r="AO1197" s="4">
        <v>42954</v>
      </c>
      <c r="AP1197" s="6">
        <v>33.396549</v>
      </c>
      <c r="AQ1197" s="4"/>
      <c r="AR1197" s="4">
        <v>42961</v>
      </c>
      <c r="AS1197" s="6">
        <v>5.03</v>
      </c>
      <c r="AT1197" s="4">
        <v>42972</v>
      </c>
      <c r="AU1197" s="6">
        <v>5.908677</v>
      </c>
      <c r="AW1197" s="4"/>
      <c r="AY1197" s="4"/>
      <c r="AZ1197" s="4"/>
      <c r="BA1197" s="4"/>
      <c r="BC1197" s="4"/>
      <c r="BF1197" s="4"/>
      <c r="BG1197" s="4"/>
      <c r="BI1197" s="4"/>
      <c r="BK1197" s="4"/>
      <c r="BL1197" s="4"/>
      <c r="BO1197" s="4"/>
      <c r="BR1197" s="4"/>
      <c r="BU1197" s="4"/>
      <c r="BX1197" s="4"/>
      <c r="CA1197" s="4"/>
      <c r="CD1197" s="4"/>
      <c r="CG1197" s="4"/>
      <c r="CJ1197" s="4"/>
      <c r="CM1197" s="4"/>
      <c r="CP1197" s="4"/>
      <c r="CS1197" s="4"/>
      <c r="CV1197" s="4"/>
    </row>
    <row r="1198" spans="4:100" x14ac:dyDescent="0.25">
      <c r="D1198" s="4"/>
      <c r="E1198" s="4">
        <v>42891</v>
      </c>
      <c r="F1198" s="6">
        <v>4567.5</v>
      </c>
      <c r="G1198" s="4">
        <v>42951</v>
      </c>
      <c r="H1198" s="6">
        <v>15.75</v>
      </c>
      <c r="I1198" s="4"/>
      <c r="J1198" s="4"/>
      <c r="K1198" s="4">
        <v>42891</v>
      </c>
      <c r="L1198" s="6">
        <v>1193.5999999999999</v>
      </c>
      <c r="M1198" s="4"/>
      <c r="O1198" s="4"/>
      <c r="P1198" s="4"/>
      <c r="Q1198" s="4">
        <v>42955</v>
      </c>
      <c r="R1198" s="6">
        <v>2213.5</v>
      </c>
      <c r="S1198" s="4"/>
      <c r="U1198" s="4"/>
      <c r="V1198" s="4"/>
      <c r="W1198" s="4"/>
      <c r="Y1198" s="4"/>
      <c r="AA1198" s="4">
        <v>42951</v>
      </c>
      <c r="AB1198" s="6">
        <v>100.557863</v>
      </c>
      <c r="AC1198" s="4"/>
      <c r="AE1198" s="4"/>
      <c r="AF1198" s="4">
        <v>42951</v>
      </c>
      <c r="AG1198" s="6">
        <v>90.940371999999996</v>
      </c>
      <c r="AH1198" s="4"/>
      <c r="AI1198" s="4"/>
      <c r="AJ1198" s="4">
        <v>42955</v>
      </c>
      <c r="AK1198" s="6">
        <v>3299.1679859999999</v>
      </c>
      <c r="AM1198" s="4">
        <v>42912</v>
      </c>
      <c r="AN1198" s="6">
        <v>116.5</v>
      </c>
      <c r="AO1198" s="4">
        <v>42951</v>
      </c>
      <c r="AP1198" s="6">
        <v>33.654347000000001</v>
      </c>
      <c r="AQ1198" s="4"/>
      <c r="AR1198" s="4">
        <v>42958</v>
      </c>
      <c r="AS1198" s="6">
        <v>4.8879999999999999</v>
      </c>
      <c r="AT1198" s="4">
        <v>42971</v>
      </c>
      <c r="AU1198" s="6">
        <v>5.896757</v>
      </c>
      <c r="AW1198" s="4"/>
      <c r="AY1198" s="4"/>
      <c r="AZ1198" s="4"/>
      <c r="BA1198" s="4"/>
      <c r="BC1198" s="4"/>
      <c r="BF1198" s="4"/>
      <c r="BG1198" s="4"/>
      <c r="BI1198" s="4"/>
      <c r="BK1198" s="4"/>
      <c r="BL1198" s="4"/>
      <c r="BO1198" s="4"/>
      <c r="BR1198" s="4"/>
      <c r="BU1198" s="4"/>
      <c r="BX1198" s="4"/>
      <c r="CA1198" s="4"/>
      <c r="CD1198" s="4"/>
      <c r="CG1198" s="4"/>
      <c r="CJ1198" s="4"/>
      <c r="CM1198" s="4"/>
      <c r="CP1198" s="4"/>
      <c r="CS1198" s="4"/>
      <c r="CV1198" s="4"/>
    </row>
    <row r="1199" spans="4:100" x14ac:dyDescent="0.25">
      <c r="D1199" s="4"/>
      <c r="E1199" s="4">
        <v>42888</v>
      </c>
      <c r="F1199" s="6">
        <v>4497.5</v>
      </c>
      <c r="G1199" s="4">
        <v>42950</v>
      </c>
      <c r="H1199" s="6">
        <v>15.555</v>
      </c>
      <c r="I1199" s="4"/>
      <c r="J1199" s="4"/>
      <c r="K1199" s="4">
        <v>42888</v>
      </c>
      <c r="L1199" s="6">
        <v>1218.4000000000001</v>
      </c>
      <c r="M1199" s="4"/>
      <c r="O1199" s="4"/>
      <c r="P1199" s="4"/>
      <c r="Q1199" s="4">
        <v>42954</v>
      </c>
      <c r="R1199" s="6">
        <v>2197.5</v>
      </c>
      <c r="S1199" s="4"/>
      <c r="U1199" s="4"/>
      <c r="V1199" s="4"/>
      <c r="W1199" s="4"/>
      <c r="Y1199" s="4"/>
      <c r="AA1199" s="4">
        <v>42950</v>
      </c>
      <c r="AB1199" s="6">
        <v>101.41425</v>
      </c>
      <c r="AC1199" s="4"/>
      <c r="AE1199" s="4"/>
      <c r="AF1199" s="4">
        <v>42950</v>
      </c>
      <c r="AG1199" s="6">
        <v>90.055234999999996</v>
      </c>
      <c r="AH1199" s="4"/>
      <c r="AI1199" s="4"/>
      <c r="AJ1199" s="4">
        <v>42954</v>
      </c>
      <c r="AK1199" s="6">
        <v>3310.0893689999998</v>
      </c>
      <c r="AM1199" s="4">
        <v>42909</v>
      </c>
      <c r="AN1199" s="6">
        <v>116.6</v>
      </c>
      <c r="AO1199" s="4">
        <v>42950</v>
      </c>
      <c r="AP1199" s="6">
        <v>33.359051000000001</v>
      </c>
      <c r="AQ1199" s="4"/>
      <c r="AR1199" s="4">
        <v>42957</v>
      </c>
      <c r="AS1199" s="6">
        <v>4.9240000000000004</v>
      </c>
      <c r="AT1199" s="4">
        <v>42970</v>
      </c>
      <c r="AU1199" s="6">
        <v>5.9095279999999999</v>
      </c>
      <c r="AW1199" s="4"/>
      <c r="AY1199" s="4"/>
      <c r="AZ1199" s="4"/>
      <c r="BA1199" s="4"/>
      <c r="BC1199" s="4"/>
      <c r="BF1199" s="4"/>
      <c r="BG1199" s="4"/>
      <c r="BI1199" s="4"/>
      <c r="BK1199" s="4"/>
      <c r="BL1199" s="4"/>
      <c r="BO1199" s="4"/>
      <c r="BR1199" s="4"/>
      <c r="BU1199" s="4"/>
      <c r="BX1199" s="4"/>
      <c r="CA1199" s="4"/>
      <c r="CD1199" s="4"/>
      <c r="CG1199" s="4"/>
      <c r="CJ1199" s="4"/>
      <c r="CM1199" s="4"/>
      <c r="CP1199" s="4"/>
      <c r="CS1199" s="4"/>
      <c r="CV1199" s="4"/>
    </row>
    <row r="1200" spans="4:100" x14ac:dyDescent="0.25">
      <c r="D1200" s="4"/>
      <c r="E1200" s="4">
        <v>42887</v>
      </c>
      <c r="F1200" s="6">
        <v>4473</v>
      </c>
      <c r="G1200" s="4">
        <v>42949</v>
      </c>
      <c r="H1200" s="6">
        <v>15.535</v>
      </c>
      <c r="I1200" s="4"/>
      <c r="J1200" s="4"/>
      <c r="K1200" s="4">
        <v>42887</v>
      </c>
      <c r="L1200" s="6">
        <v>1197.8</v>
      </c>
      <c r="M1200" s="4"/>
      <c r="O1200" s="4"/>
      <c r="P1200" s="4"/>
      <c r="Q1200" s="4">
        <v>42951</v>
      </c>
      <c r="R1200" s="6">
        <v>2183</v>
      </c>
      <c r="S1200" s="4"/>
      <c r="U1200" s="4"/>
      <c r="V1200" s="4"/>
      <c r="W1200" s="4"/>
      <c r="Y1200" s="4"/>
      <c r="AA1200" s="4">
        <v>42949</v>
      </c>
      <c r="AB1200" s="6">
        <v>104.61443300000001</v>
      </c>
      <c r="AC1200" s="4"/>
      <c r="AE1200" s="4"/>
      <c r="AF1200" s="4">
        <v>42949</v>
      </c>
      <c r="AG1200" s="6">
        <v>89.140262000000007</v>
      </c>
      <c r="AH1200" s="4"/>
      <c r="AI1200" s="4"/>
      <c r="AJ1200" s="4">
        <v>42951</v>
      </c>
      <c r="AK1200" s="6">
        <v>3227.2688760000001</v>
      </c>
      <c r="AM1200" s="4">
        <v>42908</v>
      </c>
      <c r="AN1200" s="6">
        <v>116.8</v>
      </c>
      <c r="AO1200" s="4">
        <v>42949</v>
      </c>
      <c r="AP1200" s="6">
        <v>33.223121999999996</v>
      </c>
      <c r="AQ1200" s="4"/>
      <c r="AR1200" s="4">
        <v>42956</v>
      </c>
      <c r="AS1200" s="6">
        <v>4.9740000000000002</v>
      </c>
      <c r="AT1200" s="4">
        <v>42969</v>
      </c>
      <c r="AU1200" s="6">
        <v>5.9435840000000004</v>
      </c>
      <c r="AW1200" s="4"/>
      <c r="AY1200" s="4"/>
      <c r="AZ1200" s="4"/>
      <c r="BA1200" s="4"/>
      <c r="BC1200" s="4"/>
      <c r="BF1200" s="4"/>
      <c r="BG1200" s="4"/>
      <c r="BI1200" s="4"/>
      <c r="BK1200" s="4"/>
      <c r="BL1200" s="4"/>
      <c r="BO1200" s="4"/>
      <c r="BR1200" s="4"/>
      <c r="BU1200" s="4"/>
      <c r="BX1200" s="4"/>
      <c r="CA1200" s="4"/>
      <c r="CD1200" s="4"/>
      <c r="CG1200" s="4"/>
      <c r="CJ1200" s="4"/>
      <c r="CM1200" s="4"/>
      <c r="CP1200" s="4"/>
      <c r="CS1200" s="4"/>
      <c r="CV1200" s="4"/>
    </row>
    <row r="1201" spans="4:100" x14ac:dyDescent="0.25">
      <c r="D1201" s="4"/>
      <c r="E1201" s="4">
        <v>42886</v>
      </c>
      <c r="F1201" s="6">
        <v>4501.5</v>
      </c>
      <c r="G1201" s="4">
        <v>42948</v>
      </c>
      <c r="H1201" s="6">
        <v>15.595000000000001</v>
      </c>
      <c r="I1201" s="4"/>
      <c r="J1201" s="4"/>
      <c r="K1201" s="4">
        <v>42886</v>
      </c>
      <c r="L1201" s="6">
        <v>1186.4000000000001</v>
      </c>
      <c r="M1201" s="4"/>
      <c r="O1201" s="4"/>
      <c r="P1201" s="4"/>
      <c r="Q1201" s="4">
        <v>42950</v>
      </c>
      <c r="R1201" s="6">
        <v>2175.5</v>
      </c>
      <c r="S1201" s="4"/>
      <c r="U1201" s="4"/>
      <c r="V1201" s="4"/>
      <c r="W1201" s="4"/>
      <c r="Y1201" s="4"/>
      <c r="AA1201" s="4">
        <v>42948</v>
      </c>
      <c r="AB1201" s="6">
        <v>104.97501699999999</v>
      </c>
      <c r="AC1201" s="4"/>
      <c r="AE1201" s="4"/>
      <c r="AF1201" s="4">
        <v>42948</v>
      </c>
      <c r="AG1201" s="6">
        <v>90.045288999999997</v>
      </c>
      <c r="AH1201" s="4"/>
      <c r="AI1201" s="4"/>
      <c r="AJ1201" s="4">
        <v>42950</v>
      </c>
      <c r="AK1201" s="6">
        <v>3173.1170160000001</v>
      </c>
      <c r="AM1201" s="4">
        <v>42907</v>
      </c>
      <c r="AN1201" s="6">
        <v>116.6</v>
      </c>
      <c r="AO1201" s="4">
        <v>42948</v>
      </c>
      <c r="AP1201" s="6">
        <v>32.824706999999997</v>
      </c>
      <c r="AQ1201" s="4"/>
      <c r="AR1201" s="4">
        <v>42955</v>
      </c>
      <c r="AS1201" s="6">
        <v>5.01</v>
      </c>
      <c r="AT1201" s="4">
        <v>42968</v>
      </c>
      <c r="AU1201" s="6">
        <v>5.9308129999999997</v>
      </c>
      <c r="AW1201" s="4"/>
      <c r="AY1201" s="4"/>
      <c r="AZ1201" s="4"/>
      <c r="BA1201" s="4"/>
      <c r="BC1201" s="4"/>
      <c r="BF1201" s="4"/>
      <c r="BG1201" s="4"/>
      <c r="BI1201" s="4"/>
      <c r="BK1201" s="4"/>
      <c r="BL1201" s="4"/>
      <c r="BO1201" s="4"/>
      <c r="BR1201" s="4"/>
      <c r="BU1201" s="4"/>
      <c r="BX1201" s="4"/>
      <c r="CA1201" s="4"/>
      <c r="CD1201" s="4"/>
      <c r="CG1201" s="4"/>
      <c r="CJ1201" s="4"/>
      <c r="CM1201" s="4"/>
      <c r="CP1201" s="4"/>
      <c r="CS1201" s="4"/>
      <c r="CV1201" s="4"/>
    </row>
    <row r="1202" spans="4:100" x14ac:dyDescent="0.25">
      <c r="D1202" s="4"/>
      <c r="E1202" s="4">
        <v>42885</v>
      </c>
      <c r="F1202" s="6">
        <v>4490</v>
      </c>
      <c r="G1202" s="4">
        <v>42947</v>
      </c>
      <c r="H1202" s="6">
        <v>15.445</v>
      </c>
      <c r="I1202" s="4"/>
      <c r="J1202" s="4"/>
      <c r="K1202" s="4">
        <v>42885</v>
      </c>
      <c r="L1202" s="6">
        <v>1196.2</v>
      </c>
      <c r="M1202" s="4"/>
      <c r="O1202" s="4"/>
      <c r="P1202" s="4"/>
      <c r="Q1202" s="4">
        <v>42949</v>
      </c>
      <c r="R1202" s="6">
        <v>2158.5</v>
      </c>
      <c r="S1202" s="4"/>
      <c r="U1202" s="4"/>
      <c r="V1202" s="4"/>
      <c r="W1202" s="4"/>
      <c r="Y1202" s="4"/>
      <c r="AA1202" s="4">
        <v>42947</v>
      </c>
      <c r="AB1202" s="6">
        <v>103.44253500000001</v>
      </c>
      <c r="AC1202" s="4"/>
      <c r="AE1202" s="4"/>
      <c r="AF1202" s="4">
        <v>42947</v>
      </c>
      <c r="AG1202" s="6">
        <v>89.189988</v>
      </c>
      <c r="AH1202" s="4"/>
      <c r="AI1202" s="4"/>
      <c r="AJ1202" s="4">
        <v>42949</v>
      </c>
      <c r="AK1202" s="6">
        <v>3097.1223879999998</v>
      </c>
      <c r="AM1202" s="4">
        <v>42906</v>
      </c>
      <c r="AN1202" s="6">
        <v>118.1</v>
      </c>
      <c r="AO1202" s="4">
        <v>42947</v>
      </c>
      <c r="AP1202" s="6">
        <v>32.112247000000004</v>
      </c>
      <c r="AQ1202" s="4"/>
      <c r="AR1202" s="4">
        <v>42954</v>
      </c>
      <c r="AS1202" s="6">
        <v>4.9820000000000002</v>
      </c>
      <c r="AT1202" s="4">
        <v>42965</v>
      </c>
      <c r="AU1202" s="6">
        <v>5.9682740000000001</v>
      </c>
      <c r="AW1202" s="4"/>
      <c r="AY1202" s="4"/>
      <c r="AZ1202" s="4"/>
      <c r="BA1202" s="4"/>
      <c r="BC1202" s="4"/>
      <c r="BF1202" s="4"/>
      <c r="BG1202" s="4"/>
      <c r="BI1202" s="4"/>
      <c r="BK1202" s="4"/>
      <c r="BL1202" s="4"/>
      <c r="BO1202" s="4"/>
      <c r="BR1202" s="4"/>
      <c r="BU1202" s="4"/>
      <c r="BX1202" s="4"/>
      <c r="CA1202" s="4"/>
      <c r="CD1202" s="4"/>
      <c r="CG1202" s="4"/>
      <c r="CJ1202" s="4"/>
      <c r="CM1202" s="4"/>
      <c r="CP1202" s="4"/>
      <c r="CS1202" s="4"/>
      <c r="CV1202" s="4"/>
    </row>
    <row r="1203" spans="4:100" x14ac:dyDescent="0.25">
      <c r="D1203" s="4"/>
      <c r="E1203" s="4">
        <v>42884</v>
      </c>
      <c r="F1203" s="6">
        <v>4366</v>
      </c>
      <c r="G1203" s="4">
        <v>42944</v>
      </c>
      <c r="H1203" s="6">
        <v>15.565</v>
      </c>
      <c r="I1203" s="4"/>
      <c r="J1203" s="4"/>
      <c r="K1203" s="4">
        <v>42884</v>
      </c>
      <c r="L1203" s="6">
        <v>1194</v>
      </c>
      <c r="M1203" s="4"/>
      <c r="O1203" s="4"/>
      <c r="P1203" s="4"/>
      <c r="Q1203" s="4">
        <v>42948</v>
      </c>
      <c r="R1203" s="6">
        <v>2134.5</v>
      </c>
      <c r="S1203" s="4"/>
      <c r="U1203" s="4"/>
      <c r="V1203" s="4"/>
      <c r="W1203" s="4"/>
      <c r="Y1203" s="4"/>
      <c r="AA1203" s="4">
        <v>42944</v>
      </c>
      <c r="AB1203" s="6">
        <v>104.34399500000001</v>
      </c>
      <c r="AC1203" s="4"/>
      <c r="AE1203" s="4"/>
      <c r="AF1203" s="4">
        <v>42944</v>
      </c>
      <c r="AG1203" s="6">
        <v>89.806601000000001</v>
      </c>
      <c r="AH1203" s="4"/>
      <c r="AI1203" s="4"/>
      <c r="AJ1203" s="4">
        <v>42948</v>
      </c>
      <c r="AK1203" s="6">
        <v>3187.2238029999999</v>
      </c>
      <c r="AM1203" s="4">
        <v>42905</v>
      </c>
      <c r="AN1203" s="6">
        <v>118</v>
      </c>
      <c r="AO1203" s="4">
        <v>42944</v>
      </c>
      <c r="AP1203" s="6">
        <v>32.398167999999998</v>
      </c>
      <c r="AQ1203" s="4"/>
      <c r="AR1203" s="4">
        <v>42951</v>
      </c>
      <c r="AS1203" s="6">
        <v>4.984</v>
      </c>
      <c r="AT1203" s="4">
        <v>42964</v>
      </c>
      <c r="AU1203" s="6">
        <v>5.9716800000000001</v>
      </c>
      <c r="AW1203" s="4"/>
      <c r="AY1203" s="4"/>
      <c r="AZ1203" s="4"/>
      <c r="BA1203" s="4"/>
      <c r="BC1203" s="4"/>
      <c r="BF1203" s="4"/>
      <c r="BG1203" s="4"/>
      <c r="BI1203" s="4"/>
      <c r="BK1203" s="4"/>
      <c r="BL1203" s="4"/>
      <c r="BO1203" s="4"/>
      <c r="BR1203" s="4"/>
      <c r="BU1203" s="4"/>
      <c r="BX1203" s="4"/>
      <c r="CA1203" s="4"/>
      <c r="CD1203" s="4"/>
      <c r="CG1203" s="4"/>
      <c r="CJ1203" s="4"/>
      <c r="CM1203" s="4"/>
      <c r="CP1203" s="4"/>
      <c r="CS1203" s="4"/>
      <c r="CV1203" s="4"/>
    </row>
    <row r="1204" spans="4:100" x14ac:dyDescent="0.25">
      <c r="D1204" s="4"/>
      <c r="E1204" s="4">
        <v>42881</v>
      </c>
      <c r="F1204" s="6">
        <v>4448.5</v>
      </c>
      <c r="G1204" s="4">
        <v>42943</v>
      </c>
      <c r="H1204" s="6">
        <v>15.65</v>
      </c>
      <c r="I1204" s="4"/>
      <c r="J1204" s="4"/>
      <c r="K1204" s="4">
        <v>42881</v>
      </c>
      <c r="L1204" s="6">
        <v>1188.2</v>
      </c>
      <c r="M1204" s="4"/>
      <c r="O1204" s="4"/>
      <c r="P1204" s="4"/>
      <c r="Q1204" s="4">
        <v>42947</v>
      </c>
      <c r="R1204" s="6">
        <v>2133</v>
      </c>
      <c r="S1204" s="4"/>
      <c r="U1204" s="4"/>
      <c r="V1204" s="4"/>
      <c r="W1204" s="4"/>
      <c r="Y1204" s="4"/>
      <c r="AA1204" s="4">
        <v>42943</v>
      </c>
      <c r="AB1204" s="6">
        <v>104.38906799999999</v>
      </c>
      <c r="AC1204" s="4"/>
      <c r="AE1204" s="4"/>
      <c r="AF1204" s="4">
        <v>42943</v>
      </c>
      <c r="AG1204" s="6">
        <v>90.303869000000006</v>
      </c>
      <c r="AH1204" s="4"/>
      <c r="AI1204" s="4"/>
      <c r="AJ1204" s="4">
        <v>42947</v>
      </c>
      <c r="AK1204" s="6">
        <v>3203.6058790000002</v>
      </c>
      <c r="AM1204" s="4">
        <v>42902</v>
      </c>
      <c r="AN1204" s="6">
        <v>118</v>
      </c>
      <c r="AO1204" s="4">
        <v>42943</v>
      </c>
      <c r="AP1204" s="6">
        <v>32.815331999999998</v>
      </c>
      <c r="AQ1204" s="4"/>
      <c r="AR1204" s="4">
        <v>42950</v>
      </c>
      <c r="AS1204" s="6">
        <v>4.9400000000000004</v>
      </c>
      <c r="AT1204" s="4">
        <v>42963</v>
      </c>
      <c r="AU1204" s="6">
        <v>5.9342189999999997</v>
      </c>
      <c r="AW1204" s="4"/>
      <c r="AY1204" s="4"/>
      <c r="AZ1204" s="4"/>
      <c r="BA1204" s="4"/>
      <c r="BC1204" s="4"/>
      <c r="BF1204" s="4"/>
      <c r="BG1204" s="4"/>
      <c r="BI1204" s="4"/>
      <c r="BK1204" s="4"/>
      <c r="BL1204" s="4"/>
      <c r="BO1204" s="4"/>
      <c r="BR1204" s="4"/>
      <c r="BU1204" s="4"/>
      <c r="BX1204" s="4"/>
      <c r="CA1204" s="4"/>
      <c r="CD1204" s="4"/>
      <c r="CG1204" s="4"/>
      <c r="CJ1204" s="4"/>
      <c r="CM1204" s="4"/>
      <c r="CP1204" s="4"/>
      <c r="CS1204" s="4"/>
      <c r="CV1204" s="4"/>
    </row>
    <row r="1205" spans="4:100" x14ac:dyDescent="0.25">
      <c r="D1205" s="4"/>
      <c r="E1205" s="4">
        <v>42880</v>
      </c>
      <c r="F1205" s="6">
        <v>4417</v>
      </c>
      <c r="G1205" s="4">
        <v>42942</v>
      </c>
      <c r="H1205" s="6">
        <v>15.525</v>
      </c>
      <c r="I1205" s="4"/>
      <c r="J1205" s="4"/>
      <c r="K1205" s="4">
        <v>42880</v>
      </c>
      <c r="L1205" s="6">
        <v>1197</v>
      </c>
      <c r="M1205" s="4"/>
      <c r="O1205" s="4"/>
      <c r="P1205" s="4"/>
      <c r="Q1205" s="4">
        <v>42944</v>
      </c>
      <c r="R1205" s="6">
        <v>2115.5</v>
      </c>
      <c r="S1205" s="4"/>
      <c r="U1205" s="4"/>
      <c r="V1205" s="4"/>
      <c r="W1205" s="4"/>
      <c r="Y1205" s="4"/>
      <c r="AA1205" s="4">
        <v>42942</v>
      </c>
      <c r="AB1205" s="6">
        <v>105.741258</v>
      </c>
      <c r="AC1205" s="4"/>
      <c r="AE1205" s="4"/>
      <c r="AF1205" s="4">
        <v>42942</v>
      </c>
      <c r="AG1205" s="6">
        <v>89.647475</v>
      </c>
      <c r="AH1205" s="4"/>
      <c r="AI1205" s="4"/>
      <c r="AJ1205" s="4">
        <v>42944</v>
      </c>
      <c r="AK1205" s="6">
        <v>3189.044034</v>
      </c>
      <c r="AM1205" s="4">
        <v>42901</v>
      </c>
      <c r="AN1205" s="6">
        <v>118.7</v>
      </c>
      <c r="AO1205" s="4">
        <v>42942</v>
      </c>
      <c r="AP1205" s="6">
        <v>32.332546999999998</v>
      </c>
      <c r="AQ1205" s="4"/>
      <c r="AR1205" s="4">
        <v>42949</v>
      </c>
      <c r="AS1205" s="6">
        <v>4.88</v>
      </c>
      <c r="AT1205" s="4">
        <v>42962</v>
      </c>
      <c r="AU1205" s="6">
        <v>5.8942030000000001</v>
      </c>
      <c r="AW1205" s="4"/>
      <c r="AY1205" s="4"/>
      <c r="AZ1205" s="4"/>
      <c r="BA1205" s="4"/>
      <c r="BC1205" s="4"/>
      <c r="BF1205" s="4"/>
      <c r="BG1205" s="4"/>
      <c r="BI1205" s="4"/>
      <c r="BK1205" s="4"/>
      <c r="BL1205" s="4"/>
      <c r="BO1205" s="4"/>
      <c r="BR1205" s="4"/>
      <c r="BU1205" s="4"/>
      <c r="BX1205" s="4"/>
      <c r="CA1205" s="4"/>
      <c r="CD1205" s="4"/>
      <c r="CG1205" s="4"/>
      <c r="CJ1205" s="4"/>
      <c r="CM1205" s="4"/>
      <c r="CP1205" s="4"/>
      <c r="CS1205" s="4"/>
      <c r="CV1205" s="4"/>
    </row>
    <row r="1206" spans="4:100" x14ac:dyDescent="0.25">
      <c r="D1206" s="4"/>
      <c r="E1206" s="4">
        <v>42879</v>
      </c>
      <c r="F1206" s="6">
        <v>4256</v>
      </c>
      <c r="G1206" s="4">
        <v>42941</v>
      </c>
      <c r="H1206" s="6">
        <v>15.465</v>
      </c>
      <c r="I1206" s="4"/>
      <c r="J1206" s="4"/>
      <c r="K1206" s="4">
        <v>42879</v>
      </c>
      <c r="L1206" s="6">
        <v>1200.2</v>
      </c>
      <c r="M1206" s="4"/>
      <c r="O1206" s="4"/>
      <c r="P1206" s="4"/>
      <c r="Q1206" s="4">
        <v>42943</v>
      </c>
      <c r="R1206" s="6">
        <v>2097</v>
      </c>
      <c r="S1206" s="4"/>
      <c r="U1206" s="4"/>
      <c r="V1206" s="4"/>
      <c r="W1206" s="4"/>
      <c r="Y1206" s="4"/>
      <c r="AA1206" s="4">
        <v>42941</v>
      </c>
      <c r="AB1206" s="6">
        <v>105.696185</v>
      </c>
      <c r="AC1206" s="4"/>
      <c r="AE1206" s="4"/>
      <c r="AF1206" s="4">
        <v>42941</v>
      </c>
      <c r="AG1206" s="6">
        <v>88.623103</v>
      </c>
      <c r="AH1206" s="4"/>
      <c r="AI1206" s="4"/>
      <c r="AJ1206" s="4">
        <v>42943</v>
      </c>
      <c r="AK1206" s="6">
        <v>3181.7631110000002</v>
      </c>
      <c r="AM1206" s="4">
        <v>42900</v>
      </c>
      <c r="AN1206" s="6">
        <v>120.7</v>
      </c>
      <c r="AO1206" s="4">
        <v>42941</v>
      </c>
      <c r="AP1206" s="6">
        <v>32.238802</v>
      </c>
      <c r="AQ1206" s="4"/>
      <c r="AR1206" s="4">
        <v>42948</v>
      </c>
      <c r="AS1206" s="6">
        <v>4.8879999999999999</v>
      </c>
      <c r="AT1206" s="4">
        <v>42961</v>
      </c>
      <c r="AU1206" s="6">
        <v>5.8456739999999998</v>
      </c>
      <c r="AW1206" s="4"/>
      <c r="AY1206" s="4"/>
      <c r="AZ1206" s="4"/>
      <c r="BA1206" s="4"/>
      <c r="BC1206" s="4"/>
      <c r="BF1206" s="4"/>
      <c r="BG1206" s="4"/>
      <c r="BI1206" s="4"/>
      <c r="BK1206" s="4"/>
      <c r="BL1206" s="4"/>
      <c r="BO1206" s="4"/>
      <c r="BR1206" s="4"/>
      <c r="BU1206" s="4"/>
      <c r="BX1206" s="4"/>
      <c r="CA1206" s="4"/>
      <c r="CD1206" s="4"/>
      <c r="CG1206" s="4"/>
      <c r="CJ1206" s="4"/>
      <c r="CM1206" s="4"/>
      <c r="CP1206" s="4"/>
      <c r="CS1206" s="4"/>
      <c r="CV1206" s="4"/>
    </row>
    <row r="1207" spans="4:100" x14ac:dyDescent="0.25">
      <c r="D1207" s="4"/>
      <c r="E1207" s="4">
        <v>42878</v>
      </c>
      <c r="F1207" s="6">
        <v>4254</v>
      </c>
      <c r="G1207" s="4">
        <v>42940</v>
      </c>
      <c r="H1207" s="6">
        <v>15.535</v>
      </c>
      <c r="I1207" s="4"/>
      <c r="J1207" s="4"/>
      <c r="K1207" s="4">
        <v>42878</v>
      </c>
      <c r="L1207" s="6">
        <v>1200</v>
      </c>
      <c r="M1207" s="4"/>
      <c r="O1207" s="4"/>
      <c r="P1207" s="4"/>
      <c r="Q1207" s="4">
        <v>42942</v>
      </c>
      <c r="R1207" s="6">
        <v>2086</v>
      </c>
      <c r="S1207" s="4"/>
      <c r="U1207" s="4"/>
      <c r="V1207" s="4"/>
      <c r="W1207" s="4"/>
      <c r="Y1207" s="4"/>
      <c r="AA1207" s="4">
        <v>42940</v>
      </c>
      <c r="AB1207" s="6">
        <v>104.884871</v>
      </c>
      <c r="AC1207" s="4"/>
      <c r="AE1207" s="4"/>
      <c r="AF1207" s="4">
        <v>42940</v>
      </c>
      <c r="AG1207" s="6">
        <v>88.265069999999994</v>
      </c>
      <c r="AH1207" s="4"/>
      <c r="AI1207" s="4"/>
      <c r="AJ1207" s="4">
        <v>42942</v>
      </c>
      <c r="AK1207" s="6">
        <v>3148.9989599999999</v>
      </c>
      <c r="AM1207" s="4">
        <v>42899</v>
      </c>
      <c r="AN1207" s="6">
        <v>120.5</v>
      </c>
      <c r="AO1207" s="4">
        <v>42940</v>
      </c>
      <c r="AP1207" s="6">
        <v>32.229427999999999</v>
      </c>
      <c r="AQ1207" s="4"/>
      <c r="AR1207" s="4">
        <v>42947</v>
      </c>
      <c r="AS1207" s="6">
        <v>4.8239999999999998</v>
      </c>
      <c r="AT1207" s="4">
        <v>42958</v>
      </c>
      <c r="AU1207" s="6">
        <v>5.7077479999999996</v>
      </c>
      <c r="AW1207" s="4"/>
      <c r="AY1207" s="4"/>
      <c r="AZ1207" s="4"/>
      <c r="BA1207" s="4"/>
      <c r="BC1207" s="4"/>
      <c r="BF1207" s="4"/>
      <c r="BG1207" s="4"/>
      <c r="BI1207" s="4"/>
      <c r="BK1207" s="4"/>
      <c r="BL1207" s="4"/>
      <c r="BO1207" s="4"/>
      <c r="BR1207" s="4"/>
      <c r="BU1207" s="4"/>
      <c r="BX1207" s="4"/>
      <c r="CA1207" s="4"/>
      <c r="CD1207" s="4"/>
      <c r="CG1207" s="4"/>
      <c r="CJ1207" s="4"/>
      <c r="CM1207" s="4"/>
      <c r="CP1207" s="4"/>
      <c r="CS1207" s="4"/>
      <c r="CV1207" s="4"/>
    </row>
    <row r="1208" spans="4:100" x14ac:dyDescent="0.25">
      <c r="D1208" s="4"/>
      <c r="E1208" s="4">
        <v>42877</v>
      </c>
      <c r="F1208" s="6">
        <v>4267.5</v>
      </c>
      <c r="G1208" s="4">
        <v>42937</v>
      </c>
      <c r="H1208" s="6">
        <v>15.574999999999999</v>
      </c>
      <c r="I1208" s="4"/>
      <c r="J1208" s="4"/>
      <c r="K1208" s="4">
        <v>42877</v>
      </c>
      <c r="L1208" s="6">
        <v>1199.4000000000001</v>
      </c>
      <c r="M1208" s="4"/>
      <c r="O1208" s="4"/>
      <c r="P1208" s="4"/>
      <c r="Q1208" s="4">
        <v>42941</v>
      </c>
      <c r="R1208" s="6">
        <v>2079.5</v>
      </c>
      <c r="S1208" s="4"/>
      <c r="U1208" s="4"/>
      <c r="V1208" s="4"/>
      <c r="W1208" s="4"/>
      <c r="Y1208" s="4"/>
      <c r="AA1208" s="4">
        <v>42937</v>
      </c>
      <c r="AB1208" s="6">
        <v>104.524287</v>
      </c>
      <c r="AC1208" s="4"/>
      <c r="AE1208" s="4"/>
      <c r="AF1208" s="4">
        <v>42937</v>
      </c>
      <c r="AG1208" s="6">
        <v>88.394360000000006</v>
      </c>
      <c r="AH1208" s="4"/>
      <c r="AI1208" s="4"/>
      <c r="AJ1208" s="4">
        <v>42941</v>
      </c>
      <c r="AK1208" s="6">
        <v>3162.6506899999999</v>
      </c>
      <c r="AM1208" s="4">
        <v>42898</v>
      </c>
      <c r="AN1208" s="6">
        <v>119.2</v>
      </c>
      <c r="AO1208" s="4">
        <v>42937</v>
      </c>
      <c r="AP1208" s="6">
        <v>32.309111000000001</v>
      </c>
      <c r="AQ1208" s="4"/>
      <c r="AR1208" s="4">
        <v>42944</v>
      </c>
      <c r="AS1208" s="6">
        <v>4.8140000000000001</v>
      </c>
      <c r="AT1208" s="4">
        <v>42957</v>
      </c>
      <c r="AU1208" s="6">
        <v>5.7520199999999999</v>
      </c>
      <c r="AW1208" s="4"/>
      <c r="AY1208" s="4"/>
      <c r="AZ1208" s="4"/>
      <c r="BA1208" s="4"/>
      <c r="BC1208" s="4"/>
      <c r="BF1208" s="4"/>
      <c r="BG1208" s="4"/>
      <c r="BI1208" s="4"/>
      <c r="BK1208" s="4"/>
      <c r="BL1208" s="4"/>
      <c r="BO1208" s="4"/>
      <c r="BR1208" s="4"/>
      <c r="BU1208" s="4"/>
      <c r="BX1208" s="4"/>
      <c r="CA1208" s="4"/>
      <c r="CD1208" s="4"/>
      <c r="CG1208" s="4"/>
      <c r="CJ1208" s="4"/>
      <c r="CM1208" s="4"/>
      <c r="CP1208" s="4"/>
      <c r="CS1208" s="4"/>
      <c r="CV1208" s="4"/>
    </row>
    <row r="1209" spans="4:100" x14ac:dyDescent="0.25">
      <c r="D1209" s="4"/>
      <c r="E1209" s="4">
        <v>42874</v>
      </c>
      <c r="F1209" s="6">
        <v>4189.5</v>
      </c>
      <c r="G1209" s="4">
        <v>42936</v>
      </c>
      <c r="H1209" s="6">
        <v>15.734999999999999</v>
      </c>
      <c r="I1209" s="4"/>
      <c r="J1209" s="4"/>
      <c r="K1209" s="4">
        <v>42874</v>
      </c>
      <c r="L1209" s="6">
        <v>1193</v>
      </c>
      <c r="M1209" s="4"/>
      <c r="O1209" s="4"/>
      <c r="P1209" s="4"/>
      <c r="Q1209" s="4">
        <v>42940</v>
      </c>
      <c r="R1209" s="6">
        <v>2058</v>
      </c>
      <c r="S1209" s="4"/>
      <c r="U1209" s="4"/>
      <c r="V1209" s="4"/>
      <c r="W1209" s="4"/>
      <c r="Y1209" s="4"/>
      <c r="AA1209" s="4">
        <v>42936</v>
      </c>
      <c r="AB1209" s="6">
        <v>106.46242599999999</v>
      </c>
      <c r="AC1209" s="4"/>
      <c r="AE1209" s="4"/>
      <c r="AF1209" s="4">
        <v>42936</v>
      </c>
      <c r="AG1209" s="6">
        <v>90.612174999999993</v>
      </c>
      <c r="AH1209" s="4"/>
      <c r="AI1209" s="4"/>
      <c r="AJ1209" s="4">
        <v>42940</v>
      </c>
      <c r="AK1209" s="6">
        <v>3025.2232779999999</v>
      </c>
      <c r="AM1209" s="4">
        <v>42895</v>
      </c>
      <c r="AN1209" s="6">
        <v>121.5</v>
      </c>
      <c r="AO1209" s="4">
        <v>42936</v>
      </c>
      <c r="AP1209" s="6">
        <v>32.276299999999999</v>
      </c>
      <c r="AQ1209" s="4"/>
      <c r="AR1209" s="4">
        <v>42943</v>
      </c>
      <c r="AS1209" s="6">
        <v>4.8899999999999997</v>
      </c>
      <c r="AT1209" s="4">
        <v>42956</v>
      </c>
      <c r="AU1209" s="6">
        <v>5.826943</v>
      </c>
      <c r="AW1209" s="4"/>
      <c r="AY1209" s="4"/>
      <c r="AZ1209" s="4"/>
      <c r="BA1209" s="4"/>
      <c r="BC1209" s="4"/>
      <c r="BF1209" s="4"/>
      <c r="BG1209" s="4"/>
      <c r="BI1209" s="4"/>
      <c r="BK1209" s="4"/>
      <c r="BL1209" s="4"/>
      <c r="BO1209" s="4"/>
      <c r="BR1209" s="4"/>
      <c r="BU1209" s="4"/>
      <c r="BX1209" s="4"/>
      <c r="CA1209" s="4"/>
      <c r="CD1209" s="4"/>
      <c r="CG1209" s="4"/>
      <c r="CJ1209" s="4"/>
      <c r="CM1209" s="4"/>
      <c r="CP1209" s="4"/>
      <c r="CS1209" s="4"/>
      <c r="CV1209" s="4"/>
    </row>
    <row r="1210" spans="4:100" x14ac:dyDescent="0.25">
      <c r="D1210" s="4"/>
      <c r="E1210" s="4">
        <v>42873</v>
      </c>
      <c r="F1210" s="6">
        <v>4152</v>
      </c>
      <c r="G1210" s="4">
        <v>42935</v>
      </c>
      <c r="H1210" s="6">
        <v>15.645</v>
      </c>
      <c r="I1210" s="4"/>
      <c r="J1210" s="4"/>
      <c r="K1210" s="4">
        <v>42873</v>
      </c>
      <c r="L1210" s="6">
        <v>1186</v>
      </c>
      <c r="M1210" s="4"/>
      <c r="O1210" s="4"/>
      <c r="P1210" s="4"/>
      <c r="Q1210" s="4">
        <v>42937</v>
      </c>
      <c r="R1210" s="6">
        <v>2079</v>
      </c>
      <c r="S1210" s="4"/>
      <c r="U1210" s="4"/>
      <c r="V1210" s="4"/>
      <c r="W1210" s="4"/>
      <c r="Y1210" s="4"/>
      <c r="AA1210" s="4">
        <v>42935</v>
      </c>
      <c r="AB1210" s="6">
        <v>105.110236</v>
      </c>
      <c r="AC1210" s="4"/>
      <c r="AE1210" s="4"/>
      <c r="AF1210" s="4">
        <v>42935</v>
      </c>
      <c r="AG1210" s="6">
        <v>90.830973</v>
      </c>
      <c r="AH1210" s="4"/>
      <c r="AI1210" s="4"/>
      <c r="AJ1210" s="4">
        <v>42937</v>
      </c>
      <c r="AK1210" s="6">
        <v>3051.616622</v>
      </c>
      <c r="AM1210" s="4">
        <v>42894</v>
      </c>
      <c r="AN1210" s="6">
        <v>121.6</v>
      </c>
      <c r="AO1210" s="4">
        <v>42935</v>
      </c>
      <c r="AP1210" s="6">
        <v>32.393481000000001</v>
      </c>
      <c r="AQ1210" s="4"/>
      <c r="AR1210" s="4">
        <v>42942</v>
      </c>
      <c r="AS1210" s="6">
        <v>4.8579999999999997</v>
      </c>
      <c r="AT1210" s="4">
        <v>42955</v>
      </c>
      <c r="AU1210" s="6">
        <v>5.8661070000000004</v>
      </c>
      <c r="AW1210" s="4"/>
      <c r="AY1210" s="4"/>
      <c r="AZ1210" s="4"/>
      <c r="BA1210" s="4"/>
      <c r="BC1210" s="4"/>
      <c r="BF1210" s="4"/>
      <c r="BG1210" s="4"/>
      <c r="BI1210" s="4"/>
      <c r="BK1210" s="4"/>
      <c r="BL1210" s="4"/>
      <c r="BO1210" s="4"/>
      <c r="BR1210" s="4"/>
      <c r="BU1210" s="4"/>
      <c r="BX1210" s="4"/>
      <c r="CA1210" s="4"/>
      <c r="CD1210" s="4"/>
      <c r="CG1210" s="4"/>
      <c r="CJ1210" s="4"/>
      <c r="CM1210" s="4"/>
      <c r="CP1210" s="4"/>
      <c r="CS1210" s="4"/>
      <c r="CV1210" s="4"/>
    </row>
    <row r="1211" spans="4:100" x14ac:dyDescent="0.25">
      <c r="D1211" s="4"/>
      <c r="E1211" s="4">
        <v>42872</v>
      </c>
      <c r="F1211" s="6">
        <v>4311.5</v>
      </c>
      <c r="G1211" s="4">
        <v>42934</v>
      </c>
      <c r="H1211" s="6">
        <v>15.56</v>
      </c>
      <c r="I1211" s="4"/>
      <c r="J1211" s="4"/>
      <c r="K1211" s="4">
        <v>42872</v>
      </c>
      <c r="L1211" s="6">
        <v>1206.8</v>
      </c>
      <c r="M1211" s="4"/>
      <c r="O1211" s="4"/>
      <c r="P1211" s="4"/>
      <c r="Q1211" s="4">
        <v>42936</v>
      </c>
      <c r="R1211" s="6">
        <v>2093.5</v>
      </c>
      <c r="S1211" s="4"/>
      <c r="U1211" s="4"/>
      <c r="V1211" s="4"/>
      <c r="W1211" s="4"/>
      <c r="Y1211" s="4"/>
      <c r="AA1211" s="4">
        <v>42934</v>
      </c>
      <c r="AB1211" s="6">
        <v>106.327207</v>
      </c>
      <c r="AC1211" s="4"/>
      <c r="AE1211" s="4"/>
      <c r="AF1211" s="4">
        <v>42934</v>
      </c>
      <c r="AG1211" s="6">
        <v>89.339168999999998</v>
      </c>
      <c r="AH1211" s="4"/>
      <c r="AI1211" s="4"/>
      <c r="AJ1211" s="4">
        <v>42936</v>
      </c>
      <c r="AK1211" s="6">
        <v>3081.1953699999999</v>
      </c>
      <c r="AM1211" s="4">
        <v>42893</v>
      </c>
      <c r="AN1211" s="6">
        <v>122</v>
      </c>
      <c r="AO1211" s="4">
        <v>42934</v>
      </c>
      <c r="AP1211" s="6">
        <v>32.430979000000001</v>
      </c>
      <c r="AQ1211" s="4"/>
      <c r="AR1211" s="4">
        <v>42941</v>
      </c>
      <c r="AS1211" s="6">
        <v>4.798</v>
      </c>
      <c r="AT1211" s="4">
        <v>42954</v>
      </c>
      <c r="AU1211" s="6">
        <v>5.8260909999999999</v>
      </c>
      <c r="AW1211" s="4"/>
      <c r="AY1211" s="4"/>
      <c r="AZ1211" s="4"/>
      <c r="BA1211" s="4"/>
      <c r="BC1211" s="4"/>
      <c r="BF1211" s="4"/>
      <c r="BG1211" s="4"/>
      <c r="BI1211" s="4"/>
      <c r="BK1211" s="4"/>
      <c r="BL1211" s="4"/>
      <c r="BO1211" s="4"/>
      <c r="BR1211" s="4"/>
      <c r="BU1211" s="4"/>
      <c r="BX1211" s="4"/>
      <c r="CA1211" s="4"/>
      <c r="CD1211" s="4"/>
      <c r="CG1211" s="4"/>
      <c r="CJ1211" s="4"/>
      <c r="CM1211" s="4"/>
      <c r="CP1211" s="4"/>
      <c r="CS1211" s="4"/>
      <c r="CV1211" s="4"/>
    </row>
    <row r="1212" spans="4:100" x14ac:dyDescent="0.25">
      <c r="D1212" s="4"/>
      <c r="E1212" s="4">
        <v>42871</v>
      </c>
      <c r="F1212" s="6">
        <v>4296.5</v>
      </c>
      <c r="G1212" s="4">
        <v>42933</v>
      </c>
      <c r="H1212" s="6">
        <v>15.734999999999999</v>
      </c>
      <c r="I1212" s="4"/>
      <c r="J1212" s="4"/>
      <c r="K1212" s="4">
        <v>42871</v>
      </c>
      <c r="L1212" s="6">
        <v>1218.5999999999999</v>
      </c>
      <c r="M1212" s="4"/>
      <c r="O1212" s="4"/>
      <c r="P1212" s="4"/>
      <c r="Q1212" s="4">
        <v>42935</v>
      </c>
      <c r="R1212" s="6">
        <v>2061.5</v>
      </c>
      <c r="S1212" s="4"/>
      <c r="U1212" s="4"/>
      <c r="V1212" s="4"/>
      <c r="W1212" s="4"/>
      <c r="Y1212" s="4"/>
      <c r="AA1212" s="4">
        <v>42933</v>
      </c>
      <c r="AB1212" s="6">
        <v>107.27374</v>
      </c>
      <c r="AC1212" s="4"/>
      <c r="AE1212" s="4"/>
      <c r="AF1212" s="4">
        <v>42933</v>
      </c>
      <c r="AG1212" s="6">
        <v>90.492830999999995</v>
      </c>
      <c r="AH1212" s="4"/>
      <c r="AI1212" s="4"/>
      <c r="AJ1212" s="4">
        <v>42935</v>
      </c>
      <c r="AK1212" s="6">
        <v>3136.712403</v>
      </c>
      <c r="AM1212" s="4">
        <v>42892</v>
      </c>
      <c r="AN1212" s="6">
        <v>124.1</v>
      </c>
      <c r="AO1212" s="4">
        <v>42933</v>
      </c>
      <c r="AP1212" s="6">
        <v>32.482539000000003</v>
      </c>
      <c r="AQ1212" s="4"/>
      <c r="AR1212" s="4">
        <v>42940</v>
      </c>
      <c r="AS1212" s="6">
        <v>4.8600000000000003</v>
      </c>
      <c r="AT1212" s="4">
        <v>42951</v>
      </c>
      <c r="AU1212" s="6">
        <v>5.8311999999999999</v>
      </c>
      <c r="AW1212" s="4"/>
      <c r="AY1212" s="4"/>
      <c r="AZ1212" s="4"/>
      <c r="BA1212" s="4"/>
      <c r="BC1212" s="4"/>
      <c r="BF1212" s="4"/>
      <c r="BG1212" s="4"/>
      <c r="BI1212" s="4"/>
      <c r="BK1212" s="4"/>
      <c r="BL1212" s="4"/>
      <c r="BO1212" s="4"/>
      <c r="BR1212" s="4"/>
      <c r="BU1212" s="4"/>
      <c r="BX1212" s="4"/>
      <c r="CA1212" s="4"/>
      <c r="CD1212" s="4"/>
      <c r="CG1212" s="4"/>
      <c r="CJ1212" s="4"/>
      <c r="CM1212" s="4"/>
      <c r="CP1212" s="4"/>
      <c r="CS1212" s="4"/>
      <c r="CV1212" s="4"/>
    </row>
    <row r="1213" spans="4:100" x14ac:dyDescent="0.25">
      <c r="D1213" s="4"/>
      <c r="E1213" s="4">
        <v>42870</v>
      </c>
      <c r="F1213" s="6">
        <v>4247.5</v>
      </c>
      <c r="G1213" s="4">
        <v>42930</v>
      </c>
      <c r="H1213" s="6">
        <v>15.84</v>
      </c>
      <c r="I1213" s="4"/>
      <c r="J1213" s="4"/>
      <c r="K1213" s="4">
        <v>42870</v>
      </c>
      <c r="L1213" s="6">
        <v>1201.8</v>
      </c>
      <c r="M1213" s="4"/>
      <c r="O1213" s="4"/>
      <c r="P1213" s="4"/>
      <c r="Q1213" s="4">
        <v>42934</v>
      </c>
      <c r="R1213" s="6">
        <v>2060</v>
      </c>
      <c r="S1213" s="4"/>
      <c r="U1213" s="4"/>
      <c r="V1213" s="4"/>
      <c r="W1213" s="4"/>
      <c r="Y1213" s="4"/>
      <c r="AA1213" s="4">
        <v>42930</v>
      </c>
      <c r="AB1213" s="6">
        <v>108.445638</v>
      </c>
      <c r="AC1213" s="4"/>
      <c r="AE1213" s="4"/>
      <c r="AF1213" s="4">
        <v>42930</v>
      </c>
      <c r="AG1213" s="6">
        <v>90.840918000000002</v>
      </c>
      <c r="AH1213" s="4"/>
      <c r="AI1213" s="4"/>
      <c r="AJ1213" s="4">
        <v>42934</v>
      </c>
      <c r="AK1213" s="6">
        <v>3138.0775760000001</v>
      </c>
      <c r="AM1213" s="4">
        <v>42891</v>
      </c>
      <c r="AN1213" s="6">
        <v>118.3</v>
      </c>
      <c r="AO1213" s="4">
        <v>42930</v>
      </c>
      <c r="AP1213" s="6">
        <v>32.820019000000002</v>
      </c>
      <c r="AQ1213" s="4"/>
      <c r="AR1213" s="4">
        <v>42937</v>
      </c>
      <c r="AS1213" s="6">
        <v>4.91</v>
      </c>
      <c r="AT1213" s="4">
        <v>42950</v>
      </c>
      <c r="AU1213" s="6">
        <v>5.7716019999999997</v>
      </c>
      <c r="AW1213" s="4"/>
      <c r="AY1213" s="4"/>
      <c r="AZ1213" s="4"/>
      <c r="BA1213" s="4"/>
      <c r="BC1213" s="4"/>
      <c r="BF1213" s="4"/>
      <c r="BG1213" s="4"/>
      <c r="BI1213" s="4"/>
      <c r="BK1213" s="4"/>
      <c r="BL1213" s="4"/>
      <c r="BO1213" s="4"/>
      <c r="BR1213" s="4"/>
      <c r="BU1213" s="4"/>
      <c r="BX1213" s="4"/>
      <c r="CA1213" s="4"/>
      <c r="CD1213" s="4"/>
      <c r="CG1213" s="4"/>
      <c r="CJ1213" s="4"/>
      <c r="CM1213" s="4"/>
      <c r="CP1213" s="4"/>
      <c r="CS1213" s="4"/>
      <c r="CV1213" s="4"/>
    </row>
    <row r="1214" spans="4:100" x14ac:dyDescent="0.25">
      <c r="D1214" s="4"/>
      <c r="E1214" s="4">
        <v>42867</v>
      </c>
      <c r="F1214" s="6">
        <v>4328.5</v>
      </c>
      <c r="G1214" s="4">
        <v>42929</v>
      </c>
      <c r="H1214" s="6">
        <v>15.94</v>
      </c>
      <c r="I1214" s="4"/>
      <c r="J1214" s="4"/>
      <c r="K1214" s="4">
        <v>42867</v>
      </c>
      <c r="L1214" s="6">
        <v>1209.4000000000001</v>
      </c>
      <c r="M1214" s="4"/>
      <c r="O1214" s="4"/>
      <c r="P1214" s="4"/>
      <c r="Q1214" s="4">
        <v>42933</v>
      </c>
      <c r="R1214" s="6">
        <v>2057.5</v>
      </c>
      <c r="S1214" s="4"/>
      <c r="U1214" s="4"/>
      <c r="V1214" s="4"/>
      <c r="W1214" s="4"/>
      <c r="Y1214" s="4"/>
      <c r="AA1214" s="4">
        <v>42929</v>
      </c>
      <c r="AB1214" s="6">
        <v>108.62593</v>
      </c>
      <c r="AC1214" s="4"/>
      <c r="AE1214" s="4"/>
      <c r="AF1214" s="4">
        <v>42929</v>
      </c>
      <c r="AG1214" s="6">
        <v>90.860809000000003</v>
      </c>
      <c r="AH1214" s="4"/>
      <c r="AI1214" s="4"/>
      <c r="AJ1214" s="4">
        <v>42933</v>
      </c>
      <c r="AK1214" s="6">
        <v>3160.3754009999998</v>
      </c>
      <c r="AM1214" s="4">
        <v>42888</v>
      </c>
      <c r="AN1214" s="6">
        <v>118.3</v>
      </c>
      <c r="AO1214" s="4">
        <v>42929</v>
      </c>
      <c r="AP1214" s="6">
        <v>32.660653000000003</v>
      </c>
      <c r="AQ1214" s="4"/>
      <c r="AR1214" s="4">
        <v>42936</v>
      </c>
      <c r="AS1214" s="6">
        <v>4.92</v>
      </c>
      <c r="AT1214" s="4">
        <v>42949</v>
      </c>
      <c r="AU1214" s="6">
        <v>5.7554259999999999</v>
      </c>
      <c r="AW1214" s="4"/>
      <c r="AY1214" s="4"/>
      <c r="AZ1214" s="4"/>
      <c r="BA1214" s="4"/>
      <c r="BC1214" s="4"/>
      <c r="BF1214" s="4"/>
      <c r="BG1214" s="4"/>
      <c r="BI1214" s="4"/>
      <c r="BK1214" s="4"/>
      <c r="BL1214" s="4"/>
      <c r="BO1214" s="4"/>
      <c r="BR1214" s="4"/>
      <c r="BU1214" s="4"/>
      <c r="BX1214" s="4"/>
      <c r="CA1214" s="4"/>
      <c r="CD1214" s="4"/>
      <c r="CG1214" s="4"/>
      <c r="CJ1214" s="4"/>
      <c r="CM1214" s="4"/>
      <c r="CP1214" s="4"/>
      <c r="CS1214" s="4"/>
      <c r="CV1214" s="4"/>
    </row>
    <row r="1215" spans="4:100" x14ac:dyDescent="0.25">
      <c r="D1215" s="4"/>
      <c r="E1215" s="4">
        <v>42866</v>
      </c>
      <c r="F1215" s="6">
        <v>4437.5</v>
      </c>
      <c r="G1215" s="4">
        <v>42928</v>
      </c>
      <c r="H1215" s="6">
        <v>15.855</v>
      </c>
      <c r="I1215" s="4"/>
      <c r="J1215" s="4"/>
      <c r="K1215" s="4">
        <v>42866</v>
      </c>
      <c r="L1215" s="6">
        <v>1224.5999999999999</v>
      </c>
      <c r="M1215" s="4"/>
      <c r="O1215" s="4"/>
      <c r="P1215" s="4"/>
      <c r="Q1215" s="4">
        <v>42930</v>
      </c>
      <c r="R1215" s="6">
        <v>2050</v>
      </c>
      <c r="S1215" s="4"/>
      <c r="U1215" s="4"/>
      <c r="V1215" s="4"/>
      <c r="W1215" s="4"/>
      <c r="Y1215" s="4"/>
      <c r="AA1215" s="4">
        <v>42928</v>
      </c>
      <c r="AB1215" s="6">
        <v>110.699288</v>
      </c>
      <c r="AC1215" s="4"/>
      <c r="AE1215" s="4"/>
      <c r="AF1215" s="4">
        <v>42928</v>
      </c>
      <c r="AG1215" s="6">
        <v>91.079606999999996</v>
      </c>
      <c r="AH1215" s="4"/>
      <c r="AI1215" s="4"/>
      <c r="AJ1215" s="4">
        <v>42930</v>
      </c>
      <c r="AK1215" s="6">
        <v>3138.0775760000001</v>
      </c>
      <c r="AM1215" s="4">
        <v>42887</v>
      </c>
      <c r="AN1215" s="6">
        <v>117.7</v>
      </c>
      <c r="AO1215" s="4">
        <v>42928</v>
      </c>
      <c r="AP1215" s="6">
        <v>32.637217</v>
      </c>
      <c r="AQ1215" s="4"/>
      <c r="AR1215" s="4">
        <v>42935</v>
      </c>
      <c r="AS1215" s="6">
        <v>4.9660000000000002</v>
      </c>
      <c r="AT1215" s="4">
        <v>42948</v>
      </c>
      <c r="AU1215" s="6">
        <v>5.752872</v>
      </c>
      <c r="AW1215" s="4"/>
      <c r="AY1215" s="4"/>
      <c r="AZ1215" s="4"/>
      <c r="BA1215" s="4"/>
      <c r="BC1215" s="4"/>
      <c r="BF1215" s="4"/>
      <c r="BG1215" s="4"/>
      <c r="BI1215" s="4"/>
      <c r="BK1215" s="4"/>
      <c r="BL1215" s="4"/>
      <c r="BO1215" s="4"/>
      <c r="BR1215" s="4"/>
      <c r="BU1215" s="4"/>
      <c r="BX1215" s="4"/>
      <c r="CA1215" s="4"/>
      <c r="CD1215" s="4"/>
      <c r="CG1215" s="4"/>
      <c r="CJ1215" s="4"/>
      <c r="CM1215" s="4"/>
      <c r="CP1215" s="4"/>
      <c r="CS1215" s="4"/>
      <c r="CV1215" s="4"/>
    </row>
    <row r="1216" spans="4:100" x14ac:dyDescent="0.25">
      <c r="D1216" s="4"/>
      <c r="E1216" s="4">
        <v>42865</v>
      </c>
      <c r="F1216" s="6">
        <v>4350</v>
      </c>
      <c r="G1216" s="4">
        <v>42927</v>
      </c>
      <c r="H1216" s="6">
        <v>15.65</v>
      </c>
      <c r="I1216" s="4"/>
      <c r="J1216" s="4"/>
      <c r="K1216" s="4">
        <v>42865</v>
      </c>
      <c r="L1216" s="6">
        <v>1216.2</v>
      </c>
      <c r="M1216" s="4"/>
      <c r="O1216" s="4"/>
      <c r="P1216" s="4"/>
      <c r="Q1216" s="4">
        <v>42929</v>
      </c>
      <c r="R1216" s="6">
        <v>2063.5</v>
      </c>
      <c r="S1216" s="4"/>
      <c r="U1216" s="4"/>
      <c r="V1216" s="4"/>
      <c r="W1216" s="4"/>
      <c r="Y1216" s="4"/>
      <c r="AA1216" s="4">
        <v>42927</v>
      </c>
      <c r="AB1216" s="6">
        <v>108.671003</v>
      </c>
      <c r="AC1216" s="4"/>
      <c r="AE1216" s="4"/>
      <c r="AF1216" s="4">
        <v>42927</v>
      </c>
      <c r="AG1216" s="6">
        <v>89.836437000000004</v>
      </c>
      <c r="AH1216" s="4"/>
      <c r="AI1216" s="4"/>
      <c r="AJ1216" s="4">
        <v>42929</v>
      </c>
      <c r="AK1216" s="6">
        <v>3112.5943480000001</v>
      </c>
      <c r="AM1216" s="4">
        <v>42886</v>
      </c>
      <c r="AN1216" s="6">
        <v>115.3</v>
      </c>
      <c r="AO1216" s="4">
        <v>42927</v>
      </c>
      <c r="AP1216" s="6">
        <v>32.032564000000001</v>
      </c>
      <c r="AQ1216" s="4"/>
      <c r="AR1216" s="4">
        <v>42934</v>
      </c>
      <c r="AS1216" s="6">
        <v>4.96</v>
      </c>
      <c r="AT1216" s="4">
        <v>42947</v>
      </c>
      <c r="AU1216" s="6">
        <v>5.673692</v>
      </c>
      <c r="AW1216" s="4"/>
      <c r="AY1216" s="4"/>
      <c r="AZ1216" s="4"/>
      <c r="BA1216" s="4"/>
      <c r="BC1216" s="4"/>
      <c r="BF1216" s="4"/>
      <c r="BG1216" s="4"/>
      <c r="BI1216" s="4"/>
      <c r="BK1216" s="4"/>
      <c r="BL1216" s="4"/>
      <c r="BO1216" s="4"/>
      <c r="BR1216" s="4"/>
      <c r="BU1216" s="4"/>
      <c r="BX1216" s="4"/>
      <c r="CA1216" s="4"/>
      <c r="CD1216" s="4"/>
      <c r="CG1216" s="4"/>
      <c r="CJ1216" s="4"/>
      <c r="CM1216" s="4"/>
      <c r="CP1216" s="4"/>
      <c r="CS1216" s="4"/>
      <c r="CV1216" s="4"/>
    </row>
    <row r="1217" spans="4:100" x14ac:dyDescent="0.25">
      <c r="D1217" s="4"/>
      <c r="E1217" s="4">
        <v>42864</v>
      </c>
      <c r="F1217" s="6">
        <v>4288.5</v>
      </c>
      <c r="G1217" s="4">
        <v>42926</v>
      </c>
      <c r="H1217" s="6">
        <v>15.695</v>
      </c>
      <c r="I1217" s="4"/>
      <c r="J1217" s="4"/>
      <c r="K1217" s="4">
        <v>42864</v>
      </c>
      <c r="L1217" s="6">
        <v>1227</v>
      </c>
      <c r="M1217" s="4"/>
      <c r="O1217" s="4"/>
      <c r="P1217" s="4"/>
      <c r="Q1217" s="4">
        <v>42928</v>
      </c>
      <c r="R1217" s="6">
        <v>2076.5</v>
      </c>
      <c r="S1217" s="4"/>
      <c r="U1217" s="4"/>
      <c r="V1217" s="4"/>
      <c r="W1217" s="4"/>
      <c r="Y1217" s="4"/>
      <c r="AA1217" s="4">
        <v>42926</v>
      </c>
      <c r="AB1217" s="6">
        <v>109.12173300000001</v>
      </c>
      <c r="AC1217" s="4"/>
      <c r="AE1217" s="4"/>
      <c r="AF1217" s="4">
        <v>42926</v>
      </c>
      <c r="AG1217" s="6">
        <v>90.811081999999999</v>
      </c>
      <c r="AH1217" s="4"/>
      <c r="AI1217" s="4"/>
      <c r="AJ1217" s="4">
        <v>42928</v>
      </c>
      <c r="AK1217" s="6">
        <v>3142.6281530000001</v>
      </c>
      <c r="AM1217" s="4">
        <v>42884</v>
      </c>
      <c r="AN1217" s="6">
        <v>115.2</v>
      </c>
      <c r="AO1217" s="4">
        <v>42926</v>
      </c>
      <c r="AP1217" s="6">
        <v>32.276299999999999</v>
      </c>
      <c r="AQ1217" s="4"/>
      <c r="AR1217" s="4">
        <v>42933</v>
      </c>
      <c r="AS1217" s="6">
        <v>4.9219999999999997</v>
      </c>
      <c r="AT1217" s="4">
        <v>42944</v>
      </c>
      <c r="AU1217" s="6">
        <v>5.663475</v>
      </c>
      <c r="AW1217" s="4"/>
      <c r="AY1217" s="4"/>
      <c r="AZ1217" s="4"/>
      <c r="BA1217" s="4"/>
      <c r="BC1217" s="4"/>
      <c r="BF1217" s="4"/>
      <c r="BG1217" s="4"/>
      <c r="BI1217" s="4"/>
      <c r="BK1217" s="4"/>
      <c r="BL1217" s="4"/>
      <c r="BO1217" s="4"/>
      <c r="BR1217" s="4"/>
      <c r="BU1217" s="4"/>
      <c r="BX1217" s="4"/>
      <c r="CA1217" s="4"/>
      <c r="CD1217" s="4"/>
      <c r="CG1217" s="4"/>
      <c r="CJ1217" s="4"/>
      <c r="CM1217" s="4"/>
      <c r="CP1217" s="4"/>
      <c r="CS1217" s="4"/>
      <c r="CV1217" s="4"/>
    </row>
    <row r="1218" spans="4:100" x14ac:dyDescent="0.25">
      <c r="D1218" s="4"/>
      <c r="E1218" s="4">
        <v>42863</v>
      </c>
      <c r="F1218" s="6">
        <v>4310</v>
      </c>
      <c r="G1218" s="4">
        <v>42923</v>
      </c>
      <c r="H1218" s="6">
        <v>15.57</v>
      </c>
      <c r="I1218" s="4"/>
      <c r="J1218" s="4"/>
      <c r="K1218" s="4">
        <v>42863</v>
      </c>
      <c r="L1218" s="6">
        <v>1247</v>
      </c>
      <c r="M1218" s="4"/>
      <c r="O1218" s="4"/>
      <c r="P1218" s="4"/>
      <c r="Q1218" s="4">
        <v>42927</v>
      </c>
      <c r="R1218" s="6">
        <v>2044.5</v>
      </c>
      <c r="S1218" s="4"/>
      <c r="U1218" s="4"/>
      <c r="V1218" s="4"/>
      <c r="W1218" s="4"/>
      <c r="Y1218" s="4"/>
      <c r="AA1218" s="4">
        <v>42923</v>
      </c>
      <c r="AB1218" s="6">
        <v>108.941441</v>
      </c>
      <c r="AC1218" s="4"/>
      <c r="AE1218" s="4"/>
      <c r="AF1218" s="4">
        <v>42923</v>
      </c>
      <c r="AG1218" s="6">
        <v>89.866273000000007</v>
      </c>
      <c r="AH1218" s="4"/>
      <c r="AI1218" s="4"/>
      <c r="AJ1218" s="4">
        <v>42927</v>
      </c>
      <c r="AK1218" s="6">
        <v>3117.5999820000002</v>
      </c>
      <c r="AM1218" s="4">
        <v>42881</v>
      </c>
      <c r="AN1218" s="6">
        <v>114.8</v>
      </c>
      <c r="AO1218" s="4">
        <v>42923</v>
      </c>
      <c r="AP1218" s="6">
        <v>31.826326000000002</v>
      </c>
      <c r="AQ1218" s="4"/>
      <c r="AR1218" s="4">
        <v>42930</v>
      </c>
      <c r="AS1218" s="6">
        <v>4.97</v>
      </c>
      <c r="AT1218" s="4">
        <v>42943</v>
      </c>
      <c r="AU1218" s="6">
        <v>5.7205190000000004</v>
      </c>
      <c r="AW1218" s="4"/>
      <c r="AY1218" s="4"/>
      <c r="AZ1218" s="4"/>
      <c r="BA1218" s="4"/>
      <c r="BC1218" s="4"/>
      <c r="BF1218" s="4"/>
      <c r="BG1218" s="4"/>
      <c r="BI1218" s="4"/>
      <c r="BK1218" s="4"/>
      <c r="BL1218" s="4"/>
      <c r="BO1218" s="4"/>
      <c r="BR1218" s="4"/>
      <c r="BU1218" s="4"/>
      <c r="BX1218" s="4"/>
      <c r="CA1218" s="4"/>
      <c r="CD1218" s="4"/>
      <c r="CG1218" s="4"/>
      <c r="CJ1218" s="4"/>
      <c r="CM1218" s="4"/>
      <c r="CP1218" s="4"/>
      <c r="CS1218" s="4"/>
      <c r="CV1218" s="4"/>
    </row>
    <row r="1219" spans="4:100" x14ac:dyDescent="0.25">
      <c r="D1219" s="4"/>
      <c r="E1219" s="4">
        <v>42857</v>
      </c>
      <c r="F1219" s="6">
        <v>4239</v>
      </c>
      <c r="G1219" s="4">
        <v>42922</v>
      </c>
      <c r="H1219" s="6">
        <v>15.55</v>
      </c>
      <c r="I1219" s="4"/>
      <c r="J1219" s="4"/>
      <c r="K1219" s="4">
        <v>42857</v>
      </c>
      <c r="L1219" s="6">
        <v>1228.5999999999999</v>
      </c>
      <c r="M1219" s="4"/>
      <c r="O1219" s="4"/>
      <c r="P1219" s="4"/>
      <c r="Q1219" s="4">
        <v>42926</v>
      </c>
      <c r="R1219" s="6">
        <v>2041</v>
      </c>
      <c r="S1219" s="4"/>
      <c r="U1219" s="4"/>
      <c r="V1219" s="4"/>
      <c r="W1219" s="4"/>
      <c r="Y1219" s="4"/>
      <c r="AA1219" s="4">
        <v>42922</v>
      </c>
      <c r="AB1219" s="6">
        <v>108.62593</v>
      </c>
      <c r="AC1219" s="4"/>
      <c r="AE1219" s="4"/>
      <c r="AF1219" s="4">
        <v>42922</v>
      </c>
      <c r="AG1219" s="6">
        <v>89.607693999999995</v>
      </c>
      <c r="AH1219" s="4"/>
      <c r="AI1219" s="4"/>
      <c r="AJ1219" s="4">
        <v>42926</v>
      </c>
      <c r="AK1219" s="6">
        <v>3093.0268689999998</v>
      </c>
      <c r="AM1219" s="4">
        <v>42880</v>
      </c>
      <c r="AN1219" s="6">
        <v>115.1</v>
      </c>
      <c r="AO1219" s="4">
        <v>42922</v>
      </c>
      <c r="AP1219" s="6">
        <v>31.966943000000001</v>
      </c>
      <c r="AQ1219" s="4"/>
      <c r="AR1219" s="4">
        <v>42929</v>
      </c>
      <c r="AS1219" s="6">
        <v>4.9720000000000004</v>
      </c>
      <c r="AT1219" s="4">
        <v>42942</v>
      </c>
      <c r="AU1219" s="6">
        <v>5.7017879999999996</v>
      </c>
      <c r="AW1219" s="4"/>
      <c r="AY1219" s="4"/>
      <c r="AZ1219" s="4"/>
      <c r="BA1219" s="4"/>
      <c r="BC1219" s="4"/>
      <c r="BF1219" s="4"/>
      <c r="BG1219" s="4"/>
      <c r="BI1219" s="4"/>
      <c r="BK1219" s="4"/>
      <c r="BL1219" s="4"/>
      <c r="BO1219" s="4"/>
      <c r="BR1219" s="4"/>
      <c r="BU1219" s="4"/>
      <c r="BX1219" s="4"/>
      <c r="CA1219" s="4"/>
      <c r="CD1219" s="4"/>
      <c r="CG1219" s="4"/>
      <c r="CJ1219" s="4"/>
      <c r="CM1219" s="4"/>
      <c r="CP1219" s="4"/>
      <c r="CS1219" s="4"/>
      <c r="CV1219" s="4"/>
    </row>
    <row r="1220" spans="4:100" x14ac:dyDescent="0.25">
      <c r="D1220" s="4"/>
      <c r="E1220" s="4">
        <v>42856</v>
      </c>
      <c r="F1220" s="6">
        <v>4228.5</v>
      </c>
      <c r="G1220" s="4">
        <v>42921</v>
      </c>
      <c r="H1220" s="6">
        <v>15.555</v>
      </c>
      <c r="I1220" s="4"/>
      <c r="J1220" s="4"/>
      <c r="K1220" s="4">
        <v>42856</v>
      </c>
      <c r="L1220" s="6">
        <v>1208.4000000000001</v>
      </c>
      <c r="M1220" s="4"/>
      <c r="O1220" s="4"/>
      <c r="P1220" s="4"/>
      <c r="Q1220" s="4">
        <v>42923</v>
      </c>
      <c r="R1220" s="6">
        <v>2044</v>
      </c>
      <c r="S1220" s="4"/>
      <c r="U1220" s="4"/>
      <c r="V1220" s="4"/>
      <c r="W1220" s="4"/>
      <c r="Y1220" s="4"/>
      <c r="AA1220" s="4">
        <v>42921</v>
      </c>
      <c r="AB1220" s="6">
        <v>109.97812</v>
      </c>
      <c r="AC1220" s="4"/>
      <c r="AE1220" s="4"/>
      <c r="AF1220" s="4">
        <v>42921</v>
      </c>
      <c r="AG1220" s="6">
        <v>90.502775999999997</v>
      </c>
      <c r="AH1220" s="4"/>
      <c r="AI1220" s="4"/>
      <c r="AJ1220" s="4">
        <v>42923</v>
      </c>
      <c r="AK1220" s="6">
        <v>3059.8076599999999</v>
      </c>
      <c r="AM1220" s="4">
        <v>42879</v>
      </c>
      <c r="AN1220" s="6">
        <v>114.1</v>
      </c>
      <c r="AO1220" s="4">
        <v>42921</v>
      </c>
      <c r="AP1220" s="6">
        <v>32.290362000000002</v>
      </c>
      <c r="AQ1220" s="4"/>
      <c r="AR1220" s="4">
        <v>42928</v>
      </c>
      <c r="AS1220" s="6">
        <v>4.8719999999999999</v>
      </c>
      <c r="AT1220" s="4">
        <v>42941</v>
      </c>
      <c r="AU1220" s="6">
        <v>5.6941249999999997</v>
      </c>
      <c r="AW1220" s="4"/>
      <c r="AY1220" s="4"/>
      <c r="AZ1220" s="4"/>
      <c r="BA1220" s="4"/>
      <c r="BC1220" s="4"/>
      <c r="BF1220" s="4"/>
      <c r="BG1220" s="4"/>
      <c r="BI1220" s="4"/>
      <c r="BK1220" s="4"/>
      <c r="BL1220" s="4"/>
      <c r="BO1220" s="4"/>
      <c r="BR1220" s="4"/>
      <c r="BU1220" s="4"/>
      <c r="BX1220" s="4"/>
      <c r="CA1220" s="4"/>
      <c r="CD1220" s="4"/>
      <c r="CG1220" s="4"/>
      <c r="CJ1220" s="4"/>
      <c r="CM1220" s="4"/>
      <c r="CP1220" s="4"/>
      <c r="CS1220" s="4"/>
      <c r="CV1220" s="4"/>
    </row>
    <row r="1221" spans="4:100" x14ac:dyDescent="0.25">
      <c r="D1221" s="4"/>
      <c r="E1221" s="4">
        <v>42853</v>
      </c>
      <c r="F1221" s="6">
        <v>4221</v>
      </c>
      <c r="G1221" s="4">
        <v>42920</v>
      </c>
      <c r="H1221" s="6">
        <v>15.675000000000001</v>
      </c>
      <c r="I1221" s="4"/>
      <c r="J1221" s="4"/>
      <c r="K1221" s="4">
        <v>42853</v>
      </c>
      <c r="L1221" s="6">
        <v>1207</v>
      </c>
      <c r="M1221" s="4"/>
      <c r="O1221" s="4"/>
      <c r="P1221" s="4"/>
      <c r="Q1221" s="4">
        <v>42922</v>
      </c>
      <c r="R1221" s="6">
        <v>2051</v>
      </c>
      <c r="S1221" s="4"/>
      <c r="U1221" s="4"/>
      <c r="V1221" s="4"/>
      <c r="W1221" s="4"/>
      <c r="Y1221" s="4"/>
      <c r="AA1221" s="4">
        <v>42920</v>
      </c>
      <c r="AB1221" s="6">
        <v>109.842901</v>
      </c>
      <c r="AC1221" s="4"/>
      <c r="AE1221" s="4"/>
      <c r="AF1221" s="4">
        <v>42920</v>
      </c>
      <c r="AG1221" s="6">
        <v>90.234251</v>
      </c>
      <c r="AH1221" s="4"/>
      <c r="AI1221" s="4"/>
      <c r="AJ1221" s="4">
        <v>42922</v>
      </c>
      <c r="AK1221" s="6">
        <v>3046.6109879999999</v>
      </c>
      <c r="AM1221" s="4">
        <v>42878</v>
      </c>
      <c r="AN1221" s="6">
        <v>113.1</v>
      </c>
      <c r="AO1221" s="4">
        <v>42920</v>
      </c>
      <c r="AP1221" s="6">
        <v>32.252864000000002</v>
      </c>
      <c r="AQ1221" s="4"/>
      <c r="AR1221" s="4">
        <v>42927</v>
      </c>
      <c r="AS1221" s="6">
        <v>4.79</v>
      </c>
      <c r="AT1221" s="4">
        <v>42940</v>
      </c>
      <c r="AU1221" s="6">
        <v>5.7085990000000004</v>
      </c>
      <c r="AW1221" s="4"/>
      <c r="AY1221" s="4"/>
      <c r="AZ1221" s="4"/>
      <c r="BA1221" s="4"/>
      <c r="BC1221" s="4"/>
      <c r="BF1221" s="4"/>
      <c r="BG1221" s="4"/>
      <c r="BI1221" s="4"/>
      <c r="BK1221" s="4"/>
      <c r="BL1221" s="4"/>
      <c r="BO1221" s="4"/>
      <c r="BR1221" s="4"/>
      <c r="BU1221" s="4"/>
      <c r="BX1221" s="4"/>
      <c r="CA1221" s="4"/>
      <c r="CD1221" s="4"/>
      <c r="CG1221" s="4"/>
      <c r="CJ1221" s="4"/>
      <c r="CM1221" s="4"/>
      <c r="CP1221" s="4"/>
      <c r="CS1221" s="4"/>
      <c r="CV1221" s="4"/>
    </row>
    <row r="1222" spans="4:100" x14ac:dyDescent="0.25">
      <c r="D1222" s="4"/>
      <c r="E1222" s="4">
        <v>42852</v>
      </c>
      <c r="F1222" s="6">
        <v>4196.5</v>
      </c>
      <c r="G1222" s="4">
        <v>42919</v>
      </c>
      <c r="H1222" s="6">
        <v>15.824999999999999</v>
      </c>
      <c r="I1222" s="4"/>
      <c r="J1222" s="4"/>
      <c r="K1222" s="4">
        <v>42852</v>
      </c>
      <c r="L1222" s="6">
        <v>1223.4000000000001</v>
      </c>
      <c r="M1222" s="4"/>
      <c r="O1222" s="4"/>
      <c r="P1222" s="4"/>
      <c r="Q1222" s="4">
        <v>42921</v>
      </c>
      <c r="R1222" s="6">
        <v>2050.5</v>
      </c>
      <c r="S1222" s="4"/>
      <c r="U1222" s="4"/>
      <c r="V1222" s="4"/>
      <c r="W1222" s="4"/>
      <c r="Y1222" s="4"/>
      <c r="AA1222" s="4">
        <v>42919</v>
      </c>
      <c r="AB1222" s="6">
        <v>110.96972599999999</v>
      </c>
      <c r="AC1222" s="4"/>
      <c r="AE1222" s="4"/>
      <c r="AF1222" s="4">
        <v>42919</v>
      </c>
      <c r="AG1222" s="6">
        <v>90.681792000000002</v>
      </c>
      <c r="AH1222" s="4"/>
      <c r="AI1222" s="4"/>
      <c r="AJ1222" s="4">
        <v>42921</v>
      </c>
      <c r="AK1222" s="6">
        <v>3067.5436399999999</v>
      </c>
      <c r="AM1222" s="4">
        <v>42877</v>
      </c>
      <c r="AN1222" s="6">
        <v>113.8</v>
      </c>
      <c r="AO1222" s="4">
        <v>42919</v>
      </c>
      <c r="AP1222" s="6">
        <v>32.370044999999998</v>
      </c>
      <c r="AQ1222" s="4"/>
      <c r="AR1222" s="4">
        <v>42926</v>
      </c>
      <c r="AS1222" s="6">
        <v>4.798</v>
      </c>
      <c r="AT1222" s="4">
        <v>42937</v>
      </c>
      <c r="AU1222" s="6">
        <v>5.7673449999999997</v>
      </c>
      <c r="AW1222" s="4"/>
      <c r="AY1222" s="4"/>
      <c r="AZ1222" s="4"/>
      <c r="BA1222" s="4"/>
      <c r="BC1222" s="4"/>
      <c r="BF1222" s="4"/>
      <c r="BG1222" s="4"/>
      <c r="BI1222" s="4"/>
      <c r="BK1222" s="4"/>
      <c r="BL1222" s="4"/>
      <c r="BO1222" s="4"/>
      <c r="BR1222" s="4"/>
      <c r="BU1222" s="4"/>
      <c r="BX1222" s="4"/>
      <c r="CA1222" s="4"/>
      <c r="CD1222" s="4"/>
      <c r="CG1222" s="4"/>
      <c r="CJ1222" s="4"/>
      <c r="CM1222" s="4"/>
      <c r="CP1222" s="4"/>
      <c r="CS1222" s="4"/>
      <c r="CV1222" s="4"/>
    </row>
    <row r="1223" spans="4:100" x14ac:dyDescent="0.25">
      <c r="D1223" s="4"/>
      <c r="E1223" s="4">
        <v>42851</v>
      </c>
      <c r="F1223" s="6">
        <v>4183</v>
      </c>
      <c r="G1223" s="4">
        <v>42916</v>
      </c>
      <c r="H1223" s="6">
        <v>15.72</v>
      </c>
      <c r="I1223" s="4"/>
      <c r="J1223" s="4"/>
      <c r="K1223" s="4">
        <v>42851</v>
      </c>
      <c r="L1223" s="6">
        <v>1230.8</v>
      </c>
      <c r="M1223" s="4"/>
      <c r="O1223" s="4"/>
      <c r="P1223" s="4"/>
      <c r="Q1223" s="4">
        <v>42920</v>
      </c>
      <c r="R1223" s="6">
        <v>2073</v>
      </c>
      <c r="S1223" s="4"/>
      <c r="U1223" s="4"/>
      <c r="V1223" s="4"/>
      <c r="W1223" s="4"/>
      <c r="Y1223" s="4"/>
      <c r="AA1223" s="4">
        <v>42916</v>
      </c>
      <c r="AB1223" s="6">
        <v>108.490711</v>
      </c>
      <c r="AC1223" s="4"/>
      <c r="AE1223" s="4"/>
      <c r="AF1223" s="4">
        <v>42916</v>
      </c>
      <c r="AG1223" s="6">
        <v>90.950316999999998</v>
      </c>
      <c r="AH1223" s="4"/>
      <c r="AI1223" s="4"/>
      <c r="AJ1223" s="4">
        <v>42920</v>
      </c>
      <c r="AK1223" s="6">
        <v>3074.8245630000001</v>
      </c>
      <c r="AM1223" s="4">
        <v>42874</v>
      </c>
      <c r="AN1223" s="6">
        <v>114.4</v>
      </c>
      <c r="AO1223" s="4">
        <v>42916</v>
      </c>
      <c r="AP1223" s="6">
        <v>32.590344999999999</v>
      </c>
      <c r="AQ1223" s="4"/>
      <c r="AR1223" s="4">
        <v>42923</v>
      </c>
      <c r="AS1223" s="6">
        <v>4.72</v>
      </c>
      <c r="AT1223" s="4">
        <v>42936</v>
      </c>
      <c r="AU1223" s="6">
        <v>5.8524849999999997</v>
      </c>
      <c r="AW1223" s="4"/>
      <c r="AY1223" s="4"/>
      <c r="AZ1223" s="4"/>
      <c r="BA1223" s="4"/>
      <c r="BC1223" s="4"/>
      <c r="BF1223" s="4"/>
      <c r="BG1223" s="4"/>
      <c r="BI1223" s="4"/>
      <c r="BK1223" s="4"/>
      <c r="BL1223" s="4"/>
      <c r="BO1223" s="4"/>
      <c r="BR1223" s="4"/>
      <c r="BU1223" s="4"/>
      <c r="BX1223" s="4"/>
      <c r="CA1223" s="4"/>
      <c r="CD1223" s="4"/>
      <c r="CG1223" s="4"/>
      <c r="CJ1223" s="4"/>
      <c r="CM1223" s="4"/>
      <c r="CP1223" s="4"/>
      <c r="CS1223" s="4"/>
      <c r="CV1223" s="4"/>
    </row>
    <row r="1224" spans="4:100" x14ac:dyDescent="0.25">
      <c r="D1224" s="4"/>
      <c r="E1224" s="4">
        <v>42850</v>
      </c>
      <c r="F1224" s="6">
        <v>4171</v>
      </c>
      <c r="G1224" s="4">
        <v>42915</v>
      </c>
      <c r="H1224" s="6">
        <v>15.904999999999999</v>
      </c>
      <c r="I1224" s="4"/>
      <c r="J1224" s="4"/>
      <c r="K1224" s="4">
        <v>42850</v>
      </c>
      <c r="L1224" s="6">
        <v>1200</v>
      </c>
      <c r="M1224" s="4"/>
      <c r="O1224" s="4"/>
      <c r="P1224" s="4"/>
      <c r="Q1224" s="4">
        <v>42919</v>
      </c>
      <c r="R1224" s="6">
        <v>2071.5</v>
      </c>
      <c r="S1224" s="4"/>
      <c r="U1224" s="4"/>
      <c r="V1224" s="4"/>
      <c r="W1224" s="4"/>
      <c r="Y1224" s="4"/>
      <c r="AA1224" s="4">
        <v>42915</v>
      </c>
      <c r="AB1224" s="6">
        <v>108.671003</v>
      </c>
      <c r="AC1224" s="4"/>
      <c r="AE1224" s="4"/>
      <c r="AF1224" s="4">
        <v>42915</v>
      </c>
      <c r="AG1224" s="6">
        <v>90.393377000000001</v>
      </c>
      <c r="AH1224" s="4"/>
      <c r="AI1224" s="4"/>
      <c r="AJ1224" s="4">
        <v>42919</v>
      </c>
      <c r="AK1224" s="6">
        <v>3071.1841009999998</v>
      </c>
      <c r="AM1224" s="4">
        <v>42873</v>
      </c>
      <c r="AN1224" s="6">
        <v>115.1</v>
      </c>
      <c r="AO1224" s="4">
        <v>42915</v>
      </c>
      <c r="AP1224" s="6">
        <v>32.384107</v>
      </c>
      <c r="AQ1224" s="4"/>
      <c r="AR1224" s="4">
        <v>42922</v>
      </c>
      <c r="AS1224" s="6">
        <v>4.7</v>
      </c>
      <c r="AT1224" s="4">
        <v>42935</v>
      </c>
      <c r="AU1224" s="6">
        <v>5.978491</v>
      </c>
      <c r="AW1224" s="4"/>
      <c r="AY1224" s="4"/>
      <c r="AZ1224" s="4"/>
      <c r="BA1224" s="4"/>
      <c r="BC1224" s="4"/>
      <c r="BF1224" s="4"/>
      <c r="BG1224" s="4"/>
      <c r="BI1224" s="4"/>
      <c r="BK1224" s="4"/>
      <c r="BL1224" s="4"/>
      <c r="BO1224" s="4"/>
      <c r="BR1224" s="4"/>
      <c r="BU1224" s="4"/>
      <c r="BX1224" s="4"/>
      <c r="CA1224" s="4"/>
      <c r="CD1224" s="4"/>
      <c r="CG1224" s="4"/>
      <c r="CJ1224" s="4"/>
      <c r="CM1224" s="4"/>
      <c r="CP1224" s="4"/>
      <c r="CS1224" s="4"/>
      <c r="CV1224" s="4"/>
    </row>
    <row r="1225" spans="4:100" x14ac:dyDescent="0.25">
      <c r="D1225" s="4"/>
      <c r="E1225" s="4">
        <v>42849</v>
      </c>
      <c r="F1225" s="6">
        <v>4087</v>
      </c>
      <c r="G1225" s="4">
        <v>42914</v>
      </c>
      <c r="H1225" s="6">
        <v>16.245000000000001</v>
      </c>
      <c r="I1225" s="4"/>
      <c r="J1225" s="4"/>
      <c r="K1225" s="4">
        <v>42849</v>
      </c>
      <c r="L1225" s="6">
        <v>1177.4000000000001</v>
      </c>
      <c r="M1225" s="4"/>
      <c r="O1225" s="4"/>
      <c r="P1225" s="4"/>
      <c r="Q1225" s="4">
        <v>42916</v>
      </c>
      <c r="R1225" s="6">
        <v>2035</v>
      </c>
      <c r="S1225" s="4"/>
      <c r="U1225" s="4"/>
      <c r="V1225" s="4"/>
      <c r="W1225" s="4"/>
      <c r="Y1225" s="4"/>
      <c r="AA1225" s="4">
        <v>42914</v>
      </c>
      <c r="AB1225" s="6">
        <v>111.059872</v>
      </c>
      <c r="AC1225" s="4"/>
      <c r="AE1225" s="4"/>
      <c r="AF1225" s="4">
        <v>42914</v>
      </c>
      <c r="AG1225" s="6">
        <v>92.989115999999996</v>
      </c>
      <c r="AH1225" s="4"/>
      <c r="AI1225" s="4"/>
      <c r="AJ1225" s="4">
        <v>42916</v>
      </c>
      <c r="AK1225" s="6">
        <v>2950.5938230000002</v>
      </c>
      <c r="AM1225" s="4">
        <v>42872</v>
      </c>
      <c r="AN1225" s="6">
        <v>116.1</v>
      </c>
      <c r="AO1225" s="4">
        <v>42914</v>
      </c>
      <c r="AP1225" s="6">
        <v>32.623156000000002</v>
      </c>
      <c r="AQ1225" s="4"/>
      <c r="AR1225" s="4">
        <v>42921</v>
      </c>
      <c r="AS1225" s="6">
        <v>4.6900000000000004</v>
      </c>
      <c r="AT1225" s="4">
        <v>42934</v>
      </c>
      <c r="AU1225" s="6">
        <v>5.8788780000000003</v>
      </c>
      <c r="AW1225" s="4"/>
      <c r="AY1225" s="4"/>
      <c r="AZ1225" s="4"/>
      <c r="BA1225" s="4"/>
      <c r="BC1225" s="4"/>
      <c r="BF1225" s="4"/>
      <c r="BG1225" s="4"/>
      <c r="BI1225" s="4"/>
      <c r="BK1225" s="4"/>
      <c r="BL1225" s="4"/>
      <c r="BO1225" s="4"/>
      <c r="BR1225" s="4"/>
      <c r="BU1225" s="4"/>
      <c r="BX1225" s="4"/>
      <c r="CA1225" s="4"/>
      <c r="CD1225" s="4"/>
      <c r="CG1225" s="4"/>
      <c r="CJ1225" s="4"/>
      <c r="CM1225" s="4"/>
      <c r="CP1225" s="4"/>
      <c r="CS1225" s="4"/>
      <c r="CV1225" s="4"/>
    </row>
    <row r="1226" spans="4:100" x14ac:dyDescent="0.25">
      <c r="D1226" s="4"/>
      <c r="E1226" s="4">
        <v>42846</v>
      </c>
      <c r="F1226" s="6">
        <v>4045</v>
      </c>
      <c r="G1226" s="4">
        <v>42913</v>
      </c>
      <c r="H1226" s="6">
        <v>16.239999999999998</v>
      </c>
      <c r="I1226" s="4"/>
      <c r="J1226" s="4"/>
      <c r="K1226" s="4">
        <v>42846</v>
      </c>
      <c r="L1226" s="6">
        <v>1171</v>
      </c>
      <c r="M1226" s="4"/>
      <c r="O1226" s="4"/>
      <c r="P1226" s="4"/>
      <c r="Q1226" s="4">
        <v>42915</v>
      </c>
      <c r="R1226" s="6">
        <v>2061.5</v>
      </c>
      <c r="S1226" s="4"/>
      <c r="U1226" s="4"/>
      <c r="V1226" s="4"/>
      <c r="W1226" s="4"/>
      <c r="Y1226" s="4"/>
      <c r="AA1226" s="4">
        <v>42913</v>
      </c>
      <c r="AB1226" s="6">
        <v>111.87118599999999</v>
      </c>
      <c r="AC1226" s="4"/>
      <c r="AE1226" s="4"/>
      <c r="AF1226" s="4">
        <v>42913</v>
      </c>
      <c r="AG1226" s="6">
        <v>93.834472000000005</v>
      </c>
      <c r="AH1226" s="4"/>
      <c r="AI1226" s="4"/>
      <c r="AJ1226" s="4">
        <v>42915</v>
      </c>
      <c r="AK1226" s="6">
        <v>2941.9477280000001</v>
      </c>
      <c r="AM1226" s="4">
        <v>42871</v>
      </c>
      <c r="AN1226" s="6">
        <v>115.2</v>
      </c>
      <c r="AO1226" s="4">
        <v>42913</v>
      </c>
      <c r="AP1226" s="6">
        <v>32.927826000000003</v>
      </c>
      <c r="AQ1226" s="4"/>
      <c r="AR1226" s="4">
        <v>42920</v>
      </c>
      <c r="AS1226" s="6">
        <v>4.7439999999999998</v>
      </c>
      <c r="AT1226" s="4">
        <v>42933</v>
      </c>
      <c r="AU1226" s="6">
        <v>5.8831350000000002</v>
      </c>
      <c r="AW1226" s="4"/>
      <c r="AY1226" s="4"/>
      <c r="AZ1226" s="4"/>
      <c r="BA1226" s="4"/>
      <c r="BC1226" s="4"/>
      <c r="BF1226" s="4"/>
      <c r="BG1226" s="4"/>
      <c r="BI1226" s="4"/>
      <c r="BK1226" s="4"/>
      <c r="BL1226" s="4"/>
      <c r="BO1226" s="4"/>
      <c r="BR1226" s="4"/>
      <c r="BU1226" s="4"/>
      <c r="BX1226" s="4"/>
      <c r="CA1226" s="4"/>
      <c r="CD1226" s="4"/>
      <c r="CG1226" s="4"/>
      <c r="CJ1226" s="4"/>
      <c r="CM1226" s="4"/>
      <c r="CP1226" s="4"/>
      <c r="CS1226" s="4"/>
      <c r="CV1226" s="4"/>
    </row>
    <row r="1227" spans="4:100" x14ac:dyDescent="0.25">
      <c r="D1227" s="4"/>
      <c r="E1227" s="4">
        <v>42845</v>
      </c>
      <c r="F1227" s="6">
        <v>3995</v>
      </c>
      <c r="G1227" s="4">
        <v>42912</v>
      </c>
      <c r="H1227" s="6">
        <v>16.62</v>
      </c>
      <c r="I1227" s="4"/>
      <c r="J1227" s="4"/>
      <c r="K1227" s="4">
        <v>42845</v>
      </c>
      <c r="L1227" s="6">
        <v>1150.8</v>
      </c>
      <c r="M1227" s="4"/>
      <c r="O1227" s="4"/>
      <c r="P1227" s="4"/>
      <c r="Q1227" s="4">
        <v>42914</v>
      </c>
      <c r="R1227" s="6">
        <v>2074</v>
      </c>
      <c r="S1227" s="4"/>
      <c r="U1227" s="4"/>
      <c r="V1227" s="4"/>
      <c r="W1227" s="4"/>
      <c r="Y1227" s="4"/>
      <c r="AA1227" s="4">
        <v>42912</v>
      </c>
      <c r="AB1227" s="6">
        <v>113.493814</v>
      </c>
      <c r="AC1227" s="4"/>
      <c r="AE1227" s="4"/>
      <c r="AF1227" s="4">
        <v>42912</v>
      </c>
      <c r="AG1227" s="6">
        <v>95.167150000000007</v>
      </c>
      <c r="AH1227" s="4"/>
      <c r="AI1227" s="4"/>
      <c r="AJ1227" s="4">
        <v>42914</v>
      </c>
      <c r="AK1227" s="6">
        <v>2871.868849</v>
      </c>
      <c r="AM1227" s="4">
        <v>42870</v>
      </c>
      <c r="AN1227" s="6">
        <v>116</v>
      </c>
      <c r="AO1227" s="4">
        <v>42912</v>
      </c>
      <c r="AP1227" s="6">
        <v>33.279369000000003</v>
      </c>
      <c r="AQ1227" s="4"/>
      <c r="AR1227" s="4">
        <v>42919</v>
      </c>
      <c r="AS1227" s="6">
        <v>4.76</v>
      </c>
      <c r="AT1227" s="4">
        <v>42930</v>
      </c>
      <c r="AU1227" s="6">
        <v>5.8661070000000004</v>
      </c>
      <c r="AW1227" s="4"/>
      <c r="AY1227" s="4"/>
      <c r="AZ1227" s="4"/>
      <c r="BA1227" s="4"/>
      <c r="BC1227" s="4"/>
      <c r="BF1227" s="4"/>
      <c r="BG1227" s="4"/>
      <c r="BI1227" s="4"/>
      <c r="BK1227" s="4"/>
      <c r="BL1227" s="4"/>
      <c r="BO1227" s="4"/>
      <c r="BR1227" s="4"/>
      <c r="BU1227" s="4"/>
      <c r="BX1227" s="4"/>
      <c r="CA1227" s="4"/>
      <c r="CD1227" s="4"/>
      <c r="CG1227" s="4"/>
      <c r="CJ1227" s="4"/>
      <c r="CM1227" s="4"/>
      <c r="CP1227" s="4"/>
      <c r="CS1227" s="4"/>
      <c r="CV1227" s="4"/>
    </row>
    <row r="1228" spans="4:100" x14ac:dyDescent="0.25">
      <c r="D1228" s="4"/>
      <c r="E1228" s="4">
        <v>42844</v>
      </c>
      <c r="F1228" s="6">
        <v>3933.5</v>
      </c>
      <c r="G1228" s="4">
        <v>42909</v>
      </c>
      <c r="H1228" s="6">
        <v>16.66</v>
      </c>
      <c r="I1228" s="4"/>
      <c r="J1228" s="4"/>
      <c r="K1228" s="4">
        <v>42844</v>
      </c>
      <c r="L1228" s="6">
        <v>1139</v>
      </c>
      <c r="M1228" s="4"/>
      <c r="O1228" s="4"/>
      <c r="P1228" s="4"/>
      <c r="Q1228" s="4">
        <v>42913</v>
      </c>
      <c r="R1228" s="6">
        <v>2088.5</v>
      </c>
      <c r="S1228" s="4"/>
      <c r="U1228" s="4"/>
      <c r="V1228" s="4"/>
      <c r="W1228" s="4"/>
      <c r="Y1228" s="4"/>
      <c r="AA1228" s="4">
        <v>42909</v>
      </c>
      <c r="AB1228" s="6">
        <v>112.45713499999999</v>
      </c>
      <c r="AC1228" s="4"/>
      <c r="AE1228" s="4"/>
      <c r="AF1228" s="4">
        <v>42909</v>
      </c>
      <c r="AG1228" s="6">
        <v>95.405838000000003</v>
      </c>
      <c r="AH1228" s="4"/>
      <c r="AI1228" s="4"/>
      <c r="AJ1228" s="4">
        <v>42913</v>
      </c>
      <c r="AK1228" s="6">
        <v>2873.2340220000001</v>
      </c>
      <c r="AM1228" s="4">
        <v>42867</v>
      </c>
      <c r="AN1228" s="6">
        <v>116</v>
      </c>
      <c r="AO1228" s="4">
        <v>42909</v>
      </c>
      <c r="AP1228" s="6">
        <v>33.373112999999996</v>
      </c>
      <c r="AQ1228" s="4"/>
      <c r="AR1228" s="4">
        <v>42916</v>
      </c>
      <c r="AS1228" s="6">
        <v>4.694</v>
      </c>
      <c r="AT1228" s="4">
        <v>42929</v>
      </c>
      <c r="AU1228" s="6">
        <v>5.8575929999999996</v>
      </c>
      <c r="AW1228" s="4"/>
      <c r="AY1228" s="4"/>
      <c r="AZ1228" s="4"/>
      <c r="BA1228" s="4"/>
      <c r="BC1228" s="4"/>
      <c r="BF1228" s="4"/>
      <c r="BG1228" s="4"/>
      <c r="BI1228" s="4"/>
      <c r="BK1228" s="4"/>
      <c r="BL1228" s="4"/>
      <c r="BO1228" s="4"/>
      <c r="BR1228" s="4"/>
      <c r="BU1228" s="4"/>
      <c r="BX1228" s="4"/>
      <c r="CA1228" s="4"/>
      <c r="CD1228" s="4"/>
      <c r="CG1228" s="4"/>
      <c r="CJ1228" s="4"/>
      <c r="CM1228" s="4"/>
      <c r="CP1228" s="4"/>
      <c r="CS1228" s="4"/>
      <c r="CV1228" s="4"/>
    </row>
    <row r="1229" spans="4:100" x14ac:dyDescent="0.25">
      <c r="D1229" s="4"/>
      <c r="E1229" s="4">
        <v>42843</v>
      </c>
      <c r="F1229" s="6">
        <v>3859</v>
      </c>
      <c r="G1229" s="4">
        <v>42908</v>
      </c>
      <c r="H1229" s="6">
        <v>16.695</v>
      </c>
      <c r="I1229" s="4"/>
      <c r="J1229" s="4"/>
      <c r="K1229" s="4">
        <v>42843</v>
      </c>
      <c r="L1229" s="6">
        <v>1151.4000000000001</v>
      </c>
      <c r="M1229" s="4"/>
      <c r="O1229" s="4"/>
      <c r="P1229" s="4"/>
      <c r="Q1229" s="4">
        <v>42912</v>
      </c>
      <c r="R1229" s="6">
        <v>2065.5</v>
      </c>
      <c r="S1229" s="4"/>
      <c r="U1229" s="4"/>
      <c r="V1229" s="4"/>
      <c r="W1229" s="4"/>
      <c r="Y1229" s="4"/>
      <c r="AA1229" s="4">
        <v>42908</v>
      </c>
      <c r="AB1229" s="6">
        <v>112.862792</v>
      </c>
      <c r="AC1229" s="4"/>
      <c r="AE1229" s="4"/>
      <c r="AF1229" s="4">
        <v>42908</v>
      </c>
      <c r="AG1229" s="6">
        <v>95.485400999999996</v>
      </c>
      <c r="AH1229" s="4"/>
      <c r="AI1229" s="4"/>
      <c r="AJ1229" s="4">
        <v>42912</v>
      </c>
      <c r="AK1229" s="6">
        <v>2782.2224919999999</v>
      </c>
      <c r="AM1229" s="4">
        <v>42866</v>
      </c>
      <c r="AN1229" s="6">
        <v>116.6</v>
      </c>
      <c r="AO1229" s="4">
        <v>42908</v>
      </c>
      <c r="AP1229" s="6">
        <v>33.185623999999997</v>
      </c>
      <c r="AQ1229" s="4"/>
      <c r="AR1229" s="4">
        <v>42915</v>
      </c>
      <c r="AS1229" s="6">
        <v>4.742</v>
      </c>
      <c r="AT1229" s="4">
        <v>42928</v>
      </c>
      <c r="AU1229" s="6">
        <v>5.8533359999999997</v>
      </c>
      <c r="AW1229" s="4"/>
      <c r="AY1229" s="4"/>
      <c r="AZ1229" s="4"/>
      <c r="BA1229" s="4"/>
      <c r="BC1229" s="4"/>
      <c r="BF1229" s="4"/>
      <c r="BG1229" s="4"/>
      <c r="BI1229" s="4"/>
      <c r="BK1229" s="4"/>
      <c r="BL1229" s="4"/>
      <c r="BO1229" s="4"/>
      <c r="BR1229" s="4"/>
      <c r="BU1229" s="4"/>
      <c r="BX1229" s="4"/>
      <c r="CA1229" s="4"/>
      <c r="CD1229" s="4"/>
      <c r="CG1229" s="4"/>
      <c r="CJ1229" s="4"/>
      <c r="CM1229" s="4"/>
      <c r="CP1229" s="4"/>
      <c r="CS1229" s="4"/>
      <c r="CV1229" s="4"/>
    </row>
    <row r="1230" spans="4:100" x14ac:dyDescent="0.25">
      <c r="D1230" s="4"/>
      <c r="E1230" s="4">
        <v>42842</v>
      </c>
      <c r="F1230" s="6">
        <v>3798</v>
      </c>
      <c r="G1230" s="4">
        <v>42907</v>
      </c>
      <c r="H1230" s="6">
        <v>16.78</v>
      </c>
      <c r="I1230" s="4"/>
      <c r="J1230" s="4"/>
      <c r="K1230" s="4">
        <v>42842</v>
      </c>
      <c r="L1230" s="6">
        <v>1151.8</v>
      </c>
      <c r="M1230" s="4"/>
      <c r="O1230" s="4"/>
      <c r="P1230" s="4"/>
      <c r="Q1230" s="4">
        <v>42909</v>
      </c>
      <c r="R1230" s="6">
        <v>2066.5</v>
      </c>
      <c r="S1230" s="4"/>
      <c r="U1230" s="4"/>
      <c r="V1230" s="4"/>
      <c r="W1230" s="4"/>
      <c r="Y1230" s="4"/>
      <c r="AA1230" s="4">
        <v>42907</v>
      </c>
      <c r="AB1230" s="6">
        <v>112.186697</v>
      </c>
      <c r="AC1230" s="4"/>
      <c r="AE1230" s="4"/>
      <c r="AF1230" s="4">
        <v>42907</v>
      </c>
      <c r="AG1230" s="6">
        <v>94.679827000000003</v>
      </c>
      <c r="AH1230" s="4"/>
      <c r="AI1230" s="4"/>
      <c r="AJ1230" s="4">
        <v>42909</v>
      </c>
      <c r="AK1230" s="6">
        <v>2778.1269729999999</v>
      </c>
      <c r="AM1230" s="4">
        <v>42865</v>
      </c>
      <c r="AN1230" s="6">
        <v>116.8</v>
      </c>
      <c r="AO1230" s="4">
        <v>42907</v>
      </c>
      <c r="AP1230" s="6">
        <v>33.279369000000003</v>
      </c>
      <c r="AQ1230" s="4"/>
      <c r="AR1230" s="4">
        <v>42914</v>
      </c>
      <c r="AS1230" s="6">
        <v>4.84</v>
      </c>
      <c r="AT1230" s="4">
        <v>42927</v>
      </c>
      <c r="AU1230" s="6">
        <v>5.6873139999999998</v>
      </c>
      <c r="AW1230" s="4"/>
      <c r="AY1230" s="4"/>
      <c r="AZ1230" s="4"/>
      <c r="BA1230" s="4"/>
      <c r="BC1230" s="4"/>
      <c r="BF1230" s="4"/>
      <c r="BG1230" s="4"/>
      <c r="BI1230" s="4"/>
      <c r="BK1230" s="4"/>
      <c r="BL1230" s="4"/>
      <c r="BO1230" s="4"/>
      <c r="BR1230" s="4"/>
      <c r="BU1230" s="4"/>
      <c r="BX1230" s="4"/>
      <c r="CA1230" s="4"/>
      <c r="CD1230" s="4"/>
      <c r="CG1230" s="4"/>
      <c r="CJ1230" s="4"/>
      <c r="CM1230" s="4"/>
      <c r="CP1230" s="4"/>
      <c r="CS1230" s="4"/>
      <c r="CV1230" s="4"/>
    </row>
    <row r="1231" spans="4:100" x14ac:dyDescent="0.25">
      <c r="D1231" s="4"/>
      <c r="E1231" s="4">
        <v>42839</v>
      </c>
      <c r="F1231" s="6">
        <v>3851</v>
      </c>
      <c r="G1231" s="4">
        <v>42906</v>
      </c>
      <c r="H1231" s="6">
        <v>16.79</v>
      </c>
      <c r="I1231" s="4"/>
      <c r="J1231" s="4"/>
      <c r="K1231" s="4">
        <v>42839</v>
      </c>
      <c r="L1231" s="6">
        <v>1159.5999999999999</v>
      </c>
      <c r="M1231" s="4"/>
      <c r="O1231" s="4"/>
      <c r="P1231" s="4"/>
      <c r="Q1231" s="4">
        <v>42908</v>
      </c>
      <c r="R1231" s="6">
        <v>2065.5</v>
      </c>
      <c r="S1231" s="4"/>
      <c r="U1231" s="4"/>
      <c r="V1231" s="4"/>
      <c r="W1231" s="4"/>
      <c r="Y1231" s="4"/>
      <c r="AA1231" s="4">
        <v>42906</v>
      </c>
      <c r="AB1231" s="6">
        <v>112.817719</v>
      </c>
      <c r="AC1231" s="4"/>
      <c r="AE1231" s="4"/>
      <c r="AF1231" s="4">
        <v>42906</v>
      </c>
      <c r="AG1231" s="6">
        <v>94.331739999999996</v>
      </c>
      <c r="AH1231" s="4"/>
      <c r="AI1231" s="4"/>
      <c r="AJ1231" s="4">
        <v>42908</v>
      </c>
      <c r="AK1231" s="6">
        <v>2765.385358</v>
      </c>
      <c r="AM1231" s="4">
        <v>42864</v>
      </c>
      <c r="AN1231" s="6">
        <v>117.5</v>
      </c>
      <c r="AO1231" s="4">
        <v>42906</v>
      </c>
      <c r="AP1231" s="6">
        <v>33.715280999999997</v>
      </c>
      <c r="AQ1231" s="4"/>
      <c r="AR1231" s="4">
        <v>42913</v>
      </c>
      <c r="AS1231" s="6">
        <v>4.8</v>
      </c>
      <c r="AT1231" s="4">
        <v>42926</v>
      </c>
      <c r="AU1231" s="6">
        <v>5.7247760000000003</v>
      </c>
      <c r="AW1231" s="4"/>
      <c r="AY1231" s="4"/>
      <c r="AZ1231" s="4"/>
      <c r="BA1231" s="4"/>
      <c r="BC1231" s="4"/>
      <c r="BF1231" s="4"/>
      <c r="BG1231" s="4"/>
      <c r="BI1231" s="4"/>
      <c r="BK1231" s="4"/>
      <c r="BL1231" s="4"/>
      <c r="BO1231" s="4"/>
      <c r="BR1231" s="4"/>
      <c r="BU1231" s="4"/>
      <c r="BX1231" s="4"/>
      <c r="CA1231" s="4"/>
      <c r="CD1231" s="4"/>
      <c r="CG1231" s="4"/>
      <c r="CJ1231" s="4"/>
      <c r="CM1231" s="4"/>
      <c r="CP1231" s="4"/>
      <c r="CS1231" s="4"/>
      <c r="CV1231" s="4"/>
    </row>
    <row r="1232" spans="4:100" x14ac:dyDescent="0.25">
      <c r="D1232" s="4"/>
      <c r="E1232" s="4">
        <v>42838</v>
      </c>
      <c r="F1232" s="6">
        <v>3885.5</v>
      </c>
      <c r="G1232" s="4">
        <v>42905</v>
      </c>
      <c r="H1232" s="6">
        <v>16.805</v>
      </c>
      <c r="I1232" s="4"/>
      <c r="J1232" s="4"/>
      <c r="K1232" s="4">
        <v>42838</v>
      </c>
      <c r="L1232" s="6">
        <v>1146.2</v>
      </c>
      <c r="M1232" s="4"/>
      <c r="O1232" s="4"/>
      <c r="P1232" s="4"/>
      <c r="Q1232" s="4">
        <v>42907</v>
      </c>
      <c r="R1232" s="6">
        <v>2064.5</v>
      </c>
      <c r="S1232" s="4"/>
      <c r="U1232" s="4"/>
      <c r="V1232" s="4"/>
      <c r="W1232" s="4"/>
      <c r="Y1232" s="4"/>
      <c r="AA1232" s="4">
        <v>42905</v>
      </c>
      <c r="AB1232" s="6">
        <v>114.03469</v>
      </c>
      <c r="AC1232" s="4"/>
      <c r="AE1232" s="4"/>
      <c r="AF1232" s="4">
        <v>42905</v>
      </c>
      <c r="AG1232" s="6">
        <v>94.938406999999998</v>
      </c>
      <c r="AH1232" s="4"/>
      <c r="AI1232" s="4"/>
      <c r="AJ1232" s="4">
        <v>42907</v>
      </c>
      <c r="AK1232" s="6">
        <v>2748.548225</v>
      </c>
      <c r="AM1232" s="4">
        <v>42863</v>
      </c>
      <c r="AN1232" s="6">
        <v>116.5</v>
      </c>
      <c r="AO1232" s="4">
        <v>42905</v>
      </c>
      <c r="AP1232" s="6">
        <v>34.001202999999997</v>
      </c>
      <c r="AQ1232" s="4"/>
      <c r="AR1232" s="4">
        <v>42912</v>
      </c>
      <c r="AS1232" s="6">
        <v>4.95</v>
      </c>
      <c r="AT1232" s="4">
        <v>42923</v>
      </c>
      <c r="AU1232" s="6">
        <v>5.6830569999999998</v>
      </c>
      <c r="AW1232" s="4"/>
      <c r="AY1232" s="4"/>
      <c r="AZ1232" s="4"/>
      <c r="BA1232" s="4"/>
      <c r="BC1232" s="4"/>
      <c r="BF1232" s="4"/>
      <c r="BG1232" s="4"/>
      <c r="BI1232" s="4"/>
      <c r="BK1232" s="4"/>
      <c r="BL1232" s="4"/>
      <c r="BO1232" s="4"/>
      <c r="BR1232" s="4"/>
      <c r="BU1232" s="4"/>
      <c r="BX1232" s="4"/>
      <c r="CA1232" s="4"/>
      <c r="CD1232" s="4"/>
      <c r="CG1232" s="4"/>
      <c r="CJ1232" s="4"/>
      <c r="CM1232" s="4"/>
      <c r="CP1232" s="4"/>
      <c r="CS1232" s="4"/>
      <c r="CV1232" s="4"/>
    </row>
    <row r="1233" spans="4:100" x14ac:dyDescent="0.25">
      <c r="D1233" s="4"/>
      <c r="E1233" s="4">
        <v>42837</v>
      </c>
      <c r="F1233" s="6">
        <v>3917.5</v>
      </c>
      <c r="G1233" s="4">
        <v>42902</v>
      </c>
      <c r="H1233" s="6">
        <v>16.690000000000001</v>
      </c>
      <c r="I1233" s="4"/>
      <c r="J1233" s="4"/>
      <c r="K1233" s="4">
        <v>42837</v>
      </c>
      <c r="L1233" s="6">
        <v>1159.5999999999999</v>
      </c>
      <c r="M1233" s="4"/>
      <c r="O1233" s="4"/>
      <c r="P1233" s="4"/>
      <c r="Q1233" s="4">
        <v>42906</v>
      </c>
      <c r="R1233" s="6">
        <v>2090.5</v>
      </c>
      <c r="S1233" s="4"/>
      <c r="U1233" s="4"/>
      <c r="V1233" s="4"/>
      <c r="W1233" s="4"/>
      <c r="Y1233" s="4"/>
      <c r="AA1233" s="4">
        <v>42902</v>
      </c>
      <c r="AB1233" s="6">
        <v>112.276843</v>
      </c>
      <c r="AC1233" s="4"/>
      <c r="AE1233" s="4"/>
      <c r="AF1233" s="4">
        <v>42902</v>
      </c>
      <c r="AG1233" s="6">
        <v>93.884197999999998</v>
      </c>
      <c r="AH1233" s="4"/>
      <c r="AI1233" s="4"/>
      <c r="AJ1233" s="4">
        <v>42906</v>
      </c>
      <c r="AK1233" s="6">
        <v>2730.3459189999999</v>
      </c>
      <c r="AM1233" s="4">
        <v>42860</v>
      </c>
      <c r="AN1233" s="6">
        <v>116.6</v>
      </c>
      <c r="AO1233" s="4">
        <v>42902</v>
      </c>
      <c r="AP1233" s="6">
        <v>34.076197999999998</v>
      </c>
      <c r="AQ1233" s="4"/>
      <c r="AR1233" s="4">
        <v>42909</v>
      </c>
      <c r="AS1233" s="6">
        <v>4.8979999999999997</v>
      </c>
      <c r="AT1233" s="4">
        <v>42922</v>
      </c>
      <c r="AU1233" s="6">
        <v>5.6881659999999998</v>
      </c>
      <c r="AW1233" s="4"/>
      <c r="AY1233" s="4"/>
      <c r="AZ1233" s="4"/>
      <c r="BA1233" s="4"/>
      <c r="BC1233" s="4"/>
      <c r="BF1233" s="4"/>
      <c r="BG1233" s="4"/>
      <c r="BI1233" s="4"/>
      <c r="BK1233" s="4"/>
      <c r="BL1233" s="4"/>
      <c r="BO1233" s="4"/>
      <c r="BR1233" s="4"/>
      <c r="BU1233" s="4"/>
      <c r="BX1233" s="4"/>
      <c r="CA1233" s="4"/>
      <c r="CD1233" s="4"/>
      <c r="CG1233" s="4"/>
      <c r="CJ1233" s="4"/>
      <c r="CM1233" s="4"/>
      <c r="CP1233" s="4"/>
      <c r="CS1233" s="4"/>
      <c r="CV1233" s="4"/>
    </row>
    <row r="1234" spans="4:100" x14ac:dyDescent="0.25">
      <c r="D1234" s="4"/>
      <c r="E1234" s="4">
        <v>42836</v>
      </c>
      <c r="F1234" s="6">
        <v>4002.5</v>
      </c>
      <c r="G1234" s="4">
        <v>42901</v>
      </c>
      <c r="H1234" s="6">
        <v>16.395</v>
      </c>
      <c r="I1234" s="4"/>
      <c r="J1234" s="4"/>
      <c r="K1234" s="4">
        <v>42836</v>
      </c>
      <c r="L1234" s="6">
        <v>1182</v>
      </c>
      <c r="M1234" s="4"/>
      <c r="O1234" s="4"/>
      <c r="P1234" s="4"/>
      <c r="Q1234" s="4">
        <v>42905</v>
      </c>
      <c r="R1234" s="6">
        <v>2130.5</v>
      </c>
      <c r="S1234" s="4"/>
      <c r="U1234" s="4"/>
      <c r="V1234" s="4"/>
      <c r="W1234" s="4"/>
      <c r="Y1234" s="4"/>
      <c r="AA1234" s="4">
        <v>42901</v>
      </c>
      <c r="AB1234" s="6">
        <v>113.31352200000001</v>
      </c>
      <c r="AC1234" s="4"/>
      <c r="AE1234" s="4"/>
      <c r="AF1234" s="4">
        <v>42901</v>
      </c>
      <c r="AG1234" s="6">
        <v>92.750427000000002</v>
      </c>
      <c r="AH1234" s="4"/>
      <c r="AI1234" s="4"/>
      <c r="AJ1234" s="4">
        <v>42905</v>
      </c>
      <c r="AK1234" s="6">
        <v>2810.4360660000002</v>
      </c>
      <c r="AM1234" s="4">
        <v>42859</v>
      </c>
      <c r="AN1234" s="6">
        <v>118.1</v>
      </c>
      <c r="AO1234" s="4">
        <v>42901</v>
      </c>
      <c r="AP1234" s="6">
        <v>33.921520000000001</v>
      </c>
      <c r="AQ1234" s="4"/>
      <c r="AR1234" s="4">
        <v>42908</v>
      </c>
      <c r="AS1234" s="6">
        <v>4.9260000000000002</v>
      </c>
      <c r="AT1234" s="4">
        <v>42921</v>
      </c>
      <c r="AU1234" s="6">
        <v>5.7426550000000001</v>
      </c>
      <c r="AW1234" s="4"/>
      <c r="AY1234" s="4"/>
      <c r="AZ1234" s="4"/>
      <c r="BA1234" s="4"/>
      <c r="BC1234" s="4"/>
      <c r="BF1234" s="4"/>
      <c r="BG1234" s="4"/>
      <c r="BI1234" s="4"/>
      <c r="BK1234" s="4"/>
      <c r="BL1234" s="4"/>
      <c r="BO1234" s="4"/>
      <c r="BR1234" s="4"/>
      <c r="BU1234" s="4"/>
      <c r="BX1234" s="4"/>
      <c r="CA1234" s="4"/>
      <c r="CD1234" s="4"/>
      <c r="CG1234" s="4"/>
      <c r="CJ1234" s="4"/>
      <c r="CM1234" s="4"/>
      <c r="CP1234" s="4"/>
      <c r="CS1234" s="4"/>
      <c r="CV1234" s="4"/>
    </row>
    <row r="1235" spans="4:100" x14ac:dyDescent="0.25">
      <c r="D1235" s="4"/>
      <c r="E1235" s="4">
        <v>42835</v>
      </c>
      <c r="F1235" s="6">
        <v>4004</v>
      </c>
      <c r="G1235" s="4">
        <v>42900</v>
      </c>
      <c r="H1235" s="6">
        <v>16.795000000000002</v>
      </c>
      <c r="I1235" s="4"/>
      <c r="J1235" s="4"/>
      <c r="K1235" s="4">
        <v>42835</v>
      </c>
      <c r="L1235" s="6">
        <v>1179.2</v>
      </c>
      <c r="M1235" s="4"/>
      <c r="O1235" s="4"/>
      <c r="P1235" s="4"/>
      <c r="Q1235" s="4">
        <v>42902</v>
      </c>
      <c r="R1235" s="6">
        <v>2115</v>
      </c>
      <c r="S1235" s="4"/>
      <c r="U1235" s="4"/>
      <c r="V1235" s="4"/>
      <c r="W1235" s="4"/>
      <c r="Y1235" s="4"/>
      <c r="AA1235" s="4">
        <v>42900</v>
      </c>
      <c r="AB1235" s="6">
        <v>114.26005499999999</v>
      </c>
      <c r="AC1235" s="4"/>
      <c r="AE1235" s="4"/>
      <c r="AF1235" s="4">
        <v>42900</v>
      </c>
      <c r="AG1235" s="6">
        <v>93.735017999999997</v>
      </c>
      <c r="AH1235" s="4"/>
      <c r="AI1235" s="4"/>
      <c r="AJ1235" s="4">
        <v>42902</v>
      </c>
      <c r="AK1235" s="6">
        <v>2770.390993</v>
      </c>
      <c r="AM1235" s="4">
        <v>42857</v>
      </c>
      <c r="AN1235" s="6">
        <v>117.4</v>
      </c>
      <c r="AO1235" s="4">
        <v>42900</v>
      </c>
      <c r="AP1235" s="6">
        <v>34.005890000000001</v>
      </c>
      <c r="AQ1235" s="4"/>
      <c r="AR1235" s="4">
        <v>42907</v>
      </c>
      <c r="AS1235" s="6">
        <v>4.9800000000000004</v>
      </c>
      <c r="AT1235" s="4">
        <v>42920</v>
      </c>
      <c r="AU1235" s="6">
        <v>5.7689079999999997</v>
      </c>
      <c r="AW1235" s="4"/>
      <c r="AY1235" s="4"/>
      <c r="AZ1235" s="4"/>
      <c r="BA1235" s="4"/>
      <c r="BC1235" s="4"/>
      <c r="BF1235" s="4"/>
      <c r="BG1235" s="4"/>
      <c r="BI1235" s="4"/>
      <c r="BK1235" s="4"/>
      <c r="BL1235" s="4"/>
      <c r="BO1235" s="4"/>
      <c r="BR1235" s="4"/>
      <c r="BU1235" s="4"/>
      <c r="BX1235" s="4"/>
      <c r="CA1235" s="4"/>
      <c r="CD1235" s="4"/>
      <c r="CG1235" s="4"/>
      <c r="CJ1235" s="4"/>
      <c r="CM1235" s="4"/>
      <c r="CP1235" s="4"/>
      <c r="CS1235" s="4"/>
      <c r="CV1235" s="4"/>
    </row>
    <row r="1236" spans="4:100" x14ac:dyDescent="0.25">
      <c r="D1236" s="4"/>
      <c r="E1236" s="4">
        <v>42832</v>
      </c>
      <c r="F1236" s="6">
        <v>3998</v>
      </c>
      <c r="G1236" s="4">
        <v>42899</v>
      </c>
      <c r="H1236" s="6">
        <v>16.88</v>
      </c>
      <c r="I1236" s="4"/>
      <c r="J1236" s="4"/>
      <c r="K1236" s="4">
        <v>42832</v>
      </c>
      <c r="L1236" s="6">
        <v>1166.4000000000001</v>
      </c>
      <c r="M1236" s="4"/>
      <c r="O1236" s="4"/>
      <c r="P1236" s="4"/>
      <c r="Q1236" s="4">
        <v>42901</v>
      </c>
      <c r="R1236" s="6">
        <v>2082.5</v>
      </c>
      <c r="S1236" s="4"/>
      <c r="U1236" s="4"/>
      <c r="V1236" s="4"/>
      <c r="W1236" s="4"/>
      <c r="Y1236" s="4"/>
      <c r="AA1236" s="4">
        <v>42899</v>
      </c>
      <c r="AB1236" s="6">
        <v>114.26005499999999</v>
      </c>
      <c r="AC1236" s="4"/>
      <c r="AE1236" s="4"/>
      <c r="AF1236" s="4">
        <v>42899</v>
      </c>
      <c r="AG1236" s="6">
        <v>93.078624000000005</v>
      </c>
      <c r="AH1236" s="4"/>
      <c r="AI1236" s="4"/>
      <c r="AJ1236" s="4">
        <v>42901</v>
      </c>
      <c r="AK1236" s="6">
        <v>2796.7843370000001</v>
      </c>
      <c r="AM1236" s="4">
        <v>42853</v>
      </c>
      <c r="AN1236" s="6">
        <v>116.7</v>
      </c>
      <c r="AO1236" s="4">
        <v>42899</v>
      </c>
      <c r="AP1236" s="6">
        <v>33.588726000000001</v>
      </c>
      <c r="AQ1236" s="4"/>
      <c r="AR1236" s="4">
        <v>42906</v>
      </c>
      <c r="AS1236" s="6">
        <v>4.8920000000000003</v>
      </c>
      <c r="AT1236" s="4">
        <v>42919</v>
      </c>
      <c r="AU1236" s="6">
        <v>5.7822469999999999</v>
      </c>
      <c r="AW1236" s="4"/>
      <c r="AY1236" s="4"/>
      <c r="AZ1236" s="4"/>
      <c r="BA1236" s="4"/>
      <c r="BC1236" s="4"/>
      <c r="BF1236" s="4"/>
      <c r="BG1236" s="4"/>
      <c r="BI1236" s="4"/>
      <c r="BK1236" s="4"/>
      <c r="BL1236" s="4"/>
      <c r="BO1236" s="4"/>
      <c r="BR1236" s="4"/>
      <c r="BU1236" s="4"/>
      <c r="BX1236" s="4"/>
      <c r="CA1236" s="4"/>
      <c r="CD1236" s="4"/>
      <c r="CG1236" s="4"/>
      <c r="CJ1236" s="4"/>
      <c r="CM1236" s="4"/>
      <c r="CP1236" s="4"/>
      <c r="CS1236" s="4"/>
      <c r="CV1236" s="4"/>
    </row>
    <row r="1237" spans="4:100" x14ac:dyDescent="0.25">
      <c r="D1237" s="4"/>
      <c r="E1237" s="4">
        <v>42831</v>
      </c>
      <c r="F1237" s="6">
        <v>3951.5</v>
      </c>
      <c r="G1237" s="4">
        <v>42898</v>
      </c>
      <c r="H1237" s="6">
        <v>16.954999999999998</v>
      </c>
      <c r="I1237" s="4"/>
      <c r="J1237" s="4"/>
      <c r="K1237" s="4">
        <v>42831</v>
      </c>
      <c r="L1237" s="6">
        <v>1162</v>
      </c>
      <c r="M1237" s="4"/>
      <c r="O1237" s="4"/>
      <c r="P1237" s="4"/>
      <c r="Q1237" s="4">
        <v>42900</v>
      </c>
      <c r="R1237" s="6">
        <v>2101.5</v>
      </c>
      <c r="S1237" s="4"/>
      <c r="U1237" s="4"/>
      <c r="V1237" s="4"/>
      <c r="W1237" s="4"/>
      <c r="Y1237" s="4"/>
      <c r="AA1237" s="4">
        <v>42898</v>
      </c>
      <c r="AB1237" s="6">
        <v>113.809325</v>
      </c>
      <c r="AC1237" s="4"/>
      <c r="AE1237" s="4"/>
      <c r="AF1237" s="4">
        <v>42898</v>
      </c>
      <c r="AG1237" s="6">
        <v>92.054252000000005</v>
      </c>
      <c r="AH1237" s="4"/>
      <c r="AI1237" s="4"/>
      <c r="AJ1237" s="4">
        <v>42900</v>
      </c>
      <c r="AK1237" s="6">
        <v>2860.0373500000001</v>
      </c>
      <c r="AM1237" s="4">
        <v>42852</v>
      </c>
      <c r="AN1237" s="6">
        <v>117.2</v>
      </c>
      <c r="AO1237" s="4">
        <v>42898</v>
      </c>
      <c r="AP1237" s="6">
        <v>33.382488000000002</v>
      </c>
      <c r="AQ1237" s="4"/>
      <c r="AR1237" s="4">
        <v>42905</v>
      </c>
      <c r="AS1237" s="6">
        <v>4.9320000000000004</v>
      </c>
      <c r="AT1237" s="4">
        <v>42916</v>
      </c>
      <c r="AU1237" s="6">
        <v>5.7797460000000003</v>
      </c>
      <c r="AW1237" s="4"/>
      <c r="AY1237" s="4"/>
      <c r="AZ1237" s="4"/>
      <c r="BA1237" s="4"/>
      <c r="BC1237" s="4"/>
      <c r="BF1237" s="4"/>
      <c r="BG1237" s="4"/>
      <c r="BI1237" s="4"/>
      <c r="BK1237" s="4"/>
      <c r="BL1237" s="4"/>
      <c r="BO1237" s="4"/>
      <c r="BR1237" s="4"/>
      <c r="BU1237" s="4"/>
      <c r="BX1237" s="4"/>
      <c r="CA1237" s="4"/>
      <c r="CD1237" s="4"/>
      <c r="CG1237" s="4"/>
      <c r="CJ1237" s="4"/>
      <c r="CM1237" s="4"/>
      <c r="CP1237" s="4"/>
      <c r="CS1237" s="4"/>
      <c r="CV1237" s="4"/>
    </row>
    <row r="1238" spans="4:100" x14ac:dyDescent="0.25">
      <c r="D1238" s="4"/>
      <c r="E1238" s="4">
        <v>42830</v>
      </c>
      <c r="F1238" s="6">
        <v>3980</v>
      </c>
      <c r="G1238" s="4">
        <v>42895</v>
      </c>
      <c r="H1238" s="6">
        <v>17.125</v>
      </c>
      <c r="I1238" s="4"/>
      <c r="J1238" s="4"/>
      <c r="K1238" s="4">
        <v>42830</v>
      </c>
      <c r="L1238" s="6">
        <v>1181.8</v>
      </c>
      <c r="M1238" s="4"/>
      <c r="O1238" s="4"/>
      <c r="P1238" s="4"/>
      <c r="Q1238" s="4">
        <v>42899</v>
      </c>
      <c r="R1238" s="6">
        <v>2129.5</v>
      </c>
      <c r="S1238" s="4"/>
      <c r="U1238" s="4"/>
      <c r="V1238" s="4"/>
      <c r="W1238" s="4"/>
      <c r="Y1238" s="4"/>
      <c r="AA1238" s="4">
        <v>42895</v>
      </c>
      <c r="AB1238" s="6">
        <v>116.64892399999999</v>
      </c>
      <c r="AC1238" s="4"/>
      <c r="AE1238" s="4"/>
      <c r="AF1238" s="4">
        <v>42895</v>
      </c>
      <c r="AG1238" s="6">
        <v>95.475455999999994</v>
      </c>
      <c r="AH1238" s="4"/>
      <c r="AI1238" s="4"/>
      <c r="AJ1238" s="4">
        <v>42899</v>
      </c>
      <c r="AK1238" s="6">
        <v>2928.2959980000001</v>
      </c>
      <c r="AM1238" s="4">
        <v>42851</v>
      </c>
      <c r="AN1238" s="6">
        <v>116.8</v>
      </c>
      <c r="AO1238" s="4">
        <v>42895</v>
      </c>
      <c r="AP1238" s="6">
        <v>33.743405000000003</v>
      </c>
      <c r="AQ1238" s="4"/>
      <c r="AR1238" s="4">
        <v>42902</v>
      </c>
      <c r="AS1238" s="6">
        <v>4.92</v>
      </c>
      <c r="AT1238" s="4">
        <v>42915</v>
      </c>
      <c r="AU1238" s="6">
        <v>5.8030879999999998</v>
      </c>
      <c r="AW1238" s="4"/>
      <c r="AY1238" s="4"/>
      <c r="AZ1238" s="4"/>
      <c r="BA1238" s="4"/>
      <c r="BC1238" s="4"/>
      <c r="BF1238" s="4"/>
      <c r="BG1238" s="4"/>
      <c r="BI1238" s="4"/>
      <c r="BK1238" s="4"/>
      <c r="BL1238" s="4"/>
      <c r="BO1238" s="4"/>
      <c r="BR1238" s="4"/>
      <c r="BU1238" s="4"/>
      <c r="BX1238" s="4"/>
      <c r="CA1238" s="4"/>
      <c r="CD1238" s="4"/>
      <c r="CG1238" s="4"/>
      <c r="CJ1238" s="4"/>
      <c r="CM1238" s="4"/>
      <c r="CP1238" s="4"/>
      <c r="CS1238" s="4"/>
      <c r="CV1238" s="4"/>
    </row>
    <row r="1239" spans="4:100" x14ac:dyDescent="0.25">
      <c r="D1239" s="4"/>
      <c r="E1239" s="4">
        <v>42829</v>
      </c>
      <c r="F1239" s="6">
        <v>3875.5</v>
      </c>
      <c r="G1239" s="4">
        <v>42894</v>
      </c>
      <c r="H1239" s="6">
        <v>17.094999999999999</v>
      </c>
      <c r="I1239" s="4"/>
      <c r="J1239" s="4"/>
      <c r="K1239" s="4">
        <v>42829</v>
      </c>
      <c r="L1239" s="6">
        <v>1196.8</v>
      </c>
      <c r="M1239" s="4"/>
      <c r="O1239" s="4"/>
      <c r="P1239" s="4"/>
      <c r="Q1239" s="4">
        <v>42898</v>
      </c>
      <c r="R1239" s="6">
        <v>2132</v>
      </c>
      <c r="S1239" s="4"/>
      <c r="U1239" s="4"/>
      <c r="V1239" s="4"/>
      <c r="W1239" s="4"/>
      <c r="Y1239" s="4"/>
      <c r="AA1239" s="4">
        <v>42894</v>
      </c>
      <c r="AB1239" s="6">
        <v>115.341807</v>
      </c>
      <c r="AC1239" s="4"/>
      <c r="AE1239" s="4"/>
      <c r="AF1239" s="4">
        <v>42894</v>
      </c>
      <c r="AG1239" s="6">
        <v>95.286494000000005</v>
      </c>
      <c r="AH1239" s="4"/>
      <c r="AI1239" s="4"/>
      <c r="AJ1239" s="4">
        <v>42898</v>
      </c>
      <c r="AK1239" s="6">
        <v>2954.234285</v>
      </c>
      <c r="AM1239" s="4">
        <v>42850</v>
      </c>
      <c r="AN1239" s="6">
        <v>116.2</v>
      </c>
      <c r="AO1239" s="4">
        <v>42894</v>
      </c>
      <c r="AP1239" s="6">
        <v>33.644973</v>
      </c>
      <c r="AQ1239" s="4"/>
      <c r="AR1239" s="4">
        <v>42901</v>
      </c>
      <c r="AS1239" s="6">
        <v>4.8639999999999999</v>
      </c>
      <c r="AT1239" s="4">
        <v>42914</v>
      </c>
      <c r="AU1239" s="6">
        <v>5.8689470000000004</v>
      </c>
      <c r="AW1239" s="4"/>
      <c r="AY1239" s="4"/>
      <c r="AZ1239" s="4"/>
      <c r="BA1239" s="4"/>
      <c r="BC1239" s="4"/>
      <c r="BF1239" s="4"/>
      <c r="BG1239" s="4"/>
      <c r="BI1239" s="4"/>
      <c r="BK1239" s="4"/>
      <c r="BL1239" s="4"/>
      <c r="BO1239" s="4"/>
      <c r="BR1239" s="4"/>
      <c r="BU1239" s="4"/>
      <c r="BX1239" s="4"/>
      <c r="CA1239" s="4"/>
      <c r="CD1239" s="4"/>
      <c r="CG1239" s="4"/>
      <c r="CJ1239" s="4"/>
      <c r="CM1239" s="4"/>
      <c r="CP1239" s="4"/>
      <c r="CS1239" s="4"/>
      <c r="CV1239" s="4"/>
    </row>
    <row r="1240" spans="4:100" x14ac:dyDescent="0.25">
      <c r="D1240" s="4"/>
      <c r="E1240" s="4">
        <v>42828</v>
      </c>
      <c r="F1240" s="6">
        <v>3941.5</v>
      </c>
      <c r="G1240" s="4">
        <v>42893</v>
      </c>
      <c r="H1240" s="6">
        <v>17.305</v>
      </c>
      <c r="I1240" s="4"/>
      <c r="J1240" s="4"/>
      <c r="K1240" s="4">
        <v>42828</v>
      </c>
      <c r="L1240" s="6">
        <v>1209.2</v>
      </c>
      <c r="M1240" s="4"/>
      <c r="O1240" s="4"/>
      <c r="P1240" s="4"/>
      <c r="Q1240" s="4">
        <v>42895</v>
      </c>
      <c r="R1240" s="6">
        <v>2106.5</v>
      </c>
      <c r="S1240" s="4"/>
      <c r="U1240" s="4"/>
      <c r="V1240" s="4"/>
      <c r="W1240" s="4"/>
      <c r="Y1240" s="4"/>
      <c r="AA1240" s="4">
        <v>42893</v>
      </c>
      <c r="AB1240" s="6">
        <v>114.395274</v>
      </c>
      <c r="AC1240" s="4"/>
      <c r="AE1240" s="4"/>
      <c r="AF1240" s="4">
        <v>42893</v>
      </c>
      <c r="AG1240" s="6">
        <v>94.739498999999995</v>
      </c>
      <c r="AH1240" s="4"/>
      <c r="AI1240" s="4"/>
      <c r="AJ1240" s="4">
        <v>42895</v>
      </c>
      <c r="AK1240" s="6">
        <v>2971.071418</v>
      </c>
      <c r="AM1240" s="4">
        <v>42849</v>
      </c>
      <c r="AN1240" s="6">
        <v>115</v>
      </c>
      <c r="AO1240" s="4">
        <v>42893</v>
      </c>
      <c r="AP1240" s="6">
        <v>34.010576999999998</v>
      </c>
      <c r="AQ1240" s="4"/>
      <c r="AR1240" s="4">
        <v>42900</v>
      </c>
      <c r="AS1240" s="6">
        <v>4.8540000000000001</v>
      </c>
      <c r="AT1240" s="4">
        <v>42913</v>
      </c>
      <c r="AU1240" s="6">
        <v>5.858943</v>
      </c>
      <c r="AW1240" s="4"/>
      <c r="AY1240" s="4"/>
      <c r="AZ1240" s="4"/>
      <c r="BA1240" s="4"/>
      <c r="BC1240" s="4"/>
      <c r="BF1240" s="4"/>
      <c r="BG1240" s="4"/>
      <c r="BI1240" s="4"/>
      <c r="BK1240" s="4"/>
      <c r="BL1240" s="4"/>
      <c r="BO1240" s="4"/>
      <c r="BR1240" s="4"/>
      <c r="BU1240" s="4"/>
      <c r="BX1240" s="4"/>
      <c r="CA1240" s="4"/>
      <c r="CD1240" s="4"/>
      <c r="CG1240" s="4"/>
      <c r="CJ1240" s="4"/>
      <c r="CM1240" s="4"/>
      <c r="CP1240" s="4"/>
      <c r="CS1240" s="4"/>
      <c r="CV1240" s="4"/>
    </row>
    <row r="1241" spans="4:100" x14ac:dyDescent="0.25">
      <c r="D1241" s="4"/>
      <c r="E1241" s="4">
        <v>42825</v>
      </c>
      <c r="F1241" s="6">
        <v>3931</v>
      </c>
      <c r="G1241" s="4">
        <v>42892</v>
      </c>
      <c r="H1241" s="6">
        <v>17.225000000000001</v>
      </c>
      <c r="I1241" s="4"/>
      <c r="J1241" s="4"/>
      <c r="K1241" s="4">
        <v>42825</v>
      </c>
      <c r="L1241" s="6">
        <v>1208.4000000000001</v>
      </c>
      <c r="M1241" s="4"/>
      <c r="O1241" s="4"/>
      <c r="P1241" s="4"/>
      <c r="Q1241" s="4">
        <v>42894</v>
      </c>
      <c r="R1241" s="6">
        <v>2058.5</v>
      </c>
      <c r="S1241" s="4"/>
      <c r="U1241" s="4"/>
      <c r="V1241" s="4"/>
      <c r="W1241" s="4"/>
      <c r="Y1241" s="4"/>
      <c r="AA1241" s="4">
        <v>42892</v>
      </c>
      <c r="AB1241" s="6">
        <v>114.93615</v>
      </c>
      <c r="AC1241" s="4"/>
      <c r="AE1241" s="4"/>
      <c r="AF1241" s="4">
        <v>42892</v>
      </c>
      <c r="AG1241" s="6">
        <v>95.127368000000004</v>
      </c>
      <c r="AH1241" s="4"/>
      <c r="AI1241" s="4"/>
      <c r="AJ1241" s="4">
        <v>42894</v>
      </c>
      <c r="AK1241" s="6">
        <v>2934.2117480000002</v>
      </c>
      <c r="AM1241" s="4">
        <v>42846</v>
      </c>
      <c r="AN1241" s="6">
        <v>116.5</v>
      </c>
      <c r="AO1241" s="4">
        <v>42892</v>
      </c>
      <c r="AP1241" s="6">
        <v>33.916831999999999</v>
      </c>
      <c r="AQ1241" s="4"/>
      <c r="AR1241" s="4">
        <v>42899</v>
      </c>
      <c r="AS1241" s="6">
        <v>4.8499999999999996</v>
      </c>
      <c r="AT1241" s="4">
        <v>42912</v>
      </c>
      <c r="AU1241" s="6">
        <v>6.0073340000000002</v>
      </c>
      <c r="AW1241" s="4"/>
      <c r="AY1241" s="4"/>
      <c r="AZ1241" s="4"/>
      <c r="BA1241" s="4"/>
      <c r="BC1241" s="4"/>
      <c r="BF1241" s="4"/>
      <c r="BG1241" s="4"/>
      <c r="BI1241" s="4"/>
      <c r="BK1241" s="4"/>
      <c r="BL1241" s="4"/>
      <c r="BO1241" s="4"/>
      <c r="BR1241" s="4"/>
      <c r="BU1241" s="4"/>
      <c r="BX1241" s="4"/>
      <c r="CA1241" s="4"/>
      <c r="CD1241" s="4"/>
      <c r="CG1241" s="4"/>
      <c r="CJ1241" s="4"/>
      <c r="CM1241" s="4"/>
      <c r="CP1241" s="4"/>
      <c r="CS1241" s="4"/>
      <c r="CV1241" s="4"/>
    </row>
    <row r="1242" spans="4:100" x14ac:dyDescent="0.25">
      <c r="D1242" s="4"/>
      <c r="E1242" s="4">
        <v>42824</v>
      </c>
      <c r="F1242" s="6">
        <v>3966</v>
      </c>
      <c r="G1242" s="4">
        <v>42888</v>
      </c>
      <c r="H1242" s="6">
        <v>17.38</v>
      </c>
      <c r="I1242" s="4"/>
      <c r="J1242" s="4"/>
      <c r="K1242" s="4">
        <v>42824</v>
      </c>
      <c r="L1242" s="6">
        <v>1222.2</v>
      </c>
      <c r="M1242" s="4"/>
      <c r="O1242" s="4"/>
      <c r="P1242" s="4"/>
      <c r="Q1242" s="4">
        <v>42893</v>
      </c>
      <c r="R1242" s="6">
        <v>2069.5</v>
      </c>
      <c r="S1242" s="4"/>
      <c r="U1242" s="4"/>
      <c r="V1242" s="4"/>
      <c r="W1242" s="4"/>
      <c r="Y1242" s="4"/>
      <c r="AA1242" s="4">
        <v>42888</v>
      </c>
      <c r="AB1242" s="6">
        <v>116.73907</v>
      </c>
      <c r="AC1242" s="4"/>
      <c r="AE1242" s="4"/>
      <c r="AF1242" s="4">
        <v>42888</v>
      </c>
      <c r="AG1242" s="6">
        <v>95.574910000000003</v>
      </c>
      <c r="AH1242" s="4"/>
      <c r="AI1242" s="4"/>
      <c r="AJ1242" s="4">
        <v>42893</v>
      </c>
      <c r="AK1242" s="6">
        <v>2881.880118</v>
      </c>
      <c r="AM1242" s="4">
        <v>42845</v>
      </c>
      <c r="AN1242" s="6">
        <v>117.3</v>
      </c>
      <c r="AO1242" s="4">
        <v>42888</v>
      </c>
      <c r="AP1242" s="6">
        <v>33.659035000000003</v>
      </c>
      <c r="AQ1242" s="4"/>
      <c r="AR1242" s="4">
        <v>42898</v>
      </c>
      <c r="AS1242" s="6">
        <v>4.8440000000000003</v>
      </c>
      <c r="AT1242" s="4">
        <v>42909</v>
      </c>
      <c r="AU1242" s="6">
        <v>5.8939570000000003</v>
      </c>
      <c r="AW1242" s="4"/>
      <c r="AY1242" s="4"/>
      <c r="AZ1242" s="4"/>
      <c r="BA1242" s="4"/>
      <c r="BC1242" s="4"/>
      <c r="BF1242" s="4"/>
      <c r="BG1242" s="4"/>
      <c r="BI1242" s="4"/>
      <c r="BK1242" s="4"/>
      <c r="BL1242" s="4"/>
      <c r="BO1242" s="4"/>
      <c r="BR1242" s="4"/>
      <c r="BU1242" s="4"/>
      <c r="BX1242" s="4"/>
      <c r="CA1242" s="4"/>
      <c r="CD1242" s="4"/>
      <c r="CG1242" s="4"/>
      <c r="CJ1242" s="4"/>
      <c r="CM1242" s="4"/>
      <c r="CP1242" s="4"/>
      <c r="CS1242" s="4"/>
      <c r="CV1242" s="4"/>
    </row>
    <row r="1243" spans="4:100" x14ac:dyDescent="0.25">
      <c r="D1243" s="4"/>
      <c r="E1243" s="4">
        <v>42823</v>
      </c>
      <c r="F1243" s="6">
        <v>4017</v>
      </c>
      <c r="G1243" s="4">
        <v>42887</v>
      </c>
      <c r="H1243" s="6">
        <v>17.28</v>
      </c>
      <c r="I1243" s="4"/>
      <c r="J1243" s="4"/>
      <c r="K1243" s="4">
        <v>42823</v>
      </c>
      <c r="L1243" s="6">
        <v>1224.8</v>
      </c>
      <c r="M1243" s="4"/>
      <c r="O1243" s="4"/>
      <c r="P1243" s="4"/>
      <c r="Q1243" s="4">
        <v>42892</v>
      </c>
      <c r="R1243" s="6">
        <v>2096.5</v>
      </c>
      <c r="S1243" s="4"/>
      <c r="U1243" s="4"/>
      <c r="V1243" s="4"/>
      <c r="W1243" s="4"/>
      <c r="Y1243" s="4"/>
      <c r="AA1243" s="4">
        <v>42887</v>
      </c>
      <c r="AB1243" s="6">
        <v>114.350201</v>
      </c>
      <c r="AC1243" s="4"/>
      <c r="AE1243" s="4"/>
      <c r="AF1243" s="4">
        <v>42887</v>
      </c>
      <c r="AG1243" s="6">
        <v>94.799171999999999</v>
      </c>
      <c r="AH1243" s="4"/>
      <c r="AI1243" s="4"/>
      <c r="AJ1243" s="4">
        <v>42892</v>
      </c>
      <c r="AK1243" s="6">
        <v>2865.4980420000002</v>
      </c>
      <c r="AM1243" s="4">
        <v>42844</v>
      </c>
      <c r="AN1243" s="6">
        <v>116.2</v>
      </c>
      <c r="AO1243" s="4">
        <v>42887</v>
      </c>
      <c r="AP1243" s="6">
        <v>33.185623999999997</v>
      </c>
      <c r="AQ1243" s="4"/>
      <c r="AR1243" s="4">
        <v>42895</v>
      </c>
      <c r="AS1243" s="6">
        <v>4.8979999999999997</v>
      </c>
      <c r="AT1243" s="4">
        <v>42908</v>
      </c>
      <c r="AU1243" s="6">
        <v>5.9431419999999999</v>
      </c>
      <c r="AW1243" s="4"/>
      <c r="AY1243" s="4"/>
      <c r="AZ1243" s="4"/>
      <c r="BA1243" s="4"/>
      <c r="BC1243" s="4"/>
      <c r="BF1243" s="4"/>
      <c r="BG1243" s="4"/>
      <c r="BI1243" s="4"/>
      <c r="BK1243" s="4"/>
      <c r="BL1243" s="4"/>
      <c r="BO1243" s="4"/>
      <c r="BR1243" s="4"/>
      <c r="BU1243" s="4"/>
      <c r="BX1243" s="4"/>
      <c r="CA1243" s="4"/>
      <c r="CD1243" s="4"/>
      <c r="CG1243" s="4"/>
      <c r="CJ1243" s="4"/>
      <c r="CM1243" s="4"/>
      <c r="CP1243" s="4"/>
      <c r="CS1243" s="4"/>
      <c r="CV1243" s="4"/>
    </row>
    <row r="1244" spans="4:100" x14ac:dyDescent="0.25">
      <c r="D1244" s="4"/>
      <c r="E1244" s="4">
        <v>42822</v>
      </c>
      <c r="F1244" s="6">
        <v>3966</v>
      </c>
      <c r="G1244" s="4">
        <v>42886</v>
      </c>
      <c r="H1244" s="6">
        <v>17.725000000000001</v>
      </c>
      <c r="I1244" s="4"/>
      <c r="J1244" s="4"/>
      <c r="K1244" s="4">
        <v>42822</v>
      </c>
      <c r="L1244" s="6">
        <v>1243.5999999999999</v>
      </c>
      <c r="M1244" s="4"/>
      <c r="O1244" s="4"/>
      <c r="P1244" s="4"/>
      <c r="Q1244" s="4">
        <v>42891</v>
      </c>
      <c r="R1244" s="6">
        <v>2089.5</v>
      </c>
      <c r="S1244" s="4"/>
      <c r="U1244" s="4"/>
      <c r="V1244" s="4"/>
      <c r="W1244" s="4"/>
      <c r="Y1244" s="4"/>
      <c r="AA1244" s="4">
        <v>42886</v>
      </c>
      <c r="AB1244" s="6">
        <v>114.53049300000001</v>
      </c>
      <c r="AC1244" s="4"/>
      <c r="AE1244" s="4"/>
      <c r="AF1244" s="4">
        <v>42886</v>
      </c>
      <c r="AG1244" s="6">
        <v>94.918515999999997</v>
      </c>
      <c r="AH1244" s="4"/>
      <c r="AI1244" s="4"/>
      <c r="AJ1244" s="4">
        <v>42891</v>
      </c>
      <c r="AK1244" s="6">
        <v>2833.1889489999999</v>
      </c>
      <c r="AM1244" s="4">
        <v>42843</v>
      </c>
      <c r="AN1244" s="6">
        <v>118.2</v>
      </c>
      <c r="AO1244" s="4">
        <v>42886</v>
      </c>
      <c r="AP1244" s="6">
        <v>32.787208999999997</v>
      </c>
      <c r="AQ1244" s="4"/>
      <c r="AR1244" s="4">
        <v>42894</v>
      </c>
      <c r="AS1244" s="6">
        <v>4.9420000000000002</v>
      </c>
      <c r="AT1244" s="4">
        <v>42907</v>
      </c>
      <c r="AU1244" s="6">
        <v>6.002332</v>
      </c>
      <c r="AW1244" s="4"/>
      <c r="AY1244" s="4"/>
      <c r="AZ1244" s="4"/>
      <c r="BA1244" s="4"/>
      <c r="BC1244" s="4"/>
      <c r="BF1244" s="4"/>
      <c r="BG1244" s="4"/>
      <c r="BI1244" s="4"/>
      <c r="BK1244" s="4"/>
      <c r="BL1244" s="4"/>
      <c r="BO1244" s="4"/>
      <c r="BR1244" s="4"/>
      <c r="BU1244" s="4"/>
      <c r="BX1244" s="4"/>
      <c r="CA1244" s="4"/>
      <c r="CD1244" s="4"/>
      <c r="CG1244" s="4"/>
      <c r="CJ1244" s="4"/>
      <c r="CM1244" s="4"/>
      <c r="CP1244" s="4"/>
      <c r="CS1244" s="4"/>
      <c r="CV1244" s="4"/>
    </row>
    <row r="1245" spans="4:100" x14ac:dyDescent="0.25">
      <c r="D1245" s="4"/>
      <c r="E1245" s="4">
        <v>42821</v>
      </c>
      <c r="F1245" s="6">
        <v>3931</v>
      </c>
      <c r="G1245" s="4">
        <v>42885</v>
      </c>
      <c r="H1245" s="6">
        <v>17.78</v>
      </c>
      <c r="I1245" s="4"/>
      <c r="J1245" s="4"/>
      <c r="K1245" s="4">
        <v>42821</v>
      </c>
      <c r="L1245" s="6">
        <v>1231.5999999999999</v>
      </c>
      <c r="M1245" s="4"/>
      <c r="O1245" s="4"/>
      <c r="P1245" s="4"/>
      <c r="Q1245" s="4">
        <v>42888</v>
      </c>
      <c r="R1245" s="6">
        <v>2087</v>
      </c>
      <c r="S1245" s="4"/>
      <c r="U1245" s="4"/>
      <c r="V1245" s="4"/>
      <c r="W1245" s="4"/>
      <c r="Y1245" s="4"/>
      <c r="AA1245" s="4">
        <v>42885</v>
      </c>
      <c r="AB1245" s="6">
        <v>113.94454399999999</v>
      </c>
      <c r="AC1245" s="4"/>
      <c r="AE1245" s="4"/>
      <c r="AF1245" s="4">
        <v>42885</v>
      </c>
      <c r="AG1245" s="6">
        <v>94.580374000000006</v>
      </c>
      <c r="AH1245" s="4"/>
      <c r="AI1245" s="4"/>
      <c r="AJ1245" s="4">
        <v>42888</v>
      </c>
      <c r="AK1245" s="6">
        <v>2872.323907</v>
      </c>
      <c r="AM1245" s="4">
        <v>42838</v>
      </c>
      <c r="AN1245" s="6">
        <v>119.3</v>
      </c>
      <c r="AO1245" s="4">
        <v>42885</v>
      </c>
      <c r="AP1245" s="6">
        <v>32.838768000000002</v>
      </c>
      <c r="AQ1245" s="4"/>
      <c r="AR1245" s="4">
        <v>42893</v>
      </c>
      <c r="AS1245" s="6">
        <v>4.7960000000000003</v>
      </c>
      <c r="AT1245" s="4">
        <v>42906</v>
      </c>
      <c r="AU1245" s="6">
        <v>5.9698190000000002</v>
      </c>
      <c r="AW1245" s="4"/>
      <c r="AY1245" s="4"/>
      <c r="AZ1245" s="4"/>
      <c r="BA1245" s="4"/>
      <c r="BC1245" s="4"/>
      <c r="BF1245" s="4"/>
      <c r="BG1245" s="4"/>
      <c r="BI1245" s="4"/>
      <c r="BK1245" s="4"/>
      <c r="BL1245" s="4"/>
      <c r="BO1245" s="4"/>
      <c r="BR1245" s="4"/>
      <c r="BU1245" s="4"/>
      <c r="BX1245" s="4"/>
      <c r="CA1245" s="4"/>
      <c r="CD1245" s="4"/>
      <c r="CG1245" s="4"/>
      <c r="CJ1245" s="4"/>
      <c r="CM1245" s="4"/>
      <c r="CP1245" s="4"/>
      <c r="CS1245" s="4"/>
      <c r="CV1245" s="4"/>
    </row>
    <row r="1246" spans="4:100" x14ac:dyDescent="0.25">
      <c r="D1246" s="4"/>
      <c r="E1246" s="4">
        <v>42818</v>
      </c>
      <c r="F1246" s="6">
        <v>4005.5</v>
      </c>
      <c r="G1246" s="4">
        <v>42884</v>
      </c>
      <c r="H1246" s="6">
        <v>17.945</v>
      </c>
      <c r="I1246" s="4"/>
      <c r="J1246" s="4"/>
      <c r="K1246" s="4">
        <v>42818</v>
      </c>
      <c r="L1246" s="6">
        <v>1245.8</v>
      </c>
      <c r="M1246" s="4"/>
      <c r="O1246" s="4"/>
      <c r="P1246" s="4"/>
      <c r="Q1246" s="4">
        <v>42887</v>
      </c>
      <c r="R1246" s="6">
        <v>2111.5</v>
      </c>
      <c r="S1246" s="4"/>
      <c r="U1246" s="4"/>
      <c r="V1246" s="4"/>
      <c r="W1246" s="4"/>
      <c r="Y1246" s="4"/>
      <c r="AA1246" s="4">
        <v>42884</v>
      </c>
      <c r="AB1246" s="6">
        <v>114.124836</v>
      </c>
      <c r="AC1246" s="4"/>
      <c r="AE1246" s="4"/>
      <c r="AF1246" s="4">
        <v>42884</v>
      </c>
      <c r="AG1246" s="6">
        <v>94.699718000000004</v>
      </c>
      <c r="AH1246" s="4"/>
      <c r="AI1246" s="4"/>
      <c r="AJ1246" s="4">
        <v>42887</v>
      </c>
      <c r="AK1246" s="6">
        <v>2860.4924080000001</v>
      </c>
      <c r="AM1246" s="4">
        <v>42837</v>
      </c>
      <c r="AN1246" s="6">
        <v>117.7</v>
      </c>
      <c r="AO1246" s="4">
        <v>42884</v>
      </c>
      <c r="AP1246" s="6">
        <v>32.670028000000002</v>
      </c>
      <c r="AQ1246" s="4"/>
      <c r="AR1246" s="4">
        <v>42892</v>
      </c>
      <c r="AS1246" s="6">
        <v>4.78</v>
      </c>
      <c r="AT1246" s="4">
        <v>42905</v>
      </c>
      <c r="AU1246" s="6">
        <v>5.9764889999999999</v>
      </c>
      <c r="AW1246" s="4"/>
      <c r="AY1246" s="4"/>
      <c r="AZ1246" s="4"/>
      <c r="BA1246" s="4"/>
      <c r="BC1246" s="4"/>
      <c r="BF1246" s="4"/>
      <c r="BG1246" s="4"/>
      <c r="BI1246" s="4"/>
      <c r="BK1246" s="4"/>
      <c r="BL1246" s="4"/>
      <c r="BO1246" s="4"/>
      <c r="BR1246" s="4"/>
      <c r="BU1246" s="4"/>
      <c r="BX1246" s="4"/>
      <c r="CA1246" s="4"/>
      <c r="CD1246" s="4"/>
      <c r="CG1246" s="4"/>
      <c r="CJ1246" s="4"/>
      <c r="CM1246" s="4"/>
      <c r="CP1246" s="4"/>
      <c r="CS1246" s="4"/>
      <c r="CV1246" s="4"/>
    </row>
    <row r="1247" spans="4:100" x14ac:dyDescent="0.25">
      <c r="D1247" s="4"/>
      <c r="E1247" s="4">
        <v>42817</v>
      </c>
      <c r="F1247" s="6">
        <v>4024.5</v>
      </c>
      <c r="G1247" s="4">
        <v>42881</v>
      </c>
      <c r="H1247" s="6">
        <v>17.91</v>
      </c>
      <c r="I1247" s="4"/>
      <c r="J1247" s="4"/>
      <c r="K1247" s="4">
        <v>42817</v>
      </c>
      <c r="L1247" s="6">
        <v>1232</v>
      </c>
      <c r="M1247" s="4"/>
      <c r="O1247" s="4"/>
      <c r="P1247" s="4"/>
      <c r="Q1247" s="4">
        <v>42886</v>
      </c>
      <c r="R1247" s="6">
        <v>2100</v>
      </c>
      <c r="S1247" s="4"/>
      <c r="U1247" s="4"/>
      <c r="V1247" s="4"/>
      <c r="W1247" s="4"/>
      <c r="Y1247" s="4"/>
      <c r="AA1247" s="4">
        <v>42881</v>
      </c>
      <c r="AB1247" s="6">
        <v>113.62903300000001</v>
      </c>
      <c r="AC1247" s="4"/>
      <c r="AE1247" s="4"/>
      <c r="AF1247" s="4">
        <v>42881</v>
      </c>
      <c r="AG1247" s="6">
        <v>94.301903999999993</v>
      </c>
      <c r="AH1247" s="4"/>
      <c r="AI1247" s="4"/>
      <c r="AJ1247" s="4">
        <v>42886</v>
      </c>
      <c r="AK1247" s="6">
        <v>2823.6327379999998</v>
      </c>
      <c r="AM1247" s="4">
        <v>42836</v>
      </c>
      <c r="AN1247" s="6">
        <v>116.8</v>
      </c>
      <c r="AO1247" s="4">
        <v>42881</v>
      </c>
      <c r="AP1247" s="6">
        <v>32.791896000000001</v>
      </c>
      <c r="AQ1247" s="4"/>
      <c r="AR1247" s="4">
        <v>42891</v>
      </c>
      <c r="AS1247" s="6">
        <v>4.7140000000000004</v>
      </c>
      <c r="AT1247" s="4">
        <v>42902</v>
      </c>
      <c r="AU1247" s="6">
        <v>5.9856590000000001</v>
      </c>
      <c r="AW1247" s="4"/>
      <c r="AY1247" s="4"/>
      <c r="AZ1247" s="4"/>
      <c r="BA1247" s="4"/>
      <c r="BC1247" s="4"/>
      <c r="BF1247" s="4"/>
      <c r="BG1247" s="4"/>
      <c r="BI1247" s="4"/>
      <c r="BK1247" s="4"/>
      <c r="BL1247" s="4"/>
      <c r="BO1247" s="4"/>
      <c r="BR1247" s="4"/>
      <c r="BU1247" s="4"/>
      <c r="BX1247" s="4"/>
      <c r="CA1247" s="4"/>
      <c r="CD1247" s="4"/>
      <c r="CG1247" s="4"/>
      <c r="CJ1247" s="4"/>
      <c r="CM1247" s="4"/>
      <c r="CP1247" s="4"/>
      <c r="CS1247" s="4"/>
      <c r="CV1247" s="4"/>
    </row>
    <row r="1248" spans="4:100" x14ac:dyDescent="0.25">
      <c r="D1248" s="4"/>
      <c r="E1248" s="4">
        <v>42816</v>
      </c>
      <c r="F1248" s="6">
        <v>4026.5</v>
      </c>
      <c r="G1248" s="4">
        <v>42880</v>
      </c>
      <c r="H1248" s="6">
        <v>17.850000000000001</v>
      </c>
      <c r="I1248" s="4"/>
      <c r="J1248" s="4"/>
      <c r="K1248" s="4">
        <v>42816</v>
      </c>
      <c r="L1248" s="6">
        <v>1232.2</v>
      </c>
      <c r="M1248" s="4"/>
      <c r="O1248" s="4"/>
      <c r="P1248" s="4"/>
      <c r="Q1248" s="4">
        <v>42885</v>
      </c>
      <c r="R1248" s="6">
        <v>2115</v>
      </c>
      <c r="S1248" s="4"/>
      <c r="U1248" s="4"/>
      <c r="V1248" s="4"/>
      <c r="W1248" s="4"/>
      <c r="Y1248" s="4"/>
      <c r="AA1248" s="4">
        <v>42880</v>
      </c>
      <c r="AB1248" s="6">
        <v>113.538887</v>
      </c>
      <c r="AC1248" s="4"/>
      <c r="AE1248" s="4"/>
      <c r="AF1248" s="4">
        <v>42880</v>
      </c>
      <c r="AG1248" s="6">
        <v>94.520701000000003</v>
      </c>
      <c r="AH1248" s="4"/>
      <c r="AI1248" s="4"/>
      <c r="AJ1248" s="4">
        <v>42885</v>
      </c>
      <c r="AK1248" s="6">
        <v>2896.8970199999999</v>
      </c>
      <c r="AM1248" s="4">
        <v>42835</v>
      </c>
      <c r="AN1248" s="6">
        <v>117.6</v>
      </c>
      <c r="AO1248" s="4">
        <v>42880</v>
      </c>
      <c r="AP1248" s="6">
        <v>32.777833999999999</v>
      </c>
      <c r="AQ1248" s="4"/>
      <c r="AR1248" s="4">
        <v>42888</v>
      </c>
      <c r="AS1248" s="6">
        <v>4.7300000000000004</v>
      </c>
      <c r="AT1248" s="4">
        <v>42901</v>
      </c>
      <c r="AU1248" s="6">
        <v>5.8822850000000004</v>
      </c>
      <c r="AW1248" s="4"/>
      <c r="AY1248" s="4"/>
      <c r="AZ1248" s="4"/>
      <c r="BA1248" s="4"/>
      <c r="BC1248" s="4"/>
      <c r="BF1248" s="4"/>
      <c r="BG1248" s="4"/>
      <c r="BI1248" s="4"/>
      <c r="BK1248" s="4"/>
      <c r="BL1248" s="4"/>
      <c r="BO1248" s="4"/>
      <c r="BR1248" s="4"/>
      <c r="BU1248" s="4"/>
      <c r="BX1248" s="4"/>
      <c r="CA1248" s="4"/>
      <c r="CD1248" s="4"/>
      <c r="CG1248" s="4"/>
      <c r="CJ1248" s="4"/>
      <c r="CM1248" s="4"/>
      <c r="CP1248" s="4"/>
      <c r="CS1248" s="4"/>
      <c r="CV1248" s="4"/>
    </row>
    <row r="1249" spans="4:100" x14ac:dyDescent="0.25">
      <c r="D1249" s="4"/>
      <c r="E1249" s="4">
        <v>42815</v>
      </c>
      <c r="F1249" s="6">
        <v>4137</v>
      </c>
      <c r="G1249" s="4">
        <v>42879</v>
      </c>
      <c r="H1249" s="6">
        <v>17.844999999999999</v>
      </c>
      <c r="I1249" s="4"/>
      <c r="J1249" s="4"/>
      <c r="K1249" s="4">
        <v>42815</v>
      </c>
      <c r="L1249" s="6">
        <v>1274.5999999999999</v>
      </c>
      <c r="M1249" s="4"/>
      <c r="O1249" s="4"/>
      <c r="P1249" s="4"/>
      <c r="Q1249" s="4">
        <v>42881</v>
      </c>
      <c r="R1249" s="6">
        <v>2118</v>
      </c>
      <c r="S1249" s="4"/>
      <c r="U1249" s="4"/>
      <c r="V1249" s="4"/>
      <c r="W1249" s="4"/>
      <c r="Y1249" s="4"/>
      <c r="AA1249" s="4">
        <v>42879</v>
      </c>
      <c r="AB1249" s="6">
        <v>114.440347</v>
      </c>
      <c r="AC1249" s="4"/>
      <c r="AE1249" s="4"/>
      <c r="AF1249" s="4">
        <v>42879</v>
      </c>
      <c r="AG1249" s="6">
        <v>94.411302000000006</v>
      </c>
      <c r="AH1249" s="4"/>
      <c r="AI1249" s="4"/>
      <c r="AJ1249" s="4">
        <v>42881</v>
      </c>
      <c r="AK1249" s="6">
        <v>2903.2678270000001</v>
      </c>
      <c r="AM1249" s="4">
        <v>42832</v>
      </c>
      <c r="AN1249" s="6">
        <v>117</v>
      </c>
      <c r="AO1249" s="4">
        <v>42879</v>
      </c>
      <c r="AP1249" s="6">
        <v>32.735649000000002</v>
      </c>
      <c r="AQ1249" s="4"/>
      <c r="AR1249" s="4">
        <v>42887</v>
      </c>
      <c r="AS1249" s="6">
        <v>4.782</v>
      </c>
      <c r="AT1249" s="4">
        <v>42900</v>
      </c>
      <c r="AU1249" s="6">
        <v>5.8939570000000003</v>
      </c>
      <c r="AW1249" s="4"/>
      <c r="AY1249" s="4"/>
      <c r="AZ1249" s="4"/>
      <c r="BA1249" s="4"/>
      <c r="BC1249" s="4"/>
      <c r="BF1249" s="4"/>
      <c r="BG1249" s="4"/>
      <c r="BI1249" s="4"/>
      <c r="BK1249" s="4"/>
      <c r="BL1249" s="4"/>
      <c r="BO1249" s="4"/>
      <c r="BR1249" s="4"/>
      <c r="BU1249" s="4"/>
      <c r="BX1249" s="4"/>
      <c r="CA1249" s="4"/>
      <c r="CD1249" s="4"/>
      <c r="CG1249" s="4"/>
      <c r="CJ1249" s="4"/>
      <c r="CM1249" s="4"/>
      <c r="CP1249" s="4"/>
      <c r="CS1249" s="4"/>
      <c r="CV1249" s="4"/>
    </row>
    <row r="1250" spans="4:100" x14ac:dyDescent="0.25">
      <c r="D1250" s="4"/>
      <c r="E1250" s="4">
        <v>42811</v>
      </c>
      <c r="F1250" s="6">
        <v>4216</v>
      </c>
      <c r="G1250" s="4">
        <v>42878</v>
      </c>
      <c r="H1250" s="6">
        <v>18</v>
      </c>
      <c r="I1250" s="4"/>
      <c r="J1250" s="4"/>
      <c r="K1250" s="4">
        <v>42811</v>
      </c>
      <c r="L1250" s="6">
        <v>1275.4000000000001</v>
      </c>
      <c r="M1250" s="4"/>
      <c r="O1250" s="4"/>
      <c r="P1250" s="4"/>
      <c r="Q1250" s="4">
        <v>42880</v>
      </c>
      <c r="R1250" s="6">
        <v>2111.5</v>
      </c>
      <c r="S1250" s="4"/>
      <c r="U1250" s="4"/>
      <c r="V1250" s="4"/>
      <c r="W1250" s="4"/>
      <c r="Y1250" s="4"/>
      <c r="AA1250" s="4">
        <v>42878</v>
      </c>
      <c r="AB1250" s="6">
        <v>114.350201</v>
      </c>
      <c r="AC1250" s="4"/>
      <c r="AE1250" s="4"/>
      <c r="AF1250" s="4">
        <v>42878</v>
      </c>
      <c r="AG1250" s="6">
        <v>94.162667999999996</v>
      </c>
      <c r="AH1250" s="4"/>
      <c r="AI1250" s="4"/>
      <c r="AJ1250" s="4">
        <v>42880</v>
      </c>
      <c r="AK1250" s="6">
        <v>2880.970002</v>
      </c>
      <c r="AM1250" s="4">
        <v>42831</v>
      </c>
      <c r="AN1250" s="6">
        <v>117</v>
      </c>
      <c r="AO1250" s="4">
        <v>42878</v>
      </c>
      <c r="AP1250" s="6">
        <v>32.337234000000002</v>
      </c>
      <c r="AQ1250" s="4"/>
      <c r="AR1250" s="4">
        <v>42886</v>
      </c>
      <c r="AS1250" s="6">
        <v>4.758</v>
      </c>
      <c r="AT1250" s="4">
        <v>42899</v>
      </c>
      <c r="AU1250" s="6">
        <v>5.8606100000000003</v>
      </c>
      <c r="AW1250" s="4"/>
      <c r="AY1250" s="4"/>
      <c r="AZ1250" s="4"/>
      <c r="BA1250" s="4"/>
      <c r="BC1250" s="4"/>
      <c r="BF1250" s="4"/>
      <c r="BG1250" s="4"/>
      <c r="BI1250" s="4"/>
      <c r="BK1250" s="4"/>
      <c r="BL1250" s="4"/>
      <c r="BO1250" s="4"/>
      <c r="BR1250" s="4"/>
      <c r="BU1250" s="4"/>
      <c r="BX1250" s="4"/>
      <c r="CA1250" s="4"/>
      <c r="CD1250" s="4"/>
      <c r="CG1250" s="4"/>
      <c r="CJ1250" s="4"/>
      <c r="CM1250" s="4"/>
      <c r="CP1250" s="4"/>
      <c r="CS1250" s="4"/>
      <c r="CV1250" s="4"/>
    </row>
    <row r="1251" spans="4:100" x14ac:dyDescent="0.25">
      <c r="D1251" s="4"/>
      <c r="E1251" s="4">
        <v>42810</v>
      </c>
      <c r="F1251" s="6">
        <v>4261.5</v>
      </c>
      <c r="G1251" s="4">
        <v>42877</v>
      </c>
      <c r="H1251" s="6">
        <v>18.045000000000002</v>
      </c>
      <c r="I1251" s="4"/>
      <c r="J1251" s="4"/>
      <c r="K1251" s="4">
        <v>42810</v>
      </c>
      <c r="L1251" s="6">
        <v>1290.5999999999999</v>
      </c>
      <c r="M1251" s="4"/>
      <c r="O1251" s="4"/>
      <c r="P1251" s="4"/>
      <c r="Q1251" s="4">
        <v>42879</v>
      </c>
      <c r="R1251" s="6">
        <v>2118</v>
      </c>
      <c r="S1251" s="4"/>
      <c r="U1251" s="4"/>
      <c r="V1251" s="4"/>
      <c r="W1251" s="4"/>
      <c r="Y1251" s="4"/>
      <c r="AA1251" s="4">
        <v>42877</v>
      </c>
      <c r="AB1251" s="6">
        <v>114.079763</v>
      </c>
      <c r="AC1251" s="4"/>
      <c r="AE1251" s="4"/>
      <c r="AF1251" s="4">
        <v>42877</v>
      </c>
      <c r="AG1251" s="6">
        <v>93.486384000000001</v>
      </c>
      <c r="AH1251" s="4"/>
      <c r="AI1251" s="4"/>
      <c r="AJ1251" s="4">
        <v>42879</v>
      </c>
      <c r="AK1251" s="6">
        <v>2890.0711550000001</v>
      </c>
      <c r="AM1251" s="4">
        <v>42830</v>
      </c>
      <c r="AN1251" s="6">
        <v>117</v>
      </c>
      <c r="AO1251" s="4">
        <v>42877</v>
      </c>
      <c r="AP1251" s="6">
        <v>32.646591999999998</v>
      </c>
      <c r="AQ1251" s="4"/>
      <c r="AR1251" s="4">
        <v>42885</v>
      </c>
      <c r="AS1251" s="6">
        <v>4.7279999999999998</v>
      </c>
      <c r="AT1251" s="4">
        <v>42898</v>
      </c>
      <c r="AU1251" s="6">
        <v>5.8497729999999999</v>
      </c>
      <c r="AW1251" s="4"/>
      <c r="AY1251" s="4"/>
      <c r="AZ1251" s="4"/>
      <c r="BA1251" s="4"/>
      <c r="BC1251" s="4"/>
      <c r="BF1251" s="4"/>
      <c r="BG1251" s="4"/>
      <c r="BI1251" s="4"/>
      <c r="BK1251" s="4"/>
      <c r="BL1251" s="4"/>
      <c r="BO1251" s="4"/>
      <c r="BR1251" s="4"/>
      <c r="BU1251" s="4"/>
      <c r="BX1251" s="4"/>
      <c r="CA1251" s="4"/>
      <c r="CD1251" s="4"/>
      <c r="CG1251" s="4"/>
      <c r="CJ1251" s="4"/>
      <c r="CM1251" s="4"/>
      <c r="CP1251" s="4"/>
      <c r="CS1251" s="4"/>
      <c r="CV1251" s="4"/>
    </row>
    <row r="1252" spans="4:100" x14ac:dyDescent="0.25">
      <c r="D1252" s="4"/>
      <c r="E1252" s="4">
        <v>42809</v>
      </c>
      <c r="F1252" s="6">
        <v>4190</v>
      </c>
      <c r="G1252" s="4">
        <v>42874</v>
      </c>
      <c r="H1252" s="6">
        <v>17.8</v>
      </c>
      <c r="I1252" s="4"/>
      <c r="J1252" s="4"/>
      <c r="K1252" s="4">
        <v>42809</v>
      </c>
      <c r="L1252" s="6">
        <v>1295</v>
      </c>
      <c r="M1252" s="4"/>
      <c r="O1252" s="4"/>
      <c r="P1252" s="4"/>
      <c r="Q1252" s="4">
        <v>42878</v>
      </c>
      <c r="R1252" s="6">
        <v>2112</v>
      </c>
      <c r="S1252" s="4"/>
      <c r="U1252" s="4"/>
      <c r="V1252" s="4"/>
      <c r="W1252" s="4"/>
      <c r="Y1252" s="4"/>
      <c r="AA1252" s="4">
        <v>42874</v>
      </c>
      <c r="AB1252" s="6">
        <v>115.522099</v>
      </c>
      <c r="AC1252" s="4"/>
      <c r="AE1252" s="4"/>
      <c r="AF1252" s="4">
        <v>42874</v>
      </c>
      <c r="AG1252" s="6">
        <v>93.585837999999995</v>
      </c>
      <c r="AH1252" s="4"/>
      <c r="AI1252" s="4"/>
      <c r="AJ1252" s="4">
        <v>42878</v>
      </c>
      <c r="AK1252" s="6">
        <v>2905.5431159999998</v>
      </c>
      <c r="AM1252" s="4">
        <v>42828</v>
      </c>
      <c r="AN1252" s="6">
        <v>115.3</v>
      </c>
      <c r="AO1252" s="4">
        <v>42874</v>
      </c>
      <c r="AP1252" s="6">
        <v>32.201304</v>
      </c>
      <c r="AQ1252" s="4"/>
      <c r="AR1252" s="4">
        <v>42884</v>
      </c>
      <c r="AS1252" s="6">
        <v>4.7</v>
      </c>
      <c r="AT1252" s="4">
        <v>42895</v>
      </c>
      <c r="AU1252" s="6">
        <v>5.9606490000000001</v>
      </c>
      <c r="AW1252" s="4"/>
      <c r="AY1252" s="4"/>
      <c r="AZ1252" s="4"/>
      <c r="BA1252" s="4"/>
      <c r="BC1252" s="4"/>
      <c r="BF1252" s="4"/>
      <c r="BG1252" s="4"/>
      <c r="BI1252" s="4"/>
      <c r="BK1252" s="4"/>
      <c r="BL1252" s="4"/>
      <c r="BO1252" s="4"/>
      <c r="BR1252" s="4"/>
      <c r="BU1252" s="4"/>
      <c r="BX1252" s="4"/>
      <c r="CA1252" s="4"/>
      <c r="CD1252" s="4"/>
      <c r="CG1252" s="4"/>
      <c r="CJ1252" s="4"/>
      <c r="CM1252" s="4"/>
      <c r="CP1252" s="4"/>
      <c r="CS1252" s="4"/>
      <c r="CV1252" s="4"/>
    </row>
    <row r="1253" spans="4:100" x14ac:dyDescent="0.25">
      <c r="D1253" s="4"/>
      <c r="E1253" s="4">
        <v>42808</v>
      </c>
      <c r="F1253" s="6">
        <v>4217</v>
      </c>
      <c r="G1253" s="4">
        <v>42873</v>
      </c>
      <c r="H1253" s="6">
        <v>17.385000000000002</v>
      </c>
      <c r="I1253" s="4"/>
      <c r="J1253" s="4"/>
      <c r="K1253" s="4">
        <v>42808</v>
      </c>
      <c r="L1253" s="6">
        <v>1290.8</v>
      </c>
      <c r="M1253" s="4"/>
      <c r="O1253" s="4"/>
      <c r="P1253" s="4"/>
      <c r="Q1253" s="4">
        <v>42877</v>
      </c>
      <c r="R1253" s="6">
        <v>2109.5</v>
      </c>
      <c r="S1253" s="4"/>
      <c r="U1253" s="4"/>
      <c r="V1253" s="4"/>
      <c r="W1253" s="4"/>
      <c r="Y1253" s="4"/>
      <c r="AA1253" s="4">
        <v>42873</v>
      </c>
      <c r="AB1253" s="6">
        <v>115.70239100000001</v>
      </c>
      <c r="AC1253" s="4"/>
      <c r="AE1253" s="4"/>
      <c r="AF1253" s="4">
        <v>42873</v>
      </c>
      <c r="AG1253" s="6">
        <v>93.237750000000005</v>
      </c>
      <c r="AH1253" s="4"/>
      <c r="AI1253" s="4"/>
      <c r="AJ1253" s="4">
        <v>42877</v>
      </c>
      <c r="AK1253" s="6">
        <v>2922.3802489999998</v>
      </c>
      <c r="AM1253" s="4">
        <v>42825</v>
      </c>
      <c r="AN1253" s="6">
        <v>114.2</v>
      </c>
      <c r="AO1253" s="4">
        <v>42873</v>
      </c>
      <c r="AP1253" s="6">
        <v>32.191929999999999</v>
      </c>
      <c r="AQ1253" s="4"/>
      <c r="AR1253" s="4">
        <v>42881</v>
      </c>
      <c r="AS1253" s="6">
        <v>4.8079999999999998</v>
      </c>
      <c r="AT1253" s="4">
        <v>42894</v>
      </c>
      <c r="AU1253" s="6">
        <v>5.9914949999999996</v>
      </c>
      <c r="AW1253" s="4"/>
      <c r="AY1253" s="4"/>
      <c r="AZ1253" s="4"/>
      <c r="BA1253" s="4"/>
      <c r="BC1253" s="4"/>
      <c r="BF1253" s="4"/>
      <c r="BG1253" s="4"/>
      <c r="BI1253" s="4"/>
      <c r="BK1253" s="4"/>
      <c r="BL1253" s="4"/>
      <c r="BO1253" s="4"/>
      <c r="BR1253" s="4"/>
      <c r="BU1253" s="4"/>
      <c r="BX1253" s="4"/>
      <c r="CA1253" s="4"/>
      <c r="CD1253" s="4"/>
      <c r="CG1253" s="4"/>
      <c r="CJ1253" s="4"/>
      <c r="CM1253" s="4"/>
      <c r="CP1253" s="4"/>
      <c r="CS1253" s="4"/>
      <c r="CV1253" s="4"/>
    </row>
    <row r="1254" spans="4:100" x14ac:dyDescent="0.25">
      <c r="D1254" s="4"/>
      <c r="E1254" s="4">
        <v>42807</v>
      </c>
      <c r="F1254" s="6">
        <v>4206.5</v>
      </c>
      <c r="G1254" s="4">
        <v>42872</v>
      </c>
      <c r="H1254" s="6">
        <v>17.465</v>
      </c>
      <c r="I1254" s="4"/>
      <c r="J1254" s="4"/>
      <c r="K1254" s="4">
        <v>42807</v>
      </c>
      <c r="L1254" s="6">
        <v>1306</v>
      </c>
      <c r="M1254" s="4"/>
      <c r="O1254" s="4"/>
      <c r="P1254" s="4"/>
      <c r="Q1254" s="4">
        <v>42874</v>
      </c>
      <c r="R1254" s="6">
        <v>2118</v>
      </c>
      <c r="S1254" s="4"/>
      <c r="U1254" s="4"/>
      <c r="V1254" s="4"/>
      <c r="W1254" s="4"/>
      <c r="Y1254" s="4"/>
      <c r="AA1254" s="4">
        <v>42872</v>
      </c>
      <c r="AB1254" s="6">
        <v>116.558778</v>
      </c>
      <c r="AC1254" s="4"/>
      <c r="AE1254" s="4"/>
      <c r="AF1254" s="4">
        <v>42872</v>
      </c>
      <c r="AG1254" s="6">
        <v>93.436656999999997</v>
      </c>
      <c r="AH1254" s="4"/>
      <c r="AI1254" s="4"/>
      <c r="AJ1254" s="4">
        <v>42874</v>
      </c>
      <c r="AK1254" s="6">
        <v>2882.7902330000002</v>
      </c>
      <c r="AM1254" s="4">
        <v>42824</v>
      </c>
      <c r="AN1254" s="6">
        <v>115</v>
      </c>
      <c r="AO1254" s="4">
        <v>42872</v>
      </c>
      <c r="AP1254" s="6">
        <v>32.491912999999997</v>
      </c>
      <c r="AQ1254" s="4"/>
      <c r="AR1254" s="4">
        <v>42880</v>
      </c>
      <c r="AS1254" s="6">
        <v>4.7699999999999996</v>
      </c>
      <c r="AT1254" s="4">
        <v>42893</v>
      </c>
      <c r="AU1254" s="6">
        <v>5.9956630000000004</v>
      </c>
      <c r="AW1254" s="4"/>
      <c r="AY1254" s="4"/>
      <c r="AZ1254" s="4"/>
      <c r="BA1254" s="4"/>
      <c r="BC1254" s="4"/>
      <c r="BF1254" s="4"/>
      <c r="BG1254" s="4"/>
      <c r="BI1254" s="4"/>
      <c r="BK1254" s="4"/>
      <c r="BL1254" s="4"/>
      <c r="BO1254" s="4"/>
      <c r="BR1254" s="4"/>
      <c r="BU1254" s="4"/>
      <c r="BX1254" s="4"/>
      <c r="CA1254" s="4"/>
      <c r="CD1254" s="4"/>
      <c r="CG1254" s="4"/>
      <c r="CJ1254" s="4"/>
      <c r="CM1254" s="4"/>
      <c r="CP1254" s="4"/>
      <c r="CS1254" s="4"/>
      <c r="CV1254" s="4"/>
    </row>
    <row r="1255" spans="4:100" x14ac:dyDescent="0.25">
      <c r="D1255" s="4"/>
      <c r="E1255" s="4">
        <v>42804</v>
      </c>
      <c r="F1255" s="6">
        <v>4182.5</v>
      </c>
      <c r="G1255" s="4">
        <v>42871</v>
      </c>
      <c r="H1255" s="6">
        <v>17.649999999999999</v>
      </c>
      <c r="I1255" s="4"/>
      <c r="J1255" s="4"/>
      <c r="K1255" s="4">
        <v>42804</v>
      </c>
      <c r="L1255" s="6">
        <v>1304</v>
      </c>
      <c r="M1255" s="4"/>
      <c r="O1255" s="4"/>
      <c r="P1255" s="4"/>
      <c r="Q1255" s="4">
        <v>42873</v>
      </c>
      <c r="R1255" s="6">
        <v>2108.5</v>
      </c>
      <c r="S1255" s="4"/>
      <c r="U1255" s="4"/>
      <c r="V1255" s="4"/>
      <c r="W1255" s="4"/>
      <c r="Y1255" s="4"/>
      <c r="AA1255" s="4">
        <v>42871</v>
      </c>
      <c r="AB1255" s="6">
        <v>118.09126000000001</v>
      </c>
      <c r="AC1255" s="4"/>
      <c r="AE1255" s="4"/>
      <c r="AF1255" s="4">
        <v>42871</v>
      </c>
      <c r="AG1255" s="6">
        <v>93.705181999999994</v>
      </c>
      <c r="AH1255" s="4"/>
      <c r="AI1255" s="4"/>
      <c r="AJ1255" s="4">
        <v>42873</v>
      </c>
      <c r="AK1255" s="6">
        <v>2822.7226230000001</v>
      </c>
      <c r="AM1255" s="4">
        <v>42823</v>
      </c>
      <c r="AN1255" s="6">
        <v>114.1</v>
      </c>
      <c r="AO1255" s="4">
        <v>42871</v>
      </c>
      <c r="AP1255" s="6">
        <v>33.621536999999996</v>
      </c>
      <c r="AQ1255" s="4"/>
      <c r="AR1255" s="4">
        <v>42879</v>
      </c>
      <c r="AS1255" s="6">
        <v>4.74</v>
      </c>
      <c r="AT1255" s="4">
        <v>42892</v>
      </c>
      <c r="AU1255" s="6">
        <v>6.0431809999999997</v>
      </c>
      <c r="AW1255" s="4"/>
      <c r="AY1255" s="4"/>
      <c r="AZ1255" s="4"/>
      <c r="BA1255" s="4"/>
      <c r="BC1255" s="4"/>
      <c r="BF1255" s="4"/>
      <c r="BG1255" s="4"/>
      <c r="BI1255" s="4"/>
      <c r="BK1255" s="4"/>
      <c r="BL1255" s="4"/>
      <c r="BO1255" s="4"/>
      <c r="BR1255" s="4"/>
      <c r="BU1255" s="4"/>
      <c r="BX1255" s="4"/>
      <c r="CA1255" s="4"/>
      <c r="CD1255" s="4"/>
      <c r="CG1255" s="4"/>
      <c r="CJ1255" s="4"/>
      <c r="CM1255" s="4"/>
      <c r="CP1255" s="4"/>
      <c r="CS1255" s="4"/>
      <c r="CV1255" s="4"/>
    </row>
    <row r="1256" spans="4:100" x14ac:dyDescent="0.25">
      <c r="D1256" s="4"/>
      <c r="E1256" s="4">
        <v>42803</v>
      </c>
      <c r="F1256" s="6">
        <v>4164</v>
      </c>
      <c r="G1256" s="4">
        <v>42870</v>
      </c>
      <c r="H1256" s="6">
        <v>17.48</v>
      </c>
      <c r="I1256" s="4"/>
      <c r="J1256" s="4"/>
      <c r="K1256" s="4">
        <v>42803</v>
      </c>
      <c r="L1256" s="6">
        <v>1286.8</v>
      </c>
      <c r="M1256" s="4"/>
      <c r="O1256" s="4"/>
      <c r="P1256" s="4"/>
      <c r="Q1256" s="4">
        <v>42872</v>
      </c>
      <c r="R1256" s="6">
        <v>2185</v>
      </c>
      <c r="S1256" s="4"/>
      <c r="U1256" s="4"/>
      <c r="V1256" s="4"/>
      <c r="W1256" s="4"/>
      <c r="Y1256" s="4"/>
      <c r="AA1256" s="4">
        <v>42870</v>
      </c>
      <c r="AB1256" s="6">
        <v>117.23487299999999</v>
      </c>
      <c r="AC1256" s="4"/>
      <c r="AE1256" s="4"/>
      <c r="AF1256" s="4">
        <v>42870</v>
      </c>
      <c r="AG1256" s="6">
        <v>93.695237000000006</v>
      </c>
      <c r="AH1256" s="4"/>
      <c r="AI1256" s="4"/>
      <c r="AJ1256" s="4">
        <v>42872</v>
      </c>
      <c r="AK1256" s="6">
        <v>2817.261931</v>
      </c>
      <c r="AM1256" s="4">
        <v>42822</v>
      </c>
      <c r="AN1256" s="6">
        <v>114.4</v>
      </c>
      <c r="AO1256" s="4">
        <v>42870</v>
      </c>
      <c r="AP1256" s="6">
        <v>33.424672999999999</v>
      </c>
      <c r="AQ1256" s="4"/>
      <c r="AR1256" s="4">
        <v>42878</v>
      </c>
      <c r="AS1256" s="6">
        <v>4.7859999999999996</v>
      </c>
      <c r="AT1256" s="4">
        <v>42891</v>
      </c>
      <c r="AU1256" s="6">
        <v>5.9956630000000004</v>
      </c>
      <c r="AW1256" s="4"/>
      <c r="AY1256" s="4"/>
      <c r="AZ1256" s="4"/>
      <c r="BA1256" s="4"/>
      <c r="BC1256" s="4"/>
      <c r="BF1256" s="4"/>
      <c r="BG1256" s="4"/>
      <c r="BI1256" s="4"/>
      <c r="BK1256" s="4"/>
      <c r="BL1256" s="4"/>
      <c r="BO1256" s="4"/>
      <c r="BR1256" s="4"/>
      <c r="BU1256" s="4"/>
      <c r="BX1256" s="4"/>
      <c r="CA1256" s="4"/>
      <c r="CD1256" s="4"/>
      <c r="CG1256" s="4"/>
      <c r="CJ1256" s="4"/>
      <c r="CM1256" s="4"/>
      <c r="CP1256" s="4"/>
      <c r="CS1256" s="4"/>
      <c r="CV1256" s="4"/>
    </row>
    <row r="1257" spans="4:100" x14ac:dyDescent="0.25">
      <c r="D1257" s="4"/>
      <c r="E1257" s="4">
        <v>42802</v>
      </c>
      <c r="F1257" s="6">
        <v>4213</v>
      </c>
      <c r="G1257" s="4">
        <v>42867</v>
      </c>
      <c r="H1257" s="6">
        <v>17.53</v>
      </c>
      <c r="I1257" s="4"/>
      <c r="J1257" s="4"/>
      <c r="K1257" s="4">
        <v>42802</v>
      </c>
      <c r="L1257" s="6">
        <v>1274</v>
      </c>
      <c r="M1257" s="4"/>
      <c r="O1257" s="4"/>
      <c r="P1257" s="4"/>
      <c r="Q1257" s="4">
        <v>42871</v>
      </c>
      <c r="R1257" s="6">
        <v>2168</v>
      </c>
      <c r="S1257" s="4"/>
      <c r="U1257" s="4"/>
      <c r="V1257" s="4"/>
      <c r="W1257" s="4"/>
      <c r="Y1257" s="4"/>
      <c r="AA1257" s="4">
        <v>42867</v>
      </c>
      <c r="AB1257" s="6">
        <v>117.18980000000001</v>
      </c>
      <c r="AC1257" s="4"/>
      <c r="AE1257" s="4"/>
      <c r="AF1257" s="4">
        <v>42867</v>
      </c>
      <c r="AG1257" s="6">
        <v>94.142778000000007</v>
      </c>
      <c r="AH1257" s="4"/>
      <c r="AI1257" s="4"/>
      <c r="AJ1257" s="4">
        <v>42871</v>
      </c>
      <c r="AK1257" s="6">
        <v>2821.8125070000001</v>
      </c>
      <c r="AM1257" s="4">
        <v>42821</v>
      </c>
      <c r="AN1257" s="6">
        <v>114.4</v>
      </c>
      <c r="AO1257" s="4">
        <v>42867</v>
      </c>
      <c r="AP1257" s="6">
        <v>33.701219999999999</v>
      </c>
      <c r="AQ1257" s="4"/>
      <c r="AR1257" s="4">
        <v>42877</v>
      </c>
      <c r="AS1257" s="6">
        <v>4.7300000000000004</v>
      </c>
      <c r="AT1257" s="4">
        <v>42888</v>
      </c>
      <c r="AU1257" s="6">
        <v>5.9581480000000004</v>
      </c>
      <c r="AW1257" s="4"/>
      <c r="AY1257" s="4"/>
      <c r="AZ1257" s="4"/>
      <c r="BA1257" s="4"/>
      <c r="BC1257" s="4"/>
      <c r="BF1257" s="4"/>
      <c r="BG1257" s="4"/>
      <c r="BI1257" s="4"/>
      <c r="BK1257" s="4"/>
      <c r="BL1257" s="4"/>
      <c r="BO1257" s="4"/>
      <c r="BR1257" s="4"/>
      <c r="BU1257" s="4"/>
      <c r="BX1257" s="4"/>
      <c r="CA1257" s="4"/>
      <c r="CD1257" s="4"/>
      <c r="CG1257" s="4"/>
      <c r="CJ1257" s="4"/>
      <c r="CM1257" s="4"/>
      <c r="CP1257" s="4"/>
      <c r="CS1257" s="4"/>
      <c r="CV1257" s="4"/>
    </row>
    <row r="1258" spans="4:100" x14ac:dyDescent="0.25">
      <c r="D1258" s="4"/>
      <c r="E1258" s="4">
        <v>42801</v>
      </c>
      <c r="F1258" s="6">
        <v>4239</v>
      </c>
      <c r="G1258" s="4">
        <v>42866</v>
      </c>
      <c r="H1258" s="6">
        <v>16.715</v>
      </c>
      <c r="I1258" s="4"/>
      <c r="J1258" s="4"/>
      <c r="K1258" s="4">
        <v>42801</v>
      </c>
      <c r="L1258" s="6">
        <v>1286</v>
      </c>
      <c r="M1258" s="4"/>
      <c r="O1258" s="4"/>
      <c r="P1258" s="4"/>
      <c r="Q1258" s="4">
        <v>42870</v>
      </c>
      <c r="R1258" s="6">
        <v>2154.5</v>
      </c>
      <c r="S1258" s="4"/>
      <c r="U1258" s="4"/>
      <c r="V1258" s="4"/>
      <c r="W1258" s="4"/>
      <c r="Y1258" s="4"/>
      <c r="AA1258" s="4">
        <v>42866</v>
      </c>
      <c r="AB1258" s="6">
        <v>117.82082200000001</v>
      </c>
      <c r="AC1258" s="4"/>
      <c r="AE1258" s="4"/>
      <c r="AF1258" s="4">
        <v>42866</v>
      </c>
      <c r="AG1258" s="6">
        <v>93.466493</v>
      </c>
      <c r="AH1258" s="4"/>
      <c r="AI1258" s="4"/>
      <c r="AJ1258" s="4">
        <v>42870</v>
      </c>
      <c r="AK1258" s="6">
        <v>2748.0931679999999</v>
      </c>
      <c r="AM1258" s="4">
        <v>42818</v>
      </c>
      <c r="AN1258" s="6">
        <v>114.3</v>
      </c>
      <c r="AO1258" s="4">
        <v>42866</v>
      </c>
      <c r="AP1258" s="6">
        <v>33.326241000000003</v>
      </c>
      <c r="AQ1258" s="4"/>
      <c r="AR1258" s="4">
        <v>42874</v>
      </c>
      <c r="AS1258" s="6">
        <v>4.6840000000000002</v>
      </c>
      <c r="AT1258" s="4">
        <v>42887</v>
      </c>
      <c r="AU1258" s="6">
        <v>5.9256359999999999</v>
      </c>
      <c r="AW1258" s="4"/>
      <c r="AY1258" s="4"/>
      <c r="AZ1258" s="4"/>
      <c r="BA1258" s="4"/>
      <c r="BC1258" s="4"/>
      <c r="BF1258" s="4"/>
      <c r="BG1258" s="4"/>
      <c r="BI1258" s="4"/>
      <c r="BK1258" s="4"/>
      <c r="BL1258" s="4"/>
      <c r="BO1258" s="4"/>
      <c r="BR1258" s="4"/>
      <c r="BU1258" s="4"/>
      <c r="BX1258" s="4"/>
      <c r="CA1258" s="4"/>
      <c r="CD1258" s="4"/>
      <c r="CG1258" s="4"/>
      <c r="CJ1258" s="4"/>
      <c r="CM1258" s="4"/>
      <c r="CP1258" s="4"/>
      <c r="CS1258" s="4"/>
      <c r="CV1258" s="4"/>
    </row>
    <row r="1259" spans="4:100" x14ac:dyDescent="0.25">
      <c r="D1259" s="4"/>
      <c r="E1259" s="4">
        <v>42800</v>
      </c>
      <c r="F1259" s="6">
        <v>4219.5</v>
      </c>
      <c r="G1259" s="4">
        <v>42865</v>
      </c>
      <c r="H1259" s="6">
        <v>16.855</v>
      </c>
      <c r="I1259" s="4"/>
      <c r="J1259" s="4"/>
      <c r="K1259" s="4">
        <v>42800</v>
      </c>
      <c r="L1259" s="6">
        <v>1288.8</v>
      </c>
      <c r="M1259" s="4"/>
      <c r="O1259" s="4"/>
      <c r="P1259" s="4"/>
      <c r="Q1259" s="4">
        <v>42867</v>
      </c>
      <c r="R1259" s="6">
        <v>2145</v>
      </c>
      <c r="S1259" s="4"/>
      <c r="U1259" s="4"/>
      <c r="V1259" s="4"/>
      <c r="W1259" s="4"/>
      <c r="Y1259" s="4"/>
      <c r="AA1259" s="4">
        <v>42865</v>
      </c>
      <c r="AB1259" s="6">
        <v>117.64053</v>
      </c>
      <c r="AC1259" s="4"/>
      <c r="AE1259" s="4"/>
      <c r="AF1259" s="4">
        <v>42865</v>
      </c>
      <c r="AG1259" s="6">
        <v>94.520701000000003</v>
      </c>
      <c r="AH1259" s="4"/>
      <c r="AI1259" s="4"/>
      <c r="AJ1259" s="4">
        <v>42867</v>
      </c>
      <c r="AK1259" s="6">
        <v>2703.0424600000001</v>
      </c>
      <c r="AM1259" s="4">
        <v>42817</v>
      </c>
      <c r="AN1259" s="6">
        <v>114.9</v>
      </c>
      <c r="AO1259" s="4">
        <v>42865</v>
      </c>
      <c r="AP1259" s="6">
        <v>32.609093999999999</v>
      </c>
      <c r="AQ1259" s="4"/>
      <c r="AR1259" s="4">
        <v>42873</v>
      </c>
      <c r="AS1259" s="6">
        <v>4.6379999999999999</v>
      </c>
      <c r="AT1259" s="4">
        <v>42886</v>
      </c>
      <c r="AU1259" s="6">
        <v>5.9172989999999999</v>
      </c>
      <c r="AW1259" s="4"/>
      <c r="AY1259" s="4"/>
      <c r="AZ1259" s="4"/>
      <c r="BA1259" s="4"/>
      <c r="BC1259" s="4"/>
      <c r="BF1259" s="4"/>
      <c r="BG1259" s="4"/>
      <c r="BI1259" s="4"/>
      <c r="BK1259" s="4"/>
      <c r="BL1259" s="4"/>
      <c r="BO1259" s="4"/>
      <c r="BR1259" s="4"/>
      <c r="BU1259" s="4"/>
      <c r="BX1259" s="4"/>
      <c r="CA1259" s="4"/>
      <c r="CD1259" s="4"/>
      <c r="CG1259" s="4"/>
      <c r="CJ1259" s="4"/>
      <c r="CM1259" s="4"/>
      <c r="CP1259" s="4"/>
      <c r="CS1259" s="4"/>
      <c r="CV1259" s="4"/>
    </row>
    <row r="1260" spans="4:100" x14ac:dyDescent="0.25">
      <c r="D1260" s="4"/>
      <c r="E1260" s="4">
        <v>42797</v>
      </c>
      <c r="F1260" s="6">
        <v>4220</v>
      </c>
      <c r="G1260" s="4">
        <v>42864</v>
      </c>
      <c r="H1260" s="6">
        <v>16.855</v>
      </c>
      <c r="I1260" s="4"/>
      <c r="J1260" s="4"/>
      <c r="K1260" s="4">
        <v>42797</v>
      </c>
      <c r="L1260" s="6">
        <v>1291</v>
      </c>
      <c r="M1260" s="4"/>
      <c r="O1260" s="4"/>
      <c r="P1260" s="4"/>
      <c r="Q1260" s="4">
        <v>42866</v>
      </c>
      <c r="R1260" s="6">
        <v>2132.5</v>
      </c>
      <c r="S1260" s="4"/>
      <c r="U1260" s="4"/>
      <c r="V1260" s="4"/>
      <c r="W1260" s="4"/>
      <c r="Y1260" s="4"/>
      <c r="AA1260" s="4">
        <v>42864</v>
      </c>
      <c r="AB1260" s="6">
        <v>118.677209</v>
      </c>
      <c r="AC1260" s="4"/>
      <c r="AE1260" s="4"/>
      <c r="AF1260" s="4">
        <v>42864</v>
      </c>
      <c r="AG1260" s="6">
        <v>94.679827000000003</v>
      </c>
      <c r="AH1260" s="4"/>
      <c r="AI1260" s="4"/>
      <c r="AJ1260" s="4">
        <v>42866</v>
      </c>
      <c r="AK1260" s="6">
        <v>2721.2447659999998</v>
      </c>
      <c r="AM1260" s="4">
        <v>42816</v>
      </c>
      <c r="AN1260" s="6">
        <v>114.9</v>
      </c>
      <c r="AO1260" s="4">
        <v>42864</v>
      </c>
      <c r="AP1260" s="6">
        <v>32.473163999999997</v>
      </c>
      <c r="AQ1260" s="4"/>
      <c r="AR1260" s="4">
        <v>42872</v>
      </c>
      <c r="AS1260" s="6">
        <v>4.6280000000000001</v>
      </c>
      <c r="AT1260" s="4">
        <v>42885</v>
      </c>
      <c r="AU1260" s="6">
        <v>5.8764500000000002</v>
      </c>
      <c r="AW1260" s="4"/>
      <c r="AY1260" s="4"/>
      <c r="AZ1260" s="4"/>
      <c r="BA1260" s="4"/>
      <c r="BC1260" s="4"/>
      <c r="BF1260" s="4"/>
      <c r="BG1260" s="4"/>
      <c r="BI1260" s="4"/>
      <c r="BK1260" s="4"/>
      <c r="BL1260" s="4"/>
      <c r="BO1260" s="4"/>
      <c r="BR1260" s="4"/>
      <c r="BU1260" s="4"/>
      <c r="BX1260" s="4"/>
      <c r="CA1260" s="4"/>
      <c r="CD1260" s="4"/>
      <c r="CG1260" s="4"/>
      <c r="CJ1260" s="4"/>
      <c r="CM1260" s="4"/>
      <c r="CP1260" s="4"/>
      <c r="CS1260" s="4"/>
      <c r="CV1260" s="4"/>
    </row>
    <row r="1261" spans="4:100" x14ac:dyDescent="0.25">
      <c r="D1261" s="4"/>
      <c r="E1261" s="4">
        <v>42796</v>
      </c>
      <c r="F1261" s="6">
        <v>4289.5</v>
      </c>
      <c r="G1261" s="4">
        <v>42863</v>
      </c>
      <c r="H1261" s="6">
        <v>16.809999999999999</v>
      </c>
      <c r="I1261" s="4"/>
      <c r="J1261" s="4"/>
      <c r="K1261" s="4">
        <v>42796</v>
      </c>
      <c r="L1261" s="6">
        <v>1294</v>
      </c>
      <c r="M1261" s="4"/>
      <c r="O1261" s="4"/>
      <c r="P1261" s="4"/>
      <c r="Q1261" s="4">
        <v>42865</v>
      </c>
      <c r="R1261" s="6">
        <v>2112.5</v>
      </c>
      <c r="S1261" s="4"/>
      <c r="U1261" s="4"/>
      <c r="V1261" s="4"/>
      <c r="W1261" s="4"/>
      <c r="Y1261" s="4"/>
      <c r="AA1261" s="4">
        <v>42863</v>
      </c>
      <c r="AB1261" s="6">
        <v>117.595457</v>
      </c>
      <c r="AC1261" s="4"/>
      <c r="AE1261" s="4"/>
      <c r="AF1261" s="4">
        <v>42863</v>
      </c>
      <c r="AG1261" s="6">
        <v>93.705181999999994</v>
      </c>
      <c r="AH1261" s="4"/>
      <c r="AI1261" s="4"/>
      <c r="AJ1261" s="4">
        <v>42865</v>
      </c>
      <c r="AK1261" s="6">
        <v>2710.323382</v>
      </c>
      <c r="AM1261" s="4">
        <v>42815</v>
      </c>
      <c r="AN1261" s="6">
        <v>115.1</v>
      </c>
      <c r="AO1261" s="4">
        <v>42863</v>
      </c>
      <c r="AP1261" s="6">
        <v>32.313797999999998</v>
      </c>
      <c r="AQ1261" s="4"/>
      <c r="AR1261" s="4">
        <v>42871</v>
      </c>
      <c r="AS1261" s="6">
        <v>4.6820000000000004</v>
      </c>
      <c r="AT1261" s="4">
        <v>42884</v>
      </c>
      <c r="AU1261" s="6">
        <v>5.8564420000000004</v>
      </c>
      <c r="AW1261" s="4"/>
      <c r="AY1261" s="4"/>
      <c r="AZ1261" s="4"/>
      <c r="BA1261" s="4"/>
      <c r="BC1261" s="4"/>
      <c r="BF1261" s="4"/>
      <c r="BG1261" s="4"/>
      <c r="BI1261" s="4"/>
      <c r="BK1261" s="4"/>
      <c r="BL1261" s="4"/>
      <c r="BO1261" s="4"/>
      <c r="BR1261" s="4"/>
      <c r="BU1261" s="4"/>
      <c r="BX1261" s="4"/>
      <c r="CA1261" s="4"/>
      <c r="CD1261" s="4"/>
      <c r="CG1261" s="4"/>
      <c r="CJ1261" s="4"/>
      <c r="CM1261" s="4"/>
      <c r="CP1261" s="4"/>
      <c r="CS1261" s="4"/>
      <c r="CV1261" s="4"/>
    </row>
    <row r="1262" spans="4:100" x14ac:dyDescent="0.25">
      <c r="D1262" s="4"/>
      <c r="E1262" s="4">
        <v>42795</v>
      </c>
      <c r="F1262" s="6">
        <v>4291.5</v>
      </c>
      <c r="G1262" s="4">
        <v>42860</v>
      </c>
      <c r="H1262" s="6">
        <v>16.61</v>
      </c>
      <c r="I1262" s="4"/>
      <c r="J1262" s="4"/>
      <c r="K1262" s="4">
        <v>42795</v>
      </c>
      <c r="L1262" s="6">
        <v>1293.2</v>
      </c>
      <c r="M1262" s="4"/>
      <c r="O1262" s="4"/>
      <c r="P1262" s="4"/>
      <c r="Q1262" s="4">
        <v>42864</v>
      </c>
      <c r="R1262" s="6">
        <v>2091</v>
      </c>
      <c r="S1262" s="4"/>
      <c r="U1262" s="4"/>
      <c r="V1262" s="4"/>
      <c r="W1262" s="4"/>
      <c r="Y1262" s="4"/>
      <c r="AA1262" s="4">
        <v>42860</v>
      </c>
      <c r="AB1262" s="6">
        <v>118.99272000000001</v>
      </c>
      <c r="AC1262" s="4"/>
      <c r="AE1262" s="4"/>
      <c r="AF1262" s="4">
        <v>42860</v>
      </c>
      <c r="AG1262" s="6">
        <v>93.327258</v>
      </c>
      <c r="AH1262" s="4"/>
      <c r="AI1262" s="4"/>
      <c r="AJ1262" s="4">
        <v>42864</v>
      </c>
      <c r="AK1262" s="6">
        <v>2701.677287</v>
      </c>
      <c r="AM1262" s="4">
        <v>42814</v>
      </c>
      <c r="AN1262" s="6">
        <v>114.8</v>
      </c>
      <c r="AO1262" s="4">
        <v>42860</v>
      </c>
      <c r="AP1262" s="6">
        <v>31.952881000000001</v>
      </c>
      <c r="AQ1262" s="4"/>
      <c r="AR1262" s="4">
        <v>42870</v>
      </c>
      <c r="AS1262" s="6">
        <v>4.5720000000000001</v>
      </c>
      <c r="AT1262" s="4">
        <v>42881</v>
      </c>
      <c r="AU1262" s="6">
        <v>5.8406029999999998</v>
      </c>
      <c r="AW1262" s="4"/>
      <c r="AY1262" s="4"/>
      <c r="AZ1262" s="4"/>
      <c r="BA1262" s="4"/>
      <c r="BC1262" s="4"/>
      <c r="BF1262" s="4"/>
      <c r="BG1262" s="4"/>
      <c r="BI1262" s="4"/>
      <c r="BK1262" s="4"/>
      <c r="BL1262" s="4"/>
      <c r="BO1262" s="4"/>
      <c r="BR1262" s="4"/>
      <c r="BU1262" s="4"/>
      <c r="BX1262" s="4"/>
      <c r="CA1262" s="4"/>
      <c r="CD1262" s="4"/>
      <c r="CG1262" s="4"/>
      <c r="CJ1262" s="4"/>
      <c r="CM1262" s="4"/>
      <c r="CP1262" s="4"/>
      <c r="CS1262" s="4"/>
      <c r="CV1262" s="4"/>
    </row>
    <row r="1263" spans="4:100" x14ac:dyDescent="0.25">
      <c r="D1263" s="4"/>
      <c r="E1263" s="4">
        <v>42794</v>
      </c>
      <c r="F1263" s="6">
        <v>4181</v>
      </c>
      <c r="G1263" s="4">
        <v>42859</v>
      </c>
      <c r="H1263" s="6">
        <v>16.53</v>
      </c>
      <c r="I1263" s="4"/>
      <c r="J1263" s="4"/>
      <c r="K1263" s="4">
        <v>42794</v>
      </c>
      <c r="L1263" s="6">
        <v>1273</v>
      </c>
      <c r="M1263" s="4"/>
      <c r="O1263" s="4"/>
      <c r="P1263" s="4"/>
      <c r="Q1263" s="4">
        <v>42863</v>
      </c>
      <c r="R1263" s="6">
        <v>2082</v>
      </c>
      <c r="S1263" s="4"/>
      <c r="U1263" s="4"/>
      <c r="V1263" s="4"/>
      <c r="W1263" s="4"/>
      <c r="Y1263" s="4"/>
      <c r="AA1263" s="4">
        <v>42859</v>
      </c>
      <c r="AB1263" s="6">
        <v>118.677209</v>
      </c>
      <c r="AC1263" s="4"/>
      <c r="AE1263" s="4"/>
      <c r="AF1263" s="4">
        <v>42859</v>
      </c>
      <c r="AG1263" s="6">
        <v>92.700700999999995</v>
      </c>
      <c r="AH1263" s="4"/>
      <c r="AI1263" s="4"/>
      <c r="AJ1263" s="4">
        <v>42863</v>
      </c>
      <c r="AK1263" s="6">
        <v>2671.1884239999999</v>
      </c>
      <c r="AM1263" s="4">
        <v>42811</v>
      </c>
      <c r="AN1263" s="6">
        <v>114.9</v>
      </c>
      <c r="AO1263" s="4">
        <v>42859</v>
      </c>
      <c r="AP1263" s="6">
        <v>31.718519000000001</v>
      </c>
      <c r="AQ1263" s="4"/>
      <c r="AR1263" s="4">
        <v>42867</v>
      </c>
      <c r="AS1263" s="6">
        <v>4.5659999999999998</v>
      </c>
      <c r="AT1263" s="4">
        <v>42880</v>
      </c>
      <c r="AU1263" s="6">
        <v>5.8881209999999999</v>
      </c>
      <c r="AW1263" s="4"/>
      <c r="AY1263" s="4"/>
      <c r="AZ1263" s="4"/>
      <c r="BA1263" s="4"/>
      <c r="BC1263" s="4"/>
      <c r="BF1263" s="4"/>
      <c r="BG1263" s="4"/>
      <c r="BI1263" s="4"/>
      <c r="BK1263" s="4"/>
      <c r="BL1263" s="4"/>
      <c r="BO1263" s="4"/>
      <c r="BR1263" s="4"/>
      <c r="BU1263" s="4"/>
      <c r="BX1263" s="4"/>
      <c r="CA1263" s="4"/>
      <c r="CD1263" s="4"/>
      <c r="CG1263" s="4"/>
      <c r="CJ1263" s="4"/>
      <c r="CM1263" s="4"/>
      <c r="CP1263" s="4"/>
      <c r="CS1263" s="4"/>
      <c r="CV1263" s="4"/>
    </row>
    <row r="1264" spans="4:100" x14ac:dyDescent="0.25">
      <c r="D1264" s="4"/>
      <c r="E1264" s="4">
        <v>42793</v>
      </c>
      <c r="F1264" s="6">
        <v>4196.5</v>
      </c>
      <c r="G1264" s="4">
        <v>42858</v>
      </c>
      <c r="H1264" s="6">
        <v>16.405000000000001</v>
      </c>
      <c r="I1264" s="4"/>
      <c r="J1264" s="4"/>
      <c r="K1264" s="4">
        <v>42793</v>
      </c>
      <c r="L1264" s="6">
        <v>1281.2</v>
      </c>
      <c r="M1264" s="4"/>
      <c r="O1264" s="4"/>
      <c r="P1264" s="4"/>
      <c r="Q1264" s="4">
        <v>42860</v>
      </c>
      <c r="R1264" s="6">
        <v>2067.5</v>
      </c>
      <c r="S1264" s="4"/>
      <c r="U1264" s="4"/>
      <c r="V1264" s="4"/>
      <c r="W1264" s="4"/>
      <c r="Y1264" s="4"/>
      <c r="AA1264" s="4">
        <v>42858</v>
      </c>
      <c r="AB1264" s="6">
        <v>119.398377</v>
      </c>
      <c r="AC1264" s="4"/>
      <c r="AE1264" s="4"/>
      <c r="AF1264" s="4">
        <v>42858</v>
      </c>
      <c r="AG1264" s="6">
        <v>91.974688999999998</v>
      </c>
      <c r="AH1264" s="4"/>
      <c r="AI1264" s="4"/>
      <c r="AJ1264" s="4">
        <v>42860</v>
      </c>
      <c r="AK1264" s="6">
        <v>2711.2334980000001</v>
      </c>
      <c r="AM1264" s="4">
        <v>42810</v>
      </c>
      <c r="AN1264" s="6">
        <v>114.3</v>
      </c>
      <c r="AO1264" s="4">
        <v>42858</v>
      </c>
      <c r="AP1264" s="6">
        <v>31.488845000000001</v>
      </c>
      <c r="AQ1264" s="4"/>
      <c r="AR1264" s="4">
        <v>42866</v>
      </c>
      <c r="AS1264" s="6">
        <v>4.5620000000000003</v>
      </c>
      <c r="AT1264" s="4">
        <v>42879</v>
      </c>
      <c r="AU1264" s="6">
        <v>5.7980859999999996</v>
      </c>
      <c r="AW1264" s="4"/>
      <c r="AY1264" s="4"/>
      <c r="AZ1264" s="4"/>
      <c r="BA1264" s="4"/>
      <c r="BC1264" s="4"/>
      <c r="BF1264" s="4"/>
      <c r="BG1264" s="4"/>
      <c r="BI1264" s="4"/>
      <c r="BK1264" s="4"/>
      <c r="BL1264" s="4"/>
      <c r="BO1264" s="4"/>
      <c r="BR1264" s="4"/>
      <c r="BU1264" s="4"/>
      <c r="BX1264" s="4"/>
      <c r="CA1264" s="4"/>
      <c r="CD1264" s="4"/>
      <c r="CG1264" s="4"/>
      <c r="CJ1264" s="4"/>
      <c r="CM1264" s="4"/>
      <c r="CP1264" s="4"/>
      <c r="CS1264" s="4"/>
      <c r="CV1264" s="4"/>
    </row>
    <row r="1265" spans="4:100" x14ac:dyDescent="0.25">
      <c r="D1265" s="4"/>
      <c r="E1265" s="4">
        <v>42790</v>
      </c>
      <c r="F1265" s="6">
        <v>4300</v>
      </c>
      <c r="G1265" s="4">
        <v>42857</v>
      </c>
      <c r="H1265" s="6">
        <v>16.3</v>
      </c>
      <c r="I1265" s="4"/>
      <c r="J1265" s="4"/>
      <c r="K1265" s="4">
        <v>42790</v>
      </c>
      <c r="L1265" s="6">
        <v>1289.5999999999999</v>
      </c>
      <c r="M1265" s="4"/>
      <c r="O1265" s="4"/>
      <c r="P1265" s="4"/>
      <c r="Q1265" s="4">
        <v>42859</v>
      </c>
      <c r="R1265" s="6">
        <v>2025</v>
      </c>
      <c r="S1265" s="4"/>
      <c r="U1265" s="4"/>
      <c r="V1265" s="4"/>
      <c r="W1265" s="4"/>
      <c r="Y1265" s="4"/>
      <c r="AA1265" s="4">
        <v>42857</v>
      </c>
      <c r="AB1265" s="6">
        <v>119.62374199999999</v>
      </c>
      <c r="AC1265" s="4"/>
      <c r="AE1265" s="4"/>
      <c r="AF1265" s="4">
        <v>42857</v>
      </c>
      <c r="AG1265" s="6">
        <v>92.292940999999999</v>
      </c>
      <c r="AH1265" s="4"/>
      <c r="AI1265" s="4"/>
      <c r="AJ1265" s="4">
        <v>42859</v>
      </c>
      <c r="AK1265" s="6">
        <v>2648.4355420000002</v>
      </c>
      <c r="AM1265" s="4">
        <v>42809</v>
      </c>
      <c r="AN1265" s="6">
        <v>112</v>
      </c>
      <c r="AO1265" s="4">
        <v>42857</v>
      </c>
      <c r="AP1265" s="6">
        <v>31.470096000000002</v>
      </c>
      <c r="AQ1265" s="4"/>
      <c r="AR1265" s="4">
        <v>42865</v>
      </c>
      <c r="AS1265" s="6">
        <v>4.57</v>
      </c>
      <c r="AT1265" s="4">
        <v>42878</v>
      </c>
      <c r="AU1265" s="6">
        <v>5.8722820000000002</v>
      </c>
      <c r="AW1265" s="4"/>
      <c r="AY1265" s="4"/>
      <c r="AZ1265" s="4"/>
      <c r="BA1265" s="4"/>
      <c r="BC1265" s="4"/>
      <c r="BF1265" s="4"/>
      <c r="BG1265" s="4"/>
      <c r="BI1265" s="4"/>
      <c r="BK1265" s="4"/>
      <c r="BL1265" s="4"/>
      <c r="BO1265" s="4"/>
      <c r="BR1265" s="4"/>
      <c r="BU1265" s="4"/>
      <c r="BX1265" s="4"/>
      <c r="CA1265" s="4"/>
      <c r="CD1265" s="4"/>
      <c r="CG1265" s="4"/>
      <c r="CJ1265" s="4"/>
      <c r="CM1265" s="4"/>
      <c r="CP1265" s="4"/>
      <c r="CS1265" s="4"/>
      <c r="CV1265" s="4"/>
    </row>
    <row r="1266" spans="4:100" x14ac:dyDescent="0.25">
      <c r="D1266" s="4"/>
      <c r="E1266" s="4">
        <v>42789</v>
      </c>
      <c r="F1266" s="6">
        <v>4321</v>
      </c>
      <c r="G1266" s="4">
        <v>42853</v>
      </c>
      <c r="H1266" s="6">
        <v>16.100000000000001</v>
      </c>
      <c r="I1266" s="4"/>
      <c r="J1266" s="4"/>
      <c r="K1266" s="4">
        <v>42789</v>
      </c>
      <c r="L1266" s="6">
        <v>1299.5999999999999</v>
      </c>
      <c r="M1266" s="4"/>
      <c r="O1266" s="4"/>
      <c r="P1266" s="4"/>
      <c r="Q1266" s="4">
        <v>42858</v>
      </c>
      <c r="R1266" s="6">
        <v>2018</v>
      </c>
      <c r="S1266" s="4"/>
      <c r="U1266" s="4"/>
      <c r="V1266" s="4"/>
      <c r="W1266" s="4"/>
      <c r="Y1266" s="4"/>
      <c r="AA1266" s="4">
        <v>42853</v>
      </c>
      <c r="AB1266" s="6">
        <v>118.632136</v>
      </c>
      <c r="AC1266" s="4"/>
      <c r="AE1266" s="4"/>
      <c r="AF1266" s="4">
        <v>42853</v>
      </c>
      <c r="AG1266" s="6">
        <v>91.566929999999999</v>
      </c>
      <c r="AH1266" s="4"/>
      <c r="AI1266" s="4"/>
      <c r="AJ1266" s="4">
        <v>42858</v>
      </c>
      <c r="AK1266" s="6">
        <v>2696.2165949999999</v>
      </c>
      <c r="AM1266" s="4">
        <v>42808</v>
      </c>
      <c r="AN1266" s="6">
        <v>112.1</v>
      </c>
      <c r="AO1266" s="4">
        <v>42853</v>
      </c>
      <c r="AP1266" s="6">
        <v>31.156051000000001</v>
      </c>
      <c r="AQ1266" s="4"/>
      <c r="AR1266" s="4">
        <v>42864</v>
      </c>
      <c r="AS1266" s="6">
        <v>4.55</v>
      </c>
      <c r="AT1266" s="4">
        <v>42877</v>
      </c>
      <c r="AU1266" s="6">
        <v>5.8014210000000004</v>
      </c>
      <c r="AW1266" s="4"/>
      <c r="AY1266" s="4"/>
      <c r="AZ1266" s="4"/>
      <c r="BA1266" s="4"/>
      <c r="BC1266" s="4"/>
      <c r="BF1266" s="4"/>
      <c r="BG1266" s="4"/>
      <c r="BI1266" s="4"/>
      <c r="BK1266" s="4"/>
      <c r="BL1266" s="4"/>
      <c r="BO1266" s="4"/>
      <c r="BR1266" s="4"/>
      <c r="BU1266" s="4"/>
      <c r="BX1266" s="4"/>
      <c r="CA1266" s="4"/>
      <c r="CD1266" s="4"/>
      <c r="CG1266" s="4"/>
      <c r="CJ1266" s="4"/>
      <c r="CM1266" s="4"/>
      <c r="CP1266" s="4"/>
      <c r="CS1266" s="4"/>
      <c r="CV1266" s="4"/>
    </row>
    <row r="1267" spans="4:100" x14ac:dyDescent="0.25">
      <c r="D1267" s="4"/>
      <c r="E1267" s="4">
        <v>42788</v>
      </c>
      <c r="F1267" s="6">
        <v>4364</v>
      </c>
      <c r="G1267" s="4">
        <v>42852</v>
      </c>
      <c r="H1267" s="6">
        <v>16.184999999999999</v>
      </c>
      <c r="I1267" s="4"/>
      <c r="J1267" s="4"/>
      <c r="K1267" s="4">
        <v>42788</v>
      </c>
      <c r="L1267" s="6">
        <v>1300.5999999999999</v>
      </c>
      <c r="M1267" s="4"/>
      <c r="O1267" s="4"/>
      <c r="P1267" s="4"/>
      <c r="Q1267" s="4">
        <v>42857</v>
      </c>
      <c r="R1267" s="6">
        <v>2012</v>
      </c>
      <c r="S1267" s="4"/>
      <c r="U1267" s="4"/>
      <c r="V1267" s="4"/>
      <c r="W1267" s="4"/>
      <c r="Y1267" s="4"/>
      <c r="AA1267" s="4">
        <v>42852</v>
      </c>
      <c r="AB1267" s="6">
        <v>119.03779299999999</v>
      </c>
      <c r="AC1267" s="4"/>
      <c r="AE1267" s="4"/>
      <c r="AF1267" s="4">
        <v>42852</v>
      </c>
      <c r="AG1267" s="6">
        <v>91.845399999999998</v>
      </c>
      <c r="AH1267" s="4"/>
      <c r="AI1267" s="4"/>
      <c r="AJ1267" s="4">
        <v>42857</v>
      </c>
      <c r="AK1267" s="6">
        <v>2772.2112229999998</v>
      </c>
      <c r="AM1267" s="4">
        <v>42807</v>
      </c>
      <c r="AN1267" s="6">
        <v>113.3</v>
      </c>
      <c r="AO1267" s="4">
        <v>42852</v>
      </c>
      <c r="AP1267" s="6">
        <v>31.732581</v>
      </c>
      <c r="AQ1267" s="4"/>
      <c r="AR1267" s="4">
        <v>42863</v>
      </c>
      <c r="AS1267" s="6">
        <v>4.5679999999999996</v>
      </c>
      <c r="AT1267" s="4">
        <v>42874</v>
      </c>
      <c r="AU1267" s="6">
        <v>5.7814129999999997</v>
      </c>
      <c r="AW1267" s="4"/>
      <c r="AY1267" s="4"/>
      <c r="AZ1267" s="4"/>
      <c r="BA1267" s="4"/>
      <c r="BC1267" s="4"/>
      <c r="BF1267" s="4"/>
      <c r="BG1267" s="4"/>
      <c r="BI1267" s="4"/>
      <c r="BK1267" s="4"/>
      <c r="BL1267" s="4"/>
      <c r="BO1267" s="4"/>
      <c r="BR1267" s="4"/>
      <c r="BU1267" s="4"/>
      <c r="BX1267" s="4"/>
      <c r="CA1267" s="4"/>
      <c r="CD1267" s="4"/>
      <c r="CG1267" s="4"/>
      <c r="CJ1267" s="4"/>
      <c r="CM1267" s="4"/>
      <c r="CP1267" s="4"/>
      <c r="CS1267" s="4"/>
      <c r="CV1267" s="4"/>
    </row>
    <row r="1268" spans="4:100" x14ac:dyDescent="0.25">
      <c r="D1268" s="4"/>
      <c r="E1268" s="4">
        <v>42787</v>
      </c>
      <c r="F1268" s="6">
        <v>4358</v>
      </c>
      <c r="G1268" s="4">
        <v>42851</v>
      </c>
      <c r="H1268" s="6">
        <v>16.399999999999999</v>
      </c>
      <c r="I1268" s="4"/>
      <c r="J1268" s="4"/>
      <c r="K1268" s="4">
        <v>42787</v>
      </c>
      <c r="L1268" s="6">
        <v>1295.5999999999999</v>
      </c>
      <c r="M1268" s="4"/>
      <c r="O1268" s="4"/>
      <c r="P1268" s="4"/>
      <c r="Q1268" s="4">
        <v>42853</v>
      </c>
      <c r="R1268" s="6">
        <v>2002.5</v>
      </c>
      <c r="S1268" s="4"/>
      <c r="U1268" s="4"/>
      <c r="V1268" s="4"/>
      <c r="W1268" s="4"/>
      <c r="Y1268" s="4"/>
      <c r="AA1268" s="4">
        <v>42851</v>
      </c>
      <c r="AB1268" s="6">
        <v>120.074472</v>
      </c>
      <c r="AC1268" s="4"/>
      <c r="AE1268" s="4"/>
      <c r="AF1268" s="4">
        <v>42851</v>
      </c>
      <c r="AG1268" s="6">
        <v>91.944852999999995</v>
      </c>
      <c r="AH1268" s="4"/>
      <c r="AI1268" s="4"/>
      <c r="AJ1268" s="4">
        <v>42853</v>
      </c>
      <c r="AK1268" s="6">
        <v>2786.773068</v>
      </c>
      <c r="AM1268" s="4">
        <v>42804</v>
      </c>
      <c r="AN1268" s="6">
        <v>113.5</v>
      </c>
      <c r="AO1268" s="4">
        <v>42851</v>
      </c>
      <c r="AP1268" s="6">
        <v>31.770078999999999</v>
      </c>
      <c r="AQ1268" s="4"/>
      <c r="AR1268" s="4">
        <v>42860</v>
      </c>
      <c r="AS1268" s="6">
        <v>4.5780000000000003</v>
      </c>
      <c r="AT1268" s="4">
        <v>42873</v>
      </c>
      <c r="AU1268" s="6">
        <v>5.6822080000000001</v>
      </c>
      <c r="AW1268" s="4"/>
      <c r="AY1268" s="4"/>
      <c r="AZ1268" s="4"/>
      <c r="BA1268" s="4"/>
      <c r="BC1268" s="4"/>
      <c r="BF1268" s="4"/>
      <c r="BG1268" s="4"/>
      <c r="BI1268" s="4"/>
      <c r="BK1268" s="4"/>
      <c r="BL1268" s="4"/>
      <c r="BO1268" s="4"/>
      <c r="BR1268" s="4"/>
      <c r="BU1268" s="4"/>
      <c r="BX1268" s="4"/>
      <c r="CA1268" s="4"/>
      <c r="CD1268" s="4"/>
      <c r="CG1268" s="4"/>
      <c r="CJ1268" s="4"/>
      <c r="CM1268" s="4"/>
      <c r="CP1268" s="4"/>
      <c r="CS1268" s="4"/>
      <c r="CV1268" s="4"/>
    </row>
    <row r="1269" spans="4:100" x14ac:dyDescent="0.25">
      <c r="D1269" s="4"/>
      <c r="E1269" s="4">
        <v>42786</v>
      </c>
      <c r="F1269" s="6">
        <v>4394.5</v>
      </c>
      <c r="G1269" s="4">
        <v>42850</v>
      </c>
      <c r="H1269" s="6">
        <v>16.46</v>
      </c>
      <c r="I1269" s="4"/>
      <c r="J1269" s="4"/>
      <c r="K1269" s="4">
        <v>42786</v>
      </c>
      <c r="L1269" s="6">
        <v>1286.4000000000001</v>
      </c>
      <c r="M1269" s="4"/>
      <c r="O1269" s="4"/>
      <c r="P1269" s="4"/>
      <c r="Q1269" s="4">
        <v>42852</v>
      </c>
      <c r="R1269" s="6">
        <v>2010.5</v>
      </c>
      <c r="S1269" s="4"/>
      <c r="U1269" s="4"/>
      <c r="V1269" s="4"/>
      <c r="W1269" s="4"/>
      <c r="Y1269" s="4"/>
      <c r="AA1269" s="4">
        <v>42850</v>
      </c>
      <c r="AB1269" s="6">
        <v>119.62374199999999</v>
      </c>
      <c r="AC1269" s="4"/>
      <c r="AE1269" s="4"/>
      <c r="AF1269" s="4">
        <v>42850</v>
      </c>
      <c r="AG1269" s="6">
        <v>92.621138000000002</v>
      </c>
      <c r="AH1269" s="4"/>
      <c r="AI1269" s="4"/>
      <c r="AJ1269" s="4">
        <v>42852</v>
      </c>
      <c r="AK1269" s="6">
        <v>2757.6493780000001</v>
      </c>
      <c r="AM1269" s="4">
        <v>42803</v>
      </c>
      <c r="AN1269" s="6">
        <v>112.6</v>
      </c>
      <c r="AO1269" s="4">
        <v>42850</v>
      </c>
      <c r="AP1269" s="6">
        <v>31.770078999999999</v>
      </c>
      <c r="AQ1269" s="4"/>
      <c r="AR1269" s="4">
        <v>42859</v>
      </c>
      <c r="AS1269" s="6">
        <v>4.5339999999999998</v>
      </c>
      <c r="AT1269" s="4">
        <v>42872</v>
      </c>
      <c r="AU1269" s="6">
        <v>5.6830410000000002</v>
      </c>
      <c r="AW1269" s="4"/>
      <c r="AY1269" s="4"/>
      <c r="AZ1269" s="4"/>
      <c r="BA1269" s="4"/>
      <c r="BC1269" s="4"/>
      <c r="BF1269" s="4"/>
      <c r="BG1269" s="4"/>
      <c r="BI1269" s="4"/>
      <c r="BK1269" s="4"/>
      <c r="BL1269" s="4"/>
      <c r="BO1269" s="4"/>
      <c r="BR1269" s="4"/>
      <c r="BU1269" s="4"/>
      <c r="BX1269" s="4"/>
      <c r="CA1269" s="4"/>
      <c r="CD1269" s="4"/>
      <c r="CG1269" s="4"/>
      <c r="CJ1269" s="4"/>
      <c r="CM1269" s="4"/>
      <c r="CP1269" s="4"/>
      <c r="CS1269" s="4"/>
      <c r="CV1269" s="4"/>
    </row>
    <row r="1270" spans="4:100" x14ac:dyDescent="0.25">
      <c r="D1270" s="4"/>
      <c r="E1270" s="4">
        <v>42783</v>
      </c>
      <c r="F1270" s="6">
        <v>4259</v>
      </c>
      <c r="G1270" s="4">
        <v>42849</v>
      </c>
      <c r="H1270" s="6">
        <v>16.355</v>
      </c>
      <c r="I1270" s="4"/>
      <c r="J1270" s="4"/>
      <c r="K1270" s="4">
        <v>42783</v>
      </c>
      <c r="L1270" s="6">
        <v>1280</v>
      </c>
      <c r="M1270" s="4"/>
      <c r="O1270" s="4"/>
      <c r="P1270" s="4"/>
      <c r="Q1270" s="4">
        <v>42851</v>
      </c>
      <c r="R1270" s="6">
        <v>2045</v>
      </c>
      <c r="S1270" s="4"/>
      <c r="U1270" s="4"/>
      <c r="V1270" s="4"/>
      <c r="W1270" s="4"/>
      <c r="Y1270" s="4"/>
      <c r="AA1270" s="4">
        <v>42849</v>
      </c>
      <c r="AB1270" s="6">
        <v>119.668815</v>
      </c>
      <c r="AC1270" s="4"/>
      <c r="AE1270" s="4"/>
      <c r="AF1270" s="4">
        <v>42849</v>
      </c>
      <c r="AG1270" s="6">
        <v>92.481903000000003</v>
      </c>
      <c r="AH1270" s="4"/>
      <c r="AI1270" s="4"/>
      <c r="AJ1270" s="4">
        <v>42851</v>
      </c>
      <c r="AK1270" s="6">
        <v>2832.2788329999998</v>
      </c>
      <c r="AM1270" s="4">
        <v>42802</v>
      </c>
      <c r="AN1270" s="6">
        <v>113</v>
      </c>
      <c r="AO1270" s="4">
        <v>42849</v>
      </c>
      <c r="AP1270" s="6">
        <v>31.291981</v>
      </c>
      <c r="AQ1270" s="4"/>
      <c r="AR1270" s="4">
        <v>42858</v>
      </c>
      <c r="AS1270" s="6">
        <v>4.4340000000000002</v>
      </c>
      <c r="AT1270" s="4">
        <v>42871</v>
      </c>
      <c r="AU1270" s="6">
        <v>5.7263919999999997</v>
      </c>
      <c r="AW1270" s="4"/>
      <c r="AY1270" s="4"/>
      <c r="AZ1270" s="4"/>
      <c r="BA1270" s="4"/>
      <c r="BC1270" s="4"/>
      <c r="BF1270" s="4"/>
      <c r="BG1270" s="4"/>
      <c r="BI1270" s="4"/>
      <c r="BK1270" s="4"/>
      <c r="BL1270" s="4"/>
      <c r="BO1270" s="4"/>
      <c r="BR1270" s="4"/>
      <c r="BU1270" s="4"/>
      <c r="BX1270" s="4"/>
      <c r="CA1270" s="4"/>
      <c r="CD1270" s="4"/>
      <c r="CG1270" s="4"/>
      <c r="CJ1270" s="4"/>
      <c r="CM1270" s="4"/>
      <c r="CP1270" s="4"/>
      <c r="CS1270" s="4"/>
      <c r="CV1270" s="4"/>
    </row>
    <row r="1271" spans="4:100" x14ac:dyDescent="0.25">
      <c r="D1271" s="4"/>
      <c r="E1271" s="4">
        <v>42782</v>
      </c>
      <c r="F1271" s="6">
        <v>4328.5</v>
      </c>
      <c r="G1271" s="4">
        <v>42846</v>
      </c>
      <c r="H1271" s="6">
        <v>15.93</v>
      </c>
      <c r="I1271" s="4"/>
      <c r="J1271" s="4"/>
      <c r="K1271" s="4">
        <v>42782</v>
      </c>
      <c r="L1271" s="6">
        <v>1291.4000000000001</v>
      </c>
      <c r="M1271" s="4"/>
      <c r="O1271" s="4"/>
      <c r="P1271" s="4"/>
      <c r="Q1271" s="4">
        <v>42850</v>
      </c>
      <c r="R1271" s="6">
        <v>2044.5</v>
      </c>
      <c r="S1271" s="4"/>
      <c r="U1271" s="4"/>
      <c r="V1271" s="4"/>
      <c r="W1271" s="4"/>
      <c r="Y1271" s="4"/>
      <c r="AA1271" s="4">
        <v>42846</v>
      </c>
      <c r="AB1271" s="6">
        <v>112.99801100000001</v>
      </c>
      <c r="AC1271" s="4"/>
      <c r="AE1271" s="4"/>
      <c r="AF1271" s="4">
        <v>42846</v>
      </c>
      <c r="AG1271" s="6">
        <v>90.423213000000004</v>
      </c>
      <c r="AH1271" s="4"/>
      <c r="AI1271" s="4"/>
      <c r="AJ1271" s="4">
        <v>42850</v>
      </c>
      <c r="AK1271" s="6">
        <v>2820.902392</v>
      </c>
      <c r="AM1271" s="4">
        <v>42801</v>
      </c>
      <c r="AN1271" s="6">
        <v>113</v>
      </c>
      <c r="AO1271" s="4">
        <v>42846</v>
      </c>
      <c r="AP1271" s="6">
        <v>31.409161999999998</v>
      </c>
      <c r="AQ1271" s="4"/>
      <c r="AR1271" s="4">
        <v>42857</v>
      </c>
      <c r="AS1271" s="6">
        <v>4.4240000000000004</v>
      </c>
      <c r="AT1271" s="4">
        <v>42870</v>
      </c>
      <c r="AU1271" s="6">
        <v>5.6355230000000001</v>
      </c>
      <c r="AW1271" s="4"/>
      <c r="AY1271" s="4"/>
      <c r="AZ1271" s="4"/>
      <c r="BA1271" s="4"/>
      <c r="BC1271" s="4"/>
      <c r="BF1271" s="4"/>
      <c r="BG1271" s="4"/>
      <c r="BI1271" s="4"/>
      <c r="BK1271" s="4"/>
      <c r="BL1271" s="4"/>
      <c r="BO1271" s="4"/>
      <c r="BR1271" s="4"/>
      <c r="BU1271" s="4"/>
      <c r="BX1271" s="4"/>
      <c r="CA1271" s="4"/>
      <c r="CD1271" s="4"/>
      <c r="CG1271" s="4"/>
      <c r="CJ1271" s="4"/>
      <c r="CM1271" s="4"/>
      <c r="CP1271" s="4"/>
      <c r="CS1271" s="4"/>
      <c r="CV1271" s="4"/>
    </row>
    <row r="1272" spans="4:100" x14ac:dyDescent="0.25">
      <c r="D1272" s="4"/>
      <c r="E1272" s="4">
        <v>42781</v>
      </c>
      <c r="F1272" s="6">
        <v>4335</v>
      </c>
      <c r="G1272" s="4">
        <v>42845</v>
      </c>
      <c r="H1272" s="6">
        <v>15.914999999999999</v>
      </c>
      <c r="I1272" s="4"/>
      <c r="J1272" s="4"/>
      <c r="K1272" s="4">
        <v>42781</v>
      </c>
      <c r="L1272" s="6">
        <v>1298.2</v>
      </c>
      <c r="M1272" s="4"/>
      <c r="O1272" s="4"/>
      <c r="P1272" s="4"/>
      <c r="Q1272" s="4">
        <v>42849</v>
      </c>
      <c r="R1272" s="6">
        <v>2033</v>
      </c>
      <c r="S1272" s="4"/>
      <c r="U1272" s="4"/>
      <c r="V1272" s="4"/>
      <c r="W1272" s="4"/>
      <c r="Y1272" s="4"/>
      <c r="AA1272" s="4">
        <v>42845</v>
      </c>
      <c r="AB1272" s="6">
        <v>113.58396</v>
      </c>
      <c r="AC1272" s="4"/>
      <c r="AE1272" s="4"/>
      <c r="AF1272" s="4">
        <v>42845</v>
      </c>
      <c r="AG1272" s="6">
        <v>89.906053999999997</v>
      </c>
      <c r="AH1272" s="4"/>
      <c r="AI1272" s="4"/>
      <c r="AJ1272" s="4">
        <v>42849</v>
      </c>
      <c r="AK1272" s="6">
        <v>2832.7338909999999</v>
      </c>
      <c r="AM1272" s="4">
        <v>42800</v>
      </c>
      <c r="AN1272" s="6">
        <v>112</v>
      </c>
      <c r="AO1272" s="4">
        <v>42845</v>
      </c>
      <c r="AP1272" s="6">
        <v>31.591964000000001</v>
      </c>
      <c r="AQ1272" s="4"/>
      <c r="AR1272" s="4">
        <v>42853</v>
      </c>
      <c r="AS1272" s="6">
        <v>4.3639999999999999</v>
      </c>
      <c r="AT1272" s="4">
        <v>42867</v>
      </c>
      <c r="AU1272" s="6">
        <v>5.6355230000000001</v>
      </c>
      <c r="AW1272" s="4"/>
      <c r="AY1272" s="4"/>
      <c r="AZ1272" s="4"/>
      <c r="BA1272" s="4"/>
      <c r="BC1272" s="4"/>
      <c r="BF1272" s="4"/>
      <c r="BG1272" s="4"/>
      <c r="BI1272" s="4"/>
      <c r="BK1272" s="4"/>
      <c r="BL1272" s="4"/>
      <c r="BO1272" s="4"/>
      <c r="BR1272" s="4"/>
      <c r="BU1272" s="4"/>
      <c r="BX1272" s="4"/>
      <c r="CA1272" s="4"/>
      <c r="CD1272" s="4"/>
      <c r="CG1272" s="4"/>
      <c r="CJ1272" s="4"/>
      <c r="CM1272" s="4"/>
      <c r="CP1272" s="4"/>
      <c r="CS1272" s="4"/>
      <c r="CV1272" s="4"/>
    </row>
    <row r="1273" spans="4:100" x14ac:dyDescent="0.25">
      <c r="D1273" s="4"/>
      <c r="E1273" s="4">
        <v>42780</v>
      </c>
      <c r="F1273" s="6">
        <v>4267.5</v>
      </c>
      <c r="G1273" s="4">
        <v>42844</v>
      </c>
      <c r="H1273" s="6">
        <v>15.96</v>
      </c>
      <c r="I1273" s="4"/>
      <c r="J1273" s="4"/>
      <c r="K1273" s="4">
        <v>42780</v>
      </c>
      <c r="L1273" s="6">
        <v>1290.8</v>
      </c>
      <c r="M1273" s="4"/>
      <c r="O1273" s="4"/>
      <c r="P1273" s="4"/>
      <c r="Q1273" s="4">
        <v>42846</v>
      </c>
      <c r="R1273" s="6">
        <v>1992.5</v>
      </c>
      <c r="S1273" s="4"/>
      <c r="U1273" s="4"/>
      <c r="V1273" s="4"/>
      <c r="W1273" s="4"/>
      <c r="Y1273" s="4"/>
      <c r="AA1273" s="4">
        <v>42844</v>
      </c>
      <c r="AB1273" s="6">
        <v>112.23177</v>
      </c>
      <c r="AC1273" s="4"/>
      <c r="AE1273" s="4"/>
      <c r="AF1273" s="4">
        <v>42844</v>
      </c>
      <c r="AG1273" s="6">
        <v>90.164634000000007</v>
      </c>
      <c r="AH1273" s="4"/>
      <c r="AI1273" s="4"/>
      <c r="AJ1273" s="4">
        <v>42846</v>
      </c>
      <c r="AK1273" s="6">
        <v>2783.587665</v>
      </c>
      <c r="AM1273" s="4">
        <v>42797</v>
      </c>
      <c r="AN1273" s="6">
        <v>113</v>
      </c>
      <c r="AO1273" s="4">
        <v>42844</v>
      </c>
      <c r="AP1273" s="6">
        <v>32.02319</v>
      </c>
      <c r="AQ1273" s="4"/>
      <c r="AR1273" s="4">
        <v>42852</v>
      </c>
      <c r="AS1273" s="6">
        <v>4.3979999999999997</v>
      </c>
      <c r="AT1273" s="4">
        <v>42866</v>
      </c>
      <c r="AU1273" s="6">
        <v>5.5855030000000001</v>
      </c>
      <c r="AW1273" s="4"/>
      <c r="AY1273" s="4"/>
      <c r="AZ1273" s="4"/>
      <c r="BA1273" s="4"/>
      <c r="BC1273" s="4"/>
      <c r="BF1273" s="4"/>
      <c r="BG1273" s="4"/>
      <c r="BI1273" s="4"/>
      <c r="BK1273" s="4"/>
      <c r="BL1273" s="4"/>
      <c r="BO1273" s="4"/>
      <c r="BR1273" s="4"/>
      <c r="BU1273" s="4"/>
      <c r="BX1273" s="4"/>
      <c r="CA1273" s="4"/>
      <c r="CD1273" s="4"/>
      <c r="CG1273" s="4"/>
      <c r="CJ1273" s="4"/>
      <c r="CM1273" s="4"/>
      <c r="CP1273" s="4"/>
      <c r="CS1273" s="4"/>
      <c r="CV1273" s="4"/>
    </row>
    <row r="1274" spans="4:100" x14ac:dyDescent="0.25">
      <c r="D1274" s="4"/>
      <c r="E1274" s="4">
        <v>42779</v>
      </c>
      <c r="F1274" s="6">
        <v>4329.5</v>
      </c>
      <c r="G1274" s="4">
        <v>42843</v>
      </c>
      <c r="H1274" s="6">
        <v>15.98</v>
      </c>
      <c r="I1274" s="4"/>
      <c r="J1274" s="4"/>
      <c r="K1274" s="4">
        <v>42779</v>
      </c>
      <c r="L1274" s="6">
        <v>1298.2</v>
      </c>
      <c r="M1274" s="4"/>
      <c r="O1274" s="4"/>
      <c r="P1274" s="4"/>
      <c r="Q1274" s="4">
        <v>42845</v>
      </c>
      <c r="R1274" s="6">
        <v>2001</v>
      </c>
      <c r="S1274" s="4"/>
      <c r="U1274" s="4"/>
      <c r="V1274" s="4"/>
      <c r="W1274" s="4"/>
      <c r="Y1274" s="4"/>
      <c r="AA1274" s="4">
        <v>42843</v>
      </c>
      <c r="AB1274" s="6">
        <v>112.637427</v>
      </c>
      <c r="AC1274" s="4"/>
      <c r="AE1274" s="4"/>
      <c r="AF1274" s="4">
        <v>42843</v>
      </c>
      <c r="AG1274" s="6">
        <v>89.866273000000007</v>
      </c>
      <c r="AH1274" s="4"/>
      <c r="AI1274" s="4"/>
      <c r="AJ1274" s="4">
        <v>42845</v>
      </c>
      <c r="AK1274" s="6">
        <v>2792.2337600000001</v>
      </c>
      <c r="AM1274" s="4">
        <v>42796</v>
      </c>
      <c r="AN1274" s="6">
        <v>114.3</v>
      </c>
      <c r="AO1274" s="4">
        <v>42843</v>
      </c>
      <c r="AP1274" s="6">
        <v>32.224741000000002</v>
      </c>
      <c r="AQ1274" s="4"/>
      <c r="AR1274" s="4">
        <v>42851</v>
      </c>
      <c r="AS1274" s="6">
        <v>4.4080000000000004</v>
      </c>
      <c r="AT1274" s="4">
        <v>42865</v>
      </c>
      <c r="AU1274" s="6">
        <v>5.6872100000000003</v>
      </c>
      <c r="AW1274" s="4"/>
      <c r="AY1274" s="4"/>
      <c r="AZ1274" s="4"/>
      <c r="BA1274" s="4"/>
      <c r="BC1274" s="4"/>
      <c r="BF1274" s="4"/>
      <c r="BG1274" s="4"/>
      <c r="BI1274" s="4"/>
      <c r="BK1274" s="4"/>
      <c r="BL1274" s="4"/>
      <c r="BO1274" s="4"/>
      <c r="BR1274" s="4"/>
      <c r="BU1274" s="4"/>
      <c r="BX1274" s="4"/>
      <c r="CA1274" s="4"/>
      <c r="CD1274" s="4"/>
      <c r="CG1274" s="4"/>
      <c r="CJ1274" s="4"/>
      <c r="CM1274" s="4"/>
      <c r="CP1274" s="4"/>
      <c r="CS1274" s="4"/>
      <c r="CV1274" s="4"/>
    </row>
    <row r="1275" spans="4:100" x14ac:dyDescent="0.25">
      <c r="D1275" s="4"/>
      <c r="E1275" s="4">
        <v>42776</v>
      </c>
      <c r="F1275" s="6">
        <v>4396</v>
      </c>
      <c r="G1275" s="4">
        <v>42838</v>
      </c>
      <c r="H1275" s="6">
        <v>16.055</v>
      </c>
      <c r="I1275" s="4"/>
      <c r="J1275" s="4"/>
      <c r="K1275" s="4">
        <v>42776</v>
      </c>
      <c r="L1275" s="6">
        <v>1289.2</v>
      </c>
      <c r="M1275" s="4"/>
      <c r="O1275" s="4"/>
      <c r="P1275" s="4"/>
      <c r="Q1275" s="4">
        <v>42844</v>
      </c>
      <c r="R1275" s="6">
        <v>2004.5</v>
      </c>
      <c r="S1275" s="4"/>
      <c r="U1275" s="4"/>
      <c r="V1275" s="4"/>
      <c r="W1275" s="4"/>
      <c r="Y1275" s="4"/>
      <c r="AA1275" s="4">
        <v>42838</v>
      </c>
      <c r="AB1275" s="6">
        <v>114.079763</v>
      </c>
      <c r="AC1275" s="4"/>
      <c r="AE1275" s="4"/>
      <c r="AF1275" s="4">
        <v>42838</v>
      </c>
      <c r="AG1275" s="6">
        <v>90.602230000000006</v>
      </c>
      <c r="AH1275" s="4"/>
      <c r="AI1275" s="4"/>
      <c r="AJ1275" s="4">
        <v>42844</v>
      </c>
      <c r="AK1275" s="6">
        <v>2758.1044360000001</v>
      </c>
      <c r="AM1275" s="4">
        <v>42795</v>
      </c>
      <c r="AN1275" s="6">
        <v>115.6</v>
      </c>
      <c r="AO1275" s="4">
        <v>42838</v>
      </c>
      <c r="AP1275" s="6">
        <v>32.388793999999997</v>
      </c>
      <c r="AQ1275" s="4"/>
      <c r="AR1275" s="4">
        <v>42850</v>
      </c>
      <c r="AS1275" s="6">
        <v>4.43</v>
      </c>
      <c r="AT1275" s="4">
        <v>42864</v>
      </c>
      <c r="AU1275" s="6">
        <v>5.7022149999999998</v>
      </c>
      <c r="AW1275" s="4"/>
      <c r="AY1275" s="4"/>
      <c r="AZ1275" s="4"/>
      <c r="BA1275" s="4"/>
      <c r="BC1275" s="4"/>
      <c r="BF1275" s="4"/>
      <c r="BG1275" s="4"/>
      <c r="BI1275" s="4"/>
      <c r="BK1275" s="4"/>
      <c r="BL1275" s="4"/>
      <c r="BO1275" s="4"/>
      <c r="BR1275" s="4"/>
      <c r="BU1275" s="4"/>
      <c r="BX1275" s="4"/>
      <c r="CA1275" s="4"/>
      <c r="CD1275" s="4"/>
      <c r="CG1275" s="4"/>
      <c r="CJ1275" s="4"/>
      <c r="CM1275" s="4"/>
      <c r="CP1275" s="4"/>
      <c r="CS1275" s="4"/>
      <c r="CV1275" s="4"/>
    </row>
    <row r="1276" spans="4:100" x14ac:dyDescent="0.25">
      <c r="D1276" s="4"/>
      <c r="E1276" s="4">
        <v>42775</v>
      </c>
      <c r="F1276" s="6">
        <v>4367</v>
      </c>
      <c r="G1276" s="4">
        <v>42837</v>
      </c>
      <c r="H1276" s="6">
        <v>16.135000000000002</v>
      </c>
      <c r="I1276" s="4"/>
      <c r="J1276" s="4"/>
      <c r="K1276" s="4">
        <v>42775</v>
      </c>
      <c r="L1276" s="6">
        <v>1251</v>
      </c>
      <c r="M1276" s="4"/>
      <c r="O1276" s="4"/>
      <c r="P1276" s="4"/>
      <c r="Q1276" s="4">
        <v>42843</v>
      </c>
      <c r="R1276" s="6">
        <v>2049.5</v>
      </c>
      <c r="S1276" s="4"/>
      <c r="U1276" s="4"/>
      <c r="V1276" s="4"/>
      <c r="W1276" s="4"/>
      <c r="Y1276" s="4"/>
      <c r="AA1276" s="4">
        <v>42837</v>
      </c>
      <c r="AB1276" s="6">
        <v>114.755858</v>
      </c>
      <c r="AC1276" s="4"/>
      <c r="AE1276" s="4"/>
      <c r="AF1276" s="4">
        <v>42837</v>
      </c>
      <c r="AG1276" s="6">
        <v>90.990099000000001</v>
      </c>
      <c r="AH1276" s="4"/>
      <c r="AI1276" s="4"/>
      <c r="AJ1276" s="4">
        <v>42843</v>
      </c>
      <c r="AK1276" s="6">
        <v>2733.0762650000001</v>
      </c>
      <c r="AM1276" s="4">
        <v>42794</v>
      </c>
      <c r="AN1276" s="6">
        <v>113.5</v>
      </c>
      <c r="AO1276" s="4">
        <v>42837</v>
      </c>
      <c r="AP1276" s="6">
        <v>32.205992000000002</v>
      </c>
      <c r="AQ1276" s="4"/>
      <c r="AR1276" s="4">
        <v>42849</v>
      </c>
      <c r="AS1276" s="6">
        <v>4.452</v>
      </c>
      <c r="AT1276" s="4">
        <v>42863</v>
      </c>
      <c r="AU1276" s="6">
        <v>5.7188889999999999</v>
      </c>
      <c r="AW1276" s="4"/>
      <c r="AY1276" s="4"/>
      <c r="AZ1276" s="4"/>
      <c r="BA1276" s="4"/>
      <c r="BC1276" s="4"/>
      <c r="BF1276" s="4"/>
      <c r="BG1276" s="4"/>
      <c r="BI1276" s="4"/>
      <c r="BK1276" s="4"/>
      <c r="BL1276" s="4"/>
      <c r="BO1276" s="4"/>
      <c r="BR1276" s="4"/>
      <c r="BU1276" s="4"/>
      <c r="BX1276" s="4"/>
      <c r="CA1276" s="4"/>
      <c r="CD1276" s="4"/>
      <c r="CG1276" s="4"/>
      <c r="CJ1276" s="4"/>
      <c r="CM1276" s="4"/>
      <c r="CP1276" s="4"/>
      <c r="CS1276" s="4"/>
      <c r="CV1276" s="4"/>
    </row>
    <row r="1277" spans="4:100" x14ac:dyDescent="0.25">
      <c r="D1277" s="4"/>
      <c r="E1277" s="4">
        <v>42774</v>
      </c>
      <c r="F1277" s="6">
        <v>4342</v>
      </c>
      <c r="G1277" s="4">
        <v>42836</v>
      </c>
      <c r="H1277" s="6">
        <v>16.149999999999999</v>
      </c>
      <c r="I1277" s="4"/>
      <c r="J1277" s="4"/>
      <c r="K1277" s="4">
        <v>42774</v>
      </c>
      <c r="L1277" s="6">
        <v>1277</v>
      </c>
      <c r="M1277" s="4"/>
      <c r="O1277" s="4"/>
      <c r="P1277" s="4"/>
      <c r="Q1277" s="4">
        <v>42838</v>
      </c>
      <c r="R1277" s="6">
        <v>2106.5</v>
      </c>
      <c r="S1277" s="4"/>
      <c r="U1277" s="4"/>
      <c r="V1277" s="4"/>
      <c r="W1277" s="4"/>
      <c r="Y1277" s="4"/>
      <c r="AA1277" s="4">
        <v>42836</v>
      </c>
      <c r="AB1277" s="6">
        <v>115.477026</v>
      </c>
      <c r="AC1277" s="4"/>
      <c r="AE1277" s="4"/>
      <c r="AF1277" s="4">
        <v>42836</v>
      </c>
      <c r="AG1277" s="6">
        <v>90.522666999999998</v>
      </c>
      <c r="AH1277" s="4"/>
      <c r="AI1277" s="4"/>
      <c r="AJ1277" s="4">
        <v>42838</v>
      </c>
      <c r="AK1277" s="6">
        <v>2840.4698709999998</v>
      </c>
      <c r="AM1277" s="4">
        <v>42793</v>
      </c>
      <c r="AN1277" s="6">
        <v>114.7</v>
      </c>
      <c r="AO1277" s="4">
        <v>42836</v>
      </c>
      <c r="AP1277" s="6">
        <v>32.013815000000001</v>
      </c>
      <c r="AQ1277" s="4"/>
      <c r="AR1277" s="4">
        <v>42846</v>
      </c>
      <c r="AS1277" s="6">
        <v>4.1900000000000004</v>
      </c>
      <c r="AT1277" s="4">
        <v>42860</v>
      </c>
      <c r="AU1277" s="6">
        <v>5.7488999999999999</v>
      </c>
      <c r="AW1277" s="4"/>
      <c r="AY1277" s="4"/>
      <c r="AZ1277" s="4"/>
      <c r="BA1277" s="4"/>
      <c r="BC1277" s="4"/>
      <c r="BF1277" s="4"/>
      <c r="BG1277" s="4"/>
      <c r="BI1277" s="4"/>
      <c r="BK1277" s="4"/>
      <c r="BL1277" s="4"/>
      <c r="BO1277" s="4"/>
      <c r="BR1277" s="4"/>
      <c r="BU1277" s="4"/>
      <c r="BX1277" s="4"/>
      <c r="CA1277" s="4"/>
      <c r="CD1277" s="4"/>
      <c r="CG1277" s="4"/>
      <c r="CJ1277" s="4"/>
      <c r="CM1277" s="4"/>
      <c r="CP1277" s="4"/>
      <c r="CS1277" s="4"/>
      <c r="CV1277" s="4"/>
    </row>
    <row r="1278" spans="4:100" x14ac:dyDescent="0.25">
      <c r="D1278" s="4"/>
      <c r="E1278" s="4">
        <v>42773</v>
      </c>
      <c r="F1278" s="6">
        <v>4332</v>
      </c>
      <c r="G1278" s="4">
        <v>42835</v>
      </c>
      <c r="H1278" s="6">
        <v>16.2</v>
      </c>
      <c r="I1278" s="4"/>
      <c r="J1278" s="4"/>
      <c r="K1278" s="4">
        <v>42773</v>
      </c>
      <c r="L1278" s="6">
        <v>1269.2</v>
      </c>
      <c r="M1278" s="4"/>
      <c r="O1278" s="4"/>
      <c r="P1278" s="4"/>
      <c r="Q1278" s="4">
        <v>42837</v>
      </c>
      <c r="R1278" s="6">
        <v>2131</v>
      </c>
      <c r="S1278" s="4"/>
      <c r="U1278" s="4"/>
      <c r="V1278" s="4"/>
      <c r="W1278" s="4"/>
      <c r="Y1278" s="4"/>
      <c r="AA1278" s="4">
        <v>42835</v>
      </c>
      <c r="AB1278" s="6">
        <v>115.071369</v>
      </c>
      <c r="AC1278" s="4"/>
      <c r="AE1278" s="4"/>
      <c r="AF1278" s="4">
        <v>42835</v>
      </c>
      <c r="AG1278" s="6">
        <v>91.258623</v>
      </c>
      <c r="AH1278" s="4"/>
      <c r="AI1278" s="4"/>
      <c r="AJ1278" s="4">
        <v>42837</v>
      </c>
      <c r="AK1278" s="6">
        <v>2862.3126390000002</v>
      </c>
      <c r="AM1278" s="4">
        <v>42790</v>
      </c>
      <c r="AN1278" s="6">
        <v>114.4</v>
      </c>
      <c r="AO1278" s="4">
        <v>42835</v>
      </c>
      <c r="AP1278" s="6">
        <v>31.821638</v>
      </c>
      <c r="AQ1278" s="4"/>
      <c r="AR1278" s="4">
        <v>42845</v>
      </c>
      <c r="AS1278" s="6">
        <v>4.242</v>
      </c>
      <c r="AT1278" s="4">
        <v>42859</v>
      </c>
      <c r="AU1278" s="6">
        <v>5.7055499999999997</v>
      </c>
      <c r="AW1278" s="4"/>
      <c r="AY1278" s="4"/>
      <c r="AZ1278" s="4"/>
      <c r="BA1278" s="4"/>
      <c r="BC1278" s="4"/>
      <c r="BF1278" s="4"/>
      <c r="BG1278" s="4"/>
      <c r="BI1278" s="4"/>
      <c r="BK1278" s="4"/>
      <c r="BL1278" s="4"/>
      <c r="BO1278" s="4"/>
      <c r="BR1278" s="4"/>
      <c r="BU1278" s="4"/>
      <c r="BX1278" s="4"/>
      <c r="CA1278" s="4"/>
      <c r="CD1278" s="4"/>
      <c r="CG1278" s="4"/>
      <c r="CJ1278" s="4"/>
      <c r="CM1278" s="4"/>
      <c r="CP1278" s="4"/>
      <c r="CS1278" s="4"/>
      <c r="CV1278" s="4"/>
    </row>
    <row r="1279" spans="4:100" x14ac:dyDescent="0.25">
      <c r="D1279" s="4"/>
      <c r="E1279" s="4">
        <v>42772</v>
      </c>
      <c r="F1279" s="6">
        <v>4326.5</v>
      </c>
      <c r="G1279" s="4">
        <v>42832</v>
      </c>
      <c r="H1279" s="6">
        <v>16.18</v>
      </c>
      <c r="I1279" s="4"/>
      <c r="J1279" s="4"/>
      <c r="K1279" s="4">
        <v>42772</v>
      </c>
      <c r="L1279" s="6">
        <v>1298.5999999999999</v>
      </c>
      <c r="M1279" s="4"/>
      <c r="O1279" s="4"/>
      <c r="P1279" s="4"/>
      <c r="Q1279" s="4">
        <v>42836</v>
      </c>
      <c r="R1279" s="6">
        <v>2142</v>
      </c>
      <c r="S1279" s="4"/>
      <c r="U1279" s="4"/>
      <c r="V1279" s="4"/>
      <c r="W1279" s="4"/>
      <c r="Y1279" s="4"/>
      <c r="AA1279" s="4">
        <v>42832</v>
      </c>
      <c r="AB1279" s="6">
        <v>115.74746399999999</v>
      </c>
      <c r="AC1279" s="4"/>
      <c r="AE1279" s="4"/>
      <c r="AF1279" s="4">
        <v>42832</v>
      </c>
      <c r="AG1279" s="6">
        <v>91.288459000000003</v>
      </c>
      <c r="AH1279" s="4"/>
      <c r="AI1279" s="4"/>
      <c r="AJ1279" s="4">
        <v>42836</v>
      </c>
      <c r="AK1279" s="6">
        <v>2981.0826860000002</v>
      </c>
      <c r="AM1279" s="4">
        <v>42789</v>
      </c>
      <c r="AN1279" s="6">
        <v>114</v>
      </c>
      <c r="AO1279" s="4">
        <v>42832</v>
      </c>
      <c r="AP1279" s="6">
        <v>31.695083</v>
      </c>
      <c r="AQ1279" s="4"/>
      <c r="AR1279" s="4">
        <v>42844</v>
      </c>
      <c r="AS1279" s="6">
        <v>4.3</v>
      </c>
      <c r="AT1279" s="4">
        <v>42858</v>
      </c>
      <c r="AU1279" s="6">
        <v>5.6063450000000001</v>
      </c>
      <c r="AW1279" s="4"/>
      <c r="AY1279" s="4"/>
      <c r="AZ1279" s="4"/>
      <c r="BA1279" s="4"/>
      <c r="BC1279" s="4"/>
      <c r="BF1279" s="4"/>
      <c r="BG1279" s="4"/>
      <c r="BI1279" s="4"/>
      <c r="BK1279" s="4"/>
      <c r="BL1279" s="4"/>
      <c r="BO1279" s="4"/>
      <c r="BR1279" s="4"/>
      <c r="BU1279" s="4"/>
      <c r="BX1279" s="4"/>
      <c r="CA1279" s="4"/>
      <c r="CD1279" s="4"/>
      <c r="CG1279" s="4"/>
      <c r="CJ1279" s="4"/>
      <c r="CM1279" s="4"/>
      <c r="CP1279" s="4"/>
      <c r="CS1279" s="4"/>
      <c r="CV1279" s="4"/>
    </row>
    <row r="1280" spans="4:100" x14ac:dyDescent="0.25">
      <c r="D1280" s="4"/>
      <c r="E1280" s="4">
        <v>42769</v>
      </c>
      <c r="F1280" s="6">
        <v>4265.5</v>
      </c>
      <c r="G1280" s="4">
        <v>42831</v>
      </c>
      <c r="H1280" s="6">
        <v>16.23</v>
      </c>
      <c r="I1280" s="4"/>
      <c r="J1280" s="4"/>
      <c r="K1280" s="4">
        <v>42769</v>
      </c>
      <c r="L1280" s="6">
        <v>1289</v>
      </c>
      <c r="M1280" s="4"/>
      <c r="O1280" s="4"/>
      <c r="P1280" s="4"/>
      <c r="Q1280" s="4">
        <v>42835</v>
      </c>
      <c r="R1280" s="6">
        <v>2143.5</v>
      </c>
      <c r="S1280" s="4"/>
      <c r="U1280" s="4"/>
      <c r="V1280" s="4"/>
      <c r="W1280" s="4"/>
      <c r="Y1280" s="4"/>
      <c r="AA1280" s="4">
        <v>42831</v>
      </c>
      <c r="AB1280" s="6">
        <v>115.882683</v>
      </c>
      <c r="AC1280" s="4"/>
      <c r="AE1280" s="4"/>
      <c r="AF1280" s="4">
        <v>42831</v>
      </c>
      <c r="AG1280" s="6">
        <v>90.930425999999997</v>
      </c>
      <c r="AH1280" s="4"/>
      <c r="AI1280" s="4"/>
      <c r="AJ1280" s="4">
        <v>42835</v>
      </c>
      <c r="AK1280" s="6">
        <v>2968.7961289999998</v>
      </c>
      <c r="AM1280" s="4">
        <v>42788</v>
      </c>
      <c r="AN1280" s="6">
        <v>113</v>
      </c>
      <c r="AO1280" s="4">
        <v>42831</v>
      </c>
      <c r="AP1280" s="6">
        <v>31.549779000000001</v>
      </c>
      <c r="AQ1280" s="4"/>
      <c r="AR1280" s="4">
        <v>42843</v>
      </c>
      <c r="AS1280" s="6">
        <v>4.242</v>
      </c>
      <c r="AT1280" s="4">
        <v>42857</v>
      </c>
      <c r="AU1280" s="6">
        <v>5.5679970000000001</v>
      </c>
      <c r="AW1280" s="4"/>
      <c r="AY1280" s="4"/>
      <c r="AZ1280" s="4"/>
      <c r="BA1280" s="4"/>
      <c r="BC1280" s="4"/>
      <c r="BF1280" s="4"/>
      <c r="BG1280" s="4"/>
      <c r="BI1280" s="4"/>
      <c r="BK1280" s="4"/>
      <c r="BL1280" s="4"/>
      <c r="BO1280" s="4"/>
      <c r="BR1280" s="4"/>
      <c r="BU1280" s="4"/>
      <c r="BX1280" s="4"/>
      <c r="CA1280" s="4"/>
      <c r="CD1280" s="4"/>
      <c r="CG1280" s="4"/>
      <c r="CJ1280" s="4"/>
      <c r="CM1280" s="4"/>
      <c r="CP1280" s="4"/>
      <c r="CS1280" s="4"/>
      <c r="CV1280" s="4"/>
    </row>
    <row r="1281" spans="4:100" x14ac:dyDescent="0.25">
      <c r="D1281" s="4"/>
      <c r="E1281" s="4">
        <v>42768</v>
      </c>
      <c r="F1281" s="6">
        <v>4343</v>
      </c>
      <c r="G1281" s="4">
        <v>42830</v>
      </c>
      <c r="H1281" s="6">
        <v>16.254999999999999</v>
      </c>
      <c r="I1281" s="4"/>
      <c r="J1281" s="4"/>
      <c r="K1281" s="4">
        <v>42768</v>
      </c>
      <c r="L1281" s="6">
        <v>1286</v>
      </c>
      <c r="M1281" s="4"/>
      <c r="O1281" s="4"/>
      <c r="P1281" s="4"/>
      <c r="Q1281" s="4">
        <v>42832</v>
      </c>
      <c r="R1281" s="6">
        <v>2145.5</v>
      </c>
      <c r="S1281" s="4"/>
      <c r="U1281" s="4"/>
      <c r="V1281" s="4"/>
      <c r="W1281" s="4"/>
      <c r="Y1281" s="4"/>
      <c r="AA1281" s="4">
        <v>42830</v>
      </c>
      <c r="AB1281" s="6">
        <v>115.477026</v>
      </c>
      <c r="AC1281" s="4"/>
      <c r="AE1281" s="4"/>
      <c r="AF1281" s="4">
        <v>42830</v>
      </c>
      <c r="AG1281" s="6">
        <v>91.208896999999993</v>
      </c>
      <c r="AH1281" s="4"/>
      <c r="AI1281" s="4"/>
      <c r="AJ1281" s="4">
        <v>42832</v>
      </c>
      <c r="AK1281" s="6">
        <v>2962.4253220000001</v>
      </c>
      <c r="AM1281" s="4">
        <v>42787</v>
      </c>
      <c r="AN1281" s="6">
        <v>111.7</v>
      </c>
      <c r="AO1281" s="4">
        <v>42830</v>
      </c>
      <c r="AP1281" s="6">
        <v>31.413848999999999</v>
      </c>
      <c r="AQ1281" s="4"/>
      <c r="AR1281" s="4">
        <v>42838</v>
      </c>
      <c r="AS1281" s="6">
        <v>4.3280000000000003</v>
      </c>
      <c r="AT1281" s="4">
        <v>42853</v>
      </c>
      <c r="AU1281" s="6">
        <v>5.5038049999999998</v>
      </c>
      <c r="AW1281" s="4"/>
      <c r="AY1281" s="4"/>
      <c r="AZ1281" s="4"/>
      <c r="BA1281" s="4"/>
      <c r="BC1281" s="4"/>
      <c r="BF1281" s="4"/>
      <c r="BG1281" s="4"/>
      <c r="BI1281" s="4"/>
      <c r="BK1281" s="4"/>
      <c r="BL1281" s="4"/>
      <c r="BO1281" s="4"/>
      <c r="BR1281" s="4"/>
      <c r="BU1281" s="4"/>
      <c r="BX1281" s="4"/>
      <c r="CA1281" s="4"/>
      <c r="CD1281" s="4"/>
      <c r="CG1281" s="4"/>
      <c r="CJ1281" s="4"/>
      <c r="CM1281" s="4"/>
      <c r="CP1281" s="4"/>
      <c r="CS1281" s="4"/>
      <c r="CV1281" s="4"/>
    </row>
    <row r="1282" spans="4:100" x14ac:dyDescent="0.25">
      <c r="D1282" s="4"/>
      <c r="E1282" s="4">
        <v>42767</v>
      </c>
      <c r="F1282" s="6">
        <v>4402.5</v>
      </c>
      <c r="G1282" s="4">
        <v>42829</v>
      </c>
      <c r="H1282" s="6">
        <v>16.37</v>
      </c>
      <c r="I1282" s="4"/>
      <c r="J1282" s="4"/>
      <c r="K1282" s="4">
        <v>42767</v>
      </c>
      <c r="L1282" s="6">
        <v>1309.2</v>
      </c>
      <c r="M1282" s="4"/>
      <c r="O1282" s="4"/>
      <c r="P1282" s="4"/>
      <c r="Q1282" s="4">
        <v>42831</v>
      </c>
      <c r="R1282" s="6">
        <v>2115.5</v>
      </c>
      <c r="S1282" s="4"/>
      <c r="U1282" s="4"/>
      <c r="V1282" s="4"/>
      <c r="W1282" s="4"/>
      <c r="Y1282" s="4"/>
      <c r="AA1282" s="4">
        <v>42829</v>
      </c>
      <c r="AB1282" s="6">
        <v>116.06297499999999</v>
      </c>
      <c r="AC1282" s="4"/>
      <c r="AE1282" s="4"/>
      <c r="AF1282" s="4">
        <v>42829</v>
      </c>
      <c r="AG1282" s="6">
        <v>91.765837000000005</v>
      </c>
      <c r="AH1282" s="4"/>
      <c r="AI1282" s="4"/>
      <c r="AJ1282" s="4">
        <v>42831</v>
      </c>
      <c r="AK1282" s="6">
        <v>2964.7006110000002</v>
      </c>
      <c r="AM1282" s="4">
        <v>42786</v>
      </c>
      <c r="AN1282" s="6">
        <v>108.5</v>
      </c>
      <c r="AO1282" s="4">
        <v>42829</v>
      </c>
      <c r="AP1282" s="6">
        <v>31.423223</v>
      </c>
      <c r="AQ1282" s="4"/>
      <c r="AR1282" s="4">
        <v>42837</v>
      </c>
      <c r="AS1282" s="6">
        <v>4.3780000000000001</v>
      </c>
      <c r="AT1282" s="4">
        <v>42852</v>
      </c>
      <c r="AU1282" s="6">
        <v>5.50047</v>
      </c>
      <c r="AW1282" s="4"/>
      <c r="AY1282" s="4"/>
      <c r="AZ1282" s="4"/>
      <c r="BA1282" s="4"/>
      <c r="BC1282" s="4"/>
      <c r="BF1282" s="4"/>
      <c r="BG1282" s="4"/>
      <c r="BI1282" s="4"/>
      <c r="BK1282" s="4"/>
      <c r="BL1282" s="4"/>
      <c r="BO1282" s="4"/>
      <c r="BR1282" s="4"/>
      <c r="BU1282" s="4"/>
      <c r="BX1282" s="4"/>
      <c r="CA1282" s="4"/>
      <c r="CD1282" s="4"/>
      <c r="CG1282" s="4"/>
      <c r="CJ1282" s="4"/>
      <c r="CM1282" s="4"/>
      <c r="CP1282" s="4"/>
      <c r="CS1282" s="4"/>
      <c r="CV1282" s="4"/>
    </row>
    <row r="1283" spans="4:100" x14ac:dyDescent="0.25">
      <c r="D1283" s="4"/>
      <c r="E1283" s="4">
        <v>42766</v>
      </c>
      <c r="F1283" s="6">
        <v>4350.5</v>
      </c>
      <c r="G1283" s="4">
        <v>42828</v>
      </c>
      <c r="H1283" s="6">
        <v>16.399999999999999</v>
      </c>
      <c r="I1283" s="4"/>
      <c r="J1283" s="4"/>
      <c r="K1283" s="4">
        <v>42766</v>
      </c>
      <c r="L1283" s="6">
        <v>1316.8</v>
      </c>
      <c r="M1283" s="4"/>
      <c r="O1283" s="4"/>
      <c r="P1283" s="4"/>
      <c r="Q1283" s="4">
        <v>42830</v>
      </c>
      <c r="R1283" s="6">
        <v>2113.5</v>
      </c>
      <c r="S1283" s="4"/>
      <c r="U1283" s="4"/>
      <c r="V1283" s="4"/>
      <c r="W1283" s="4"/>
      <c r="Y1283" s="4"/>
      <c r="AA1283" s="4">
        <v>42828</v>
      </c>
      <c r="AB1283" s="6">
        <v>115.026296</v>
      </c>
      <c r="AC1283" s="4"/>
      <c r="AE1283" s="4"/>
      <c r="AF1283" s="4">
        <v>42828</v>
      </c>
      <c r="AG1283" s="6">
        <v>91.407803999999999</v>
      </c>
      <c r="AH1283" s="4"/>
      <c r="AI1283" s="4"/>
      <c r="AJ1283" s="4">
        <v>42830</v>
      </c>
      <c r="AK1283" s="6">
        <v>2974.2568209999999</v>
      </c>
      <c r="AM1283" s="4">
        <v>42783</v>
      </c>
      <c r="AN1283" s="6">
        <v>108.1</v>
      </c>
      <c r="AO1283" s="4">
        <v>42828</v>
      </c>
      <c r="AP1283" s="6">
        <v>31.109179000000001</v>
      </c>
      <c r="AQ1283" s="4"/>
      <c r="AR1283" s="4">
        <v>42836</v>
      </c>
      <c r="AS1283" s="6">
        <v>4.38</v>
      </c>
      <c r="AT1283" s="4">
        <v>42851</v>
      </c>
      <c r="AU1283" s="6">
        <v>5.4354449999999996</v>
      </c>
      <c r="AW1283" s="4"/>
      <c r="AY1283" s="4"/>
      <c r="AZ1283" s="4"/>
      <c r="BA1283" s="4"/>
      <c r="BC1283" s="4"/>
      <c r="BF1283" s="4"/>
      <c r="BG1283" s="4"/>
      <c r="BI1283" s="4"/>
      <c r="BK1283" s="4"/>
      <c r="BL1283" s="4"/>
      <c r="BO1283" s="4"/>
      <c r="BR1283" s="4"/>
      <c r="BU1283" s="4"/>
      <c r="BX1283" s="4"/>
      <c r="CA1283" s="4"/>
      <c r="CD1283" s="4"/>
      <c r="CG1283" s="4"/>
      <c r="CJ1283" s="4"/>
      <c r="CM1283" s="4"/>
      <c r="CP1283" s="4"/>
      <c r="CS1283" s="4"/>
      <c r="CV1283" s="4"/>
    </row>
    <row r="1284" spans="4:100" x14ac:dyDescent="0.25">
      <c r="D1284" s="4"/>
      <c r="E1284" s="4">
        <v>42765</v>
      </c>
      <c r="F1284" s="6">
        <v>4426.5</v>
      </c>
      <c r="G1284" s="4">
        <v>42825</v>
      </c>
      <c r="H1284" s="6">
        <v>16.425000000000001</v>
      </c>
      <c r="I1284" s="4"/>
      <c r="J1284" s="4"/>
      <c r="K1284" s="4">
        <v>42765</v>
      </c>
      <c r="L1284" s="6">
        <v>1341</v>
      </c>
      <c r="M1284" s="4"/>
      <c r="O1284" s="4"/>
      <c r="P1284" s="4"/>
      <c r="Q1284" s="4">
        <v>42829</v>
      </c>
      <c r="R1284" s="6">
        <v>2099.5</v>
      </c>
      <c r="S1284" s="4"/>
      <c r="U1284" s="4"/>
      <c r="V1284" s="4"/>
      <c r="W1284" s="4"/>
      <c r="Y1284" s="4"/>
      <c r="AA1284" s="4">
        <v>42825</v>
      </c>
      <c r="AB1284" s="6">
        <v>115.74746399999999</v>
      </c>
      <c r="AC1284" s="4"/>
      <c r="AE1284" s="4"/>
      <c r="AF1284" s="4">
        <v>42825</v>
      </c>
      <c r="AG1284" s="6">
        <v>91.477421000000007</v>
      </c>
      <c r="AH1284" s="4"/>
      <c r="AI1284" s="4"/>
      <c r="AJ1284" s="4">
        <v>42829</v>
      </c>
      <c r="AK1284" s="6">
        <v>2971.071418</v>
      </c>
      <c r="AM1284" s="4">
        <v>42782</v>
      </c>
      <c r="AN1284" s="6">
        <v>108.3</v>
      </c>
      <c r="AO1284" s="4">
        <v>42825</v>
      </c>
      <c r="AP1284" s="6">
        <v>30.963874000000001</v>
      </c>
      <c r="AQ1284" s="4"/>
      <c r="AR1284" s="4">
        <v>42835</v>
      </c>
      <c r="AS1284" s="6">
        <v>4.3540000000000001</v>
      </c>
      <c r="AT1284" s="4">
        <v>42850</v>
      </c>
      <c r="AU1284" s="6">
        <v>5.5038049999999998</v>
      </c>
      <c r="AW1284" s="4"/>
      <c r="AY1284" s="4"/>
      <c r="AZ1284" s="4"/>
      <c r="BA1284" s="4"/>
      <c r="BC1284" s="4"/>
      <c r="BF1284" s="4"/>
      <c r="BG1284" s="4"/>
      <c r="BI1284" s="4"/>
      <c r="BK1284" s="4"/>
      <c r="BL1284" s="4"/>
      <c r="BO1284" s="4"/>
      <c r="BR1284" s="4"/>
      <c r="BU1284" s="4"/>
      <c r="BX1284" s="4"/>
      <c r="CA1284" s="4"/>
      <c r="CD1284" s="4"/>
      <c r="CG1284" s="4"/>
      <c r="CJ1284" s="4"/>
      <c r="CM1284" s="4"/>
      <c r="CP1284" s="4"/>
      <c r="CS1284" s="4"/>
      <c r="CV1284" s="4"/>
    </row>
    <row r="1285" spans="4:100" x14ac:dyDescent="0.25">
      <c r="D1285" s="4"/>
      <c r="E1285" s="4">
        <v>42762</v>
      </c>
      <c r="F1285" s="6">
        <v>4488.5</v>
      </c>
      <c r="G1285" s="4">
        <v>42824</v>
      </c>
      <c r="H1285" s="6">
        <v>16.274999999999999</v>
      </c>
      <c r="I1285" s="4"/>
      <c r="J1285" s="4"/>
      <c r="K1285" s="4">
        <v>42762</v>
      </c>
      <c r="L1285" s="6">
        <v>1340.8</v>
      </c>
      <c r="M1285" s="4"/>
      <c r="O1285" s="4"/>
      <c r="P1285" s="4"/>
      <c r="Q1285" s="4">
        <v>42828</v>
      </c>
      <c r="R1285" s="6">
        <v>2076</v>
      </c>
      <c r="S1285" s="4"/>
      <c r="U1285" s="4"/>
      <c r="V1285" s="4"/>
      <c r="W1285" s="4"/>
      <c r="Y1285" s="4"/>
      <c r="AA1285" s="4">
        <v>42824</v>
      </c>
      <c r="AB1285" s="6">
        <v>115.16151499999999</v>
      </c>
      <c r="AC1285" s="4"/>
      <c r="AE1285" s="4"/>
      <c r="AF1285" s="4">
        <v>42824</v>
      </c>
      <c r="AG1285" s="6">
        <v>90.890645000000006</v>
      </c>
      <c r="AH1285" s="4"/>
      <c r="AI1285" s="4"/>
      <c r="AJ1285" s="4">
        <v>42828</v>
      </c>
      <c r="AK1285" s="6">
        <v>2900.0824240000002</v>
      </c>
      <c r="AM1285" s="4">
        <v>42781</v>
      </c>
      <c r="AN1285" s="6">
        <v>109.1</v>
      </c>
      <c r="AO1285" s="4">
        <v>42824</v>
      </c>
      <c r="AP1285" s="6">
        <v>30.668579000000001</v>
      </c>
      <c r="AQ1285" s="4"/>
      <c r="AR1285" s="4">
        <v>42832</v>
      </c>
      <c r="AS1285" s="6">
        <v>4.4000000000000004</v>
      </c>
      <c r="AT1285" s="4">
        <v>42849</v>
      </c>
      <c r="AU1285" s="6">
        <v>5.6005089999999997</v>
      </c>
      <c r="AW1285" s="4"/>
      <c r="AY1285" s="4"/>
      <c r="AZ1285" s="4"/>
      <c r="BA1285" s="4"/>
      <c r="BC1285" s="4"/>
      <c r="BF1285" s="4"/>
      <c r="BG1285" s="4"/>
      <c r="BI1285" s="4"/>
      <c r="BK1285" s="4"/>
      <c r="BL1285" s="4"/>
      <c r="BO1285" s="4"/>
      <c r="BR1285" s="4"/>
      <c r="BU1285" s="4"/>
      <c r="BX1285" s="4"/>
      <c r="CA1285" s="4"/>
      <c r="CD1285" s="4"/>
      <c r="CG1285" s="4"/>
      <c r="CJ1285" s="4"/>
      <c r="CM1285" s="4"/>
      <c r="CP1285" s="4"/>
      <c r="CS1285" s="4"/>
      <c r="CV1285" s="4"/>
    </row>
    <row r="1286" spans="4:100" x14ac:dyDescent="0.25">
      <c r="D1286" s="4"/>
      <c r="E1286" s="4">
        <v>42761</v>
      </c>
      <c r="F1286" s="6">
        <v>4478</v>
      </c>
      <c r="G1286" s="4">
        <v>42823</v>
      </c>
      <c r="H1286" s="6">
        <v>16.36</v>
      </c>
      <c r="I1286" s="4"/>
      <c r="J1286" s="4"/>
      <c r="K1286" s="4">
        <v>42761</v>
      </c>
      <c r="L1286" s="6">
        <v>1352.8</v>
      </c>
      <c r="M1286" s="4"/>
      <c r="O1286" s="4"/>
      <c r="P1286" s="4"/>
      <c r="Q1286" s="4">
        <v>42825</v>
      </c>
      <c r="R1286" s="6">
        <v>2096</v>
      </c>
      <c r="S1286" s="4"/>
      <c r="U1286" s="4"/>
      <c r="V1286" s="4"/>
      <c r="W1286" s="4"/>
      <c r="Y1286" s="4"/>
      <c r="AA1286" s="4">
        <v>42823</v>
      </c>
      <c r="AB1286" s="6">
        <v>113.403668</v>
      </c>
      <c r="AC1286" s="4"/>
      <c r="AE1286" s="4"/>
      <c r="AF1286" s="4">
        <v>42823</v>
      </c>
      <c r="AG1286" s="6">
        <v>90.592284000000006</v>
      </c>
      <c r="AH1286" s="4"/>
      <c r="AI1286" s="4"/>
      <c r="AJ1286" s="4">
        <v>42825</v>
      </c>
      <c r="AK1286" s="6">
        <v>2921.0150760000001</v>
      </c>
      <c r="AM1286" s="4">
        <v>42780</v>
      </c>
      <c r="AN1286" s="6">
        <v>108.5</v>
      </c>
      <c r="AO1286" s="4">
        <v>42823</v>
      </c>
      <c r="AP1286" s="6">
        <v>30.715451000000002</v>
      </c>
      <c r="AQ1286" s="4"/>
      <c r="AR1286" s="4">
        <v>42831</v>
      </c>
      <c r="AS1286" s="6">
        <v>4.4000000000000004</v>
      </c>
      <c r="AT1286" s="4">
        <v>42846</v>
      </c>
      <c r="AU1286" s="6">
        <v>5.428776</v>
      </c>
      <c r="AW1286" s="4"/>
      <c r="AY1286" s="4"/>
      <c r="AZ1286" s="4"/>
      <c r="BA1286" s="4"/>
      <c r="BC1286" s="4"/>
      <c r="BF1286" s="4"/>
      <c r="BG1286" s="4"/>
      <c r="BI1286" s="4"/>
      <c r="BK1286" s="4"/>
      <c r="BL1286" s="4"/>
      <c r="BO1286" s="4"/>
      <c r="BR1286" s="4"/>
      <c r="BU1286" s="4"/>
      <c r="BX1286" s="4"/>
      <c r="CA1286" s="4"/>
      <c r="CD1286" s="4"/>
      <c r="CG1286" s="4"/>
      <c r="CJ1286" s="4"/>
      <c r="CM1286" s="4"/>
      <c r="CP1286" s="4"/>
      <c r="CS1286" s="4"/>
      <c r="CV1286" s="4"/>
    </row>
    <row r="1287" spans="4:100" x14ac:dyDescent="0.25">
      <c r="D1287" s="4"/>
      <c r="E1287" s="4">
        <v>42760</v>
      </c>
      <c r="F1287" s="6">
        <v>4343.5</v>
      </c>
      <c r="G1287" s="4">
        <v>42822</v>
      </c>
      <c r="H1287" s="6">
        <v>16.315000000000001</v>
      </c>
      <c r="I1287" s="4"/>
      <c r="J1287" s="4"/>
      <c r="K1287" s="4">
        <v>42760</v>
      </c>
      <c r="L1287" s="6">
        <v>1341.2</v>
      </c>
      <c r="M1287" s="4"/>
      <c r="O1287" s="4"/>
      <c r="P1287" s="4"/>
      <c r="Q1287" s="4">
        <v>42824</v>
      </c>
      <c r="R1287" s="6">
        <v>2123</v>
      </c>
      <c r="S1287" s="4"/>
      <c r="U1287" s="4"/>
      <c r="V1287" s="4"/>
      <c r="W1287" s="4"/>
      <c r="Y1287" s="4"/>
      <c r="AA1287" s="4">
        <v>42822</v>
      </c>
      <c r="AB1287" s="6">
        <v>112.817719</v>
      </c>
      <c r="AC1287" s="4"/>
      <c r="AE1287" s="4"/>
      <c r="AF1287" s="4">
        <v>42822</v>
      </c>
      <c r="AG1287" s="6">
        <v>90.114907000000002</v>
      </c>
      <c r="AH1287" s="4"/>
      <c r="AI1287" s="4"/>
      <c r="AJ1287" s="4">
        <v>42824</v>
      </c>
      <c r="AK1287" s="6">
        <v>2994.2793579999998</v>
      </c>
      <c r="AM1287" s="4">
        <v>42779</v>
      </c>
      <c r="AN1287" s="6">
        <v>108</v>
      </c>
      <c r="AO1287" s="4">
        <v>42822</v>
      </c>
      <c r="AP1287" s="6">
        <v>30.42953</v>
      </c>
      <c r="AQ1287" s="4"/>
      <c r="AR1287" s="4">
        <v>42830</v>
      </c>
      <c r="AS1287" s="6">
        <v>4.3840000000000003</v>
      </c>
      <c r="AT1287" s="4">
        <v>42845</v>
      </c>
      <c r="AU1287" s="6">
        <v>5.3845919999999996</v>
      </c>
      <c r="AW1287" s="4"/>
      <c r="AY1287" s="4"/>
      <c r="AZ1287" s="4"/>
      <c r="BA1287" s="4"/>
      <c r="BC1287" s="4"/>
      <c r="BF1287" s="4"/>
      <c r="BG1287" s="4"/>
      <c r="BI1287" s="4"/>
      <c r="BK1287" s="4"/>
      <c r="BL1287" s="4"/>
      <c r="BO1287" s="4"/>
      <c r="BR1287" s="4"/>
      <c r="BU1287" s="4"/>
      <c r="BX1287" s="4"/>
      <c r="CA1287" s="4"/>
      <c r="CD1287" s="4"/>
      <c r="CG1287" s="4"/>
      <c r="CJ1287" s="4"/>
      <c r="CM1287" s="4"/>
      <c r="CP1287" s="4"/>
      <c r="CS1287" s="4"/>
      <c r="CV1287" s="4"/>
    </row>
    <row r="1288" spans="4:100" x14ac:dyDescent="0.25">
      <c r="D1288" s="4"/>
      <c r="E1288" s="4">
        <v>42759</v>
      </c>
      <c r="F1288" s="6">
        <v>4214</v>
      </c>
      <c r="G1288" s="4">
        <v>42821</v>
      </c>
      <c r="H1288" s="6">
        <v>16.184999999999999</v>
      </c>
      <c r="I1288" s="4"/>
      <c r="J1288" s="4"/>
      <c r="K1288" s="4">
        <v>42759</v>
      </c>
      <c r="L1288" s="6">
        <v>1315.8</v>
      </c>
      <c r="M1288" s="4"/>
      <c r="O1288" s="4"/>
      <c r="P1288" s="4"/>
      <c r="Q1288" s="4">
        <v>42823</v>
      </c>
      <c r="R1288" s="6">
        <v>2130</v>
      </c>
      <c r="S1288" s="4"/>
      <c r="U1288" s="4"/>
      <c r="V1288" s="4"/>
      <c r="W1288" s="4"/>
      <c r="Y1288" s="4"/>
      <c r="AA1288" s="4">
        <v>42821</v>
      </c>
      <c r="AB1288" s="6">
        <v>110.60914200000001</v>
      </c>
      <c r="AC1288" s="4"/>
      <c r="AE1288" s="4"/>
      <c r="AF1288" s="4">
        <v>42821</v>
      </c>
      <c r="AG1288" s="6">
        <v>88.911518000000001</v>
      </c>
      <c r="AH1288" s="4"/>
      <c r="AI1288" s="4"/>
      <c r="AJ1288" s="4">
        <v>42823</v>
      </c>
      <c r="AK1288" s="6">
        <v>2965.6107259999999</v>
      </c>
      <c r="AM1288" s="4">
        <v>42776</v>
      </c>
      <c r="AN1288" s="6">
        <v>108.3</v>
      </c>
      <c r="AO1288" s="4">
        <v>42821</v>
      </c>
      <c r="AP1288" s="6">
        <v>30.556084999999999</v>
      </c>
      <c r="AQ1288" s="4"/>
      <c r="AR1288" s="4">
        <v>42829</v>
      </c>
      <c r="AS1288" s="6">
        <v>4.4039999999999999</v>
      </c>
      <c r="AT1288" s="4">
        <v>42844</v>
      </c>
      <c r="AU1288" s="6">
        <v>5.4762940000000002</v>
      </c>
      <c r="AW1288" s="4"/>
      <c r="AY1288" s="4"/>
      <c r="AZ1288" s="4"/>
      <c r="BA1288" s="4"/>
      <c r="BC1288" s="4"/>
      <c r="BF1288" s="4"/>
      <c r="BG1288" s="4"/>
      <c r="BI1288" s="4"/>
      <c r="BK1288" s="4"/>
      <c r="BL1288" s="4"/>
      <c r="BO1288" s="4"/>
      <c r="BR1288" s="4"/>
      <c r="BU1288" s="4"/>
      <c r="BX1288" s="4"/>
      <c r="CA1288" s="4"/>
      <c r="CD1288" s="4"/>
      <c r="CG1288" s="4"/>
      <c r="CJ1288" s="4"/>
      <c r="CM1288" s="4"/>
      <c r="CP1288" s="4"/>
      <c r="CS1288" s="4"/>
      <c r="CV1288" s="4"/>
    </row>
    <row r="1289" spans="4:100" x14ac:dyDescent="0.25">
      <c r="D1289" s="4"/>
      <c r="E1289" s="4">
        <v>42758</v>
      </c>
      <c r="F1289" s="6">
        <v>4190</v>
      </c>
      <c r="G1289" s="4">
        <v>42818</v>
      </c>
      <c r="H1289" s="6">
        <v>16.145</v>
      </c>
      <c r="I1289" s="4"/>
      <c r="J1289" s="4"/>
      <c r="K1289" s="4">
        <v>42758</v>
      </c>
      <c r="L1289" s="6">
        <v>1338</v>
      </c>
      <c r="M1289" s="4"/>
      <c r="O1289" s="4"/>
      <c r="P1289" s="4"/>
      <c r="Q1289" s="4">
        <v>42822</v>
      </c>
      <c r="R1289" s="6">
        <v>2111</v>
      </c>
      <c r="S1289" s="4"/>
      <c r="U1289" s="4"/>
      <c r="V1289" s="4"/>
      <c r="W1289" s="4"/>
      <c r="Y1289" s="4"/>
      <c r="AA1289" s="4">
        <v>42818</v>
      </c>
      <c r="AB1289" s="6">
        <v>112.09655100000001</v>
      </c>
      <c r="AC1289" s="4"/>
      <c r="AE1289" s="4"/>
      <c r="AF1289" s="4">
        <v>42818</v>
      </c>
      <c r="AG1289" s="6">
        <v>90.303869000000006</v>
      </c>
      <c r="AH1289" s="4"/>
      <c r="AI1289" s="4"/>
      <c r="AJ1289" s="4">
        <v>42822</v>
      </c>
      <c r="AK1289" s="6">
        <v>2930.5712870000002</v>
      </c>
      <c r="AM1289" s="4">
        <v>42775</v>
      </c>
      <c r="AN1289" s="6">
        <v>108.9</v>
      </c>
      <c r="AO1289" s="4">
        <v>42818</v>
      </c>
      <c r="AP1289" s="6">
        <v>30.635767999999999</v>
      </c>
      <c r="AQ1289" s="4"/>
      <c r="AR1289" s="4">
        <v>42828</v>
      </c>
      <c r="AS1289" s="6">
        <v>4.4119999999999999</v>
      </c>
      <c r="AT1289" s="4">
        <v>42843</v>
      </c>
      <c r="AU1289" s="6">
        <v>5.546322</v>
      </c>
      <c r="AW1289" s="4"/>
      <c r="AY1289" s="4"/>
      <c r="AZ1289" s="4"/>
      <c r="BA1289" s="4"/>
      <c r="BC1289" s="4"/>
      <c r="BF1289" s="4"/>
      <c r="BG1289" s="4"/>
      <c r="BI1289" s="4"/>
      <c r="BK1289" s="4"/>
      <c r="BL1289" s="4"/>
      <c r="BO1289" s="4"/>
      <c r="BR1289" s="4"/>
      <c r="BU1289" s="4"/>
      <c r="BX1289" s="4"/>
      <c r="CA1289" s="4"/>
      <c r="CD1289" s="4"/>
      <c r="CG1289" s="4"/>
      <c r="CJ1289" s="4"/>
      <c r="CM1289" s="4"/>
      <c r="CP1289" s="4"/>
      <c r="CS1289" s="4"/>
      <c r="CV1289" s="4"/>
    </row>
    <row r="1290" spans="4:100" x14ac:dyDescent="0.25">
      <c r="D1290" s="4"/>
      <c r="E1290" s="4">
        <v>42755</v>
      </c>
      <c r="F1290" s="6">
        <v>4225</v>
      </c>
      <c r="G1290" s="4">
        <v>42817</v>
      </c>
      <c r="H1290" s="6">
        <v>16.13</v>
      </c>
      <c r="I1290" s="4"/>
      <c r="J1290" s="4"/>
      <c r="K1290" s="4">
        <v>42755</v>
      </c>
      <c r="L1290" s="6">
        <v>1360.2</v>
      </c>
      <c r="M1290" s="4"/>
      <c r="O1290" s="4"/>
      <c r="P1290" s="4"/>
      <c r="Q1290" s="4">
        <v>42821</v>
      </c>
      <c r="R1290" s="6">
        <v>2078</v>
      </c>
      <c r="S1290" s="4"/>
      <c r="U1290" s="4"/>
      <c r="V1290" s="4"/>
      <c r="W1290" s="4"/>
      <c r="Y1290" s="4"/>
      <c r="AA1290" s="4">
        <v>42817</v>
      </c>
      <c r="AB1290" s="6">
        <v>111.87118599999999</v>
      </c>
      <c r="AC1290" s="4"/>
      <c r="AE1290" s="4"/>
      <c r="AF1290" s="4">
        <v>42817</v>
      </c>
      <c r="AG1290" s="6">
        <v>90.453048999999993</v>
      </c>
      <c r="AH1290" s="4"/>
      <c r="AI1290" s="4"/>
      <c r="AJ1290" s="4">
        <v>42821</v>
      </c>
      <c r="AK1290" s="6">
        <v>2850.4811399999999</v>
      </c>
      <c r="AM1290" s="4">
        <v>42774</v>
      </c>
      <c r="AN1290" s="6">
        <v>108.4</v>
      </c>
      <c r="AO1290" s="4">
        <v>42817</v>
      </c>
      <c r="AP1290" s="6">
        <v>30.551397999999999</v>
      </c>
      <c r="AQ1290" s="4"/>
      <c r="AR1290" s="4">
        <v>42825</v>
      </c>
      <c r="AS1290" s="6">
        <v>4.4139999999999997</v>
      </c>
      <c r="AT1290" s="4">
        <v>42838</v>
      </c>
      <c r="AU1290" s="6">
        <v>5.5754999999999999</v>
      </c>
      <c r="AW1290" s="4"/>
      <c r="AY1290" s="4"/>
      <c r="AZ1290" s="4"/>
      <c r="BA1290" s="4"/>
      <c r="BC1290" s="4"/>
      <c r="BF1290" s="4"/>
      <c r="BG1290" s="4"/>
      <c r="BI1290" s="4"/>
      <c r="BK1290" s="4"/>
      <c r="BL1290" s="4"/>
      <c r="BO1290" s="4"/>
      <c r="BR1290" s="4"/>
      <c r="BU1290" s="4"/>
      <c r="BX1290" s="4"/>
      <c r="CA1290" s="4"/>
      <c r="CD1290" s="4"/>
      <c r="CG1290" s="4"/>
      <c r="CJ1290" s="4"/>
      <c r="CM1290" s="4"/>
      <c r="CP1290" s="4"/>
      <c r="CS1290" s="4"/>
      <c r="CV1290" s="4"/>
    </row>
    <row r="1291" spans="4:100" x14ac:dyDescent="0.25">
      <c r="D1291" s="4"/>
      <c r="E1291" s="4">
        <v>42754</v>
      </c>
      <c r="F1291" s="6">
        <v>4164.5</v>
      </c>
      <c r="G1291" s="4">
        <v>42816</v>
      </c>
      <c r="H1291" s="6">
        <v>15.955</v>
      </c>
      <c r="I1291" s="4"/>
      <c r="J1291" s="4"/>
      <c r="K1291" s="4">
        <v>42754</v>
      </c>
      <c r="L1291" s="6">
        <v>1371</v>
      </c>
      <c r="M1291" s="4"/>
      <c r="O1291" s="4"/>
      <c r="P1291" s="4"/>
      <c r="Q1291" s="4">
        <v>42818</v>
      </c>
      <c r="R1291" s="6">
        <v>2083</v>
      </c>
      <c r="S1291" s="4"/>
      <c r="U1291" s="4"/>
      <c r="V1291" s="4"/>
      <c r="W1291" s="4"/>
      <c r="Y1291" s="4"/>
      <c r="AA1291" s="4">
        <v>42816</v>
      </c>
      <c r="AB1291" s="6">
        <v>109.97812</v>
      </c>
      <c r="AC1291" s="4"/>
      <c r="AE1291" s="4"/>
      <c r="AF1291" s="4">
        <v>42816</v>
      </c>
      <c r="AG1291" s="6">
        <v>90.005508000000006</v>
      </c>
      <c r="AH1291" s="4"/>
      <c r="AI1291" s="4"/>
      <c r="AJ1291" s="4">
        <v>42818</v>
      </c>
      <c r="AK1291" s="6">
        <v>2964.7006110000002</v>
      </c>
      <c r="AM1291" s="4">
        <v>42773</v>
      </c>
      <c r="AN1291" s="6">
        <v>108.5</v>
      </c>
      <c r="AO1291" s="4">
        <v>42816</v>
      </c>
      <c r="AP1291" s="6">
        <v>30.415468000000001</v>
      </c>
      <c r="AQ1291" s="4"/>
      <c r="AR1291" s="4">
        <v>42824</v>
      </c>
      <c r="AS1291" s="6">
        <v>4.3680000000000003</v>
      </c>
      <c r="AT1291" s="4">
        <v>42837</v>
      </c>
      <c r="AU1291" s="6">
        <v>5.6030100000000003</v>
      </c>
      <c r="AW1291" s="4"/>
      <c r="AY1291" s="4"/>
      <c r="AZ1291" s="4"/>
      <c r="BA1291" s="4"/>
      <c r="BC1291" s="4"/>
      <c r="BF1291" s="4"/>
      <c r="BG1291" s="4"/>
      <c r="BI1291" s="4"/>
      <c r="BK1291" s="4"/>
      <c r="BL1291" s="4"/>
      <c r="BO1291" s="4"/>
      <c r="BR1291" s="4"/>
      <c r="BU1291" s="4"/>
      <c r="BX1291" s="4"/>
      <c r="CA1291" s="4"/>
      <c r="CD1291" s="4"/>
      <c r="CG1291" s="4"/>
      <c r="CJ1291" s="4"/>
      <c r="CM1291" s="4"/>
      <c r="CP1291" s="4"/>
      <c r="CS1291" s="4"/>
      <c r="CV1291" s="4"/>
    </row>
    <row r="1292" spans="4:100" x14ac:dyDescent="0.25">
      <c r="D1292" s="4"/>
      <c r="E1292" s="4">
        <v>42753</v>
      </c>
      <c r="F1292" s="6">
        <v>4121</v>
      </c>
      <c r="G1292" s="4">
        <v>42815</v>
      </c>
      <c r="H1292" s="6">
        <v>15.955</v>
      </c>
      <c r="I1292" s="4"/>
      <c r="J1292" s="4"/>
      <c r="K1292" s="4">
        <v>42753</v>
      </c>
      <c r="L1292" s="6">
        <v>1347.2</v>
      </c>
      <c r="M1292" s="4"/>
      <c r="O1292" s="4"/>
      <c r="P1292" s="4"/>
      <c r="Q1292" s="4">
        <v>42817</v>
      </c>
      <c r="R1292" s="6">
        <v>2097.5</v>
      </c>
      <c r="S1292" s="4"/>
      <c r="U1292" s="4"/>
      <c r="V1292" s="4"/>
      <c r="W1292" s="4"/>
      <c r="Y1292" s="4"/>
      <c r="AA1292" s="4">
        <v>42815</v>
      </c>
      <c r="AB1292" s="6">
        <v>111.059872</v>
      </c>
      <c r="AC1292" s="4"/>
      <c r="AE1292" s="4"/>
      <c r="AF1292" s="4">
        <v>42815</v>
      </c>
      <c r="AG1292" s="6">
        <v>89.766818999999998</v>
      </c>
      <c r="AH1292" s="4"/>
      <c r="AI1292" s="4"/>
      <c r="AJ1292" s="4">
        <v>42817</v>
      </c>
      <c r="AK1292" s="6">
        <v>2972.8916479999998</v>
      </c>
      <c r="AM1292" s="4">
        <v>42772</v>
      </c>
      <c r="AN1292" s="6">
        <v>108.2</v>
      </c>
      <c r="AO1292" s="4">
        <v>42815</v>
      </c>
      <c r="AP1292" s="6">
        <v>30.471715</v>
      </c>
      <c r="AQ1292" s="4"/>
      <c r="AR1292" s="4">
        <v>42823</v>
      </c>
      <c r="AS1292" s="6">
        <v>4.3520000000000003</v>
      </c>
      <c r="AT1292" s="4">
        <v>42836</v>
      </c>
      <c r="AU1292" s="6">
        <v>5.5955069999999996</v>
      </c>
      <c r="AW1292" s="4"/>
      <c r="AY1292" s="4"/>
      <c r="AZ1292" s="4"/>
      <c r="BA1292" s="4"/>
      <c r="BC1292" s="4"/>
      <c r="BF1292" s="4"/>
      <c r="BG1292" s="4"/>
      <c r="BI1292" s="4"/>
      <c r="BK1292" s="4"/>
      <c r="BL1292" s="4"/>
      <c r="BO1292" s="4"/>
      <c r="BR1292" s="4"/>
      <c r="BU1292" s="4"/>
      <c r="BX1292" s="4"/>
      <c r="CA1292" s="4"/>
      <c r="CD1292" s="4"/>
      <c r="CG1292" s="4"/>
      <c r="CJ1292" s="4"/>
      <c r="CM1292" s="4"/>
      <c r="CP1292" s="4"/>
      <c r="CS1292" s="4"/>
      <c r="CV1292" s="4"/>
    </row>
    <row r="1293" spans="4:100" x14ac:dyDescent="0.25">
      <c r="D1293" s="4"/>
      <c r="E1293" s="4">
        <v>42752</v>
      </c>
      <c r="F1293" s="6">
        <v>4089.5</v>
      </c>
      <c r="G1293" s="4">
        <v>42814</v>
      </c>
      <c r="H1293" s="6">
        <v>16</v>
      </c>
      <c r="I1293" s="4"/>
      <c r="J1293" s="4"/>
      <c r="K1293" s="4">
        <v>42752</v>
      </c>
      <c r="L1293" s="6">
        <v>1343.8</v>
      </c>
      <c r="M1293" s="4"/>
      <c r="O1293" s="4"/>
      <c r="P1293" s="4"/>
      <c r="Q1293" s="4">
        <v>42816</v>
      </c>
      <c r="R1293" s="6">
        <v>2104.5</v>
      </c>
      <c r="S1293" s="4"/>
      <c r="U1293" s="4"/>
      <c r="V1293" s="4"/>
      <c r="W1293" s="4"/>
      <c r="Y1293" s="4"/>
      <c r="AA1293" s="4">
        <v>42814</v>
      </c>
      <c r="AB1293" s="6">
        <v>112.45713499999999</v>
      </c>
      <c r="AC1293" s="4"/>
      <c r="AE1293" s="4"/>
      <c r="AF1293" s="4">
        <v>42814</v>
      </c>
      <c r="AG1293" s="6">
        <v>90.572394000000003</v>
      </c>
      <c r="AH1293" s="4"/>
      <c r="AI1293" s="4"/>
      <c r="AJ1293" s="4">
        <v>42816</v>
      </c>
      <c r="AK1293" s="6">
        <v>3012.0266069999998</v>
      </c>
      <c r="AM1293" s="4">
        <v>42769</v>
      </c>
      <c r="AN1293" s="6">
        <v>108</v>
      </c>
      <c r="AO1293" s="4">
        <v>42814</v>
      </c>
      <c r="AP1293" s="6">
        <v>30.5139</v>
      </c>
      <c r="AQ1293" s="4"/>
      <c r="AR1293" s="4">
        <v>42822</v>
      </c>
      <c r="AS1293" s="6">
        <v>4.34</v>
      </c>
      <c r="AT1293" s="4">
        <v>42835</v>
      </c>
      <c r="AU1293" s="6">
        <v>5.614681</v>
      </c>
      <c r="AW1293" s="4"/>
      <c r="AY1293" s="4"/>
      <c r="AZ1293" s="4"/>
      <c r="BA1293" s="4"/>
      <c r="BC1293" s="4"/>
      <c r="BF1293" s="4"/>
      <c r="BG1293" s="4"/>
      <c r="BI1293" s="4"/>
      <c r="BK1293" s="4"/>
      <c r="BL1293" s="4"/>
      <c r="BO1293" s="4"/>
      <c r="BR1293" s="4"/>
      <c r="BU1293" s="4"/>
      <c r="BX1293" s="4"/>
      <c r="CA1293" s="4"/>
      <c r="CD1293" s="4"/>
      <c r="CG1293" s="4"/>
      <c r="CJ1293" s="4"/>
      <c r="CM1293" s="4"/>
      <c r="CP1293" s="4"/>
      <c r="CS1293" s="4"/>
      <c r="CV1293" s="4"/>
    </row>
    <row r="1294" spans="4:100" x14ac:dyDescent="0.25">
      <c r="D1294" s="4"/>
      <c r="E1294" s="4">
        <v>42751</v>
      </c>
      <c r="F1294" s="6">
        <v>4175</v>
      </c>
      <c r="G1294" s="4">
        <v>42811</v>
      </c>
      <c r="H1294" s="6">
        <v>16.105</v>
      </c>
      <c r="I1294" s="4"/>
      <c r="J1294" s="4"/>
      <c r="K1294" s="4">
        <v>42751</v>
      </c>
      <c r="L1294" s="6">
        <v>1365.4</v>
      </c>
      <c r="M1294" s="4"/>
      <c r="O1294" s="4"/>
      <c r="P1294" s="4"/>
      <c r="Q1294" s="4">
        <v>42815</v>
      </c>
      <c r="R1294" s="6">
        <v>2112.5</v>
      </c>
      <c r="S1294" s="4"/>
      <c r="U1294" s="4"/>
      <c r="V1294" s="4"/>
      <c r="W1294" s="4"/>
      <c r="Y1294" s="4"/>
      <c r="AA1294" s="4">
        <v>42811</v>
      </c>
      <c r="AB1294" s="6">
        <v>112.09655100000001</v>
      </c>
      <c r="AC1294" s="4"/>
      <c r="AE1294" s="4"/>
      <c r="AF1294" s="4">
        <v>42811</v>
      </c>
      <c r="AG1294" s="6">
        <v>90.453048999999993</v>
      </c>
      <c r="AH1294" s="4"/>
      <c r="AI1294" s="4"/>
      <c r="AJ1294" s="4">
        <v>42815</v>
      </c>
      <c r="AK1294" s="6">
        <v>3027.9536240000002</v>
      </c>
      <c r="AM1294" s="4">
        <v>42768</v>
      </c>
      <c r="AN1294" s="6">
        <v>107.2</v>
      </c>
      <c r="AO1294" s="4">
        <v>42811</v>
      </c>
      <c r="AP1294" s="6">
        <v>30.663891</v>
      </c>
      <c r="AQ1294" s="4"/>
      <c r="AR1294" s="4">
        <v>42821</v>
      </c>
      <c r="AS1294" s="6">
        <v>4.3099999999999996</v>
      </c>
      <c r="AT1294" s="4">
        <v>42832</v>
      </c>
      <c r="AU1294" s="6">
        <v>5.6430259999999999</v>
      </c>
      <c r="AW1294" s="4"/>
      <c r="AY1294" s="4"/>
      <c r="AZ1294" s="4"/>
      <c r="BA1294" s="4"/>
      <c r="BC1294" s="4"/>
      <c r="BF1294" s="4"/>
      <c r="BG1294" s="4"/>
      <c r="BI1294" s="4"/>
      <c r="BK1294" s="4"/>
      <c r="BL1294" s="4"/>
      <c r="BO1294" s="4"/>
      <c r="BR1294" s="4"/>
      <c r="BU1294" s="4"/>
      <c r="BX1294" s="4"/>
      <c r="CA1294" s="4"/>
      <c r="CD1294" s="4"/>
      <c r="CG1294" s="4"/>
      <c r="CJ1294" s="4"/>
      <c r="CM1294" s="4"/>
      <c r="CP1294" s="4"/>
      <c r="CS1294" s="4"/>
      <c r="CV1294" s="4"/>
    </row>
    <row r="1295" spans="4:100" x14ac:dyDescent="0.25">
      <c r="D1295" s="4"/>
      <c r="E1295" s="4">
        <v>42748</v>
      </c>
      <c r="F1295" s="6">
        <v>4238.5</v>
      </c>
      <c r="G1295" s="4">
        <v>42810</v>
      </c>
      <c r="H1295" s="6">
        <v>16.07</v>
      </c>
      <c r="I1295" s="4"/>
      <c r="J1295" s="4"/>
      <c r="K1295" s="4">
        <v>42748</v>
      </c>
      <c r="L1295" s="6">
        <v>1376.4</v>
      </c>
      <c r="M1295" s="4"/>
      <c r="O1295" s="4"/>
      <c r="P1295" s="4"/>
      <c r="Q1295" s="4">
        <v>42814</v>
      </c>
      <c r="R1295" s="6">
        <v>2116</v>
      </c>
      <c r="S1295" s="4"/>
      <c r="U1295" s="4"/>
      <c r="V1295" s="4"/>
      <c r="W1295" s="4"/>
      <c r="Y1295" s="4"/>
      <c r="AA1295" s="4">
        <v>42810</v>
      </c>
      <c r="AB1295" s="6">
        <v>112.547281</v>
      </c>
      <c r="AC1295" s="4"/>
      <c r="AE1295" s="4"/>
      <c r="AF1295" s="4">
        <v>42810</v>
      </c>
      <c r="AG1295" s="6">
        <v>90.154687999999993</v>
      </c>
      <c r="AH1295" s="4"/>
      <c r="AI1295" s="4"/>
      <c r="AJ1295" s="4">
        <v>42814</v>
      </c>
      <c r="AK1295" s="6">
        <v>3158.100113</v>
      </c>
      <c r="AM1295" s="4">
        <v>42767</v>
      </c>
      <c r="AN1295" s="6">
        <v>107.8</v>
      </c>
      <c r="AO1295" s="4">
        <v>42810</v>
      </c>
      <c r="AP1295" s="6">
        <v>30.546710000000001</v>
      </c>
      <c r="AQ1295" s="4"/>
      <c r="AR1295" s="4">
        <v>42818</v>
      </c>
      <c r="AS1295" s="6">
        <v>4.2880000000000003</v>
      </c>
      <c r="AT1295" s="4">
        <v>42831</v>
      </c>
      <c r="AU1295" s="6">
        <v>5.6388579999999999</v>
      </c>
      <c r="AW1295" s="4"/>
      <c r="AY1295" s="4"/>
      <c r="AZ1295" s="4"/>
      <c r="BA1295" s="4"/>
      <c r="BC1295" s="4"/>
      <c r="BF1295" s="4"/>
      <c r="BG1295" s="4"/>
      <c r="BI1295" s="4"/>
      <c r="BK1295" s="4"/>
      <c r="BL1295" s="4"/>
      <c r="BO1295" s="4"/>
      <c r="BR1295" s="4"/>
      <c r="BU1295" s="4"/>
      <c r="BX1295" s="4"/>
      <c r="CA1295" s="4"/>
      <c r="CD1295" s="4"/>
      <c r="CG1295" s="4"/>
      <c r="CJ1295" s="4"/>
      <c r="CM1295" s="4"/>
      <c r="CP1295" s="4"/>
      <c r="CS1295" s="4"/>
      <c r="CV1295" s="4"/>
    </row>
    <row r="1296" spans="4:100" x14ac:dyDescent="0.25">
      <c r="D1296" s="4"/>
      <c r="E1296" s="4">
        <v>42747</v>
      </c>
      <c r="F1296" s="6">
        <v>4215</v>
      </c>
      <c r="G1296" s="4">
        <v>42809</v>
      </c>
      <c r="H1296" s="6">
        <v>15.99</v>
      </c>
      <c r="I1296" s="4"/>
      <c r="J1296" s="4"/>
      <c r="K1296" s="4">
        <v>42747</v>
      </c>
      <c r="L1296" s="6">
        <v>1369</v>
      </c>
      <c r="M1296" s="4"/>
      <c r="O1296" s="4"/>
      <c r="P1296" s="4"/>
      <c r="Q1296" s="4">
        <v>42811</v>
      </c>
      <c r="R1296" s="6">
        <v>2123</v>
      </c>
      <c r="S1296" s="4"/>
      <c r="U1296" s="4"/>
      <c r="V1296" s="4"/>
      <c r="W1296" s="4"/>
      <c r="Y1296" s="4"/>
      <c r="AA1296" s="4">
        <v>42809</v>
      </c>
      <c r="AB1296" s="6">
        <v>111.375383</v>
      </c>
      <c r="AC1296" s="4"/>
      <c r="AE1296" s="4"/>
      <c r="AF1296" s="4">
        <v>42809</v>
      </c>
      <c r="AG1296" s="6">
        <v>89.239715000000004</v>
      </c>
      <c r="AH1296" s="4"/>
      <c r="AI1296" s="4"/>
      <c r="AJ1296" s="4">
        <v>42811</v>
      </c>
      <c r="AK1296" s="6">
        <v>3143.0832110000001</v>
      </c>
      <c r="AM1296" s="4">
        <v>42762</v>
      </c>
      <c r="AN1296" s="6">
        <v>107.4</v>
      </c>
      <c r="AO1296" s="4">
        <v>42809</v>
      </c>
      <c r="AP1296" s="6">
        <v>30.199854999999999</v>
      </c>
      <c r="AQ1296" s="4"/>
      <c r="AR1296" s="4">
        <v>42817</v>
      </c>
      <c r="AS1296" s="6">
        <v>4.3019999999999996</v>
      </c>
      <c r="AT1296" s="4">
        <v>42830</v>
      </c>
      <c r="AU1296" s="6">
        <v>5.5704979999999997</v>
      </c>
      <c r="AW1296" s="4"/>
      <c r="AY1296" s="4"/>
      <c r="AZ1296" s="4"/>
      <c r="BA1296" s="4"/>
      <c r="BC1296" s="4"/>
      <c r="BF1296" s="4"/>
      <c r="BG1296" s="4"/>
      <c r="BI1296" s="4"/>
      <c r="BK1296" s="4"/>
      <c r="BL1296" s="4"/>
      <c r="BO1296" s="4"/>
      <c r="BR1296" s="4"/>
      <c r="BU1296" s="4"/>
      <c r="BX1296" s="4"/>
      <c r="CA1296" s="4"/>
      <c r="CD1296" s="4"/>
      <c r="CG1296" s="4"/>
      <c r="CJ1296" s="4"/>
      <c r="CM1296" s="4"/>
      <c r="CP1296" s="4"/>
      <c r="CS1296" s="4"/>
      <c r="CV1296" s="4"/>
    </row>
    <row r="1297" spans="4:100" x14ac:dyDescent="0.25">
      <c r="D1297" s="4"/>
      <c r="E1297" s="4">
        <v>42746</v>
      </c>
      <c r="F1297" s="6">
        <v>4247.5</v>
      </c>
      <c r="G1297" s="4">
        <v>42808</v>
      </c>
      <c r="H1297" s="6">
        <v>16.02</v>
      </c>
      <c r="I1297" s="4"/>
      <c r="J1297" s="4"/>
      <c r="K1297" s="4">
        <v>42746</v>
      </c>
      <c r="L1297" s="6">
        <v>1382.4</v>
      </c>
      <c r="M1297" s="4"/>
      <c r="O1297" s="4"/>
      <c r="P1297" s="4"/>
      <c r="Q1297" s="4">
        <v>42810</v>
      </c>
      <c r="R1297" s="6">
        <v>2117.5</v>
      </c>
      <c r="S1297" s="4"/>
      <c r="U1297" s="4"/>
      <c r="V1297" s="4"/>
      <c r="W1297" s="4"/>
      <c r="Y1297" s="4"/>
      <c r="AA1297" s="4">
        <v>42808</v>
      </c>
      <c r="AB1297" s="6">
        <v>110.96972599999999</v>
      </c>
      <c r="AC1297" s="4"/>
      <c r="AE1297" s="4"/>
      <c r="AF1297" s="4">
        <v>42808</v>
      </c>
      <c r="AG1297" s="6">
        <v>88.871736999999996</v>
      </c>
      <c r="AH1297" s="4"/>
      <c r="AI1297" s="4"/>
      <c r="AJ1297" s="4">
        <v>42810</v>
      </c>
      <c r="AK1297" s="6">
        <v>3143.9933259999998</v>
      </c>
      <c r="AM1297" s="4">
        <v>42761</v>
      </c>
      <c r="AN1297" s="6">
        <v>107.1</v>
      </c>
      <c r="AO1297" s="4">
        <v>42808</v>
      </c>
      <c r="AP1297" s="6">
        <v>30.171731999999999</v>
      </c>
      <c r="AQ1297" s="4"/>
      <c r="AR1297" s="4">
        <v>42816</v>
      </c>
      <c r="AS1297" s="6">
        <v>4.25</v>
      </c>
      <c r="AT1297" s="4">
        <v>42829</v>
      </c>
      <c r="AU1297" s="6">
        <v>5.5529909999999996</v>
      </c>
      <c r="AW1297" s="4"/>
      <c r="AY1297" s="4"/>
      <c r="AZ1297" s="4"/>
      <c r="BA1297" s="4"/>
      <c r="BC1297" s="4"/>
      <c r="BF1297" s="4"/>
      <c r="BG1297" s="4"/>
      <c r="BI1297" s="4"/>
      <c r="BK1297" s="4"/>
      <c r="BL1297" s="4"/>
      <c r="BO1297" s="4"/>
      <c r="BR1297" s="4"/>
      <c r="BU1297" s="4"/>
      <c r="BX1297" s="4"/>
      <c r="CA1297" s="4"/>
      <c r="CD1297" s="4"/>
      <c r="CG1297" s="4"/>
      <c r="CJ1297" s="4"/>
      <c r="CM1297" s="4"/>
      <c r="CP1297" s="4"/>
      <c r="CS1297" s="4"/>
      <c r="CV1297" s="4"/>
    </row>
    <row r="1298" spans="4:100" x14ac:dyDescent="0.25">
      <c r="D1298" s="4"/>
      <c r="E1298" s="4">
        <v>42745</v>
      </c>
      <c r="F1298" s="6">
        <v>4211.5</v>
      </c>
      <c r="G1298" s="4">
        <v>42807</v>
      </c>
      <c r="H1298" s="6">
        <v>15.984999999999999</v>
      </c>
      <c r="I1298" s="4"/>
      <c r="J1298" s="4"/>
      <c r="K1298" s="4">
        <v>42745</v>
      </c>
      <c r="L1298" s="6">
        <v>1372.2</v>
      </c>
      <c r="M1298" s="4"/>
      <c r="O1298" s="4"/>
      <c r="P1298" s="4"/>
      <c r="Q1298" s="4">
        <v>42809</v>
      </c>
      <c r="R1298" s="6">
        <v>2097</v>
      </c>
      <c r="S1298" s="4"/>
      <c r="U1298" s="4"/>
      <c r="V1298" s="4"/>
      <c r="W1298" s="4"/>
      <c r="Y1298" s="4"/>
      <c r="AA1298" s="4">
        <v>42807</v>
      </c>
      <c r="AB1298" s="6">
        <v>110.789434</v>
      </c>
      <c r="AC1298" s="4"/>
      <c r="AE1298" s="4"/>
      <c r="AF1298" s="4">
        <v>42807</v>
      </c>
      <c r="AG1298" s="6">
        <v>88.672830000000005</v>
      </c>
      <c r="AH1298" s="4"/>
      <c r="AI1298" s="4"/>
      <c r="AJ1298" s="4">
        <v>42809</v>
      </c>
      <c r="AK1298" s="6">
        <v>3045.7008729999998</v>
      </c>
      <c r="AM1298" s="4">
        <v>42760</v>
      </c>
      <c r="AN1298" s="6">
        <v>106.3</v>
      </c>
      <c r="AO1298" s="4">
        <v>42807</v>
      </c>
      <c r="AP1298" s="6">
        <v>30.092048999999999</v>
      </c>
      <c r="AQ1298" s="4"/>
      <c r="AR1298" s="4">
        <v>42815</v>
      </c>
      <c r="AS1298" s="6">
        <v>4.22</v>
      </c>
      <c r="AT1298" s="4">
        <v>42828</v>
      </c>
      <c r="AU1298" s="6">
        <v>5.5379849999999999</v>
      </c>
      <c r="AW1298" s="4"/>
      <c r="AY1298" s="4"/>
      <c r="AZ1298" s="4"/>
      <c r="BA1298" s="4"/>
      <c r="BC1298" s="4"/>
      <c r="BF1298" s="4"/>
      <c r="BG1298" s="4"/>
      <c r="BI1298" s="4"/>
      <c r="BK1298" s="4"/>
      <c r="BL1298" s="4"/>
      <c r="BO1298" s="4"/>
      <c r="BR1298" s="4"/>
      <c r="BU1298" s="4"/>
      <c r="BX1298" s="4"/>
      <c r="CA1298" s="4"/>
      <c r="CD1298" s="4"/>
      <c r="CG1298" s="4"/>
      <c r="CJ1298" s="4"/>
      <c r="CM1298" s="4"/>
      <c r="CP1298" s="4"/>
      <c r="CS1298" s="4"/>
      <c r="CV1298" s="4"/>
    </row>
    <row r="1299" spans="4:100" x14ac:dyDescent="0.25">
      <c r="D1299" s="4"/>
      <c r="E1299" s="4">
        <v>42741</v>
      </c>
      <c r="F1299" s="6">
        <v>4181.5</v>
      </c>
      <c r="G1299" s="4">
        <v>42804</v>
      </c>
      <c r="H1299" s="6">
        <v>16.079999999999998</v>
      </c>
      <c r="I1299" s="4"/>
      <c r="J1299" s="4"/>
      <c r="K1299" s="4">
        <v>42741</v>
      </c>
      <c r="L1299" s="6">
        <v>1386</v>
      </c>
      <c r="M1299" s="4"/>
      <c r="O1299" s="4"/>
      <c r="P1299" s="4"/>
      <c r="Q1299" s="4">
        <v>42808</v>
      </c>
      <c r="R1299" s="6">
        <v>2092</v>
      </c>
      <c r="S1299" s="4"/>
      <c r="U1299" s="4"/>
      <c r="V1299" s="4"/>
      <c r="W1299" s="4"/>
      <c r="Y1299" s="4"/>
      <c r="AA1299" s="4">
        <v>42804</v>
      </c>
      <c r="AB1299" s="6">
        <v>110.92465300000001</v>
      </c>
      <c r="AC1299" s="4"/>
      <c r="AE1299" s="4"/>
      <c r="AF1299" s="4">
        <v>42804</v>
      </c>
      <c r="AG1299" s="6">
        <v>88.543539999999993</v>
      </c>
      <c r="AH1299" s="4"/>
      <c r="AI1299" s="4"/>
      <c r="AJ1299" s="4">
        <v>42808</v>
      </c>
      <c r="AK1299" s="6">
        <v>3017.0322409999999</v>
      </c>
      <c r="AM1299" s="4">
        <v>42759</v>
      </c>
      <c r="AN1299" s="6">
        <v>105.8</v>
      </c>
      <c r="AO1299" s="4">
        <v>42804</v>
      </c>
      <c r="AP1299" s="6">
        <v>30.045176000000001</v>
      </c>
      <c r="AQ1299" s="4"/>
      <c r="AR1299" s="4">
        <v>42814</v>
      </c>
      <c r="AS1299" s="6">
        <v>4.1900000000000004</v>
      </c>
      <c r="AT1299" s="4">
        <v>42825</v>
      </c>
      <c r="AU1299" s="6">
        <v>5.5896720000000002</v>
      </c>
      <c r="AW1299" s="4"/>
      <c r="AY1299" s="4"/>
      <c r="AZ1299" s="4"/>
      <c r="BA1299" s="4"/>
      <c r="BC1299" s="4"/>
      <c r="BF1299" s="4"/>
      <c r="BG1299" s="4"/>
      <c r="BI1299" s="4"/>
      <c r="BK1299" s="4"/>
      <c r="BL1299" s="4"/>
      <c r="BO1299" s="4"/>
      <c r="BR1299" s="4"/>
      <c r="BU1299" s="4"/>
      <c r="BX1299" s="4"/>
      <c r="CA1299" s="4"/>
      <c r="CD1299" s="4"/>
      <c r="CG1299" s="4"/>
      <c r="CJ1299" s="4"/>
      <c r="CM1299" s="4"/>
      <c r="CP1299" s="4"/>
      <c r="CS1299" s="4"/>
      <c r="CV1299" s="4"/>
    </row>
    <row r="1300" spans="4:100" x14ac:dyDescent="0.25">
      <c r="D1300" s="4"/>
      <c r="E1300" s="4">
        <v>42740</v>
      </c>
      <c r="F1300" s="6">
        <v>4076.5</v>
      </c>
      <c r="G1300" s="4">
        <v>42803</v>
      </c>
      <c r="H1300" s="6">
        <v>16.07</v>
      </c>
      <c r="I1300" s="4"/>
      <c r="J1300" s="4"/>
      <c r="K1300" s="4">
        <v>42740</v>
      </c>
      <c r="L1300" s="6">
        <v>1409.8</v>
      </c>
      <c r="M1300" s="4"/>
      <c r="O1300" s="4"/>
      <c r="P1300" s="4"/>
      <c r="Q1300" s="4">
        <v>42807</v>
      </c>
      <c r="R1300" s="6">
        <v>2120.5</v>
      </c>
      <c r="S1300" s="4"/>
      <c r="U1300" s="4"/>
      <c r="V1300" s="4"/>
      <c r="W1300" s="4"/>
      <c r="Y1300" s="4"/>
      <c r="AA1300" s="4">
        <v>42803</v>
      </c>
      <c r="AB1300" s="6">
        <v>111.82611300000001</v>
      </c>
      <c r="AC1300" s="4"/>
      <c r="AE1300" s="4"/>
      <c r="AF1300" s="4">
        <v>42803</v>
      </c>
      <c r="AG1300" s="6">
        <v>89.010971999999995</v>
      </c>
      <c r="AH1300" s="4"/>
      <c r="AI1300" s="4"/>
      <c r="AJ1300" s="4">
        <v>42807</v>
      </c>
      <c r="AK1300" s="6">
        <v>3007.4760299999998</v>
      </c>
      <c r="AM1300" s="4">
        <v>42758</v>
      </c>
      <c r="AN1300" s="6">
        <v>104.6</v>
      </c>
      <c r="AO1300" s="4">
        <v>42803</v>
      </c>
      <c r="AP1300" s="6">
        <v>30.612331999999999</v>
      </c>
      <c r="AQ1300" s="4"/>
      <c r="AR1300" s="4">
        <v>42811</v>
      </c>
      <c r="AS1300" s="6">
        <v>4.21</v>
      </c>
      <c r="AT1300" s="4">
        <v>42824</v>
      </c>
      <c r="AU1300" s="6">
        <v>5.5288149999999998</v>
      </c>
      <c r="AW1300" s="4"/>
      <c r="AY1300" s="4"/>
      <c r="AZ1300" s="4"/>
      <c r="BA1300" s="4"/>
      <c r="BC1300" s="4"/>
      <c r="BF1300" s="4"/>
      <c r="BG1300" s="4"/>
      <c r="BI1300" s="4"/>
      <c r="BK1300" s="4"/>
      <c r="BL1300" s="4"/>
      <c r="BO1300" s="4"/>
      <c r="BR1300" s="4"/>
      <c r="BU1300" s="4"/>
      <c r="BX1300" s="4"/>
      <c r="CA1300" s="4"/>
      <c r="CD1300" s="4"/>
      <c r="CG1300" s="4"/>
      <c r="CJ1300" s="4"/>
      <c r="CM1300" s="4"/>
      <c r="CP1300" s="4"/>
      <c r="CS1300" s="4"/>
      <c r="CV1300" s="4"/>
    </row>
    <row r="1301" spans="4:100" x14ac:dyDescent="0.25">
      <c r="D1301" s="4"/>
      <c r="E1301" s="4">
        <v>42739</v>
      </c>
      <c r="F1301" s="6">
        <v>3997.5</v>
      </c>
      <c r="G1301" s="4">
        <v>42802</v>
      </c>
      <c r="H1301" s="6">
        <v>15.96</v>
      </c>
      <c r="I1301" s="4"/>
      <c r="J1301" s="4"/>
      <c r="K1301" s="4">
        <v>42739</v>
      </c>
      <c r="L1301" s="6">
        <v>1419.4</v>
      </c>
      <c r="M1301" s="4"/>
      <c r="O1301" s="4"/>
      <c r="P1301" s="4"/>
      <c r="Q1301" s="4">
        <v>42804</v>
      </c>
      <c r="R1301" s="6">
        <v>2113.5</v>
      </c>
      <c r="S1301" s="4"/>
      <c r="U1301" s="4"/>
      <c r="V1301" s="4"/>
      <c r="W1301" s="4"/>
      <c r="Y1301" s="4"/>
      <c r="AA1301" s="4">
        <v>42802</v>
      </c>
      <c r="AB1301" s="6">
        <v>112.006405</v>
      </c>
      <c r="AC1301" s="4"/>
      <c r="AE1301" s="4"/>
      <c r="AF1301" s="4">
        <v>42802</v>
      </c>
      <c r="AG1301" s="6">
        <v>89.040807999999998</v>
      </c>
      <c r="AH1301" s="4"/>
      <c r="AI1301" s="4"/>
      <c r="AJ1301" s="4">
        <v>42804</v>
      </c>
      <c r="AK1301" s="6">
        <v>2892.8015009999999</v>
      </c>
      <c r="AM1301" s="4">
        <v>42755</v>
      </c>
      <c r="AN1301" s="6">
        <v>105</v>
      </c>
      <c r="AO1301" s="4">
        <v>42802</v>
      </c>
      <c r="AP1301" s="6">
        <v>30.5139</v>
      </c>
      <c r="AQ1301" s="4"/>
      <c r="AR1301" s="4">
        <v>42810</v>
      </c>
      <c r="AS1301" s="6">
        <v>4.25</v>
      </c>
      <c r="AT1301" s="4">
        <v>42823</v>
      </c>
      <c r="AU1301" s="6">
        <v>5.5121419999999999</v>
      </c>
      <c r="AW1301" s="4"/>
      <c r="AY1301" s="4"/>
      <c r="AZ1301" s="4"/>
      <c r="BA1301" s="4"/>
      <c r="BC1301" s="4"/>
      <c r="BF1301" s="4"/>
      <c r="BG1301" s="4"/>
      <c r="BI1301" s="4"/>
      <c r="BK1301" s="4"/>
      <c r="BL1301" s="4"/>
      <c r="BO1301" s="4"/>
      <c r="BR1301" s="4"/>
      <c r="BU1301" s="4"/>
      <c r="BX1301" s="4"/>
      <c r="CA1301" s="4"/>
      <c r="CD1301" s="4"/>
      <c r="CG1301" s="4"/>
      <c r="CJ1301" s="4"/>
      <c r="CM1301" s="4"/>
      <c r="CP1301" s="4"/>
      <c r="CS1301" s="4"/>
      <c r="CV1301" s="4"/>
    </row>
    <row r="1302" spans="4:100" x14ac:dyDescent="0.25">
      <c r="D1302" s="4"/>
      <c r="E1302" s="4">
        <v>42734</v>
      </c>
      <c r="F1302" s="6">
        <v>3882.5</v>
      </c>
      <c r="G1302" s="4">
        <v>42801</v>
      </c>
      <c r="H1302" s="6">
        <v>16.045000000000002</v>
      </c>
      <c r="I1302" s="4"/>
      <c r="J1302" s="4"/>
      <c r="K1302" s="4">
        <v>42734</v>
      </c>
      <c r="L1302" s="6">
        <v>1375.6</v>
      </c>
      <c r="M1302" s="4"/>
      <c r="O1302" s="4"/>
      <c r="P1302" s="4"/>
      <c r="Q1302" s="4">
        <v>42803</v>
      </c>
      <c r="R1302" s="6">
        <v>2089.5</v>
      </c>
      <c r="S1302" s="4"/>
      <c r="U1302" s="4"/>
      <c r="V1302" s="4"/>
      <c r="W1302" s="4"/>
      <c r="Y1302" s="4"/>
      <c r="AA1302" s="4">
        <v>42801</v>
      </c>
      <c r="AB1302" s="6">
        <v>112.051478</v>
      </c>
      <c r="AC1302" s="4"/>
      <c r="AE1302" s="4"/>
      <c r="AF1302" s="4">
        <v>42801</v>
      </c>
      <c r="AG1302" s="6">
        <v>88.672830000000005</v>
      </c>
      <c r="AH1302" s="4"/>
      <c r="AI1302" s="4"/>
      <c r="AJ1302" s="4">
        <v>42803</v>
      </c>
      <c r="AK1302" s="6">
        <v>2914.6442689999999</v>
      </c>
      <c r="AM1302" s="4">
        <v>42754</v>
      </c>
      <c r="AN1302" s="6">
        <v>105</v>
      </c>
      <c r="AO1302" s="4">
        <v>42801</v>
      </c>
      <c r="AP1302" s="6">
        <v>30.579521</v>
      </c>
      <c r="AQ1302" s="4"/>
      <c r="AR1302" s="4">
        <v>42809</v>
      </c>
      <c r="AS1302" s="6">
        <v>4.1580000000000004</v>
      </c>
      <c r="AT1302" s="4">
        <v>42822</v>
      </c>
      <c r="AU1302" s="6">
        <v>5.4921340000000001</v>
      </c>
      <c r="AW1302" s="4"/>
      <c r="AY1302" s="4"/>
      <c r="AZ1302" s="4"/>
      <c r="BA1302" s="4"/>
      <c r="BC1302" s="4"/>
      <c r="BF1302" s="4"/>
      <c r="BG1302" s="4"/>
      <c r="BI1302" s="4"/>
      <c r="BK1302" s="4"/>
      <c r="BL1302" s="4"/>
      <c r="BO1302" s="4"/>
      <c r="BR1302" s="4"/>
      <c r="BU1302" s="4"/>
      <c r="BX1302" s="4"/>
      <c r="CA1302" s="4"/>
      <c r="CD1302" s="4"/>
      <c r="CG1302" s="4"/>
      <c r="CJ1302" s="4"/>
      <c r="CM1302" s="4"/>
      <c r="CP1302" s="4"/>
      <c r="CS1302" s="4"/>
      <c r="CV1302" s="4"/>
    </row>
    <row r="1303" spans="4:100" x14ac:dyDescent="0.25">
      <c r="D1303" s="4"/>
      <c r="E1303" s="4">
        <v>42733</v>
      </c>
      <c r="F1303" s="6">
        <v>3865</v>
      </c>
      <c r="G1303" s="4">
        <v>42800</v>
      </c>
      <c r="H1303" s="6">
        <v>16.04</v>
      </c>
      <c r="I1303" s="4"/>
      <c r="J1303" s="4"/>
      <c r="K1303" s="4">
        <v>42733</v>
      </c>
      <c r="L1303" s="6">
        <v>1367.6</v>
      </c>
      <c r="M1303" s="4"/>
      <c r="O1303" s="4"/>
      <c r="P1303" s="4"/>
      <c r="Q1303" s="4">
        <v>42802</v>
      </c>
      <c r="R1303" s="6">
        <v>2126</v>
      </c>
      <c r="S1303" s="4"/>
      <c r="U1303" s="4"/>
      <c r="V1303" s="4"/>
      <c r="W1303" s="4"/>
      <c r="Y1303" s="4"/>
      <c r="AA1303" s="4">
        <v>42800</v>
      </c>
      <c r="AB1303" s="6">
        <v>111.916259</v>
      </c>
      <c r="AC1303" s="4"/>
      <c r="AE1303" s="4"/>
      <c r="AF1303" s="4">
        <v>42800</v>
      </c>
      <c r="AG1303" s="6">
        <v>88.454031999999998</v>
      </c>
      <c r="AH1303" s="4"/>
      <c r="AI1303" s="4"/>
      <c r="AJ1303" s="4">
        <v>42802</v>
      </c>
      <c r="AK1303" s="6">
        <v>2967.8860140000002</v>
      </c>
      <c r="AM1303" s="4">
        <v>42753</v>
      </c>
      <c r="AN1303" s="6">
        <v>106.5</v>
      </c>
      <c r="AO1303" s="4">
        <v>42800</v>
      </c>
      <c r="AP1303" s="6">
        <v>30.837319000000001</v>
      </c>
      <c r="AQ1303" s="4"/>
      <c r="AR1303" s="4">
        <v>42808</v>
      </c>
      <c r="AS1303" s="6">
        <v>4.17</v>
      </c>
      <c r="AT1303" s="4">
        <v>42821</v>
      </c>
      <c r="AU1303" s="6">
        <v>5.4787949999999999</v>
      </c>
      <c r="AW1303" s="4"/>
      <c r="AY1303" s="4"/>
      <c r="AZ1303" s="4"/>
      <c r="BA1303" s="4"/>
      <c r="BC1303" s="4"/>
      <c r="BF1303" s="4"/>
      <c r="BG1303" s="4"/>
      <c r="BI1303" s="4"/>
      <c r="BK1303" s="4"/>
      <c r="BL1303" s="4"/>
      <c r="BO1303" s="4"/>
      <c r="BR1303" s="4"/>
      <c r="BU1303" s="4"/>
      <c r="BX1303" s="4"/>
      <c r="CA1303" s="4"/>
      <c r="CD1303" s="4"/>
      <c r="CG1303" s="4"/>
      <c r="CJ1303" s="4"/>
      <c r="CM1303" s="4"/>
      <c r="CP1303" s="4"/>
      <c r="CS1303" s="4"/>
      <c r="CV1303" s="4"/>
    </row>
    <row r="1304" spans="4:100" x14ac:dyDescent="0.25">
      <c r="D1304" s="4"/>
      <c r="E1304" s="4">
        <v>42732</v>
      </c>
      <c r="F1304" s="6">
        <v>3929</v>
      </c>
      <c r="G1304" s="4">
        <v>42797</v>
      </c>
      <c r="H1304" s="6">
        <v>16.170000000000002</v>
      </c>
      <c r="I1304" s="4"/>
      <c r="J1304" s="4"/>
      <c r="K1304" s="4">
        <v>42732</v>
      </c>
      <c r="L1304" s="6">
        <v>1394</v>
      </c>
      <c r="M1304" s="4"/>
      <c r="O1304" s="4"/>
      <c r="P1304" s="4"/>
      <c r="Q1304" s="4">
        <v>42801</v>
      </c>
      <c r="R1304" s="6">
        <v>2145.5</v>
      </c>
      <c r="S1304" s="4"/>
      <c r="U1304" s="4"/>
      <c r="V1304" s="4"/>
      <c r="W1304" s="4"/>
      <c r="Y1304" s="4"/>
      <c r="AA1304" s="4">
        <v>42797</v>
      </c>
      <c r="AB1304" s="6">
        <v>112.45713499999999</v>
      </c>
      <c r="AC1304" s="4"/>
      <c r="AE1304" s="4"/>
      <c r="AF1304" s="4">
        <v>42797</v>
      </c>
      <c r="AG1304" s="6">
        <v>88.792174000000003</v>
      </c>
      <c r="AH1304" s="4"/>
      <c r="AI1304" s="4"/>
      <c r="AJ1304" s="4">
        <v>42801</v>
      </c>
      <c r="AK1304" s="6">
        <v>2993.8243000000002</v>
      </c>
      <c r="AM1304" s="4">
        <v>42752</v>
      </c>
      <c r="AN1304" s="6">
        <v>105.8</v>
      </c>
      <c r="AO1304" s="4">
        <v>42797</v>
      </c>
      <c r="AP1304" s="6">
        <v>30.767011</v>
      </c>
      <c r="AQ1304" s="4"/>
      <c r="AR1304" s="4">
        <v>42807</v>
      </c>
      <c r="AS1304" s="6">
        <v>4.1820000000000004</v>
      </c>
      <c r="AT1304" s="4">
        <v>42818</v>
      </c>
      <c r="AU1304" s="6">
        <v>5.4062669999999997</v>
      </c>
      <c r="AW1304" s="4"/>
      <c r="AY1304" s="4"/>
      <c r="AZ1304" s="4"/>
      <c r="BA1304" s="4"/>
      <c r="BC1304" s="4"/>
      <c r="BF1304" s="4"/>
      <c r="BG1304" s="4"/>
      <c r="BI1304" s="4"/>
      <c r="BK1304" s="4"/>
      <c r="BL1304" s="4"/>
      <c r="BO1304" s="4"/>
      <c r="BR1304" s="4"/>
      <c r="BU1304" s="4"/>
      <c r="BX1304" s="4"/>
      <c r="CA1304" s="4"/>
      <c r="CD1304" s="4"/>
      <c r="CG1304" s="4"/>
      <c r="CJ1304" s="4"/>
      <c r="CM1304" s="4"/>
      <c r="CP1304" s="4"/>
      <c r="CS1304" s="4"/>
      <c r="CV1304" s="4"/>
    </row>
    <row r="1305" spans="4:100" x14ac:dyDescent="0.25">
      <c r="D1305" s="4"/>
      <c r="E1305" s="4">
        <v>42731</v>
      </c>
      <c r="F1305" s="6">
        <v>3934</v>
      </c>
      <c r="G1305" s="4">
        <v>42796</v>
      </c>
      <c r="H1305" s="6">
        <v>16.274999999999999</v>
      </c>
      <c r="I1305" s="4"/>
      <c r="J1305" s="4"/>
      <c r="K1305" s="4">
        <v>42731</v>
      </c>
      <c r="L1305" s="6">
        <v>1393.6</v>
      </c>
      <c r="M1305" s="4"/>
      <c r="O1305" s="4"/>
      <c r="P1305" s="4"/>
      <c r="Q1305" s="4">
        <v>42800</v>
      </c>
      <c r="R1305" s="6">
        <v>2138.5</v>
      </c>
      <c r="S1305" s="4"/>
      <c r="U1305" s="4"/>
      <c r="V1305" s="4"/>
      <c r="W1305" s="4"/>
      <c r="Y1305" s="4"/>
      <c r="AA1305" s="4">
        <v>42796</v>
      </c>
      <c r="AB1305" s="6">
        <v>112.77264599999999</v>
      </c>
      <c r="AC1305" s="4"/>
      <c r="AE1305" s="4"/>
      <c r="AF1305" s="4">
        <v>42796</v>
      </c>
      <c r="AG1305" s="6">
        <v>88.951300000000003</v>
      </c>
      <c r="AH1305" s="4"/>
      <c r="AI1305" s="4"/>
      <c r="AJ1305" s="4">
        <v>42800</v>
      </c>
      <c r="AK1305" s="6">
        <v>2976.5321100000001</v>
      </c>
      <c r="AM1305" s="4">
        <v>42751</v>
      </c>
      <c r="AN1305" s="6">
        <v>105.7</v>
      </c>
      <c r="AO1305" s="4">
        <v>42796</v>
      </c>
      <c r="AP1305" s="6">
        <v>31.029496000000002</v>
      </c>
      <c r="AQ1305" s="4"/>
      <c r="AR1305" s="4">
        <v>42804</v>
      </c>
      <c r="AS1305" s="6">
        <v>4.18</v>
      </c>
      <c r="AT1305" s="4">
        <v>42817</v>
      </c>
      <c r="AU1305" s="6">
        <v>5.4187719999999997</v>
      </c>
      <c r="AW1305" s="4"/>
      <c r="AY1305" s="4"/>
      <c r="AZ1305" s="4"/>
      <c r="BA1305" s="4"/>
      <c r="BC1305" s="4"/>
      <c r="BF1305" s="4"/>
      <c r="BG1305" s="4"/>
      <c r="BI1305" s="4"/>
      <c r="BK1305" s="4"/>
      <c r="BL1305" s="4"/>
      <c r="BO1305" s="4"/>
      <c r="BR1305" s="4"/>
      <c r="BU1305" s="4"/>
      <c r="BX1305" s="4"/>
      <c r="CA1305" s="4"/>
      <c r="CD1305" s="4"/>
      <c r="CG1305" s="4"/>
      <c r="CJ1305" s="4"/>
      <c r="CM1305" s="4"/>
      <c r="CP1305" s="4"/>
      <c r="CS1305" s="4"/>
      <c r="CV1305" s="4"/>
    </row>
    <row r="1306" spans="4:100" x14ac:dyDescent="0.25">
      <c r="D1306" s="4"/>
      <c r="E1306" s="4">
        <v>42730</v>
      </c>
      <c r="F1306" s="6">
        <v>3923.5</v>
      </c>
      <c r="G1306" s="4">
        <v>42795</v>
      </c>
      <c r="H1306" s="6">
        <v>16.47</v>
      </c>
      <c r="I1306" s="4"/>
      <c r="J1306" s="4"/>
      <c r="K1306" s="4">
        <v>42730</v>
      </c>
      <c r="L1306" s="6">
        <v>1398.2</v>
      </c>
      <c r="M1306" s="4"/>
      <c r="O1306" s="4"/>
      <c r="P1306" s="4"/>
      <c r="Q1306" s="4">
        <v>42797</v>
      </c>
      <c r="R1306" s="6">
        <v>2137.5</v>
      </c>
      <c r="S1306" s="4"/>
      <c r="U1306" s="4"/>
      <c r="V1306" s="4"/>
      <c r="W1306" s="4"/>
      <c r="Y1306" s="4"/>
      <c r="AA1306" s="4">
        <v>42795</v>
      </c>
      <c r="AB1306" s="6">
        <v>113.58396</v>
      </c>
      <c r="AC1306" s="4"/>
      <c r="AE1306" s="4"/>
      <c r="AF1306" s="4">
        <v>42795</v>
      </c>
      <c r="AG1306" s="6">
        <v>88.881681999999998</v>
      </c>
      <c r="AH1306" s="4"/>
      <c r="AI1306" s="4"/>
      <c r="AJ1306" s="4">
        <v>42797</v>
      </c>
      <c r="AK1306" s="6">
        <v>3039.7851230000001</v>
      </c>
      <c r="AM1306" s="4">
        <v>42748</v>
      </c>
      <c r="AN1306" s="6">
        <v>106.7</v>
      </c>
      <c r="AO1306" s="4">
        <v>42795</v>
      </c>
      <c r="AP1306" s="6">
        <v>30.991997999999999</v>
      </c>
      <c r="AQ1306" s="4"/>
      <c r="AR1306" s="4">
        <v>42803</v>
      </c>
      <c r="AS1306" s="6">
        <v>4.1879999999999997</v>
      </c>
      <c r="AT1306" s="4">
        <v>42816</v>
      </c>
      <c r="AU1306" s="6">
        <v>5.4296100000000003</v>
      </c>
      <c r="AW1306" s="4"/>
      <c r="AY1306" s="4"/>
      <c r="AZ1306" s="4"/>
      <c r="BA1306" s="4"/>
      <c r="BC1306" s="4"/>
      <c r="BF1306" s="4"/>
      <c r="BG1306" s="4"/>
      <c r="BI1306" s="4"/>
      <c r="BK1306" s="4"/>
      <c r="BL1306" s="4"/>
      <c r="BO1306" s="4"/>
      <c r="BR1306" s="4"/>
      <c r="BU1306" s="4"/>
      <c r="BX1306" s="4"/>
      <c r="CA1306" s="4"/>
      <c r="CD1306" s="4"/>
      <c r="CG1306" s="4"/>
      <c r="CJ1306" s="4"/>
      <c r="CM1306" s="4"/>
      <c r="CP1306" s="4"/>
      <c r="CS1306" s="4"/>
      <c r="CV1306" s="4"/>
    </row>
    <row r="1307" spans="4:100" x14ac:dyDescent="0.25">
      <c r="D1307" s="4"/>
      <c r="E1307" s="4">
        <v>42726</v>
      </c>
      <c r="F1307" s="6">
        <v>3957</v>
      </c>
      <c r="G1307" s="4">
        <v>42794</v>
      </c>
      <c r="H1307" s="6">
        <v>16.309999999999999</v>
      </c>
      <c r="I1307" s="4"/>
      <c r="J1307" s="4"/>
      <c r="K1307" s="4">
        <v>42726</v>
      </c>
      <c r="L1307" s="6">
        <v>1418</v>
      </c>
      <c r="M1307" s="4"/>
      <c r="O1307" s="4"/>
      <c r="P1307" s="4"/>
      <c r="Q1307" s="4">
        <v>42796</v>
      </c>
      <c r="R1307" s="6">
        <v>2130.5</v>
      </c>
      <c r="S1307" s="4"/>
      <c r="U1307" s="4"/>
      <c r="V1307" s="4"/>
      <c r="W1307" s="4"/>
      <c r="Y1307" s="4"/>
      <c r="AA1307" s="4">
        <v>42794</v>
      </c>
      <c r="AB1307" s="6">
        <v>110.699288</v>
      </c>
      <c r="AC1307" s="4"/>
      <c r="AE1307" s="4"/>
      <c r="AF1307" s="4">
        <v>42794</v>
      </c>
      <c r="AG1307" s="6">
        <v>87.469441000000003</v>
      </c>
      <c r="AH1307" s="4"/>
      <c r="AI1307" s="4"/>
      <c r="AJ1307" s="4">
        <v>42796</v>
      </c>
      <c r="AK1307" s="6">
        <v>3052.9817950000001</v>
      </c>
      <c r="AM1307" s="4">
        <v>42747</v>
      </c>
      <c r="AN1307" s="6">
        <v>106.4</v>
      </c>
      <c r="AO1307" s="4">
        <v>42794</v>
      </c>
      <c r="AP1307" s="6">
        <v>30.832632</v>
      </c>
      <c r="AQ1307" s="4"/>
      <c r="AR1307" s="4">
        <v>42802</v>
      </c>
      <c r="AS1307" s="6">
        <v>4.17</v>
      </c>
      <c r="AT1307" s="4">
        <v>42815</v>
      </c>
      <c r="AU1307" s="6">
        <v>5.3729209999999998</v>
      </c>
      <c r="AW1307" s="4"/>
      <c r="AY1307" s="4"/>
      <c r="AZ1307" s="4"/>
      <c r="BA1307" s="4"/>
      <c r="BC1307" s="4"/>
      <c r="BF1307" s="4"/>
      <c r="BG1307" s="4"/>
      <c r="BI1307" s="4"/>
      <c r="BK1307" s="4"/>
      <c r="BL1307" s="4"/>
      <c r="BO1307" s="4"/>
      <c r="BR1307" s="4"/>
      <c r="BU1307" s="4"/>
      <c r="BX1307" s="4"/>
      <c r="CA1307" s="4"/>
      <c r="CD1307" s="4"/>
      <c r="CG1307" s="4"/>
      <c r="CJ1307" s="4"/>
      <c r="CM1307" s="4"/>
      <c r="CP1307" s="4"/>
      <c r="CS1307" s="4"/>
      <c r="CV1307" s="4"/>
    </row>
    <row r="1308" spans="4:100" x14ac:dyDescent="0.25">
      <c r="D1308" s="4"/>
      <c r="E1308" s="4">
        <v>42725</v>
      </c>
      <c r="F1308" s="6">
        <v>3957</v>
      </c>
      <c r="G1308" s="4">
        <v>42793</v>
      </c>
      <c r="H1308" s="6">
        <v>16.335000000000001</v>
      </c>
      <c r="I1308" s="4"/>
      <c r="J1308" s="4"/>
      <c r="K1308" s="4">
        <v>42725</v>
      </c>
      <c r="L1308" s="6">
        <v>1424.4</v>
      </c>
      <c r="M1308" s="4"/>
      <c r="O1308" s="4"/>
      <c r="P1308" s="4"/>
      <c r="Q1308" s="4">
        <v>42795</v>
      </c>
      <c r="R1308" s="6">
        <v>2123.5</v>
      </c>
      <c r="S1308" s="4"/>
      <c r="U1308" s="4"/>
      <c r="V1308" s="4"/>
      <c r="W1308" s="4"/>
      <c r="Y1308" s="4"/>
      <c r="AA1308" s="4">
        <v>42793</v>
      </c>
      <c r="AB1308" s="6">
        <v>110.158412</v>
      </c>
      <c r="AC1308" s="4"/>
      <c r="AE1308" s="4"/>
      <c r="AF1308" s="4">
        <v>42793</v>
      </c>
      <c r="AG1308" s="6">
        <v>87.280479</v>
      </c>
      <c r="AH1308" s="4"/>
      <c r="AI1308" s="4"/>
      <c r="AJ1308" s="4">
        <v>42795</v>
      </c>
      <c r="AK1308" s="6">
        <v>3099.8527340000001</v>
      </c>
      <c r="AM1308" s="4">
        <v>42746</v>
      </c>
      <c r="AN1308" s="6">
        <v>105.7</v>
      </c>
      <c r="AO1308" s="4">
        <v>42793</v>
      </c>
      <c r="AP1308" s="6">
        <v>30.973248999999999</v>
      </c>
      <c r="AQ1308" s="4"/>
      <c r="AR1308" s="4">
        <v>42801</v>
      </c>
      <c r="AS1308" s="6">
        <v>4.1399999999999997</v>
      </c>
      <c r="AT1308" s="4">
        <v>42814</v>
      </c>
      <c r="AU1308" s="6">
        <v>5.3437429999999999</v>
      </c>
      <c r="AW1308" s="4"/>
      <c r="AY1308" s="4"/>
      <c r="AZ1308" s="4"/>
      <c r="BA1308" s="4"/>
      <c r="BC1308" s="4"/>
      <c r="BF1308" s="4"/>
      <c r="BG1308" s="4"/>
      <c r="BI1308" s="4"/>
      <c r="BK1308" s="4"/>
      <c r="BL1308" s="4"/>
      <c r="BO1308" s="4"/>
      <c r="BR1308" s="4"/>
      <c r="BU1308" s="4"/>
      <c r="BX1308" s="4"/>
      <c r="CA1308" s="4"/>
      <c r="CD1308" s="4"/>
      <c r="CG1308" s="4"/>
      <c r="CJ1308" s="4"/>
      <c r="CM1308" s="4"/>
      <c r="CP1308" s="4"/>
      <c r="CS1308" s="4"/>
      <c r="CV1308" s="4"/>
    </row>
    <row r="1309" spans="4:100" x14ac:dyDescent="0.25">
      <c r="D1309" s="4"/>
      <c r="E1309" s="4">
        <v>42724</v>
      </c>
      <c r="F1309" s="6">
        <v>3986</v>
      </c>
      <c r="G1309" s="4">
        <v>42790</v>
      </c>
      <c r="H1309" s="6">
        <v>16.43</v>
      </c>
      <c r="I1309" s="4"/>
      <c r="J1309" s="4"/>
      <c r="K1309" s="4">
        <v>42724</v>
      </c>
      <c r="L1309" s="6">
        <v>1426.2</v>
      </c>
      <c r="M1309" s="4"/>
      <c r="O1309" s="4"/>
      <c r="P1309" s="4"/>
      <c r="Q1309" s="4">
        <v>42794</v>
      </c>
      <c r="R1309" s="6">
        <v>2079.5</v>
      </c>
      <c r="S1309" s="4"/>
      <c r="U1309" s="4"/>
      <c r="V1309" s="4"/>
      <c r="W1309" s="4"/>
      <c r="Y1309" s="4"/>
      <c r="AA1309" s="4">
        <v>42790</v>
      </c>
      <c r="AB1309" s="6">
        <v>109.75275499999999</v>
      </c>
      <c r="AC1309" s="4"/>
      <c r="AE1309" s="4"/>
      <c r="AF1309" s="4">
        <v>42790</v>
      </c>
      <c r="AG1309" s="6">
        <v>87.489332000000005</v>
      </c>
      <c r="AH1309" s="4"/>
      <c r="AI1309" s="4"/>
      <c r="AJ1309" s="4">
        <v>42794</v>
      </c>
      <c r="AK1309" s="6">
        <v>3000.650165</v>
      </c>
      <c r="AM1309" s="4">
        <v>42745</v>
      </c>
      <c r="AN1309" s="6">
        <v>104.7</v>
      </c>
      <c r="AO1309" s="4">
        <v>42790</v>
      </c>
      <c r="AP1309" s="6">
        <v>31.170113000000001</v>
      </c>
      <c r="AQ1309" s="4"/>
      <c r="AR1309" s="4">
        <v>42800</v>
      </c>
      <c r="AS1309" s="6">
        <v>4.1260000000000003</v>
      </c>
      <c r="AT1309" s="4">
        <v>42811</v>
      </c>
      <c r="AU1309" s="6">
        <v>5.3737550000000001</v>
      </c>
      <c r="AW1309" s="4"/>
      <c r="AY1309" s="4"/>
      <c r="AZ1309" s="4"/>
      <c r="BA1309" s="4"/>
      <c r="BC1309" s="4"/>
      <c r="BF1309" s="4"/>
      <c r="BG1309" s="4"/>
      <c r="BI1309" s="4"/>
      <c r="BK1309" s="4"/>
      <c r="BL1309" s="4"/>
      <c r="BO1309" s="4"/>
      <c r="BR1309" s="4"/>
      <c r="BU1309" s="4"/>
      <c r="BX1309" s="4"/>
      <c r="CA1309" s="4"/>
      <c r="CD1309" s="4"/>
      <c r="CG1309" s="4"/>
      <c r="CJ1309" s="4"/>
      <c r="CM1309" s="4"/>
      <c r="CP1309" s="4"/>
      <c r="CS1309" s="4"/>
      <c r="CV1309" s="4"/>
    </row>
    <row r="1310" spans="4:100" x14ac:dyDescent="0.25">
      <c r="D1310" s="4"/>
      <c r="E1310" s="4">
        <v>42723</v>
      </c>
      <c r="F1310" s="6">
        <v>3911</v>
      </c>
      <c r="G1310" s="4">
        <v>42789</v>
      </c>
      <c r="H1310" s="6">
        <v>16.484999999999999</v>
      </c>
      <c r="I1310" s="4"/>
      <c r="J1310" s="4"/>
      <c r="K1310" s="4">
        <v>42723</v>
      </c>
      <c r="L1310" s="6">
        <v>1428.8</v>
      </c>
      <c r="M1310" s="4"/>
      <c r="O1310" s="4"/>
      <c r="P1310" s="4"/>
      <c r="Q1310" s="4">
        <v>42793</v>
      </c>
      <c r="R1310" s="6">
        <v>2074.5</v>
      </c>
      <c r="S1310" s="4"/>
      <c r="U1310" s="4"/>
      <c r="V1310" s="4"/>
      <c r="W1310" s="4"/>
      <c r="Y1310" s="4"/>
      <c r="AA1310" s="4">
        <v>42789</v>
      </c>
      <c r="AB1310" s="6">
        <v>111.24016399999999</v>
      </c>
      <c r="AC1310" s="4"/>
      <c r="AE1310" s="4"/>
      <c r="AF1310" s="4">
        <v>42789</v>
      </c>
      <c r="AG1310" s="6">
        <v>88.513704000000004</v>
      </c>
      <c r="AH1310" s="4"/>
      <c r="AI1310" s="4"/>
      <c r="AJ1310" s="4">
        <v>42793</v>
      </c>
      <c r="AK1310" s="6">
        <v>3040.2401810000001</v>
      </c>
      <c r="AM1310" s="4">
        <v>42744</v>
      </c>
      <c r="AN1310" s="6">
        <v>104</v>
      </c>
      <c r="AO1310" s="4">
        <v>42789</v>
      </c>
      <c r="AP1310" s="6">
        <v>31.263857000000002</v>
      </c>
      <c r="AQ1310" s="4"/>
      <c r="AR1310" s="4">
        <v>42797</v>
      </c>
      <c r="AS1310" s="6">
        <v>4.1319999999999997</v>
      </c>
      <c r="AT1310" s="4">
        <v>42810</v>
      </c>
      <c r="AU1310" s="6">
        <v>5.30206</v>
      </c>
      <c r="AW1310" s="4"/>
      <c r="AY1310" s="4"/>
      <c r="AZ1310" s="4"/>
      <c r="BA1310" s="4"/>
      <c r="BC1310" s="4"/>
      <c r="BF1310" s="4"/>
      <c r="BG1310" s="4"/>
      <c r="BI1310" s="4"/>
      <c r="BK1310" s="4"/>
      <c r="BL1310" s="4"/>
      <c r="BO1310" s="4"/>
      <c r="BR1310" s="4"/>
      <c r="BU1310" s="4"/>
      <c r="BX1310" s="4"/>
      <c r="CA1310" s="4"/>
      <c r="CD1310" s="4"/>
      <c r="CG1310" s="4"/>
      <c r="CJ1310" s="4"/>
      <c r="CM1310" s="4"/>
      <c r="CP1310" s="4"/>
      <c r="CS1310" s="4"/>
      <c r="CV1310" s="4"/>
    </row>
    <row r="1311" spans="4:100" x14ac:dyDescent="0.25">
      <c r="D1311" s="4"/>
      <c r="E1311" s="4">
        <v>42720</v>
      </c>
      <c r="F1311" s="6">
        <v>3915.5</v>
      </c>
      <c r="G1311" s="4">
        <v>42788</v>
      </c>
      <c r="H1311" s="6">
        <v>16.484999999999999</v>
      </c>
      <c r="I1311" s="4"/>
      <c r="J1311" s="4"/>
      <c r="K1311" s="4">
        <v>42720</v>
      </c>
      <c r="L1311" s="6">
        <v>1431</v>
      </c>
      <c r="M1311" s="4"/>
      <c r="O1311" s="4"/>
      <c r="P1311" s="4"/>
      <c r="Q1311" s="4">
        <v>42790</v>
      </c>
      <c r="R1311" s="6">
        <v>2073</v>
      </c>
      <c r="S1311" s="4"/>
      <c r="U1311" s="4"/>
      <c r="V1311" s="4"/>
      <c r="W1311" s="4"/>
      <c r="Y1311" s="4"/>
      <c r="AA1311" s="4">
        <v>42788</v>
      </c>
      <c r="AB1311" s="6">
        <v>111.55567499999999</v>
      </c>
      <c r="AC1311" s="4"/>
      <c r="AE1311" s="4"/>
      <c r="AF1311" s="4">
        <v>42788</v>
      </c>
      <c r="AG1311" s="6">
        <v>88.483868000000001</v>
      </c>
      <c r="AH1311" s="4"/>
      <c r="AI1311" s="4"/>
      <c r="AJ1311" s="4">
        <v>42790</v>
      </c>
      <c r="AK1311" s="6">
        <v>3017.487298</v>
      </c>
      <c r="AM1311" s="4">
        <v>42741</v>
      </c>
      <c r="AN1311" s="6">
        <v>103.4</v>
      </c>
      <c r="AO1311" s="4">
        <v>42788</v>
      </c>
      <c r="AP1311" s="6">
        <v>31.22636</v>
      </c>
      <c r="AQ1311" s="4"/>
      <c r="AR1311" s="4">
        <v>42796</v>
      </c>
      <c r="AS1311" s="6">
        <v>4.1260000000000003</v>
      </c>
      <c r="AT1311" s="4">
        <v>42809</v>
      </c>
      <c r="AU1311" s="6">
        <v>5.2353670000000001</v>
      </c>
      <c r="AW1311" s="4"/>
      <c r="AY1311" s="4"/>
      <c r="AZ1311" s="4"/>
      <c r="BA1311" s="4"/>
      <c r="BC1311" s="4"/>
      <c r="BF1311" s="4"/>
      <c r="BG1311" s="4"/>
      <c r="BI1311" s="4"/>
      <c r="BK1311" s="4"/>
      <c r="BL1311" s="4"/>
      <c r="BO1311" s="4"/>
      <c r="BR1311" s="4"/>
      <c r="BU1311" s="4"/>
      <c r="BX1311" s="4"/>
      <c r="CA1311" s="4"/>
      <c r="CD1311" s="4"/>
      <c r="CG1311" s="4"/>
      <c r="CJ1311" s="4"/>
      <c r="CM1311" s="4"/>
      <c r="CP1311" s="4"/>
      <c r="CS1311" s="4"/>
      <c r="CV1311" s="4"/>
    </row>
    <row r="1312" spans="4:100" x14ac:dyDescent="0.25">
      <c r="D1312" s="4"/>
      <c r="E1312" s="4">
        <v>42719</v>
      </c>
      <c r="F1312" s="6">
        <v>3924</v>
      </c>
      <c r="G1312" s="4">
        <v>42787</v>
      </c>
      <c r="H1312" s="6">
        <v>16.295000000000002</v>
      </c>
      <c r="I1312" s="4"/>
      <c r="J1312" s="4"/>
      <c r="K1312" s="4">
        <v>42719</v>
      </c>
      <c r="L1312" s="6">
        <v>1431.2</v>
      </c>
      <c r="M1312" s="4"/>
      <c r="O1312" s="4"/>
      <c r="P1312" s="4"/>
      <c r="Q1312" s="4">
        <v>42789</v>
      </c>
      <c r="R1312" s="6">
        <v>2088.5</v>
      </c>
      <c r="S1312" s="4"/>
      <c r="U1312" s="4"/>
      <c r="V1312" s="4"/>
      <c r="W1312" s="4"/>
      <c r="Y1312" s="4"/>
      <c r="AA1312" s="4">
        <v>42787</v>
      </c>
      <c r="AB1312" s="6">
        <v>112.6825</v>
      </c>
      <c r="AC1312" s="4"/>
      <c r="AE1312" s="4"/>
      <c r="AF1312" s="4">
        <v>42787</v>
      </c>
      <c r="AG1312" s="6">
        <v>87.688238999999996</v>
      </c>
      <c r="AH1312" s="4"/>
      <c r="AI1312" s="4"/>
      <c r="AJ1312" s="4">
        <v>42789</v>
      </c>
      <c r="AK1312" s="6">
        <v>3110.7741169999999</v>
      </c>
      <c r="AM1312" s="4">
        <v>42740</v>
      </c>
      <c r="AN1312" s="6">
        <v>102.6</v>
      </c>
      <c r="AO1312" s="4">
        <v>42787</v>
      </c>
      <c r="AP1312" s="6">
        <v>30.888878999999999</v>
      </c>
      <c r="AQ1312" s="4"/>
      <c r="AR1312" s="4">
        <v>42795</v>
      </c>
      <c r="AS1312" s="6">
        <v>4.0919999999999996</v>
      </c>
      <c r="AT1312" s="4">
        <v>42808</v>
      </c>
      <c r="AU1312" s="6">
        <v>5.2453709999999996</v>
      </c>
      <c r="AW1312" s="4"/>
      <c r="AY1312" s="4"/>
      <c r="AZ1312" s="4"/>
      <c r="BA1312" s="4"/>
      <c r="BC1312" s="4"/>
      <c r="BF1312" s="4"/>
      <c r="BG1312" s="4"/>
      <c r="BI1312" s="4"/>
      <c r="BK1312" s="4"/>
      <c r="BL1312" s="4"/>
      <c r="BO1312" s="4"/>
      <c r="BR1312" s="4"/>
      <c r="BU1312" s="4"/>
      <c r="BX1312" s="4"/>
      <c r="CA1312" s="4"/>
      <c r="CD1312" s="4"/>
      <c r="CG1312" s="4"/>
      <c r="CJ1312" s="4"/>
      <c r="CM1312" s="4"/>
      <c r="CP1312" s="4"/>
      <c r="CS1312" s="4"/>
      <c r="CV1312" s="4"/>
    </row>
    <row r="1313" spans="4:100" x14ac:dyDescent="0.25">
      <c r="D1313" s="4"/>
      <c r="E1313" s="4">
        <v>42718</v>
      </c>
      <c r="F1313" s="6">
        <v>3979.5</v>
      </c>
      <c r="G1313" s="4">
        <v>42786</v>
      </c>
      <c r="H1313" s="6">
        <v>16.25</v>
      </c>
      <c r="I1313" s="4"/>
      <c r="J1313" s="4"/>
      <c r="K1313" s="4">
        <v>42718</v>
      </c>
      <c r="L1313" s="6">
        <v>1406.2</v>
      </c>
      <c r="M1313" s="4"/>
      <c r="O1313" s="4"/>
      <c r="P1313" s="4"/>
      <c r="Q1313" s="4">
        <v>42788</v>
      </c>
      <c r="R1313" s="6">
        <v>2084</v>
      </c>
      <c r="S1313" s="4"/>
      <c r="U1313" s="4"/>
      <c r="V1313" s="4"/>
      <c r="W1313" s="4"/>
      <c r="Y1313" s="4"/>
      <c r="AA1313" s="4">
        <v>42786</v>
      </c>
      <c r="AB1313" s="6">
        <v>109.52739</v>
      </c>
      <c r="AC1313" s="4"/>
      <c r="AE1313" s="4"/>
      <c r="AF1313" s="4">
        <v>42786</v>
      </c>
      <c r="AG1313" s="6">
        <v>86.624086000000005</v>
      </c>
      <c r="AH1313" s="4"/>
      <c r="AI1313" s="4"/>
      <c r="AJ1313" s="4">
        <v>42788</v>
      </c>
      <c r="AK1313" s="6">
        <v>3283.6960250000002</v>
      </c>
      <c r="AM1313" s="4">
        <v>42739</v>
      </c>
      <c r="AN1313" s="6">
        <v>100.9</v>
      </c>
      <c r="AO1313" s="4">
        <v>42786</v>
      </c>
      <c r="AP1313" s="6">
        <v>30.804507999999998</v>
      </c>
      <c r="AQ1313" s="4"/>
      <c r="AR1313" s="4">
        <v>42794</v>
      </c>
      <c r="AS1313" s="6">
        <v>4.0519999999999996</v>
      </c>
      <c r="AT1313" s="4">
        <v>42807</v>
      </c>
      <c r="AU1313" s="6">
        <v>5.2520410000000002</v>
      </c>
      <c r="AW1313" s="4"/>
      <c r="AY1313" s="4"/>
      <c r="AZ1313" s="4"/>
      <c r="BA1313" s="4"/>
      <c r="BC1313" s="4"/>
      <c r="BF1313" s="4"/>
      <c r="BG1313" s="4"/>
      <c r="BI1313" s="4"/>
      <c r="BK1313" s="4"/>
      <c r="BL1313" s="4"/>
      <c r="BO1313" s="4"/>
      <c r="BR1313" s="4"/>
      <c r="BU1313" s="4"/>
      <c r="BX1313" s="4"/>
      <c r="CA1313" s="4"/>
      <c r="CD1313" s="4"/>
      <c r="CG1313" s="4"/>
      <c r="CJ1313" s="4"/>
      <c r="CM1313" s="4"/>
      <c r="CP1313" s="4"/>
      <c r="CS1313" s="4"/>
      <c r="CV1313" s="4"/>
    </row>
    <row r="1314" spans="4:100" x14ac:dyDescent="0.25">
      <c r="D1314" s="4"/>
      <c r="E1314" s="4">
        <v>42717</v>
      </c>
      <c r="F1314" s="6">
        <v>3886</v>
      </c>
      <c r="G1314" s="4">
        <v>42783</v>
      </c>
      <c r="H1314" s="6">
        <v>15.86</v>
      </c>
      <c r="I1314" s="4"/>
      <c r="J1314" s="4"/>
      <c r="K1314" s="4">
        <v>42717</v>
      </c>
      <c r="L1314" s="6">
        <v>1410</v>
      </c>
      <c r="M1314" s="4"/>
      <c r="O1314" s="4"/>
      <c r="P1314" s="4"/>
      <c r="Q1314" s="4">
        <v>42787</v>
      </c>
      <c r="R1314" s="6">
        <v>2094</v>
      </c>
      <c r="S1314" s="4"/>
      <c r="U1314" s="4"/>
      <c r="V1314" s="4"/>
      <c r="W1314" s="4"/>
      <c r="Y1314" s="4"/>
      <c r="AA1314" s="4">
        <v>42783</v>
      </c>
      <c r="AB1314" s="6">
        <v>108.716076</v>
      </c>
      <c r="AC1314" s="4"/>
      <c r="AE1314" s="4"/>
      <c r="AF1314" s="4">
        <v>42783</v>
      </c>
      <c r="AG1314" s="6">
        <v>86.415233000000001</v>
      </c>
      <c r="AH1314" s="4"/>
      <c r="AI1314" s="4"/>
      <c r="AJ1314" s="4">
        <v>42787</v>
      </c>
      <c r="AK1314" s="6">
        <v>3317.8253490000002</v>
      </c>
      <c r="AM1314" s="4">
        <v>42738</v>
      </c>
      <c r="AN1314" s="6">
        <v>100.7</v>
      </c>
      <c r="AO1314" s="4">
        <v>42783</v>
      </c>
      <c r="AP1314" s="6">
        <v>30.823257000000002</v>
      </c>
      <c r="AQ1314" s="4"/>
      <c r="AR1314" s="4">
        <v>42793</v>
      </c>
      <c r="AS1314" s="6">
        <v>4.0599999999999996</v>
      </c>
      <c r="AT1314" s="4">
        <v>42804</v>
      </c>
      <c r="AU1314" s="6">
        <v>5.2520410000000002</v>
      </c>
      <c r="AW1314" s="4"/>
      <c r="AY1314" s="4"/>
      <c r="AZ1314" s="4"/>
      <c r="BA1314" s="4"/>
      <c r="BC1314" s="4"/>
      <c r="BF1314" s="4"/>
      <c r="BG1314" s="4"/>
      <c r="BI1314" s="4"/>
      <c r="BK1314" s="4"/>
      <c r="BL1314" s="4"/>
      <c r="BO1314" s="4"/>
      <c r="BR1314" s="4"/>
      <c r="BU1314" s="4"/>
      <c r="BX1314" s="4"/>
      <c r="CA1314" s="4"/>
      <c r="CD1314" s="4"/>
      <c r="CG1314" s="4"/>
      <c r="CJ1314" s="4"/>
      <c r="CM1314" s="4"/>
      <c r="CP1314" s="4"/>
      <c r="CS1314" s="4"/>
      <c r="CV1314" s="4"/>
    </row>
    <row r="1315" spans="4:100" x14ac:dyDescent="0.25">
      <c r="D1315" s="4"/>
      <c r="E1315" s="4">
        <v>42716</v>
      </c>
      <c r="F1315" s="6">
        <v>3891</v>
      </c>
      <c r="G1315" s="4">
        <v>42782</v>
      </c>
      <c r="H1315" s="6">
        <v>15.935</v>
      </c>
      <c r="I1315" s="4"/>
      <c r="J1315" s="4"/>
      <c r="K1315" s="4">
        <v>42716</v>
      </c>
      <c r="L1315" s="6">
        <v>1400.2</v>
      </c>
      <c r="M1315" s="4"/>
      <c r="O1315" s="4"/>
      <c r="P1315" s="4"/>
      <c r="Q1315" s="4">
        <v>42786</v>
      </c>
      <c r="R1315" s="6">
        <v>2080</v>
      </c>
      <c r="S1315" s="4"/>
      <c r="U1315" s="4"/>
      <c r="V1315" s="4"/>
      <c r="W1315" s="4"/>
      <c r="Y1315" s="4"/>
      <c r="AA1315" s="4">
        <v>42782</v>
      </c>
      <c r="AB1315" s="6">
        <v>109.662609</v>
      </c>
      <c r="AC1315" s="4"/>
      <c r="AE1315" s="4"/>
      <c r="AF1315" s="4">
        <v>42782</v>
      </c>
      <c r="AG1315" s="6">
        <v>86.455014000000006</v>
      </c>
      <c r="AH1315" s="4"/>
      <c r="AI1315" s="4"/>
      <c r="AJ1315" s="4">
        <v>42786</v>
      </c>
      <c r="AK1315" s="6">
        <v>3318.2804070000002</v>
      </c>
      <c r="AM1315" s="4">
        <v>42734</v>
      </c>
      <c r="AN1315" s="6">
        <v>98</v>
      </c>
      <c r="AO1315" s="4">
        <v>42782</v>
      </c>
      <c r="AP1315" s="6">
        <v>30.809196</v>
      </c>
      <c r="AQ1315" s="4"/>
      <c r="AR1315" s="4">
        <v>42790</v>
      </c>
      <c r="AS1315" s="6">
        <v>4</v>
      </c>
      <c r="AT1315" s="4">
        <v>42803</v>
      </c>
      <c r="AU1315" s="6">
        <v>5.3520789999999998</v>
      </c>
      <c r="AW1315" s="4"/>
      <c r="AY1315" s="4"/>
      <c r="AZ1315" s="4"/>
      <c r="BA1315" s="4"/>
      <c r="BC1315" s="4"/>
      <c r="BF1315" s="4"/>
      <c r="BG1315" s="4"/>
      <c r="BI1315" s="4"/>
      <c r="BK1315" s="4"/>
      <c r="BL1315" s="4"/>
      <c r="BO1315" s="4"/>
      <c r="BR1315" s="4"/>
      <c r="BU1315" s="4"/>
      <c r="BX1315" s="4"/>
      <c r="CA1315" s="4"/>
      <c r="CD1315" s="4"/>
      <c r="CG1315" s="4"/>
      <c r="CJ1315" s="4"/>
      <c r="CM1315" s="4"/>
      <c r="CP1315" s="4"/>
      <c r="CS1315" s="4"/>
      <c r="CV1315" s="4"/>
    </row>
    <row r="1316" spans="4:100" x14ac:dyDescent="0.25">
      <c r="D1316" s="4"/>
      <c r="E1316" s="4">
        <v>42713</v>
      </c>
      <c r="F1316" s="6">
        <v>3912.5</v>
      </c>
      <c r="G1316" s="4">
        <v>42781</v>
      </c>
      <c r="H1316" s="6">
        <v>15.89</v>
      </c>
      <c r="I1316" s="4"/>
      <c r="J1316" s="4"/>
      <c r="K1316" s="4">
        <v>42713</v>
      </c>
      <c r="L1316" s="6">
        <v>1400.6</v>
      </c>
      <c r="M1316" s="4"/>
      <c r="O1316" s="4"/>
      <c r="P1316" s="4"/>
      <c r="Q1316" s="4">
        <v>42783</v>
      </c>
      <c r="R1316" s="6">
        <v>2095</v>
      </c>
      <c r="S1316" s="4"/>
      <c r="U1316" s="4"/>
      <c r="V1316" s="4"/>
      <c r="W1316" s="4"/>
      <c r="Y1316" s="4"/>
      <c r="AA1316" s="4">
        <v>42781</v>
      </c>
      <c r="AB1316" s="6">
        <v>110.06826599999999</v>
      </c>
      <c r="AC1316" s="4"/>
      <c r="AE1316" s="4"/>
      <c r="AF1316" s="4">
        <v>42781</v>
      </c>
      <c r="AG1316" s="6">
        <v>86.693702999999999</v>
      </c>
      <c r="AH1316" s="4"/>
      <c r="AI1316" s="4"/>
      <c r="AJ1316" s="4">
        <v>42783</v>
      </c>
      <c r="AK1316" s="6">
        <v>3275.9600449999998</v>
      </c>
      <c r="AM1316" s="4">
        <v>42733</v>
      </c>
      <c r="AN1316" s="6">
        <v>97.4</v>
      </c>
      <c r="AO1316" s="4">
        <v>42781</v>
      </c>
      <c r="AP1316" s="6">
        <v>30.804507999999998</v>
      </c>
      <c r="AQ1316" s="4"/>
      <c r="AR1316" s="4">
        <v>42789</v>
      </c>
      <c r="AS1316" s="6">
        <v>3.9740000000000002</v>
      </c>
      <c r="AT1316" s="4">
        <v>42802</v>
      </c>
      <c r="AU1316" s="6">
        <v>5.32707</v>
      </c>
      <c r="AW1316" s="4"/>
      <c r="AY1316" s="4"/>
      <c r="AZ1316" s="4"/>
      <c r="BA1316" s="4"/>
      <c r="BC1316" s="4"/>
      <c r="BF1316" s="4"/>
      <c r="BG1316" s="4"/>
      <c r="BI1316" s="4"/>
      <c r="BK1316" s="4"/>
      <c r="BL1316" s="4"/>
      <c r="BO1316" s="4"/>
      <c r="BR1316" s="4"/>
      <c r="BU1316" s="4"/>
      <c r="BX1316" s="4"/>
      <c r="CA1316" s="4"/>
      <c r="CD1316" s="4"/>
      <c r="CG1316" s="4"/>
      <c r="CJ1316" s="4"/>
      <c r="CM1316" s="4"/>
      <c r="CP1316" s="4"/>
      <c r="CS1316" s="4"/>
      <c r="CV1316" s="4"/>
    </row>
    <row r="1317" spans="4:100" x14ac:dyDescent="0.25">
      <c r="D1317" s="4"/>
      <c r="E1317" s="4">
        <v>42712</v>
      </c>
      <c r="F1317" s="6">
        <v>3896</v>
      </c>
      <c r="G1317" s="4">
        <v>42780</v>
      </c>
      <c r="H1317" s="6">
        <v>15.795</v>
      </c>
      <c r="I1317" s="4"/>
      <c r="J1317" s="4"/>
      <c r="K1317" s="4">
        <v>42712</v>
      </c>
      <c r="L1317" s="6">
        <v>1396.8</v>
      </c>
      <c r="M1317" s="4"/>
      <c r="O1317" s="4"/>
      <c r="P1317" s="4"/>
      <c r="Q1317" s="4">
        <v>42782</v>
      </c>
      <c r="R1317" s="6">
        <v>2123</v>
      </c>
      <c r="S1317" s="4"/>
      <c r="U1317" s="4"/>
      <c r="V1317" s="4"/>
      <c r="W1317" s="4"/>
      <c r="Y1317" s="4"/>
      <c r="AA1317" s="4">
        <v>42780</v>
      </c>
      <c r="AB1317" s="6">
        <v>109.392171</v>
      </c>
      <c r="AC1317" s="4"/>
      <c r="AE1317" s="4"/>
      <c r="AF1317" s="4">
        <v>42780</v>
      </c>
      <c r="AG1317" s="6">
        <v>86.822992999999997</v>
      </c>
      <c r="AH1317" s="4"/>
      <c r="AI1317" s="4"/>
      <c r="AJ1317" s="4">
        <v>42782</v>
      </c>
      <c r="AK1317" s="6">
        <v>3319.1905219999999</v>
      </c>
      <c r="AM1317" s="4">
        <v>42732</v>
      </c>
      <c r="AN1317" s="6">
        <v>97.15</v>
      </c>
      <c r="AO1317" s="4">
        <v>42780</v>
      </c>
      <c r="AP1317" s="6">
        <v>30.471715</v>
      </c>
      <c r="AQ1317" s="4"/>
      <c r="AR1317" s="4">
        <v>42788</v>
      </c>
      <c r="AS1317" s="6">
        <v>3.9580000000000002</v>
      </c>
      <c r="AT1317" s="4">
        <v>42801</v>
      </c>
      <c r="AU1317" s="6">
        <v>5.3429089999999997</v>
      </c>
      <c r="AW1317" s="4"/>
      <c r="AY1317" s="4"/>
      <c r="AZ1317" s="4"/>
      <c r="BA1317" s="4"/>
      <c r="BC1317" s="4"/>
      <c r="BF1317" s="4"/>
      <c r="BG1317" s="4"/>
      <c r="BI1317" s="4"/>
      <c r="BK1317" s="4"/>
      <c r="BL1317" s="4"/>
      <c r="BO1317" s="4"/>
      <c r="BR1317" s="4"/>
      <c r="BU1317" s="4"/>
      <c r="BX1317" s="4"/>
      <c r="CA1317" s="4"/>
      <c r="CD1317" s="4"/>
      <c r="CG1317" s="4"/>
      <c r="CJ1317" s="4"/>
      <c r="CM1317" s="4"/>
      <c r="CP1317" s="4"/>
      <c r="CS1317" s="4"/>
      <c r="CV1317" s="4"/>
    </row>
    <row r="1318" spans="4:100" x14ac:dyDescent="0.25">
      <c r="D1318" s="4"/>
      <c r="E1318" s="4">
        <v>42711</v>
      </c>
      <c r="F1318" s="6">
        <v>3693.5</v>
      </c>
      <c r="G1318" s="4">
        <v>42779</v>
      </c>
      <c r="H1318" s="6">
        <v>15.865</v>
      </c>
      <c r="I1318" s="4"/>
      <c r="J1318" s="4"/>
      <c r="K1318" s="4">
        <v>42711</v>
      </c>
      <c r="L1318" s="6">
        <v>1372</v>
      </c>
      <c r="M1318" s="4"/>
      <c r="O1318" s="4"/>
      <c r="P1318" s="4"/>
      <c r="Q1318" s="4">
        <v>42781</v>
      </c>
      <c r="R1318" s="6">
        <v>2170.5</v>
      </c>
      <c r="S1318" s="4"/>
      <c r="U1318" s="4"/>
      <c r="V1318" s="4"/>
      <c r="W1318" s="4"/>
      <c r="Y1318" s="4"/>
      <c r="AA1318" s="4">
        <v>42779</v>
      </c>
      <c r="AB1318" s="6">
        <v>109.302025</v>
      </c>
      <c r="AC1318" s="4"/>
      <c r="AE1318" s="4"/>
      <c r="AF1318" s="4">
        <v>42779</v>
      </c>
      <c r="AG1318" s="6">
        <v>86.902556000000004</v>
      </c>
      <c r="AH1318" s="4"/>
      <c r="AI1318" s="4"/>
      <c r="AJ1318" s="4">
        <v>42781</v>
      </c>
      <c r="AK1318" s="6">
        <v>3326.0163870000001</v>
      </c>
      <c r="AM1318" s="4">
        <v>42727</v>
      </c>
      <c r="AN1318" s="6">
        <v>97.25</v>
      </c>
      <c r="AO1318" s="4">
        <v>42779</v>
      </c>
      <c r="AP1318" s="6">
        <v>30.167044000000001</v>
      </c>
      <c r="AQ1318" s="4"/>
      <c r="AR1318" s="4">
        <v>42787</v>
      </c>
      <c r="AS1318" s="6">
        <v>4.01</v>
      </c>
      <c r="AT1318" s="4">
        <v>42800</v>
      </c>
      <c r="AU1318" s="6">
        <v>5.3162320000000003</v>
      </c>
      <c r="AW1318" s="4"/>
      <c r="AY1318" s="4"/>
      <c r="AZ1318" s="4"/>
      <c r="BA1318" s="4"/>
      <c r="BC1318" s="4"/>
      <c r="BF1318" s="4"/>
      <c r="BG1318" s="4"/>
      <c r="BI1318" s="4"/>
      <c r="BK1318" s="4"/>
      <c r="BL1318" s="4"/>
      <c r="BO1318" s="4"/>
      <c r="BR1318" s="4"/>
      <c r="BU1318" s="4"/>
      <c r="BX1318" s="4"/>
      <c r="CA1318" s="4"/>
      <c r="CD1318" s="4"/>
      <c r="CG1318" s="4"/>
      <c r="CJ1318" s="4"/>
      <c r="CM1318" s="4"/>
      <c r="CP1318" s="4"/>
      <c r="CS1318" s="4"/>
      <c r="CV1318" s="4"/>
    </row>
    <row r="1319" spans="4:100" x14ac:dyDescent="0.25">
      <c r="D1319" s="4"/>
      <c r="E1319" s="4">
        <v>42710</v>
      </c>
      <c r="F1319" s="6">
        <v>3478</v>
      </c>
      <c r="G1319" s="4">
        <v>42776</v>
      </c>
      <c r="H1319" s="6">
        <v>15.95</v>
      </c>
      <c r="I1319" s="4"/>
      <c r="J1319" s="4"/>
      <c r="K1319" s="4">
        <v>42710</v>
      </c>
      <c r="L1319" s="6">
        <v>1336.6</v>
      </c>
      <c r="M1319" s="4"/>
      <c r="O1319" s="4"/>
      <c r="P1319" s="4"/>
      <c r="Q1319" s="4">
        <v>42780</v>
      </c>
      <c r="R1319" s="6">
        <v>2172.5</v>
      </c>
      <c r="S1319" s="4"/>
      <c r="U1319" s="4"/>
      <c r="V1319" s="4"/>
      <c r="W1319" s="4"/>
      <c r="Y1319" s="4"/>
      <c r="AA1319" s="4">
        <v>42776</v>
      </c>
      <c r="AB1319" s="6">
        <v>107.859689</v>
      </c>
      <c r="AC1319" s="4"/>
      <c r="AE1319" s="4"/>
      <c r="AF1319" s="4">
        <v>42776</v>
      </c>
      <c r="AG1319" s="6">
        <v>85.808565999999999</v>
      </c>
      <c r="AH1319" s="4"/>
      <c r="AI1319" s="4"/>
      <c r="AJ1319" s="4">
        <v>42780</v>
      </c>
      <c r="AK1319" s="6">
        <v>3312.8197150000001</v>
      </c>
      <c r="AM1319" s="4">
        <v>42726</v>
      </c>
      <c r="AN1319" s="6">
        <v>97.9</v>
      </c>
      <c r="AO1319" s="4">
        <v>42776</v>
      </c>
      <c r="AP1319" s="6">
        <v>30.270164000000001</v>
      </c>
      <c r="AQ1319" s="4"/>
      <c r="AR1319" s="4">
        <v>42786</v>
      </c>
      <c r="AS1319" s="6">
        <v>4.0019999999999998</v>
      </c>
      <c r="AT1319" s="4">
        <v>42797</v>
      </c>
      <c r="AU1319" s="6">
        <v>5.2837199999999998</v>
      </c>
      <c r="AW1319" s="4"/>
      <c r="AY1319" s="4"/>
      <c r="AZ1319" s="4"/>
      <c r="BA1319" s="4"/>
      <c r="BC1319" s="4"/>
      <c r="BF1319" s="4"/>
      <c r="BG1319" s="4"/>
      <c r="BI1319" s="4"/>
      <c r="BK1319" s="4"/>
      <c r="BL1319" s="4"/>
      <c r="BO1319" s="4"/>
      <c r="BR1319" s="4"/>
      <c r="BU1319" s="4"/>
      <c r="BX1319" s="4"/>
      <c r="CA1319" s="4"/>
      <c r="CD1319" s="4"/>
      <c r="CG1319" s="4"/>
      <c r="CJ1319" s="4"/>
      <c r="CM1319" s="4"/>
      <c r="CP1319" s="4"/>
      <c r="CS1319" s="4"/>
      <c r="CV1319" s="4"/>
    </row>
    <row r="1320" spans="4:100" x14ac:dyDescent="0.25">
      <c r="D1320" s="4"/>
      <c r="E1320" s="4">
        <v>42709</v>
      </c>
      <c r="F1320" s="6">
        <v>3401</v>
      </c>
      <c r="G1320" s="4">
        <v>42775</v>
      </c>
      <c r="H1320" s="6">
        <v>15.93</v>
      </c>
      <c r="I1320" s="4"/>
      <c r="J1320" s="4"/>
      <c r="K1320" s="4">
        <v>42709</v>
      </c>
      <c r="L1320" s="6">
        <v>1325.6</v>
      </c>
      <c r="M1320" s="4"/>
      <c r="O1320" s="4"/>
      <c r="P1320" s="4"/>
      <c r="Q1320" s="4">
        <v>42779</v>
      </c>
      <c r="R1320" s="6">
        <v>2173.5</v>
      </c>
      <c r="S1320" s="4"/>
      <c r="U1320" s="4"/>
      <c r="V1320" s="4"/>
      <c r="W1320" s="4"/>
      <c r="Y1320" s="4"/>
      <c r="AA1320" s="4">
        <v>42775</v>
      </c>
      <c r="AB1320" s="6">
        <v>108.310419</v>
      </c>
      <c r="AC1320" s="4"/>
      <c r="AE1320" s="4"/>
      <c r="AF1320" s="4">
        <v>42775</v>
      </c>
      <c r="AG1320" s="6">
        <v>85.808565999999999</v>
      </c>
      <c r="AH1320" s="4"/>
      <c r="AI1320" s="4"/>
      <c r="AJ1320" s="4">
        <v>42779</v>
      </c>
      <c r="AK1320" s="6">
        <v>3348.7692699999998</v>
      </c>
      <c r="AM1320" s="4">
        <v>42725</v>
      </c>
      <c r="AN1320" s="6">
        <v>98.4</v>
      </c>
      <c r="AO1320" s="4">
        <v>42775</v>
      </c>
      <c r="AP1320" s="6">
        <v>30.185793</v>
      </c>
      <c r="AQ1320" s="4"/>
      <c r="AR1320" s="4">
        <v>42783</v>
      </c>
      <c r="AS1320" s="6">
        <v>4.04</v>
      </c>
      <c r="AT1320" s="4">
        <v>42796</v>
      </c>
      <c r="AU1320" s="6">
        <v>5.2487060000000003</v>
      </c>
      <c r="AW1320" s="4"/>
      <c r="AY1320" s="4"/>
      <c r="AZ1320" s="4"/>
      <c r="BA1320" s="4"/>
      <c r="BC1320" s="4"/>
      <c r="BF1320" s="4"/>
      <c r="BG1320" s="4"/>
      <c r="BI1320" s="4"/>
      <c r="BK1320" s="4"/>
      <c r="BL1320" s="4"/>
      <c r="BO1320" s="4"/>
      <c r="BR1320" s="4"/>
      <c r="BU1320" s="4"/>
      <c r="BX1320" s="4"/>
      <c r="CA1320" s="4"/>
      <c r="CD1320" s="4"/>
      <c r="CG1320" s="4"/>
      <c r="CJ1320" s="4"/>
      <c r="CM1320" s="4"/>
      <c r="CP1320" s="4"/>
      <c r="CS1320" s="4"/>
      <c r="CV1320" s="4"/>
    </row>
    <row r="1321" spans="4:100" x14ac:dyDescent="0.25">
      <c r="D1321" s="4"/>
      <c r="E1321" s="4">
        <v>42706</v>
      </c>
      <c r="F1321" s="6">
        <v>3440</v>
      </c>
      <c r="G1321" s="4">
        <v>42774</v>
      </c>
      <c r="H1321" s="6">
        <v>15.765000000000001</v>
      </c>
      <c r="I1321" s="4"/>
      <c r="J1321" s="4"/>
      <c r="K1321" s="4">
        <v>42706</v>
      </c>
      <c r="L1321" s="6">
        <v>1337.2</v>
      </c>
      <c r="M1321" s="4"/>
      <c r="O1321" s="4"/>
      <c r="P1321" s="4"/>
      <c r="Q1321" s="4">
        <v>42776</v>
      </c>
      <c r="R1321" s="6">
        <v>2166.5</v>
      </c>
      <c r="S1321" s="4"/>
      <c r="U1321" s="4"/>
      <c r="V1321" s="4"/>
      <c r="W1321" s="4"/>
      <c r="Y1321" s="4"/>
      <c r="AA1321" s="4">
        <v>42774</v>
      </c>
      <c r="AB1321" s="6">
        <v>107.67939699999999</v>
      </c>
      <c r="AC1321" s="4"/>
      <c r="AE1321" s="4"/>
      <c r="AF1321" s="4">
        <v>42774</v>
      </c>
      <c r="AG1321" s="6">
        <v>85.500259999999997</v>
      </c>
      <c r="AH1321" s="4"/>
      <c r="AI1321" s="4"/>
      <c r="AJ1321" s="4">
        <v>42776</v>
      </c>
      <c r="AK1321" s="6">
        <v>3251.3869319999999</v>
      </c>
      <c r="AM1321" s="4">
        <v>42724</v>
      </c>
      <c r="AN1321" s="6">
        <v>98.65</v>
      </c>
      <c r="AO1321" s="4">
        <v>42774</v>
      </c>
      <c r="AP1321" s="6">
        <v>30.185793</v>
      </c>
      <c r="AQ1321" s="4"/>
      <c r="AR1321" s="4">
        <v>42782</v>
      </c>
      <c r="AS1321" s="6">
        <v>4.0179999999999998</v>
      </c>
      <c r="AT1321" s="4">
        <v>42795</v>
      </c>
      <c r="AU1321" s="6">
        <v>5.2412029999999996</v>
      </c>
      <c r="AW1321" s="4"/>
      <c r="AY1321" s="4"/>
      <c r="AZ1321" s="4"/>
      <c r="BA1321" s="4"/>
      <c r="BC1321" s="4"/>
      <c r="BF1321" s="4"/>
      <c r="BG1321" s="4"/>
      <c r="BI1321" s="4"/>
      <c r="BK1321" s="4"/>
      <c r="BL1321" s="4"/>
      <c r="BO1321" s="4"/>
      <c r="BR1321" s="4"/>
      <c r="BU1321" s="4"/>
      <c r="BX1321" s="4"/>
      <c r="CA1321" s="4"/>
      <c r="CD1321" s="4"/>
      <c r="CG1321" s="4"/>
      <c r="CJ1321" s="4"/>
      <c r="CM1321" s="4"/>
      <c r="CP1321" s="4"/>
      <c r="CS1321" s="4"/>
      <c r="CV1321" s="4"/>
    </row>
    <row r="1322" spans="4:100" x14ac:dyDescent="0.25">
      <c r="D1322" s="4"/>
      <c r="E1322" s="4">
        <v>42705</v>
      </c>
      <c r="F1322" s="6">
        <v>3437</v>
      </c>
      <c r="G1322" s="4">
        <v>42773</v>
      </c>
      <c r="H1322" s="6">
        <v>15.7</v>
      </c>
      <c r="I1322" s="4"/>
      <c r="J1322" s="4"/>
      <c r="K1322" s="4">
        <v>42705</v>
      </c>
      <c r="L1322" s="6">
        <v>1341.4</v>
      </c>
      <c r="M1322" s="4"/>
      <c r="O1322" s="4"/>
      <c r="P1322" s="4"/>
      <c r="Q1322" s="4">
        <v>42775</v>
      </c>
      <c r="R1322" s="6">
        <v>2142.5</v>
      </c>
      <c r="S1322" s="4"/>
      <c r="U1322" s="4"/>
      <c r="V1322" s="4"/>
      <c r="W1322" s="4"/>
      <c r="Y1322" s="4"/>
      <c r="AA1322" s="4">
        <v>42773</v>
      </c>
      <c r="AB1322" s="6">
        <v>106.958229</v>
      </c>
      <c r="AC1322" s="4"/>
      <c r="AE1322" s="4"/>
      <c r="AF1322" s="4">
        <v>42773</v>
      </c>
      <c r="AG1322" s="6">
        <v>84.933374000000001</v>
      </c>
      <c r="AH1322" s="4"/>
      <c r="AI1322" s="4"/>
      <c r="AJ1322" s="4">
        <v>42775</v>
      </c>
      <c r="AK1322" s="6">
        <v>3078.0099660000001</v>
      </c>
      <c r="AM1322" s="4">
        <v>42723</v>
      </c>
      <c r="AN1322" s="6">
        <v>98.75</v>
      </c>
      <c r="AO1322" s="4">
        <v>42773</v>
      </c>
      <c r="AP1322" s="6">
        <v>29.393650999999998</v>
      </c>
      <c r="AQ1322" s="4"/>
      <c r="AR1322" s="4">
        <v>42781</v>
      </c>
      <c r="AS1322" s="6">
        <v>3.9580000000000002</v>
      </c>
      <c r="AT1322" s="4">
        <v>42794</v>
      </c>
      <c r="AU1322" s="6">
        <v>5.2303660000000001</v>
      </c>
      <c r="AW1322" s="4"/>
      <c r="AY1322" s="4"/>
      <c r="AZ1322" s="4"/>
      <c r="BA1322" s="4"/>
      <c r="BC1322" s="4"/>
      <c r="BF1322" s="4"/>
      <c r="BG1322" s="4"/>
      <c r="BI1322" s="4"/>
      <c r="BK1322" s="4"/>
      <c r="BL1322" s="4"/>
      <c r="BO1322" s="4"/>
      <c r="BR1322" s="4"/>
      <c r="BU1322" s="4"/>
      <c r="BX1322" s="4"/>
      <c r="CA1322" s="4"/>
      <c r="CD1322" s="4"/>
      <c r="CG1322" s="4"/>
      <c r="CJ1322" s="4"/>
      <c r="CM1322" s="4"/>
      <c r="CP1322" s="4"/>
      <c r="CS1322" s="4"/>
      <c r="CV1322" s="4"/>
    </row>
    <row r="1323" spans="4:100" x14ac:dyDescent="0.25">
      <c r="D1323" s="4"/>
      <c r="E1323" s="4">
        <v>42704</v>
      </c>
      <c r="F1323" s="6">
        <v>3356</v>
      </c>
      <c r="G1323" s="4">
        <v>42772</v>
      </c>
      <c r="H1323" s="6">
        <v>15.824999999999999</v>
      </c>
      <c r="I1323" s="4"/>
      <c r="J1323" s="4"/>
      <c r="K1323" s="4">
        <v>42704</v>
      </c>
      <c r="L1323" s="6">
        <v>1329.8</v>
      </c>
      <c r="M1323" s="4"/>
      <c r="O1323" s="4"/>
      <c r="P1323" s="4"/>
      <c r="Q1323" s="4">
        <v>42774</v>
      </c>
      <c r="R1323" s="6">
        <v>2121.5</v>
      </c>
      <c r="S1323" s="4"/>
      <c r="U1323" s="4"/>
      <c r="V1323" s="4"/>
      <c r="W1323" s="4"/>
      <c r="Y1323" s="4"/>
      <c r="AA1323" s="4">
        <v>42772</v>
      </c>
      <c r="AB1323" s="6">
        <v>105.651112</v>
      </c>
      <c r="AC1323" s="4"/>
      <c r="AE1323" s="4"/>
      <c r="AF1323" s="4">
        <v>42772</v>
      </c>
      <c r="AG1323" s="6">
        <v>84.306816999999995</v>
      </c>
      <c r="AH1323" s="4"/>
      <c r="AI1323" s="4"/>
      <c r="AJ1323" s="4">
        <v>42774</v>
      </c>
      <c r="AK1323" s="6">
        <v>3073.9144470000001</v>
      </c>
      <c r="AM1323" s="4">
        <v>42720</v>
      </c>
      <c r="AN1323" s="6">
        <v>99.45</v>
      </c>
      <c r="AO1323" s="4">
        <v>42772</v>
      </c>
      <c r="AP1323" s="6">
        <v>28.667128999999999</v>
      </c>
      <c r="AQ1323" s="4"/>
      <c r="AR1323" s="4">
        <v>42780</v>
      </c>
      <c r="AS1323" s="6">
        <v>4.0199999999999996</v>
      </c>
      <c r="AT1323" s="4">
        <v>42793</v>
      </c>
      <c r="AU1323" s="6">
        <v>5.2270310000000002</v>
      </c>
      <c r="AW1323" s="4"/>
      <c r="AY1323" s="4"/>
      <c r="AZ1323" s="4"/>
      <c r="BA1323" s="4"/>
      <c r="BC1323" s="4"/>
      <c r="BF1323" s="4"/>
      <c r="BG1323" s="4"/>
      <c r="BI1323" s="4"/>
      <c r="BK1323" s="4"/>
      <c r="BL1323" s="4"/>
      <c r="BO1323" s="4"/>
      <c r="BR1323" s="4"/>
      <c r="BU1323" s="4"/>
      <c r="BX1323" s="4"/>
      <c r="CA1323" s="4"/>
      <c r="CD1323" s="4"/>
      <c r="CG1323" s="4"/>
      <c r="CJ1323" s="4"/>
      <c r="CM1323" s="4"/>
      <c r="CP1323" s="4"/>
      <c r="CS1323" s="4"/>
      <c r="CV1323" s="4"/>
    </row>
    <row r="1324" spans="4:100" x14ac:dyDescent="0.25">
      <c r="D1324" s="4"/>
      <c r="E1324" s="4">
        <v>42703</v>
      </c>
      <c r="F1324" s="6">
        <v>3337.5</v>
      </c>
      <c r="G1324" s="4">
        <v>42769</v>
      </c>
      <c r="H1324" s="6">
        <v>15.994999999999999</v>
      </c>
      <c r="I1324" s="4"/>
      <c r="J1324" s="4"/>
      <c r="K1324" s="4">
        <v>42703</v>
      </c>
      <c r="L1324" s="6">
        <v>1328</v>
      </c>
      <c r="M1324" s="4"/>
      <c r="O1324" s="4"/>
      <c r="P1324" s="4"/>
      <c r="Q1324" s="4">
        <v>42773</v>
      </c>
      <c r="R1324" s="6">
        <v>2154</v>
      </c>
      <c r="S1324" s="4"/>
      <c r="U1324" s="4"/>
      <c r="V1324" s="4"/>
      <c r="W1324" s="4"/>
      <c r="Y1324" s="4"/>
      <c r="AA1324" s="4">
        <v>42769</v>
      </c>
      <c r="AB1324" s="6">
        <v>106.597645</v>
      </c>
      <c r="AC1324" s="4"/>
      <c r="AE1324" s="4"/>
      <c r="AF1324" s="4">
        <v>42769</v>
      </c>
      <c r="AG1324" s="6">
        <v>85.012936999999994</v>
      </c>
      <c r="AH1324" s="4"/>
      <c r="AI1324" s="4"/>
      <c r="AJ1324" s="4">
        <v>42773</v>
      </c>
      <c r="AK1324" s="6">
        <v>3126.2460769999998</v>
      </c>
      <c r="AM1324" s="4">
        <v>42719</v>
      </c>
      <c r="AN1324" s="6">
        <v>99.7</v>
      </c>
      <c r="AO1324" s="4">
        <v>42769</v>
      </c>
      <c r="AP1324" s="6">
        <v>28.854619</v>
      </c>
      <c r="AQ1324" s="4"/>
      <c r="AR1324" s="4">
        <v>42779</v>
      </c>
      <c r="AS1324" s="6">
        <v>4.032</v>
      </c>
      <c r="AT1324" s="4">
        <v>42790</v>
      </c>
      <c r="AU1324" s="6">
        <v>5.2353670000000001</v>
      </c>
      <c r="AW1324" s="4"/>
      <c r="AY1324" s="4"/>
      <c r="AZ1324" s="4"/>
      <c r="BA1324" s="4"/>
      <c r="BC1324" s="4"/>
      <c r="BF1324" s="4"/>
      <c r="BG1324" s="4"/>
      <c r="BI1324" s="4"/>
      <c r="BK1324" s="4"/>
      <c r="BL1324" s="4"/>
      <c r="BO1324" s="4"/>
      <c r="BR1324" s="4"/>
      <c r="BU1324" s="4"/>
      <c r="BX1324" s="4"/>
      <c r="CA1324" s="4"/>
      <c r="CD1324" s="4"/>
      <c r="CG1324" s="4"/>
      <c r="CJ1324" s="4"/>
      <c r="CM1324" s="4"/>
      <c r="CP1324" s="4"/>
      <c r="CS1324" s="4"/>
      <c r="CV1324" s="4"/>
    </row>
    <row r="1325" spans="4:100" x14ac:dyDescent="0.25">
      <c r="D1325" s="4"/>
      <c r="E1325" s="4">
        <v>42702</v>
      </c>
      <c r="F1325" s="6">
        <v>3351</v>
      </c>
      <c r="G1325" s="4">
        <v>42768</v>
      </c>
      <c r="H1325" s="6">
        <v>15.93</v>
      </c>
      <c r="I1325" s="4"/>
      <c r="J1325" s="4"/>
      <c r="K1325" s="4">
        <v>42702</v>
      </c>
      <c r="L1325" s="6">
        <v>1330.6</v>
      </c>
      <c r="M1325" s="4"/>
      <c r="O1325" s="4"/>
      <c r="P1325" s="4"/>
      <c r="Q1325" s="4">
        <v>42772</v>
      </c>
      <c r="R1325" s="6">
        <v>2175</v>
      </c>
      <c r="S1325" s="4"/>
      <c r="U1325" s="4"/>
      <c r="V1325" s="4"/>
      <c r="W1325" s="4"/>
      <c r="Y1325" s="4"/>
      <c r="AA1325" s="4">
        <v>42768</v>
      </c>
      <c r="AB1325" s="6">
        <v>107.183594</v>
      </c>
      <c r="AC1325" s="4"/>
      <c r="AE1325" s="4"/>
      <c r="AF1325" s="4">
        <v>42768</v>
      </c>
      <c r="AG1325" s="6">
        <v>84.933374000000001</v>
      </c>
      <c r="AH1325" s="4"/>
      <c r="AI1325" s="4"/>
      <c r="AJ1325" s="4">
        <v>42772</v>
      </c>
      <c r="AK1325" s="6">
        <v>3080.7403119999999</v>
      </c>
      <c r="AM1325" s="4">
        <v>42718</v>
      </c>
      <c r="AN1325" s="6">
        <v>102.1</v>
      </c>
      <c r="AO1325" s="4">
        <v>42768</v>
      </c>
      <c r="AP1325" s="6">
        <v>28.746811999999998</v>
      </c>
      <c r="AQ1325" s="4"/>
      <c r="AR1325" s="4">
        <v>42776</v>
      </c>
      <c r="AS1325" s="6">
        <v>4.048</v>
      </c>
      <c r="AT1325" s="4">
        <v>42789</v>
      </c>
      <c r="AU1325" s="6">
        <v>5.1978530000000003</v>
      </c>
      <c r="AW1325" s="4"/>
      <c r="AY1325" s="4"/>
      <c r="AZ1325" s="4"/>
      <c r="BA1325" s="4"/>
      <c r="BC1325" s="4"/>
      <c r="BF1325" s="4"/>
      <c r="BG1325" s="4"/>
      <c r="BI1325" s="4"/>
      <c r="BK1325" s="4"/>
      <c r="BL1325" s="4"/>
      <c r="BO1325" s="4"/>
      <c r="BR1325" s="4"/>
      <c r="BU1325" s="4"/>
      <c r="BX1325" s="4"/>
      <c r="CA1325" s="4"/>
      <c r="CD1325" s="4"/>
      <c r="CG1325" s="4"/>
      <c r="CJ1325" s="4"/>
      <c r="CM1325" s="4"/>
      <c r="CP1325" s="4"/>
      <c r="CS1325" s="4"/>
      <c r="CV1325" s="4"/>
    </row>
    <row r="1326" spans="4:100" x14ac:dyDescent="0.25">
      <c r="D1326" s="4"/>
      <c r="E1326" s="4">
        <v>42699</v>
      </c>
      <c r="F1326" s="6">
        <v>3400</v>
      </c>
      <c r="G1326" s="4">
        <v>42767</v>
      </c>
      <c r="H1326" s="6">
        <v>16.024999999999999</v>
      </c>
      <c r="I1326" s="4"/>
      <c r="J1326" s="4"/>
      <c r="K1326" s="4">
        <v>42699</v>
      </c>
      <c r="L1326" s="6">
        <v>1337.8</v>
      </c>
      <c r="M1326" s="4"/>
      <c r="O1326" s="4"/>
      <c r="P1326" s="4"/>
      <c r="Q1326" s="4">
        <v>42769</v>
      </c>
      <c r="R1326" s="6">
        <v>2193</v>
      </c>
      <c r="S1326" s="4"/>
      <c r="U1326" s="4"/>
      <c r="V1326" s="4"/>
      <c r="W1326" s="4"/>
      <c r="Y1326" s="4"/>
      <c r="AA1326" s="4">
        <v>42767</v>
      </c>
      <c r="AB1326" s="6">
        <v>110.699288</v>
      </c>
      <c r="AC1326" s="4"/>
      <c r="AE1326" s="4"/>
      <c r="AF1326" s="4">
        <v>42767</v>
      </c>
      <c r="AG1326" s="6">
        <v>83.640478000000002</v>
      </c>
      <c r="AH1326" s="4"/>
      <c r="AI1326" s="4"/>
      <c r="AJ1326" s="4">
        <v>42769</v>
      </c>
      <c r="AK1326" s="6">
        <v>3085.745946</v>
      </c>
      <c r="AM1326" s="4">
        <v>42717</v>
      </c>
      <c r="AN1326" s="6">
        <v>102.5</v>
      </c>
      <c r="AO1326" s="4">
        <v>42767</v>
      </c>
      <c r="AP1326" s="6">
        <v>28.831181999999998</v>
      </c>
      <c r="AQ1326" s="4"/>
      <c r="AR1326" s="4">
        <v>42775</v>
      </c>
      <c r="AS1326" s="6">
        <v>4.0380000000000003</v>
      </c>
      <c r="AT1326" s="4">
        <v>42788</v>
      </c>
      <c r="AU1326" s="6">
        <v>5.0711370000000002</v>
      </c>
      <c r="AW1326" s="4"/>
      <c r="AY1326" s="4"/>
      <c r="AZ1326" s="4"/>
      <c r="BA1326" s="4"/>
      <c r="BC1326" s="4"/>
      <c r="BF1326" s="4"/>
      <c r="BG1326" s="4"/>
      <c r="BI1326" s="4"/>
      <c r="BK1326" s="4"/>
      <c r="BL1326" s="4"/>
      <c r="BO1326" s="4"/>
      <c r="BR1326" s="4"/>
      <c r="BU1326" s="4"/>
      <c r="BX1326" s="4"/>
      <c r="CA1326" s="4"/>
      <c r="CD1326" s="4"/>
      <c r="CG1326" s="4"/>
      <c r="CJ1326" s="4"/>
      <c r="CM1326" s="4"/>
      <c r="CP1326" s="4"/>
      <c r="CS1326" s="4"/>
      <c r="CV1326" s="4"/>
    </row>
    <row r="1327" spans="4:100" x14ac:dyDescent="0.25">
      <c r="D1327" s="4"/>
      <c r="E1327" s="4">
        <v>42698</v>
      </c>
      <c r="F1327" s="6">
        <v>3460</v>
      </c>
      <c r="G1327" s="4">
        <v>42766</v>
      </c>
      <c r="H1327" s="6">
        <v>16.16</v>
      </c>
      <c r="I1327" s="4"/>
      <c r="J1327" s="4"/>
      <c r="K1327" s="4">
        <v>42698</v>
      </c>
      <c r="L1327" s="6">
        <v>1317.6</v>
      </c>
      <c r="M1327" s="4"/>
      <c r="O1327" s="4"/>
      <c r="P1327" s="4"/>
      <c r="Q1327" s="4">
        <v>42768</v>
      </c>
      <c r="R1327" s="6">
        <v>2165.5</v>
      </c>
      <c r="S1327" s="4"/>
      <c r="U1327" s="4"/>
      <c r="V1327" s="4"/>
      <c r="W1327" s="4"/>
      <c r="Y1327" s="4"/>
      <c r="AA1327" s="4">
        <v>42766</v>
      </c>
      <c r="AB1327" s="6">
        <v>104.794725</v>
      </c>
      <c r="AC1327" s="4"/>
      <c r="AE1327" s="4"/>
      <c r="AF1327" s="4">
        <v>42766</v>
      </c>
      <c r="AG1327" s="6">
        <v>84.167581999999996</v>
      </c>
      <c r="AH1327" s="4"/>
      <c r="AI1327" s="4"/>
      <c r="AJ1327" s="4">
        <v>42768</v>
      </c>
      <c r="AK1327" s="6">
        <v>3199.0553020000002</v>
      </c>
      <c r="AM1327" s="4">
        <v>42716</v>
      </c>
      <c r="AN1327" s="6">
        <v>102.6</v>
      </c>
      <c r="AO1327" s="4">
        <v>42766</v>
      </c>
      <c r="AP1327" s="6">
        <v>28.376521</v>
      </c>
      <c r="AQ1327" s="4"/>
      <c r="AR1327" s="4">
        <v>42774</v>
      </c>
      <c r="AS1327" s="6">
        <v>3.9820000000000002</v>
      </c>
      <c r="AT1327" s="4">
        <v>42787</v>
      </c>
      <c r="AU1327" s="6">
        <v>5.0928120000000003</v>
      </c>
      <c r="AW1327" s="4"/>
      <c r="AY1327" s="4"/>
      <c r="AZ1327" s="4"/>
      <c r="BA1327" s="4"/>
      <c r="BC1327" s="4"/>
      <c r="BF1327" s="4"/>
      <c r="BG1327" s="4"/>
      <c r="BI1327" s="4"/>
      <c r="BK1327" s="4"/>
      <c r="BL1327" s="4"/>
      <c r="BO1327" s="4"/>
      <c r="BR1327" s="4"/>
      <c r="BU1327" s="4"/>
      <c r="BX1327" s="4"/>
      <c r="CA1327" s="4"/>
      <c r="CD1327" s="4"/>
      <c r="CG1327" s="4"/>
      <c r="CJ1327" s="4"/>
      <c r="CM1327" s="4"/>
      <c r="CP1327" s="4"/>
      <c r="CS1327" s="4"/>
      <c r="CV1327" s="4"/>
    </row>
    <row r="1328" spans="4:100" x14ac:dyDescent="0.25">
      <c r="D1328" s="4"/>
      <c r="E1328" s="4">
        <v>42696</v>
      </c>
      <c r="F1328" s="6">
        <v>3447.5</v>
      </c>
      <c r="G1328" s="4">
        <v>42765</v>
      </c>
      <c r="H1328" s="6">
        <v>16.265000000000001</v>
      </c>
      <c r="I1328" s="4"/>
      <c r="J1328" s="4"/>
      <c r="K1328" s="4">
        <v>42696</v>
      </c>
      <c r="L1328" s="6">
        <v>1257.4000000000001</v>
      </c>
      <c r="M1328" s="4"/>
      <c r="O1328" s="4"/>
      <c r="P1328" s="4"/>
      <c r="Q1328" s="4">
        <v>42767</v>
      </c>
      <c r="R1328" s="6">
        <v>2137</v>
      </c>
      <c r="S1328" s="4"/>
      <c r="U1328" s="4"/>
      <c r="V1328" s="4"/>
      <c r="W1328" s="4"/>
      <c r="Y1328" s="4"/>
      <c r="AA1328" s="4">
        <v>42765</v>
      </c>
      <c r="AB1328" s="6">
        <v>106.46242599999999</v>
      </c>
      <c r="AC1328" s="4"/>
      <c r="AE1328" s="4"/>
      <c r="AF1328" s="4">
        <v>42765</v>
      </c>
      <c r="AG1328" s="6">
        <v>84.674795000000003</v>
      </c>
      <c r="AH1328" s="4"/>
      <c r="AI1328" s="4"/>
      <c r="AJ1328" s="4">
        <v>42767</v>
      </c>
      <c r="AK1328" s="6">
        <v>3203.1508210000002</v>
      </c>
      <c r="AM1328" s="4">
        <v>42713</v>
      </c>
      <c r="AN1328" s="6">
        <v>105.2</v>
      </c>
      <c r="AO1328" s="4">
        <v>42765</v>
      </c>
      <c r="AP1328" s="6">
        <v>28.179656999999999</v>
      </c>
      <c r="AQ1328" s="4"/>
      <c r="AR1328" s="4">
        <v>42773</v>
      </c>
      <c r="AS1328" s="6">
        <v>3.8740000000000001</v>
      </c>
      <c r="AT1328" s="4">
        <v>42786</v>
      </c>
      <c r="AU1328" s="6">
        <v>5.0769729999999997</v>
      </c>
      <c r="AW1328" s="4"/>
      <c r="AY1328" s="4"/>
      <c r="AZ1328" s="4"/>
      <c r="BA1328" s="4"/>
      <c r="BC1328" s="4"/>
      <c r="BF1328" s="4"/>
      <c r="BG1328" s="4"/>
      <c r="BI1328" s="4"/>
      <c r="BK1328" s="4"/>
      <c r="BL1328" s="4"/>
      <c r="BO1328" s="4"/>
      <c r="BR1328" s="4"/>
      <c r="BU1328" s="4"/>
      <c r="BX1328" s="4"/>
      <c r="CA1328" s="4"/>
      <c r="CD1328" s="4"/>
      <c r="CG1328" s="4"/>
      <c r="CJ1328" s="4"/>
      <c r="CM1328" s="4"/>
      <c r="CP1328" s="4"/>
      <c r="CS1328" s="4"/>
      <c r="CV1328" s="4"/>
    </row>
    <row r="1329" spans="4:100" x14ac:dyDescent="0.25">
      <c r="D1329" s="4"/>
      <c r="E1329" s="4">
        <v>42695</v>
      </c>
      <c r="F1329" s="6">
        <v>3427</v>
      </c>
      <c r="G1329" s="4">
        <v>42762</v>
      </c>
      <c r="H1329" s="6">
        <v>16.350000000000001</v>
      </c>
      <c r="I1329" s="4"/>
      <c r="J1329" s="4"/>
      <c r="K1329" s="4">
        <v>42695</v>
      </c>
      <c r="L1329" s="6">
        <v>1271.8</v>
      </c>
      <c r="M1329" s="4"/>
      <c r="O1329" s="4"/>
      <c r="P1329" s="4"/>
      <c r="Q1329" s="4">
        <v>42766</v>
      </c>
      <c r="R1329" s="6">
        <v>2147.5</v>
      </c>
      <c r="S1329" s="4"/>
      <c r="U1329" s="4"/>
      <c r="V1329" s="4"/>
      <c r="W1329" s="4"/>
      <c r="Y1329" s="4"/>
      <c r="AA1329" s="4">
        <v>42762</v>
      </c>
      <c r="AB1329" s="6">
        <v>107.454032</v>
      </c>
      <c r="AC1329" s="4"/>
      <c r="AE1329" s="4"/>
      <c r="AF1329" s="4">
        <v>42762</v>
      </c>
      <c r="AG1329" s="6">
        <v>84.764302999999998</v>
      </c>
      <c r="AH1329" s="4"/>
      <c r="AI1329" s="4"/>
      <c r="AJ1329" s="4">
        <v>42766</v>
      </c>
      <c r="AK1329" s="6">
        <v>3177.2125350000001</v>
      </c>
      <c r="AM1329" s="4">
        <v>42712</v>
      </c>
      <c r="AN1329" s="6">
        <v>103.1</v>
      </c>
      <c r="AO1329" s="4">
        <v>42762</v>
      </c>
      <c r="AP1329" s="6">
        <v>28.137471999999999</v>
      </c>
      <c r="AQ1329" s="4"/>
      <c r="AR1329" s="4">
        <v>42772</v>
      </c>
      <c r="AS1329" s="6">
        <v>3.84</v>
      </c>
      <c r="AT1329" s="4">
        <v>42783</v>
      </c>
      <c r="AU1329" s="6">
        <v>5.0219509999999996</v>
      </c>
      <c r="AW1329" s="4"/>
      <c r="AY1329" s="4"/>
      <c r="AZ1329" s="4"/>
      <c r="BA1329" s="4"/>
      <c r="BC1329" s="4"/>
      <c r="BF1329" s="4"/>
      <c r="BG1329" s="4"/>
      <c r="BI1329" s="4"/>
      <c r="BK1329" s="4"/>
      <c r="BL1329" s="4"/>
      <c r="BO1329" s="4"/>
      <c r="BR1329" s="4"/>
      <c r="BU1329" s="4"/>
      <c r="BX1329" s="4"/>
      <c r="CA1329" s="4"/>
      <c r="CD1329" s="4"/>
      <c r="CG1329" s="4"/>
      <c r="CJ1329" s="4"/>
      <c r="CM1329" s="4"/>
      <c r="CP1329" s="4"/>
      <c r="CS1329" s="4"/>
      <c r="CV1329" s="4"/>
    </row>
    <row r="1330" spans="4:100" x14ac:dyDescent="0.25">
      <c r="D1330" s="4"/>
      <c r="E1330" s="4">
        <v>42692</v>
      </c>
      <c r="F1330" s="6">
        <v>3387.5</v>
      </c>
      <c r="G1330" s="4">
        <v>42761</v>
      </c>
      <c r="H1330" s="6">
        <v>16.46</v>
      </c>
      <c r="I1330" s="4"/>
      <c r="J1330" s="4"/>
      <c r="K1330" s="4">
        <v>42692</v>
      </c>
      <c r="L1330" s="6">
        <v>1263.2</v>
      </c>
      <c r="M1330" s="4"/>
      <c r="O1330" s="4"/>
      <c r="P1330" s="4"/>
      <c r="Q1330" s="4">
        <v>42765</v>
      </c>
      <c r="R1330" s="6">
        <v>2154</v>
      </c>
      <c r="S1330" s="4"/>
      <c r="U1330" s="4"/>
      <c r="V1330" s="4"/>
      <c r="W1330" s="4"/>
      <c r="Y1330" s="4"/>
      <c r="AA1330" s="4">
        <v>42761</v>
      </c>
      <c r="AB1330" s="6">
        <v>107.90476200000001</v>
      </c>
      <c r="AC1330" s="4"/>
      <c r="AE1330" s="4"/>
      <c r="AF1330" s="4">
        <v>42761</v>
      </c>
      <c r="AG1330" s="6">
        <v>84.555451000000005</v>
      </c>
      <c r="AH1330" s="4"/>
      <c r="AI1330" s="4"/>
      <c r="AJ1330" s="4">
        <v>42765</v>
      </c>
      <c r="AK1330" s="6">
        <v>3186.3136880000002</v>
      </c>
      <c r="AM1330" s="4">
        <v>42711</v>
      </c>
      <c r="AN1330" s="6">
        <v>102.8</v>
      </c>
      <c r="AO1330" s="4">
        <v>42761</v>
      </c>
      <c r="AP1330" s="6">
        <v>28.109348000000001</v>
      </c>
      <c r="AQ1330" s="4"/>
      <c r="AR1330" s="4">
        <v>42769</v>
      </c>
      <c r="AS1330" s="6">
        <v>3.9159999999999999</v>
      </c>
      <c r="AT1330" s="4">
        <v>42782</v>
      </c>
      <c r="AU1330" s="6">
        <v>5.0519629999999998</v>
      </c>
      <c r="AW1330" s="4"/>
      <c r="AY1330" s="4"/>
      <c r="AZ1330" s="4"/>
      <c r="BA1330" s="4"/>
      <c r="BC1330" s="4"/>
      <c r="BF1330" s="4"/>
      <c r="BG1330" s="4"/>
      <c r="BI1330" s="4"/>
      <c r="BK1330" s="4"/>
      <c r="BL1330" s="4"/>
      <c r="BO1330" s="4"/>
      <c r="BR1330" s="4"/>
      <c r="BU1330" s="4"/>
      <c r="BX1330" s="4"/>
      <c r="CA1330" s="4"/>
      <c r="CD1330" s="4"/>
      <c r="CG1330" s="4"/>
      <c r="CJ1330" s="4"/>
      <c r="CM1330" s="4"/>
      <c r="CP1330" s="4"/>
      <c r="CS1330" s="4"/>
      <c r="CV1330" s="4"/>
    </row>
    <row r="1331" spans="4:100" x14ac:dyDescent="0.25">
      <c r="D1331" s="4"/>
      <c r="E1331" s="4">
        <v>42691</v>
      </c>
      <c r="F1331" s="6">
        <v>3366.5</v>
      </c>
      <c r="G1331" s="4">
        <v>42760</v>
      </c>
      <c r="H1331" s="6">
        <v>16.324999999999999</v>
      </c>
      <c r="I1331" s="4"/>
      <c r="J1331" s="4"/>
      <c r="K1331" s="4">
        <v>42691</v>
      </c>
      <c r="L1331" s="6">
        <v>1230.2</v>
      </c>
      <c r="M1331" s="4"/>
      <c r="O1331" s="4"/>
      <c r="P1331" s="4"/>
      <c r="Q1331" s="4">
        <v>42762</v>
      </c>
      <c r="R1331" s="6">
        <v>2191</v>
      </c>
      <c r="S1331" s="4"/>
      <c r="U1331" s="4"/>
      <c r="V1331" s="4"/>
      <c r="W1331" s="4"/>
      <c r="Y1331" s="4"/>
      <c r="AA1331" s="4">
        <v>42760</v>
      </c>
      <c r="AB1331" s="6">
        <v>107.90476200000001</v>
      </c>
      <c r="AC1331" s="4"/>
      <c r="AE1331" s="4"/>
      <c r="AF1331" s="4">
        <v>42760</v>
      </c>
      <c r="AG1331" s="6">
        <v>84.197417999999999</v>
      </c>
      <c r="AH1331" s="4"/>
      <c r="AI1331" s="4"/>
      <c r="AJ1331" s="4">
        <v>42762</v>
      </c>
      <c r="AK1331" s="6">
        <v>3246.8363559999998</v>
      </c>
      <c r="AM1331" s="4">
        <v>42710</v>
      </c>
      <c r="AN1331" s="6">
        <v>101.7</v>
      </c>
      <c r="AO1331" s="4">
        <v>42760</v>
      </c>
      <c r="AP1331" s="6">
        <v>28.081225</v>
      </c>
      <c r="AQ1331" s="4"/>
      <c r="AR1331" s="4">
        <v>42768</v>
      </c>
      <c r="AS1331" s="6">
        <v>3.8860000000000001</v>
      </c>
      <c r="AT1331" s="4">
        <v>42781</v>
      </c>
      <c r="AU1331" s="6">
        <v>5.0386240000000004</v>
      </c>
      <c r="AW1331" s="4"/>
      <c r="AY1331" s="4"/>
      <c r="AZ1331" s="4"/>
      <c r="BA1331" s="4"/>
      <c r="BC1331" s="4"/>
      <c r="BF1331" s="4"/>
      <c r="BG1331" s="4"/>
      <c r="BI1331" s="4"/>
      <c r="BK1331" s="4"/>
      <c r="BL1331" s="4"/>
      <c r="BO1331" s="4"/>
      <c r="BR1331" s="4"/>
      <c r="BU1331" s="4"/>
      <c r="BX1331" s="4"/>
      <c r="CA1331" s="4"/>
      <c r="CD1331" s="4"/>
      <c r="CG1331" s="4"/>
      <c r="CJ1331" s="4"/>
      <c r="CM1331" s="4"/>
      <c r="CP1331" s="4"/>
      <c r="CS1331" s="4"/>
      <c r="CV1331" s="4"/>
    </row>
    <row r="1332" spans="4:100" x14ac:dyDescent="0.25">
      <c r="D1332" s="4"/>
      <c r="E1332" s="4">
        <v>42690</v>
      </c>
      <c r="F1332" s="6">
        <v>3340</v>
      </c>
      <c r="G1332" s="4">
        <v>42759</v>
      </c>
      <c r="H1332" s="6">
        <v>16.190000000000001</v>
      </c>
      <c r="I1332" s="4"/>
      <c r="J1332" s="4"/>
      <c r="K1332" s="4">
        <v>42690</v>
      </c>
      <c r="L1332" s="6">
        <v>1237.2</v>
      </c>
      <c r="M1332" s="4"/>
      <c r="O1332" s="4"/>
      <c r="P1332" s="4"/>
      <c r="Q1332" s="4">
        <v>42761</v>
      </c>
      <c r="R1332" s="6">
        <v>2189</v>
      </c>
      <c r="S1332" s="4"/>
      <c r="U1332" s="4"/>
      <c r="V1332" s="4"/>
      <c r="W1332" s="4"/>
      <c r="Y1332" s="4"/>
      <c r="AA1332" s="4">
        <v>42759</v>
      </c>
      <c r="AB1332" s="6">
        <v>105.47082</v>
      </c>
      <c r="AC1332" s="4"/>
      <c r="AE1332" s="4"/>
      <c r="AF1332" s="4">
        <v>42759</v>
      </c>
      <c r="AG1332" s="6">
        <v>83.003974999999997</v>
      </c>
      <c r="AH1332" s="4"/>
      <c r="AI1332" s="4"/>
      <c r="AJ1332" s="4">
        <v>42761</v>
      </c>
      <c r="AK1332" s="6">
        <v>3215.8924350000002</v>
      </c>
      <c r="AM1332" s="4">
        <v>42709</v>
      </c>
      <c r="AN1332" s="6">
        <v>101.5</v>
      </c>
      <c r="AO1332" s="4">
        <v>42759</v>
      </c>
      <c r="AP1332" s="6">
        <v>28.170282</v>
      </c>
      <c r="AQ1332" s="4"/>
      <c r="AR1332" s="4">
        <v>42767</v>
      </c>
      <c r="AS1332" s="6">
        <v>3.8660000000000001</v>
      </c>
      <c r="AT1332" s="4">
        <v>42780</v>
      </c>
      <c r="AU1332" s="6">
        <v>5.0119470000000002</v>
      </c>
      <c r="AW1332" s="4"/>
      <c r="AY1332" s="4"/>
      <c r="AZ1332" s="4"/>
      <c r="BA1332" s="4"/>
      <c r="BC1332" s="4"/>
      <c r="BF1332" s="4"/>
      <c r="BG1332" s="4"/>
      <c r="BI1332" s="4"/>
      <c r="BK1332" s="4"/>
      <c r="BL1332" s="4"/>
      <c r="BO1332" s="4"/>
      <c r="BR1332" s="4"/>
      <c r="BU1332" s="4"/>
      <c r="BX1332" s="4"/>
      <c r="CA1332" s="4"/>
      <c r="CD1332" s="4"/>
      <c r="CG1332" s="4"/>
      <c r="CJ1332" s="4"/>
      <c r="CM1332" s="4"/>
      <c r="CP1332" s="4"/>
      <c r="CS1332" s="4"/>
      <c r="CV1332" s="4"/>
    </row>
    <row r="1333" spans="4:100" x14ac:dyDescent="0.25">
      <c r="D1333" s="4"/>
      <c r="E1333" s="4">
        <v>42689</v>
      </c>
      <c r="F1333" s="6">
        <v>3276</v>
      </c>
      <c r="G1333" s="4">
        <v>42758</v>
      </c>
      <c r="H1333" s="6">
        <v>16.32</v>
      </c>
      <c r="I1333" s="4"/>
      <c r="J1333" s="4"/>
      <c r="K1333" s="4">
        <v>42689</v>
      </c>
      <c r="L1333" s="6">
        <v>1212.8</v>
      </c>
      <c r="M1333" s="4"/>
      <c r="O1333" s="4"/>
      <c r="P1333" s="4"/>
      <c r="Q1333" s="4">
        <v>42760</v>
      </c>
      <c r="R1333" s="6">
        <v>2202.5</v>
      </c>
      <c r="S1333" s="4"/>
      <c r="U1333" s="4"/>
      <c r="V1333" s="4"/>
      <c r="W1333" s="4"/>
      <c r="Y1333" s="4"/>
      <c r="AA1333" s="4">
        <v>42758</v>
      </c>
      <c r="AB1333" s="6">
        <v>104.524287</v>
      </c>
      <c r="AC1333" s="4"/>
      <c r="AE1333" s="4"/>
      <c r="AF1333" s="4">
        <v>42758</v>
      </c>
      <c r="AG1333" s="6">
        <v>82.417197999999999</v>
      </c>
      <c r="AH1333" s="4"/>
      <c r="AI1333" s="4"/>
      <c r="AJ1333" s="4">
        <v>42760</v>
      </c>
      <c r="AK1333" s="6">
        <v>3253.6622200000002</v>
      </c>
      <c r="AM1333" s="4">
        <v>42706</v>
      </c>
      <c r="AN1333" s="6">
        <v>101</v>
      </c>
      <c r="AO1333" s="4">
        <v>42758</v>
      </c>
      <c r="AP1333" s="6">
        <v>28.484327</v>
      </c>
      <c r="AQ1333" s="4"/>
      <c r="AR1333" s="4">
        <v>42766</v>
      </c>
      <c r="AS1333" s="6">
        <v>3.8639999999999999</v>
      </c>
      <c r="AT1333" s="4">
        <v>42779</v>
      </c>
      <c r="AU1333" s="6">
        <v>5.0644679999999997</v>
      </c>
      <c r="AW1333" s="4"/>
      <c r="AY1333" s="4"/>
      <c r="AZ1333" s="4"/>
      <c r="BA1333" s="4"/>
      <c r="BC1333" s="4"/>
      <c r="BF1333" s="4"/>
      <c r="BG1333" s="4"/>
      <c r="BI1333" s="4"/>
      <c r="BK1333" s="4"/>
      <c r="BL1333" s="4"/>
      <c r="BO1333" s="4"/>
      <c r="BR1333" s="4"/>
      <c r="BU1333" s="4"/>
      <c r="BX1333" s="4"/>
      <c r="CA1333" s="4"/>
      <c r="CD1333" s="4"/>
      <c r="CG1333" s="4"/>
      <c r="CJ1333" s="4"/>
      <c r="CM1333" s="4"/>
      <c r="CP1333" s="4"/>
      <c r="CS1333" s="4"/>
      <c r="CV1333" s="4"/>
    </row>
    <row r="1334" spans="4:100" x14ac:dyDescent="0.25">
      <c r="D1334" s="4"/>
      <c r="E1334" s="4">
        <v>42688</v>
      </c>
      <c r="F1334" s="6">
        <v>3287.5</v>
      </c>
      <c r="G1334" s="4">
        <v>42755</v>
      </c>
      <c r="H1334" s="6">
        <v>16.425000000000001</v>
      </c>
      <c r="I1334" s="4"/>
      <c r="J1334" s="4"/>
      <c r="K1334" s="4">
        <v>42688</v>
      </c>
      <c r="L1334" s="6">
        <v>1207.5999999999999</v>
      </c>
      <c r="M1334" s="4"/>
      <c r="O1334" s="4"/>
      <c r="P1334" s="4"/>
      <c r="Q1334" s="4">
        <v>42759</v>
      </c>
      <c r="R1334" s="6">
        <v>2199.5</v>
      </c>
      <c r="S1334" s="4"/>
      <c r="U1334" s="4"/>
      <c r="V1334" s="4"/>
      <c r="W1334" s="4"/>
      <c r="Y1334" s="4"/>
      <c r="AA1334" s="4">
        <v>42755</v>
      </c>
      <c r="AB1334" s="6">
        <v>105.47082</v>
      </c>
      <c r="AC1334" s="4"/>
      <c r="AE1334" s="4"/>
      <c r="AF1334" s="4">
        <v>42755</v>
      </c>
      <c r="AG1334" s="6">
        <v>83.342117000000002</v>
      </c>
      <c r="AH1334" s="4"/>
      <c r="AI1334" s="4"/>
      <c r="AJ1334" s="4">
        <v>42759</v>
      </c>
      <c r="AK1334" s="6">
        <v>3290.0668329999999</v>
      </c>
      <c r="AM1334" s="4">
        <v>42705</v>
      </c>
      <c r="AN1334" s="6">
        <v>101.5</v>
      </c>
      <c r="AO1334" s="4">
        <v>42755</v>
      </c>
      <c r="AP1334" s="6">
        <v>28.47964</v>
      </c>
      <c r="AQ1334" s="4"/>
      <c r="AR1334" s="4">
        <v>42765</v>
      </c>
      <c r="AS1334" s="6">
        <v>3.85</v>
      </c>
      <c r="AT1334" s="4">
        <v>42776</v>
      </c>
      <c r="AU1334" s="6">
        <v>4.9986090000000001</v>
      </c>
      <c r="AW1334" s="4"/>
      <c r="AY1334" s="4"/>
      <c r="AZ1334" s="4"/>
      <c r="BA1334" s="4"/>
      <c r="BC1334" s="4"/>
      <c r="BF1334" s="4"/>
      <c r="BG1334" s="4"/>
      <c r="BI1334" s="4"/>
      <c r="BK1334" s="4"/>
      <c r="BL1334" s="4"/>
      <c r="BO1334" s="4"/>
      <c r="BR1334" s="4"/>
      <c r="BU1334" s="4"/>
      <c r="BX1334" s="4"/>
      <c r="CA1334" s="4"/>
      <c r="CD1334" s="4"/>
      <c r="CG1334" s="4"/>
      <c r="CJ1334" s="4"/>
      <c r="CM1334" s="4"/>
      <c r="CP1334" s="4"/>
      <c r="CS1334" s="4"/>
      <c r="CV1334" s="4"/>
    </row>
    <row r="1335" spans="4:100" x14ac:dyDescent="0.25">
      <c r="D1335" s="4"/>
      <c r="E1335" s="4">
        <v>42685</v>
      </c>
      <c r="F1335" s="6">
        <v>3273.5</v>
      </c>
      <c r="G1335" s="4">
        <v>42754</v>
      </c>
      <c r="H1335" s="6">
        <v>16.22</v>
      </c>
      <c r="I1335" s="4"/>
      <c r="J1335" s="4"/>
      <c r="K1335" s="4">
        <v>42685</v>
      </c>
      <c r="L1335" s="6">
        <v>1190.4000000000001</v>
      </c>
      <c r="M1335" s="4"/>
      <c r="O1335" s="4"/>
      <c r="P1335" s="4"/>
      <c r="Q1335" s="4">
        <v>42758</v>
      </c>
      <c r="R1335" s="6">
        <v>2194</v>
      </c>
      <c r="S1335" s="4"/>
      <c r="U1335" s="4"/>
      <c r="V1335" s="4"/>
      <c r="W1335" s="4"/>
      <c r="Y1335" s="4"/>
      <c r="AA1335" s="4">
        <v>42754</v>
      </c>
      <c r="AB1335" s="6">
        <v>104.839798</v>
      </c>
      <c r="AC1335" s="4"/>
      <c r="AE1335" s="4"/>
      <c r="AF1335" s="4">
        <v>42754</v>
      </c>
      <c r="AG1335" s="6">
        <v>83.531079000000005</v>
      </c>
      <c r="AH1335" s="4"/>
      <c r="AI1335" s="4"/>
      <c r="AJ1335" s="4">
        <v>42758</v>
      </c>
      <c r="AK1335" s="6">
        <v>3162.1956319999999</v>
      </c>
      <c r="AM1335" s="4">
        <v>42704</v>
      </c>
      <c r="AN1335" s="6">
        <v>101.5</v>
      </c>
      <c r="AO1335" s="4">
        <v>42754</v>
      </c>
      <c r="AP1335" s="6">
        <v>28.545261</v>
      </c>
      <c r="AQ1335" s="4"/>
      <c r="AR1335" s="4">
        <v>42762</v>
      </c>
      <c r="AS1335" s="6">
        <v>3.9340000000000002</v>
      </c>
      <c r="AT1335" s="4">
        <v>42775</v>
      </c>
      <c r="AU1335" s="6">
        <v>5.0427929999999996</v>
      </c>
      <c r="AW1335" s="4"/>
      <c r="AY1335" s="4"/>
      <c r="AZ1335" s="4"/>
      <c r="BA1335" s="4"/>
      <c r="BC1335" s="4"/>
      <c r="BF1335" s="4"/>
      <c r="BG1335" s="4"/>
      <c r="BI1335" s="4"/>
      <c r="BK1335" s="4"/>
      <c r="BL1335" s="4"/>
      <c r="BO1335" s="4"/>
      <c r="BR1335" s="4"/>
      <c r="BU1335" s="4"/>
      <c r="BX1335" s="4"/>
      <c r="CA1335" s="4"/>
      <c r="CD1335" s="4"/>
      <c r="CG1335" s="4"/>
      <c r="CJ1335" s="4"/>
      <c r="CM1335" s="4"/>
      <c r="CP1335" s="4"/>
      <c r="CS1335" s="4"/>
      <c r="CV1335" s="4"/>
    </row>
    <row r="1336" spans="4:100" x14ac:dyDescent="0.25">
      <c r="D1336" s="4"/>
      <c r="E1336" s="4">
        <v>42684</v>
      </c>
      <c r="F1336" s="6">
        <v>3287</v>
      </c>
      <c r="G1336" s="4">
        <v>42753</v>
      </c>
      <c r="H1336" s="6">
        <v>16.28</v>
      </c>
      <c r="I1336" s="4"/>
      <c r="J1336" s="4"/>
      <c r="K1336" s="4">
        <v>42684</v>
      </c>
      <c r="L1336" s="6">
        <v>1167.5999999999999</v>
      </c>
      <c r="M1336" s="4"/>
      <c r="O1336" s="4"/>
      <c r="P1336" s="4"/>
      <c r="Q1336" s="4">
        <v>42755</v>
      </c>
      <c r="R1336" s="6">
        <v>2223</v>
      </c>
      <c r="S1336" s="4"/>
      <c r="U1336" s="4"/>
      <c r="V1336" s="4"/>
      <c r="W1336" s="4"/>
      <c r="Y1336" s="4"/>
      <c r="AA1336" s="4">
        <v>42753</v>
      </c>
      <c r="AB1336" s="6">
        <v>105.425747</v>
      </c>
      <c r="AC1336" s="4"/>
      <c r="AE1336" s="4"/>
      <c r="AF1336" s="4">
        <v>42753</v>
      </c>
      <c r="AG1336" s="6">
        <v>83.143209999999996</v>
      </c>
      <c r="AH1336" s="4"/>
      <c r="AI1336" s="4"/>
      <c r="AJ1336" s="4">
        <v>42755</v>
      </c>
      <c r="AK1336" s="6">
        <v>3139.8978069999998</v>
      </c>
      <c r="AM1336" s="4">
        <v>42703</v>
      </c>
      <c r="AN1336" s="6">
        <v>100.4</v>
      </c>
      <c r="AO1336" s="4">
        <v>42753</v>
      </c>
      <c r="AP1336" s="6">
        <v>29.056170000000002</v>
      </c>
      <c r="AQ1336" s="4"/>
      <c r="AR1336" s="4">
        <v>42761</v>
      </c>
      <c r="AS1336" s="6">
        <v>3.9820000000000002</v>
      </c>
      <c r="AT1336" s="4">
        <v>42774</v>
      </c>
      <c r="AU1336" s="6">
        <v>5.0052779999999997</v>
      </c>
      <c r="AW1336" s="4"/>
      <c r="AY1336" s="4"/>
      <c r="AZ1336" s="4"/>
      <c r="BA1336" s="4"/>
      <c r="BC1336" s="4"/>
      <c r="BF1336" s="4"/>
      <c r="BG1336" s="4"/>
      <c r="BI1336" s="4"/>
      <c r="BK1336" s="4"/>
      <c r="BL1336" s="4"/>
      <c r="BO1336" s="4"/>
      <c r="BR1336" s="4"/>
      <c r="BU1336" s="4"/>
      <c r="BX1336" s="4"/>
      <c r="CA1336" s="4"/>
      <c r="CD1336" s="4"/>
      <c r="CG1336" s="4"/>
      <c r="CJ1336" s="4"/>
      <c r="CM1336" s="4"/>
      <c r="CP1336" s="4"/>
      <c r="CS1336" s="4"/>
      <c r="CV1336" s="4"/>
    </row>
    <row r="1337" spans="4:100" x14ac:dyDescent="0.25">
      <c r="D1337" s="4"/>
      <c r="E1337" s="4">
        <v>42683</v>
      </c>
      <c r="F1337" s="6">
        <v>3011.5</v>
      </c>
      <c r="G1337" s="4">
        <v>42752</v>
      </c>
      <c r="H1337" s="6">
        <v>16.25</v>
      </c>
      <c r="I1337" s="4"/>
      <c r="J1337" s="4"/>
      <c r="K1337" s="4">
        <v>42683</v>
      </c>
      <c r="L1337" s="6">
        <v>1102</v>
      </c>
      <c r="M1337" s="4"/>
      <c r="O1337" s="4"/>
      <c r="P1337" s="4"/>
      <c r="Q1337" s="4">
        <v>42754</v>
      </c>
      <c r="R1337" s="6">
        <v>2208.5</v>
      </c>
      <c r="S1337" s="4"/>
      <c r="U1337" s="4"/>
      <c r="V1337" s="4"/>
      <c r="W1337" s="4"/>
      <c r="Y1337" s="4"/>
      <c r="AA1337" s="4">
        <v>42752</v>
      </c>
      <c r="AB1337" s="6">
        <v>104.884871</v>
      </c>
      <c r="AC1337" s="4"/>
      <c r="AE1337" s="4"/>
      <c r="AF1337" s="4">
        <v>42752</v>
      </c>
      <c r="AG1337" s="6">
        <v>83.013919999999999</v>
      </c>
      <c r="AH1337" s="4"/>
      <c r="AI1337" s="4"/>
      <c r="AJ1337" s="4">
        <v>42754</v>
      </c>
      <c r="AK1337" s="6">
        <v>3147.6337870000002</v>
      </c>
      <c r="AM1337" s="4">
        <v>42702</v>
      </c>
      <c r="AN1337" s="6">
        <v>100.9</v>
      </c>
      <c r="AO1337" s="4">
        <v>42752</v>
      </c>
      <c r="AP1337" s="6">
        <v>28.967112</v>
      </c>
      <c r="AQ1337" s="4"/>
      <c r="AR1337" s="4">
        <v>42760</v>
      </c>
      <c r="AS1337" s="6">
        <v>4.0119999999999996</v>
      </c>
      <c r="AT1337" s="4">
        <v>42773</v>
      </c>
      <c r="AU1337" s="6">
        <v>4.9127419999999997</v>
      </c>
      <c r="AW1337" s="4"/>
      <c r="AY1337" s="4"/>
      <c r="AZ1337" s="4"/>
      <c r="BA1337" s="4"/>
      <c r="BC1337" s="4"/>
      <c r="BF1337" s="4"/>
      <c r="BG1337" s="4"/>
      <c r="BI1337" s="4"/>
      <c r="BK1337" s="4"/>
      <c r="BL1337" s="4"/>
      <c r="BO1337" s="4"/>
      <c r="BR1337" s="4"/>
      <c r="BU1337" s="4"/>
      <c r="BX1337" s="4"/>
      <c r="CA1337" s="4"/>
      <c r="CD1337" s="4"/>
      <c r="CG1337" s="4"/>
      <c r="CJ1337" s="4"/>
      <c r="CM1337" s="4"/>
      <c r="CP1337" s="4"/>
      <c r="CS1337" s="4"/>
      <c r="CV1337" s="4"/>
    </row>
    <row r="1338" spans="4:100" x14ac:dyDescent="0.25">
      <c r="D1338" s="4"/>
      <c r="E1338" s="4">
        <v>42682</v>
      </c>
      <c r="F1338" s="6">
        <v>3222.5</v>
      </c>
      <c r="G1338" s="4">
        <v>42751</v>
      </c>
      <c r="H1338" s="6">
        <v>16.254999999999999</v>
      </c>
      <c r="I1338" s="4"/>
      <c r="J1338" s="4"/>
      <c r="K1338" s="4">
        <v>42682</v>
      </c>
      <c r="L1338" s="6">
        <v>1178.8</v>
      </c>
      <c r="M1338" s="4"/>
      <c r="O1338" s="4"/>
      <c r="P1338" s="4"/>
      <c r="Q1338" s="4">
        <v>42753</v>
      </c>
      <c r="R1338" s="6">
        <v>2242.5</v>
      </c>
      <c r="S1338" s="4"/>
      <c r="U1338" s="4"/>
      <c r="V1338" s="4"/>
      <c r="W1338" s="4"/>
      <c r="Y1338" s="4"/>
      <c r="AA1338" s="4">
        <v>42751</v>
      </c>
      <c r="AB1338" s="6">
        <v>104.749652</v>
      </c>
      <c r="AC1338" s="4"/>
      <c r="AE1338" s="4"/>
      <c r="AF1338" s="4">
        <v>42751</v>
      </c>
      <c r="AG1338" s="6">
        <v>83.272498999999996</v>
      </c>
      <c r="AH1338" s="4"/>
      <c r="AI1338" s="4"/>
      <c r="AJ1338" s="4">
        <v>42753</v>
      </c>
      <c r="AK1338" s="6">
        <v>3184.493457</v>
      </c>
      <c r="AM1338" s="4">
        <v>42699</v>
      </c>
      <c r="AN1338" s="6">
        <v>100.9</v>
      </c>
      <c r="AO1338" s="4">
        <v>42751</v>
      </c>
      <c r="AP1338" s="6">
        <v>29.238972</v>
      </c>
      <c r="AQ1338" s="4"/>
      <c r="AR1338" s="4">
        <v>42759</v>
      </c>
      <c r="AS1338" s="6">
        <v>4.0759999999999996</v>
      </c>
      <c r="AT1338" s="4">
        <v>42772</v>
      </c>
      <c r="AU1338" s="6">
        <v>4.8618889999999997</v>
      </c>
      <c r="AW1338" s="4"/>
      <c r="AY1338" s="4"/>
      <c r="AZ1338" s="4"/>
      <c r="BA1338" s="4"/>
      <c r="BC1338" s="4"/>
      <c r="BF1338" s="4"/>
      <c r="BG1338" s="4"/>
      <c r="BI1338" s="4"/>
      <c r="BK1338" s="4"/>
      <c r="BL1338" s="4"/>
      <c r="BO1338" s="4"/>
      <c r="BR1338" s="4"/>
      <c r="BU1338" s="4"/>
      <c r="BX1338" s="4"/>
      <c r="CA1338" s="4"/>
      <c r="CD1338" s="4"/>
      <c r="CG1338" s="4"/>
      <c r="CJ1338" s="4"/>
      <c r="CM1338" s="4"/>
      <c r="CP1338" s="4"/>
      <c r="CS1338" s="4"/>
      <c r="CV1338" s="4"/>
    </row>
    <row r="1339" spans="4:100" x14ac:dyDescent="0.25">
      <c r="D1339" s="4"/>
      <c r="E1339" s="4">
        <v>42681</v>
      </c>
      <c r="F1339" s="6">
        <v>3182</v>
      </c>
      <c r="G1339" s="4">
        <v>42748</v>
      </c>
      <c r="H1339" s="6">
        <v>16.355</v>
      </c>
      <c r="I1339" s="4"/>
      <c r="J1339" s="4"/>
      <c r="K1339" s="4">
        <v>42681</v>
      </c>
      <c r="L1339" s="6">
        <v>1162</v>
      </c>
      <c r="M1339" s="4"/>
      <c r="O1339" s="4"/>
      <c r="P1339" s="4"/>
      <c r="Q1339" s="4">
        <v>42752</v>
      </c>
      <c r="R1339" s="6">
        <v>2241.5</v>
      </c>
      <c r="S1339" s="4"/>
      <c r="U1339" s="4"/>
      <c r="V1339" s="4"/>
      <c r="W1339" s="4"/>
      <c r="Y1339" s="4"/>
      <c r="AA1339" s="4">
        <v>42748</v>
      </c>
      <c r="AB1339" s="6">
        <v>104.92994400000001</v>
      </c>
      <c r="AC1339" s="4"/>
      <c r="AE1339" s="4"/>
      <c r="AF1339" s="4">
        <v>42748</v>
      </c>
      <c r="AG1339" s="6">
        <v>83.720039999999997</v>
      </c>
      <c r="AH1339" s="4"/>
      <c r="AI1339" s="4"/>
      <c r="AJ1339" s="4">
        <v>42752</v>
      </c>
      <c r="AK1339" s="6">
        <v>3103.9482520000001</v>
      </c>
      <c r="AM1339" s="4">
        <v>42698</v>
      </c>
      <c r="AN1339" s="6">
        <v>101.2</v>
      </c>
      <c r="AO1339" s="4">
        <v>42748</v>
      </c>
      <c r="AP1339" s="6">
        <v>29.013985000000002</v>
      </c>
      <c r="AQ1339" s="4"/>
      <c r="AR1339" s="4">
        <v>42758</v>
      </c>
      <c r="AS1339" s="6">
        <v>4.0839999999999996</v>
      </c>
      <c r="AT1339" s="4">
        <v>42769</v>
      </c>
      <c r="AU1339" s="6">
        <v>4.8827299999999996</v>
      </c>
      <c r="AW1339" s="4"/>
      <c r="AY1339" s="4"/>
      <c r="AZ1339" s="4"/>
      <c r="BA1339" s="4"/>
      <c r="BC1339" s="4"/>
      <c r="BF1339" s="4"/>
      <c r="BG1339" s="4"/>
      <c r="BI1339" s="4"/>
      <c r="BK1339" s="4"/>
      <c r="BL1339" s="4"/>
      <c r="BO1339" s="4"/>
      <c r="BR1339" s="4"/>
      <c r="BU1339" s="4"/>
      <c r="BX1339" s="4"/>
      <c r="CA1339" s="4"/>
      <c r="CD1339" s="4"/>
      <c r="CG1339" s="4"/>
      <c r="CJ1339" s="4"/>
      <c r="CM1339" s="4"/>
      <c r="CP1339" s="4"/>
      <c r="CS1339" s="4"/>
      <c r="CV1339" s="4"/>
    </row>
    <row r="1340" spans="4:100" x14ac:dyDescent="0.25">
      <c r="D1340" s="4"/>
      <c r="E1340" s="4">
        <v>42678</v>
      </c>
      <c r="F1340" s="6">
        <v>3118</v>
      </c>
      <c r="G1340" s="4">
        <v>42747</v>
      </c>
      <c r="H1340" s="6">
        <v>16.234999999999999</v>
      </c>
      <c r="I1340" s="4"/>
      <c r="J1340" s="4"/>
      <c r="K1340" s="4">
        <v>42678</v>
      </c>
      <c r="L1340" s="6">
        <v>1139.5999999999999</v>
      </c>
      <c r="M1340" s="4"/>
      <c r="O1340" s="4"/>
      <c r="P1340" s="4"/>
      <c r="Q1340" s="4">
        <v>42751</v>
      </c>
      <c r="R1340" s="6">
        <v>2281</v>
      </c>
      <c r="S1340" s="4"/>
      <c r="U1340" s="4"/>
      <c r="V1340" s="4"/>
      <c r="W1340" s="4"/>
      <c r="Y1340" s="4"/>
      <c r="AA1340" s="4">
        <v>42747</v>
      </c>
      <c r="AB1340" s="6">
        <v>104.61443300000001</v>
      </c>
      <c r="AC1340" s="4"/>
      <c r="AE1340" s="4"/>
      <c r="AF1340" s="4">
        <v>42747</v>
      </c>
      <c r="AG1340" s="6">
        <v>83.123318999999995</v>
      </c>
      <c r="AH1340" s="4"/>
      <c r="AI1340" s="4"/>
      <c r="AJ1340" s="4">
        <v>42751</v>
      </c>
      <c r="AK1340" s="6">
        <v>3174.4821889999998</v>
      </c>
      <c r="AM1340" s="4">
        <v>42697</v>
      </c>
      <c r="AN1340" s="6">
        <v>102</v>
      </c>
      <c r="AO1340" s="4">
        <v>42747</v>
      </c>
      <c r="AP1340" s="6">
        <v>29.210849</v>
      </c>
      <c r="AQ1340" s="4"/>
      <c r="AR1340" s="4">
        <v>42755</v>
      </c>
      <c r="AS1340" s="6">
        <v>4.1399999999999997</v>
      </c>
      <c r="AT1340" s="4">
        <v>42768</v>
      </c>
      <c r="AU1340" s="6">
        <v>4.8727270000000003</v>
      </c>
      <c r="AW1340" s="4"/>
      <c r="AY1340" s="4"/>
      <c r="AZ1340" s="4"/>
      <c r="BA1340" s="4"/>
      <c r="BC1340" s="4"/>
      <c r="BF1340" s="4"/>
      <c r="BG1340" s="4"/>
      <c r="BI1340" s="4"/>
      <c r="BK1340" s="4"/>
      <c r="BL1340" s="4"/>
      <c r="BO1340" s="4"/>
      <c r="BR1340" s="4"/>
      <c r="BU1340" s="4"/>
      <c r="BX1340" s="4"/>
      <c r="CA1340" s="4"/>
      <c r="CD1340" s="4"/>
      <c r="CG1340" s="4"/>
      <c r="CJ1340" s="4"/>
      <c r="CM1340" s="4"/>
      <c r="CP1340" s="4"/>
      <c r="CS1340" s="4"/>
      <c r="CV1340" s="4"/>
    </row>
    <row r="1341" spans="4:100" x14ac:dyDescent="0.25">
      <c r="D1341" s="4"/>
      <c r="E1341" s="4">
        <v>42676</v>
      </c>
      <c r="F1341" s="6">
        <v>3174.5</v>
      </c>
      <c r="G1341" s="4">
        <v>42746</v>
      </c>
      <c r="H1341" s="6">
        <v>16.364999999999998</v>
      </c>
      <c r="I1341" s="4"/>
      <c r="J1341" s="4"/>
      <c r="K1341" s="4">
        <v>42676</v>
      </c>
      <c r="L1341" s="6">
        <v>1187.5999999999999</v>
      </c>
      <c r="M1341" s="4"/>
      <c r="O1341" s="4"/>
      <c r="P1341" s="4"/>
      <c r="Q1341" s="4">
        <v>42748</v>
      </c>
      <c r="R1341" s="6">
        <v>2281.5</v>
      </c>
      <c r="S1341" s="4"/>
      <c r="U1341" s="4"/>
      <c r="V1341" s="4"/>
      <c r="W1341" s="4"/>
      <c r="Y1341" s="4"/>
      <c r="AA1341" s="4">
        <v>42746</v>
      </c>
      <c r="AB1341" s="6">
        <v>105.696185</v>
      </c>
      <c r="AC1341" s="4"/>
      <c r="AE1341" s="4"/>
      <c r="AF1341" s="4">
        <v>42746</v>
      </c>
      <c r="AG1341" s="6">
        <v>83.491297000000003</v>
      </c>
      <c r="AH1341" s="4"/>
      <c r="AI1341" s="4"/>
      <c r="AJ1341" s="4">
        <v>42748</v>
      </c>
      <c r="AK1341" s="6">
        <v>3110.3190599999998</v>
      </c>
      <c r="AM1341" s="4">
        <v>42696</v>
      </c>
      <c r="AN1341" s="6">
        <v>102</v>
      </c>
      <c r="AO1341" s="4">
        <v>42746</v>
      </c>
      <c r="AP1341" s="6">
        <v>29.435835999999998</v>
      </c>
      <c r="AQ1341" s="4"/>
      <c r="AR1341" s="4">
        <v>42754</v>
      </c>
      <c r="AS1341" s="6">
        <v>4.13</v>
      </c>
      <c r="AT1341" s="4">
        <v>42767</v>
      </c>
      <c r="AU1341" s="6">
        <v>4.8252079999999999</v>
      </c>
      <c r="AW1341" s="4"/>
      <c r="AY1341" s="4"/>
      <c r="AZ1341" s="4"/>
      <c r="BA1341" s="4"/>
      <c r="BC1341" s="4"/>
      <c r="BF1341" s="4"/>
      <c r="BG1341" s="4"/>
      <c r="BI1341" s="4"/>
      <c r="BK1341" s="4"/>
      <c r="BL1341" s="4"/>
      <c r="BO1341" s="4"/>
      <c r="BR1341" s="4"/>
      <c r="BU1341" s="4"/>
      <c r="BX1341" s="4"/>
      <c r="CA1341" s="4"/>
      <c r="CD1341" s="4"/>
      <c r="CG1341" s="4"/>
      <c r="CJ1341" s="4"/>
      <c r="CM1341" s="4"/>
      <c r="CP1341" s="4"/>
      <c r="CS1341" s="4"/>
      <c r="CV1341" s="4"/>
    </row>
    <row r="1342" spans="4:100" x14ac:dyDescent="0.25">
      <c r="D1342" s="4"/>
      <c r="E1342" s="4">
        <v>42675</v>
      </c>
      <c r="F1342" s="6">
        <v>3269.5</v>
      </c>
      <c r="G1342" s="4">
        <v>42745</v>
      </c>
      <c r="H1342" s="6">
        <v>16.245000000000001</v>
      </c>
      <c r="I1342" s="4"/>
      <c r="J1342" s="4"/>
      <c r="K1342" s="4">
        <v>42675</v>
      </c>
      <c r="L1342" s="6">
        <v>1214.4000000000001</v>
      </c>
      <c r="M1342" s="4"/>
      <c r="O1342" s="4"/>
      <c r="P1342" s="4"/>
      <c r="Q1342" s="4">
        <v>42747</v>
      </c>
      <c r="R1342" s="6">
        <v>2282.5</v>
      </c>
      <c r="S1342" s="4"/>
      <c r="U1342" s="4"/>
      <c r="V1342" s="4"/>
      <c r="W1342" s="4"/>
      <c r="Y1342" s="4"/>
      <c r="AA1342" s="4">
        <v>42745</v>
      </c>
      <c r="AB1342" s="6">
        <v>106.14691500000001</v>
      </c>
      <c r="AC1342" s="4"/>
      <c r="AE1342" s="4"/>
      <c r="AF1342" s="4">
        <v>42745</v>
      </c>
      <c r="AG1342" s="6">
        <v>83.541023999999993</v>
      </c>
      <c r="AH1342" s="4"/>
      <c r="AI1342" s="4"/>
      <c r="AJ1342" s="4">
        <v>42747</v>
      </c>
      <c r="AK1342" s="6">
        <v>3098.4875609999999</v>
      </c>
      <c r="AM1342" s="4">
        <v>42695</v>
      </c>
      <c r="AN1342" s="6">
        <v>100.4</v>
      </c>
      <c r="AO1342" s="4">
        <v>42745</v>
      </c>
      <c r="AP1342" s="6">
        <v>29.506143999999999</v>
      </c>
      <c r="AQ1342" s="4"/>
      <c r="AR1342" s="4">
        <v>42753</v>
      </c>
      <c r="AS1342" s="6">
        <v>4.1479999999999997</v>
      </c>
      <c r="AT1342" s="4">
        <v>42766</v>
      </c>
      <c r="AU1342" s="6">
        <v>4.863556</v>
      </c>
      <c r="AW1342" s="4"/>
      <c r="AY1342" s="4"/>
      <c r="AZ1342" s="4"/>
      <c r="BA1342" s="4"/>
      <c r="BC1342" s="4"/>
      <c r="BF1342" s="4"/>
      <c r="BG1342" s="4"/>
      <c r="BI1342" s="4"/>
      <c r="BK1342" s="4"/>
      <c r="BL1342" s="4"/>
      <c r="BO1342" s="4"/>
      <c r="BR1342" s="4"/>
      <c r="BU1342" s="4"/>
      <c r="BX1342" s="4"/>
      <c r="CA1342" s="4"/>
      <c r="CD1342" s="4"/>
      <c r="CG1342" s="4"/>
      <c r="CJ1342" s="4"/>
      <c r="CM1342" s="4"/>
      <c r="CP1342" s="4"/>
      <c r="CS1342" s="4"/>
      <c r="CV1342" s="4"/>
    </row>
    <row r="1343" spans="4:100" x14ac:dyDescent="0.25">
      <c r="D1343" s="4"/>
      <c r="E1343" s="4">
        <v>42674</v>
      </c>
      <c r="F1343" s="6">
        <v>3301</v>
      </c>
      <c r="G1343" s="4">
        <v>42744</v>
      </c>
      <c r="H1343" s="6">
        <v>16.39</v>
      </c>
      <c r="I1343" s="4"/>
      <c r="J1343" s="4"/>
      <c r="K1343" s="4">
        <v>42674</v>
      </c>
      <c r="L1343" s="6">
        <v>1215.8</v>
      </c>
      <c r="M1343" s="4"/>
      <c r="O1343" s="4"/>
      <c r="P1343" s="4"/>
      <c r="Q1343" s="4">
        <v>42746</v>
      </c>
      <c r="R1343" s="6">
        <v>2274</v>
      </c>
      <c r="S1343" s="4"/>
      <c r="U1343" s="4"/>
      <c r="V1343" s="4"/>
      <c r="W1343" s="4"/>
      <c r="Y1343" s="4"/>
      <c r="AA1343" s="4">
        <v>42744</v>
      </c>
      <c r="AB1343" s="6">
        <v>104.61443300000001</v>
      </c>
      <c r="AC1343" s="4"/>
      <c r="AE1343" s="4"/>
      <c r="AF1343" s="4">
        <v>42744</v>
      </c>
      <c r="AG1343" s="6">
        <v>83.879165999999998</v>
      </c>
      <c r="AH1343" s="4"/>
      <c r="AI1343" s="4"/>
      <c r="AJ1343" s="4">
        <v>42746</v>
      </c>
      <c r="AK1343" s="6">
        <v>3045.2458150000002</v>
      </c>
      <c r="AM1343" s="4">
        <v>42692</v>
      </c>
      <c r="AN1343" s="6">
        <v>100.3</v>
      </c>
      <c r="AO1343" s="4">
        <v>42744</v>
      </c>
      <c r="AP1343" s="6">
        <v>29.084292999999999</v>
      </c>
      <c r="AQ1343" s="4"/>
      <c r="AR1343" s="4">
        <v>42752</v>
      </c>
      <c r="AS1343" s="6">
        <v>4.1440000000000001</v>
      </c>
      <c r="AT1343" s="4">
        <v>42765</v>
      </c>
      <c r="AU1343" s="6">
        <v>4.8360459999999996</v>
      </c>
      <c r="AW1343" s="4"/>
      <c r="AY1343" s="4"/>
      <c r="AZ1343" s="4"/>
      <c r="BA1343" s="4"/>
      <c r="BC1343" s="4"/>
      <c r="BF1343" s="4"/>
      <c r="BG1343" s="4"/>
      <c r="BI1343" s="4"/>
      <c r="BK1343" s="4"/>
      <c r="BL1343" s="4"/>
      <c r="BO1343" s="4"/>
      <c r="BR1343" s="4"/>
      <c r="BU1343" s="4"/>
      <c r="BX1343" s="4"/>
      <c r="CA1343" s="4"/>
      <c r="CD1343" s="4"/>
      <c r="CG1343" s="4"/>
      <c r="CJ1343" s="4"/>
      <c r="CM1343" s="4"/>
      <c r="CP1343" s="4"/>
      <c r="CS1343" s="4"/>
      <c r="CV1343" s="4"/>
    </row>
    <row r="1344" spans="4:100" x14ac:dyDescent="0.25">
      <c r="D1344" s="4"/>
      <c r="E1344" s="4">
        <v>42671</v>
      </c>
      <c r="F1344" s="6">
        <v>3327</v>
      </c>
      <c r="G1344" s="4">
        <v>42741</v>
      </c>
      <c r="H1344" s="6">
        <v>16.55</v>
      </c>
      <c r="I1344" s="4"/>
      <c r="J1344" s="4"/>
      <c r="K1344" s="4">
        <v>42671</v>
      </c>
      <c r="L1344" s="6">
        <v>1208.5999999999999</v>
      </c>
      <c r="M1344" s="4"/>
      <c r="O1344" s="4"/>
      <c r="P1344" s="4"/>
      <c r="Q1344" s="4">
        <v>42745</v>
      </c>
      <c r="R1344" s="6">
        <v>2249</v>
      </c>
      <c r="S1344" s="4"/>
      <c r="U1344" s="4"/>
      <c r="V1344" s="4"/>
      <c r="W1344" s="4"/>
      <c r="Y1344" s="4"/>
      <c r="AA1344" s="4">
        <v>42741</v>
      </c>
      <c r="AB1344" s="6">
        <v>104.524287</v>
      </c>
      <c r="AC1344" s="4"/>
      <c r="AE1344" s="4"/>
      <c r="AF1344" s="4">
        <v>42741</v>
      </c>
      <c r="AG1344" s="6">
        <v>83.202882000000002</v>
      </c>
      <c r="AH1344" s="4"/>
      <c r="AI1344" s="4"/>
      <c r="AJ1344" s="4">
        <v>42745</v>
      </c>
      <c r="AK1344" s="6">
        <v>2997.4647620000001</v>
      </c>
      <c r="AM1344" s="4">
        <v>42691</v>
      </c>
      <c r="AN1344" s="6">
        <v>101</v>
      </c>
      <c r="AO1344" s="4">
        <v>42741</v>
      </c>
      <c r="AP1344" s="6">
        <v>29.295218999999999</v>
      </c>
      <c r="AQ1344" s="4"/>
      <c r="AR1344" s="4">
        <v>42751</v>
      </c>
      <c r="AS1344" s="6">
        <v>4.0979999999999999</v>
      </c>
      <c r="AT1344" s="4">
        <v>42762</v>
      </c>
      <c r="AU1344" s="6">
        <v>4.9019050000000002</v>
      </c>
      <c r="AW1344" s="4"/>
      <c r="AY1344" s="4"/>
      <c r="AZ1344" s="4"/>
      <c r="BA1344" s="4"/>
      <c r="BC1344" s="4"/>
      <c r="BF1344" s="4"/>
      <c r="BG1344" s="4"/>
      <c r="BI1344" s="4"/>
      <c r="BK1344" s="4"/>
      <c r="BL1344" s="4"/>
      <c r="BO1344" s="4"/>
      <c r="BR1344" s="4"/>
      <c r="BU1344" s="4"/>
      <c r="BX1344" s="4"/>
      <c r="CA1344" s="4"/>
      <c r="CD1344" s="4"/>
      <c r="CG1344" s="4"/>
      <c r="CJ1344" s="4"/>
      <c r="CM1344" s="4"/>
      <c r="CP1344" s="4"/>
      <c r="CS1344" s="4"/>
      <c r="CV1344" s="4"/>
    </row>
    <row r="1345" spans="4:100" x14ac:dyDescent="0.25">
      <c r="D1345" s="4"/>
      <c r="E1345" s="4">
        <v>42670</v>
      </c>
      <c r="F1345" s="6">
        <v>3311</v>
      </c>
      <c r="G1345" s="4">
        <v>42740</v>
      </c>
      <c r="H1345" s="6">
        <v>16.61</v>
      </c>
      <c r="I1345" s="4"/>
      <c r="J1345" s="4"/>
      <c r="K1345" s="4">
        <v>42670</v>
      </c>
      <c r="L1345" s="6">
        <v>1200.8</v>
      </c>
      <c r="M1345" s="4"/>
      <c r="O1345" s="4"/>
      <c r="P1345" s="4"/>
      <c r="Q1345" s="4">
        <v>42744</v>
      </c>
      <c r="R1345" s="6">
        <v>2255</v>
      </c>
      <c r="S1345" s="4"/>
      <c r="U1345" s="4"/>
      <c r="V1345" s="4"/>
      <c r="W1345" s="4"/>
      <c r="Y1345" s="4"/>
      <c r="AA1345" s="4">
        <v>42740</v>
      </c>
      <c r="AB1345" s="6">
        <v>103.622827</v>
      </c>
      <c r="AC1345" s="4"/>
      <c r="AE1345" s="4"/>
      <c r="AF1345" s="4">
        <v>42740</v>
      </c>
      <c r="AG1345" s="6">
        <v>82.238181999999995</v>
      </c>
      <c r="AH1345" s="4"/>
      <c r="AI1345" s="4"/>
      <c r="AJ1345" s="4">
        <v>42744</v>
      </c>
      <c r="AK1345" s="6">
        <v>2851.391255</v>
      </c>
      <c r="AM1345" s="4">
        <v>42690</v>
      </c>
      <c r="AN1345" s="6">
        <v>100</v>
      </c>
      <c r="AO1345" s="4">
        <v>42740</v>
      </c>
      <c r="AP1345" s="6">
        <v>29.440522999999999</v>
      </c>
      <c r="AQ1345" s="4"/>
      <c r="AR1345" s="4">
        <v>42748</v>
      </c>
      <c r="AS1345" s="6">
        <v>4.1639999999999997</v>
      </c>
      <c r="AT1345" s="4">
        <v>42761</v>
      </c>
      <c r="AU1345" s="6">
        <v>4.9277480000000002</v>
      </c>
      <c r="AW1345" s="4"/>
      <c r="AY1345" s="4"/>
      <c r="AZ1345" s="4"/>
      <c r="BA1345" s="4"/>
      <c r="BC1345" s="4"/>
      <c r="BF1345" s="4"/>
      <c r="BG1345" s="4"/>
      <c r="BI1345" s="4"/>
      <c r="BK1345" s="4"/>
      <c r="BL1345" s="4"/>
      <c r="BO1345" s="4"/>
      <c r="BR1345" s="4"/>
      <c r="BU1345" s="4"/>
      <c r="BX1345" s="4"/>
      <c r="CA1345" s="4"/>
      <c r="CD1345" s="4"/>
      <c r="CG1345" s="4"/>
      <c r="CJ1345" s="4"/>
      <c r="CM1345" s="4"/>
      <c r="CP1345" s="4"/>
      <c r="CS1345" s="4"/>
      <c r="CV1345" s="4"/>
    </row>
    <row r="1346" spans="4:100" x14ac:dyDescent="0.25">
      <c r="D1346" s="4"/>
      <c r="E1346" s="4">
        <v>42669</v>
      </c>
      <c r="F1346" s="6">
        <v>3292.5</v>
      </c>
      <c r="G1346" s="4">
        <v>42739</v>
      </c>
      <c r="H1346" s="6">
        <v>16.559999999999999</v>
      </c>
      <c r="I1346" s="4"/>
      <c r="J1346" s="4"/>
      <c r="K1346" s="4">
        <v>42669</v>
      </c>
      <c r="L1346" s="6">
        <v>1205</v>
      </c>
      <c r="M1346" s="4"/>
      <c r="O1346" s="4"/>
      <c r="P1346" s="4"/>
      <c r="Q1346" s="4">
        <v>42741</v>
      </c>
      <c r="R1346" s="6">
        <v>2267.5</v>
      </c>
      <c r="S1346" s="4"/>
      <c r="U1346" s="4"/>
      <c r="V1346" s="4"/>
      <c r="W1346" s="4"/>
      <c r="Y1346" s="4"/>
      <c r="AA1346" s="4">
        <v>42739</v>
      </c>
      <c r="AB1346" s="6">
        <v>104.298922</v>
      </c>
      <c r="AC1346" s="4"/>
      <c r="AE1346" s="4"/>
      <c r="AF1346" s="4">
        <v>42739</v>
      </c>
      <c r="AG1346" s="6">
        <v>81.979602</v>
      </c>
      <c r="AH1346" s="4"/>
      <c r="AI1346" s="4"/>
      <c r="AJ1346" s="4">
        <v>42741</v>
      </c>
      <c r="AK1346" s="6">
        <v>2816.806873</v>
      </c>
      <c r="AM1346" s="4">
        <v>42689</v>
      </c>
      <c r="AN1346" s="6">
        <v>100.2</v>
      </c>
      <c r="AO1346" s="4">
        <v>42739</v>
      </c>
      <c r="AP1346" s="6">
        <v>28.873367999999999</v>
      </c>
      <c r="AQ1346" s="4"/>
      <c r="AR1346" s="4">
        <v>42747</v>
      </c>
      <c r="AS1346" s="6">
        <v>4.1319999999999997</v>
      </c>
      <c r="AT1346" s="4">
        <v>42760</v>
      </c>
      <c r="AU1346" s="6">
        <v>4.951924</v>
      </c>
      <c r="AW1346" s="4"/>
      <c r="AY1346" s="4"/>
      <c r="AZ1346" s="4"/>
      <c r="BA1346" s="4"/>
      <c r="BC1346" s="4"/>
      <c r="BF1346" s="4"/>
      <c r="BG1346" s="4"/>
      <c r="BI1346" s="4"/>
      <c r="BK1346" s="4"/>
      <c r="BL1346" s="4"/>
      <c r="BO1346" s="4"/>
      <c r="BR1346" s="4"/>
      <c r="BU1346" s="4"/>
      <c r="BX1346" s="4"/>
      <c r="CA1346" s="4"/>
      <c r="CD1346" s="4"/>
      <c r="CG1346" s="4"/>
      <c r="CJ1346" s="4"/>
      <c r="CM1346" s="4"/>
      <c r="CP1346" s="4"/>
      <c r="CS1346" s="4"/>
      <c r="CV1346" s="4"/>
    </row>
    <row r="1347" spans="4:100" x14ac:dyDescent="0.25">
      <c r="D1347" s="4"/>
      <c r="E1347" s="4">
        <v>42668</v>
      </c>
      <c r="F1347" s="6">
        <v>3265.5</v>
      </c>
      <c r="G1347" s="4">
        <v>42738</v>
      </c>
      <c r="H1347" s="6">
        <v>16.364999999999998</v>
      </c>
      <c r="I1347" s="4"/>
      <c r="J1347" s="4"/>
      <c r="K1347" s="4">
        <v>42668</v>
      </c>
      <c r="L1347" s="6">
        <v>1208.2</v>
      </c>
      <c r="M1347" s="4"/>
      <c r="O1347" s="4"/>
      <c r="P1347" s="4"/>
      <c r="Q1347" s="4">
        <v>42740</v>
      </c>
      <c r="R1347" s="6">
        <v>2263.5</v>
      </c>
      <c r="S1347" s="4"/>
      <c r="U1347" s="4"/>
      <c r="V1347" s="4"/>
      <c r="W1347" s="4"/>
      <c r="Y1347" s="4"/>
      <c r="AA1347" s="4">
        <v>42738</v>
      </c>
      <c r="AB1347" s="6">
        <v>104.749652</v>
      </c>
      <c r="AC1347" s="4"/>
      <c r="AE1347" s="4"/>
      <c r="AF1347" s="4">
        <v>42738</v>
      </c>
      <c r="AG1347" s="6">
        <v>82.437089</v>
      </c>
      <c r="AH1347" s="4"/>
      <c r="AI1347" s="4"/>
      <c r="AJ1347" s="4">
        <v>42740</v>
      </c>
      <c r="AK1347" s="6">
        <v>2830.913661</v>
      </c>
      <c r="AM1347" s="4">
        <v>42688</v>
      </c>
      <c r="AN1347" s="6">
        <v>99.75</v>
      </c>
      <c r="AO1347" s="4">
        <v>42738</v>
      </c>
      <c r="AP1347" s="6">
        <v>28.873367999999999</v>
      </c>
      <c r="AQ1347" s="4"/>
      <c r="AR1347" s="4">
        <v>42746</v>
      </c>
      <c r="AS1347" s="6">
        <v>4.1360000000000001</v>
      </c>
      <c r="AT1347" s="4">
        <v>42759</v>
      </c>
      <c r="AU1347" s="6">
        <v>4.9527580000000002</v>
      </c>
      <c r="AW1347" s="4"/>
      <c r="AY1347" s="4"/>
      <c r="AZ1347" s="4"/>
      <c r="BA1347" s="4"/>
      <c r="BC1347" s="4"/>
      <c r="BF1347" s="4"/>
      <c r="BG1347" s="4"/>
      <c r="BI1347" s="4"/>
      <c r="BK1347" s="4"/>
      <c r="BL1347" s="4"/>
      <c r="BO1347" s="4"/>
      <c r="BR1347" s="4"/>
      <c r="BU1347" s="4"/>
      <c r="BX1347" s="4"/>
      <c r="CA1347" s="4"/>
      <c r="CD1347" s="4"/>
      <c r="CG1347" s="4"/>
      <c r="CJ1347" s="4"/>
      <c r="CM1347" s="4"/>
      <c r="CP1347" s="4"/>
      <c r="CS1347" s="4"/>
      <c r="CV1347" s="4"/>
    </row>
    <row r="1348" spans="4:100" x14ac:dyDescent="0.25">
      <c r="D1348" s="4"/>
      <c r="E1348" s="4">
        <v>42667</v>
      </c>
      <c r="F1348" s="6">
        <v>3262</v>
      </c>
      <c r="G1348" s="4">
        <v>42737</v>
      </c>
      <c r="H1348" s="6">
        <v>16.425000000000001</v>
      </c>
      <c r="I1348" s="4"/>
      <c r="J1348" s="4"/>
      <c r="K1348" s="4">
        <v>42667</v>
      </c>
      <c r="L1348" s="6">
        <v>1191.2</v>
      </c>
      <c r="M1348" s="4"/>
      <c r="O1348" s="4"/>
      <c r="P1348" s="4"/>
      <c r="Q1348" s="4">
        <v>42739</v>
      </c>
      <c r="R1348" s="6">
        <v>2275</v>
      </c>
      <c r="S1348" s="4"/>
      <c r="U1348" s="4"/>
      <c r="V1348" s="4"/>
      <c r="W1348" s="4"/>
      <c r="Y1348" s="4"/>
      <c r="AA1348" s="4">
        <v>42737</v>
      </c>
      <c r="AB1348" s="6">
        <v>106.327207</v>
      </c>
      <c r="AC1348" s="4"/>
      <c r="AE1348" s="4"/>
      <c r="AF1348" s="4">
        <v>42737</v>
      </c>
      <c r="AG1348" s="6">
        <v>83.083537000000007</v>
      </c>
      <c r="AH1348" s="4"/>
      <c r="AI1348" s="4"/>
      <c r="AJ1348" s="4">
        <v>42739</v>
      </c>
      <c r="AK1348" s="6">
        <v>2830.458603</v>
      </c>
      <c r="AM1348" s="4">
        <v>42685</v>
      </c>
      <c r="AN1348" s="6">
        <v>104.6</v>
      </c>
      <c r="AO1348" s="4">
        <v>42737</v>
      </c>
      <c r="AP1348" s="6">
        <v>29.388963</v>
      </c>
      <c r="AQ1348" s="4"/>
      <c r="AR1348" s="4">
        <v>42745</v>
      </c>
      <c r="AS1348" s="6">
        <v>4.1219999999999999</v>
      </c>
      <c r="AT1348" s="4">
        <v>42758</v>
      </c>
      <c r="AU1348" s="6">
        <v>4.9485890000000001</v>
      </c>
      <c r="AW1348" s="4"/>
      <c r="AY1348" s="4"/>
      <c r="AZ1348" s="4"/>
      <c r="BA1348" s="4"/>
      <c r="BC1348" s="4"/>
      <c r="BF1348" s="4"/>
      <c r="BG1348" s="4"/>
      <c r="BI1348" s="4"/>
      <c r="BK1348" s="4"/>
      <c r="BL1348" s="4"/>
      <c r="BO1348" s="4"/>
      <c r="BR1348" s="4"/>
      <c r="BU1348" s="4"/>
      <c r="BX1348" s="4"/>
      <c r="CA1348" s="4"/>
      <c r="CD1348" s="4"/>
      <c r="CG1348" s="4"/>
      <c r="CJ1348" s="4"/>
      <c r="CM1348" s="4"/>
      <c r="CP1348" s="4"/>
      <c r="CS1348" s="4"/>
      <c r="CV1348" s="4"/>
    </row>
    <row r="1349" spans="4:100" x14ac:dyDescent="0.25">
      <c r="D1349" s="4"/>
      <c r="E1349" s="4">
        <v>42664</v>
      </c>
      <c r="F1349" s="6">
        <v>3286.5</v>
      </c>
      <c r="G1349" s="4">
        <v>42734</v>
      </c>
      <c r="H1349" s="6">
        <v>16.355</v>
      </c>
      <c r="I1349" s="4"/>
      <c r="J1349" s="4"/>
      <c r="K1349" s="4">
        <v>42664</v>
      </c>
      <c r="L1349" s="6">
        <v>1194.4000000000001</v>
      </c>
      <c r="M1349" s="4"/>
      <c r="O1349" s="4"/>
      <c r="P1349" s="4"/>
      <c r="Q1349" s="4">
        <v>42738</v>
      </c>
      <c r="R1349" s="6">
        <v>2256</v>
      </c>
      <c r="S1349" s="4"/>
      <c r="U1349" s="4"/>
      <c r="V1349" s="4"/>
      <c r="W1349" s="4"/>
      <c r="Y1349" s="4"/>
      <c r="AA1349" s="4">
        <v>42734</v>
      </c>
      <c r="AB1349" s="6">
        <v>105.29052799999999</v>
      </c>
      <c r="AC1349" s="4"/>
      <c r="AE1349" s="4"/>
      <c r="AF1349" s="4">
        <v>42734</v>
      </c>
      <c r="AG1349" s="6">
        <v>82.357525999999993</v>
      </c>
      <c r="AH1349" s="4"/>
      <c r="AI1349" s="4"/>
      <c r="AJ1349" s="4">
        <v>42738</v>
      </c>
      <c r="AK1349" s="6">
        <v>2854.576658</v>
      </c>
      <c r="AM1349" s="4">
        <v>42684</v>
      </c>
      <c r="AN1349" s="6">
        <v>105.9</v>
      </c>
      <c r="AO1349" s="4">
        <v>42734</v>
      </c>
      <c r="AP1349" s="6">
        <v>28.971800000000002</v>
      </c>
      <c r="AQ1349" s="4"/>
      <c r="AR1349" s="4">
        <v>42744</v>
      </c>
      <c r="AS1349" s="6">
        <v>4.1520000000000001</v>
      </c>
      <c r="AT1349" s="4">
        <v>42755</v>
      </c>
      <c r="AU1349" s="6">
        <v>5.0077790000000002</v>
      </c>
      <c r="AW1349" s="4"/>
      <c r="AY1349" s="4"/>
      <c r="AZ1349" s="4"/>
      <c r="BA1349" s="4"/>
      <c r="BC1349" s="4"/>
      <c r="BF1349" s="4"/>
      <c r="BG1349" s="4"/>
      <c r="BI1349" s="4"/>
      <c r="BK1349" s="4"/>
      <c r="BL1349" s="4"/>
      <c r="BO1349" s="4"/>
      <c r="BR1349" s="4"/>
      <c r="BU1349" s="4"/>
      <c r="BX1349" s="4"/>
      <c r="CA1349" s="4"/>
      <c r="CD1349" s="4"/>
      <c r="CG1349" s="4"/>
      <c r="CJ1349" s="4"/>
      <c r="CM1349" s="4"/>
      <c r="CP1349" s="4"/>
      <c r="CS1349" s="4"/>
      <c r="CV1349" s="4"/>
    </row>
    <row r="1350" spans="4:100" x14ac:dyDescent="0.25">
      <c r="D1350" s="4"/>
      <c r="E1350" s="4">
        <v>42663</v>
      </c>
      <c r="F1350" s="6">
        <v>3332.5</v>
      </c>
      <c r="G1350" s="4">
        <v>42733</v>
      </c>
      <c r="H1350" s="6">
        <v>16.3</v>
      </c>
      <c r="I1350" s="4"/>
      <c r="J1350" s="4"/>
      <c r="K1350" s="4">
        <v>42663</v>
      </c>
      <c r="L1350" s="6">
        <v>1207.5999999999999</v>
      </c>
      <c r="M1350" s="4"/>
      <c r="O1350" s="4"/>
      <c r="P1350" s="4"/>
      <c r="Q1350" s="4">
        <v>42734</v>
      </c>
      <c r="R1350" s="6">
        <v>2242.5</v>
      </c>
      <c r="S1350" s="4"/>
      <c r="U1350" s="4"/>
      <c r="V1350" s="4"/>
      <c r="W1350" s="4"/>
      <c r="Y1350" s="4"/>
      <c r="AA1350" s="4">
        <v>42733</v>
      </c>
      <c r="AB1350" s="6">
        <v>104.704579</v>
      </c>
      <c r="AC1350" s="4"/>
      <c r="AE1350" s="4"/>
      <c r="AF1350" s="4">
        <v>42733</v>
      </c>
      <c r="AG1350" s="6">
        <v>82.248126999999997</v>
      </c>
      <c r="AH1350" s="4"/>
      <c r="AI1350" s="4"/>
      <c r="AJ1350" s="4">
        <v>42734</v>
      </c>
      <c r="AK1350" s="6">
        <v>2874.5991949999998</v>
      </c>
      <c r="AM1350" s="4">
        <v>42683</v>
      </c>
      <c r="AN1350" s="6">
        <v>104.3</v>
      </c>
      <c r="AO1350" s="4">
        <v>42733</v>
      </c>
      <c r="AP1350" s="6">
        <v>28.770247999999999</v>
      </c>
      <c r="AQ1350" s="4"/>
      <c r="AR1350" s="4">
        <v>42741</v>
      </c>
      <c r="AS1350" s="6">
        <v>4.1619999999999999</v>
      </c>
      <c r="AT1350" s="4">
        <v>42754</v>
      </c>
      <c r="AU1350" s="6">
        <v>4.9577600000000004</v>
      </c>
      <c r="AW1350" s="4"/>
      <c r="AY1350" s="4"/>
      <c r="AZ1350" s="4"/>
      <c r="BA1350" s="4"/>
      <c r="BC1350" s="4"/>
      <c r="BF1350" s="4"/>
      <c r="BG1350" s="4"/>
      <c r="BI1350" s="4"/>
      <c r="BK1350" s="4"/>
      <c r="BL1350" s="4"/>
      <c r="BO1350" s="4"/>
      <c r="BR1350" s="4"/>
      <c r="BU1350" s="4"/>
      <c r="BX1350" s="4"/>
      <c r="CA1350" s="4"/>
      <c r="CD1350" s="4"/>
      <c r="CG1350" s="4"/>
      <c r="CJ1350" s="4"/>
      <c r="CM1350" s="4"/>
      <c r="CP1350" s="4"/>
      <c r="CS1350" s="4"/>
      <c r="CV1350" s="4"/>
    </row>
    <row r="1351" spans="4:100" x14ac:dyDescent="0.25">
      <c r="D1351" s="4"/>
      <c r="E1351" s="4">
        <v>42662</v>
      </c>
      <c r="F1351" s="6">
        <v>3279</v>
      </c>
      <c r="G1351" s="4">
        <v>42732</v>
      </c>
      <c r="H1351" s="6">
        <v>16.164999999999999</v>
      </c>
      <c r="I1351" s="4"/>
      <c r="J1351" s="4"/>
      <c r="K1351" s="4">
        <v>42662</v>
      </c>
      <c r="L1351" s="6">
        <v>1190.5999999999999</v>
      </c>
      <c r="M1351" s="4"/>
      <c r="O1351" s="4"/>
      <c r="P1351" s="4"/>
      <c r="Q1351" s="4">
        <v>42733</v>
      </c>
      <c r="R1351" s="6">
        <v>2246.5</v>
      </c>
      <c r="S1351" s="4"/>
      <c r="U1351" s="4"/>
      <c r="V1351" s="4"/>
      <c r="W1351" s="4"/>
      <c r="Y1351" s="4"/>
      <c r="AA1351" s="4">
        <v>42732</v>
      </c>
      <c r="AB1351" s="6">
        <v>104.61443300000001</v>
      </c>
      <c r="AC1351" s="4"/>
      <c r="AE1351" s="4"/>
      <c r="AF1351" s="4">
        <v>42732</v>
      </c>
      <c r="AG1351" s="6">
        <v>82.268017999999998</v>
      </c>
      <c r="AH1351" s="4"/>
      <c r="AI1351" s="4"/>
      <c r="AJ1351" s="4">
        <v>42733</v>
      </c>
      <c r="AK1351" s="6">
        <v>2866.8632149999999</v>
      </c>
      <c r="AM1351" s="4">
        <v>42682</v>
      </c>
      <c r="AN1351" s="6">
        <v>105.7</v>
      </c>
      <c r="AO1351" s="4">
        <v>42732</v>
      </c>
      <c r="AP1351" s="6">
        <v>28.521825</v>
      </c>
      <c r="AQ1351" s="4"/>
      <c r="AR1351" s="4">
        <v>42740</v>
      </c>
      <c r="AS1351" s="6">
        <v>4.18</v>
      </c>
      <c r="AT1351" s="4">
        <v>42753</v>
      </c>
      <c r="AU1351" s="6">
        <v>4.9969409999999996</v>
      </c>
      <c r="AW1351" s="4"/>
      <c r="AY1351" s="4"/>
      <c r="AZ1351" s="4"/>
      <c r="BA1351" s="4"/>
      <c r="BC1351" s="4"/>
      <c r="BF1351" s="4"/>
      <c r="BG1351" s="4"/>
      <c r="BI1351" s="4"/>
      <c r="BK1351" s="4"/>
      <c r="BL1351" s="4"/>
      <c r="BO1351" s="4"/>
      <c r="BR1351" s="4"/>
      <c r="BU1351" s="4"/>
      <c r="BX1351" s="4"/>
      <c r="CA1351" s="4"/>
      <c r="CD1351" s="4"/>
      <c r="CG1351" s="4"/>
      <c r="CJ1351" s="4"/>
      <c r="CM1351" s="4"/>
      <c r="CP1351" s="4"/>
      <c r="CS1351" s="4"/>
      <c r="CV1351" s="4"/>
    </row>
    <row r="1352" spans="4:100" x14ac:dyDescent="0.25">
      <c r="D1352" s="4"/>
      <c r="E1352" s="4">
        <v>42661</v>
      </c>
      <c r="F1352" s="6">
        <v>3317.5</v>
      </c>
      <c r="G1352" s="4">
        <v>42731</v>
      </c>
      <c r="H1352" s="6">
        <v>16.190000000000001</v>
      </c>
      <c r="I1352" s="4"/>
      <c r="J1352" s="4"/>
      <c r="K1352" s="4">
        <v>42661</v>
      </c>
      <c r="L1352" s="6">
        <v>1198</v>
      </c>
      <c r="M1352" s="4"/>
      <c r="O1352" s="4"/>
      <c r="P1352" s="4"/>
      <c r="Q1352" s="4">
        <v>42732</v>
      </c>
      <c r="R1352" s="6">
        <v>2233.5</v>
      </c>
      <c r="S1352" s="4"/>
      <c r="U1352" s="4"/>
      <c r="V1352" s="4"/>
      <c r="W1352" s="4"/>
      <c r="Y1352" s="4"/>
      <c r="AA1352" s="4">
        <v>42731</v>
      </c>
      <c r="AB1352" s="6">
        <v>104.38906799999999</v>
      </c>
      <c r="AC1352" s="4"/>
      <c r="AE1352" s="4"/>
      <c r="AF1352" s="4">
        <v>42731</v>
      </c>
      <c r="AG1352" s="6">
        <v>81.900040000000004</v>
      </c>
      <c r="AH1352" s="4"/>
      <c r="AI1352" s="4"/>
      <c r="AJ1352" s="4">
        <v>42732</v>
      </c>
      <c r="AK1352" s="6">
        <v>2881.880118</v>
      </c>
      <c r="AM1352" s="4">
        <v>42681</v>
      </c>
      <c r="AN1352" s="6">
        <v>104</v>
      </c>
      <c r="AO1352" s="4">
        <v>42731</v>
      </c>
      <c r="AP1352" s="6">
        <v>28.756187000000001</v>
      </c>
      <c r="AQ1352" s="4"/>
      <c r="AR1352" s="4">
        <v>42739</v>
      </c>
      <c r="AS1352" s="6">
        <v>4.1740000000000004</v>
      </c>
      <c r="AT1352" s="4">
        <v>42752</v>
      </c>
      <c r="AU1352" s="6">
        <v>5.0269529999999998</v>
      </c>
      <c r="AW1352" s="4"/>
      <c r="AY1352" s="4"/>
      <c r="AZ1352" s="4"/>
      <c r="BA1352" s="4"/>
      <c r="BC1352" s="4"/>
      <c r="BF1352" s="4"/>
      <c r="BG1352" s="4"/>
      <c r="BI1352" s="4"/>
      <c r="BK1352" s="4"/>
      <c r="BL1352" s="4"/>
      <c r="BO1352" s="4"/>
      <c r="BR1352" s="4"/>
      <c r="BU1352" s="4"/>
      <c r="BX1352" s="4"/>
      <c r="CA1352" s="4"/>
      <c r="CD1352" s="4"/>
      <c r="CG1352" s="4"/>
      <c r="CJ1352" s="4"/>
      <c r="CM1352" s="4"/>
      <c r="CP1352" s="4"/>
      <c r="CS1352" s="4"/>
      <c r="CV1352" s="4"/>
    </row>
    <row r="1353" spans="4:100" x14ac:dyDescent="0.25">
      <c r="D1353" s="4"/>
      <c r="E1353" s="4">
        <v>42660</v>
      </c>
      <c r="F1353" s="6">
        <v>3372</v>
      </c>
      <c r="G1353" s="4">
        <v>42727</v>
      </c>
      <c r="H1353" s="6">
        <v>16.12</v>
      </c>
      <c r="I1353" s="4"/>
      <c r="J1353" s="4"/>
      <c r="K1353" s="4">
        <v>42660</v>
      </c>
      <c r="L1353" s="6">
        <v>1206</v>
      </c>
      <c r="M1353" s="4"/>
      <c r="O1353" s="4"/>
      <c r="P1353" s="4"/>
      <c r="Q1353" s="4">
        <v>42727</v>
      </c>
      <c r="R1353" s="6">
        <v>2213.5</v>
      </c>
      <c r="S1353" s="4"/>
      <c r="U1353" s="4"/>
      <c r="V1353" s="4"/>
      <c r="W1353" s="4"/>
      <c r="Y1353" s="4"/>
      <c r="AA1353" s="4">
        <v>42727</v>
      </c>
      <c r="AB1353" s="6">
        <v>103.893265</v>
      </c>
      <c r="AC1353" s="4"/>
      <c r="AE1353" s="4"/>
      <c r="AF1353" s="4">
        <v>42727</v>
      </c>
      <c r="AG1353" s="6">
        <v>81.561897000000002</v>
      </c>
      <c r="AH1353" s="4"/>
      <c r="AI1353" s="4"/>
      <c r="AJ1353" s="4">
        <v>42727</v>
      </c>
      <c r="AK1353" s="6">
        <v>2788.5932990000001</v>
      </c>
      <c r="AM1353" s="4">
        <v>42678</v>
      </c>
      <c r="AN1353" s="6">
        <v>115.4</v>
      </c>
      <c r="AO1353" s="4">
        <v>42727</v>
      </c>
      <c r="AP1353" s="6">
        <v>28.676504000000001</v>
      </c>
      <c r="AQ1353" s="4"/>
      <c r="AR1353" s="4">
        <v>42738</v>
      </c>
      <c r="AS1353" s="6">
        <v>4.1680000000000001</v>
      </c>
      <c r="AT1353" s="4">
        <v>42751</v>
      </c>
      <c r="AU1353" s="6">
        <v>5.0269529999999998</v>
      </c>
      <c r="AW1353" s="4"/>
      <c r="AY1353" s="4"/>
      <c r="AZ1353" s="4"/>
      <c r="BA1353" s="4"/>
      <c r="BC1353" s="4"/>
      <c r="BF1353" s="4"/>
      <c r="BG1353" s="4"/>
      <c r="BI1353" s="4"/>
      <c r="BK1353" s="4"/>
      <c r="BL1353" s="4"/>
      <c r="BO1353" s="4"/>
      <c r="BR1353" s="4"/>
      <c r="BU1353" s="4"/>
      <c r="BX1353" s="4"/>
      <c r="CA1353" s="4"/>
      <c r="CD1353" s="4"/>
      <c r="CG1353" s="4"/>
      <c r="CJ1353" s="4"/>
      <c r="CM1353" s="4"/>
      <c r="CP1353" s="4"/>
      <c r="CS1353" s="4"/>
      <c r="CV1353" s="4"/>
    </row>
    <row r="1354" spans="4:100" x14ac:dyDescent="0.25">
      <c r="D1354" s="4"/>
      <c r="E1354" s="4">
        <v>42657</v>
      </c>
      <c r="F1354" s="6">
        <v>3355</v>
      </c>
      <c r="G1354" s="4">
        <v>42726</v>
      </c>
      <c r="H1354" s="6">
        <v>16.065000000000001</v>
      </c>
      <c r="I1354" s="4"/>
      <c r="J1354" s="4"/>
      <c r="K1354" s="4">
        <v>42657</v>
      </c>
      <c r="L1354" s="6">
        <v>1198.5999999999999</v>
      </c>
      <c r="M1354" s="4"/>
      <c r="O1354" s="4"/>
      <c r="P1354" s="4"/>
      <c r="Q1354" s="4">
        <v>42726</v>
      </c>
      <c r="R1354" s="6">
        <v>2213.5</v>
      </c>
      <c r="S1354" s="4"/>
      <c r="U1354" s="4"/>
      <c r="V1354" s="4"/>
      <c r="W1354" s="4"/>
      <c r="Y1354" s="4"/>
      <c r="AA1354" s="4">
        <v>42726</v>
      </c>
      <c r="AB1354" s="6">
        <v>103.6679</v>
      </c>
      <c r="AC1354" s="4"/>
      <c r="AE1354" s="4"/>
      <c r="AF1354" s="4">
        <v>42726</v>
      </c>
      <c r="AG1354" s="6">
        <v>81.850313</v>
      </c>
      <c r="AH1354" s="4"/>
      <c r="AI1354" s="4"/>
      <c r="AJ1354" s="4">
        <v>42726</v>
      </c>
      <c r="AK1354" s="6">
        <v>2804.065259</v>
      </c>
      <c r="AM1354" s="4">
        <v>42677</v>
      </c>
      <c r="AN1354" s="6">
        <v>115.8</v>
      </c>
      <c r="AO1354" s="4">
        <v>42726</v>
      </c>
      <c r="AP1354" s="6">
        <v>28.460891</v>
      </c>
      <c r="AQ1354" s="4"/>
      <c r="AR1354" s="4">
        <v>42737</v>
      </c>
      <c r="AS1354" s="6">
        <v>4.2220000000000004</v>
      </c>
      <c r="AT1354" s="4">
        <v>42748</v>
      </c>
      <c r="AU1354" s="6">
        <v>5.057798</v>
      </c>
      <c r="AW1354" s="4"/>
      <c r="AY1354" s="4"/>
      <c r="AZ1354" s="4"/>
      <c r="BA1354" s="4"/>
      <c r="BC1354" s="4"/>
      <c r="BF1354" s="4"/>
      <c r="BG1354" s="4"/>
      <c r="BI1354" s="4"/>
      <c r="BK1354" s="4"/>
      <c r="BL1354" s="4"/>
      <c r="BO1354" s="4"/>
      <c r="BR1354" s="4"/>
      <c r="BU1354" s="4"/>
      <c r="BX1354" s="4"/>
      <c r="CA1354" s="4"/>
      <c r="CD1354" s="4"/>
      <c r="CG1354" s="4"/>
      <c r="CJ1354" s="4"/>
      <c r="CM1354" s="4"/>
      <c r="CP1354" s="4"/>
      <c r="CS1354" s="4"/>
      <c r="CV1354" s="4"/>
    </row>
    <row r="1355" spans="4:100" x14ac:dyDescent="0.25">
      <c r="D1355" s="4"/>
      <c r="E1355" s="4">
        <v>42656</v>
      </c>
      <c r="F1355" s="6">
        <v>3248</v>
      </c>
      <c r="G1355" s="4">
        <v>42725</v>
      </c>
      <c r="H1355" s="6">
        <v>16.065000000000001</v>
      </c>
      <c r="I1355" s="4"/>
      <c r="J1355" s="4"/>
      <c r="K1355" s="4">
        <v>42656</v>
      </c>
      <c r="L1355" s="6">
        <v>1193.8</v>
      </c>
      <c r="M1355" s="4"/>
      <c r="O1355" s="4"/>
      <c r="P1355" s="4"/>
      <c r="Q1355" s="4">
        <v>42725</v>
      </c>
      <c r="R1355" s="6">
        <v>2197.5</v>
      </c>
      <c r="S1355" s="4"/>
      <c r="U1355" s="4"/>
      <c r="V1355" s="4"/>
      <c r="W1355" s="4"/>
      <c r="Y1355" s="4"/>
      <c r="AA1355" s="4">
        <v>42725</v>
      </c>
      <c r="AB1355" s="6">
        <v>103.262243</v>
      </c>
      <c r="AC1355" s="4"/>
      <c r="AE1355" s="4"/>
      <c r="AF1355" s="4">
        <v>42725</v>
      </c>
      <c r="AG1355" s="6">
        <v>82.059164999999993</v>
      </c>
      <c r="AH1355" s="4"/>
      <c r="AI1355" s="4"/>
      <c r="AJ1355" s="4">
        <v>42725</v>
      </c>
      <c r="AK1355" s="6">
        <v>2831.8237760000002</v>
      </c>
      <c r="AM1355" s="4">
        <v>42676</v>
      </c>
      <c r="AN1355" s="6">
        <v>117.3</v>
      </c>
      <c r="AO1355" s="4">
        <v>42725</v>
      </c>
      <c r="AP1355" s="6">
        <v>28.418706</v>
      </c>
      <c r="AQ1355" s="4"/>
      <c r="AR1355" s="4">
        <v>42734</v>
      </c>
      <c r="AS1355" s="6">
        <v>4.1879999999999997</v>
      </c>
      <c r="AT1355" s="4">
        <v>42747</v>
      </c>
      <c r="AU1355" s="6">
        <v>5.0502960000000003</v>
      </c>
      <c r="AW1355" s="4"/>
      <c r="AY1355" s="4"/>
      <c r="AZ1355" s="4"/>
      <c r="BA1355" s="4"/>
      <c r="BC1355" s="4"/>
      <c r="BF1355" s="4"/>
      <c r="BG1355" s="4"/>
      <c r="BI1355" s="4"/>
      <c r="BK1355" s="4"/>
      <c r="BL1355" s="4"/>
      <c r="BO1355" s="4"/>
      <c r="BR1355" s="4"/>
      <c r="BU1355" s="4"/>
      <c r="BX1355" s="4"/>
      <c r="CA1355" s="4"/>
      <c r="CD1355" s="4"/>
      <c r="CG1355" s="4"/>
      <c r="CJ1355" s="4"/>
      <c r="CM1355" s="4"/>
      <c r="CP1355" s="4"/>
      <c r="CS1355" s="4"/>
      <c r="CV1355" s="4"/>
    </row>
    <row r="1356" spans="4:100" x14ac:dyDescent="0.25">
      <c r="D1356" s="4"/>
      <c r="E1356" s="4">
        <v>42655</v>
      </c>
      <c r="F1356" s="6">
        <v>3289</v>
      </c>
      <c r="G1356" s="4">
        <v>42724</v>
      </c>
      <c r="H1356" s="6">
        <v>16.16</v>
      </c>
      <c r="I1356" s="4"/>
      <c r="J1356" s="4"/>
      <c r="K1356" s="4">
        <v>42655</v>
      </c>
      <c r="L1356" s="6">
        <v>1191.4000000000001</v>
      </c>
      <c r="M1356" s="4"/>
      <c r="O1356" s="4"/>
      <c r="P1356" s="4"/>
      <c r="Q1356" s="4">
        <v>42724</v>
      </c>
      <c r="R1356" s="6">
        <v>2206.5</v>
      </c>
      <c r="S1356" s="4"/>
      <c r="U1356" s="4"/>
      <c r="V1356" s="4"/>
      <c r="W1356" s="4"/>
      <c r="Y1356" s="4"/>
      <c r="AA1356" s="4">
        <v>42724</v>
      </c>
      <c r="AB1356" s="6">
        <v>103.12702400000001</v>
      </c>
      <c r="AC1356" s="4"/>
      <c r="AE1356" s="4"/>
      <c r="AF1356" s="4">
        <v>42724</v>
      </c>
      <c r="AG1356" s="6">
        <v>82.238181999999995</v>
      </c>
      <c r="AH1356" s="4"/>
      <c r="AI1356" s="4"/>
      <c r="AJ1356" s="4">
        <v>42724</v>
      </c>
      <c r="AK1356" s="6">
        <v>2815.4416999999999</v>
      </c>
      <c r="AM1356" s="4">
        <v>42675</v>
      </c>
      <c r="AN1356" s="6">
        <v>118.4</v>
      </c>
      <c r="AO1356" s="4">
        <v>42724</v>
      </c>
      <c r="AP1356" s="6">
        <v>28.212467</v>
      </c>
      <c r="AQ1356" s="4"/>
      <c r="AR1356" s="4">
        <v>42733</v>
      </c>
      <c r="AS1356" s="6">
        <v>4.1580000000000004</v>
      </c>
      <c r="AT1356" s="4">
        <v>42746</v>
      </c>
      <c r="AU1356" s="6">
        <v>4.9952740000000002</v>
      </c>
      <c r="AW1356" s="4"/>
      <c r="AY1356" s="4"/>
      <c r="AZ1356" s="4"/>
      <c r="BA1356" s="4"/>
      <c r="BC1356" s="4"/>
      <c r="BF1356" s="4"/>
      <c r="BG1356" s="4"/>
      <c r="BI1356" s="4"/>
      <c r="BK1356" s="4"/>
      <c r="BL1356" s="4"/>
      <c r="BO1356" s="4"/>
      <c r="BR1356" s="4"/>
      <c r="BU1356" s="4"/>
      <c r="BX1356" s="4"/>
      <c r="CA1356" s="4"/>
      <c r="CD1356" s="4"/>
      <c r="CG1356" s="4"/>
      <c r="CJ1356" s="4"/>
      <c r="CM1356" s="4"/>
      <c r="CP1356" s="4"/>
      <c r="CS1356" s="4"/>
      <c r="CV1356" s="4"/>
    </row>
    <row r="1357" spans="4:100" x14ac:dyDescent="0.25">
      <c r="D1357" s="4"/>
      <c r="E1357" s="4">
        <v>42654</v>
      </c>
      <c r="F1357" s="6">
        <v>3391</v>
      </c>
      <c r="G1357" s="4">
        <v>42723</v>
      </c>
      <c r="H1357" s="6">
        <v>16.074999999999999</v>
      </c>
      <c r="I1357" s="4"/>
      <c r="J1357" s="4"/>
      <c r="K1357" s="4">
        <v>42654</v>
      </c>
      <c r="L1357" s="6">
        <v>1203</v>
      </c>
      <c r="M1357" s="4"/>
      <c r="O1357" s="4"/>
      <c r="P1357" s="4"/>
      <c r="Q1357" s="4">
        <v>42723</v>
      </c>
      <c r="R1357" s="6">
        <v>2200</v>
      </c>
      <c r="S1357" s="4"/>
      <c r="U1357" s="4"/>
      <c r="V1357" s="4"/>
      <c r="W1357" s="4"/>
      <c r="Y1357" s="4"/>
      <c r="AA1357" s="4">
        <v>42723</v>
      </c>
      <c r="AB1357" s="6">
        <v>103.75804599999999</v>
      </c>
      <c r="AC1357" s="4"/>
      <c r="AE1357" s="4"/>
      <c r="AF1357" s="4">
        <v>42723</v>
      </c>
      <c r="AG1357" s="6">
        <v>81.740914000000004</v>
      </c>
      <c r="AH1357" s="4"/>
      <c r="AI1357" s="4"/>
      <c r="AJ1357" s="4">
        <v>42723</v>
      </c>
      <c r="AK1357" s="6">
        <v>2775.8516840000002</v>
      </c>
      <c r="AM1357" s="4">
        <v>42674</v>
      </c>
      <c r="AN1357" s="6">
        <v>115.8</v>
      </c>
      <c r="AO1357" s="4">
        <v>42723</v>
      </c>
      <c r="AP1357" s="6">
        <v>28.193719000000002</v>
      </c>
      <c r="AQ1357" s="4"/>
      <c r="AR1357" s="4">
        <v>42732</v>
      </c>
      <c r="AS1357" s="6">
        <v>4.1360000000000001</v>
      </c>
      <c r="AT1357" s="4">
        <v>42745</v>
      </c>
      <c r="AU1357" s="6">
        <v>4.9752660000000004</v>
      </c>
      <c r="AW1357" s="4"/>
      <c r="AY1357" s="4"/>
      <c r="AZ1357" s="4"/>
      <c r="BA1357" s="4"/>
      <c r="BC1357" s="4"/>
      <c r="BF1357" s="4"/>
      <c r="BG1357" s="4"/>
      <c r="BI1357" s="4"/>
      <c r="BK1357" s="4"/>
      <c r="BL1357" s="4"/>
      <c r="BO1357" s="4"/>
      <c r="BR1357" s="4"/>
      <c r="BU1357" s="4"/>
      <c r="BX1357" s="4"/>
      <c r="CA1357" s="4"/>
      <c r="CD1357" s="4"/>
      <c r="CG1357" s="4"/>
      <c r="CJ1357" s="4"/>
      <c r="CM1357" s="4"/>
      <c r="CP1357" s="4"/>
      <c r="CS1357" s="4"/>
      <c r="CV1357" s="4"/>
    </row>
    <row r="1358" spans="4:100" x14ac:dyDescent="0.25">
      <c r="D1358" s="4"/>
      <c r="E1358" s="4">
        <v>42650</v>
      </c>
      <c r="F1358" s="6">
        <v>3273.5</v>
      </c>
      <c r="G1358" s="4">
        <v>42720</v>
      </c>
      <c r="H1358" s="6">
        <v>16</v>
      </c>
      <c r="I1358" s="4"/>
      <c r="J1358" s="4"/>
      <c r="K1358" s="4">
        <v>42650</v>
      </c>
      <c r="L1358" s="6">
        <v>1201.2</v>
      </c>
      <c r="M1358" s="4"/>
      <c r="O1358" s="4"/>
      <c r="P1358" s="4"/>
      <c r="Q1358" s="4">
        <v>42720</v>
      </c>
      <c r="R1358" s="6">
        <v>2175</v>
      </c>
      <c r="S1358" s="4"/>
      <c r="U1358" s="4"/>
      <c r="V1358" s="4"/>
      <c r="W1358" s="4"/>
      <c r="Y1358" s="4"/>
      <c r="AA1358" s="4">
        <v>42720</v>
      </c>
      <c r="AB1358" s="6">
        <v>104.11863</v>
      </c>
      <c r="AC1358" s="4"/>
      <c r="AE1358" s="4"/>
      <c r="AF1358" s="4">
        <v>42720</v>
      </c>
      <c r="AG1358" s="6">
        <v>80.985066000000003</v>
      </c>
      <c r="AH1358" s="4"/>
      <c r="AI1358" s="4"/>
      <c r="AJ1358" s="4">
        <v>42720</v>
      </c>
      <c r="AK1358" s="6">
        <v>2813.62147</v>
      </c>
      <c r="AM1358" s="4">
        <v>42671</v>
      </c>
      <c r="AN1358" s="6">
        <v>115</v>
      </c>
      <c r="AO1358" s="4">
        <v>42720</v>
      </c>
      <c r="AP1358" s="6">
        <v>27.856238000000001</v>
      </c>
      <c r="AQ1358" s="4"/>
      <c r="AR1358" s="4">
        <v>42731</v>
      </c>
      <c r="AS1358" s="6">
        <v>4.1619999999999999</v>
      </c>
      <c r="AT1358" s="4">
        <v>42744</v>
      </c>
      <c r="AU1358" s="6">
        <v>5.0244520000000001</v>
      </c>
      <c r="AW1358" s="4"/>
      <c r="AY1358" s="4"/>
      <c r="AZ1358" s="4"/>
      <c r="BA1358" s="4"/>
      <c r="BC1358" s="4"/>
      <c r="BF1358" s="4"/>
      <c r="BG1358" s="4"/>
      <c r="BI1358" s="4"/>
      <c r="BK1358" s="4"/>
      <c r="BL1358" s="4"/>
      <c r="BO1358" s="4"/>
      <c r="BR1358" s="4"/>
      <c r="BU1358" s="4"/>
      <c r="BX1358" s="4"/>
      <c r="CA1358" s="4"/>
      <c r="CD1358" s="4"/>
      <c r="CG1358" s="4"/>
      <c r="CJ1358" s="4"/>
      <c r="CM1358" s="4"/>
      <c r="CP1358" s="4"/>
      <c r="CS1358" s="4"/>
      <c r="CV1358" s="4"/>
    </row>
    <row r="1359" spans="4:100" x14ac:dyDescent="0.25">
      <c r="D1359" s="4"/>
      <c r="E1359" s="4">
        <v>42649</v>
      </c>
      <c r="F1359" s="6">
        <v>3313.5</v>
      </c>
      <c r="G1359" s="4">
        <v>42719</v>
      </c>
      <c r="H1359" s="6">
        <v>15.95</v>
      </c>
      <c r="I1359" s="4"/>
      <c r="J1359" s="4"/>
      <c r="K1359" s="4">
        <v>42649</v>
      </c>
      <c r="L1359" s="6">
        <v>1206.4000000000001</v>
      </c>
      <c r="M1359" s="4"/>
      <c r="O1359" s="4"/>
      <c r="P1359" s="4"/>
      <c r="Q1359" s="4">
        <v>42719</v>
      </c>
      <c r="R1359" s="6">
        <v>2155</v>
      </c>
      <c r="S1359" s="4"/>
      <c r="U1359" s="4"/>
      <c r="V1359" s="4"/>
      <c r="W1359" s="4"/>
      <c r="Y1359" s="4"/>
      <c r="AA1359" s="4">
        <v>42719</v>
      </c>
      <c r="AB1359" s="6">
        <v>104.61443300000001</v>
      </c>
      <c r="AC1359" s="4"/>
      <c r="AE1359" s="4"/>
      <c r="AF1359" s="4">
        <v>42719</v>
      </c>
      <c r="AG1359" s="6">
        <v>80.995012000000003</v>
      </c>
      <c r="AH1359" s="4"/>
      <c r="AI1359" s="4"/>
      <c r="AJ1359" s="4">
        <v>42719</v>
      </c>
      <c r="AK1359" s="6">
        <v>2810.8911240000002</v>
      </c>
      <c r="AM1359" s="4">
        <v>42670</v>
      </c>
      <c r="AN1359" s="6">
        <v>115.9</v>
      </c>
      <c r="AO1359" s="4">
        <v>42719</v>
      </c>
      <c r="AP1359" s="6">
        <v>27.687497</v>
      </c>
      <c r="AQ1359" s="4"/>
      <c r="AR1359" s="4">
        <v>42727</v>
      </c>
      <c r="AS1359" s="6">
        <v>4.12</v>
      </c>
      <c r="AT1359" s="4">
        <v>42741</v>
      </c>
      <c r="AU1359" s="6">
        <v>5.0044440000000003</v>
      </c>
      <c r="AW1359" s="4"/>
      <c r="AY1359" s="4"/>
      <c r="AZ1359" s="4"/>
      <c r="BA1359" s="4"/>
      <c r="BC1359" s="4"/>
      <c r="BF1359" s="4"/>
      <c r="BG1359" s="4"/>
      <c r="BI1359" s="4"/>
      <c r="BK1359" s="4"/>
      <c r="BL1359" s="4"/>
      <c r="BO1359" s="4"/>
      <c r="BR1359" s="4"/>
      <c r="BU1359" s="4"/>
      <c r="BX1359" s="4"/>
      <c r="CA1359" s="4"/>
      <c r="CD1359" s="4"/>
      <c r="CG1359" s="4"/>
      <c r="CJ1359" s="4"/>
      <c r="CM1359" s="4"/>
      <c r="CP1359" s="4"/>
      <c r="CS1359" s="4"/>
      <c r="CV1359" s="4"/>
    </row>
    <row r="1360" spans="4:100" x14ac:dyDescent="0.25">
      <c r="D1360" s="4"/>
      <c r="E1360" s="4">
        <v>42648</v>
      </c>
      <c r="F1360" s="6">
        <v>3283</v>
      </c>
      <c r="G1360" s="4">
        <v>42718</v>
      </c>
      <c r="H1360" s="6">
        <v>15.86</v>
      </c>
      <c r="I1360" s="4"/>
      <c r="J1360" s="4"/>
      <c r="K1360" s="4">
        <v>42648</v>
      </c>
      <c r="L1360" s="6">
        <v>1197.5999999999999</v>
      </c>
      <c r="M1360" s="4"/>
      <c r="O1360" s="4"/>
      <c r="P1360" s="4"/>
      <c r="Q1360" s="4">
        <v>42718</v>
      </c>
      <c r="R1360" s="6">
        <v>2136</v>
      </c>
      <c r="S1360" s="4"/>
      <c r="U1360" s="4"/>
      <c r="V1360" s="4"/>
      <c r="W1360" s="4"/>
      <c r="Y1360" s="4"/>
      <c r="AA1360" s="4">
        <v>42718</v>
      </c>
      <c r="AB1360" s="6">
        <v>104.65950599999999</v>
      </c>
      <c r="AC1360" s="4"/>
      <c r="AE1360" s="4"/>
      <c r="AF1360" s="4">
        <v>42718</v>
      </c>
      <c r="AG1360" s="6">
        <v>79.960694000000004</v>
      </c>
      <c r="AH1360" s="4"/>
      <c r="AI1360" s="4"/>
      <c r="AJ1360" s="4">
        <v>42718</v>
      </c>
      <c r="AK1360" s="6">
        <v>2882.7902330000002</v>
      </c>
      <c r="AM1360" s="4">
        <v>42669</v>
      </c>
      <c r="AN1360" s="6">
        <v>115.5</v>
      </c>
      <c r="AO1360" s="4">
        <v>42718</v>
      </c>
      <c r="AP1360" s="6">
        <v>28.282775999999998</v>
      </c>
      <c r="AQ1360" s="4"/>
      <c r="AR1360" s="4">
        <v>42726</v>
      </c>
      <c r="AS1360" s="6">
        <v>4.0739999999999998</v>
      </c>
      <c r="AT1360" s="4">
        <v>42740</v>
      </c>
      <c r="AU1360" s="6">
        <v>5.0177829999999997</v>
      </c>
      <c r="AW1360" s="4"/>
      <c r="AY1360" s="4"/>
      <c r="AZ1360" s="4"/>
      <c r="BA1360" s="4"/>
      <c r="BC1360" s="4"/>
      <c r="BF1360" s="4"/>
      <c r="BG1360" s="4"/>
      <c r="BI1360" s="4"/>
      <c r="BK1360" s="4"/>
      <c r="BL1360" s="4"/>
      <c r="BO1360" s="4"/>
      <c r="BR1360" s="4"/>
      <c r="BU1360" s="4"/>
      <c r="BX1360" s="4"/>
      <c r="CA1360" s="4"/>
      <c r="CD1360" s="4"/>
      <c r="CG1360" s="4"/>
      <c r="CJ1360" s="4"/>
      <c r="CM1360" s="4"/>
      <c r="CP1360" s="4"/>
      <c r="CS1360" s="4"/>
      <c r="CV1360" s="4"/>
    </row>
    <row r="1361" spans="4:100" x14ac:dyDescent="0.25">
      <c r="D1361" s="4"/>
      <c r="E1361" s="4">
        <v>42647</v>
      </c>
      <c r="F1361" s="6">
        <v>3269</v>
      </c>
      <c r="G1361" s="4">
        <v>42717</v>
      </c>
      <c r="H1361" s="6">
        <v>15.875</v>
      </c>
      <c r="I1361" s="4"/>
      <c r="J1361" s="4"/>
      <c r="K1361" s="4">
        <v>42647</v>
      </c>
      <c r="L1361" s="6">
        <v>1179.8</v>
      </c>
      <c r="M1361" s="4"/>
      <c r="O1361" s="4"/>
      <c r="P1361" s="4"/>
      <c r="Q1361" s="4">
        <v>42717</v>
      </c>
      <c r="R1361" s="6">
        <v>2133</v>
      </c>
      <c r="S1361" s="4"/>
      <c r="U1361" s="4"/>
      <c r="V1361" s="4"/>
      <c r="W1361" s="4"/>
      <c r="Y1361" s="4"/>
      <c r="AA1361" s="4">
        <v>42717</v>
      </c>
      <c r="AB1361" s="6">
        <v>104.524287</v>
      </c>
      <c r="AC1361" s="4"/>
      <c r="AE1361" s="4"/>
      <c r="AF1361" s="4">
        <v>42717</v>
      </c>
      <c r="AG1361" s="6">
        <v>80.169546999999994</v>
      </c>
      <c r="AH1361" s="4"/>
      <c r="AI1361" s="4"/>
      <c r="AJ1361" s="4">
        <v>42717</v>
      </c>
      <c r="AK1361" s="6">
        <v>2885.975637</v>
      </c>
      <c r="AM1361" s="4">
        <v>42668</v>
      </c>
      <c r="AN1361" s="6">
        <v>115.9</v>
      </c>
      <c r="AO1361" s="4">
        <v>42717</v>
      </c>
      <c r="AP1361" s="6">
        <v>28.198405999999999</v>
      </c>
      <c r="AQ1361" s="4"/>
      <c r="AR1361" s="4">
        <v>42725</v>
      </c>
      <c r="AS1361" s="6">
        <v>4.0880000000000001</v>
      </c>
      <c r="AT1361" s="4">
        <v>42739</v>
      </c>
      <c r="AU1361" s="6">
        <v>5.0468190000000002</v>
      </c>
      <c r="AW1361" s="4"/>
      <c r="AY1361" s="4"/>
      <c r="AZ1361" s="4"/>
      <c r="BA1361" s="4"/>
      <c r="BC1361" s="4"/>
      <c r="BF1361" s="4"/>
      <c r="BG1361" s="4"/>
      <c r="BI1361" s="4"/>
      <c r="BK1361" s="4"/>
      <c r="BL1361" s="4"/>
      <c r="BO1361" s="4"/>
      <c r="BR1361" s="4"/>
      <c r="BU1361" s="4"/>
      <c r="BX1361" s="4"/>
      <c r="CA1361" s="4"/>
      <c r="CD1361" s="4"/>
      <c r="CG1361" s="4"/>
      <c r="CJ1361" s="4"/>
      <c r="CM1361" s="4"/>
      <c r="CP1361" s="4"/>
      <c r="CS1361" s="4"/>
      <c r="CV1361" s="4"/>
    </row>
    <row r="1362" spans="4:100" x14ac:dyDescent="0.25">
      <c r="D1362" s="4"/>
      <c r="E1362" s="4">
        <v>42646</v>
      </c>
      <c r="F1362" s="6">
        <v>3239</v>
      </c>
      <c r="G1362" s="4">
        <v>42716</v>
      </c>
      <c r="H1362" s="6">
        <v>15.645</v>
      </c>
      <c r="I1362" s="4"/>
      <c r="J1362" s="4"/>
      <c r="K1362" s="4">
        <v>42646</v>
      </c>
      <c r="L1362" s="6">
        <v>1158.2</v>
      </c>
      <c r="M1362" s="4"/>
      <c r="O1362" s="4"/>
      <c r="P1362" s="4"/>
      <c r="Q1362" s="4">
        <v>42716</v>
      </c>
      <c r="R1362" s="6">
        <v>2118.5</v>
      </c>
      <c r="S1362" s="4"/>
      <c r="U1362" s="4"/>
      <c r="V1362" s="4"/>
      <c r="W1362" s="4"/>
      <c r="Y1362" s="4"/>
      <c r="AA1362" s="4">
        <v>42716</v>
      </c>
      <c r="AB1362" s="6">
        <v>104.298922</v>
      </c>
      <c r="AC1362" s="4"/>
      <c r="AE1362" s="4"/>
      <c r="AF1362" s="4">
        <v>42716</v>
      </c>
      <c r="AG1362" s="6">
        <v>79.125283999999994</v>
      </c>
      <c r="AH1362" s="4"/>
      <c r="AI1362" s="4"/>
      <c r="AJ1362" s="4">
        <v>42716</v>
      </c>
      <c r="AK1362" s="6">
        <v>2953.324169</v>
      </c>
      <c r="AM1362" s="4">
        <v>42667</v>
      </c>
      <c r="AN1362" s="6">
        <v>115</v>
      </c>
      <c r="AO1362" s="4">
        <v>42716</v>
      </c>
      <c r="AP1362" s="6">
        <v>27.739056999999999</v>
      </c>
      <c r="AQ1362" s="4"/>
      <c r="AR1362" s="4">
        <v>42724</v>
      </c>
      <c r="AS1362" s="6">
        <v>4.12</v>
      </c>
      <c r="AT1362" s="4">
        <v>42738</v>
      </c>
      <c r="AU1362" s="6">
        <v>5.0886909999999999</v>
      </c>
      <c r="AW1362" s="4"/>
      <c r="AY1362" s="4"/>
      <c r="AZ1362" s="4"/>
      <c r="BA1362" s="4"/>
      <c r="BC1362" s="4"/>
      <c r="BF1362" s="4"/>
      <c r="BG1362" s="4"/>
      <c r="BI1362" s="4"/>
      <c r="BK1362" s="4"/>
      <c r="BL1362" s="4"/>
      <c r="BO1362" s="4"/>
      <c r="BR1362" s="4"/>
      <c r="BU1362" s="4"/>
      <c r="BX1362" s="4"/>
      <c r="CA1362" s="4"/>
      <c r="CD1362" s="4"/>
      <c r="CG1362" s="4"/>
      <c r="CJ1362" s="4"/>
      <c r="CM1362" s="4"/>
      <c r="CP1362" s="4"/>
      <c r="CS1362" s="4"/>
      <c r="CV1362" s="4"/>
    </row>
    <row r="1363" spans="4:100" x14ac:dyDescent="0.25">
      <c r="D1363" s="4"/>
      <c r="E1363" s="4">
        <v>42643</v>
      </c>
      <c r="F1363" s="6">
        <v>3261</v>
      </c>
      <c r="G1363" s="4">
        <v>42713</v>
      </c>
      <c r="H1363" s="6">
        <v>15.734999999999999</v>
      </c>
      <c r="I1363" s="4"/>
      <c r="J1363" s="4"/>
      <c r="K1363" s="4">
        <v>42643</v>
      </c>
      <c r="L1363" s="6">
        <v>1155.8</v>
      </c>
      <c r="M1363" s="4"/>
      <c r="O1363" s="4"/>
      <c r="P1363" s="4"/>
      <c r="Q1363" s="4">
        <v>42713</v>
      </c>
      <c r="R1363" s="6">
        <v>2087.5</v>
      </c>
      <c r="S1363" s="4"/>
      <c r="U1363" s="4"/>
      <c r="V1363" s="4"/>
      <c r="W1363" s="4"/>
      <c r="Y1363" s="4"/>
      <c r="AA1363" s="4">
        <v>42713</v>
      </c>
      <c r="AB1363" s="6">
        <v>103.397462</v>
      </c>
      <c r="AC1363" s="4"/>
      <c r="AE1363" s="4"/>
      <c r="AF1363" s="4">
        <v>42713</v>
      </c>
      <c r="AG1363" s="6">
        <v>79.433589999999995</v>
      </c>
      <c r="AH1363" s="4"/>
      <c r="AI1363" s="4"/>
      <c r="AJ1363" s="4">
        <v>42713</v>
      </c>
      <c r="AK1363" s="6">
        <v>2933.7566900000002</v>
      </c>
      <c r="AM1363" s="4">
        <v>42663</v>
      </c>
      <c r="AN1363" s="6">
        <v>114.2</v>
      </c>
      <c r="AO1363" s="4">
        <v>42713</v>
      </c>
      <c r="AP1363" s="6">
        <v>27.978106</v>
      </c>
      <c r="AQ1363" s="4"/>
      <c r="AR1363" s="4">
        <v>42723</v>
      </c>
      <c r="AS1363" s="6">
        <v>4.056</v>
      </c>
      <c r="AT1363" s="4">
        <v>42737</v>
      </c>
      <c r="AU1363" s="6">
        <v>5.124816</v>
      </c>
      <c r="AW1363" s="4"/>
      <c r="AY1363" s="4"/>
      <c r="AZ1363" s="4"/>
      <c r="BA1363" s="4"/>
      <c r="BC1363" s="4"/>
      <c r="BF1363" s="4"/>
      <c r="BG1363" s="4"/>
      <c r="BI1363" s="4"/>
      <c r="BK1363" s="4"/>
      <c r="BL1363" s="4"/>
      <c r="BO1363" s="4"/>
      <c r="BR1363" s="4"/>
      <c r="BU1363" s="4"/>
      <c r="BX1363" s="4"/>
      <c r="CA1363" s="4"/>
      <c r="CD1363" s="4"/>
      <c r="CG1363" s="4"/>
      <c r="CJ1363" s="4"/>
      <c r="CM1363" s="4"/>
      <c r="CP1363" s="4"/>
      <c r="CS1363" s="4"/>
      <c r="CV1363" s="4"/>
    </row>
    <row r="1364" spans="4:100" x14ac:dyDescent="0.25">
      <c r="D1364" s="4"/>
      <c r="E1364" s="4">
        <v>42642</v>
      </c>
      <c r="F1364" s="6">
        <v>3355</v>
      </c>
      <c r="G1364" s="4">
        <v>42712</v>
      </c>
      <c r="H1364" s="6">
        <v>15.635</v>
      </c>
      <c r="I1364" s="4"/>
      <c r="J1364" s="4"/>
      <c r="K1364" s="4">
        <v>42642</v>
      </c>
      <c r="L1364" s="6">
        <v>1179.5999999999999</v>
      </c>
      <c r="M1364" s="4"/>
      <c r="O1364" s="4"/>
      <c r="P1364" s="4"/>
      <c r="Q1364" s="4">
        <v>42712</v>
      </c>
      <c r="R1364" s="6">
        <v>2090</v>
      </c>
      <c r="S1364" s="4"/>
      <c r="U1364" s="4"/>
      <c r="V1364" s="4"/>
      <c r="W1364" s="4"/>
      <c r="Y1364" s="4"/>
      <c r="AA1364" s="4">
        <v>42712</v>
      </c>
      <c r="AB1364" s="6">
        <v>103.081951</v>
      </c>
      <c r="AC1364" s="4"/>
      <c r="AE1364" s="4"/>
      <c r="AF1364" s="4">
        <v>42712</v>
      </c>
      <c r="AG1364" s="6">
        <v>78.976104000000007</v>
      </c>
      <c r="AH1364" s="4"/>
      <c r="AI1364" s="4"/>
      <c r="AJ1364" s="4">
        <v>42712</v>
      </c>
      <c r="AK1364" s="6">
        <v>2997.9198190000002</v>
      </c>
      <c r="AM1364" s="4">
        <v>42662</v>
      </c>
      <c r="AN1364" s="6">
        <v>114.8</v>
      </c>
      <c r="AO1364" s="4">
        <v>42712</v>
      </c>
      <c r="AP1364" s="6">
        <v>27.368765</v>
      </c>
      <c r="AQ1364" s="4"/>
      <c r="AR1364" s="4">
        <v>42720</v>
      </c>
      <c r="AS1364" s="6">
        <v>4.0220000000000002</v>
      </c>
      <c r="AT1364" s="4">
        <v>42734</v>
      </c>
      <c r="AU1364" s="6">
        <v>5.1182480000000004</v>
      </c>
      <c r="AW1364" s="4"/>
      <c r="AY1364" s="4"/>
      <c r="AZ1364" s="4"/>
      <c r="BA1364" s="4"/>
      <c r="BC1364" s="4"/>
      <c r="BF1364" s="4"/>
      <c r="BG1364" s="4"/>
      <c r="BI1364" s="4"/>
      <c r="BK1364" s="4"/>
      <c r="BL1364" s="4"/>
      <c r="BO1364" s="4"/>
      <c r="BR1364" s="4"/>
      <c r="BU1364" s="4"/>
      <c r="BX1364" s="4"/>
      <c r="CA1364" s="4"/>
      <c r="CD1364" s="4"/>
      <c r="CG1364" s="4"/>
      <c r="CJ1364" s="4"/>
      <c r="CM1364" s="4"/>
      <c r="CP1364" s="4"/>
      <c r="CS1364" s="4"/>
      <c r="CV1364" s="4"/>
    </row>
    <row r="1365" spans="4:100" x14ac:dyDescent="0.25">
      <c r="D1365" s="4"/>
      <c r="E1365" s="4">
        <v>42641</v>
      </c>
      <c r="F1365" s="6">
        <v>3265.5</v>
      </c>
      <c r="G1365" s="4">
        <v>42711</v>
      </c>
      <c r="H1365" s="6">
        <v>15.255000000000001</v>
      </c>
      <c r="I1365" s="4"/>
      <c r="J1365" s="4"/>
      <c r="K1365" s="4">
        <v>42641</v>
      </c>
      <c r="L1365" s="6">
        <v>1174.4000000000001</v>
      </c>
      <c r="M1365" s="4"/>
      <c r="O1365" s="4"/>
      <c r="P1365" s="4"/>
      <c r="Q1365" s="4">
        <v>42711</v>
      </c>
      <c r="R1365" s="6">
        <v>2095.5</v>
      </c>
      <c r="S1365" s="4"/>
      <c r="U1365" s="4"/>
      <c r="V1365" s="4"/>
      <c r="W1365" s="4"/>
      <c r="Y1365" s="4"/>
      <c r="AA1365" s="4">
        <v>42711</v>
      </c>
      <c r="AB1365" s="6">
        <v>101.09873899999999</v>
      </c>
      <c r="AC1365" s="4"/>
      <c r="AE1365" s="4"/>
      <c r="AF1365" s="4">
        <v>42711</v>
      </c>
      <c r="AG1365" s="6">
        <v>77.713042999999999</v>
      </c>
      <c r="AH1365" s="4"/>
      <c r="AI1365" s="4"/>
      <c r="AJ1365" s="4">
        <v>42711</v>
      </c>
      <c r="AK1365" s="6">
        <v>2931.9364599999999</v>
      </c>
      <c r="AM1365" s="4">
        <v>42661</v>
      </c>
      <c r="AN1365" s="6">
        <v>115.1</v>
      </c>
      <c r="AO1365" s="4">
        <v>42711</v>
      </c>
      <c r="AP1365" s="6">
        <v>27.654686999999999</v>
      </c>
      <c r="AQ1365" s="4"/>
      <c r="AR1365" s="4">
        <v>42719</v>
      </c>
      <c r="AS1365" s="6">
        <v>4.0780000000000003</v>
      </c>
      <c r="AT1365" s="4">
        <v>42733</v>
      </c>
      <c r="AU1365" s="6">
        <v>5.1018280000000003</v>
      </c>
      <c r="AW1365" s="4"/>
      <c r="AY1365" s="4"/>
      <c r="AZ1365" s="4"/>
      <c r="BA1365" s="4"/>
      <c r="BC1365" s="4"/>
      <c r="BF1365" s="4"/>
      <c r="BG1365" s="4"/>
      <c r="BI1365" s="4"/>
      <c r="BK1365" s="4"/>
      <c r="BL1365" s="4"/>
      <c r="BO1365" s="4"/>
      <c r="BR1365" s="4"/>
      <c r="BU1365" s="4"/>
      <c r="BX1365" s="4"/>
      <c r="CA1365" s="4"/>
      <c r="CD1365" s="4"/>
      <c r="CG1365" s="4"/>
      <c r="CJ1365" s="4"/>
      <c r="CM1365" s="4"/>
      <c r="CP1365" s="4"/>
      <c r="CS1365" s="4"/>
      <c r="CV1365" s="4"/>
    </row>
    <row r="1366" spans="4:100" x14ac:dyDescent="0.25">
      <c r="D1366" s="4"/>
      <c r="E1366" s="4">
        <v>42640</v>
      </c>
      <c r="F1366" s="6">
        <v>3333</v>
      </c>
      <c r="G1366" s="4">
        <v>42710</v>
      </c>
      <c r="H1366" s="6">
        <v>15.06</v>
      </c>
      <c r="I1366" s="4"/>
      <c r="J1366" s="4"/>
      <c r="K1366" s="4">
        <v>42640</v>
      </c>
      <c r="L1366" s="6">
        <v>1202.8</v>
      </c>
      <c r="M1366" s="4"/>
      <c r="O1366" s="4"/>
      <c r="P1366" s="4"/>
      <c r="Q1366" s="4">
        <v>42710</v>
      </c>
      <c r="R1366" s="6">
        <v>2052</v>
      </c>
      <c r="S1366" s="4"/>
      <c r="U1366" s="4"/>
      <c r="V1366" s="4"/>
      <c r="W1366" s="4"/>
      <c r="Y1366" s="4"/>
      <c r="AA1366" s="4">
        <v>42710</v>
      </c>
      <c r="AB1366" s="6">
        <v>98.529578000000001</v>
      </c>
      <c r="AC1366" s="4"/>
      <c r="AE1366" s="4"/>
      <c r="AF1366" s="4">
        <v>42710</v>
      </c>
      <c r="AG1366" s="6">
        <v>76.708562000000001</v>
      </c>
      <c r="AH1366" s="4"/>
      <c r="AI1366" s="4"/>
      <c r="AJ1366" s="4">
        <v>42710</v>
      </c>
      <c r="AK1366" s="6">
        <v>2749.9133980000001</v>
      </c>
      <c r="AM1366" s="4">
        <v>42660</v>
      </c>
      <c r="AN1366" s="6">
        <v>113.4</v>
      </c>
      <c r="AO1366" s="4">
        <v>42710</v>
      </c>
      <c r="AP1366" s="6">
        <v>27.481259000000001</v>
      </c>
      <c r="AQ1366" s="4"/>
      <c r="AR1366" s="4">
        <v>42718</v>
      </c>
      <c r="AS1366" s="6">
        <v>4.04</v>
      </c>
      <c r="AT1366" s="4">
        <v>42732</v>
      </c>
      <c r="AU1366" s="6">
        <v>5.0804809999999998</v>
      </c>
      <c r="AW1366" s="4"/>
      <c r="AY1366" s="4"/>
      <c r="AZ1366" s="4"/>
      <c r="BA1366" s="4"/>
      <c r="BC1366" s="4"/>
      <c r="BF1366" s="4"/>
      <c r="BG1366" s="4"/>
      <c r="BI1366" s="4"/>
      <c r="BK1366" s="4"/>
      <c r="BL1366" s="4"/>
      <c r="BO1366" s="4"/>
      <c r="BR1366" s="4"/>
      <c r="BU1366" s="4"/>
      <c r="BX1366" s="4"/>
      <c r="CA1366" s="4"/>
      <c r="CD1366" s="4"/>
      <c r="CG1366" s="4"/>
      <c r="CJ1366" s="4"/>
      <c r="CM1366" s="4"/>
      <c r="CP1366" s="4"/>
      <c r="CS1366" s="4"/>
      <c r="CV1366" s="4"/>
    </row>
    <row r="1367" spans="4:100" x14ac:dyDescent="0.25">
      <c r="D1367" s="4"/>
      <c r="E1367" s="4">
        <v>42639</v>
      </c>
      <c r="F1367" s="6">
        <v>3311.5</v>
      </c>
      <c r="G1367" s="4">
        <v>42709</v>
      </c>
      <c r="H1367" s="6">
        <v>14.9</v>
      </c>
      <c r="I1367" s="4"/>
      <c r="J1367" s="4"/>
      <c r="K1367" s="4">
        <v>42639</v>
      </c>
      <c r="L1367" s="6">
        <v>1183.4000000000001</v>
      </c>
      <c r="M1367" s="4"/>
      <c r="O1367" s="4"/>
      <c r="P1367" s="4"/>
      <c r="Q1367" s="4">
        <v>42709</v>
      </c>
      <c r="R1367" s="6">
        <v>2054</v>
      </c>
      <c r="S1367" s="4"/>
      <c r="U1367" s="4"/>
      <c r="V1367" s="4"/>
      <c r="W1367" s="4"/>
      <c r="Y1367" s="4"/>
      <c r="AA1367" s="4">
        <v>42709</v>
      </c>
      <c r="AB1367" s="6">
        <v>98.259140000000002</v>
      </c>
      <c r="AC1367" s="4"/>
      <c r="AE1367" s="4"/>
      <c r="AF1367" s="4">
        <v>42709</v>
      </c>
      <c r="AG1367" s="6">
        <v>76.887578000000005</v>
      </c>
      <c r="AH1367" s="4"/>
      <c r="AI1367" s="4"/>
      <c r="AJ1367" s="4">
        <v>42709</v>
      </c>
      <c r="AK1367" s="6">
        <v>2779.492146</v>
      </c>
      <c r="AM1367" s="4">
        <v>42657</v>
      </c>
      <c r="AN1367" s="6">
        <v>114</v>
      </c>
      <c r="AO1367" s="4">
        <v>42709</v>
      </c>
      <c r="AP1367" s="6">
        <v>27.490632999999999</v>
      </c>
      <c r="AQ1367" s="4"/>
      <c r="AR1367" s="4">
        <v>42717</v>
      </c>
      <c r="AS1367" s="6">
        <v>4.0880000000000001</v>
      </c>
      <c r="AT1367" s="4">
        <v>42731</v>
      </c>
      <c r="AU1367" s="6">
        <v>5.0763759999999998</v>
      </c>
      <c r="AW1367" s="4"/>
      <c r="AY1367" s="4"/>
      <c r="AZ1367" s="4"/>
      <c r="BA1367" s="4"/>
      <c r="BC1367" s="4"/>
      <c r="BF1367" s="4"/>
      <c r="BG1367" s="4"/>
      <c r="BI1367" s="4"/>
      <c r="BK1367" s="4"/>
      <c r="BL1367" s="4"/>
      <c r="BO1367" s="4"/>
      <c r="BR1367" s="4"/>
      <c r="BU1367" s="4"/>
      <c r="BX1367" s="4"/>
      <c r="CA1367" s="4"/>
      <c r="CD1367" s="4"/>
      <c r="CG1367" s="4"/>
      <c r="CJ1367" s="4"/>
      <c r="CM1367" s="4"/>
      <c r="CP1367" s="4"/>
      <c r="CS1367" s="4"/>
      <c r="CV1367" s="4"/>
    </row>
    <row r="1368" spans="4:100" x14ac:dyDescent="0.25">
      <c r="D1368" s="4"/>
      <c r="E1368" s="4">
        <v>42636</v>
      </c>
      <c r="F1368" s="6">
        <v>3329</v>
      </c>
      <c r="G1368" s="4">
        <v>42706</v>
      </c>
      <c r="H1368" s="6">
        <v>14.73</v>
      </c>
      <c r="I1368" s="4"/>
      <c r="J1368" s="4"/>
      <c r="K1368" s="4">
        <v>42636</v>
      </c>
      <c r="L1368" s="6">
        <v>1190</v>
      </c>
      <c r="M1368" s="4"/>
      <c r="O1368" s="4"/>
      <c r="P1368" s="4"/>
      <c r="Q1368" s="4">
        <v>42706</v>
      </c>
      <c r="R1368" s="6">
        <v>2048</v>
      </c>
      <c r="S1368" s="4"/>
      <c r="U1368" s="4"/>
      <c r="V1368" s="4"/>
      <c r="W1368" s="4"/>
      <c r="Y1368" s="4"/>
      <c r="AA1368" s="4">
        <v>42706</v>
      </c>
      <c r="AB1368" s="6">
        <v>95.374467999999993</v>
      </c>
      <c r="AC1368" s="4"/>
      <c r="AE1368" s="4"/>
      <c r="AF1368" s="4">
        <v>42706</v>
      </c>
      <c r="AG1368" s="6">
        <v>76.519599999999997</v>
      </c>
      <c r="AH1368" s="4"/>
      <c r="AI1368" s="4"/>
      <c r="AJ1368" s="4">
        <v>42706</v>
      </c>
      <c r="AK1368" s="6">
        <v>2735.351553</v>
      </c>
      <c r="AM1368" s="4">
        <v>42656</v>
      </c>
      <c r="AN1368" s="6">
        <v>113.6</v>
      </c>
      <c r="AO1368" s="4">
        <v>42706</v>
      </c>
      <c r="AP1368" s="6">
        <v>27.654686999999999</v>
      </c>
      <c r="AQ1368" s="4"/>
      <c r="AR1368" s="4">
        <v>42716</v>
      </c>
      <c r="AS1368" s="6">
        <v>4.0119999999999996</v>
      </c>
      <c r="AT1368" s="4">
        <v>42727</v>
      </c>
      <c r="AU1368" s="6">
        <v>5.0394300000000003</v>
      </c>
      <c r="AW1368" s="4"/>
      <c r="AY1368" s="4"/>
      <c r="AZ1368" s="4"/>
      <c r="BA1368" s="4"/>
      <c r="BC1368" s="4"/>
      <c r="BF1368" s="4"/>
      <c r="BG1368" s="4"/>
      <c r="BI1368" s="4"/>
      <c r="BK1368" s="4"/>
      <c r="BL1368" s="4"/>
      <c r="BO1368" s="4"/>
      <c r="BR1368" s="4"/>
      <c r="BU1368" s="4"/>
      <c r="BX1368" s="4"/>
      <c r="CA1368" s="4"/>
      <c r="CD1368" s="4"/>
      <c r="CG1368" s="4"/>
      <c r="CJ1368" s="4"/>
      <c r="CM1368" s="4"/>
      <c r="CP1368" s="4"/>
      <c r="CS1368" s="4"/>
      <c r="CV1368" s="4"/>
    </row>
    <row r="1369" spans="4:100" x14ac:dyDescent="0.25">
      <c r="D1369" s="4"/>
      <c r="E1369" s="4">
        <v>42634</v>
      </c>
      <c r="F1369" s="6">
        <v>3331</v>
      </c>
      <c r="G1369" s="4">
        <v>42705</v>
      </c>
      <c r="H1369" s="6">
        <v>14.645</v>
      </c>
      <c r="I1369" s="4"/>
      <c r="J1369" s="4"/>
      <c r="K1369" s="4">
        <v>42634</v>
      </c>
      <c r="L1369" s="6">
        <v>1228.8</v>
      </c>
      <c r="M1369" s="4"/>
      <c r="O1369" s="4"/>
      <c r="P1369" s="4"/>
      <c r="Q1369" s="4">
        <v>42705</v>
      </c>
      <c r="R1369" s="6">
        <v>2073</v>
      </c>
      <c r="S1369" s="4"/>
      <c r="U1369" s="4"/>
      <c r="V1369" s="4"/>
      <c r="W1369" s="4"/>
      <c r="Y1369" s="4"/>
      <c r="AA1369" s="4">
        <v>42705</v>
      </c>
      <c r="AB1369" s="6">
        <v>95.915344000000005</v>
      </c>
      <c r="AC1369" s="4"/>
      <c r="AE1369" s="4"/>
      <c r="AF1369" s="4">
        <v>42705</v>
      </c>
      <c r="AG1369" s="6">
        <v>77.106375999999997</v>
      </c>
      <c r="AH1369" s="4"/>
      <c r="AI1369" s="4"/>
      <c r="AJ1369" s="4">
        <v>42705</v>
      </c>
      <c r="AK1369" s="6">
        <v>2755.8291479999998</v>
      </c>
      <c r="AM1369" s="4">
        <v>42655</v>
      </c>
      <c r="AN1369" s="6">
        <v>113.2</v>
      </c>
      <c r="AO1369" s="4">
        <v>42705</v>
      </c>
      <c r="AP1369" s="6">
        <v>27.593751999999999</v>
      </c>
      <c r="AQ1369" s="4"/>
      <c r="AR1369" s="4">
        <v>42713</v>
      </c>
      <c r="AS1369" s="6">
        <v>3.9660000000000002</v>
      </c>
      <c r="AT1369" s="4">
        <v>42726</v>
      </c>
      <c r="AU1369" s="6">
        <v>5.0164410000000004</v>
      </c>
      <c r="AW1369" s="4"/>
      <c r="AY1369" s="4"/>
      <c r="AZ1369" s="4"/>
      <c r="BA1369" s="4"/>
      <c r="BC1369" s="4"/>
      <c r="BF1369" s="4"/>
      <c r="BG1369" s="4"/>
      <c r="BI1369" s="4"/>
      <c r="BK1369" s="4"/>
      <c r="BL1369" s="4"/>
      <c r="BO1369" s="4"/>
      <c r="BR1369" s="4"/>
      <c r="BU1369" s="4"/>
      <c r="BX1369" s="4"/>
      <c r="CA1369" s="4"/>
      <c r="CD1369" s="4"/>
      <c r="CG1369" s="4"/>
      <c r="CJ1369" s="4"/>
      <c r="CM1369" s="4"/>
      <c r="CP1369" s="4"/>
      <c r="CS1369" s="4"/>
      <c r="CV1369" s="4"/>
    </row>
    <row r="1370" spans="4:100" x14ac:dyDescent="0.25">
      <c r="D1370" s="4"/>
      <c r="E1370" s="4">
        <v>42633</v>
      </c>
      <c r="F1370" s="6">
        <v>3238.5</v>
      </c>
      <c r="G1370" s="4">
        <v>42704</v>
      </c>
      <c r="H1370" s="6">
        <v>14.865</v>
      </c>
      <c r="I1370" s="4"/>
      <c r="J1370" s="4"/>
      <c r="K1370" s="4">
        <v>42633</v>
      </c>
      <c r="L1370" s="6">
        <v>1190.4000000000001</v>
      </c>
      <c r="M1370" s="4"/>
      <c r="O1370" s="4"/>
      <c r="P1370" s="4"/>
      <c r="Q1370" s="4">
        <v>42704</v>
      </c>
      <c r="R1370" s="6">
        <v>2026</v>
      </c>
      <c r="S1370" s="4"/>
      <c r="U1370" s="4"/>
      <c r="V1370" s="4"/>
      <c r="W1370" s="4"/>
      <c r="Y1370" s="4"/>
      <c r="AA1370" s="4">
        <v>42704</v>
      </c>
      <c r="AB1370" s="6">
        <v>96.095635999999999</v>
      </c>
      <c r="AC1370" s="4"/>
      <c r="AE1370" s="4"/>
      <c r="AF1370" s="4">
        <v>42704</v>
      </c>
      <c r="AG1370" s="6">
        <v>78.448999999999998</v>
      </c>
      <c r="AH1370" s="4"/>
      <c r="AI1370" s="4"/>
      <c r="AJ1370" s="4">
        <v>42704</v>
      </c>
      <c r="AK1370" s="6">
        <v>2721.2447659999998</v>
      </c>
      <c r="AM1370" s="4">
        <v>42654</v>
      </c>
      <c r="AN1370" s="6">
        <v>114.5</v>
      </c>
      <c r="AO1370" s="4">
        <v>42704</v>
      </c>
      <c r="AP1370" s="6">
        <v>28.526512</v>
      </c>
      <c r="AQ1370" s="4"/>
      <c r="AR1370" s="4">
        <v>42712</v>
      </c>
      <c r="AS1370" s="6">
        <v>3.9580000000000002</v>
      </c>
      <c r="AT1370" s="4">
        <v>42725</v>
      </c>
      <c r="AU1370" s="6">
        <v>5.0008419999999996</v>
      </c>
      <c r="AW1370" s="4"/>
      <c r="AY1370" s="4"/>
      <c r="AZ1370" s="4"/>
      <c r="BA1370" s="4"/>
      <c r="BC1370" s="4"/>
      <c r="BF1370" s="4"/>
      <c r="BG1370" s="4"/>
      <c r="BI1370" s="4"/>
      <c r="BK1370" s="4"/>
      <c r="BL1370" s="4"/>
      <c r="BO1370" s="4"/>
      <c r="BR1370" s="4"/>
      <c r="BU1370" s="4"/>
      <c r="BX1370" s="4"/>
      <c r="CA1370" s="4"/>
      <c r="CD1370" s="4"/>
      <c r="CG1370" s="4"/>
      <c r="CJ1370" s="4"/>
      <c r="CM1370" s="4"/>
      <c r="CP1370" s="4"/>
      <c r="CS1370" s="4"/>
      <c r="CV1370" s="4"/>
    </row>
    <row r="1371" spans="4:100" x14ac:dyDescent="0.25">
      <c r="D1371" s="4"/>
      <c r="E1371" s="4">
        <v>42629</v>
      </c>
      <c r="F1371" s="6">
        <v>3202</v>
      </c>
      <c r="G1371" s="4">
        <v>42703</v>
      </c>
      <c r="H1371" s="6">
        <v>14.78</v>
      </c>
      <c r="I1371" s="4"/>
      <c r="J1371" s="4"/>
      <c r="K1371" s="4">
        <v>42629</v>
      </c>
      <c r="L1371" s="6">
        <v>1173.2</v>
      </c>
      <c r="M1371" s="4"/>
      <c r="O1371" s="4"/>
      <c r="P1371" s="4"/>
      <c r="Q1371" s="4">
        <v>42703</v>
      </c>
      <c r="R1371" s="6">
        <v>1949</v>
      </c>
      <c r="S1371" s="4"/>
      <c r="U1371" s="4"/>
      <c r="V1371" s="4"/>
      <c r="W1371" s="4"/>
      <c r="Y1371" s="4"/>
      <c r="AA1371" s="4">
        <v>42703</v>
      </c>
      <c r="AB1371" s="6">
        <v>95.644906000000006</v>
      </c>
      <c r="AC1371" s="4"/>
      <c r="AE1371" s="4"/>
      <c r="AF1371" s="4">
        <v>42703</v>
      </c>
      <c r="AG1371" s="6">
        <v>79.254574000000005</v>
      </c>
      <c r="AH1371" s="4"/>
      <c r="AI1371" s="4"/>
      <c r="AJ1371" s="4">
        <v>42703</v>
      </c>
      <c r="AK1371" s="6">
        <v>2791.3236449999999</v>
      </c>
      <c r="AM1371" s="4">
        <v>42650</v>
      </c>
      <c r="AN1371" s="6">
        <v>117.2</v>
      </c>
      <c r="AO1371" s="4">
        <v>42703</v>
      </c>
      <c r="AP1371" s="6">
        <v>28.910865000000001</v>
      </c>
      <c r="AQ1371" s="4"/>
      <c r="AR1371" s="4">
        <v>42711</v>
      </c>
      <c r="AS1371" s="6">
        <v>3.9460000000000002</v>
      </c>
      <c r="AT1371" s="4">
        <v>42724</v>
      </c>
      <c r="AU1371" s="6">
        <v>4.9950950000000001</v>
      </c>
      <c r="AW1371" s="4"/>
      <c r="AY1371" s="4"/>
      <c r="AZ1371" s="4"/>
      <c r="BA1371" s="4"/>
      <c r="BC1371" s="4"/>
      <c r="BF1371" s="4"/>
      <c r="BG1371" s="4"/>
      <c r="BI1371" s="4"/>
      <c r="BK1371" s="4"/>
      <c r="BL1371" s="4"/>
      <c r="BO1371" s="4"/>
      <c r="BR1371" s="4"/>
      <c r="BU1371" s="4"/>
      <c r="BX1371" s="4"/>
      <c r="CA1371" s="4"/>
      <c r="CD1371" s="4"/>
      <c r="CG1371" s="4"/>
      <c r="CJ1371" s="4"/>
      <c r="CM1371" s="4"/>
      <c r="CP1371" s="4"/>
      <c r="CS1371" s="4"/>
      <c r="CV1371" s="4"/>
    </row>
    <row r="1372" spans="4:100" x14ac:dyDescent="0.25">
      <c r="D1372" s="4"/>
      <c r="E1372" s="4">
        <v>42628</v>
      </c>
      <c r="F1372" s="6">
        <v>3172.5</v>
      </c>
      <c r="G1372" s="4">
        <v>42702</v>
      </c>
      <c r="H1372" s="6">
        <v>14.66</v>
      </c>
      <c r="I1372" s="4"/>
      <c r="J1372" s="4"/>
      <c r="K1372" s="4">
        <v>42628</v>
      </c>
      <c r="L1372" s="6">
        <v>1194</v>
      </c>
      <c r="M1372" s="4"/>
      <c r="O1372" s="4"/>
      <c r="P1372" s="4"/>
      <c r="Q1372" s="4">
        <v>42702</v>
      </c>
      <c r="R1372" s="6">
        <v>1989.5</v>
      </c>
      <c r="S1372" s="4"/>
      <c r="U1372" s="4"/>
      <c r="V1372" s="4"/>
      <c r="W1372" s="4"/>
      <c r="Y1372" s="4"/>
      <c r="AA1372" s="4">
        <v>42702</v>
      </c>
      <c r="AB1372" s="6">
        <v>95.464613999999997</v>
      </c>
      <c r="AC1372" s="4"/>
      <c r="AE1372" s="4"/>
      <c r="AF1372" s="4">
        <v>42702</v>
      </c>
      <c r="AG1372" s="6">
        <v>79.731950999999995</v>
      </c>
      <c r="AH1372" s="4"/>
      <c r="AI1372" s="4"/>
      <c r="AJ1372" s="4">
        <v>42702</v>
      </c>
      <c r="AK1372" s="6">
        <v>2857.7620619999998</v>
      </c>
      <c r="AM1372" s="4">
        <v>42649</v>
      </c>
      <c r="AN1372" s="6">
        <v>116.9</v>
      </c>
      <c r="AO1372" s="4">
        <v>42702</v>
      </c>
      <c r="AP1372" s="6">
        <v>29.046794999999999</v>
      </c>
      <c r="AQ1372" s="4"/>
      <c r="AR1372" s="4">
        <v>42710</v>
      </c>
      <c r="AS1372" s="6">
        <v>3.93</v>
      </c>
      <c r="AT1372" s="4">
        <v>42723</v>
      </c>
      <c r="AU1372" s="6">
        <v>4.9524020000000002</v>
      </c>
      <c r="AW1372" s="4"/>
      <c r="AY1372" s="4"/>
      <c r="AZ1372" s="4"/>
      <c r="BA1372" s="4"/>
      <c r="BC1372" s="4"/>
      <c r="BF1372" s="4"/>
      <c r="BG1372" s="4"/>
      <c r="BI1372" s="4"/>
      <c r="BK1372" s="4"/>
      <c r="BL1372" s="4"/>
      <c r="BO1372" s="4"/>
      <c r="BR1372" s="4"/>
      <c r="BU1372" s="4"/>
      <c r="BX1372" s="4"/>
      <c r="CA1372" s="4"/>
      <c r="CD1372" s="4"/>
      <c r="CG1372" s="4"/>
      <c r="CJ1372" s="4"/>
      <c r="CM1372" s="4"/>
      <c r="CP1372" s="4"/>
      <c r="CS1372" s="4"/>
      <c r="CV1372" s="4"/>
    </row>
    <row r="1373" spans="4:100" x14ac:dyDescent="0.25">
      <c r="D1373" s="4"/>
      <c r="E1373" s="4">
        <v>42627</v>
      </c>
      <c r="F1373" s="6">
        <v>3250.5</v>
      </c>
      <c r="G1373" s="4">
        <v>42699</v>
      </c>
      <c r="H1373" s="6">
        <v>14.775</v>
      </c>
      <c r="I1373" s="4"/>
      <c r="J1373" s="4"/>
      <c r="K1373" s="4">
        <v>42627</v>
      </c>
      <c r="L1373" s="6">
        <v>1210</v>
      </c>
      <c r="M1373" s="4"/>
      <c r="O1373" s="4"/>
      <c r="P1373" s="4"/>
      <c r="Q1373" s="4">
        <v>42699</v>
      </c>
      <c r="R1373" s="6">
        <v>2011</v>
      </c>
      <c r="S1373" s="4"/>
      <c r="U1373" s="4"/>
      <c r="V1373" s="4"/>
      <c r="W1373" s="4"/>
      <c r="Y1373" s="4"/>
      <c r="AA1373" s="4">
        <v>42699</v>
      </c>
      <c r="AB1373" s="6">
        <v>96.771731000000003</v>
      </c>
      <c r="AC1373" s="4"/>
      <c r="AE1373" s="4"/>
      <c r="AF1373" s="4">
        <v>42699</v>
      </c>
      <c r="AG1373" s="6">
        <v>80.428126000000006</v>
      </c>
      <c r="AH1373" s="4"/>
      <c r="AI1373" s="4"/>
      <c r="AJ1373" s="4">
        <v>42699</v>
      </c>
      <c r="AK1373" s="6">
        <v>2833.1889489999999</v>
      </c>
      <c r="AM1373" s="4">
        <v>42648</v>
      </c>
      <c r="AN1373" s="6">
        <v>116.2</v>
      </c>
      <c r="AO1373" s="4">
        <v>42699</v>
      </c>
      <c r="AP1373" s="6">
        <v>28.845244000000001</v>
      </c>
      <c r="AQ1373" s="4"/>
      <c r="AR1373" s="4">
        <v>42709</v>
      </c>
      <c r="AS1373" s="6">
        <v>3.7440000000000002</v>
      </c>
      <c r="AT1373" s="4">
        <v>42720</v>
      </c>
      <c r="AU1373" s="6">
        <v>4.9269499999999997</v>
      </c>
      <c r="AW1373" s="4"/>
      <c r="AY1373" s="4"/>
      <c r="AZ1373" s="4"/>
      <c r="BA1373" s="4"/>
      <c r="BC1373" s="4"/>
      <c r="BF1373" s="4"/>
      <c r="BG1373" s="4"/>
      <c r="BI1373" s="4"/>
      <c r="BK1373" s="4"/>
      <c r="BL1373" s="4"/>
      <c r="BO1373" s="4"/>
      <c r="BR1373" s="4"/>
      <c r="BU1373" s="4"/>
      <c r="BX1373" s="4"/>
      <c r="CA1373" s="4"/>
      <c r="CD1373" s="4"/>
      <c r="CG1373" s="4"/>
      <c r="CJ1373" s="4"/>
      <c r="CM1373" s="4"/>
      <c r="CP1373" s="4"/>
      <c r="CS1373" s="4"/>
      <c r="CV1373" s="4"/>
    </row>
    <row r="1374" spans="4:100" x14ac:dyDescent="0.25">
      <c r="D1374" s="4"/>
      <c r="E1374" s="4">
        <v>42626</v>
      </c>
      <c r="F1374" s="6">
        <v>3293.5</v>
      </c>
      <c r="G1374" s="4">
        <v>42698</v>
      </c>
      <c r="H1374" s="6">
        <v>14.71</v>
      </c>
      <c r="I1374" s="4"/>
      <c r="J1374" s="4"/>
      <c r="K1374" s="4">
        <v>42626</v>
      </c>
      <c r="L1374" s="6">
        <v>1221.8</v>
      </c>
      <c r="M1374" s="4"/>
      <c r="O1374" s="4"/>
      <c r="P1374" s="4"/>
      <c r="Q1374" s="4">
        <v>42698</v>
      </c>
      <c r="R1374" s="6">
        <v>2021</v>
      </c>
      <c r="S1374" s="4"/>
      <c r="U1374" s="4"/>
      <c r="V1374" s="4"/>
      <c r="W1374" s="4"/>
      <c r="Y1374" s="4"/>
      <c r="AA1374" s="4">
        <v>42698</v>
      </c>
      <c r="AB1374" s="6">
        <v>96.681584999999998</v>
      </c>
      <c r="AC1374" s="4"/>
      <c r="AE1374" s="4"/>
      <c r="AF1374" s="4">
        <v>42698</v>
      </c>
      <c r="AG1374" s="6">
        <v>80.338617999999997</v>
      </c>
      <c r="AH1374" s="4"/>
      <c r="AI1374" s="4"/>
      <c r="AJ1374" s="4">
        <v>42698</v>
      </c>
      <c r="AK1374" s="6">
        <v>2824.0877959999998</v>
      </c>
      <c r="AM1374" s="4">
        <v>42647</v>
      </c>
      <c r="AN1374" s="6">
        <v>116.4</v>
      </c>
      <c r="AO1374" s="4">
        <v>42698</v>
      </c>
      <c r="AP1374" s="6">
        <v>28.620256999999999</v>
      </c>
      <c r="AQ1374" s="4"/>
      <c r="AR1374" s="4">
        <v>42706</v>
      </c>
      <c r="AS1374" s="6">
        <v>3.83</v>
      </c>
      <c r="AT1374" s="4">
        <v>42719</v>
      </c>
      <c r="AU1374" s="6">
        <v>4.9302339999999996</v>
      </c>
      <c r="AW1374" s="4"/>
      <c r="AY1374" s="4"/>
      <c r="AZ1374" s="4"/>
      <c r="BA1374" s="4"/>
      <c r="BC1374" s="4"/>
      <c r="BF1374" s="4"/>
      <c r="BG1374" s="4"/>
      <c r="BI1374" s="4"/>
      <c r="BK1374" s="4"/>
      <c r="BL1374" s="4"/>
      <c r="BO1374" s="4"/>
      <c r="BR1374" s="4"/>
      <c r="BU1374" s="4"/>
      <c r="BX1374" s="4"/>
      <c r="CA1374" s="4"/>
      <c r="CD1374" s="4"/>
      <c r="CG1374" s="4"/>
      <c r="CJ1374" s="4"/>
      <c r="CM1374" s="4"/>
      <c r="CP1374" s="4"/>
      <c r="CS1374" s="4"/>
      <c r="CV1374" s="4"/>
    </row>
    <row r="1375" spans="4:100" x14ac:dyDescent="0.25">
      <c r="D1375" s="4"/>
      <c r="E1375" s="4">
        <v>42625</v>
      </c>
      <c r="F1375" s="6">
        <v>3345.5</v>
      </c>
      <c r="G1375" s="4">
        <v>42697</v>
      </c>
      <c r="H1375" s="6">
        <v>14.664999999999999</v>
      </c>
      <c r="I1375" s="4"/>
      <c r="J1375" s="4"/>
      <c r="K1375" s="4">
        <v>42625</v>
      </c>
      <c r="L1375" s="6">
        <v>1218.5999999999999</v>
      </c>
      <c r="M1375" s="4"/>
      <c r="O1375" s="4"/>
      <c r="P1375" s="4"/>
      <c r="Q1375" s="4">
        <v>42697</v>
      </c>
      <c r="R1375" s="6">
        <v>2020</v>
      </c>
      <c r="S1375" s="4"/>
      <c r="U1375" s="4"/>
      <c r="V1375" s="4"/>
      <c r="W1375" s="4"/>
      <c r="Y1375" s="4"/>
      <c r="AA1375" s="4">
        <v>42697</v>
      </c>
      <c r="AB1375" s="6">
        <v>96.861877000000007</v>
      </c>
      <c r="AC1375" s="4"/>
      <c r="AE1375" s="4"/>
      <c r="AF1375" s="4">
        <v>42697</v>
      </c>
      <c r="AG1375" s="6">
        <v>79.264519000000007</v>
      </c>
      <c r="AH1375" s="4"/>
      <c r="AI1375" s="4"/>
      <c r="AJ1375" s="4">
        <v>42697</v>
      </c>
      <c r="AK1375" s="6">
        <v>2820.902392</v>
      </c>
      <c r="AM1375" s="4">
        <v>42646</v>
      </c>
      <c r="AN1375" s="6">
        <v>116.9</v>
      </c>
      <c r="AO1375" s="4">
        <v>42697</v>
      </c>
      <c r="AP1375" s="6">
        <v>28.709313999999999</v>
      </c>
      <c r="AQ1375" s="4"/>
      <c r="AR1375" s="4">
        <v>42705</v>
      </c>
      <c r="AS1375" s="6">
        <v>3.786</v>
      </c>
      <c r="AT1375" s="4">
        <v>42718</v>
      </c>
      <c r="AU1375" s="6">
        <v>4.8760469999999998</v>
      </c>
      <c r="AW1375" s="4"/>
      <c r="AY1375" s="4"/>
      <c r="AZ1375" s="4"/>
      <c r="BA1375" s="4"/>
      <c r="BC1375" s="4"/>
      <c r="BF1375" s="4"/>
      <c r="BG1375" s="4"/>
      <c r="BI1375" s="4"/>
      <c r="BK1375" s="4"/>
      <c r="BL1375" s="4"/>
      <c r="BO1375" s="4"/>
      <c r="BR1375" s="4"/>
      <c r="BU1375" s="4"/>
      <c r="BX1375" s="4"/>
      <c r="CA1375" s="4"/>
      <c r="CD1375" s="4"/>
      <c r="CG1375" s="4"/>
      <c r="CJ1375" s="4"/>
      <c r="CM1375" s="4"/>
      <c r="CP1375" s="4"/>
      <c r="CS1375" s="4"/>
      <c r="CV1375" s="4"/>
    </row>
    <row r="1376" spans="4:100" x14ac:dyDescent="0.25">
      <c r="D1376" s="4"/>
      <c r="E1376" s="4">
        <v>42622</v>
      </c>
      <c r="F1376" s="6">
        <v>3449.5</v>
      </c>
      <c r="G1376" s="4">
        <v>42696</v>
      </c>
      <c r="H1376" s="6">
        <v>14.65</v>
      </c>
      <c r="I1376" s="4"/>
      <c r="J1376" s="4"/>
      <c r="K1376" s="4">
        <v>42622</v>
      </c>
      <c r="L1376" s="6">
        <v>1234.2</v>
      </c>
      <c r="M1376" s="4"/>
      <c r="O1376" s="4"/>
      <c r="P1376" s="4"/>
      <c r="Q1376" s="4">
        <v>42696</v>
      </c>
      <c r="R1376" s="6">
        <v>2026</v>
      </c>
      <c r="S1376" s="4"/>
      <c r="U1376" s="4"/>
      <c r="V1376" s="4"/>
      <c r="W1376" s="4"/>
      <c r="Y1376" s="4"/>
      <c r="AA1376" s="4">
        <v>42696</v>
      </c>
      <c r="AB1376" s="6">
        <v>97.042169000000001</v>
      </c>
      <c r="AC1376" s="4"/>
      <c r="AE1376" s="4"/>
      <c r="AF1376" s="4">
        <v>42696</v>
      </c>
      <c r="AG1376" s="6">
        <v>79.423644999999993</v>
      </c>
      <c r="AH1376" s="4"/>
      <c r="AI1376" s="4"/>
      <c r="AJ1376" s="4">
        <v>42696</v>
      </c>
      <c r="AK1376" s="6">
        <v>2796.7843370000001</v>
      </c>
      <c r="AM1376" s="4">
        <v>42643</v>
      </c>
      <c r="AN1376" s="6">
        <v>117.1</v>
      </c>
      <c r="AO1376" s="4">
        <v>42696</v>
      </c>
      <c r="AP1376" s="6">
        <v>28.699940000000002</v>
      </c>
      <c r="AQ1376" s="4"/>
      <c r="AR1376" s="4">
        <v>42704</v>
      </c>
      <c r="AS1376" s="6">
        <v>3.8140000000000001</v>
      </c>
      <c r="AT1376" s="4">
        <v>42717</v>
      </c>
      <c r="AU1376" s="6">
        <v>4.9154559999999998</v>
      </c>
      <c r="AW1376" s="4"/>
      <c r="AY1376" s="4"/>
      <c r="AZ1376" s="4"/>
      <c r="BA1376" s="4"/>
      <c r="BC1376" s="4"/>
      <c r="BF1376" s="4"/>
      <c r="BG1376" s="4"/>
      <c r="BI1376" s="4"/>
      <c r="BK1376" s="4"/>
      <c r="BL1376" s="4"/>
      <c r="BO1376" s="4"/>
      <c r="BR1376" s="4"/>
      <c r="BU1376" s="4"/>
      <c r="BX1376" s="4"/>
      <c r="CA1376" s="4"/>
      <c r="CD1376" s="4"/>
      <c r="CG1376" s="4"/>
      <c r="CJ1376" s="4"/>
      <c r="CM1376" s="4"/>
      <c r="CP1376" s="4"/>
      <c r="CS1376" s="4"/>
      <c r="CV1376" s="4"/>
    </row>
    <row r="1377" spans="4:100" x14ac:dyDescent="0.25">
      <c r="D1377" s="4"/>
      <c r="E1377" s="4">
        <v>42621</v>
      </c>
      <c r="F1377" s="6">
        <v>3422.5</v>
      </c>
      <c r="G1377" s="4">
        <v>42695</v>
      </c>
      <c r="H1377" s="6">
        <v>14.41</v>
      </c>
      <c r="I1377" s="4"/>
      <c r="J1377" s="4"/>
      <c r="K1377" s="4">
        <v>42621</v>
      </c>
      <c r="L1377" s="6">
        <v>1238</v>
      </c>
      <c r="M1377" s="4"/>
      <c r="O1377" s="4"/>
      <c r="P1377" s="4"/>
      <c r="Q1377" s="4">
        <v>42695</v>
      </c>
      <c r="R1377" s="6">
        <v>2013.5</v>
      </c>
      <c r="S1377" s="4"/>
      <c r="U1377" s="4"/>
      <c r="V1377" s="4"/>
      <c r="W1377" s="4"/>
      <c r="Y1377" s="4"/>
      <c r="AA1377" s="4">
        <v>42695</v>
      </c>
      <c r="AB1377" s="6">
        <v>96.816804000000005</v>
      </c>
      <c r="AC1377" s="4"/>
      <c r="AE1377" s="4"/>
      <c r="AF1377" s="4">
        <v>42695</v>
      </c>
      <c r="AG1377" s="6">
        <v>78.628016000000002</v>
      </c>
      <c r="AH1377" s="4"/>
      <c r="AI1377" s="4"/>
      <c r="AJ1377" s="4">
        <v>42695</v>
      </c>
      <c r="AK1377" s="6">
        <v>2702.5874020000001</v>
      </c>
      <c r="AM1377" s="4">
        <v>42642</v>
      </c>
      <c r="AN1377" s="6">
        <v>118.5</v>
      </c>
      <c r="AO1377" s="4">
        <v>42695</v>
      </c>
      <c r="AP1377" s="6">
        <v>28.404644000000001</v>
      </c>
      <c r="AQ1377" s="4"/>
      <c r="AR1377" s="4">
        <v>42703</v>
      </c>
      <c r="AS1377" s="6">
        <v>3.79</v>
      </c>
      <c r="AT1377" s="4">
        <v>42716</v>
      </c>
      <c r="AU1377" s="6">
        <v>4.8382800000000001</v>
      </c>
      <c r="AW1377" s="4"/>
      <c r="AY1377" s="4"/>
      <c r="AZ1377" s="4"/>
      <c r="BA1377" s="4"/>
      <c r="BC1377" s="4"/>
      <c r="BF1377" s="4"/>
      <c r="BG1377" s="4"/>
      <c r="BI1377" s="4"/>
      <c r="BK1377" s="4"/>
      <c r="BL1377" s="4"/>
      <c r="BO1377" s="4"/>
      <c r="BR1377" s="4"/>
      <c r="BU1377" s="4"/>
      <c r="BX1377" s="4"/>
      <c r="CA1377" s="4"/>
      <c r="CD1377" s="4"/>
      <c r="CG1377" s="4"/>
      <c r="CJ1377" s="4"/>
      <c r="CM1377" s="4"/>
      <c r="CP1377" s="4"/>
      <c r="CS1377" s="4"/>
      <c r="CV1377" s="4"/>
    </row>
    <row r="1378" spans="4:100" x14ac:dyDescent="0.25">
      <c r="D1378" s="4"/>
      <c r="E1378" s="4">
        <v>42620</v>
      </c>
      <c r="F1378" s="6">
        <v>3442</v>
      </c>
      <c r="G1378" s="4">
        <v>42692</v>
      </c>
      <c r="H1378" s="6">
        <v>14.41</v>
      </c>
      <c r="I1378" s="4"/>
      <c r="J1378" s="4"/>
      <c r="K1378" s="4">
        <v>42620</v>
      </c>
      <c r="L1378" s="6">
        <v>1236.8</v>
      </c>
      <c r="M1378" s="4"/>
      <c r="O1378" s="4"/>
      <c r="P1378" s="4"/>
      <c r="Q1378" s="4">
        <v>42692</v>
      </c>
      <c r="R1378" s="6">
        <v>1985</v>
      </c>
      <c r="S1378" s="4"/>
      <c r="U1378" s="4"/>
      <c r="V1378" s="4"/>
      <c r="W1378" s="4"/>
      <c r="Y1378" s="4"/>
      <c r="AA1378" s="4">
        <v>42692</v>
      </c>
      <c r="AB1378" s="6">
        <v>96.140709000000001</v>
      </c>
      <c r="AC1378" s="4"/>
      <c r="AE1378" s="4"/>
      <c r="AF1378" s="4">
        <v>42692</v>
      </c>
      <c r="AG1378" s="6">
        <v>77.862223</v>
      </c>
      <c r="AH1378" s="4"/>
      <c r="AI1378" s="4"/>
      <c r="AJ1378" s="4">
        <v>42692</v>
      </c>
      <c r="AK1378" s="6">
        <v>2670.2783089999998</v>
      </c>
      <c r="AM1378" s="4">
        <v>42641</v>
      </c>
      <c r="AN1378" s="6">
        <v>119.1</v>
      </c>
      <c r="AO1378" s="4">
        <v>42692</v>
      </c>
      <c r="AP1378" s="6">
        <v>28.437455</v>
      </c>
      <c r="AQ1378" s="4"/>
      <c r="AR1378" s="4">
        <v>42702</v>
      </c>
      <c r="AS1378" s="6">
        <v>3.7040000000000002</v>
      </c>
      <c r="AT1378" s="4">
        <v>42713</v>
      </c>
      <c r="AU1378" s="6">
        <v>4.7832710000000001</v>
      </c>
      <c r="AW1378" s="4"/>
      <c r="AY1378" s="4"/>
      <c r="AZ1378" s="4"/>
      <c r="BA1378" s="4"/>
      <c r="BC1378" s="4"/>
      <c r="BF1378" s="4"/>
      <c r="BG1378" s="4"/>
      <c r="BI1378" s="4"/>
      <c r="BK1378" s="4"/>
      <c r="BL1378" s="4"/>
      <c r="BO1378" s="4"/>
      <c r="BR1378" s="4"/>
      <c r="BU1378" s="4"/>
      <c r="BX1378" s="4"/>
      <c r="CA1378" s="4"/>
      <c r="CD1378" s="4"/>
      <c r="CG1378" s="4"/>
      <c r="CJ1378" s="4"/>
      <c r="CM1378" s="4"/>
      <c r="CP1378" s="4"/>
      <c r="CS1378" s="4"/>
      <c r="CV1378" s="4"/>
    </row>
    <row r="1379" spans="4:100" x14ac:dyDescent="0.25">
      <c r="D1379" s="4"/>
      <c r="E1379" s="4">
        <v>42619</v>
      </c>
      <c r="F1379" s="6">
        <v>3449</v>
      </c>
      <c r="G1379" s="4">
        <v>42691</v>
      </c>
      <c r="H1379" s="6">
        <v>14.515000000000001</v>
      </c>
      <c r="I1379" s="4"/>
      <c r="J1379" s="4"/>
      <c r="K1379" s="4">
        <v>42619</v>
      </c>
      <c r="L1379" s="6">
        <v>1247</v>
      </c>
      <c r="M1379" s="4"/>
      <c r="O1379" s="4"/>
      <c r="P1379" s="4"/>
      <c r="Q1379" s="4">
        <v>42691</v>
      </c>
      <c r="R1379" s="6">
        <v>1993</v>
      </c>
      <c r="S1379" s="4"/>
      <c r="U1379" s="4"/>
      <c r="V1379" s="4"/>
      <c r="W1379" s="4"/>
      <c r="Y1379" s="4"/>
      <c r="AA1379" s="4">
        <v>42691</v>
      </c>
      <c r="AB1379" s="6">
        <v>96.726658</v>
      </c>
      <c r="AC1379" s="4"/>
      <c r="AE1379" s="4"/>
      <c r="AF1379" s="4">
        <v>42691</v>
      </c>
      <c r="AG1379" s="6">
        <v>76.728452000000004</v>
      </c>
      <c r="AH1379" s="4"/>
      <c r="AI1379" s="4"/>
      <c r="AJ1379" s="4">
        <v>42691</v>
      </c>
      <c r="AK1379" s="6">
        <v>2749.458341</v>
      </c>
      <c r="AM1379" s="4">
        <v>42640</v>
      </c>
      <c r="AN1379" s="6">
        <v>118.5</v>
      </c>
      <c r="AO1379" s="4">
        <v>42691</v>
      </c>
      <c r="AP1379" s="6">
        <v>28.704626999999999</v>
      </c>
      <c r="AQ1379" s="4"/>
      <c r="AR1379" s="4">
        <v>42699</v>
      </c>
      <c r="AS1379" s="6">
        <v>3.7360000000000002</v>
      </c>
      <c r="AT1379" s="4">
        <v>42712</v>
      </c>
      <c r="AU1379" s="6">
        <v>4.7184109999999997</v>
      </c>
      <c r="AW1379" s="4"/>
      <c r="AY1379" s="4"/>
      <c r="AZ1379" s="4"/>
      <c r="BA1379" s="4"/>
      <c r="BC1379" s="4"/>
      <c r="BF1379" s="4"/>
      <c r="BG1379" s="4"/>
      <c r="BI1379" s="4"/>
      <c r="BK1379" s="4"/>
      <c r="BL1379" s="4"/>
      <c r="BO1379" s="4"/>
      <c r="BR1379" s="4"/>
      <c r="BU1379" s="4"/>
      <c r="BX1379" s="4"/>
      <c r="CA1379" s="4"/>
      <c r="CD1379" s="4"/>
      <c r="CG1379" s="4"/>
      <c r="CJ1379" s="4"/>
      <c r="CM1379" s="4"/>
      <c r="CP1379" s="4"/>
      <c r="CS1379" s="4"/>
      <c r="CV1379" s="4"/>
    </row>
    <row r="1380" spans="4:100" x14ac:dyDescent="0.25">
      <c r="D1380" s="4"/>
      <c r="E1380" s="4">
        <v>42618</v>
      </c>
      <c r="F1380" s="6">
        <v>3469</v>
      </c>
      <c r="G1380" s="4">
        <v>42690</v>
      </c>
      <c r="H1380" s="6">
        <v>14.404999999999999</v>
      </c>
      <c r="I1380" s="4"/>
      <c r="J1380" s="4"/>
      <c r="K1380" s="4">
        <v>42618</v>
      </c>
      <c r="L1380" s="6">
        <v>1252.8</v>
      </c>
      <c r="M1380" s="4"/>
      <c r="O1380" s="4"/>
      <c r="P1380" s="4"/>
      <c r="Q1380" s="4">
        <v>42690</v>
      </c>
      <c r="R1380" s="6">
        <v>1975.5</v>
      </c>
      <c r="S1380" s="4"/>
      <c r="U1380" s="4"/>
      <c r="V1380" s="4"/>
      <c r="W1380" s="4"/>
      <c r="Y1380" s="4"/>
      <c r="AA1380" s="4">
        <v>42690</v>
      </c>
      <c r="AB1380" s="6">
        <v>97.312607</v>
      </c>
      <c r="AC1380" s="4"/>
      <c r="AE1380" s="4"/>
      <c r="AF1380" s="4">
        <v>42690</v>
      </c>
      <c r="AG1380" s="6">
        <v>76.340582999999995</v>
      </c>
      <c r="AH1380" s="4"/>
      <c r="AI1380" s="4"/>
      <c r="AJ1380" s="4">
        <v>42690</v>
      </c>
      <c r="AK1380" s="6">
        <v>2697.12671</v>
      </c>
      <c r="AM1380" s="4">
        <v>42639</v>
      </c>
      <c r="AN1380" s="6">
        <v>116.7</v>
      </c>
      <c r="AO1380" s="4">
        <v>42690</v>
      </c>
      <c r="AP1380" s="6">
        <v>28.535886999999999</v>
      </c>
      <c r="AQ1380" s="4"/>
      <c r="AR1380" s="4">
        <v>42698</v>
      </c>
      <c r="AS1380" s="6">
        <v>3.7280000000000002</v>
      </c>
      <c r="AT1380" s="4">
        <v>42711</v>
      </c>
      <c r="AU1380" s="6">
        <v>4.7036319999999998</v>
      </c>
      <c r="AW1380" s="4"/>
      <c r="AY1380" s="4"/>
      <c r="AZ1380" s="4"/>
      <c r="BA1380" s="4"/>
      <c r="BC1380" s="4"/>
      <c r="BF1380" s="4"/>
      <c r="BG1380" s="4"/>
      <c r="BI1380" s="4"/>
      <c r="BK1380" s="4"/>
      <c r="BL1380" s="4"/>
      <c r="BO1380" s="4"/>
      <c r="BR1380" s="4"/>
      <c r="BU1380" s="4"/>
      <c r="BX1380" s="4"/>
      <c r="CA1380" s="4"/>
      <c r="CD1380" s="4"/>
      <c r="CG1380" s="4"/>
      <c r="CJ1380" s="4"/>
      <c r="CM1380" s="4"/>
      <c r="CP1380" s="4"/>
      <c r="CS1380" s="4"/>
      <c r="CV1380" s="4"/>
    </row>
    <row r="1381" spans="4:100" x14ac:dyDescent="0.25">
      <c r="D1381" s="4"/>
      <c r="E1381" s="4">
        <v>42615</v>
      </c>
      <c r="F1381" s="6">
        <v>3434.5</v>
      </c>
      <c r="G1381" s="4">
        <v>42689</v>
      </c>
      <c r="H1381" s="6">
        <v>14.385</v>
      </c>
      <c r="I1381" s="4"/>
      <c r="J1381" s="4"/>
      <c r="K1381" s="4">
        <v>42615</v>
      </c>
      <c r="L1381" s="6">
        <v>1253.2</v>
      </c>
      <c r="M1381" s="4"/>
      <c r="O1381" s="4"/>
      <c r="P1381" s="4"/>
      <c r="Q1381" s="4">
        <v>42689</v>
      </c>
      <c r="R1381" s="6">
        <v>1989.5</v>
      </c>
      <c r="S1381" s="4"/>
      <c r="U1381" s="4"/>
      <c r="V1381" s="4"/>
      <c r="W1381" s="4"/>
      <c r="Y1381" s="4"/>
      <c r="AA1381" s="4">
        <v>42689</v>
      </c>
      <c r="AB1381" s="6">
        <v>97.853482999999997</v>
      </c>
      <c r="AC1381" s="4"/>
      <c r="AE1381" s="4"/>
      <c r="AF1381" s="4">
        <v>42689</v>
      </c>
      <c r="AG1381" s="6">
        <v>75.554900000000004</v>
      </c>
      <c r="AH1381" s="4"/>
      <c r="AI1381" s="4"/>
      <c r="AJ1381" s="4">
        <v>42689</v>
      </c>
      <c r="AK1381" s="6">
        <v>2733.9863799999998</v>
      </c>
      <c r="AM1381" s="4">
        <v>42636</v>
      </c>
      <c r="AN1381" s="6">
        <v>118.6</v>
      </c>
      <c r="AO1381" s="4">
        <v>42689</v>
      </c>
      <c r="AP1381" s="6">
        <v>28.615570000000002</v>
      </c>
      <c r="AQ1381" s="4"/>
      <c r="AR1381" s="4">
        <v>42697</v>
      </c>
      <c r="AS1381" s="6">
        <v>3.7440000000000002</v>
      </c>
      <c r="AT1381" s="4">
        <v>42710</v>
      </c>
      <c r="AU1381" s="6">
        <v>4.7413990000000004</v>
      </c>
      <c r="AW1381" s="4"/>
      <c r="AY1381" s="4"/>
      <c r="AZ1381" s="4"/>
      <c r="BA1381" s="4"/>
      <c r="BC1381" s="4"/>
      <c r="BF1381" s="4"/>
      <c r="BG1381" s="4"/>
      <c r="BI1381" s="4"/>
      <c r="BK1381" s="4"/>
      <c r="BL1381" s="4"/>
      <c r="BO1381" s="4"/>
      <c r="BR1381" s="4"/>
      <c r="BU1381" s="4"/>
      <c r="BX1381" s="4"/>
      <c r="CA1381" s="4"/>
      <c r="CD1381" s="4"/>
      <c r="CG1381" s="4"/>
      <c r="CJ1381" s="4"/>
      <c r="CM1381" s="4"/>
      <c r="CP1381" s="4"/>
      <c r="CS1381" s="4"/>
      <c r="CV1381" s="4"/>
    </row>
    <row r="1382" spans="4:100" x14ac:dyDescent="0.25">
      <c r="D1382" s="4"/>
      <c r="E1382" s="4">
        <v>42614</v>
      </c>
      <c r="F1382" s="6">
        <v>3433.5</v>
      </c>
      <c r="G1382" s="4">
        <v>42688</v>
      </c>
      <c r="H1382" s="6">
        <v>14.31</v>
      </c>
      <c r="I1382" s="4"/>
      <c r="J1382" s="4"/>
      <c r="K1382" s="4">
        <v>42614</v>
      </c>
      <c r="L1382" s="6">
        <v>1256.8</v>
      </c>
      <c r="M1382" s="4"/>
      <c r="O1382" s="4"/>
      <c r="P1382" s="4"/>
      <c r="Q1382" s="4">
        <v>42688</v>
      </c>
      <c r="R1382" s="6">
        <v>1928</v>
      </c>
      <c r="S1382" s="4"/>
      <c r="U1382" s="4"/>
      <c r="V1382" s="4"/>
      <c r="W1382" s="4"/>
      <c r="Y1382" s="4"/>
      <c r="AA1382" s="4">
        <v>42688</v>
      </c>
      <c r="AB1382" s="6">
        <v>98.304213000000004</v>
      </c>
      <c r="AC1382" s="4"/>
      <c r="AE1382" s="4"/>
      <c r="AF1382" s="4">
        <v>42688</v>
      </c>
      <c r="AG1382" s="6">
        <v>75.425610000000006</v>
      </c>
      <c r="AH1382" s="4"/>
      <c r="AI1382" s="4"/>
      <c r="AJ1382" s="4">
        <v>42688</v>
      </c>
      <c r="AK1382" s="6">
        <v>2862.7676959999999</v>
      </c>
      <c r="AM1382" s="4">
        <v>42635</v>
      </c>
      <c r="AN1382" s="6">
        <v>118.3</v>
      </c>
      <c r="AO1382" s="4">
        <v>42688</v>
      </c>
      <c r="AP1382" s="6">
        <v>28.146846</v>
      </c>
      <c r="AQ1382" s="4"/>
      <c r="AR1382" s="4">
        <v>42696</v>
      </c>
      <c r="AS1382" s="6">
        <v>3.762</v>
      </c>
      <c r="AT1382" s="4">
        <v>42709</v>
      </c>
      <c r="AU1382" s="6">
        <v>4.5821209999999999</v>
      </c>
      <c r="AW1382" s="4"/>
      <c r="AY1382" s="4"/>
      <c r="AZ1382" s="4"/>
      <c r="BA1382" s="4"/>
      <c r="BC1382" s="4"/>
      <c r="BF1382" s="4"/>
      <c r="BG1382" s="4"/>
      <c r="BI1382" s="4"/>
      <c r="BK1382" s="4"/>
      <c r="BL1382" s="4"/>
      <c r="BO1382" s="4"/>
      <c r="BR1382" s="4"/>
      <c r="BU1382" s="4"/>
      <c r="BX1382" s="4"/>
      <c r="CA1382" s="4"/>
      <c r="CD1382" s="4"/>
      <c r="CG1382" s="4"/>
      <c r="CJ1382" s="4"/>
      <c r="CM1382" s="4"/>
      <c r="CP1382" s="4"/>
      <c r="CS1382" s="4"/>
      <c r="CV1382" s="4"/>
    </row>
    <row r="1383" spans="4:100" x14ac:dyDescent="0.25">
      <c r="D1383" s="4"/>
      <c r="E1383" s="4">
        <v>42613</v>
      </c>
      <c r="F1383" s="6">
        <v>3378</v>
      </c>
      <c r="G1383" s="4">
        <v>42685</v>
      </c>
      <c r="H1383" s="6">
        <v>14.37</v>
      </c>
      <c r="I1383" s="4"/>
      <c r="J1383" s="4"/>
      <c r="K1383" s="4">
        <v>42613</v>
      </c>
      <c r="L1383" s="6">
        <v>1247.5999999999999</v>
      </c>
      <c r="M1383" s="4"/>
      <c r="O1383" s="4"/>
      <c r="P1383" s="4"/>
      <c r="Q1383" s="4">
        <v>42685</v>
      </c>
      <c r="R1383" s="6">
        <v>1949</v>
      </c>
      <c r="S1383" s="4"/>
      <c r="U1383" s="4"/>
      <c r="V1383" s="4"/>
      <c r="W1383" s="4"/>
      <c r="Y1383" s="4"/>
      <c r="AA1383" s="4">
        <v>42685</v>
      </c>
      <c r="AB1383" s="6">
        <v>97.492898999999994</v>
      </c>
      <c r="AC1383" s="4"/>
      <c r="AE1383" s="4"/>
      <c r="AF1383" s="4">
        <v>42685</v>
      </c>
      <c r="AG1383" s="6">
        <v>76.032276999999993</v>
      </c>
      <c r="AH1383" s="4"/>
      <c r="AI1383" s="4"/>
      <c r="AJ1383" s="4">
        <v>42685</v>
      </c>
      <c r="AK1383" s="6">
        <v>2793.1438750000002</v>
      </c>
      <c r="AM1383" s="4">
        <v>42634</v>
      </c>
      <c r="AN1383" s="6">
        <v>118.7</v>
      </c>
      <c r="AO1383" s="4">
        <v>42685</v>
      </c>
      <c r="AP1383" s="6">
        <v>28.681190999999998</v>
      </c>
      <c r="AQ1383" s="4"/>
      <c r="AR1383" s="4">
        <v>42695</v>
      </c>
      <c r="AS1383" s="6">
        <v>3.6480000000000001</v>
      </c>
      <c r="AT1383" s="4">
        <v>42706</v>
      </c>
      <c r="AU1383" s="6">
        <v>4.5968989999999996</v>
      </c>
      <c r="AW1383" s="4"/>
      <c r="AY1383" s="4"/>
      <c r="AZ1383" s="4"/>
      <c r="BA1383" s="4"/>
      <c r="BC1383" s="4"/>
      <c r="BF1383" s="4"/>
      <c r="BG1383" s="4"/>
      <c r="BI1383" s="4"/>
      <c r="BK1383" s="4"/>
      <c r="BL1383" s="4"/>
      <c r="BO1383" s="4"/>
      <c r="BR1383" s="4"/>
      <c r="BU1383" s="4"/>
      <c r="BX1383" s="4"/>
      <c r="CA1383" s="4"/>
      <c r="CD1383" s="4"/>
      <c r="CG1383" s="4"/>
      <c r="CJ1383" s="4"/>
      <c r="CM1383" s="4"/>
      <c r="CP1383" s="4"/>
      <c r="CS1383" s="4"/>
      <c r="CV1383" s="4"/>
    </row>
    <row r="1384" spans="4:100" x14ac:dyDescent="0.25">
      <c r="D1384" s="4"/>
      <c r="E1384" s="4">
        <v>42612</v>
      </c>
      <c r="F1384" s="6">
        <v>3328</v>
      </c>
      <c r="G1384" s="4">
        <v>42684</v>
      </c>
      <c r="H1384" s="6">
        <v>14.285</v>
      </c>
      <c r="I1384" s="4"/>
      <c r="J1384" s="4"/>
      <c r="K1384" s="4">
        <v>42612</v>
      </c>
      <c r="L1384" s="6">
        <v>1237.2</v>
      </c>
      <c r="M1384" s="4"/>
      <c r="O1384" s="4"/>
      <c r="P1384" s="4"/>
      <c r="Q1384" s="4">
        <v>42684</v>
      </c>
      <c r="R1384" s="6">
        <v>2038</v>
      </c>
      <c r="S1384" s="4"/>
      <c r="U1384" s="4"/>
      <c r="V1384" s="4"/>
      <c r="W1384" s="4"/>
      <c r="Y1384" s="4"/>
      <c r="AA1384" s="4">
        <v>42684</v>
      </c>
      <c r="AB1384" s="6">
        <v>98.529578000000001</v>
      </c>
      <c r="AC1384" s="4"/>
      <c r="AE1384" s="4"/>
      <c r="AF1384" s="4">
        <v>42684</v>
      </c>
      <c r="AG1384" s="6">
        <v>76.957195999999996</v>
      </c>
      <c r="AH1384" s="4"/>
      <c r="AI1384" s="4"/>
      <c r="AJ1384" s="4">
        <v>42684</v>
      </c>
      <c r="AK1384" s="6">
        <v>2864.587927</v>
      </c>
      <c r="AM1384" s="4">
        <v>42633</v>
      </c>
      <c r="AN1384" s="6">
        <v>116.8</v>
      </c>
      <c r="AO1384" s="4">
        <v>42684</v>
      </c>
      <c r="AP1384" s="6">
        <v>28.324960999999998</v>
      </c>
      <c r="AQ1384" s="4"/>
      <c r="AR1384" s="4">
        <v>42692</v>
      </c>
      <c r="AS1384" s="6">
        <v>3.6160000000000001</v>
      </c>
      <c r="AT1384" s="4">
        <v>42705</v>
      </c>
      <c r="AU1384" s="6">
        <v>4.5968989999999996</v>
      </c>
      <c r="AW1384" s="4"/>
      <c r="AY1384" s="4"/>
      <c r="AZ1384" s="4"/>
      <c r="BA1384" s="4"/>
      <c r="BC1384" s="4"/>
      <c r="BF1384" s="4"/>
      <c r="BG1384" s="4"/>
      <c r="BI1384" s="4"/>
      <c r="BK1384" s="4"/>
      <c r="BL1384" s="4"/>
      <c r="BO1384" s="4"/>
      <c r="BR1384" s="4"/>
      <c r="BU1384" s="4"/>
      <c r="BX1384" s="4"/>
      <c r="CA1384" s="4"/>
      <c r="CD1384" s="4"/>
      <c r="CG1384" s="4"/>
      <c r="CJ1384" s="4"/>
      <c r="CM1384" s="4"/>
      <c r="CP1384" s="4"/>
      <c r="CS1384" s="4"/>
      <c r="CV1384" s="4"/>
    </row>
    <row r="1385" spans="4:100" x14ac:dyDescent="0.25">
      <c r="D1385" s="4"/>
      <c r="E1385" s="4">
        <v>42611</v>
      </c>
      <c r="F1385" s="6">
        <v>3399</v>
      </c>
      <c r="G1385" s="4">
        <v>42683</v>
      </c>
      <c r="H1385" s="6">
        <v>14.55</v>
      </c>
      <c r="I1385" s="4"/>
      <c r="J1385" s="4"/>
      <c r="K1385" s="4">
        <v>42611</v>
      </c>
      <c r="L1385" s="6">
        <v>1229.4000000000001</v>
      </c>
      <c r="M1385" s="4"/>
      <c r="O1385" s="4"/>
      <c r="P1385" s="4"/>
      <c r="Q1385" s="4">
        <v>42683</v>
      </c>
      <c r="R1385" s="6">
        <v>2073</v>
      </c>
      <c r="S1385" s="4"/>
      <c r="U1385" s="4"/>
      <c r="V1385" s="4"/>
      <c r="W1385" s="4"/>
      <c r="Y1385" s="4"/>
      <c r="AA1385" s="4">
        <v>42683</v>
      </c>
      <c r="AB1385" s="6">
        <v>94.202569999999994</v>
      </c>
      <c r="AC1385" s="4"/>
      <c r="AE1385" s="4"/>
      <c r="AF1385" s="4">
        <v>42683</v>
      </c>
      <c r="AG1385" s="6">
        <v>78.100911999999994</v>
      </c>
      <c r="AH1385" s="4"/>
      <c r="AI1385" s="4"/>
      <c r="AJ1385" s="4">
        <v>42683</v>
      </c>
      <c r="AK1385" s="6">
        <v>2792.6888180000001</v>
      </c>
      <c r="AM1385" s="4">
        <v>42632</v>
      </c>
      <c r="AN1385" s="6">
        <v>117.4</v>
      </c>
      <c r="AO1385" s="4">
        <v>42683</v>
      </c>
      <c r="AP1385" s="6">
        <v>30.162357</v>
      </c>
      <c r="AQ1385" s="4"/>
      <c r="AR1385" s="4">
        <v>42691</v>
      </c>
      <c r="AS1385" s="6">
        <v>3.7040000000000002</v>
      </c>
      <c r="AT1385" s="4">
        <v>42704</v>
      </c>
      <c r="AU1385" s="6">
        <v>4.6625810000000003</v>
      </c>
      <c r="AW1385" s="4"/>
      <c r="AY1385" s="4"/>
      <c r="AZ1385" s="4"/>
      <c r="BA1385" s="4"/>
      <c r="BC1385" s="4"/>
      <c r="BF1385" s="4"/>
      <c r="BG1385" s="4"/>
      <c r="BI1385" s="4"/>
      <c r="BK1385" s="4"/>
      <c r="BL1385" s="4"/>
      <c r="BO1385" s="4"/>
      <c r="BR1385" s="4"/>
      <c r="BU1385" s="4"/>
      <c r="BX1385" s="4"/>
      <c r="CA1385" s="4"/>
      <c r="CD1385" s="4"/>
      <c r="CG1385" s="4"/>
      <c r="CJ1385" s="4"/>
      <c r="CM1385" s="4"/>
      <c r="CP1385" s="4"/>
      <c r="CS1385" s="4"/>
      <c r="CV1385" s="4"/>
    </row>
    <row r="1386" spans="4:100" x14ac:dyDescent="0.25">
      <c r="D1386" s="4"/>
      <c r="E1386" s="4">
        <v>42608</v>
      </c>
      <c r="F1386" s="6">
        <v>3321</v>
      </c>
      <c r="G1386" s="4">
        <v>42682</v>
      </c>
      <c r="H1386" s="6">
        <v>14.56</v>
      </c>
      <c r="I1386" s="4"/>
      <c r="J1386" s="4"/>
      <c r="K1386" s="4">
        <v>42608</v>
      </c>
      <c r="L1386" s="6">
        <v>1182.2</v>
      </c>
      <c r="M1386" s="4"/>
      <c r="O1386" s="4"/>
      <c r="P1386" s="4"/>
      <c r="Q1386" s="4">
        <v>42682</v>
      </c>
      <c r="R1386" s="6">
        <v>2084</v>
      </c>
      <c r="S1386" s="4"/>
      <c r="U1386" s="4"/>
      <c r="V1386" s="4"/>
      <c r="W1386" s="4"/>
      <c r="Y1386" s="4"/>
      <c r="AA1386" s="4">
        <v>42682</v>
      </c>
      <c r="AB1386" s="6">
        <v>92.625015000000005</v>
      </c>
      <c r="AC1386" s="4"/>
      <c r="AE1386" s="4"/>
      <c r="AF1386" s="4">
        <v>42682</v>
      </c>
      <c r="AG1386" s="6">
        <v>78.081021000000007</v>
      </c>
      <c r="AH1386" s="4"/>
      <c r="AI1386" s="4"/>
      <c r="AJ1386" s="4">
        <v>42682</v>
      </c>
      <c r="AK1386" s="6">
        <v>2613.8511600000002</v>
      </c>
      <c r="AM1386" s="4">
        <v>42628</v>
      </c>
      <c r="AN1386" s="6">
        <v>115.2</v>
      </c>
      <c r="AO1386" s="4">
        <v>42682</v>
      </c>
      <c r="AP1386" s="6">
        <v>30.560772</v>
      </c>
      <c r="AQ1386" s="4"/>
      <c r="AR1386" s="4">
        <v>42690</v>
      </c>
      <c r="AS1386" s="6">
        <v>3.6520000000000001</v>
      </c>
      <c r="AT1386" s="4">
        <v>42703</v>
      </c>
      <c r="AU1386" s="6">
        <v>4.7052740000000002</v>
      </c>
      <c r="AW1386" s="4"/>
      <c r="AY1386" s="4"/>
      <c r="AZ1386" s="4"/>
      <c r="BA1386" s="4"/>
      <c r="BC1386" s="4"/>
      <c r="BF1386" s="4"/>
      <c r="BG1386" s="4"/>
      <c r="BI1386" s="4"/>
      <c r="BK1386" s="4"/>
      <c r="BL1386" s="4"/>
      <c r="BO1386" s="4"/>
      <c r="BR1386" s="4"/>
      <c r="BU1386" s="4"/>
      <c r="BX1386" s="4"/>
      <c r="CA1386" s="4"/>
      <c r="CD1386" s="4"/>
      <c r="CG1386" s="4"/>
      <c r="CJ1386" s="4"/>
      <c r="CM1386" s="4"/>
      <c r="CP1386" s="4"/>
      <c r="CS1386" s="4"/>
      <c r="CV1386" s="4"/>
    </row>
    <row r="1387" spans="4:100" x14ac:dyDescent="0.25">
      <c r="D1387" s="4"/>
      <c r="E1387" s="4">
        <v>42607</v>
      </c>
      <c r="F1387" s="6">
        <v>3350</v>
      </c>
      <c r="G1387" s="4">
        <v>42681</v>
      </c>
      <c r="H1387" s="6">
        <v>14.5</v>
      </c>
      <c r="I1387" s="4"/>
      <c r="J1387" s="4"/>
      <c r="K1387" s="4">
        <v>42607</v>
      </c>
      <c r="L1387" s="6">
        <v>1223.2</v>
      </c>
      <c r="M1387" s="4"/>
      <c r="O1387" s="4"/>
      <c r="P1387" s="4"/>
      <c r="Q1387" s="4">
        <v>42681</v>
      </c>
      <c r="R1387" s="6">
        <v>2055.5</v>
      </c>
      <c r="S1387" s="4"/>
      <c r="U1387" s="4"/>
      <c r="V1387" s="4"/>
      <c r="W1387" s="4"/>
      <c r="Y1387" s="4"/>
      <c r="AA1387" s="4">
        <v>42681</v>
      </c>
      <c r="AB1387" s="6">
        <v>92.805306999999999</v>
      </c>
      <c r="AC1387" s="4"/>
      <c r="AE1387" s="4"/>
      <c r="AF1387" s="4">
        <v>42681</v>
      </c>
      <c r="AG1387" s="6">
        <v>77.872169</v>
      </c>
      <c r="AH1387" s="4"/>
      <c r="AI1387" s="4"/>
      <c r="AJ1387" s="4">
        <v>42681</v>
      </c>
      <c r="AK1387" s="6">
        <v>2571.0757410000001</v>
      </c>
      <c r="AM1387" s="4">
        <v>42627</v>
      </c>
      <c r="AN1387" s="6">
        <v>115.2</v>
      </c>
      <c r="AO1387" s="4">
        <v>42681</v>
      </c>
      <c r="AP1387" s="6">
        <v>30.462340000000001</v>
      </c>
      <c r="AQ1387" s="4"/>
      <c r="AR1387" s="4">
        <v>42689</v>
      </c>
      <c r="AS1387" s="6">
        <v>3.65</v>
      </c>
      <c r="AT1387" s="4">
        <v>42702</v>
      </c>
      <c r="AU1387" s="6">
        <v>4.6946009999999996</v>
      </c>
      <c r="AW1387" s="4"/>
      <c r="AY1387" s="4"/>
      <c r="AZ1387" s="4"/>
      <c r="BA1387" s="4"/>
      <c r="BC1387" s="4"/>
      <c r="BF1387" s="4"/>
      <c r="BG1387" s="4"/>
      <c r="BI1387" s="4"/>
      <c r="BK1387" s="4"/>
      <c r="BL1387" s="4"/>
      <c r="BO1387" s="4"/>
      <c r="BR1387" s="4"/>
      <c r="BU1387" s="4"/>
      <c r="BX1387" s="4"/>
      <c r="CA1387" s="4"/>
      <c r="CD1387" s="4"/>
      <c r="CG1387" s="4"/>
      <c r="CJ1387" s="4"/>
      <c r="CM1387" s="4"/>
      <c r="CP1387" s="4"/>
      <c r="CS1387" s="4"/>
      <c r="CV1387" s="4"/>
    </row>
    <row r="1388" spans="4:100" x14ac:dyDescent="0.25">
      <c r="D1388" s="4"/>
      <c r="E1388" s="4">
        <v>42606</v>
      </c>
      <c r="F1388" s="6">
        <v>3296.5</v>
      </c>
      <c r="G1388" s="4">
        <v>42678</v>
      </c>
      <c r="H1388" s="6">
        <v>14.35</v>
      </c>
      <c r="I1388" s="4"/>
      <c r="J1388" s="4"/>
      <c r="K1388" s="4">
        <v>42606</v>
      </c>
      <c r="L1388" s="6">
        <v>1224</v>
      </c>
      <c r="M1388" s="4"/>
      <c r="O1388" s="4"/>
      <c r="P1388" s="4"/>
      <c r="Q1388" s="4">
        <v>42678</v>
      </c>
      <c r="R1388" s="6">
        <v>2016.5</v>
      </c>
      <c r="S1388" s="4"/>
      <c r="U1388" s="4"/>
      <c r="V1388" s="4"/>
      <c r="W1388" s="4"/>
      <c r="Y1388" s="4"/>
      <c r="AA1388" s="4">
        <v>42678</v>
      </c>
      <c r="AB1388" s="6">
        <v>91.092533000000003</v>
      </c>
      <c r="AC1388" s="4"/>
      <c r="AE1388" s="4"/>
      <c r="AF1388" s="4">
        <v>42678</v>
      </c>
      <c r="AG1388" s="6">
        <v>76.678725999999997</v>
      </c>
      <c r="AH1388" s="4"/>
      <c r="AI1388" s="4"/>
      <c r="AJ1388" s="4">
        <v>42678</v>
      </c>
      <c r="AK1388" s="6">
        <v>2482.3394979999998</v>
      </c>
      <c r="AM1388" s="4">
        <v>42626</v>
      </c>
      <c r="AN1388" s="6">
        <v>116.4</v>
      </c>
      <c r="AO1388" s="4">
        <v>42678</v>
      </c>
      <c r="AP1388" s="6">
        <v>29.735818999999999</v>
      </c>
      <c r="AQ1388" s="4"/>
      <c r="AR1388" s="4">
        <v>42688</v>
      </c>
      <c r="AS1388" s="6">
        <v>3.6080000000000001</v>
      </c>
      <c r="AT1388" s="4">
        <v>42699</v>
      </c>
      <c r="AU1388" s="6">
        <v>4.6921379999999999</v>
      </c>
      <c r="AW1388" s="4"/>
      <c r="AY1388" s="4"/>
      <c r="AZ1388" s="4"/>
      <c r="BA1388" s="4"/>
      <c r="BC1388" s="4"/>
      <c r="BF1388" s="4"/>
      <c r="BG1388" s="4"/>
      <c r="BI1388" s="4"/>
      <c r="BK1388" s="4"/>
      <c r="BL1388" s="4"/>
      <c r="BO1388" s="4"/>
      <c r="BR1388" s="4"/>
      <c r="BU1388" s="4"/>
      <c r="BX1388" s="4"/>
      <c r="CA1388" s="4"/>
      <c r="CD1388" s="4"/>
      <c r="CG1388" s="4"/>
      <c r="CJ1388" s="4"/>
      <c r="CM1388" s="4"/>
      <c r="CP1388" s="4"/>
      <c r="CS1388" s="4"/>
      <c r="CV1388" s="4"/>
    </row>
    <row r="1389" spans="4:100" x14ac:dyDescent="0.25">
      <c r="D1389" s="4"/>
      <c r="E1389" s="4">
        <v>42605</v>
      </c>
      <c r="F1389" s="6">
        <v>3217.5</v>
      </c>
      <c r="G1389" s="4">
        <v>42677</v>
      </c>
      <c r="H1389" s="6">
        <v>14.465</v>
      </c>
      <c r="I1389" s="4"/>
      <c r="J1389" s="4"/>
      <c r="K1389" s="4">
        <v>42605</v>
      </c>
      <c r="L1389" s="6">
        <v>1199.4000000000001</v>
      </c>
      <c r="M1389" s="4"/>
      <c r="O1389" s="4"/>
      <c r="P1389" s="4"/>
      <c r="Q1389" s="4">
        <v>42677</v>
      </c>
      <c r="R1389" s="6">
        <v>2038.5</v>
      </c>
      <c r="S1389" s="4"/>
      <c r="U1389" s="4"/>
      <c r="V1389" s="4"/>
      <c r="W1389" s="4"/>
      <c r="Y1389" s="4"/>
      <c r="AA1389" s="4">
        <v>42677</v>
      </c>
      <c r="AB1389" s="6">
        <v>91.137606000000005</v>
      </c>
      <c r="AC1389" s="4"/>
      <c r="AE1389" s="4"/>
      <c r="AF1389" s="4">
        <v>42677</v>
      </c>
      <c r="AG1389" s="6">
        <v>76.270966000000001</v>
      </c>
      <c r="AH1389" s="4"/>
      <c r="AI1389" s="4"/>
      <c r="AJ1389" s="4">
        <v>42677</v>
      </c>
      <c r="AK1389" s="6">
        <v>2537.8565319999998</v>
      </c>
      <c r="AM1389" s="4">
        <v>42625</v>
      </c>
      <c r="AN1389" s="6">
        <v>116.7</v>
      </c>
      <c r="AO1389" s="4">
        <v>42677</v>
      </c>
      <c r="AP1389" s="6">
        <v>29.834250999999998</v>
      </c>
      <c r="AQ1389" s="4"/>
      <c r="AR1389" s="4">
        <v>42685</v>
      </c>
      <c r="AS1389" s="6">
        <v>3.64</v>
      </c>
      <c r="AT1389" s="4">
        <v>42698</v>
      </c>
      <c r="AU1389" s="6">
        <v>4.5960780000000003</v>
      </c>
      <c r="AW1389" s="4"/>
      <c r="AY1389" s="4"/>
      <c r="AZ1389" s="4"/>
      <c r="BA1389" s="4"/>
      <c r="BC1389" s="4"/>
      <c r="BF1389" s="4"/>
      <c r="BG1389" s="4"/>
      <c r="BI1389" s="4"/>
      <c r="BK1389" s="4"/>
      <c r="BL1389" s="4"/>
      <c r="BO1389" s="4"/>
      <c r="BR1389" s="4"/>
      <c r="BU1389" s="4"/>
      <c r="BX1389" s="4"/>
      <c r="CA1389" s="4"/>
      <c r="CD1389" s="4"/>
      <c r="CG1389" s="4"/>
      <c r="CJ1389" s="4"/>
      <c r="CM1389" s="4"/>
      <c r="CP1389" s="4"/>
      <c r="CS1389" s="4"/>
      <c r="CV1389" s="4"/>
    </row>
    <row r="1390" spans="4:100" x14ac:dyDescent="0.25">
      <c r="D1390" s="4"/>
      <c r="E1390" s="4">
        <v>42604</v>
      </c>
      <c r="F1390" s="6">
        <v>3247</v>
      </c>
      <c r="G1390" s="4">
        <v>42676</v>
      </c>
      <c r="H1390" s="6">
        <v>14.49</v>
      </c>
      <c r="I1390" s="4"/>
      <c r="J1390" s="4"/>
      <c r="K1390" s="4">
        <v>42604</v>
      </c>
      <c r="L1390" s="6">
        <v>1220</v>
      </c>
      <c r="M1390" s="4"/>
      <c r="O1390" s="4"/>
      <c r="P1390" s="4"/>
      <c r="Q1390" s="4">
        <v>42676</v>
      </c>
      <c r="R1390" s="6">
        <v>2054.5</v>
      </c>
      <c r="S1390" s="4"/>
      <c r="U1390" s="4"/>
      <c r="V1390" s="4"/>
      <c r="W1390" s="4"/>
      <c r="Y1390" s="4"/>
      <c r="AA1390" s="4">
        <v>42676</v>
      </c>
      <c r="AB1390" s="6">
        <v>91.272824999999997</v>
      </c>
      <c r="AC1390" s="4"/>
      <c r="AE1390" s="4"/>
      <c r="AF1390" s="4">
        <v>42676</v>
      </c>
      <c r="AG1390" s="6">
        <v>77.076539999999994</v>
      </c>
      <c r="AH1390" s="4"/>
      <c r="AI1390" s="4"/>
      <c r="AJ1390" s="4">
        <v>42676</v>
      </c>
      <c r="AK1390" s="6">
        <v>2575.6263170000002</v>
      </c>
      <c r="AM1390" s="4">
        <v>42622</v>
      </c>
      <c r="AN1390" s="6">
        <v>120.9</v>
      </c>
      <c r="AO1390" s="4">
        <v>42676</v>
      </c>
      <c r="AP1390" s="6">
        <v>29.543641999999998</v>
      </c>
      <c r="AQ1390" s="4"/>
      <c r="AR1390" s="4">
        <v>42684</v>
      </c>
      <c r="AS1390" s="6">
        <v>3.6459999999999999</v>
      </c>
      <c r="AT1390" s="4">
        <v>42697</v>
      </c>
      <c r="AU1390" s="6">
        <v>4.5927939999999996</v>
      </c>
      <c r="AW1390" s="4"/>
      <c r="AY1390" s="4"/>
      <c r="AZ1390" s="4"/>
      <c r="BA1390" s="4"/>
      <c r="BC1390" s="4"/>
      <c r="BF1390" s="4"/>
      <c r="BG1390" s="4"/>
      <c r="BI1390" s="4"/>
      <c r="BK1390" s="4"/>
      <c r="BL1390" s="4"/>
      <c r="BO1390" s="4"/>
      <c r="BR1390" s="4"/>
      <c r="BU1390" s="4"/>
      <c r="BX1390" s="4"/>
      <c r="CA1390" s="4"/>
      <c r="CD1390" s="4"/>
      <c r="CG1390" s="4"/>
      <c r="CJ1390" s="4"/>
      <c r="CM1390" s="4"/>
      <c r="CP1390" s="4"/>
      <c r="CS1390" s="4"/>
      <c r="CV1390" s="4"/>
    </row>
    <row r="1391" spans="4:100" x14ac:dyDescent="0.25">
      <c r="D1391" s="4"/>
      <c r="E1391" s="4">
        <v>42601</v>
      </c>
      <c r="F1391" s="6">
        <v>3240.5</v>
      </c>
      <c r="G1391" s="4">
        <v>42675</v>
      </c>
      <c r="H1391" s="6">
        <v>14.65</v>
      </c>
      <c r="I1391" s="4"/>
      <c r="J1391" s="4"/>
      <c r="K1391" s="4">
        <v>42601</v>
      </c>
      <c r="L1391" s="6">
        <v>1205.2</v>
      </c>
      <c r="M1391" s="4"/>
      <c r="O1391" s="4"/>
      <c r="P1391" s="4"/>
      <c r="Q1391" s="4">
        <v>42675</v>
      </c>
      <c r="R1391" s="6">
        <v>2115</v>
      </c>
      <c r="S1391" s="4"/>
      <c r="U1391" s="4"/>
      <c r="V1391" s="4"/>
      <c r="W1391" s="4"/>
      <c r="Y1391" s="4"/>
      <c r="AA1391" s="4">
        <v>42675</v>
      </c>
      <c r="AB1391" s="6">
        <v>91.948920000000001</v>
      </c>
      <c r="AC1391" s="4"/>
      <c r="AE1391" s="4"/>
      <c r="AF1391" s="4">
        <v>42675</v>
      </c>
      <c r="AG1391" s="6">
        <v>78.090967000000006</v>
      </c>
      <c r="AH1391" s="4"/>
      <c r="AI1391" s="4"/>
      <c r="AJ1391" s="4">
        <v>42675</v>
      </c>
      <c r="AK1391" s="6">
        <v>2588.3679310000002</v>
      </c>
      <c r="AM1391" s="4">
        <v>42621</v>
      </c>
      <c r="AN1391" s="6">
        <v>120.8</v>
      </c>
      <c r="AO1391" s="4">
        <v>42675</v>
      </c>
      <c r="AP1391" s="6">
        <v>29.346778</v>
      </c>
      <c r="AQ1391" s="4"/>
      <c r="AR1391" s="4">
        <v>42683</v>
      </c>
      <c r="AS1391" s="6">
        <v>3.7759999999999998</v>
      </c>
      <c r="AT1391" s="4">
        <v>42696</v>
      </c>
      <c r="AU1391" s="6">
        <v>4.6223510000000001</v>
      </c>
      <c r="AW1391" s="4"/>
      <c r="AY1391" s="4"/>
      <c r="AZ1391" s="4"/>
      <c r="BA1391" s="4"/>
      <c r="BC1391" s="4"/>
      <c r="BF1391" s="4"/>
      <c r="BG1391" s="4"/>
      <c r="BI1391" s="4"/>
      <c r="BK1391" s="4"/>
      <c r="BL1391" s="4"/>
      <c r="BO1391" s="4"/>
      <c r="BR1391" s="4"/>
      <c r="BU1391" s="4"/>
      <c r="BX1391" s="4"/>
      <c r="CA1391" s="4"/>
      <c r="CD1391" s="4"/>
      <c r="CG1391" s="4"/>
      <c r="CJ1391" s="4"/>
      <c r="CM1391" s="4"/>
      <c r="CP1391" s="4"/>
      <c r="CS1391" s="4"/>
      <c r="CV1391" s="4"/>
    </row>
    <row r="1392" spans="4:100" x14ac:dyDescent="0.25">
      <c r="D1392" s="4"/>
      <c r="E1392" s="4">
        <v>42600</v>
      </c>
      <c r="F1392" s="6">
        <v>3227.5</v>
      </c>
      <c r="G1392" s="4">
        <v>42674</v>
      </c>
      <c r="H1392" s="6">
        <v>14.845000000000001</v>
      </c>
      <c r="I1392" s="4"/>
      <c r="J1392" s="4"/>
      <c r="K1392" s="4">
        <v>42600</v>
      </c>
      <c r="L1392" s="6">
        <v>1180</v>
      </c>
      <c r="M1392" s="4"/>
      <c r="O1392" s="4"/>
      <c r="P1392" s="4"/>
      <c r="Q1392" s="4">
        <v>42674</v>
      </c>
      <c r="R1392" s="6">
        <v>2038.5</v>
      </c>
      <c r="S1392" s="4"/>
      <c r="U1392" s="4"/>
      <c r="V1392" s="4"/>
      <c r="W1392" s="4"/>
      <c r="Y1392" s="4"/>
      <c r="AA1392" s="4">
        <v>42674</v>
      </c>
      <c r="AB1392" s="6">
        <v>93.256037000000006</v>
      </c>
      <c r="AC1392" s="4"/>
      <c r="AE1392" s="4"/>
      <c r="AF1392" s="4">
        <v>42674</v>
      </c>
      <c r="AG1392" s="6">
        <v>79.801569000000001</v>
      </c>
      <c r="AH1392" s="4"/>
      <c r="AI1392" s="4"/>
      <c r="AJ1392" s="4">
        <v>42674</v>
      </c>
      <c r="AK1392" s="6">
        <v>2584.2724130000001</v>
      </c>
      <c r="AM1392" s="4">
        <v>42620</v>
      </c>
      <c r="AN1392" s="6">
        <v>118.1</v>
      </c>
      <c r="AO1392" s="4">
        <v>42674</v>
      </c>
      <c r="AP1392" s="6">
        <v>30.077987</v>
      </c>
      <c r="AQ1392" s="4"/>
      <c r="AR1392" s="4">
        <v>42682</v>
      </c>
      <c r="AS1392" s="6">
        <v>3.8679999999999999</v>
      </c>
      <c r="AT1392" s="4">
        <v>42695</v>
      </c>
      <c r="AU1392" s="6">
        <v>4.6223510000000001</v>
      </c>
      <c r="AW1392" s="4"/>
      <c r="AY1392" s="4"/>
      <c r="AZ1392" s="4"/>
      <c r="BA1392" s="4"/>
      <c r="BC1392" s="4"/>
      <c r="BF1392" s="4"/>
      <c r="BG1392" s="4"/>
      <c r="BI1392" s="4"/>
      <c r="BK1392" s="4"/>
      <c r="BL1392" s="4"/>
      <c r="BO1392" s="4"/>
      <c r="BR1392" s="4"/>
      <c r="BU1392" s="4"/>
      <c r="BX1392" s="4"/>
      <c r="CA1392" s="4"/>
      <c r="CD1392" s="4"/>
      <c r="CG1392" s="4"/>
      <c r="CJ1392" s="4"/>
      <c r="CM1392" s="4"/>
      <c r="CP1392" s="4"/>
      <c r="CS1392" s="4"/>
      <c r="CV1392" s="4"/>
    </row>
    <row r="1393" spans="4:100" x14ac:dyDescent="0.25">
      <c r="D1393" s="4"/>
      <c r="E1393" s="4">
        <v>42599</v>
      </c>
      <c r="F1393" s="6">
        <v>3383.5</v>
      </c>
      <c r="G1393" s="4">
        <v>42671</v>
      </c>
      <c r="H1393" s="6">
        <v>14.914999999999999</v>
      </c>
      <c r="I1393" s="4"/>
      <c r="J1393" s="4"/>
      <c r="K1393" s="4">
        <v>42599</v>
      </c>
      <c r="L1393" s="6">
        <v>1201.2</v>
      </c>
      <c r="M1393" s="4"/>
      <c r="O1393" s="4"/>
      <c r="P1393" s="4"/>
      <c r="Q1393" s="4">
        <v>42671</v>
      </c>
      <c r="R1393" s="6">
        <v>2071</v>
      </c>
      <c r="S1393" s="4"/>
      <c r="U1393" s="4"/>
      <c r="V1393" s="4"/>
      <c r="W1393" s="4"/>
      <c r="Y1393" s="4"/>
      <c r="AA1393" s="4">
        <v>42671</v>
      </c>
      <c r="AB1393" s="6">
        <v>93.346182999999996</v>
      </c>
      <c r="AC1393" s="4"/>
      <c r="AE1393" s="4"/>
      <c r="AF1393" s="4">
        <v>42671</v>
      </c>
      <c r="AG1393" s="6">
        <v>80.219273999999999</v>
      </c>
      <c r="AH1393" s="4"/>
      <c r="AI1393" s="4"/>
      <c r="AJ1393" s="4">
        <v>42671</v>
      </c>
      <c r="AK1393" s="6">
        <v>2576.9914899999999</v>
      </c>
      <c r="AM1393" s="4">
        <v>42619</v>
      </c>
      <c r="AN1393" s="6">
        <v>118.1</v>
      </c>
      <c r="AO1393" s="4">
        <v>42671</v>
      </c>
      <c r="AP1393" s="6">
        <v>29.604576000000002</v>
      </c>
      <c r="AQ1393" s="4"/>
      <c r="AR1393" s="4">
        <v>42681</v>
      </c>
      <c r="AS1393" s="6">
        <v>3.84</v>
      </c>
      <c r="AT1393" s="4">
        <v>42692</v>
      </c>
      <c r="AU1393" s="6">
        <v>4.6272770000000003</v>
      </c>
      <c r="AW1393" s="4"/>
      <c r="AY1393" s="4"/>
      <c r="AZ1393" s="4"/>
      <c r="BA1393" s="4"/>
      <c r="BC1393" s="4"/>
      <c r="BF1393" s="4"/>
      <c r="BG1393" s="4"/>
      <c r="BI1393" s="4"/>
      <c r="BK1393" s="4"/>
      <c r="BL1393" s="4"/>
      <c r="BO1393" s="4"/>
      <c r="BR1393" s="4"/>
      <c r="BU1393" s="4"/>
      <c r="BX1393" s="4"/>
      <c r="CA1393" s="4"/>
      <c r="CD1393" s="4"/>
      <c r="CG1393" s="4"/>
      <c r="CJ1393" s="4"/>
      <c r="CM1393" s="4"/>
      <c r="CP1393" s="4"/>
      <c r="CS1393" s="4"/>
      <c r="CV1393" s="4"/>
    </row>
    <row r="1394" spans="4:100" x14ac:dyDescent="0.25">
      <c r="D1394" s="4"/>
      <c r="E1394" s="4">
        <v>42598</v>
      </c>
      <c r="F1394" s="6">
        <v>3401</v>
      </c>
      <c r="G1394" s="4">
        <v>42670</v>
      </c>
      <c r="H1394" s="6">
        <v>15.015000000000001</v>
      </c>
      <c r="I1394" s="4"/>
      <c r="J1394" s="4"/>
      <c r="K1394" s="4">
        <v>42598</v>
      </c>
      <c r="L1394" s="6">
        <v>1175</v>
      </c>
      <c r="M1394" s="4"/>
      <c r="O1394" s="4"/>
      <c r="P1394" s="4"/>
      <c r="Q1394" s="4">
        <v>42670</v>
      </c>
      <c r="R1394" s="6">
        <v>2081.5</v>
      </c>
      <c r="S1394" s="4"/>
      <c r="U1394" s="4"/>
      <c r="V1394" s="4"/>
      <c r="W1394" s="4"/>
      <c r="Y1394" s="4"/>
      <c r="AA1394" s="4">
        <v>42670</v>
      </c>
      <c r="AB1394" s="6">
        <v>93.977204999999998</v>
      </c>
      <c r="AC1394" s="4"/>
      <c r="AE1394" s="4"/>
      <c r="AF1394" s="4">
        <v>42670</v>
      </c>
      <c r="AG1394" s="6">
        <v>80.259055000000004</v>
      </c>
      <c r="AH1394" s="4"/>
      <c r="AI1394" s="4"/>
      <c r="AJ1394" s="4">
        <v>42670</v>
      </c>
      <c r="AK1394" s="6">
        <v>2545.1374540000002</v>
      </c>
      <c r="AM1394" s="4">
        <v>42618</v>
      </c>
      <c r="AN1394" s="6">
        <v>117.1</v>
      </c>
      <c r="AO1394" s="4">
        <v>42670</v>
      </c>
      <c r="AP1394" s="6">
        <v>29.478020999999998</v>
      </c>
      <c r="AQ1394" s="4"/>
      <c r="AR1394" s="4">
        <v>42678</v>
      </c>
      <c r="AS1394" s="6">
        <v>3.8180000000000001</v>
      </c>
      <c r="AT1394" s="4">
        <v>42691</v>
      </c>
      <c r="AU1394" s="6">
        <v>4.6847490000000001</v>
      </c>
      <c r="AW1394" s="4"/>
      <c r="AY1394" s="4"/>
      <c r="AZ1394" s="4"/>
      <c r="BA1394" s="4"/>
      <c r="BC1394" s="4"/>
      <c r="BF1394" s="4"/>
      <c r="BG1394" s="4"/>
      <c r="BI1394" s="4"/>
      <c r="BK1394" s="4"/>
      <c r="BL1394" s="4"/>
      <c r="BO1394" s="4"/>
      <c r="BR1394" s="4"/>
      <c r="BU1394" s="4"/>
      <c r="BX1394" s="4"/>
      <c r="CA1394" s="4"/>
      <c r="CD1394" s="4"/>
      <c r="CG1394" s="4"/>
      <c r="CJ1394" s="4"/>
      <c r="CM1394" s="4"/>
      <c r="CP1394" s="4"/>
      <c r="CS1394" s="4"/>
      <c r="CV1394" s="4"/>
    </row>
    <row r="1395" spans="4:100" x14ac:dyDescent="0.25">
      <c r="D1395" s="4"/>
      <c r="E1395" s="4">
        <v>42597</v>
      </c>
      <c r="F1395" s="6">
        <v>3402</v>
      </c>
      <c r="G1395" s="4">
        <v>42669</v>
      </c>
      <c r="H1395" s="6">
        <v>15.07</v>
      </c>
      <c r="I1395" s="4"/>
      <c r="J1395" s="4"/>
      <c r="K1395" s="4">
        <v>42597</v>
      </c>
      <c r="L1395" s="6">
        <v>1190</v>
      </c>
      <c r="M1395" s="4"/>
      <c r="O1395" s="4"/>
      <c r="P1395" s="4"/>
      <c r="Q1395" s="4">
        <v>42669</v>
      </c>
      <c r="R1395" s="6">
        <v>2048.5</v>
      </c>
      <c r="S1395" s="4"/>
      <c r="U1395" s="4"/>
      <c r="V1395" s="4"/>
      <c r="W1395" s="4"/>
      <c r="Y1395" s="4"/>
      <c r="AA1395" s="4">
        <v>42669</v>
      </c>
      <c r="AB1395" s="6">
        <v>96.005489999999995</v>
      </c>
      <c r="AC1395" s="4"/>
      <c r="AE1395" s="4"/>
      <c r="AF1395" s="4">
        <v>42669</v>
      </c>
      <c r="AG1395" s="6">
        <v>80.378399999999999</v>
      </c>
      <c r="AH1395" s="4"/>
      <c r="AI1395" s="4"/>
      <c r="AJ1395" s="4">
        <v>42669</v>
      </c>
      <c r="AK1395" s="6">
        <v>2540.1318200000001</v>
      </c>
      <c r="AM1395" s="4">
        <v>42615</v>
      </c>
      <c r="AN1395" s="6">
        <v>111.9</v>
      </c>
      <c r="AO1395" s="4">
        <v>42669</v>
      </c>
      <c r="AP1395" s="6">
        <v>30.185793</v>
      </c>
      <c r="AQ1395" s="4"/>
      <c r="AR1395" s="4">
        <v>42677</v>
      </c>
      <c r="AS1395" s="6">
        <v>3.8340000000000001</v>
      </c>
      <c r="AT1395" s="4">
        <v>42690</v>
      </c>
      <c r="AU1395" s="6">
        <v>4.5854049999999997</v>
      </c>
      <c r="AW1395" s="4"/>
      <c r="AY1395" s="4"/>
      <c r="AZ1395" s="4"/>
      <c r="BA1395" s="4"/>
      <c r="BC1395" s="4"/>
      <c r="BF1395" s="4"/>
      <c r="BG1395" s="4"/>
      <c r="BI1395" s="4"/>
      <c r="BK1395" s="4"/>
      <c r="BL1395" s="4"/>
      <c r="BO1395" s="4"/>
      <c r="BR1395" s="4"/>
      <c r="BU1395" s="4"/>
      <c r="BX1395" s="4"/>
      <c r="CA1395" s="4"/>
      <c r="CD1395" s="4"/>
      <c r="CG1395" s="4"/>
      <c r="CJ1395" s="4"/>
      <c r="CM1395" s="4"/>
      <c r="CP1395" s="4"/>
      <c r="CS1395" s="4"/>
      <c r="CV1395" s="4"/>
    </row>
    <row r="1396" spans="4:100" x14ac:dyDescent="0.25">
      <c r="D1396" s="4"/>
      <c r="E1396" s="4">
        <v>42594</v>
      </c>
      <c r="F1396" s="6">
        <v>3176.5</v>
      </c>
      <c r="G1396" s="4">
        <v>42668</v>
      </c>
      <c r="H1396" s="6">
        <v>15.14</v>
      </c>
      <c r="I1396" s="4"/>
      <c r="J1396" s="4"/>
      <c r="K1396" s="4">
        <v>42594</v>
      </c>
      <c r="L1396" s="6">
        <v>1200</v>
      </c>
      <c r="M1396" s="4"/>
      <c r="O1396" s="4"/>
      <c r="P1396" s="4"/>
      <c r="Q1396" s="4">
        <v>42668</v>
      </c>
      <c r="R1396" s="6">
        <v>2083.5</v>
      </c>
      <c r="S1396" s="4"/>
      <c r="U1396" s="4"/>
      <c r="V1396" s="4"/>
      <c r="W1396" s="4"/>
      <c r="Y1396" s="4"/>
      <c r="AA1396" s="4">
        <v>42668</v>
      </c>
      <c r="AB1396" s="6">
        <v>96.230855000000005</v>
      </c>
      <c r="AC1396" s="4"/>
      <c r="AE1396" s="4"/>
      <c r="AF1396" s="4">
        <v>42668</v>
      </c>
      <c r="AG1396" s="6">
        <v>80.627033999999995</v>
      </c>
      <c r="AH1396" s="4"/>
      <c r="AI1396" s="4"/>
      <c r="AJ1396" s="4">
        <v>42668</v>
      </c>
      <c r="AK1396" s="6">
        <v>2544.682397</v>
      </c>
      <c r="AM1396" s="4">
        <v>42614</v>
      </c>
      <c r="AN1396" s="6">
        <v>109.3</v>
      </c>
      <c r="AO1396" s="4">
        <v>42668</v>
      </c>
      <c r="AP1396" s="6">
        <v>30.874817</v>
      </c>
      <c r="AQ1396" s="4"/>
      <c r="AR1396" s="4">
        <v>42676</v>
      </c>
      <c r="AS1396" s="6">
        <v>3.8460000000000001</v>
      </c>
      <c r="AT1396" s="4">
        <v>42689</v>
      </c>
      <c r="AU1396" s="6">
        <v>4.641235</v>
      </c>
      <c r="AW1396" s="4"/>
      <c r="AY1396" s="4"/>
      <c r="AZ1396" s="4"/>
      <c r="BA1396" s="4"/>
      <c r="BC1396" s="4"/>
      <c r="BF1396" s="4"/>
      <c r="BG1396" s="4"/>
      <c r="BI1396" s="4"/>
      <c r="BK1396" s="4"/>
      <c r="BL1396" s="4"/>
      <c r="BO1396" s="4"/>
      <c r="BR1396" s="4"/>
      <c r="BU1396" s="4"/>
      <c r="BX1396" s="4"/>
      <c r="CA1396" s="4"/>
      <c r="CD1396" s="4"/>
      <c r="CG1396" s="4"/>
      <c r="CJ1396" s="4"/>
      <c r="CM1396" s="4"/>
      <c r="CP1396" s="4"/>
      <c r="CS1396" s="4"/>
      <c r="CV1396" s="4"/>
    </row>
    <row r="1397" spans="4:100" x14ac:dyDescent="0.25">
      <c r="D1397" s="4"/>
      <c r="E1397" s="4">
        <v>42592</v>
      </c>
      <c r="F1397" s="6">
        <v>3182</v>
      </c>
      <c r="G1397" s="4">
        <v>42667</v>
      </c>
      <c r="H1397" s="6">
        <v>14.685</v>
      </c>
      <c r="I1397" s="4"/>
      <c r="J1397" s="4"/>
      <c r="K1397" s="4">
        <v>42592</v>
      </c>
      <c r="L1397" s="6">
        <v>1188.8</v>
      </c>
      <c r="M1397" s="4"/>
      <c r="O1397" s="4"/>
      <c r="P1397" s="4"/>
      <c r="Q1397" s="4">
        <v>42667</v>
      </c>
      <c r="R1397" s="6">
        <v>2068</v>
      </c>
      <c r="S1397" s="4"/>
      <c r="U1397" s="4"/>
      <c r="V1397" s="4"/>
      <c r="W1397" s="4"/>
      <c r="Y1397" s="4"/>
      <c r="AA1397" s="4">
        <v>42667</v>
      </c>
      <c r="AB1397" s="6">
        <v>96.456220000000002</v>
      </c>
      <c r="AC1397" s="4"/>
      <c r="AE1397" s="4"/>
      <c r="AF1397" s="4">
        <v>42667</v>
      </c>
      <c r="AG1397" s="6">
        <v>80.985066000000003</v>
      </c>
      <c r="AH1397" s="4"/>
      <c r="AI1397" s="4"/>
      <c r="AJ1397" s="4">
        <v>42667</v>
      </c>
      <c r="AK1397" s="6">
        <v>2435.0135019999998</v>
      </c>
      <c r="AM1397" s="4">
        <v>42613</v>
      </c>
      <c r="AN1397" s="6">
        <v>109.2</v>
      </c>
      <c r="AO1397" s="4">
        <v>42667</v>
      </c>
      <c r="AP1397" s="6">
        <v>30.710764000000001</v>
      </c>
      <c r="AQ1397" s="4"/>
      <c r="AR1397" s="4">
        <v>42675</v>
      </c>
      <c r="AS1397" s="6">
        <v>3.92</v>
      </c>
      <c r="AT1397" s="4">
        <v>42688</v>
      </c>
      <c r="AU1397" s="6">
        <v>4.6289189999999998</v>
      </c>
      <c r="AW1397" s="4"/>
      <c r="AY1397" s="4"/>
      <c r="AZ1397" s="4"/>
      <c r="BA1397" s="4"/>
      <c r="BC1397" s="4"/>
      <c r="BF1397" s="4"/>
      <c r="BG1397" s="4"/>
      <c r="BI1397" s="4"/>
      <c r="BK1397" s="4"/>
      <c r="BL1397" s="4"/>
      <c r="BO1397" s="4"/>
      <c r="BR1397" s="4"/>
      <c r="BU1397" s="4"/>
      <c r="BX1397" s="4"/>
      <c r="CA1397" s="4"/>
      <c r="CD1397" s="4"/>
      <c r="CG1397" s="4"/>
      <c r="CJ1397" s="4"/>
      <c r="CM1397" s="4"/>
      <c r="CP1397" s="4"/>
      <c r="CS1397" s="4"/>
      <c r="CV1397" s="4"/>
    </row>
    <row r="1398" spans="4:100" x14ac:dyDescent="0.25">
      <c r="D1398" s="4"/>
      <c r="E1398" s="4">
        <v>42591</v>
      </c>
      <c r="F1398" s="6">
        <v>3100.5</v>
      </c>
      <c r="G1398" s="4">
        <v>42664</v>
      </c>
      <c r="H1398" s="6">
        <v>14.525</v>
      </c>
      <c r="I1398" s="4"/>
      <c r="J1398" s="4"/>
      <c r="K1398" s="4">
        <v>42591</v>
      </c>
      <c r="L1398" s="6">
        <v>1202.2</v>
      </c>
      <c r="M1398" s="4"/>
      <c r="O1398" s="4"/>
      <c r="P1398" s="4"/>
      <c r="Q1398" s="4">
        <v>42664</v>
      </c>
      <c r="R1398" s="6">
        <v>2076</v>
      </c>
      <c r="S1398" s="4"/>
      <c r="U1398" s="4"/>
      <c r="V1398" s="4"/>
      <c r="W1398" s="4"/>
      <c r="Y1398" s="4"/>
      <c r="AA1398" s="4">
        <v>42664</v>
      </c>
      <c r="AB1398" s="6">
        <v>95.960417000000007</v>
      </c>
      <c r="AC1398" s="4"/>
      <c r="AE1398" s="4"/>
      <c r="AF1398" s="4">
        <v>42664</v>
      </c>
      <c r="AG1398" s="6">
        <v>81.532060999999999</v>
      </c>
      <c r="AH1398" s="4"/>
      <c r="AI1398" s="4"/>
      <c r="AJ1398" s="4">
        <v>42664</v>
      </c>
      <c r="AK1398" s="6">
        <v>2428.642695</v>
      </c>
      <c r="AM1398" s="4">
        <v>42612</v>
      </c>
      <c r="AN1398" s="6">
        <v>109.5</v>
      </c>
      <c r="AO1398" s="4">
        <v>42664</v>
      </c>
      <c r="AP1398" s="6">
        <v>30.602957</v>
      </c>
      <c r="AQ1398" s="4"/>
      <c r="AR1398" s="4">
        <v>42674</v>
      </c>
      <c r="AS1398" s="6">
        <v>3.92</v>
      </c>
      <c r="AT1398" s="4">
        <v>42685</v>
      </c>
      <c r="AU1398" s="6">
        <v>4.6921379999999999</v>
      </c>
      <c r="AW1398" s="4"/>
      <c r="AY1398" s="4"/>
      <c r="AZ1398" s="4"/>
      <c r="BA1398" s="4"/>
      <c r="BC1398" s="4"/>
      <c r="BF1398" s="4"/>
      <c r="BG1398" s="4"/>
      <c r="BI1398" s="4"/>
      <c r="BK1398" s="4"/>
      <c r="BL1398" s="4"/>
      <c r="BO1398" s="4"/>
      <c r="BR1398" s="4"/>
      <c r="BU1398" s="4"/>
      <c r="BX1398" s="4"/>
      <c r="CA1398" s="4"/>
      <c r="CD1398" s="4"/>
      <c r="CG1398" s="4"/>
      <c r="CJ1398" s="4"/>
      <c r="CM1398" s="4"/>
      <c r="CP1398" s="4"/>
      <c r="CS1398" s="4"/>
      <c r="CV1398" s="4"/>
    </row>
    <row r="1399" spans="4:100" x14ac:dyDescent="0.25">
      <c r="D1399" s="4"/>
      <c r="E1399" s="4">
        <v>42590</v>
      </c>
      <c r="F1399" s="6">
        <v>3000</v>
      </c>
      <c r="G1399" s="4">
        <v>42663</v>
      </c>
      <c r="H1399" s="6">
        <v>14.484999999999999</v>
      </c>
      <c r="I1399" s="4"/>
      <c r="J1399" s="4"/>
      <c r="K1399" s="4">
        <v>42590</v>
      </c>
      <c r="L1399" s="6">
        <v>1211</v>
      </c>
      <c r="M1399" s="4"/>
      <c r="O1399" s="4"/>
      <c r="P1399" s="4"/>
      <c r="Q1399" s="4">
        <v>42663</v>
      </c>
      <c r="R1399" s="6">
        <v>2077</v>
      </c>
      <c r="S1399" s="4"/>
      <c r="U1399" s="4"/>
      <c r="V1399" s="4"/>
      <c r="W1399" s="4"/>
      <c r="Y1399" s="4"/>
      <c r="AA1399" s="4">
        <v>42663</v>
      </c>
      <c r="AB1399" s="6">
        <v>95.644906000000006</v>
      </c>
      <c r="AC1399" s="4"/>
      <c r="AE1399" s="4"/>
      <c r="AF1399" s="4">
        <v>42663</v>
      </c>
      <c r="AG1399" s="6">
        <v>78.876649999999998</v>
      </c>
      <c r="AH1399" s="4"/>
      <c r="AI1399" s="4"/>
      <c r="AJ1399" s="4">
        <v>42663</v>
      </c>
      <c r="AK1399" s="6">
        <v>2383.1369300000001</v>
      </c>
      <c r="AM1399" s="4">
        <v>42611</v>
      </c>
      <c r="AN1399" s="6">
        <v>109</v>
      </c>
      <c r="AO1399" s="4">
        <v>42663</v>
      </c>
      <c r="AP1399" s="6">
        <v>30.551397999999999</v>
      </c>
      <c r="AQ1399" s="4"/>
      <c r="AR1399" s="4">
        <v>42671</v>
      </c>
      <c r="AS1399" s="6">
        <v>3.9420000000000002</v>
      </c>
      <c r="AT1399" s="4">
        <v>42684</v>
      </c>
      <c r="AU1399" s="6">
        <v>4.7274419999999999</v>
      </c>
      <c r="AW1399" s="4"/>
      <c r="AY1399" s="4"/>
      <c r="AZ1399" s="4"/>
      <c r="BA1399" s="4"/>
      <c r="BC1399" s="4"/>
      <c r="BF1399" s="4"/>
      <c r="BG1399" s="4"/>
      <c r="BI1399" s="4"/>
      <c r="BK1399" s="4"/>
      <c r="BL1399" s="4"/>
      <c r="BO1399" s="4"/>
      <c r="BR1399" s="4"/>
      <c r="BU1399" s="4"/>
      <c r="BX1399" s="4"/>
      <c r="CA1399" s="4"/>
      <c r="CD1399" s="4"/>
      <c r="CG1399" s="4"/>
      <c r="CJ1399" s="4"/>
      <c r="CM1399" s="4"/>
      <c r="CP1399" s="4"/>
      <c r="CS1399" s="4"/>
      <c r="CV1399" s="4"/>
    </row>
    <row r="1400" spans="4:100" x14ac:dyDescent="0.25">
      <c r="D1400" s="4"/>
      <c r="E1400" s="4">
        <v>42587</v>
      </c>
      <c r="F1400" s="6">
        <v>2900.5</v>
      </c>
      <c r="G1400" s="4">
        <v>42662</v>
      </c>
      <c r="H1400" s="6">
        <v>14.42</v>
      </c>
      <c r="I1400" s="4"/>
      <c r="J1400" s="4"/>
      <c r="K1400" s="4">
        <v>42587</v>
      </c>
      <c r="L1400" s="6">
        <v>1172</v>
      </c>
      <c r="M1400" s="4"/>
      <c r="O1400" s="4"/>
      <c r="P1400" s="4"/>
      <c r="Q1400" s="4">
        <v>42662</v>
      </c>
      <c r="R1400" s="6">
        <v>2075</v>
      </c>
      <c r="S1400" s="4"/>
      <c r="U1400" s="4"/>
      <c r="V1400" s="4"/>
      <c r="W1400" s="4"/>
      <c r="Y1400" s="4"/>
      <c r="AA1400" s="4">
        <v>42662</v>
      </c>
      <c r="AB1400" s="6">
        <v>95.149102999999997</v>
      </c>
      <c r="AC1400" s="4"/>
      <c r="AE1400" s="4"/>
      <c r="AF1400" s="4">
        <v>42662</v>
      </c>
      <c r="AG1400" s="6">
        <v>79.035775999999998</v>
      </c>
      <c r="AH1400" s="4"/>
      <c r="AI1400" s="4"/>
      <c r="AJ1400" s="4">
        <v>42662</v>
      </c>
      <c r="AK1400" s="6">
        <v>2387.6875060000002</v>
      </c>
      <c r="AM1400" s="4">
        <v>42608</v>
      </c>
      <c r="AN1400" s="6">
        <v>111</v>
      </c>
      <c r="AO1400" s="4">
        <v>42662</v>
      </c>
      <c r="AP1400" s="6">
        <v>30.012366</v>
      </c>
      <c r="AQ1400" s="4"/>
      <c r="AR1400" s="4">
        <v>42670</v>
      </c>
      <c r="AS1400" s="6">
        <v>3.944</v>
      </c>
      <c r="AT1400" s="4">
        <v>42683</v>
      </c>
      <c r="AU1400" s="6">
        <v>4.8612679999999999</v>
      </c>
      <c r="AW1400" s="4"/>
      <c r="AY1400" s="4"/>
      <c r="AZ1400" s="4"/>
      <c r="BA1400" s="4"/>
      <c r="BC1400" s="4"/>
      <c r="BF1400" s="4"/>
      <c r="BG1400" s="4"/>
      <c r="BI1400" s="4"/>
      <c r="BK1400" s="4"/>
      <c r="BL1400" s="4"/>
      <c r="BO1400" s="4"/>
      <c r="BR1400" s="4"/>
      <c r="BU1400" s="4"/>
      <c r="BX1400" s="4"/>
      <c r="CA1400" s="4"/>
      <c r="CD1400" s="4"/>
      <c r="CG1400" s="4"/>
      <c r="CJ1400" s="4"/>
      <c r="CM1400" s="4"/>
      <c r="CP1400" s="4"/>
      <c r="CS1400" s="4"/>
      <c r="CV1400" s="4"/>
    </row>
    <row r="1401" spans="4:100" x14ac:dyDescent="0.25">
      <c r="D1401" s="4"/>
      <c r="E1401" s="4">
        <v>42586</v>
      </c>
      <c r="F1401" s="6">
        <v>2921</v>
      </c>
      <c r="G1401" s="4">
        <v>42661</v>
      </c>
      <c r="H1401" s="6">
        <v>14.525</v>
      </c>
      <c r="I1401" s="4"/>
      <c r="J1401" s="4"/>
      <c r="K1401" s="4">
        <v>42586</v>
      </c>
      <c r="L1401" s="6">
        <v>1138.2</v>
      </c>
      <c r="M1401" s="4"/>
      <c r="O1401" s="4"/>
      <c r="P1401" s="4"/>
      <c r="Q1401" s="4">
        <v>42661</v>
      </c>
      <c r="R1401" s="6">
        <v>2054</v>
      </c>
      <c r="S1401" s="4"/>
      <c r="U1401" s="4"/>
      <c r="V1401" s="4"/>
      <c r="W1401" s="4"/>
      <c r="Y1401" s="4"/>
      <c r="AA1401" s="4">
        <v>42661</v>
      </c>
      <c r="AB1401" s="6">
        <v>95.284322000000003</v>
      </c>
      <c r="AC1401" s="4"/>
      <c r="AE1401" s="4"/>
      <c r="AF1401" s="4">
        <v>42661</v>
      </c>
      <c r="AG1401" s="6">
        <v>79.433589999999995</v>
      </c>
      <c r="AH1401" s="4"/>
      <c r="AI1401" s="4"/>
      <c r="AJ1401" s="4">
        <v>42661</v>
      </c>
      <c r="AK1401" s="6">
        <v>2380.4065839999998</v>
      </c>
      <c r="AM1401" s="4">
        <v>42607</v>
      </c>
      <c r="AN1401" s="6">
        <v>110.2</v>
      </c>
      <c r="AO1401" s="4">
        <v>42661</v>
      </c>
      <c r="AP1401" s="6">
        <v>30.035802</v>
      </c>
      <c r="AQ1401" s="4"/>
      <c r="AR1401" s="4">
        <v>42669</v>
      </c>
      <c r="AS1401" s="6">
        <v>3.9460000000000002</v>
      </c>
      <c r="AT1401" s="4">
        <v>42682</v>
      </c>
      <c r="AU1401" s="6">
        <v>4.9630749999999999</v>
      </c>
      <c r="AW1401" s="4"/>
      <c r="AY1401" s="4"/>
      <c r="AZ1401" s="4"/>
      <c r="BA1401" s="4"/>
      <c r="BC1401" s="4"/>
      <c r="BF1401" s="4"/>
      <c r="BG1401" s="4"/>
      <c r="BI1401" s="4"/>
      <c r="BK1401" s="4"/>
      <c r="BL1401" s="4"/>
      <c r="BO1401" s="4"/>
      <c r="BR1401" s="4"/>
      <c r="BU1401" s="4"/>
      <c r="BX1401" s="4"/>
      <c r="CA1401" s="4"/>
      <c r="CD1401" s="4"/>
      <c r="CG1401" s="4"/>
      <c r="CJ1401" s="4"/>
      <c r="CM1401" s="4"/>
      <c r="CP1401" s="4"/>
      <c r="CS1401" s="4"/>
      <c r="CV1401" s="4"/>
    </row>
    <row r="1402" spans="4:100" x14ac:dyDescent="0.25">
      <c r="D1402" s="4"/>
      <c r="E1402" s="4">
        <v>42585</v>
      </c>
      <c r="F1402" s="6">
        <v>2956</v>
      </c>
      <c r="G1402" s="4">
        <v>42660</v>
      </c>
      <c r="H1402" s="6">
        <v>14.31</v>
      </c>
      <c r="I1402" s="4"/>
      <c r="J1402" s="4"/>
      <c r="K1402" s="4">
        <v>42585</v>
      </c>
      <c r="L1402" s="6">
        <v>1117.8</v>
      </c>
      <c r="M1402" s="4"/>
      <c r="O1402" s="4"/>
      <c r="P1402" s="4"/>
      <c r="Q1402" s="4">
        <v>42660</v>
      </c>
      <c r="R1402" s="6">
        <v>2050</v>
      </c>
      <c r="S1402" s="4"/>
      <c r="U1402" s="4"/>
      <c r="V1402" s="4"/>
      <c r="W1402" s="4"/>
      <c r="Y1402" s="4"/>
      <c r="AA1402" s="4">
        <v>42660</v>
      </c>
      <c r="AB1402" s="6">
        <v>94.157497000000006</v>
      </c>
      <c r="AC1402" s="4"/>
      <c r="AE1402" s="4"/>
      <c r="AF1402" s="4">
        <v>42660</v>
      </c>
      <c r="AG1402" s="6">
        <v>78.140693999999996</v>
      </c>
      <c r="AH1402" s="4"/>
      <c r="AI1402" s="4"/>
      <c r="AJ1402" s="4">
        <v>42660</v>
      </c>
      <c r="AK1402" s="6">
        <v>2355.8334709999999</v>
      </c>
      <c r="AM1402" s="4">
        <v>42606</v>
      </c>
      <c r="AN1402" s="6">
        <v>108.8</v>
      </c>
      <c r="AO1402" s="4">
        <v>42660</v>
      </c>
      <c r="AP1402" s="6">
        <v>29.440522999999999</v>
      </c>
      <c r="AQ1402" s="4"/>
      <c r="AR1402" s="4">
        <v>42668</v>
      </c>
      <c r="AS1402" s="6">
        <v>3.9079999999999999</v>
      </c>
      <c r="AT1402" s="4">
        <v>42681</v>
      </c>
      <c r="AU1402" s="6">
        <v>4.9770320000000003</v>
      </c>
      <c r="AW1402" s="4"/>
      <c r="AY1402" s="4"/>
      <c r="AZ1402" s="4"/>
      <c r="BA1402" s="4"/>
      <c r="BC1402" s="4"/>
      <c r="BF1402" s="4"/>
      <c r="BG1402" s="4"/>
      <c r="BI1402" s="4"/>
      <c r="BK1402" s="4"/>
      <c r="BL1402" s="4"/>
      <c r="BO1402" s="4"/>
      <c r="BR1402" s="4"/>
      <c r="BU1402" s="4"/>
      <c r="BX1402" s="4"/>
      <c r="CA1402" s="4"/>
      <c r="CD1402" s="4"/>
      <c r="CG1402" s="4"/>
      <c r="CJ1402" s="4"/>
      <c r="CM1402" s="4"/>
      <c r="CP1402" s="4"/>
      <c r="CS1402" s="4"/>
      <c r="CV1402" s="4"/>
    </row>
    <row r="1403" spans="4:100" x14ac:dyDescent="0.25">
      <c r="D1403" s="4"/>
      <c r="E1403" s="4">
        <v>42584</v>
      </c>
      <c r="F1403" s="6">
        <v>3030</v>
      </c>
      <c r="G1403" s="4">
        <v>42657</v>
      </c>
      <c r="H1403" s="6">
        <v>14.35</v>
      </c>
      <c r="I1403" s="4"/>
      <c r="J1403" s="4"/>
      <c r="K1403" s="4">
        <v>42584</v>
      </c>
      <c r="L1403" s="6">
        <v>1139.2</v>
      </c>
      <c r="M1403" s="4"/>
      <c r="O1403" s="4"/>
      <c r="P1403" s="4"/>
      <c r="Q1403" s="4">
        <v>42657</v>
      </c>
      <c r="R1403" s="6">
        <v>2084.5</v>
      </c>
      <c r="S1403" s="4"/>
      <c r="U1403" s="4"/>
      <c r="V1403" s="4"/>
      <c r="W1403" s="4"/>
      <c r="Y1403" s="4"/>
      <c r="AA1403" s="4">
        <v>42657</v>
      </c>
      <c r="AB1403" s="6">
        <v>94.968811000000002</v>
      </c>
      <c r="AC1403" s="4"/>
      <c r="AE1403" s="4"/>
      <c r="AF1403" s="4">
        <v>42657</v>
      </c>
      <c r="AG1403" s="6">
        <v>78.528563000000005</v>
      </c>
      <c r="AH1403" s="4"/>
      <c r="AI1403" s="4"/>
      <c r="AJ1403" s="4">
        <v>42657</v>
      </c>
      <c r="AK1403" s="6">
        <v>2362.6593349999998</v>
      </c>
      <c r="AM1403" s="4">
        <v>42605</v>
      </c>
      <c r="AN1403" s="6">
        <v>110.5</v>
      </c>
      <c r="AO1403" s="4">
        <v>42657</v>
      </c>
      <c r="AP1403" s="6">
        <v>29.698321</v>
      </c>
      <c r="AQ1403" s="4"/>
      <c r="AR1403" s="4">
        <v>42667</v>
      </c>
      <c r="AS1403" s="6">
        <v>3.9140000000000001</v>
      </c>
      <c r="AT1403" s="4">
        <v>42678</v>
      </c>
      <c r="AU1403" s="6">
        <v>4.9425489999999996</v>
      </c>
      <c r="AW1403" s="4"/>
      <c r="AY1403" s="4"/>
      <c r="AZ1403" s="4"/>
      <c r="BA1403" s="4"/>
      <c r="BC1403" s="4"/>
      <c r="BF1403" s="4"/>
      <c r="BG1403" s="4"/>
      <c r="BI1403" s="4"/>
      <c r="BK1403" s="4"/>
      <c r="BL1403" s="4"/>
      <c r="BO1403" s="4"/>
      <c r="BR1403" s="4"/>
      <c r="BU1403" s="4"/>
      <c r="BX1403" s="4"/>
      <c r="CA1403" s="4"/>
      <c r="CD1403" s="4"/>
      <c r="CG1403" s="4"/>
      <c r="CJ1403" s="4"/>
      <c r="CM1403" s="4"/>
      <c r="CP1403" s="4"/>
      <c r="CS1403" s="4"/>
      <c r="CV1403" s="4"/>
    </row>
    <row r="1404" spans="4:100" x14ac:dyDescent="0.25">
      <c r="D1404" s="4"/>
      <c r="E1404" s="4">
        <v>42583</v>
      </c>
      <c r="F1404" s="6">
        <v>2965</v>
      </c>
      <c r="G1404" s="4">
        <v>42656</v>
      </c>
      <c r="H1404" s="6">
        <v>14.18</v>
      </c>
      <c r="I1404" s="4"/>
      <c r="J1404" s="4"/>
      <c r="K1404" s="4">
        <v>42583</v>
      </c>
      <c r="L1404" s="6">
        <v>1159.4000000000001</v>
      </c>
      <c r="M1404" s="4"/>
      <c r="O1404" s="4"/>
      <c r="P1404" s="4"/>
      <c r="Q1404" s="4">
        <v>42656</v>
      </c>
      <c r="R1404" s="6">
        <v>2073</v>
      </c>
      <c r="S1404" s="4"/>
      <c r="U1404" s="4"/>
      <c r="V1404" s="4"/>
      <c r="W1404" s="4"/>
      <c r="Y1404" s="4"/>
      <c r="AA1404" s="4">
        <v>42656</v>
      </c>
      <c r="AB1404" s="6">
        <v>93.210964000000004</v>
      </c>
      <c r="AC1404" s="4"/>
      <c r="AE1404" s="4"/>
      <c r="AF1404" s="4">
        <v>42656</v>
      </c>
      <c r="AG1404" s="6">
        <v>78.170529999999999</v>
      </c>
      <c r="AH1404" s="4"/>
      <c r="AI1404" s="4"/>
      <c r="AJ1404" s="4">
        <v>42656</v>
      </c>
      <c r="AK1404" s="6">
        <v>2344.4570290000001</v>
      </c>
      <c r="AM1404" s="4">
        <v>42604</v>
      </c>
      <c r="AN1404" s="6">
        <v>110.1</v>
      </c>
      <c r="AO1404" s="4">
        <v>42656</v>
      </c>
      <c r="AP1404" s="6">
        <v>29.623325000000001</v>
      </c>
      <c r="AQ1404" s="4"/>
      <c r="AR1404" s="4">
        <v>42664</v>
      </c>
      <c r="AS1404" s="6">
        <v>3.94</v>
      </c>
      <c r="AT1404" s="4">
        <v>42677</v>
      </c>
      <c r="AU1404" s="6">
        <v>4.971285</v>
      </c>
      <c r="AW1404" s="4"/>
      <c r="AY1404" s="4"/>
      <c r="AZ1404" s="4"/>
      <c r="BA1404" s="4"/>
      <c r="BC1404" s="4"/>
      <c r="BF1404" s="4"/>
      <c r="BG1404" s="4"/>
      <c r="BI1404" s="4"/>
      <c r="BK1404" s="4"/>
      <c r="BL1404" s="4"/>
      <c r="BO1404" s="4"/>
      <c r="BR1404" s="4"/>
      <c r="BU1404" s="4"/>
      <c r="BX1404" s="4"/>
      <c r="CA1404" s="4"/>
      <c r="CD1404" s="4"/>
      <c r="CG1404" s="4"/>
      <c r="CJ1404" s="4"/>
      <c r="CM1404" s="4"/>
      <c r="CP1404" s="4"/>
      <c r="CS1404" s="4"/>
      <c r="CV1404" s="4"/>
    </row>
    <row r="1405" spans="4:100" x14ac:dyDescent="0.25">
      <c r="D1405" s="4"/>
      <c r="E1405" s="4">
        <v>42580</v>
      </c>
      <c r="F1405" s="6">
        <v>2851.5</v>
      </c>
      <c r="G1405" s="4">
        <v>42655</v>
      </c>
      <c r="H1405" s="6">
        <v>14.32</v>
      </c>
      <c r="I1405" s="4"/>
      <c r="J1405" s="4"/>
      <c r="K1405" s="4">
        <v>42580</v>
      </c>
      <c r="L1405" s="6">
        <v>1178.8</v>
      </c>
      <c r="M1405" s="4"/>
      <c r="O1405" s="4"/>
      <c r="P1405" s="4"/>
      <c r="Q1405" s="4">
        <v>42655</v>
      </c>
      <c r="R1405" s="6">
        <v>2084</v>
      </c>
      <c r="S1405" s="4"/>
      <c r="U1405" s="4"/>
      <c r="V1405" s="4"/>
      <c r="W1405" s="4"/>
      <c r="Y1405" s="4"/>
      <c r="AA1405" s="4">
        <v>42655</v>
      </c>
      <c r="AB1405" s="6">
        <v>94.202569999999994</v>
      </c>
      <c r="AC1405" s="4"/>
      <c r="AE1405" s="4"/>
      <c r="AF1405" s="4">
        <v>42655</v>
      </c>
      <c r="AG1405" s="6">
        <v>78.707578999999996</v>
      </c>
      <c r="AH1405" s="4"/>
      <c r="AI1405" s="4"/>
      <c r="AJ1405" s="4">
        <v>42655</v>
      </c>
      <c r="AK1405" s="6">
        <v>2464.1371920000001</v>
      </c>
      <c r="AM1405" s="4">
        <v>42601</v>
      </c>
      <c r="AN1405" s="6">
        <v>109.1</v>
      </c>
      <c r="AO1405" s="4">
        <v>42655</v>
      </c>
      <c r="AP1405" s="6">
        <v>29.234285</v>
      </c>
      <c r="AQ1405" s="4"/>
      <c r="AR1405" s="4">
        <v>42663</v>
      </c>
      <c r="AS1405" s="6">
        <v>3.9540000000000002</v>
      </c>
      <c r="AT1405" s="4">
        <v>42676</v>
      </c>
      <c r="AU1405" s="6">
        <v>5.0082310000000003</v>
      </c>
      <c r="AW1405" s="4"/>
      <c r="AY1405" s="4"/>
      <c r="AZ1405" s="4"/>
      <c r="BA1405" s="4"/>
      <c r="BC1405" s="4"/>
      <c r="BF1405" s="4"/>
      <c r="BG1405" s="4"/>
      <c r="BI1405" s="4"/>
      <c r="BK1405" s="4"/>
      <c r="BL1405" s="4"/>
      <c r="BO1405" s="4"/>
      <c r="BR1405" s="4"/>
      <c r="BU1405" s="4"/>
      <c r="BX1405" s="4"/>
      <c r="CA1405" s="4"/>
      <c r="CD1405" s="4"/>
      <c r="CG1405" s="4"/>
      <c r="CJ1405" s="4"/>
      <c r="CM1405" s="4"/>
      <c r="CP1405" s="4"/>
      <c r="CS1405" s="4"/>
      <c r="CV1405" s="4"/>
    </row>
    <row r="1406" spans="4:100" x14ac:dyDescent="0.25">
      <c r="D1406" s="4"/>
      <c r="E1406" s="4">
        <v>42579</v>
      </c>
      <c r="F1406" s="6">
        <v>2683</v>
      </c>
      <c r="G1406" s="4">
        <v>42654</v>
      </c>
      <c r="H1406" s="6">
        <v>14.52</v>
      </c>
      <c r="I1406" s="4"/>
      <c r="J1406" s="4"/>
      <c r="K1406" s="4">
        <v>42579</v>
      </c>
      <c r="L1406" s="6">
        <v>1171.8</v>
      </c>
      <c r="M1406" s="4"/>
      <c r="O1406" s="4"/>
      <c r="P1406" s="4"/>
      <c r="Q1406" s="4">
        <v>42654</v>
      </c>
      <c r="R1406" s="6">
        <v>2102.5</v>
      </c>
      <c r="S1406" s="4"/>
      <c r="U1406" s="4"/>
      <c r="V1406" s="4"/>
      <c r="W1406" s="4"/>
      <c r="Y1406" s="4"/>
      <c r="AA1406" s="4">
        <v>42654</v>
      </c>
      <c r="AB1406" s="6">
        <v>94.653300000000002</v>
      </c>
      <c r="AC1406" s="4"/>
      <c r="AE1406" s="4"/>
      <c r="AF1406" s="4">
        <v>42654</v>
      </c>
      <c r="AG1406" s="6">
        <v>79.970640000000003</v>
      </c>
      <c r="AH1406" s="4"/>
      <c r="AI1406" s="4"/>
      <c r="AJ1406" s="4">
        <v>42654</v>
      </c>
      <c r="AK1406" s="6">
        <v>2438.6539630000002</v>
      </c>
      <c r="AM1406" s="4">
        <v>42600</v>
      </c>
      <c r="AN1406" s="6">
        <v>110</v>
      </c>
      <c r="AO1406" s="4">
        <v>42654</v>
      </c>
      <c r="AP1406" s="6">
        <v>29.684259000000001</v>
      </c>
      <c r="AQ1406" s="4"/>
      <c r="AR1406" s="4">
        <v>42662</v>
      </c>
      <c r="AS1406" s="6">
        <v>3.9220000000000002</v>
      </c>
      <c r="AT1406" s="4">
        <v>42675</v>
      </c>
      <c r="AU1406" s="6">
        <v>5.0673450000000004</v>
      </c>
      <c r="AW1406" s="4"/>
      <c r="AY1406" s="4"/>
      <c r="AZ1406" s="4"/>
      <c r="BA1406" s="4"/>
      <c r="BC1406" s="4"/>
      <c r="BF1406" s="4"/>
      <c r="BG1406" s="4"/>
      <c r="BI1406" s="4"/>
      <c r="BK1406" s="4"/>
      <c r="BL1406" s="4"/>
      <c r="BO1406" s="4"/>
      <c r="BR1406" s="4"/>
      <c r="BU1406" s="4"/>
      <c r="BX1406" s="4"/>
      <c r="CA1406" s="4"/>
      <c r="CD1406" s="4"/>
      <c r="CG1406" s="4"/>
      <c r="CJ1406" s="4"/>
      <c r="CM1406" s="4"/>
      <c r="CP1406" s="4"/>
      <c r="CS1406" s="4"/>
      <c r="CV1406" s="4"/>
    </row>
    <row r="1407" spans="4:100" x14ac:dyDescent="0.25">
      <c r="D1407" s="4"/>
      <c r="E1407" s="4">
        <v>42578</v>
      </c>
      <c r="F1407" s="6">
        <v>2711</v>
      </c>
      <c r="G1407" s="4">
        <v>42653</v>
      </c>
      <c r="H1407" s="6">
        <v>14.52</v>
      </c>
      <c r="I1407" s="4"/>
      <c r="J1407" s="4"/>
      <c r="K1407" s="4">
        <v>42578</v>
      </c>
      <c r="L1407" s="6">
        <v>1173.2</v>
      </c>
      <c r="M1407" s="4"/>
      <c r="O1407" s="4"/>
      <c r="P1407" s="4"/>
      <c r="Q1407" s="4">
        <v>42653</v>
      </c>
      <c r="R1407" s="6">
        <v>2116</v>
      </c>
      <c r="S1407" s="4"/>
      <c r="U1407" s="4"/>
      <c r="V1407" s="4"/>
      <c r="W1407" s="4"/>
      <c r="Y1407" s="4"/>
      <c r="AA1407" s="4">
        <v>42653</v>
      </c>
      <c r="AB1407" s="6">
        <v>95.419540999999995</v>
      </c>
      <c r="AC1407" s="4"/>
      <c r="AE1407" s="4"/>
      <c r="AF1407" s="4">
        <v>42653</v>
      </c>
      <c r="AG1407" s="6">
        <v>80.378399999999999</v>
      </c>
      <c r="AH1407" s="4"/>
      <c r="AI1407" s="4"/>
      <c r="AJ1407" s="4">
        <v>42653</v>
      </c>
      <c r="AK1407" s="6">
        <v>2486.8900749999998</v>
      </c>
      <c r="AM1407" s="4">
        <v>42599</v>
      </c>
      <c r="AN1407" s="6">
        <v>109.2</v>
      </c>
      <c r="AO1407" s="4">
        <v>42653</v>
      </c>
      <c r="AP1407" s="6">
        <v>30.134233999999999</v>
      </c>
      <c r="AQ1407" s="4"/>
      <c r="AR1407" s="4">
        <v>42661</v>
      </c>
      <c r="AS1407" s="6">
        <v>3.91</v>
      </c>
      <c r="AT1407" s="4">
        <v>42674</v>
      </c>
      <c r="AU1407" s="6">
        <v>5.0977220000000001</v>
      </c>
      <c r="AW1407" s="4"/>
      <c r="AY1407" s="4"/>
      <c r="AZ1407" s="4"/>
      <c r="BA1407" s="4"/>
      <c r="BC1407" s="4"/>
      <c r="BF1407" s="4"/>
      <c r="BG1407" s="4"/>
      <c r="BI1407" s="4"/>
      <c r="BK1407" s="4"/>
      <c r="BL1407" s="4"/>
      <c r="BO1407" s="4"/>
      <c r="BR1407" s="4"/>
      <c r="BU1407" s="4"/>
      <c r="BX1407" s="4"/>
      <c r="CA1407" s="4"/>
      <c r="CD1407" s="4"/>
      <c r="CG1407" s="4"/>
      <c r="CJ1407" s="4"/>
      <c r="CM1407" s="4"/>
      <c r="CP1407" s="4"/>
      <c r="CS1407" s="4"/>
      <c r="CV1407" s="4"/>
    </row>
    <row r="1408" spans="4:100" x14ac:dyDescent="0.25">
      <c r="D1408" s="4"/>
      <c r="E1408" s="4">
        <v>42577</v>
      </c>
      <c r="F1408" s="6">
        <v>2686</v>
      </c>
      <c r="G1408" s="4">
        <v>42650</v>
      </c>
      <c r="H1408" s="6">
        <v>14.36</v>
      </c>
      <c r="I1408" s="4"/>
      <c r="J1408" s="4"/>
      <c r="K1408" s="4">
        <v>42577</v>
      </c>
      <c r="L1408" s="6">
        <v>1139.8</v>
      </c>
      <c r="M1408" s="4"/>
      <c r="O1408" s="4"/>
      <c r="P1408" s="4"/>
      <c r="Q1408" s="4">
        <v>42650</v>
      </c>
      <c r="R1408" s="6">
        <v>2068.5</v>
      </c>
      <c r="S1408" s="4"/>
      <c r="U1408" s="4"/>
      <c r="V1408" s="4"/>
      <c r="W1408" s="4"/>
      <c r="Y1408" s="4"/>
      <c r="AA1408" s="4">
        <v>42650</v>
      </c>
      <c r="AB1408" s="6">
        <v>94.382862000000003</v>
      </c>
      <c r="AC1408" s="4"/>
      <c r="AE1408" s="4"/>
      <c r="AF1408" s="4">
        <v>42650</v>
      </c>
      <c r="AG1408" s="6">
        <v>79.692170000000004</v>
      </c>
      <c r="AH1408" s="4"/>
      <c r="AI1408" s="4"/>
      <c r="AJ1408" s="4">
        <v>42650</v>
      </c>
      <c r="AK1408" s="6">
        <v>2435.9236179999998</v>
      </c>
      <c r="AM1408" s="4">
        <v>42598</v>
      </c>
      <c r="AN1408" s="6">
        <v>108.4</v>
      </c>
      <c r="AO1408" s="4">
        <v>42650</v>
      </c>
      <c r="AP1408" s="6">
        <v>29.829564000000001</v>
      </c>
      <c r="AQ1408" s="4"/>
      <c r="AR1408" s="4">
        <v>42660</v>
      </c>
      <c r="AS1408" s="6">
        <v>3.82</v>
      </c>
      <c r="AT1408" s="4">
        <v>42671</v>
      </c>
      <c r="AU1408" s="6">
        <v>5.1116799999999998</v>
      </c>
      <c r="AW1408" s="4"/>
      <c r="AY1408" s="4"/>
      <c r="AZ1408" s="4"/>
      <c r="BA1408" s="4"/>
      <c r="BC1408" s="4"/>
      <c r="BF1408" s="4"/>
      <c r="BG1408" s="4"/>
      <c r="BI1408" s="4"/>
      <c r="BK1408" s="4"/>
      <c r="BL1408" s="4"/>
      <c r="BO1408" s="4"/>
      <c r="BR1408" s="4"/>
      <c r="BU1408" s="4"/>
      <c r="BX1408" s="4"/>
      <c r="CA1408" s="4"/>
      <c r="CD1408" s="4"/>
      <c r="CG1408" s="4"/>
      <c r="CJ1408" s="4"/>
      <c r="CM1408" s="4"/>
      <c r="CP1408" s="4"/>
      <c r="CS1408" s="4"/>
      <c r="CV1408" s="4"/>
    </row>
    <row r="1409" spans="4:100" x14ac:dyDescent="0.25">
      <c r="D1409" s="4"/>
      <c r="E1409" s="4">
        <v>42576</v>
      </c>
      <c r="F1409" s="6">
        <v>2608</v>
      </c>
      <c r="G1409" s="4">
        <v>42649</v>
      </c>
      <c r="H1409" s="6">
        <v>14.455</v>
      </c>
      <c r="I1409" s="4"/>
      <c r="J1409" s="4"/>
      <c r="K1409" s="4">
        <v>42576</v>
      </c>
      <c r="L1409" s="6">
        <v>1169.2</v>
      </c>
      <c r="M1409" s="4"/>
      <c r="O1409" s="4"/>
      <c r="P1409" s="4"/>
      <c r="Q1409" s="4">
        <v>42649</v>
      </c>
      <c r="R1409" s="6">
        <v>2024.5</v>
      </c>
      <c r="S1409" s="4"/>
      <c r="U1409" s="4"/>
      <c r="V1409" s="4"/>
      <c r="W1409" s="4"/>
      <c r="Y1409" s="4"/>
      <c r="AA1409" s="4">
        <v>42649</v>
      </c>
      <c r="AB1409" s="6">
        <v>95.239249000000001</v>
      </c>
      <c r="AC1409" s="4"/>
      <c r="AE1409" s="4"/>
      <c r="AF1409" s="4">
        <v>42649</v>
      </c>
      <c r="AG1409" s="6">
        <v>80.646923999999999</v>
      </c>
      <c r="AH1409" s="4"/>
      <c r="AI1409" s="4"/>
      <c r="AJ1409" s="4">
        <v>42649</v>
      </c>
      <c r="AK1409" s="6">
        <v>2384.0470449999998</v>
      </c>
      <c r="AM1409" s="4">
        <v>42597</v>
      </c>
      <c r="AN1409" s="6">
        <v>110.3</v>
      </c>
      <c r="AO1409" s="4">
        <v>42649</v>
      </c>
      <c r="AP1409" s="6">
        <v>29.623325000000001</v>
      </c>
      <c r="AQ1409" s="4"/>
      <c r="AR1409" s="4">
        <v>42657</v>
      </c>
      <c r="AS1409" s="6">
        <v>3.8359999999999999</v>
      </c>
      <c r="AT1409" s="4">
        <v>42670</v>
      </c>
      <c r="AU1409" s="6">
        <v>5.0985430000000003</v>
      </c>
      <c r="AW1409" s="4"/>
      <c r="AY1409" s="4"/>
      <c r="AZ1409" s="4"/>
      <c r="BA1409" s="4"/>
      <c r="BC1409" s="4"/>
      <c r="BF1409" s="4"/>
      <c r="BG1409" s="4"/>
      <c r="BI1409" s="4"/>
      <c r="BK1409" s="4"/>
      <c r="BL1409" s="4"/>
      <c r="BO1409" s="4"/>
      <c r="BR1409" s="4"/>
      <c r="BU1409" s="4"/>
      <c r="BX1409" s="4"/>
      <c r="CA1409" s="4"/>
      <c r="CD1409" s="4"/>
      <c r="CG1409" s="4"/>
      <c r="CJ1409" s="4"/>
      <c r="CM1409" s="4"/>
      <c r="CP1409" s="4"/>
      <c r="CS1409" s="4"/>
      <c r="CV1409" s="4"/>
    </row>
    <row r="1410" spans="4:100" x14ac:dyDescent="0.25">
      <c r="D1410" s="4"/>
      <c r="E1410" s="4">
        <v>42573</v>
      </c>
      <c r="F1410" s="6">
        <v>2696</v>
      </c>
      <c r="G1410" s="4">
        <v>42648</v>
      </c>
      <c r="H1410" s="6">
        <v>14.755000000000001</v>
      </c>
      <c r="I1410" s="4"/>
      <c r="J1410" s="4"/>
      <c r="K1410" s="4">
        <v>42573</v>
      </c>
      <c r="L1410" s="6">
        <v>1167.5999999999999</v>
      </c>
      <c r="M1410" s="4"/>
      <c r="O1410" s="4"/>
      <c r="P1410" s="4"/>
      <c r="Q1410" s="4">
        <v>42648</v>
      </c>
      <c r="R1410" s="6">
        <v>2026.5</v>
      </c>
      <c r="S1410" s="4"/>
      <c r="U1410" s="4"/>
      <c r="V1410" s="4"/>
      <c r="W1410" s="4"/>
      <c r="Y1410" s="4"/>
      <c r="AA1410" s="4">
        <v>42648</v>
      </c>
      <c r="AB1410" s="6">
        <v>95.058957000000007</v>
      </c>
      <c r="AC1410" s="4"/>
      <c r="AE1410" s="4"/>
      <c r="AF1410" s="4">
        <v>42648</v>
      </c>
      <c r="AG1410" s="6">
        <v>80.835886000000002</v>
      </c>
      <c r="AH1410" s="4"/>
      <c r="AI1410" s="4"/>
      <c r="AJ1410" s="4">
        <v>42648</v>
      </c>
      <c r="AK1410" s="6">
        <v>2403.1594669999999</v>
      </c>
      <c r="AM1410" s="4">
        <v>42594</v>
      </c>
      <c r="AN1410" s="6">
        <v>111.3</v>
      </c>
      <c r="AO1410" s="4">
        <v>42648</v>
      </c>
      <c r="AP1410" s="6">
        <v>30.246727</v>
      </c>
      <c r="AQ1410" s="4"/>
      <c r="AR1410" s="4">
        <v>42656</v>
      </c>
      <c r="AS1410" s="6">
        <v>3.7639999999999998</v>
      </c>
      <c r="AT1410" s="4">
        <v>42669</v>
      </c>
      <c r="AU1410" s="6">
        <v>5.112501</v>
      </c>
      <c r="AW1410" s="4"/>
      <c r="AY1410" s="4"/>
      <c r="AZ1410" s="4"/>
      <c r="BA1410" s="4"/>
      <c r="BC1410" s="4"/>
      <c r="BF1410" s="4"/>
      <c r="BG1410" s="4"/>
      <c r="BI1410" s="4"/>
      <c r="BK1410" s="4"/>
      <c r="BL1410" s="4"/>
      <c r="BO1410" s="4"/>
      <c r="BR1410" s="4"/>
      <c r="BU1410" s="4"/>
      <c r="BX1410" s="4"/>
      <c r="CA1410" s="4"/>
      <c r="CD1410" s="4"/>
      <c r="CG1410" s="4"/>
      <c r="CJ1410" s="4"/>
      <c r="CM1410" s="4"/>
      <c r="CP1410" s="4"/>
      <c r="CS1410" s="4"/>
      <c r="CV1410" s="4"/>
    </row>
    <row r="1411" spans="4:100" x14ac:dyDescent="0.25">
      <c r="D1411" s="4"/>
      <c r="E1411" s="4">
        <v>42572</v>
      </c>
      <c r="F1411" s="6">
        <v>2695.5</v>
      </c>
      <c r="G1411" s="4">
        <v>42647</v>
      </c>
      <c r="H1411" s="6">
        <v>15.025</v>
      </c>
      <c r="I1411" s="4"/>
      <c r="J1411" s="4"/>
      <c r="K1411" s="4">
        <v>42572</v>
      </c>
      <c r="L1411" s="6">
        <v>1175</v>
      </c>
      <c r="M1411" s="4"/>
      <c r="O1411" s="4"/>
      <c r="P1411" s="4"/>
      <c r="Q1411" s="4">
        <v>42647</v>
      </c>
      <c r="R1411" s="6">
        <v>2004</v>
      </c>
      <c r="S1411" s="4"/>
      <c r="U1411" s="4"/>
      <c r="V1411" s="4"/>
      <c r="W1411" s="4"/>
      <c r="Y1411" s="4"/>
      <c r="AA1411" s="4">
        <v>42647</v>
      </c>
      <c r="AB1411" s="6">
        <v>95.058957000000007</v>
      </c>
      <c r="AC1411" s="4"/>
      <c r="AE1411" s="4"/>
      <c r="AF1411" s="4">
        <v>42647</v>
      </c>
      <c r="AG1411" s="6">
        <v>81.024848000000006</v>
      </c>
      <c r="AH1411" s="4"/>
      <c r="AI1411" s="4"/>
      <c r="AJ1411" s="4">
        <v>42647</v>
      </c>
      <c r="AK1411" s="6">
        <v>2383.5919869999998</v>
      </c>
      <c r="AM1411" s="4">
        <v>42593</v>
      </c>
      <c r="AN1411" s="6">
        <v>109.4</v>
      </c>
      <c r="AO1411" s="4">
        <v>42647</v>
      </c>
      <c r="AP1411" s="6">
        <v>31.221672000000002</v>
      </c>
      <c r="AQ1411" s="4"/>
      <c r="AR1411" s="4">
        <v>42655</v>
      </c>
      <c r="AS1411" s="6">
        <v>3.742</v>
      </c>
      <c r="AT1411" s="4">
        <v>42668</v>
      </c>
      <c r="AU1411" s="6">
        <v>5.0706290000000003</v>
      </c>
      <c r="AW1411" s="4"/>
      <c r="AY1411" s="4"/>
      <c r="AZ1411" s="4"/>
      <c r="BA1411" s="4"/>
      <c r="BC1411" s="4"/>
      <c r="BF1411" s="4"/>
      <c r="BG1411" s="4"/>
      <c r="BI1411" s="4"/>
      <c r="BK1411" s="4"/>
      <c r="BL1411" s="4"/>
      <c r="BO1411" s="4"/>
      <c r="BR1411" s="4"/>
      <c r="BU1411" s="4"/>
      <c r="BX1411" s="4"/>
      <c r="CA1411" s="4"/>
      <c r="CD1411" s="4"/>
      <c r="CG1411" s="4"/>
      <c r="CJ1411" s="4"/>
      <c r="CM1411" s="4"/>
      <c r="CP1411" s="4"/>
      <c r="CS1411" s="4"/>
      <c r="CV1411" s="4"/>
    </row>
    <row r="1412" spans="4:100" x14ac:dyDescent="0.25">
      <c r="D1412" s="4"/>
      <c r="E1412" s="4">
        <v>42571</v>
      </c>
      <c r="F1412" s="6">
        <v>2704.5</v>
      </c>
      <c r="G1412" s="4">
        <v>42643</v>
      </c>
      <c r="H1412" s="6">
        <v>14.92</v>
      </c>
      <c r="I1412" s="4"/>
      <c r="J1412" s="4"/>
      <c r="K1412" s="4">
        <v>42571</v>
      </c>
      <c r="L1412" s="6">
        <v>1155</v>
      </c>
      <c r="M1412" s="4"/>
      <c r="O1412" s="4"/>
      <c r="P1412" s="4"/>
      <c r="Q1412" s="4">
        <v>42646</v>
      </c>
      <c r="R1412" s="6">
        <v>1952.5</v>
      </c>
      <c r="S1412" s="4"/>
      <c r="U1412" s="4"/>
      <c r="V1412" s="4"/>
      <c r="W1412" s="4"/>
      <c r="Y1412" s="4"/>
      <c r="AA1412" s="4">
        <v>42643</v>
      </c>
      <c r="AB1412" s="6">
        <v>93.932131999999996</v>
      </c>
      <c r="AC1412" s="4"/>
      <c r="AE1412" s="4"/>
      <c r="AF1412" s="4">
        <v>42643</v>
      </c>
      <c r="AG1412" s="6">
        <v>80.477852999999996</v>
      </c>
      <c r="AH1412" s="4"/>
      <c r="AI1412" s="4"/>
      <c r="AJ1412" s="4">
        <v>42646</v>
      </c>
      <c r="AK1412" s="6">
        <v>2372.2155459999999</v>
      </c>
      <c r="AM1412" s="4">
        <v>42592</v>
      </c>
      <c r="AN1412" s="6">
        <v>110.7</v>
      </c>
      <c r="AO1412" s="4">
        <v>42643</v>
      </c>
      <c r="AP1412" s="6">
        <v>31.596651000000001</v>
      </c>
      <c r="AQ1412" s="4"/>
      <c r="AR1412" s="4">
        <v>42654</v>
      </c>
      <c r="AS1412" s="6">
        <v>3.794</v>
      </c>
      <c r="AT1412" s="4">
        <v>42667</v>
      </c>
      <c r="AU1412" s="6">
        <v>5.0763759999999998</v>
      </c>
      <c r="AW1412" s="4"/>
      <c r="AY1412" s="4"/>
      <c r="AZ1412" s="4"/>
      <c r="BA1412" s="4"/>
      <c r="BC1412" s="4"/>
      <c r="BF1412" s="4"/>
      <c r="BG1412" s="4"/>
      <c r="BI1412" s="4"/>
      <c r="BK1412" s="4"/>
      <c r="BL1412" s="4"/>
      <c r="BO1412" s="4"/>
      <c r="BR1412" s="4"/>
      <c r="BU1412" s="4"/>
      <c r="BX1412" s="4"/>
      <c r="CA1412" s="4"/>
      <c r="CD1412" s="4"/>
      <c r="CG1412" s="4"/>
      <c r="CJ1412" s="4"/>
      <c r="CM1412" s="4"/>
      <c r="CP1412" s="4"/>
      <c r="CS1412" s="4"/>
      <c r="CV1412" s="4"/>
    </row>
    <row r="1413" spans="4:100" x14ac:dyDescent="0.25">
      <c r="D1413" s="4"/>
      <c r="E1413" s="4">
        <v>42570</v>
      </c>
      <c r="F1413" s="6">
        <v>2693.5</v>
      </c>
      <c r="G1413" s="4">
        <v>42642</v>
      </c>
      <c r="H1413" s="6">
        <v>14.95</v>
      </c>
      <c r="I1413" s="4"/>
      <c r="J1413" s="4"/>
      <c r="K1413" s="4">
        <v>42570</v>
      </c>
      <c r="L1413" s="6">
        <v>1156.8</v>
      </c>
      <c r="M1413" s="4"/>
      <c r="O1413" s="4"/>
      <c r="P1413" s="4"/>
      <c r="Q1413" s="4">
        <v>42643</v>
      </c>
      <c r="R1413" s="6">
        <v>1914</v>
      </c>
      <c r="S1413" s="4"/>
      <c r="U1413" s="4"/>
      <c r="V1413" s="4"/>
      <c r="W1413" s="4"/>
      <c r="Y1413" s="4"/>
      <c r="AA1413" s="4">
        <v>42642</v>
      </c>
      <c r="AB1413" s="6">
        <v>93.075744999999998</v>
      </c>
      <c r="AC1413" s="4"/>
      <c r="AE1413" s="4"/>
      <c r="AF1413" s="4">
        <v>42642</v>
      </c>
      <c r="AG1413" s="6">
        <v>80.298837000000006</v>
      </c>
      <c r="AH1413" s="4"/>
      <c r="AI1413" s="4"/>
      <c r="AJ1413" s="4">
        <v>42643</v>
      </c>
      <c r="AK1413" s="6">
        <v>2343.091856</v>
      </c>
      <c r="AM1413" s="4">
        <v>42591</v>
      </c>
      <c r="AN1413" s="6">
        <v>111.6</v>
      </c>
      <c r="AO1413" s="4">
        <v>42642</v>
      </c>
      <c r="AP1413" s="6">
        <v>31.638836000000001</v>
      </c>
      <c r="AQ1413" s="4"/>
      <c r="AR1413" s="4">
        <v>42653</v>
      </c>
      <c r="AS1413" s="6">
        <v>3.83</v>
      </c>
      <c r="AT1413" s="4">
        <v>42664</v>
      </c>
      <c r="AU1413" s="6">
        <v>5.0780180000000001</v>
      </c>
      <c r="AW1413" s="4"/>
      <c r="AY1413" s="4"/>
      <c r="AZ1413" s="4"/>
      <c r="BA1413" s="4"/>
      <c r="BC1413" s="4"/>
      <c r="BF1413" s="4"/>
      <c r="BG1413" s="4"/>
      <c r="BI1413" s="4"/>
      <c r="BK1413" s="4"/>
      <c r="BL1413" s="4"/>
      <c r="BO1413" s="4"/>
      <c r="BR1413" s="4"/>
      <c r="BU1413" s="4"/>
      <c r="BX1413" s="4"/>
      <c r="CA1413" s="4"/>
      <c r="CD1413" s="4"/>
      <c r="CG1413" s="4"/>
      <c r="CJ1413" s="4"/>
      <c r="CM1413" s="4"/>
      <c r="CP1413" s="4"/>
      <c r="CS1413" s="4"/>
      <c r="CV1413" s="4"/>
    </row>
    <row r="1414" spans="4:100" x14ac:dyDescent="0.25">
      <c r="D1414" s="4"/>
      <c r="E1414" s="4">
        <v>42566</v>
      </c>
      <c r="F1414" s="6">
        <v>3003.5</v>
      </c>
      <c r="G1414" s="4">
        <v>42641</v>
      </c>
      <c r="H1414" s="6">
        <v>14.87</v>
      </c>
      <c r="I1414" s="4"/>
      <c r="J1414" s="4"/>
      <c r="K1414" s="4">
        <v>42566</v>
      </c>
      <c r="L1414" s="6">
        <v>1151.8</v>
      </c>
      <c r="M1414" s="4"/>
      <c r="O1414" s="4"/>
      <c r="P1414" s="4"/>
      <c r="Q1414" s="4">
        <v>42642</v>
      </c>
      <c r="R1414" s="6">
        <v>1924.5</v>
      </c>
      <c r="S1414" s="4"/>
      <c r="U1414" s="4"/>
      <c r="V1414" s="4"/>
      <c r="W1414" s="4"/>
      <c r="Y1414" s="4"/>
      <c r="AA1414" s="4">
        <v>42641</v>
      </c>
      <c r="AB1414" s="6">
        <v>93.796913000000004</v>
      </c>
      <c r="AC1414" s="4"/>
      <c r="AE1414" s="4"/>
      <c r="AF1414" s="4">
        <v>42641</v>
      </c>
      <c r="AG1414" s="6">
        <v>80.915448999999995</v>
      </c>
      <c r="AH1414" s="4"/>
      <c r="AI1414" s="4"/>
      <c r="AJ1414" s="4">
        <v>42642</v>
      </c>
      <c r="AK1414" s="6">
        <v>2397.2437169999998</v>
      </c>
      <c r="AM1414" s="4">
        <v>42590</v>
      </c>
      <c r="AN1414" s="6">
        <v>111.9</v>
      </c>
      <c r="AO1414" s="4">
        <v>42641</v>
      </c>
      <c r="AP1414" s="6">
        <v>32.149745000000003</v>
      </c>
      <c r="AQ1414" s="4"/>
      <c r="AR1414" s="4">
        <v>42650</v>
      </c>
      <c r="AS1414" s="6">
        <v>3.7719999999999998</v>
      </c>
      <c r="AT1414" s="4">
        <v>42663</v>
      </c>
      <c r="AU1414" s="6">
        <v>5.0468190000000002</v>
      </c>
      <c r="AW1414" s="4"/>
      <c r="AY1414" s="4"/>
      <c r="AZ1414" s="4"/>
      <c r="BA1414" s="4"/>
      <c r="BC1414" s="4"/>
      <c r="BF1414" s="4"/>
      <c r="BG1414" s="4"/>
      <c r="BI1414" s="4"/>
      <c r="BK1414" s="4"/>
      <c r="BL1414" s="4"/>
      <c r="BO1414" s="4"/>
      <c r="BR1414" s="4"/>
      <c r="BU1414" s="4"/>
      <c r="BX1414" s="4"/>
      <c r="CA1414" s="4"/>
      <c r="CD1414" s="4"/>
      <c r="CG1414" s="4"/>
      <c r="CJ1414" s="4"/>
      <c r="CM1414" s="4"/>
      <c r="CP1414" s="4"/>
      <c r="CS1414" s="4"/>
      <c r="CV1414" s="4"/>
    </row>
    <row r="1415" spans="4:100" x14ac:dyDescent="0.25">
      <c r="D1415" s="4"/>
      <c r="E1415" s="4">
        <v>42565</v>
      </c>
      <c r="F1415" s="6">
        <v>2996.5</v>
      </c>
      <c r="G1415" s="4">
        <v>42640</v>
      </c>
      <c r="H1415" s="6">
        <v>14.93</v>
      </c>
      <c r="I1415" s="4"/>
      <c r="J1415" s="4"/>
      <c r="K1415" s="4">
        <v>42565</v>
      </c>
      <c r="L1415" s="6">
        <v>1129.5999999999999</v>
      </c>
      <c r="M1415" s="4"/>
      <c r="O1415" s="4"/>
      <c r="P1415" s="4"/>
      <c r="Q1415" s="4">
        <v>42641</v>
      </c>
      <c r="R1415" s="6">
        <v>1805.5</v>
      </c>
      <c r="S1415" s="4"/>
      <c r="U1415" s="4"/>
      <c r="V1415" s="4"/>
      <c r="W1415" s="4"/>
      <c r="Y1415" s="4"/>
      <c r="AA1415" s="4">
        <v>42640</v>
      </c>
      <c r="AB1415" s="6">
        <v>93.571548000000007</v>
      </c>
      <c r="AC1415" s="4"/>
      <c r="AE1415" s="4"/>
      <c r="AF1415" s="4">
        <v>42640</v>
      </c>
      <c r="AG1415" s="6">
        <v>80.408236000000002</v>
      </c>
      <c r="AH1415" s="4"/>
      <c r="AI1415" s="4"/>
      <c r="AJ1415" s="4">
        <v>42641</v>
      </c>
      <c r="AK1415" s="6">
        <v>2298.4962059999998</v>
      </c>
      <c r="AM1415" s="4">
        <v>42587</v>
      </c>
      <c r="AN1415" s="6">
        <v>111</v>
      </c>
      <c r="AO1415" s="4">
        <v>42640</v>
      </c>
      <c r="AP1415" s="6">
        <v>32.327860000000001</v>
      </c>
      <c r="AQ1415" s="4"/>
      <c r="AR1415" s="4">
        <v>42649</v>
      </c>
      <c r="AS1415" s="6">
        <v>3.8279999999999998</v>
      </c>
      <c r="AT1415" s="4">
        <v>42662</v>
      </c>
      <c r="AU1415" s="6">
        <v>5.0164410000000004</v>
      </c>
      <c r="AW1415" s="4"/>
      <c r="AY1415" s="4"/>
      <c r="AZ1415" s="4"/>
      <c r="BA1415" s="4"/>
      <c r="BC1415" s="4"/>
      <c r="BF1415" s="4"/>
      <c r="BG1415" s="4"/>
      <c r="BI1415" s="4"/>
      <c r="BK1415" s="4"/>
      <c r="BL1415" s="4"/>
      <c r="BO1415" s="4"/>
      <c r="BR1415" s="4"/>
      <c r="BU1415" s="4"/>
      <c r="BX1415" s="4"/>
      <c r="CA1415" s="4"/>
      <c r="CD1415" s="4"/>
      <c r="CG1415" s="4"/>
      <c r="CJ1415" s="4"/>
      <c r="CM1415" s="4"/>
      <c r="CP1415" s="4"/>
      <c r="CS1415" s="4"/>
      <c r="CV1415" s="4"/>
    </row>
    <row r="1416" spans="4:100" x14ac:dyDescent="0.25">
      <c r="D1416" s="4"/>
      <c r="E1416" s="4">
        <v>42564</v>
      </c>
      <c r="F1416" s="6">
        <v>2935</v>
      </c>
      <c r="G1416" s="4">
        <v>42639</v>
      </c>
      <c r="H1416" s="6">
        <v>14.97</v>
      </c>
      <c r="I1416" s="4"/>
      <c r="J1416" s="4"/>
      <c r="K1416" s="4">
        <v>42564</v>
      </c>
      <c r="L1416" s="6">
        <v>1125.5999999999999</v>
      </c>
      <c r="M1416" s="4"/>
      <c r="O1416" s="4"/>
      <c r="P1416" s="4"/>
      <c r="Q1416" s="4">
        <v>42640</v>
      </c>
      <c r="R1416" s="6">
        <v>1800.5</v>
      </c>
      <c r="S1416" s="4"/>
      <c r="U1416" s="4"/>
      <c r="V1416" s="4"/>
      <c r="W1416" s="4"/>
      <c r="Y1416" s="4"/>
      <c r="AA1416" s="4">
        <v>42639</v>
      </c>
      <c r="AB1416" s="6">
        <v>93.436329000000001</v>
      </c>
      <c r="AC1416" s="4"/>
      <c r="AE1416" s="4"/>
      <c r="AF1416" s="4">
        <v>42639</v>
      </c>
      <c r="AG1416" s="6">
        <v>80.020366999999993</v>
      </c>
      <c r="AH1416" s="4"/>
      <c r="AI1416" s="4"/>
      <c r="AJ1416" s="4">
        <v>42640</v>
      </c>
      <c r="AK1416" s="6">
        <v>2238.8836540000002</v>
      </c>
      <c r="AM1416" s="4">
        <v>42586</v>
      </c>
      <c r="AN1416" s="6">
        <v>107.7</v>
      </c>
      <c r="AO1416" s="4">
        <v>42639</v>
      </c>
      <c r="AP1416" s="6">
        <v>31.981003999999999</v>
      </c>
      <c r="AQ1416" s="4"/>
      <c r="AR1416" s="4">
        <v>42648</v>
      </c>
      <c r="AS1416" s="6">
        <v>3.85</v>
      </c>
      <c r="AT1416" s="4">
        <v>42661</v>
      </c>
      <c r="AU1416" s="6">
        <v>4.9959160000000002</v>
      </c>
      <c r="AW1416" s="4"/>
      <c r="AY1416" s="4"/>
      <c r="AZ1416" s="4"/>
      <c r="BA1416" s="4"/>
      <c r="BC1416" s="4"/>
      <c r="BF1416" s="4"/>
      <c r="BG1416" s="4"/>
      <c r="BI1416" s="4"/>
      <c r="BK1416" s="4"/>
      <c r="BL1416" s="4"/>
      <c r="BO1416" s="4"/>
      <c r="BR1416" s="4"/>
      <c r="BU1416" s="4"/>
      <c r="BX1416" s="4"/>
      <c r="CA1416" s="4"/>
      <c r="CD1416" s="4"/>
      <c r="CG1416" s="4"/>
      <c r="CJ1416" s="4"/>
      <c r="CM1416" s="4"/>
      <c r="CP1416" s="4"/>
      <c r="CS1416" s="4"/>
      <c r="CV1416" s="4"/>
    </row>
    <row r="1417" spans="4:100" x14ac:dyDescent="0.25">
      <c r="D1417" s="4"/>
      <c r="E1417" s="4">
        <v>42563</v>
      </c>
      <c r="F1417" s="6">
        <v>2922.5</v>
      </c>
      <c r="G1417" s="4">
        <v>42636</v>
      </c>
      <c r="H1417" s="6">
        <v>15.275</v>
      </c>
      <c r="I1417" s="4"/>
      <c r="J1417" s="4"/>
      <c r="K1417" s="4">
        <v>42563</v>
      </c>
      <c r="L1417" s="6">
        <v>1088.5999999999999</v>
      </c>
      <c r="M1417" s="4"/>
      <c r="O1417" s="4"/>
      <c r="P1417" s="4"/>
      <c r="Q1417" s="4">
        <v>42639</v>
      </c>
      <c r="R1417" s="6">
        <v>1839</v>
      </c>
      <c r="S1417" s="4"/>
      <c r="U1417" s="4"/>
      <c r="V1417" s="4"/>
      <c r="W1417" s="4"/>
      <c r="Y1417" s="4"/>
      <c r="AA1417" s="4">
        <v>42636</v>
      </c>
      <c r="AB1417" s="6">
        <v>95.735051999999996</v>
      </c>
      <c r="AC1417" s="4"/>
      <c r="AE1417" s="4"/>
      <c r="AF1417" s="4">
        <v>42636</v>
      </c>
      <c r="AG1417" s="6">
        <v>81.183974000000006</v>
      </c>
      <c r="AH1417" s="4"/>
      <c r="AI1417" s="4"/>
      <c r="AJ1417" s="4">
        <v>42639</v>
      </c>
      <c r="AK1417" s="6">
        <v>2260.2713629999998</v>
      </c>
      <c r="AM1417" s="4">
        <v>42585</v>
      </c>
      <c r="AN1417" s="6">
        <v>106.1</v>
      </c>
      <c r="AO1417" s="4">
        <v>42636</v>
      </c>
      <c r="AP1417" s="6">
        <v>32.196617000000003</v>
      </c>
      <c r="AQ1417" s="4"/>
      <c r="AR1417" s="4">
        <v>42647</v>
      </c>
      <c r="AS1417" s="6">
        <v>3.9140000000000001</v>
      </c>
      <c r="AT1417" s="4">
        <v>42660</v>
      </c>
      <c r="AU1417" s="6">
        <v>4.9244870000000001</v>
      </c>
      <c r="AW1417" s="4"/>
      <c r="AY1417" s="4"/>
      <c r="AZ1417" s="4"/>
      <c r="BA1417" s="4"/>
      <c r="BC1417" s="4"/>
      <c r="BF1417" s="4"/>
      <c r="BG1417" s="4"/>
      <c r="BI1417" s="4"/>
      <c r="BK1417" s="4"/>
      <c r="BL1417" s="4"/>
      <c r="BO1417" s="4"/>
      <c r="BR1417" s="4"/>
      <c r="BU1417" s="4"/>
      <c r="BX1417" s="4"/>
      <c r="CA1417" s="4"/>
      <c r="CD1417" s="4"/>
      <c r="CG1417" s="4"/>
      <c r="CJ1417" s="4"/>
      <c r="CM1417" s="4"/>
      <c r="CP1417" s="4"/>
      <c r="CS1417" s="4"/>
      <c r="CV1417" s="4"/>
    </row>
    <row r="1418" spans="4:100" x14ac:dyDescent="0.25">
      <c r="D1418" s="4"/>
      <c r="E1418" s="4">
        <v>42562</v>
      </c>
      <c r="F1418" s="6">
        <v>2839</v>
      </c>
      <c r="G1418" s="4">
        <v>42635</v>
      </c>
      <c r="H1418" s="6">
        <v>15.324999999999999</v>
      </c>
      <c r="I1418" s="4"/>
      <c r="J1418" s="4"/>
      <c r="K1418" s="4">
        <v>42562</v>
      </c>
      <c r="L1418" s="6">
        <v>1060.2</v>
      </c>
      <c r="M1418" s="4"/>
      <c r="O1418" s="4"/>
      <c r="P1418" s="4"/>
      <c r="Q1418" s="4">
        <v>42636</v>
      </c>
      <c r="R1418" s="6">
        <v>1865</v>
      </c>
      <c r="S1418" s="4"/>
      <c r="U1418" s="4"/>
      <c r="V1418" s="4"/>
      <c r="W1418" s="4"/>
      <c r="Y1418" s="4"/>
      <c r="AA1418" s="4">
        <v>42635</v>
      </c>
      <c r="AB1418" s="6">
        <v>96.140709000000001</v>
      </c>
      <c r="AC1418" s="4"/>
      <c r="AE1418" s="4"/>
      <c r="AF1418" s="4">
        <v>42635</v>
      </c>
      <c r="AG1418" s="6">
        <v>81.909985000000006</v>
      </c>
      <c r="AH1418" s="4"/>
      <c r="AI1418" s="4"/>
      <c r="AJ1418" s="4">
        <v>42636</v>
      </c>
      <c r="AK1418" s="6">
        <v>2292.580457</v>
      </c>
      <c r="AM1418" s="4">
        <v>42583</v>
      </c>
      <c r="AN1418" s="6">
        <v>110.6</v>
      </c>
      <c r="AO1418" s="4">
        <v>42635</v>
      </c>
      <c r="AP1418" s="6">
        <v>32.243490000000001</v>
      </c>
      <c r="AQ1418" s="4"/>
      <c r="AR1418" s="4">
        <v>42646</v>
      </c>
      <c r="AS1418" s="6">
        <v>3.91</v>
      </c>
      <c r="AT1418" s="4">
        <v>42657</v>
      </c>
      <c r="AU1418" s="6">
        <v>4.9261290000000004</v>
      </c>
      <c r="AW1418" s="4"/>
      <c r="AY1418" s="4"/>
      <c r="AZ1418" s="4"/>
      <c r="BA1418" s="4"/>
      <c r="BC1418" s="4"/>
      <c r="BF1418" s="4"/>
      <c r="BG1418" s="4"/>
      <c r="BI1418" s="4"/>
      <c r="BK1418" s="4"/>
      <c r="BL1418" s="4"/>
      <c r="BO1418" s="4"/>
      <c r="BR1418" s="4"/>
      <c r="BU1418" s="4"/>
      <c r="BX1418" s="4"/>
      <c r="CA1418" s="4"/>
      <c r="CD1418" s="4"/>
      <c r="CG1418" s="4"/>
      <c r="CJ1418" s="4"/>
      <c r="CM1418" s="4"/>
      <c r="CP1418" s="4"/>
      <c r="CS1418" s="4"/>
      <c r="CV1418" s="4"/>
    </row>
    <row r="1419" spans="4:100" x14ac:dyDescent="0.25">
      <c r="D1419" s="4"/>
      <c r="E1419" s="4">
        <v>42559</v>
      </c>
      <c r="F1419" s="6">
        <v>2699.5</v>
      </c>
      <c r="G1419" s="4">
        <v>42634</v>
      </c>
      <c r="H1419" s="6">
        <v>14.785</v>
      </c>
      <c r="I1419" s="4"/>
      <c r="J1419" s="4"/>
      <c r="K1419" s="4">
        <v>42559</v>
      </c>
      <c r="L1419" s="6">
        <v>1011</v>
      </c>
      <c r="M1419" s="4"/>
      <c r="O1419" s="4"/>
      <c r="P1419" s="4"/>
      <c r="Q1419" s="4">
        <v>42635</v>
      </c>
      <c r="R1419" s="6">
        <v>1854</v>
      </c>
      <c r="S1419" s="4"/>
      <c r="U1419" s="4"/>
      <c r="V1419" s="4"/>
      <c r="W1419" s="4"/>
      <c r="Y1419" s="4"/>
      <c r="AA1419" s="4">
        <v>42634</v>
      </c>
      <c r="AB1419" s="6">
        <v>93.661693999999997</v>
      </c>
      <c r="AC1419" s="4"/>
      <c r="AE1419" s="4"/>
      <c r="AF1419" s="4">
        <v>42634</v>
      </c>
      <c r="AG1419" s="6">
        <v>79.751841999999996</v>
      </c>
      <c r="AH1419" s="4"/>
      <c r="AI1419" s="4"/>
      <c r="AJ1419" s="4">
        <v>42635</v>
      </c>
      <c r="AK1419" s="6">
        <v>2266.187113</v>
      </c>
      <c r="AM1419" s="4">
        <v>42580</v>
      </c>
      <c r="AN1419" s="6">
        <v>111</v>
      </c>
      <c r="AO1419" s="4">
        <v>42634</v>
      </c>
      <c r="AP1419" s="6">
        <v>31.638836000000001</v>
      </c>
      <c r="AQ1419" s="4"/>
      <c r="AR1419" s="4">
        <v>42643</v>
      </c>
      <c r="AS1419" s="6">
        <v>3.968</v>
      </c>
      <c r="AT1419" s="4">
        <v>42656</v>
      </c>
      <c r="AU1419" s="6">
        <v>4.8267850000000001</v>
      </c>
      <c r="AW1419" s="4"/>
      <c r="AY1419" s="4"/>
      <c r="AZ1419" s="4"/>
      <c r="BA1419" s="4"/>
      <c r="BC1419" s="4"/>
      <c r="BF1419" s="4"/>
      <c r="BG1419" s="4"/>
      <c r="BI1419" s="4"/>
      <c r="BK1419" s="4"/>
      <c r="BL1419" s="4"/>
      <c r="BO1419" s="4"/>
      <c r="BR1419" s="4"/>
      <c r="BU1419" s="4"/>
      <c r="BX1419" s="4"/>
      <c r="CA1419" s="4"/>
      <c r="CD1419" s="4"/>
      <c r="CG1419" s="4"/>
      <c r="CJ1419" s="4"/>
      <c r="CM1419" s="4"/>
      <c r="CP1419" s="4"/>
      <c r="CS1419" s="4"/>
      <c r="CV1419" s="4"/>
    </row>
    <row r="1420" spans="4:100" x14ac:dyDescent="0.25">
      <c r="D1420" s="4"/>
      <c r="E1420" s="4">
        <v>42558</v>
      </c>
      <c r="F1420" s="6">
        <v>2765</v>
      </c>
      <c r="G1420" s="4">
        <v>42633</v>
      </c>
      <c r="H1420" s="6">
        <v>14.5</v>
      </c>
      <c r="I1420" s="4"/>
      <c r="J1420" s="4"/>
      <c r="K1420" s="4">
        <v>42558</v>
      </c>
      <c r="L1420" s="6">
        <v>1014.6</v>
      </c>
      <c r="M1420" s="4"/>
      <c r="O1420" s="4"/>
      <c r="P1420" s="4"/>
      <c r="Q1420" s="4">
        <v>42634</v>
      </c>
      <c r="R1420" s="6">
        <v>1830</v>
      </c>
      <c r="S1420" s="4"/>
      <c r="U1420" s="4"/>
      <c r="V1420" s="4"/>
      <c r="W1420" s="4"/>
      <c r="Y1420" s="4"/>
      <c r="AA1420" s="4">
        <v>42633</v>
      </c>
      <c r="AB1420" s="6">
        <v>93.391255999999998</v>
      </c>
      <c r="AC1420" s="4"/>
      <c r="AE1420" s="4"/>
      <c r="AF1420" s="4">
        <v>42633</v>
      </c>
      <c r="AG1420" s="6">
        <v>79.334136999999998</v>
      </c>
      <c r="AH1420" s="4"/>
      <c r="AI1420" s="4"/>
      <c r="AJ1420" s="4">
        <v>42634</v>
      </c>
      <c r="AK1420" s="6">
        <v>2194.288004</v>
      </c>
      <c r="AM1420" s="4">
        <v>42579</v>
      </c>
      <c r="AN1420" s="6">
        <v>113.1</v>
      </c>
      <c r="AO1420" s="4">
        <v>42633</v>
      </c>
      <c r="AP1420" s="6">
        <v>32.079436000000001</v>
      </c>
      <c r="AQ1420" s="4"/>
      <c r="AR1420" s="4">
        <v>42642</v>
      </c>
      <c r="AS1420" s="6">
        <v>3.9740000000000002</v>
      </c>
      <c r="AT1420" s="4">
        <v>42655</v>
      </c>
      <c r="AU1420" s="6">
        <v>4.8037970000000003</v>
      </c>
      <c r="AW1420" s="4"/>
      <c r="AY1420" s="4"/>
      <c r="AZ1420" s="4"/>
      <c r="BA1420" s="4"/>
      <c r="BC1420" s="4"/>
      <c r="BF1420" s="4"/>
      <c r="BG1420" s="4"/>
      <c r="BI1420" s="4"/>
      <c r="BK1420" s="4"/>
      <c r="BL1420" s="4"/>
      <c r="BO1420" s="4"/>
      <c r="BR1420" s="4"/>
      <c r="BU1420" s="4"/>
      <c r="BX1420" s="4"/>
      <c r="CA1420" s="4"/>
      <c r="CD1420" s="4"/>
      <c r="CG1420" s="4"/>
      <c r="CJ1420" s="4"/>
      <c r="CM1420" s="4"/>
      <c r="CP1420" s="4"/>
      <c r="CS1420" s="4"/>
      <c r="CV1420" s="4"/>
    </row>
    <row r="1421" spans="4:100" x14ac:dyDescent="0.25">
      <c r="D1421" s="4"/>
      <c r="E1421" s="4">
        <v>42557</v>
      </c>
      <c r="F1421" s="6">
        <v>2806.5</v>
      </c>
      <c r="G1421" s="4">
        <v>42632</v>
      </c>
      <c r="H1421" s="6">
        <v>14.51</v>
      </c>
      <c r="I1421" s="4"/>
      <c r="J1421" s="4"/>
      <c r="K1421" s="4">
        <v>42557</v>
      </c>
      <c r="L1421" s="6">
        <v>1012.8</v>
      </c>
      <c r="M1421" s="4"/>
      <c r="O1421" s="4"/>
      <c r="P1421" s="4"/>
      <c r="Q1421" s="4">
        <v>42633</v>
      </c>
      <c r="R1421" s="6">
        <v>1826.5</v>
      </c>
      <c r="S1421" s="4"/>
      <c r="U1421" s="4"/>
      <c r="V1421" s="4"/>
      <c r="W1421" s="4"/>
      <c r="Y1421" s="4"/>
      <c r="AA1421" s="4">
        <v>42632</v>
      </c>
      <c r="AB1421" s="6">
        <v>94.337789000000001</v>
      </c>
      <c r="AC1421" s="4"/>
      <c r="AE1421" s="4"/>
      <c r="AF1421" s="4">
        <v>42632</v>
      </c>
      <c r="AG1421" s="6">
        <v>78.618071</v>
      </c>
      <c r="AH1421" s="4"/>
      <c r="AI1421" s="4"/>
      <c r="AJ1421" s="4">
        <v>42633</v>
      </c>
      <c r="AK1421" s="6">
        <v>2147.8721230000001</v>
      </c>
      <c r="AM1421" s="4">
        <v>42578</v>
      </c>
      <c r="AN1421" s="6">
        <v>110.8</v>
      </c>
      <c r="AO1421" s="4">
        <v>42632</v>
      </c>
      <c r="AP1421" s="6">
        <v>31.746642999999999</v>
      </c>
      <c r="AQ1421" s="4"/>
      <c r="AR1421" s="4">
        <v>42641</v>
      </c>
      <c r="AS1421" s="6">
        <v>3.956</v>
      </c>
      <c r="AT1421" s="4">
        <v>42654</v>
      </c>
      <c r="AU1421" s="6">
        <v>4.8202170000000004</v>
      </c>
      <c r="AW1421" s="4"/>
      <c r="AY1421" s="4"/>
      <c r="AZ1421" s="4"/>
      <c r="BA1421" s="4"/>
      <c r="BC1421" s="4"/>
      <c r="BF1421" s="4"/>
      <c r="BG1421" s="4"/>
      <c r="BI1421" s="4"/>
      <c r="BK1421" s="4"/>
      <c r="BL1421" s="4"/>
      <c r="BO1421" s="4"/>
      <c r="BR1421" s="4"/>
      <c r="BU1421" s="4"/>
      <c r="BX1421" s="4"/>
      <c r="CA1421" s="4"/>
      <c r="CD1421" s="4"/>
      <c r="CG1421" s="4"/>
      <c r="CJ1421" s="4"/>
      <c r="CM1421" s="4"/>
      <c r="CP1421" s="4"/>
      <c r="CS1421" s="4"/>
      <c r="CV1421" s="4"/>
    </row>
    <row r="1422" spans="4:100" x14ac:dyDescent="0.25">
      <c r="D1422" s="4"/>
      <c r="E1422" s="4">
        <v>42556</v>
      </c>
      <c r="F1422" s="6">
        <v>2864</v>
      </c>
      <c r="G1422" s="4">
        <v>42629</v>
      </c>
      <c r="H1422" s="6">
        <v>14.435</v>
      </c>
      <c r="I1422" s="4"/>
      <c r="J1422" s="4"/>
      <c r="K1422" s="4">
        <v>42556</v>
      </c>
      <c r="L1422" s="6">
        <v>1030.5999999999999</v>
      </c>
      <c r="M1422" s="4"/>
      <c r="O1422" s="4"/>
      <c r="P1422" s="4"/>
      <c r="Q1422" s="4">
        <v>42632</v>
      </c>
      <c r="R1422" s="6">
        <v>1832.5</v>
      </c>
      <c r="S1422" s="4"/>
      <c r="U1422" s="4"/>
      <c r="V1422" s="4"/>
      <c r="W1422" s="4"/>
      <c r="Y1422" s="4"/>
      <c r="AA1422" s="4">
        <v>42629</v>
      </c>
      <c r="AB1422" s="6">
        <v>93.526475000000005</v>
      </c>
      <c r="AC1422" s="4"/>
      <c r="AE1422" s="4"/>
      <c r="AF1422" s="4">
        <v>42629</v>
      </c>
      <c r="AG1422" s="6">
        <v>77.384845999999996</v>
      </c>
      <c r="AH1422" s="4"/>
      <c r="AI1422" s="4"/>
      <c r="AJ1422" s="4">
        <v>42632</v>
      </c>
      <c r="AK1422" s="6">
        <v>2146.962008</v>
      </c>
      <c r="AM1422" s="4">
        <v>42577</v>
      </c>
      <c r="AN1422" s="6">
        <v>110.6</v>
      </c>
      <c r="AO1422" s="4">
        <v>42629</v>
      </c>
      <c r="AP1422" s="6">
        <v>32.027876999999997</v>
      </c>
      <c r="AQ1422" s="4"/>
      <c r="AR1422" s="4">
        <v>42640</v>
      </c>
      <c r="AS1422" s="6">
        <v>3.9279999999999999</v>
      </c>
      <c r="AT1422" s="4">
        <v>42653</v>
      </c>
      <c r="AU1422" s="6">
        <v>4.8547000000000002</v>
      </c>
      <c r="AW1422" s="4"/>
      <c r="AY1422" s="4"/>
      <c r="AZ1422" s="4"/>
      <c r="BA1422" s="4"/>
      <c r="BC1422" s="4"/>
      <c r="BF1422" s="4"/>
      <c r="BG1422" s="4"/>
      <c r="BI1422" s="4"/>
      <c r="BK1422" s="4"/>
      <c r="BL1422" s="4"/>
      <c r="BO1422" s="4"/>
      <c r="BR1422" s="4"/>
      <c r="BU1422" s="4"/>
      <c r="BX1422" s="4"/>
      <c r="CA1422" s="4"/>
      <c r="CD1422" s="4"/>
      <c r="CG1422" s="4"/>
      <c r="CJ1422" s="4"/>
      <c r="CM1422" s="4"/>
      <c r="CP1422" s="4"/>
      <c r="CS1422" s="4"/>
      <c r="CV1422" s="4"/>
    </row>
    <row r="1423" spans="4:100" x14ac:dyDescent="0.25">
      <c r="D1423" s="4"/>
      <c r="E1423" s="4">
        <v>42555</v>
      </c>
      <c r="F1423" s="6">
        <v>2896</v>
      </c>
      <c r="G1423" s="4">
        <v>42628</v>
      </c>
      <c r="H1423" s="6">
        <v>14.385</v>
      </c>
      <c r="I1423" s="4"/>
      <c r="J1423" s="4"/>
      <c r="K1423" s="4">
        <v>42555</v>
      </c>
      <c r="L1423" s="6">
        <v>1025.4000000000001</v>
      </c>
      <c r="M1423" s="4"/>
      <c r="O1423" s="4"/>
      <c r="P1423" s="4"/>
      <c r="Q1423" s="4">
        <v>42629</v>
      </c>
      <c r="R1423" s="6">
        <v>1798.5</v>
      </c>
      <c r="S1423" s="4"/>
      <c r="U1423" s="4"/>
      <c r="V1423" s="4"/>
      <c r="W1423" s="4"/>
      <c r="Y1423" s="4"/>
      <c r="AA1423" s="4">
        <v>42628</v>
      </c>
      <c r="AB1423" s="6">
        <v>95.149102999999997</v>
      </c>
      <c r="AC1423" s="4"/>
      <c r="AE1423" s="4"/>
      <c r="AF1423" s="4">
        <v>42628</v>
      </c>
      <c r="AG1423" s="6">
        <v>78.379382000000007</v>
      </c>
      <c r="AH1423" s="4"/>
      <c r="AI1423" s="4"/>
      <c r="AJ1423" s="4">
        <v>42629</v>
      </c>
      <c r="AK1423" s="6">
        <v>2074.607841</v>
      </c>
      <c r="AM1423" s="4">
        <v>42576</v>
      </c>
      <c r="AN1423" s="6">
        <v>109.8</v>
      </c>
      <c r="AO1423" s="4">
        <v>42628</v>
      </c>
      <c r="AP1423" s="6">
        <v>31.357602</v>
      </c>
      <c r="AQ1423" s="4"/>
      <c r="AR1423" s="4">
        <v>42639</v>
      </c>
      <c r="AS1423" s="6">
        <v>3.9220000000000002</v>
      </c>
      <c r="AT1423" s="4">
        <v>42650</v>
      </c>
      <c r="AU1423" s="6">
        <v>4.8046179999999996</v>
      </c>
      <c r="AW1423" s="4"/>
      <c r="AY1423" s="4"/>
      <c r="AZ1423" s="4"/>
      <c r="BA1423" s="4"/>
      <c r="BC1423" s="4"/>
      <c r="BF1423" s="4"/>
      <c r="BG1423" s="4"/>
      <c r="BI1423" s="4"/>
      <c r="BK1423" s="4"/>
      <c r="BL1423" s="4"/>
      <c r="BO1423" s="4"/>
      <c r="BR1423" s="4"/>
      <c r="BU1423" s="4"/>
      <c r="BX1423" s="4"/>
      <c r="CA1423" s="4"/>
      <c r="CD1423" s="4"/>
      <c r="CG1423" s="4"/>
      <c r="CJ1423" s="4"/>
      <c r="CM1423" s="4"/>
      <c r="CP1423" s="4"/>
      <c r="CS1423" s="4"/>
      <c r="CV1423" s="4"/>
    </row>
    <row r="1424" spans="4:100" x14ac:dyDescent="0.25">
      <c r="D1424" s="4"/>
      <c r="E1424" s="4">
        <v>42552</v>
      </c>
      <c r="F1424" s="6">
        <v>2863.5</v>
      </c>
      <c r="G1424" s="4">
        <v>42627</v>
      </c>
      <c r="H1424" s="6">
        <v>14.36</v>
      </c>
      <c r="I1424" s="4"/>
      <c r="J1424" s="4"/>
      <c r="K1424" s="4">
        <v>42552</v>
      </c>
      <c r="L1424" s="6">
        <v>1021.4</v>
      </c>
      <c r="M1424" s="4"/>
      <c r="O1424" s="4"/>
      <c r="P1424" s="4"/>
      <c r="Q1424" s="4">
        <v>42628</v>
      </c>
      <c r="R1424" s="6">
        <v>1814.5</v>
      </c>
      <c r="S1424" s="4"/>
      <c r="U1424" s="4"/>
      <c r="V1424" s="4"/>
      <c r="W1424" s="4"/>
      <c r="Y1424" s="4"/>
      <c r="AA1424" s="4">
        <v>42627</v>
      </c>
      <c r="AB1424" s="6">
        <v>92.354577000000006</v>
      </c>
      <c r="AC1424" s="4"/>
      <c r="AE1424" s="4"/>
      <c r="AF1424" s="4">
        <v>42627</v>
      </c>
      <c r="AG1424" s="6">
        <v>78.110856999999996</v>
      </c>
      <c r="AH1424" s="4"/>
      <c r="AI1424" s="4"/>
      <c r="AJ1424" s="4">
        <v>42628</v>
      </c>
      <c r="AK1424" s="6">
        <v>2090.5348589999999</v>
      </c>
      <c r="AM1424" s="4">
        <v>42573</v>
      </c>
      <c r="AN1424" s="6">
        <v>109.3</v>
      </c>
      <c r="AO1424" s="4">
        <v>42627</v>
      </c>
      <c r="AP1424" s="6">
        <v>31.432597999999999</v>
      </c>
      <c r="AQ1424" s="4"/>
      <c r="AR1424" s="4">
        <v>42636</v>
      </c>
      <c r="AS1424" s="6">
        <v>3.972</v>
      </c>
      <c r="AT1424" s="4">
        <v>42649</v>
      </c>
      <c r="AU1424" s="6">
        <v>4.8588050000000003</v>
      </c>
      <c r="AW1424" s="4"/>
      <c r="AY1424" s="4"/>
      <c r="AZ1424" s="4"/>
      <c r="BA1424" s="4"/>
      <c r="BC1424" s="4"/>
      <c r="BF1424" s="4"/>
      <c r="BG1424" s="4"/>
      <c r="BI1424" s="4"/>
      <c r="BK1424" s="4"/>
      <c r="BL1424" s="4"/>
      <c r="BO1424" s="4"/>
      <c r="BR1424" s="4"/>
      <c r="BU1424" s="4"/>
      <c r="BX1424" s="4"/>
      <c r="CA1424" s="4"/>
      <c r="CD1424" s="4"/>
      <c r="CG1424" s="4"/>
      <c r="CJ1424" s="4"/>
      <c r="CM1424" s="4"/>
      <c r="CP1424" s="4"/>
      <c r="CS1424" s="4"/>
      <c r="CV1424" s="4"/>
    </row>
    <row r="1425" spans="4:100" x14ac:dyDescent="0.25">
      <c r="D1425" s="4"/>
      <c r="E1425" s="4">
        <v>42551</v>
      </c>
      <c r="F1425" s="6">
        <v>2894.5</v>
      </c>
      <c r="G1425" s="4">
        <v>42626</v>
      </c>
      <c r="H1425" s="6">
        <v>14.414999999999999</v>
      </c>
      <c r="I1425" s="4"/>
      <c r="J1425" s="4"/>
      <c r="K1425" s="4">
        <v>42551</v>
      </c>
      <c r="L1425" s="6">
        <v>1010.4</v>
      </c>
      <c r="M1425" s="4"/>
      <c r="O1425" s="4"/>
      <c r="P1425" s="4"/>
      <c r="Q1425" s="4">
        <v>42627</v>
      </c>
      <c r="R1425" s="6">
        <v>1815.5</v>
      </c>
      <c r="S1425" s="4"/>
      <c r="U1425" s="4"/>
      <c r="V1425" s="4"/>
      <c r="W1425" s="4"/>
      <c r="Y1425" s="4"/>
      <c r="AA1425" s="4">
        <v>42626</v>
      </c>
      <c r="AB1425" s="6">
        <v>92.084138999999993</v>
      </c>
      <c r="AC1425" s="4"/>
      <c r="AE1425" s="4"/>
      <c r="AF1425" s="4">
        <v>42626</v>
      </c>
      <c r="AG1425" s="6">
        <v>77.802550999999994</v>
      </c>
      <c r="AH1425" s="4"/>
      <c r="AI1425" s="4"/>
      <c r="AJ1425" s="4">
        <v>42627</v>
      </c>
      <c r="AK1425" s="6">
        <v>2072.3325530000002</v>
      </c>
      <c r="AM1425" s="4">
        <v>42572</v>
      </c>
      <c r="AN1425" s="6">
        <v>109.7</v>
      </c>
      <c r="AO1425" s="4">
        <v>42626</v>
      </c>
      <c r="AP1425" s="6">
        <v>31.31073</v>
      </c>
      <c r="AQ1425" s="4"/>
      <c r="AR1425" s="4">
        <v>42635</v>
      </c>
      <c r="AS1425" s="6">
        <v>4.0359999999999996</v>
      </c>
      <c r="AT1425" s="4">
        <v>42648</v>
      </c>
      <c r="AU1425" s="6">
        <v>4.8908250000000004</v>
      </c>
      <c r="AW1425" s="4"/>
      <c r="AY1425" s="4"/>
      <c r="AZ1425" s="4"/>
      <c r="BA1425" s="4"/>
      <c r="BC1425" s="4"/>
      <c r="BF1425" s="4"/>
      <c r="BG1425" s="4"/>
      <c r="BI1425" s="4"/>
      <c r="BK1425" s="4"/>
      <c r="BL1425" s="4"/>
      <c r="BO1425" s="4"/>
      <c r="BR1425" s="4"/>
      <c r="BU1425" s="4"/>
      <c r="BX1425" s="4"/>
      <c r="CA1425" s="4"/>
      <c r="CD1425" s="4"/>
      <c r="CG1425" s="4"/>
      <c r="CJ1425" s="4"/>
      <c r="CM1425" s="4"/>
      <c r="CP1425" s="4"/>
      <c r="CS1425" s="4"/>
      <c r="CV1425" s="4"/>
    </row>
    <row r="1426" spans="4:100" x14ac:dyDescent="0.25">
      <c r="D1426" s="4"/>
      <c r="E1426" s="4">
        <v>42550</v>
      </c>
      <c r="F1426" s="6">
        <v>2904</v>
      </c>
      <c r="G1426" s="4">
        <v>42625</v>
      </c>
      <c r="H1426" s="6">
        <v>14.55</v>
      </c>
      <c r="I1426" s="4"/>
      <c r="J1426" s="4"/>
      <c r="K1426" s="4">
        <v>42550</v>
      </c>
      <c r="L1426" s="6">
        <v>1023.8</v>
      </c>
      <c r="M1426" s="4"/>
      <c r="O1426" s="4"/>
      <c r="P1426" s="4"/>
      <c r="Q1426" s="4">
        <v>42626</v>
      </c>
      <c r="R1426" s="6">
        <v>1831.5</v>
      </c>
      <c r="S1426" s="4"/>
      <c r="U1426" s="4"/>
      <c r="V1426" s="4"/>
      <c r="W1426" s="4"/>
      <c r="Y1426" s="4"/>
      <c r="AA1426" s="4">
        <v>42625</v>
      </c>
      <c r="AB1426" s="6">
        <v>93.571548000000007</v>
      </c>
      <c r="AC1426" s="4"/>
      <c r="AE1426" s="4"/>
      <c r="AF1426" s="4">
        <v>42625</v>
      </c>
      <c r="AG1426" s="6">
        <v>77.951732000000007</v>
      </c>
      <c r="AH1426" s="4"/>
      <c r="AI1426" s="4"/>
      <c r="AJ1426" s="4">
        <v>42626</v>
      </c>
      <c r="AK1426" s="6">
        <v>2054.1302470000001</v>
      </c>
      <c r="AM1426" s="4">
        <v>42571</v>
      </c>
      <c r="AN1426" s="6">
        <v>109</v>
      </c>
      <c r="AO1426" s="4">
        <v>42625</v>
      </c>
      <c r="AP1426" s="6">
        <v>31.451346999999998</v>
      </c>
      <c r="AQ1426" s="4"/>
      <c r="AR1426" s="4">
        <v>42634</v>
      </c>
      <c r="AS1426" s="6">
        <v>3.91</v>
      </c>
      <c r="AT1426" s="4">
        <v>42647</v>
      </c>
      <c r="AU1426" s="6">
        <v>4.9351599999999998</v>
      </c>
      <c r="AW1426" s="4"/>
      <c r="AY1426" s="4"/>
      <c r="AZ1426" s="4"/>
      <c r="BA1426" s="4"/>
      <c r="BC1426" s="4"/>
      <c r="BF1426" s="4"/>
      <c r="BG1426" s="4"/>
      <c r="BI1426" s="4"/>
      <c r="BK1426" s="4"/>
      <c r="BL1426" s="4"/>
      <c r="BO1426" s="4"/>
      <c r="BR1426" s="4"/>
      <c r="BU1426" s="4"/>
      <c r="BX1426" s="4"/>
      <c r="CA1426" s="4"/>
      <c r="CD1426" s="4"/>
      <c r="CG1426" s="4"/>
      <c r="CJ1426" s="4"/>
      <c r="CM1426" s="4"/>
      <c r="CP1426" s="4"/>
      <c r="CS1426" s="4"/>
      <c r="CV1426" s="4"/>
    </row>
    <row r="1427" spans="4:100" x14ac:dyDescent="0.25">
      <c r="D1427" s="4"/>
      <c r="E1427" s="4">
        <v>42549</v>
      </c>
      <c r="F1427" s="6">
        <v>2834</v>
      </c>
      <c r="G1427" s="4">
        <v>42622</v>
      </c>
      <c r="H1427" s="6">
        <v>14.78</v>
      </c>
      <c r="I1427" s="4"/>
      <c r="J1427" s="4"/>
      <c r="K1427" s="4">
        <v>42549</v>
      </c>
      <c r="L1427" s="6">
        <v>995</v>
      </c>
      <c r="M1427" s="4"/>
      <c r="O1427" s="4"/>
      <c r="P1427" s="4"/>
      <c r="Q1427" s="4">
        <v>42625</v>
      </c>
      <c r="R1427" s="6">
        <v>1857</v>
      </c>
      <c r="S1427" s="4"/>
      <c r="U1427" s="4"/>
      <c r="V1427" s="4"/>
      <c r="W1427" s="4"/>
      <c r="Y1427" s="4"/>
      <c r="AA1427" s="4">
        <v>42622</v>
      </c>
      <c r="AB1427" s="6">
        <v>94.473007999999993</v>
      </c>
      <c r="AC1427" s="4"/>
      <c r="AE1427" s="4"/>
      <c r="AF1427" s="4">
        <v>42622</v>
      </c>
      <c r="AG1427" s="6">
        <v>78.419163999999995</v>
      </c>
      <c r="AH1427" s="4"/>
      <c r="AI1427" s="4"/>
      <c r="AJ1427" s="4">
        <v>42625</v>
      </c>
      <c r="AK1427" s="6">
        <v>2088.2595710000001</v>
      </c>
      <c r="AM1427" s="4">
        <v>42570</v>
      </c>
      <c r="AN1427" s="6">
        <v>107.4</v>
      </c>
      <c r="AO1427" s="4">
        <v>42622</v>
      </c>
      <c r="AP1427" s="6">
        <v>31.006060000000002</v>
      </c>
      <c r="AQ1427" s="4"/>
      <c r="AR1427" s="4">
        <v>42633</v>
      </c>
      <c r="AS1427" s="6">
        <v>3.9260000000000002</v>
      </c>
      <c r="AT1427" s="4">
        <v>42646</v>
      </c>
      <c r="AU1427" s="6">
        <v>4.955686</v>
      </c>
      <c r="AW1427" s="4"/>
      <c r="AY1427" s="4"/>
      <c r="AZ1427" s="4"/>
      <c r="BA1427" s="4"/>
      <c r="BC1427" s="4"/>
      <c r="BF1427" s="4"/>
      <c r="BG1427" s="4"/>
      <c r="BI1427" s="4"/>
      <c r="BK1427" s="4"/>
      <c r="BL1427" s="4"/>
      <c r="BO1427" s="4"/>
      <c r="BR1427" s="4"/>
      <c r="BU1427" s="4"/>
      <c r="BX1427" s="4"/>
      <c r="CA1427" s="4"/>
      <c r="CD1427" s="4"/>
      <c r="CG1427" s="4"/>
      <c r="CJ1427" s="4"/>
      <c r="CM1427" s="4"/>
      <c r="CP1427" s="4"/>
      <c r="CS1427" s="4"/>
      <c r="CV1427" s="4"/>
    </row>
    <row r="1428" spans="4:100" x14ac:dyDescent="0.25">
      <c r="D1428" s="4"/>
      <c r="E1428" s="4">
        <v>42548</v>
      </c>
      <c r="F1428" s="6">
        <v>2827.5</v>
      </c>
      <c r="G1428" s="4">
        <v>42621</v>
      </c>
      <c r="H1428" s="6">
        <v>15.02</v>
      </c>
      <c r="I1428" s="4"/>
      <c r="J1428" s="4"/>
      <c r="K1428" s="4">
        <v>42548</v>
      </c>
      <c r="L1428" s="6">
        <v>1030.2</v>
      </c>
      <c r="M1428" s="4"/>
      <c r="O1428" s="4"/>
      <c r="P1428" s="4"/>
      <c r="Q1428" s="4">
        <v>42622</v>
      </c>
      <c r="R1428" s="6">
        <v>1880</v>
      </c>
      <c r="S1428" s="4"/>
      <c r="U1428" s="4"/>
      <c r="V1428" s="4"/>
      <c r="W1428" s="4"/>
      <c r="Y1428" s="4"/>
      <c r="AA1428" s="4">
        <v>42621</v>
      </c>
      <c r="AB1428" s="6">
        <v>95.780124999999998</v>
      </c>
      <c r="AC1428" s="4"/>
      <c r="AE1428" s="4"/>
      <c r="AF1428" s="4">
        <v>42621</v>
      </c>
      <c r="AG1428" s="6">
        <v>79.612606999999997</v>
      </c>
      <c r="AH1428" s="4"/>
      <c r="AI1428" s="4"/>
      <c r="AJ1428" s="4">
        <v>42622</v>
      </c>
      <c r="AK1428" s="6">
        <v>2138.77097</v>
      </c>
      <c r="AM1428" s="4">
        <v>42569</v>
      </c>
      <c r="AN1428" s="6">
        <v>108.1</v>
      </c>
      <c r="AO1428" s="4">
        <v>42621</v>
      </c>
      <c r="AP1428" s="6">
        <v>32.248176999999998</v>
      </c>
      <c r="AQ1428" s="4"/>
      <c r="AR1428" s="4">
        <v>42632</v>
      </c>
      <c r="AS1428" s="6">
        <v>3.9380000000000002</v>
      </c>
      <c r="AT1428" s="4">
        <v>42643</v>
      </c>
      <c r="AU1428" s="6">
        <v>4.9688220000000003</v>
      </c>
      <c r="AW1428" s="4"/>
      <c r="AY1428" s="4"/>
      <c r="AZ1428" s="4"/>
      <c r="BA1428" s="4"/>
      <c r="BC1428" s="4"/>
      <c r="BF1428" s="4"/>
      <c r="BG1428" s="4"/>
      <c r="BI1428" s="4"/>
      <c r="BK1428" s="4"/>
      <c r="BL1428" s="4"/>
      <c r="BO1428" s="4"/>
      <c r="BR1428" s="4"/>
      <c r="BU1428" s="4"/>
      <c r="BX1428" s="4"/>
      <c r="CA1428" s="4"/>
      <c r="CD1428" s="4"/>
      <c r="CG1428" s="4"/>
      <c r="CJ1428" s="4"/>
      <c r="CM1428" s="4"/>
      <c r="CP1428" s="4"/>
      <c r="CS1428" s="4"/>
      <c r="CV1428" s="4"/>
    </row>
    <row r="1429" spans="4:100" x14ac:dyDescent="0.25">
      <c r="D1429" s="4"/>
      <c r="E1429" s="4">
        <v>42545</v>
      </c>
      <c r="F1429" s="6">
        <v>2752.5</v>
      </c>
      <c r="G1429" s="4">
        <v>42620</v>
      </c>
      <c r="H1429" s="6">
        <v>15.04</v>
      </c>
      <c r="I1429" s="4"/>
      <c r="J1429" s="4"/>
      <c r="K1429" s="4">
        <v>42545</v>
      </c>
      <c r="L1429" s="6">
        <v>1048</v>
      </c>
      <c r="M1429" s="4"/>
      <c r="O1429" s="4"/>
      <c r="P1429" s="4"/>
      <c r="Q1429" s="4">
        <v>42621</v>
      </c>
      <c r="R1429" s="6">
        <v>1914.5</v>
      </c>
      <c r="S1429" s="4"/>
      <c r="U1429" s="4"/>
      <c r="V1429" s="4"/>
      <c r="W1429" s="4"/>
      <c r="Y1429" s="4"/>
      <c r="AA1429" s="4">
        <v>42620</v>
      </c>
      <c r="AB1429" s="6">
        <v>97.537971999999996</v>
      </c>
      <c r="AC1429" s="4"/>
      <c r="AE1429" s="4"/>
      <c r="AF1429" s="4">
        <v>42620</v>
      </c>
      <c r="AG1429" s="6">
        <v>80.219273999999999</v>
      </c>
      <c r="AH1429" s="4"/>
      <c r="AI1429" s="4"/>
      <c r="AJ1429" s="4">
        <v>42621</v>
      </c>
      <c r="AK1429" s="6">
        <v>2156.5182180000002</v>
      </c>
      <c r="AM1429" s="4">
        <v>42566</v>
      </c>
      <c r="AN1429" s="6">
        <v>105.7</v>
      </c>
      <c r="AO1429" s="4">
        <v>42620</v>
      </c>
      <c r="AP1429" s="6">
        <v>32.759084999999999</v>
      </c>
      <c r="AQ1429" s="4"/>
      <c r="AR1429" s="4">
        <v>42629</v>
      </c>
      <c r="AS1429" s="6">
        <v>3.88</v>
      </c>
      <c r="AT1429" s="4">
        <v>42642</v>
      </c>
      <c r="AU1429" s="6">
        <v>4.9803160000000002</v>
      </c>
      <c r="AW1429" s="4"/>
      <c r="AY1429" s="4"/>
      <c r="AZ1429" s="4"/>
      <c r="BA1429" s="4"/>
      <c r="BC1429" s="4"/>
      <c r="BF1429" s="4"/>
      <c r="BG1429" s="4"/>
      <c r="BI1429" s="4"/>
      <c r="BK1429" s="4"/>
      <c r="BL1429" s="4"/>
      <c r="BO1429" s="4"/>
      <c r="BR1429" s="4"/>
      <c r="BU1429" s="4"/>
      <c r="BX1429" s="4"/>
      <c r="CA1429" s="4"/>
      <c r="CD1429" s="4"/>
      <c r="CG1429" s="4"/>
      <c r="CJ1429" s="4"/>
      <c r="CM1429" s="4"/>
      <c r="CP1429" s="4"/>
      <c r="CS1429" s="4"/>
      <c r="CV1429" s="4"/>
    </row>
    <row r="1430" spans="4:100" x14ac:dyDescent="0.25">
      <c r="D1430" s="4"/>
      <c r="E1430" s="4">
        <v>42544</v>
      </c>
      <c r="F1430" s="6">
        <v>3038</v>
      </c>
      <c r="G1430" s="4">
        <v>42619</v>
      </c>
      <c r="H1430" s="6">
        <v>15.04</v>
      </c>
      <c r="I1430" s="4"/>
      <c r="J1430" s="4"/>
      <c r="K1430" s="4">
        <v>42544</v>
      </c>
      <c r="L1430" s="6">
        <v>1147.4000000000001</v>
      </c>
      <c r="M1430" s="4"/>
      <c r="O1430" s="4"/>
      <c r="P1430" s="4"/>
      <c r="Q1430" s="4">
        <v>42620</v>
      </c>
      <c r="R1430" s="6">
        <v>1896</v>
      </c>
      <c r="S1430" s="4"/>
      <c r="U1430" s="4"/>
      <c r="V1430" s="4"/>
      <c r="W1430" s="4"/>
      <c r="Y1430" s="4"/>
      <c r="AA1430" s="4">
        <v>42619</v>
      </c>
      <c r="AB1430" s="6">
        <v>97.312607</v>
      </c>
      <c r="AC1430" s="4"/>
      <c r="AE1430" s="4"/>
      <c r="AF1430" s="4">
        <v>42619</v>
      </c>
      <c r="AG1430" s="6">
        <v>79.920912999999999</v>
      </c>
      <c r="AH1430" s="4"/>
      <c r="AI1430" s="4"/>
      <c r="AJ1430" s="4">
        <v>42620</v>
      </c>
      <c r="AK1430" s="6">
        <v>2124.2091249999999</v>
      </c>
      <c r="AM1430" s="4">
        <v>42565</v>
      </c>
      <c r="AN1430" s="6">
        <v>103.4</v>
      </c>
      <c r="AO1430" s="4">
        <v>42619</v>
      </c>
      <c r="AP1430" s="6">
        <v>32.487226</v>
      </c>
      <c r="AQ1430" s="4"/>
      <c r="AR1430" s="4">
        <v>42628</v>
      </c>
      <c r="AS1430" s="6">
        <v>3.9420000000000002</v>
      </c>
      <c r="AT1430" s="4">
        <v>42641</v>
      </c>
      <c r="AU1430" s="6">
        <v>4.9466549999999998</v>
      </c>
      <c r="AW1430" s="4"/>
      <c r="AY1430" s="4"/>
      <c r="AZ1430" s="4"/>
      <c r="BA1430" s="4"/>
      <c r="BC1430" s="4"/>
      <c r="BF1430" s="4"/>
      <c r="BG1430" s="4"/>
      <c r="BI1430" s="4"/>
      <c r="BK1430" s="4"/>
      <c r="BL1430" s="4"/>
      <c r="BO1430" s="4"/>
      <c r="BR1430" s="4"/>
      <c r="BU1430" s="4"/>
      <c r="BX1430" s="4"/>
      <c r="CA1430" s="4"/>
      <c r="CD1430" s="4"/>
      <c r="CG1430" s="4"/>
      <c r="CJ1430" s="4"/>
      <c r="CM1430" s="4"/>
      <c r="CP1430" s="4"/>
      <c r="CS1430" s="4"/>
      <c r="CV1430" s="4"/>
    </row>
    <row r="1431" spans="4:100" x14ac:dyDescent="0.25">
      <c r="D1431" s="4"/>
      <c r="E1431" s="4">
        <v>42543</v>
      </c>
      <c r="F1431" s="6">
        <v>2997</v>
      </c>
      <c r="G1431" s="4">
        <v>42618</v>
      </c>
      <c r="H1431" s="6">
        <v>15.05</v>
      </c>
      <c r="I1431" s="4"/>
      <c r="J1431" s="4"/>
      <c r="K1431" s="4">
        <v>42543</v>
      </c>
      <c r="L1431" s="6">
        <v>1121.4000000000001</v>
      </c>
      <c r="M1431" s="4"/>
      <c r="O1431" s="4"/>
      <c r="P1431" s="4"/>
      <c r="Q1431" s="4">
        <v>42619</v>
      </c>
      <c r="R1431" s="6">
        <v>1862</v>
      </c>
      <c r="S1431" s="4"/>
      <c r="U1431" s="4"/>
      <c r="V1431" s="4"/>
      <c r="W1431" s="4"/>
      <c r="Y1431" s="4"/>
      <c r="AA1431" s="4">
        <v>42618</v>
      </c>
      <c r="AB1431" s="6">
        <v>97.357680000000002</v>
      </c>
      <c r="AC1431" s="4"/>
      <c r="AE1431" s="4"/>
      <c r="AF1431" s="4">
        <v>42618</v>
      </c>
      <c r="AG1431" s="6">
        <v>80.259055000000004</v>
      </c>
      <c r="AH1431" s="4"/>
      <c r="AI1431" s="4"/>
      <c r="AJ1431" s="4">
        <v>42619</v>
      </c>
      <c r="AK1431" s="6">
        <v>2114.1978570000001</v>
      </c>
      <c r="AM1431" s="4">
        <v>42564</v>
      </c>
      <c r="AN1431" s="6">
        <v>103</v>
      </c>
      <c r="AO1431" s="4">
        <v>42618</v>
      </c>
      <c r="AP1431" s="6">
        <v>32.454414999999997</v>
      </c>
      <c r="AQ1431" s="4"/>
      <c r="AR1431" s="4">
        <v>42627</v>
      </c>
      <c r="AS1431" s="6">
        <v>3.9180000000000001</v>
      </c>
      <c r="AT1431" s="4">
        <v>42640</v>
      </c>
      <c r="AU1431" s="6">
        <v>4.8883619999999999</v>
      </c>
      <c r="AW1431" s="4"/>
      <c r="AY1431" s="4"/>
      <c r="AZ1431" s="4"/>
      <c r="BA1431" s="4"/>
      <c r="BC1431" s="4"/>
      <c r="BF1431" s="4"/>
      <c r="BG1431" s="4"/>
      <c r="BI1431" s="4"/>
      <c r="BK1431" s="4"/>
      <c r="BL1431" s="4"/>
      <c r="BO1431" s="4"/>
      <c r="BR1431" s="4"/>
      <c r="BU1431" s="4"/>
      <c r="BX1431" s="4"/>
      <c r="CA1431" s="4"/>
      <c r="CD1431" s="4"/>
      <c r="CG1431" s="4"/>
      <c r="CJ1431" s="4"/>
      <c r="CM1431" s="4"/>
      <c r="CP1431" s="4"/>
      <c r="CS1431" s="4"/>
      <c r="CV1431" s="4"/>
    </row>
    <row r="1432" spans="4:100" x14ac:dyDescent="0.25">
      <c r="D1432" s="4"/>
      <c r="E1432" s="4">
        <v>42542</v>
      </c>
      <c r="F1432" s="6">
        <v>2921</v>
      </c>
      <c r="G1432" s="4">
        <v>42615</v>
      </c>
      <c r="H1432" s="6">
        <v>15.07</v>
      </c>
      <c r="I1432" s="4"/>
      <c r="J1432" s="4"/>
      <c r="K1432" s="4">
        <v>42542</v>
      </c>
      <c r="L1432" s="6">
        <v>1127.4000000000001</v>
      </c>
      <c r="M1432" s="4"/>
      <c r="O1432" s="4"/>
      <c r="P1432" s="4"/>
      <c r="Q1432" s="4">
        <v>42618</v>
      </c>
      <c r="R1432" s="6">
        <v>1890.5</v>
      </c>
      <c r="S1432" s="4"/>
      <c r="U1432" s="4"/>
      <c r="V1432" s="4"/>
      <c r="W1432" s="4"/>
      <c r="Y1432" s="4"/>
      <c r="AA1432" s="4">
        <v>42615</v>
      </c>
      <c r="AB1432" s="6">
        <v>97.898555999999999</v>
      </c>
      <c r="AC1432" s="4"/>
      <c r="AE1432" s="4"/>
      <c r="AF1432" s="4">
        <v>42615</v>
      </c>
      <c r="AG1432" s="6">
        <v>79.960694000000004</v>
      </c>
      <c r="AH1432" s="4"/>
      <c r="AI1432" s="4"/>
      <c r="AJ1432" s="4">
        <v>42618</v>
      </c>
      <c r="AK1432" s="6">
        <v>2117.8383180000001</v>
      </c>
      <c r="AM1432" s="4">
        <v>42563</v>
      </c>
      <c r="AN1432" s="6">
        <v>102.1</v>
      </c>
      <c r="AO1432" s="4">
        <v>42615</v>
      </c>
      <c r="AP1432" s="6">
        <v>33.185623999999997</v>
      </c>
      <c r="AQ1432" s="4"/>
      <c r="AR1432" s="4">
        <v>42626</v>
      </c>
      <c r="AS1432" s="6">
        <v>3.9119999999999999</v>
      </c>
      <c r="AT1432" s="4">
        <v>42639</v>
      </c>
      <c r="AU1432" s="6">
        <v>4.9006769999999999</v>
      </c>
      <c r="AW1432" s="4"/>
      <c r="AY1432" s="4"/>
      <c r="AZ1432" s="4"/>
      <c r="BA1432" s="4"/>
      <c r="BC1432" s="4"/>
      <c r="BF1432" s="4"/>
      <c r="BG1432" s="4"/>
      <c r="BI1432" s="4"/>
      <c r="BK1432" s="4"/>
      <c r="BL1432" s="4"/>
      <c r="BO1432" s="4"/>
      <c r="BR1432" s="4"/>
      <c r="BU1432" s="4"/>
      <c r="BX1432" s="4"/>
      <c r="CA1432" s="4"/>
      <c r="CD1432" s="4"/>
      <c r="CG1432" s="4"/>
      <c r="CJ1432" s="4"/>
      <c r="CM1432" s="4"/>
      <c r="CP1432" s="4"/>
      <c r="CS1432" s="4"/>
      <c r="CV1432" s="4"/>
    </row>
    <row r="1433" spans="4:100" x14ac:dyDescent="0.25">
      <c r="D1433" s="4"/>
      <c r="E1433" s="4">
        <v>42541</v>
      </c>
      <c r="F1433" s="6">
        <v>2880.5</v>
      </c>
      <c r="G1433" s="4">
        <v>42614</v>
      </c>
      <c r="H1433" s="6">
        <v>14.875</v>
      </c>
      <c r="I1433" s="4"/>
      <c r="J1433" s="4"/>
      <c r="K1433" s="4">
        <v>42541</v>
      </c>
      <c r="L1433" s="6">
        <v>1113.5999999999999</v>
      </c>
      <c r="M1433" s="4"/>
      <c r="O1433" s="4"/>
      <c r="P1433" s="4"/>
      <c r="Q1433" s="4">
        <v>42615</v>
      </c>
      <c r="R1433" s="6">
        <v>1870.5</v>
      </c>
      <c r="S1433" s="4"/>
      <c r="U1433" s="4"/>
      <c r="V1433" s="4"/>
      <c r="W1433" s="4"/>
      <c r="Y1433" s="4"/>
      <c r="AA1433" s="4">
        <v>42614</v>
      </c>
      <c r="AB1433" s="6">
        <v>96.140709000000001</v>
      </c>
      <c r="AC1433" s="4"/>
      <c r="AE1433" s="4"/>
      <c r="AF1433" s="4">
        <v>42614</v>
      </c>
      <c r="AG1433" s="6">
        <v>78.369437000000005</v>
      </c>
      <c r="AH1433" s="4"/>
      <c r="AI1433" s="4"/>
      <c r="AJ1433" s="4">
        <v>42615</v>
      </c>
      <c r="AK1433" s="6">
        <v>2117.8383180000001</v>
      </c>
      <c r="AM1433" s="4">
        <v>42562</v>
      </c>
      <c r="AN1433" s="6">
        <v>100.1</v>
      </c>
      <c r="AO1433" s="4">
        <v>42614</v>
      </c>
      <c r="AP1433" s="6">
        <v>32.796582999999998</v>
      </c>
      <c r="AQ1433" s="4"/>
      <c r="AR1433" s="4">
        <v>42625</v>
      </c>
      <c r="AS1433" s="6">
        <v>3.968</v>
      </c>
      <c r="AT1433" s="4">
        <v>42636</v>
      </c>
      <c r="AU1433" s="6">
        <v>4.9179190000000004</v>
      </c>
      <c r="AW1433" s="4"/>
      <c r="AY1433" s="4"/>
      <c r="AZ1433" s="4"/>
      <c r="BA1433" s="4"/>
      <c r="BC1433" s="4"/>
      <c r="BF1433" s="4"/>
      <c r="BG1433" s="4"/>
      <c r="BI1433" s="4"/>
      <c r="BK1433" s="4"/>
      <c r="BL1433" s="4"/>
      <c r="BO1433" s="4"/>
      <c r="BR1433" s="4"/>
      <c r="BU1433" s="4"/>
      <c r="BX1433" s="4"/>
      <c r="CA1433" s="4"/>
      <c r="CD1433" s="4"/>
      <c r="CG1433" s="4"/>
      <c r="CJ1433" s="4"/>
      <c r="CM1433" s="4"/>
      <c r="CP1433" s="4"/>
      <c r="CS1433" s="4"/>
      <c r="CV1433" s="4"/>
    </row>
    <row r="1434" spans="4:100" x14ac:dyDescent="0.25">
      <c r="D1434" s="4"/>
      <c r="E1434" s="4">
        <v>42538</v>
      </c>
      <c r="F1434" s="6">
        <v>2788.5</v>
      </c>
      <c r="G1434" s="4">
        <v>42613</v>
      </c>
      <c r="H1434" s="6">
        <v>14.97</v>
      </c>
      <c r="I1434" s="4"/>
      <c r="J1434" s="4"/>
      <c r="K1434" s="4">
        <v>42538</v>
      </c>
      <c r="L1434" s="6">
        <v>1084.2</v>
      </c>
      <c r="M1434" s="4"/>
      <c r="O1434" s="4"/>
      <c r="P1434" s="4"/>
      <c r="Q1434" s="4">
        <v>42614</v>
      </c>
      <c r="R1434" s="6">
        <v>1820.5</v>
      </c>
      <c r="S1434" s="4"/>
      <c r="U1434" s="4"/>
      <c r="V1434" s="4"/>
      <c r="W1434" s="4"/>
      <c r="Y1434" s="4"/>
      <c r="AA1434" s="4">
        <v>42613</v>
      </c>
      <c r="AB1434" s="6">
        <v>96.501293000000004</v>
      </c>
      <c r="AC1434" s="4"/>
      <c r="AE1434" s="4"/>
      <c r="AF1434" s="4">
        <v>42613</v>
      </c>
      <c r="AG1434" s="6">
        <v>78.329655000000002</v>
      </c>
      <c r="AH1434" s="4"/>
      <c r="AI1434" s="4"/>
      <c r="AJ1434" s="4">
        <v>42614</v>
      </c>
      <c r="AK1434" s="6">
        <v>2092.3550890000001</v>
      </c>
      <c r="AM1434" s="4">
        <v>42559</v>
      </c>
      <c r="AN1434" s="6">
        <v>97.7</v>
      </c>
      <c r="AO1434" s="4">
        <v>42613</v>
      </c>
      <c r="AP1434" s="6">
        <v>32.702838999999997</v>
      </c>
      <c r="AQ1434" s="4"/>
      <c r="AR1434" s="4">
        <v>42622</v>
      </c>
      <c r="AS1434" s="6">
        <v>4.05</v>
      </c>
      <c r="AT1434" s="4">
        <v>42635</v>
      </c>
      <c r="AU1434" s="6">
        <v>4.9606120000000002</v>
      </c>
      <c r="AW1434" s="4"/>
      <c r="AY1434" s="4"/>
      <c r="AZ1434" s="4"/>
      <c r="BA1434" s="4"/>
      <c r="BC1434" s="4"/>
      <c r="BF1434" s="4"/>
      <c r="BG1434" s="4"/>
      <c r="BI1434" s="4"/>
      <c r="BK1434" s="4"/>
      <c r="BL1434" s="4"/>
      <c r="BO1434" s="4"/>
      <c r="BR1434" s="4"/>
      <c r="BU1434" s="4"/>
      <c r="BX1434" s="4"/>
      <c r="CA1434" s="4"/>
      <c r="CD1434" s="4"/>
      <c r="CG1434" s="4"/>
      <c r="CJ1434" s="4"/>
      <c r="CM1434" s="4"/>
      <c r="CP1434" s="4"/>
      <c r="CS1434" s="4"/>
      <c r="CV1434" s="4"/>
    </row>
    <row r="1435" spans="4:100" x14ac:dyDescent="0.25">
      <c r="D1435" s="4"/>
      <c r="E1435" s="4">
        <v>42537</v>
      </c>
      <c r="F1435" s="6">
        <v>2795.5</v>
      </c>
      <c r="G1435" s="4">
        <v>42612</v>
      </c>
      <c r="H1435" s="6">
        <v>15.074999999999999</v>
      </c>
      <c r="I1435" s="4"/>
      <c r="J1435" s="4"/>
      <c r="K1435" s="4">
        <v>42537</v>
      </c>
      <c r="L1435" s="6">
        <v>1056.2</v>
      </c>
      <c r="M1435" s="4"/>
      <c r="O1435" s="4"/>
      <c r="P1435" s="4"/>
      <c r="Q1435" s="4">
        <v>42613</v>
      </c>
      <c r="R1435" s="6">
        <v>1860.5</v>
      </c>
      <c r="S1435" s="4"/>
      <c r="U1435" s="4"/>
      <c r="V1435" s="4"/>
      <c r="W1435" s="4"/>
      <c r="Y1435" s="4"/>
      <c r="AA1435" s="4">
        <v>42612</v>
      </c>
      <c r="AB1435" s="6">
        <v>97.808409999999995</v>
      </c>
      <c r="AC1435" s="4"/>
      <c r="AE1435" s="4"/>
      <c r="AF1435" s="4">
        <v>42612</v>
      </c>
      <c r="AG1435" s="6">
        <v>79.244628000000006</v>
      </c>
      <c r="AH1435" s="4"/>
      <c r="AI1435" s="4"/>
      <c r="AJ1435" s="4">
        <v>42613</v>
      </c>
      <c r="AK1435" s="6">
        <v>2094.1753199999998</v>
      </c>
      <c r="AM1435" s="4">
        <v>42558</v>
      </c>
      <c r="AN1435" s="6">
        <v>98.15</v>
      </c>
      <c r="AO1435" s="4">
        <v>42612</v>
      </c>
      <c r="AP1435" s="6">
        <v>32.984073000000002</v>
      </c>
      <c r="AQ1435" s="4"/>
      <c r="AR1435" s="4">
        <v>42621</v>
      </c>
      <c r="AS1435" s="6">
        <v>4.1059999999999999</v>
      </c>
      <c r="AT1435" s="4">
        <v>42634</v>
      </c>
      <c r="AU1435" s="6">
        <v>4.8686569999999998</v>
      </c>
      <c r="AW1435" s="4"/>
      <c r="AY1435" s="4"/>
      <c r="AZ1435" s="4"/>
      <c r="BA1435" s="4"/>
      <c r="BC1435" s="4"/>
      <c r="BF1435" s="4"/>
      <c r="BG1435" s="4"/>
      <c r="BI1435" s="4"/>
      <c r="BK1435" s="4"/>
      <c r="BL1435" s="4"/>
      <c r="BO1435" s="4"/>
      <c r="BR1435" s="4"/>
      <c r="BU1435" s="4"/>
      <c r="BX1435" s="4"/>
      <c r="CA1435" s="4"/>
      <c r="CD1435" s="4"/>
      <c r="CG1435" s="4"/>
      <c r="CJ1435" s="4"/>
      <c r="CM1435" s="4"/>
      <c r="CP1435" s="4"/>
      <c r="CS1435" s="4"/>
      <c r="CV1435" s="4"/>
    </row>
    <row r="1436" spans="4:100" x14ac:dyDescent="0.25">
      <c r="D1436" s="4"/>
      <c r="E1436" s="4">
        <v>42536</v>
      </c>
      <c r="F1436" s="6">
        <v>2836</v>
      </c>
      <c r="G1436" s="4">
        <v>42611</v>
      </c>
      <c r="H1436" s="6">
        <v>15.05</v>
      </c>
      <c r="I1436" s="4"/>
      <c r="J1436" s="4"/>
      <c r="K1436" s="4">
        <v>42536</v>
      </c>
      <c r="L1436" s="6">
        <v>1092.5999999999999</v>
      </c>
      <c r="M1436" s="4"/>
      <c r="O1436" s="4"/>
      <c r="P1436" s="4"/>
      <c r="Q1436" s="4">
        <v>42612</v>
      </c>
      <c r="R1436" s="6">
        <v>1901</v>
      </c>
      <c r="S1436" s="4"/>
      <c r="U1436" s="4"/>
      <c r="V1436" s="4"/>
      <c r="W1436" s="4"/>
      <c r="Y1436" s="4"/>
      <c r="AA1436" s="4">
        <v>42611</v>
      </c>
      <c r="AB1436" s="6">
        <v>96.997095999999999</v>
      </c>
      <c r="AC1436" s="4"/>
      <c r="AE1436" s="4"/>
      <c r="AF1436" s="4">
        <v>42611</v>
      </c>
      <c r="AG1436" s="6">
        <v>77.424627999999998</v>
      </c>
      <c r="AH1436" s="4"/>
      <c r="AI1436" s="4"/>
      <c r="AJ1436" s="4">
        <v>42612</v>
      </c>
      <c r="AK1436" s="6">
        <v>2139.226028</v>
      </c>
      <c r="AM1436" s="4">
        <v>42557</v>
      </c>
      <c r="AN1436" s="6">
        <v>97</v>
      </c>
      <c r="AO1436" s="4">
        <v>42611</v>
      </c>
      <c r="AP1436" s="6">
        <v>33.340302999999999</v>
      </c>
      <c r="AQ1436" s="4"/>
      <c r="AR1436" s="4">
        <v>42620</v>
      </c>
      <c r="AS1436" s="6">
        <v>4.13</v>
      </c>
      <c r="AT1436" s="4">
        <v>42633</v>
      </c>
      <c r="AU1436" s="6">
        <v>4.8924669999999999</v>
      </c>
      <c r="AW1436" s="4"/>
      <c r="AY1436" s="4"/>
      <c r="AZ1436" s="4"/>
      <c r="BA1436" s="4"/>
      <c r="BC1436" s="4"/>
      <c r="BF1436" s="4"/>
      <c r="BG1436" s="4"/>
      <c r="BI1436" s="4"/>
      <c r="BK1436" s="4"/>
      <c r="BL1436" s="4"/>
      <c r="BO1436" s="4"/>
      <c r="BR1436" s="4"/>
      <c r="BU1436" s="4"/>
      <c r="BX1436" s="4"/>
      <c r="CA1436" s="4"/>
      <c r="CD1436" s="4"/>
      <c r="CG1436" s="4"/>
      <c r="CJ1436" s="4"/>
      <c r="CM1436" s="4"/>
      <c r="CP1436" s="4"/>
      <c r="CS1436" s="4"/>
      <c r="CV1436" s="4"/>
    </row>
    <row r="1437" spans="4:100" x14ac:dyDescent="0.25">
      <c r="D1437" s="4"/>
      <c r="E1437" s="4">
        <v>42535</v>
      </c>
      <c r="F1437" s="6">
        <v>2823.5</v>
      </c>
      <c r="G1437" s="4">
        <v>42608</v>
      </c>
      <c r="H1437" s="6">
        <v>15.074999999999999</v>
      </c>
      <c r="I1437" s="4"/>
      <c r="J1437" s="4"/>
      <c r="K1437" s="4">
        <v>42535</v>
      </c>
      <c r="L1437" s="6">
        <v>1078.5999999999999</v>
      </c>
      <c r="M1437" s="4"/>
      <c r="O1437" s="4"/>
      <c r="P1437" s="4"/>
      <c r="Q1437" s="4">
        <v>42608</v>
      </c>
      <c r="R1437" s="6">
        <v>1895.5</v>
      </c>
      <c r="S1437" s="4"/>
      <c r="U1437" s="4"/>
      <c r="V1437" s="4"/>
      <c r="W1437" s="4"/>
      <c r="Y1437" s="4"/>
      <c r="AA1437" s="4">
        <v>42608</v>
      </c>
      <c r="AB1437" s="6">
        <v>97.492898999999994</v>
      </c>
      <c r="AC1437" s="4"/>
      <c r="AE1437" s="4"/>
      <c r="AF1437" s="4">
        <v>42608</v>
      </c>
      <c r="AG1437" s="6">
        <v>77.653371000000007</v>
      </c>
      <c r="AH1437" s="4"/>
      <c r="AI1437" s="4"/>
      <c r="AJ1437" s="4">
        <v>42608</v>
      </c>
      <c r="AK1437" s="6">
        <v>2245.709519</v>
      </c>
      <c r="AM1437" s="4">
        <v>42556</v>
      </c>
      <c r="AN1437" s="6">
        <v>97.55</v>
      </c>
      <c r="AO1437" s="4">
        <v>42608</v>
      </c>
      <c r="AP1437" s="6">
        <v>33.209060000000001</v>
      </c>
      <c r="AQ1437" s="4"/>
      <c r="AR1437" s="4">
        <v>42619</v>
      </c>
      <c r="AS1437" s="6">
        <v>4.0199999999999996</v>
      </c>
      <c r="AT1437" s="4">
        <v>42632</v>
      </c>
      <c r="AU1437" s="6">
        <v>4.9212030000000002</v>
      </c>
      <c r="AW1437" s="4"/>
      <c r="AY1437" s="4"/>
      <c r="AZ1437" s="4"/>
      <c r="BA1437" s="4"/>
      <c r="BC1437" s="4"/>
      <c r="BF1437" s="4"/>
      <c r="BG1437" s="4"/>
      <c r="BI1437" s="4"/>
      <c r="BK1437" s="4"/>
      <c r="BL1437" s="4"/>
      <c r="BO1437" s="4"/>
      <c r="BR1437" s="4"/>
      <c r="BU1437" s="4"/>
      <c r="BX1437" s="4"/>
      <c r="CA1437" s="4"/>
      <c r="CD1437" s="4"/>
      <c r="CG1437" s="4"/>
      <c r="CJ1437" s="4"/>
      <c r="CM1437" s="4"/>
      <c r="CP1437" s="4"/>
      <c r="CS1437" s="4"/>
      <c r="CV1437" s="4"/>
    </row>
    <row r="1438" spans="4:100" x14ac:dyDescent="0.25">
      <c r="D1438" s="4"/>
      <c r="E1438" s="4">
        <v>42534</v>
      </c>
      <c r="F1438" s="6">
        <v>2856</v>
      </c>
      <c r="G1438" s="4">
        <v>42607</v>
      </c>
      <c r="H1438" s="6">
        <v>14.994999999999999</v>
      </c>
      <c r="I1438" s="4"/>
      <c r="J1438" s="4"/>
      <c r="K1438" s="4">
        <v>42534</v>
      </c>
      <c r="L1438" s="6">
        <v>1085.5999999999999</v>
      </c>
      <c r="M1438" s="4"/>
      <c r="O1438" s="4"/>
      <c r="P1438" s="4"/>
      <c r="Q1438" s="4">
        <v>42607</v>
      </c>
      <c r="R1438" s="6">
        <v>1877</v>
      </c>
      <c r="S1438" s="4"/>
      <c r="U1438" s="4"/>
      <c r="V1438" s="4"/>
      <c r="W1438" s="4"/>
      <c r="Y1438" s="4"/>
      <c r="AA1438" s="4">
        <v>42607</v>
      </c>
      <c r="AB1438" s="6">
        <v>96.681584999999998</v>
      </c>
      <c r="AC1438" s="4"/>
      <c r="AE1438" s="4"/>
      <c r="AF1438" s="4">
        <v>42607</v>
      </c>
      <c r="AG1438" s="6">
        <v>77.076539999999994</v>
      </c>
      <c r="AH1438" s="4"/>
      <c r="AI1438" s="4"/>
      <c r="AJ1438" s="4">
        <v>42607</v>
      </c>
      <c r="AK1438" s="6">
        <v>2174.2654670000002</v>
      </c>
      <c r="AM1438" s="4">
        <v>42555</v>
      </c>
      <c r="AN1438" s="6">
        <v>96.75</v>
      </c>
      <c r="AO1438" s="4">
        <v>42607</v>
      </c>
      <c r="AP1438" s="6">
        <v>33.354363999999997</v>
      </c>
      <c r="AQ1438" s="4"/>
      <c r="AR1438" s="4">
        <v>42618</v>
      </c>
      <c r="AS1438" s="6">
        <v>4.04</v>
      </c>
      <c r="AT1438" s="4">
        <v>42629</v>
      </c>
      <c r="AU1438" s="6">
        <v>4.8678359999999996</v>
      </c>
      <c r="AW1438" s="4"/>
      <c r="AY1438" s="4"/>
      <c r="AZ1438" s="4"/>
      <c r="BA1438" s="4"/>
      <c r="BC1438" s="4"/>
      <c r="BF1438" s="4"/>
      <c r="BG1438" s="4"/>
      <c r="BI1438" s="4"/>
      <c r="BK1438" s="4"/>
      <c r="BL1438" s="4"/>
      <c r="BO1438" s="4"/>
      <c r="BR1438" s="4"/>
      <c r="BU1438" s="4"/>
      <c r="BX1438" s="4"/>
      <c r="CA1438" s="4"/>
      <c r="CD1438" s="4"/>
      <c r="CG1438" s="4"/>
      <c r="CJ1438" s="4"/>
      <c r="CM1438" s="4"/>
      <c r="CP1438" s="4"/>
      <c r="CS1438" s="4"/>
      <c r="CV1438" s="4"/>
    </row>
    <row r="1439" spans="4:100" x14ac:dyDescent="0.25">
      <c r="D1439" s="4"/>
      <c r="E1439" s="4">
        <v>42531</v>
      </c>
      <c r="F1439" s="6">
        <v>2998</v>
      </c>
      <c r="G1439" s="4">
        <v>42606</v>
      </c>
      <c r="H1439" s="6">
        <v>15.074999999999999</v>
      </c>
      <c r="I1439" s="4"/>
      <c r="J1439" s="4"/>
      <c r="K1439" s="4">
        <v>42531</v>
      </c>
      <c r="L1439" s="6">
        <v>1125.4000000000001</v>
      </c>
      <c r="M1439" s="4"/>
      <c r="O1439" s="4"/>
      <c r="P1439" s="4"/>
      <c r="Q1439" s="4">
        <v>42606</v>
      </c>
      <c r="R1439" s="6">
        <v>1878.5</v>
      </c>
      <c r="S1439" s="4"/>
      <c r="U1439" s="4"/>
      <c r="V1439" s="4"/>
      <c r="W1439" s="4"/>
      <c r="Y1439" s="4"/>
      <c r="AA1439" s="4">
        <v>42606</v>
      </c>
      <c r="AB1439" s="6">
        <v>97.447826000000006</v>
      </c>
      <c r="AC1439" s="4"/>
      <c r="AE1439" s="4"/>
      <c r="AF1439" s="4">
        <v>42606</v>
      </c>
      <c r="AG1439" s="6">
        <v>77.434573</v>
      </c>
      <c r="AH1439" s="4"/>
      <c r="AI1439" s="4"/>
      <c r="AJ1439" s="4">
        <v>42606</v>
      </c>
      <c r="AK1439" s="6">
        <v>2175.1755819999998</v>
      </c>
      <c r="AM1439" s="4">
        <v>42551</v>
      </c>
      <c r="AN1439" s="6">
        <v>93.05</v>
      </c>
      <c r="AO1439" s="4">
        <v>42606</v>
      </c>
      <c r="AP1439" s="6">
        <v>33.429360000000003</v>
      </c>
      <c r="AQ1439" s="4"/>
      <c r="AR1439" s="4">
        <v>42615</v>
      </c>
      <c r="AS1439" s="6">
        <v>4.0359999999999996</v>
      </c>
      <c r="AT1439" s="4">
        <v>42628</v>
      </c>
      <c r="AU1439" s="6">
        <v>4.8325329999999997</v>
      </c>
      <c r="AW1439" s="4"/>
      <c r="AY1439" s="4"/>
      <c r="AZ1439" s="4"/>
      <c r="BA1439" s="4"/>
      <c r="BC1439" s="4"/>
      <c r="BF1439" s="4"/>
      <c r="BG1439" s="4"/>
      <c r="BI1439" s="4"/>
      <c r="BK1439" s="4"/>
      <c r="BL1439" s="4"/>
      <c r="BO1439" s="4"/>
      <c r="BR1439" s="4"/>
      <c r="BU1439" s="4"/>
      <c r="BX1439" s="4"/>
      <c r="CA1439" s="4"/>
      <c r="CD1439" s="4"/>
      <c r="CG1439" s="4"/>
      <c r="CJ1439" s="4"/>
      <c r="CM1439" s="4"/>
      <c r="CP1439" s="4"/>
      <c r="CS1439" s="4"/>
      <c r="CV1439" s="4"/>
    </row>
    <row r="1440" spans="4:100" x14ac:dyDescent="0.25">
      <c r="D1440" s="4"/>
      <c r="E1440" s="4">
        <v>42530</v>
      </c>
      <c r="F1440" s="6">
        <v>3052</v>
      </c>
      <c r="G1440" s="4">
        <v>42605</v>
      </c>
      <c r="H1440" s="6">
        <v>15.12</v>
      </c>
      <c r="I1440" s="4"/>
      <c r="J1440" s="4"/>
      <c r="K1440" s="4">
        <v>42530</v>
      </c>
      <c r="L1440" s="6">
        <v>1120.5999999999999</v>
      </c>
      <c r="M1440" s="4"/>
      <c r="O1440" s="4"/>
      <c r="P1440" s="4"/>
      <c r="Q1440" s="4">
        <v>42605</v>
      </c>
      <c r="R1440" s="6">
        <v>1893</v>
      </c>
      <c r="S1440" s="4"/>
      <c r="U1440" s="4"/>
      <c r="V1440" s="4"/>
      <c r="W1440" s="4"/>
      <c r="Y1440" s="4"/>
      <c r="AA1440" s="4">
        <v>42605</v>
      </c>
      <c r="AB1440" s="6">
        <v>96.456220000000002</v>
      </c>
      <c r="AC1440" s="4"/>
      <c r="AE1440" s="4"/>
      <c r="AF1440" s="4">
        <v>42605</v>
      </c>
      <c r="AG1440" s="6">
        <v>77.355009999999993</v>
      </c>
      <c r="AH1440" s="4"/>
      <c r="AI1440" s="4"/>
      <c r="AJ1440" s="4">
        <v>42605</v>
      </c>
      <c r="AK1440" s="6">
        <v>2229.7825010000001</v>
      </c>
      <c r="AM1440" s="4">
        <v>42550</v>
      </c>
      <c r="AN1440" s="6">
        <v>90.7</v>
      </c>
      <c r="AO1440" s="4">
        <v>42605</v>
      </c>
      <c r="AP1440" s="6">
        <v>33.823087999999998</v>
      </c>
      <c r="AQ1440" s="4"/>
      <c r="AR1440" s="4">
        <v>42614</v>
      </c>
      <c r="AS1440" s="6">
        <v>3.9460000000000002</v>
      </c>
      <c r="AT1440" s="4">
        <v>42627</v>
      </c>
      <c r="AU1440" s="6">
        <v>4.8555210000000004</v>
      </c>
      <c r="AW1440" s="4"/>
      <c r="AY1440" s="4"/>
      <c r="AZ1440" s="4"/>
      <c r="BA1440" s="4"/>
      <c r="BC1440" s="4"/>
      <c r="BF1440" s="4"/>
      <c r="BG1440" s="4"/>
      <c r="BI1440" s="4"/>
      <c r="BK1440" s="4"/>
      <c r="BL1440" s="4"/>
      <c r="BO1440" s="4"/>
      <c r="BR1440" s="4"/>
      <c r="BU1440" s="4"/>
      <c r="BX1440" s="4"/>
      <c r="CA1440" s="4"/>
      <c r="CD1440" s="4"/>
      <c r="CG1440" s="4"/>
      <c r="CJ1440" s="4"/>
      <c r="CM1440" s="4"/>
      <c r="CP1440" s="4"/>
      <c r="CS1440" s="4"/>
      <c r="CV1440" s="4"/>
    </row>
    <row r="1441" spans="4:100" x14ac:dyDescent="0.25">
      <c r="D1441" s="4"/>
      <c r="E1441" s="4">
        <v>42529</v>
      </c>
      <c r="F1441" s="6">
        <v>3075</v>
      </c>
      <c r="G1441" s="4">
        <v>42604</v>
      </c>
      <c r="H1441" s="6">
        <v>15.17</v>
      </c>
      <c r="I1441" s="4"/>
      <c r="J1441" s="4"/>
      <c r="K1441" s="4">
        <v>42529</v>
      </c>
      <c r="L1441" s="6">
        <v>1136.2</v>
      </c>
      <c r="M1441" s="4"/>
      <c r="O1441" s="4"/>
      <c r="P1441" s="4"/>
      <c r="Q1441" s="4">
        <v>42604</v>
      </c>
      <c r="R1441" s="6">
        <v>1901</v>
      </c>
      <c r="S1441" s="4"/>
      <c r="U1441" s="4"/>
      <c r="V1441" s="4"/>
      <c r="W1441" s="4"/>
      <c r="Y1441" s="4"/>
      <c r="AA1441" s="4">
        <v>42604</v>
      </c>
      <c r="AB1441" s="6">
        <v>95.509687</v>
      </c>
      <c r="AC1441" s="4"/>
      <c r="AE1441" s="4"/>
      <c r="AF1441" s="4">
        <v>42604</v>
      </c>
      <c r="AG1441" s="6">
        <v>76.887578000000005</v>
      </c>
      <c r="AH1441" s="4"/>
      <c r="AI1441" s="4"/>
      <c r="AJ1441" s="4">
        <v>42604</v>
      </c>
      <c r="AK1441" s="6">
        <v>2171.9901789999999</v>
      </c>
      <c r="AM1441" s="4">
        <v>42549</v>
      </c>
      <c r="AN1441" s="6">
        <v>88.05</v>
      </c>
      <c r="AO1441" s="4">
        <v>42604</v>
      </c>
      <c r="AP1441" s="6">
        <v>33.668408999999997</v>
      </c>
      <c r="AQ1441" s="4"/>
      <c r="AR1441" s="4">
        <v>42613</v>
      </c>
      <c r="AS1441" s="6">
        <v>3.9580000000000002</v>
      </c>
      <c r="AT1441" s="4">
        <v>42626</v>
      </c>
      <c r="AU1441" s="6">
        <v>4.8481319999999997</v>
      </c>
      <c r="AW1441" s="4"/>
      <c r="AY1441" s="4"/>
      <c r="AZ1441" s="4"/>
      <c r="BA1441" s="4"/>
      <c r="BC1441" s="4"/>
      <c r="BF1441" s="4"/>
      <c r="BG1441" s="4"/>
      <c r="BI1441" s="4"/>
      <c r="BK1441" s="4"/>
      <c r="BL1441" s="4"/>
      <c r="BO1441" s="4"/>
      <c r="BR1441" s="4"/>
      <c r="BU1441" s="4"/>
      <c r="BX1441" s="4"/>
      <c r="CA1441" s="4"/>
      <c r="CD1441" s="4"/>
      <c r="CG1441" s="4"/>
      <c r="CJ1441" s="4"/>
      <c r="CM1441" s="4"/>
      <c r="CP1441" s="4"/>
      <c r="CS1441" s="4"/>
      <c r="CV1441" s="4"/>
    </row>
    <row r="1442" spans="4:100" x14ac:dyDescent="0.25">
      <c r="D1442" s="4"/>
      <c r="E1442" s="4">
        <v>42528</v>
      </c>
      <c r="F1442" s="6">
        <v>3045</v>
      </c>
      <c r="G1442" s="4">
        <v>42601</v>
      </c>
      <c r="H1442" s="6">
        <v>15.205</v>
      </c>
      <c r="I1442" s="4"/>
      <c r="J1442" s="4"/>
      <c r="K1442" s="4">
        <v>42528</v>
      </c>
      <c r="L1442" s="6">
        <v>1130.8</v>
      </c>
      <c r="M1442" s="4"/>
      <c r="O1442" s="4"/>
      <c r="P1442" s="4"/>
      <c r="Q1442" s="4">
        <v>42601</v>
      </c>
      <c r="R1442" s="6">
        <v>1926.5</v>
      </c>
      <c r="S1442" s="4"/>
      <c r="U1442" s="4"/>
      <c r="V1442" s="4"/>
      <c r="W1442" s="4"/>
      <c r="Y1442" s="4"/>
      <c r="AA1442" s="4">
        <v>42601</v>
      </c>
      <c r="AB1442" s="6">
        <v>96.456220000000002</v>
      </c>
      <c r="AC1442" s="4"/>
      <c r="AE1442" s="4"/>
      <c r="AF1442" s="4">
        <v>42601</v>
      </c>
      <c r="AG1442" s="6">
        <v>77.583753000000002</v>
      </c>
      <c r="AH1442" s="4"/>
      <c r="AI1442" s="4"/>
      <c r="AJ1442" s="4">
        <v>42601</v>
      </c>
      <c r="AK1442" s="6">
        <v>2226.1420389999998</v>
      </c>
      <c r="AM1442" s="4">
        <v>42548</v>
      </c>
      <c r="AN1442" s="6">
        <v>88.75</v>
      </c>
      <c r="AO1442" s="4">
        <v>42601</v>
      </c>
      <c r="AP1442" s="6">
        <v>33.860585999999998</v>
      </c>
      <c r="AQ1442" s="4"/>
      <c r="AR1442" s="4">
        <v>42612</v>
      </c>
      <c r="AS1442" s="6">
        <v>3.956</v>
      </c>
      <c r="AT1442" s="4">
        <v>42625</v>
      </c>
      <c r="AU1442" s="6">
        <v>4.8744050000000003</v>
      </c>
      <c r="AW1442" s="4"/>
      <c r="AY1442" s="4"/>
      <c r="AZ1442" s="4"/>
      <c r="BA1442" s="4"/>
      <c r="BC1442" s="4"/>
      <c r="BF1442" s="4"/>
      <c r="BG1442" s="4"/>
      <c r="BI1442" s="4"/>
      <c r="BK1442" s="4"/>
      <c r="BL1442" s="4"/>
      <c r="BO1442" s="4"/>
      <c r="BR1442" s="4"/>
      <c r="BU1442" s="4"/>
      <c r="BX1442" s="4"/>
      <c r="CA1442" s="4"/>
      <c r="CD1442" s="4"/>
      <c r="CG1442" s="4"/>
      <c r="CJ1442" s="4"/>
      <c r="CM1442" s="4"/>
      <c r="CP1442" s="4"/>
      <c r="CS1442" s="4"/>
      <c r="CV1442" s="4"/>
    </row>
    <row r="1443" spans="4:100" x14ac:dyDescent="0.25">
      <c r="D1443" s="4"/>
      <c r="E1443" s="4">
        <v>42527</v>
      </c>
      <c r="F1443" s="6">
        <v>3046.5</v>
      </c>
      <c r="G1443" s="4">
        <v>42600</v>
      </c>
      <c r="H1443" s="6">
        <v>15.395</v>
      </c>
      <c r="I1443" s="4"/>
      <c r="J1443" s="4"/>
      <c r="K1443" s="4">
        <v>42527</v>
      </c>
      <c r="L1443" s="6">
        <v>1133.4000000000001</v>
      </c>
      <c r="M1443" s="4"/>
      <c r="O1443" s="4"/>
      <c r="P1443" s="4"/>
      <c r="Q1443" s="4">
        <v>42600</v>
      </c>
      <c r="R1443" s="6">
        <v>1932</v>
      </c>
      <c r="S1443" s="4"/>
      <c r="U1443" s="4"/>
      <c r="V1443" s="4"/>
      <c r="W1443" s="4"/>
      <c r="Y1443" s="4"/>
      <c r="AA1443" s="4">
        <v>42600</v>
      </c>
      <c r="AB1443" s="6">
        <v>95.780124999999998</v>
      </c>
      <c r="AC1443" s="4"/>
      <c r="AE1443" s="4"/>
      <c r="AF1443" s="4">
        <v>42600</v>
      </c>
      <c r="AG1443" s="6">
        <v>77.255555999999999</v>
      </c>
      <c r="AH1443" s="4"/>
      <c r="AI1443" s="4"/>
      <c r="AJ1443" s="4">
        <v>42600</v>
      </c>
      <c r="AK1443" s="6">
        <v>2243.4342299999998</v>
      </c>
      <c r="AM1443" s="4">
        <v>42545</v>
      </c>
      <c r="AN1443" s="6">
        <v>88.55</v>
      </c>
      <c r="AO1443" s="4">
        <v>42600</v>
      </c>
      <c r="AP1443" s="6">
        <v>33.748092</v>
      </c>
      <c r="AQ1443" s="4"/>
      <c r="AR1443" s="4">
        <v>42611</v>
      </c>
      <c r="AS1443" s="6">
        <v>3.9159999999999999</v>
      </c>
      <c r="AT1443" s="4">
        <v>42622</v>
      </c>
      <c r="AU1443" s="6">
        <v>4.9614330000000004</v>
      </c>
      <c r="AW1443" s="4"/>
      <c r="AY1443" s="4"/>
      <c r="AZ1443" s="4"/>
      <c r="BA1443" s="4"/>
      <c r="BC1443" s="4"/>
      <c r="BF1443" s="4"/>
      <c r="BG1443" s="4"/>
      <c r="BI1443" s="4"/>
      <c r="BK1443" s="4"/>
      <c r="BL1443" s="4"/>
      <c r="BO1443" s="4"/>
      <c r="BR1443" s="4"/>
      <c r="BU1443" s="4"/>
      <c r="BX1443" s="4"/>
      <c r="CA1443" s="4"/>
      <c r="CD1443" s="4"/>
      <c r="CG1443" s="4"/>
      <c r="CJ1443" s="4"/>
      <c r="CM1443" s="4"/>
      <c r="CP1443" s="4"/>
      <c r="CS1443" s="4"/>
      <c r="CV1443" s="4"/>
    </row>
    <row r="1444" spans="4:100" x14ac:dyDescent="0.25">
      <c r="D1444" s="4"/>
      <c r="E1444" s="4">
        <v>42524</v>
      </c>
      <c r="F1444" s="6">
        <v>3010</v>
      </c>
      <c r="G1444" s="4">
        <v>42599</v>
      </c>
      <c r="H1444" s="6">
        <v>15.305</v>
      </c>
      <c r="I1444" s="4"/>
      <c r="J1444" s="4"/>
      <c r="K1444" s="4">
        <v>42524</v>
      </c>
      <c r="L1444" s="6">
        <v>1135</v>
      </c>
      <c r="M1444" s="4"/>
      <c r="O1444" s="4"/>
      <c r="P1444" s="4"/>
      <c r="Q1444" s="4">
        <v>42599</v>
      </c>
      <c r="R1444" s="6">
        <v>1927.5</v>
      </c>
      <c r="S1444" s="4"/>
      <c r="U1444" s="4"/>
      <c r="V1444" s="4"/>
      <c r="W1444" s="4"/>
      <c r="Y1444" s="4"/>
      <c r="AA1444" s="4">
        <v>42599</v>
      </c>
      <c r="AB1444" s="6">
        <v>94.968811000000002</v>
      </c>
      <c r="AC1444" s="4"/>
      <c r="AE1444" s="4"/>
      <c r="AF1444" s="4">
        <v>42599</v>
      </c>
      <c r="AG1444" s="6">
        <v>77.275447</v>
      </c>
      <c r="AH1444" s="4"/>
      <c r="AI1444" s="4"/>
      <c r="AJ1444" s="4">
        <v>42599</v>
      </c>
      <c r="AK1444" s="6">
        <v>2217.4959439999998</v>
      </c>
      <c r="AM1444" s="4">
        <v>42544</v>
      </c>
      <c r="AN1444" s="6">
        <v>88.95</v>
      </c>
      <c r="AO1444" s="4">
        <v>42599</v>
      </c>
      <c r="AP1444" s="6">
        <v>33.532479000000002</v>
      </c>
      <c r="AQ1444" s="4"/>
      <c r="AR1444" s="4">
        <v>42608</v>
      </c>
      <c r="AS1444" s="6">
        <v>3.9780000000000002</v>
      </c>
      <c r="AT1444" s="4">
        <v>42621</v>
      </c>
      <c r="AU1444" s="6">
        <v>4.9918110000000002</v>
      </c>
      <c r="AW1444" s="4"/>
      <c r="AY1444" s="4"/>
      <c r="AZ1444" s="4"/>
      <c r="BA1444" s="4"/>
      <c r="BC1444" s="4"/>
      <c r="BF1444" s="4"/>
      <c r="BG1444" s="4"/>
      <c r="BI1444" s="4"/>
      <c r="BK1444" s="4"/>
      <c r="BL1444" s="4"/>
      <c r="BO1444" s="4"/>
      <c r="BR1444" s="4"/>
      <c r="BU1444" s="4"/>
      <c r="BX1444" s="4"/>
      <c r="CA1444" s="4"/>
      <c r="CD1444" s="4"/>
      <c r="CG1444" s="4"/>
      <c r="CJ1444" s="4"/>
      <c r="CM1444" s="4"/>
      <c r="CP1444" s="4"/>
      <c r="CS1444" s="4"/>
      <c r="CV1444" s="4"/>
    </row>
    <row r="1445" spans="4:100" x14ac:dyDescent="0.25">
      <c r="D1445" s="4"/>
      <c r="E1445" s="4">
        <v>42523</v>
      </c>
      <c r="F1445" s="6">
        <v>3020.5</v>
      </c>
      <c r="G1445" s="4">
        <v>42598</v>
      </c>
      <c r="H1445" s="6">
        <v>15.49</v>
      </c>
      <c r="I1445" s="4"/>
      <c r="J1445" s="4"/>
      <c r="K1445" s="4">
        <v>42523</v>
      </c>
      <c r="L1445" s="6">
        <v>1133.8</v>
      </c>
      <c r="M1445" s="4"/>
      <c r="O1445" s="4"/>
      <c r="P1445" s="4"/>
      <c r="Q1445" s="4">
        <v>42598</v>
      </c>
      <c r="R1445" s="6">
        <v>1930</v>
      </c>
      <c r="S1445" s="4"/>
      <c r="U1445" s="4"/>
      <c r="V1445" s="4"/>
      <c r="W1445" s="4"/>
      <c r="Y1445" s="4"/>
      <c r="AA1445" s="4">
        <v>42598</v>
      </c>
      <c r="AB1445" s="6">
        <v>95.419540999999995</v>
      </c>
      <c r="AC1445" s="4"/>
      <c r="AE1445" s="4"/>
      <c r="AF1445" s="4">
        <v>42598</v>
      </c>
      <c r="AG1445" s="6">
        <v>77.563862999999998</v>
      </c>
      <c r="AH1445" s="4"/>
      <c r="AI1445" s="4"/>
      <c r="AJ1445" s="4">
        <v>42598</v>
      </c>
      <c r="AK1445" s="6">
        <v>2263.0017090000001</v>
      </c>
      <c r="AM1445" s="4">
        <v>42543</v>
      </c>
      <c r="AN1445" s="6">
        <v>89</v>
      </c>
      <c r="AO1445" s="4">
        <v>42598</v>
      </c>
      <c r="AP1445" s="6">
        <v>33.982453999999997</v>
      </c>
      <c r="AQ1445" s="4"/>
      <c r="AR1445" s="4">
        <v>42607</v>
      </c>
      <c r="AS1445" s="6">
        <v>3.952</v>
      </c>
      <c r="AT1445" s="4">
        <v>42620</v>
      </c>
      <c r="AU1445" s="6">
        <v>5.0180829999999998</v>
      </c>
      <c r="AW1445" s="4"/>
      <c r="AY1445" s="4"/>
      <c r="AZ1445" s="4"/>
      <c r="BA1445" s="4"/>
      <c r="BC1445" s="4"/>
      <c r="BF1445" s="4"/>
      <c r="BG1445" s="4"/>
      <c r="BI1445" s="4"/>
      <c r="BK1445" s="4"/>
      <c r="BL1445" s="4"/>
      <c r="BO1445" s="4"/>
      <c r="BR1445" s="4"/>
      <c r="BU1445" s="4"/>
      <c r="BX1445" s="4"/>
      <c r="CA1445" s="4"/>
      <c r="CD1445" s="4"/>
      <c r="CG1445" s="4"/>
      <c r="CJ1445" s="4"/>
      <c r="CM1445" s="4"/>
      <c r="CP1445" s="4"/>
      <c r="CS1445" s="4"/>
      <c r="CV1445" s="4"/>
    </row>
    <row r="1446" spans="4:100" x14ac:dyDescent="0.25">
      <c r="D1446" s="4"/>
      <c r="E1446" s="4">
        <v>42522</v>
      </c>
      <c r="F1446" s="6">
        <v>3126</v>
      </c>
      <c r="G1446" s="4">
        <v>42597</v>
      </c>
      <c r="H1446" s="6">
        <v>15.6</v>
      </c>
      <c r="I1446" s="4"/>
      <c r="J1446" s="4"/>
      <c r="K1446" s="4">
        <v>42522</v>
      </c>
      <c r="L1446" s="6">
        <v>1151</v>
      </c>
      <c r="M1446" s="4"/>
      <c r="O1446" s="4"/>
      <c r="P1446" s="4"/>
      <c r="Q1446" s="4">
        <v>42597</v>
      </c>
      <c r="R1446" s="6">
        <v>1932.5</v>
      </c>
      <c r="S1446" s="4"/>
      <c r="U1446" s="4"/>
      <c r="V1446" s="4"/>
      <c r="W1446" s="4"/>
      <c r="Y1446" s="4"/>
      <c r="AA1446" s="4">
        <v>42597</v>
      </c>
      <c r="AB1446" s="6">
        <v>96.546366000000006</v>
      </c>
      <c r="AC1446" s="4"/>
      <c r="AE1446" s="4"/>
      <c r="AF1446" s="4">
        <v>42597</v>
      </c>
      <c r="AG1446" s="6">
        <v>78.339601000000002</v>
      </c>
      <c r="AH1446" s="4"/>
      <c r="AI1446" s="4"/>
      <c r="AJ1446" s="4">
        <v>42597</v>
      </c>
      <c r="AK1446" s="6">
        <v>2216.5858290000001</v>
      </c>
      <c r="AM1446" s="4">
        <v>42542</v>
      </c>
      <c r="AN1446" s="6">
        <v>88.95</v>
      </c>
      <c r="AO1446" s="4">
        <v>42597</v>
      </c>
      <c r="AP1446" s="6">
        <v>34.507424</v>
      </c>
      <c r="AQ1446" s="4"/>
      <c r="AR1446" s="4">
        <v>42606</v>
      </c>
      <c r="AS1446" s="6">
        <v>3.9420000000000002</v>
      </c>
      <c r="AT1446" s="4">
        <v>42619</v>
      </c>
      <c r="AU1446" s="6">
        <v>4.9450120000000002</v>
      </c>
      <c r="AW1446" s="4"/>
      <c r="AY1446" s="4"/>
      <c r="AZ1446" s="4"/>
      <c r="BA1446" s="4"/>
      <c r="BC1446" s="4"/>
      <c r="BF1446" s="4"/>
      <c r="BG1446" s="4"/>
      <c r="BI1446" s="4"/>
      <c r="BK1446" s="4"/>
      <c r="BL1446" s="4"/>
      <c r="BO1446" s="4"/>
      <c r="BR1446" s="4"/>
      <c r="BU1446" s="4"/>
      <c r="BX1446" s="4"/>
      <c r="CA1446" s="4"/>
      <c r="CD1446" s="4"/>
      <c r="CG1446" s="4"/>
      <c r="CJ1446" s="4"/>
      <c r="CM1446" s="4"/>
      <c r="CP1446" s="4"/>
      <c r="CS1446" s="4"/>
      <c r="CV1446" s="4"/>
    </row>
    <row r="1447" spans="4:100" x14ac:dyDescent="0.25">
      <c r="D1447" s="4"/>
      <c r="E1447" s="4">
        <v>42521</v>
      </c>
      <c r="F1447" s="6">
        <v>3114</v>
      </c>
      <c r="G1447" s="4">
        <v>42594</v>
      </c>
      <c r="H1447" s="6">
        <v>15.635</v>
      </c>
      <c r="I1447" s="4"/>
      <c r="J1447" s="4"/>
      <c r="K1447" s="4">
        <v>42521</v>
      </c>
      <c r="L1447" s="6">
        <v>1156.5999999999999</v>
      </c>
      <c r="M1447" s="4"/>
      <c r="O1447" s="4"/>
      <c r="P1447" s="4"/>
      <c r="Q1447" s="4">
        <v>42594</v>
      </c>
      <c r="R1447" s="6">
        <v>1919</v>
      </c>
      <c r="S1447" s="4"/>
      <c r="U1447" s="4"/>
      <c r="V1447" s="4"/>
      <c r="W1447" s="4"/>
      <c r="Y1447" s="4"/>
      <c r="AA1447" s="4">
        <v>42594</v>
      </c>
      <c r="AB1447" s="6">
        <v>96.861877000000007</v>
      </c>
      <c r="AC1447" s="4"/>
      <c r="AE1447" s="4"/>
      <c r="AF1447" s="4">
        <v>42594</v>
      </c>
      <c r="AG1447" s="6">
        <v>78.130747999999997</v>
      </c>
      <c r="AH1447" s="4"/>
      <c r="AI1447" s="4"/>
      <c r="AJ1447" s="4">
        <v>42594</v>
      </c>
      <c r="AK1447" s="6">
        <v>2192.4677729999999</v>
      </c>
      <c r="AM1447" s="4">
        <v>42541</v>
      </c>
      <c r="AN1447" s="6">
        <v>89.4</v>
      </c>
      <c r="AO1447" s="4">
        <v>42594</v>
      </c>
      <c r="AP1447" s="6">
        <v>34.493361999999998</v>
      </c>
      <c r="AQ1447" s="4"/>
      <c r="AR1447" s="4">
        <v>42605</v>
      </c>
      <c r="AS1447" s="6">
        <v>3.94</v>
      </c>
      <c r="AT1447" s="4">
        <v>42618</v>
      </c>
      <c r="AU1447" s="6">
        <v>4.9671799999999999</v>
      </c>
      <c r="AW1447" s="4"/>
      <c r="AY1447" s="4"/>
      <c r="AZ1447" s="4"/>
      <c r="BA1447" s="4"/>
      <c r="BC1447" s="4"/>
      <c r="BF1447" s="4"/>
      <c r="BG1447" s="4"/>
      <c r="BI1447" s="4"/>
      <c r="BK1447" s="4"/>
      <c r="BL1447" s="4"/>
      <c r="BO1447" s="4"/>
      <c r="BR1447" s="4"/>
      <c r="BU1447" s="4"/>
      <c r="BX1447" s="4"/>
      <c r="CA1447" s="4"/>
      <c r="CD1447" s="4"/>
      <c r="CG1447" s="4"/>
      <c r="CJ1447" s="4"/>
      <c r="CM1447" s="4"/>
      <c r="CP1447" s="4"/>
      <c r="CS1447" s="4"/>
      <c r="CV1447" s="4"/>
    </row>
    <row r="1448" spans="4:100" x14ac:dyDescent="0.25">
      <c r="D1448" s="4"/>
      <c r="E1448" s="4">
        <v>42520</v>
      </c>
      <c r="F1448" s="6">
        <v>3087.5</v>
      </c>
      <c r="G1448" s="4">
        <v>42593</v>
      </c>
      <c r="H1448" s="6">
        <v>15.755000000000001</v>
      </c>
      <c r="I1448" s="4"/>
      <c r="J1448" s="4"/>
      <c r="K1448" s="4">
        <v>42520</v>
      </c>
      <c r="L1448" s="6">
        <v>1136.2</v>
      </c>
      <c r="M1448" s="4"/>
      <c r="O1448" s="4"/>
      <c r="P1448" s="4"/>
      <c r="Q1448" s="4">
        <v>42593</v>
      </c>
      <c r="R1448" s="6">
        <v>1922.5</v>
      </c>
      <c r="S1448" s="4"/>
      <c r="U1448" s="4"/>
      <c r="V1448" s="4"/>
      <c r="W1448" s="4"/>
      <c r="Y1448" s="4"/>
      <c r="AA1448" s="4">
        <v>42593</v>
      </c>
      <c r="AB1448" s="6">
        <v>96.861877000000007</v>
      </c>
      <c r="AC1448" s="4"/>
      <c r="AE1448" s="4"/>
      <c r="AF1448" s="4">
        <v>42593</v>
      </c>
      <c r="AG1448" s="6">
        <v>78.488781000000003</v>
      </c>
      <c r="AH1448" s="4"/>
      <c r="AI1448" s="4"/>
      <c r="AJ1448" s="4">
        <v>42593</v>
      </c>
      <c r="AK1448" s="6">
        <v>2265.2769979999998</v>
      </c>
      <c r="AM1448" s="4">
        <v>42538</v>
      </c>
      <c r="AN1448" s="6">
        <v>87.35</v>
      </c>
      <c r="AO1448" s="4">
        <v>42593</v>
      </c>
      <c r="AP1448" s="6">
        <v>34.507424</v>
      </c>
      <c r="AQ1448" s="4"/>
      <c r="AR1448" s="4">
        <v>42604</v>
      </c>
      <c r="AS1448" s="6">
        <v>3.8980000000000001</v>
      </c>
      <c r="AT1448" s="4">
        <v>42615</v>
      </c>
      <c r="AU1448" s="6">
        <v>4.940086</v>
      </c>
      <c r="AW1448" s="4"/>
      <c r="AY1448" s="4"/>
      <c r="AZ1448" s="4"/>
      <c r="BA1448" s="4"/>
      <c r="BC1448" s="4"/>
      <c r="BF1448" s="4"/>
      <c r="BG1448" s="4"/>
      <c r="BI1448" s="4"/>
      <c r="BK1448" s="4"/>
      <c r="BL1448" s="4"/>
      <c r="BO1448" s="4"/>
      <c r="BR1448" s="4"/>
      <c r="BU1448" s="4"/>
      <c r="BX1448" s="4"/>
      <c r="CA1448" s="4"/>
      <c r="CD1448" s="4"/>
      <c r="CG1448" s="4"/>
      <c r="CJ1448" s="4"/>
      <c r="CM1448" s="4"/>
      <c r="CP1448" s="4"/>
      <c r="CS1448" s="4"/>
      <c r="CV1448" s="4"/>
    </row>
    <row r="1449" spans="4:100" x14ac:dyDescent="0.25">
      <c r="D1449" s="4"/>
      <c r="E1449" s="4">
        <v>42517</v>
      </c>
      <c r="F1449" s="6">
        <v>3026.5</v>
      </c>
      <c r="G1449" s="4">
        <v>42592</v>
      </c>
      <c r="H1449" s="6">
        <v>15.654999999999999</v>
      </c>
      <c r="I1449" s="4"/>
      <c r="J1449" s="4"/>
      <c r="K1449" s="4">
        <v>42517</v>
      </c>
      <c r="L1449" s="6">
        <v>1117.8</v>
      </c>
      <c r="M1449" s="4"/>
      <c r="O1449" s="4"/>
      <c r="P1449" s="4"/>
      <c r="Q1449" s="4">
        <v>42592</v>
      </c>
      <c r="R1449" s="6">
        <v>1916.5</v>
      </c>
      <c r="S1449" s="4"/>
      <c r="U1449" s="4"/>
      <c r="V1449" s="4"/>
      <c r="W1449" s="4"/>
      <c r="Y1449" s="4"/>
      <c r="AA1449" s="4">
        <v>42592</v>
      </c>
      <c r="AB1449" s="6">
        <v>95.058957000000007</v>
      </c>
      <c r="AC1449" s="4"/>
      <c r="AE1449" s="4"/>
      <c r="AF1449" s="4">
        <v>42592</v>
      </c>
      <c r="AG1449" s="6">
        <v>78.220256000000006</v>
      </c>
      <c r="AH1449" s="4"/>
      <c r="AI1449" s="4"/>
      <c r="AJ1449" s="4">
        <v>42592</v>
      </c>
      <c r="AK1449" s="6">
        <v>2276.1983810000002</v>
      </c>
      <c r="AM1449" s="4">
        <v>42537</v>
      </c>
      <c r="AN1449" s="6">
        <v>87.75</v>
      </c>
      <c r="AO1449" s="4">
        <v>42592</v>
      </c>
      <c r="AP1449" s="6">
        <v>34.066823999999997</v>
      </c>
      <c r="AQ1449" s="4"/>
      <c r="AR1449" s="4">
        <v>42601</v>
      </c>
      <c r="AS1449" s="6">
        <v>3.89</v>
      </c>
      <c r="AT1449" s="4">
        <v>42614</v>
      </c>
      <c r="AU1449" s="6">
        <v>4.8514160000000004</v>
      </c>
      <c r="AW1449" s="4"/>
      <c r="AY1449" s="4"/>
      <c r="AZ1449" s="4"/>
      <c r="BA1449" s="4"/>
      <c r="BC1449" s="4"/>
      <c r="BF1449" s="4"/>
      <c r="BG1449" s="4"/>
      <c r="BI1449" s="4"/>
      <c r="BK1449" s="4"/>
      <c r="BL1449" s="4"/>
      <c r="BO1449" s="4"/>
      <c r="BR1449" s="4"/>
      <c r="BU1449" s="4"/>
      <c r="BX1449" s="4"/>
      <c r="CA1449" s="4"/>
      <c r="CD1449" s="4"/>
      <c r="CG1449" s="4"/>
      <c r="CJ1449" s="4"/>
      <c r="CM1449" s="4"/>
      <c r="CP1449" s="4"/>
      <c r="CS1449" s="4"/>
      <c r="CV1449" s="4"/>
    </row>
    <row r="1450" spans="4:100" x14ac:dyDescent="0.25">
      <c r="D1450" s="4"/>
      <c r="E1450" s="4">
        <v>42516</v>
      </c>
      <c r="F1450" s="6">
        <v>2987.5</v>
      </c>
      <c r="G1450" s="4">
        <v>42591</v>
      </c>
      <c r="H1450" s="6">
        <v>15.76</v>
      </c>
      <c r="I1450" s="4"/>
      <c r="J1450" s="4"/>
      <c r="K1450" s="4">
        <v>42516</v>
      </c>
      <c r="L1450" s="6">
        <v>1119.2</v>
      </c>
      <c r="M1450" s="4"/>
      <c r="O1450" s="4"/>
      <c r="P1450" s="4"/>
      <c r="Q1450" s="4">
        <v>42591</v>
      </c>
      <c r="R1450" s="6">
        <v>1918.5</v>
      </c>
      <c r="S1450" s="4"/>
      <c r="U1450" s="4"/>
      <c r="V1450" s="4"/>
      <c r="W1450" s="4"/>
      <c r="Y1450" s="4"/>
      <c r="AA1450" s="4">
        <v>42591</v>
      </c>
      <c r="AB1450" s="6">
        <v>95.780124999999998</v>
      </c>
      <c r="AC1450" s="4"/>
      <c r="AE1450" s="4"/>
      <c r="AF1450" s="4">
        <v>42591</v>
      </c>
      <c r="AG1450" s="6">
        <v>78.409217999999996</v>
      </c>
      <c r="AH1450" s="4"/>
      <c r="AI1450" s="4"/>
      <c r="AJ1450" s="4">
        <v>42591</v>
      </c>
      <c r="AK1450" s="6">
        <v>2298.0411490000001</v>
      </c>
      <c r="AM1450" s="4">
        <v>42536</v>
      </c>
      <c r="AN1450" s="6">
        <v>89.5</v>
      </c>
      <c r="AO1450" s="4">
        <v>42591</v>
      </c>
      <c r="AP1450" s="6">
        <v>33.996515000000002</v>
      </c>
      <c r="AQ1450" s="4"/>
      <c r="AR1450" s="4">
        <v>42600</v>
      </c>
      <c r="AS1450" s="6">
        <v>3.9380000000000002</v>
      </c>
      <c r="AT1450" s="4">
        <v>42613</v>
      </c>
      <c r="AU1450" s="6">
        <v>4.8440269999999996</v>
      </c>
      <c r="AW1450" s="4"/>
      <c r="AY1450" s="4"/>
      <c r="AZ1450" s="4"/>
      <c r="BA1450" s="4"/>
      <c r="BC1450" s="4"/>
      <c r="BF1450" s="4"/>
      <c r="BG1450" s="4"/>
      <c r="BI1450" s="4"/>
      <c r="BK1450" s="4"/>
      <c r="BL1450" s="4"/>
      <c r="BO1450" s="4"/>
      <c r="BR1450" s="4"/>
      <c r="BU1450" s="4"/>
      <c r="BX1450" s="4"/>
      <c r="CA1450" s="4"/>
      <c r="CD1450" s="4"/>
      <c r="CG1450" s="4"/>
      <c r="CJ1450" s="4"/>
      <c r="CM1450" s="4"/>
      <c r="CP1450" s="4"/>
      <c r="CS1450" s="4"/>
      <c r="CV1450" s="4"/>
    </row>
    <row r="1451" spans="4:100" x14ac:dyDescent="0.25">
      <c r="D1451" s="4"/>
      <c r="E1451" s="4">
        <v>42515</v>
      </c>
      <c r="F1451" s="6">
        <v>3103</v>
      </c>
      <c r="G1451" s="4">
        <v>42590</v>
      </c>
      <c r="H1451" s="6">
        <v>15.51</v>
      </c>
      <c r="I1451" s="4"/>
      <c r="J1451" s="4"/>
      <c r="K1451" s="4">
        <v>42515</v>
      </c>
      <c r="L1451" s="6">
        <v>1111</v>
      </c>
      <c r="M1451" s="4"/>
      <c r="O1451" s="4"/>
      <c r="P1451" s="4"/>
      <c r="Q1451" s="4">
        <v>42590</v>
      </c>
      <c r="R1451" s="6">
        <v>1919</v>
      </c>
      <c r="S1451" s="4"/>
      <c r="U1451" s="4"/>
      <c r="V1451" s="4"/>
      <c r="W1451" s="4"/>
      <c r="Y1451" s="4"/>
      <c r="AA1451" s="4">
        <v>42590</v>
      </c>
      <c r="AB1451" s="6">
        <v>93.571548000000007</v>
      </c>
      <c r="AC1451" s="4"/>
      <c r="AE1451" s="4"/>
      <c r="AF1451" s="4">
        <v>42590</v>
      </c>
      <c r="AG1451" s="6">
        <v>77.006922000000003</v>
      </c>
      <c r="AH1451" s="4"/>
      <c r="AI1451" s="4"/>
      <c r="AJ1451" s="4">
        <v>42590</v>
      </c>
      <c r="AK1451" s="6">
        <v>2298.4962059999998</v>
      </c>
      <c r="AM1451" s="4">
        <v>42535</v>
      </c>
      <c r="AN1451" s="6">
        <v>89.95</v>
      </c>
      <c r="AO1451" s="4">
        <v>42590</v>
      </c>
      <c r="AP1451" s="6">
        <v>33.223121999999996</v>
      </c>
      <c r="AQ1451" s="4"/>
      <c r="AR1451" s="4">
        <v>42599</v>
      </c>
      <c r="AS1451" s="6">
        <v>3.9340000000000002</v>
      </c>
      <c r="AT1451" s="4">
        <v>42612</v>
      </c>
      <c r="AU1451" s="6">
        <v>4.8358169999999996</v>
      </c>
      <c r="AW1451" s="4"/>
      <c r="AY1451" s="4"/>
      <c r="AZ1451" s="4"/>
      <c r="BA1451" s="4"/>
      <c r="BC1451" s="4"/>
      <c r="BF1451" s="4"/>
      <c r="BG1451" s="4"/>
      <c r="BI1451" s="4"/>
      <c r="BK1451" s="4"/>
      <c r="BL1451" s="4"/>
      <c r="BO1451" s="4"/>
      <c r="BR1451" s="4"/>
      <c r="BU1451" s="4"/>
      <c r="BX1451" s="4"/>
      <c r="CA1451" s="4"/>
      <c r="CD1451" s="4"/>
      <c r="CG1451" s="4"/>
      <c r="CJ1451" s="4"/>
      <c r="CM1451" s="4"/>
      <c r="CP1451" s="4"/>
      <c r="CS1451" s="4"/>
      <c r="CV1451" s="4"/>
    </row>
    <row r="1452" spans="4:100" x14ac:dyDescent="0.25">
      <c r="D1452" s="4"/>
      <c r="E1452" s="4">
        <v>42514</v>
      </c>
      <c r="F1452" s="6">
        <v>3029.5</v>
      </c>
      <c r="G1452" s="4">
        <v>42587</v>
      </c>
      <c r="H1452" s="6">
        <v>15.515000000000001</v>
      </c>
      <c r="I1452" s="4"/>
      <c r="J1452" s="4"/>
      <c r="K1452" s="4">
        <v>42514</v>
      </c>
      <c r="L1452" s="6">
        <v>1085.8</v>
      </c>
      <c r="M1452" s="4"/>
      <c r="O1452" s="4"/>
      <c r="P1452" s="4"/>
      <c r="Q1452" s="4">
        <v>42587</v>
      </c>
      <c r="R1452" s="6">
        <v>1899</v>
      </c>
      <c r="S1452" s="4"/>
      <c r="U1452" s="4"/>
      <c r="V1452" s="4"/>
      <c r="W1452" s="4"/>
      <c r="Y1452" s="4"/>
      <c r="AA1452" s="4">
        <v>42587</v>
      </c>
      <c r="AB1452" s="6">
        <v>92.444722999999996</v>
      </c>
      <c r="AC1452" s="4"/>
      <c r="AE1452" s="4"/>
      <c r="AF1452" s="4">
        <v>42587</v>
      </c>
      <c r="AG1452" s="6">
        <v>77.225719999999995</v>
      </c>
      <c r="AH1452" s="4"/>
      <c r="AI1452" s="4"/>
      <c r="AJ1452" s="4">
        <v>42587</v>
      </c>
      <c r="AK1452" s="6">
        <v>2261.1814789999999</v>
      </c>
      <c r="AM1452" s="4">
        <v>42534</v>
      </c>
      <c r="AN1452" s="6">
        <v>90.4</v>
      </c>
      <c r="AO1452" s="4">
        <v>42587</v>
      </c>
      <c r="AP1452" s="6">
        <v>33.237183000000002</v>
      </c>
      <c r="AQ1452" s="4"/>
      <c r="AR1452" s="4">
        <v>42598</v>
      </c>
      <c r="AS1452" s="6">
        <v>4.008</v>
      </c>
      <c r="AT1452" s="4">
        <v>42611</v>
      </c>
      <c r="AU1452" s="6">
        <v>4.8284269999999996</v>
      </c>
      <c r="AW1452" s="4"/>
      <c r="AY1452" s="4"/>
      <c r="AZ1452" s="4"/>
      <c r="BA1452" s="4"/>
      <c r="BC1452" s="4"/>
      <c r="BF1452" s="4"/>
      <c r="BG1452" s="4"/>
      <c r="BI1452" s="4"/>
      <c r="BK1452" s="4"/>
      <c r="BL1452" s="4"/>
      <c r="BO1452" s="4"/>
      <c r="BR1452" s="4"/>
      <c r="BU1452" s="4"/>
      <c r="BX1452" s="4"/>
      <c r="CA1452" s="4"/>
      <c r="CD1452" s="4"/>
      <c r="CG1452" s="4"/>
      <c r="CJ1452" s="4"/>
      <c r="CM1452" s="4"/>
      <c r="CP1452" s="4"/>
      <c r="CS1452" s="4"/>
      <c r="CV1452" s="4"/>
    </row>
    <row r="1453" spans="4:100" x14ac:dyDescent="0.25">
      <c r="D1453" s="4"/>
      <c r="E1453" s="4">
        <v>42513</v>
      </c>
      <c r="F1453" s="6">
        <v>3065.5</v>
      </c>
      <c r="G1453" s="4">
        <v>42586</v>
      </c>
      <c r="H1453" s="6">
        <v>15.225</v>
      </c>
      <c r="I1453" s="4"/>
      <c r="J1453" s="4"/>
      <c r="K1453" s="4">
        <v>42513</v>
      </c>
      <c r="L1453" s="6">
        <v>1101.2</v>
      </c>
      <c r="M1453" s="4"/>
      <c r="O1453" s="4"/>
      <c r="P1453" s="4"/>
      <c r="Q1453" s="4">
        <v>42586</v>
      </c>
      <c r="R1453" s="6">
        <v>1894.5</v>
      </c>
      <c r="S1453" s="4"/>
      <c r="U1453" s="4"/>
      <c r="V1453" s="4"/>
      <c r="W1453" s="4"/>
      <c r="Y1453" s="4"/>
      <c r="AA1453" s="4">
        <v>42586</v>
      </c>
      <c r="AB1453" s="6">
        <v>91.182678999999993</v>
      </c>
      <c r="AC1453" s="4"/>
      <c r="AE1453" s="4"/>
      <c r="AF1453" s="4">
        <v>42586</v>
      </c>
      <c r="AG1453" s="6">
        <v>76.778178999999994</v>
      </c>
      <c r="AH1453" s="4"/>
      <c r="AI1453" s="4"/>
      <c r="AJ1453" s="4">
        <v>42586</v>
      </c>
      <c r="AK1453" s="6">
        <v>2202.9340990000001</v>
      </c>
      <c r="AM1453" s="4">
        <v>42531</v>
      </c>
      <c r="AN1453" s="6">
        <v>92.8</v>
      </c>
      <c r="AO1453" s="4">
        <v>42586</v>
      </c>
      <c r="AP1453" s="6">
        <v>33.457483000000003</v>
      </c>
      <c r="AQ1453" s="4"/>
      <c r="AR1453" s="4">
        <v>42594</v>
      </c>
      <c r="AS1453" s="6">
        <v>4.1040000000000001</v>
      </c>
      <c r="AT1453" s="4">
        <v>42608</v>
      </c>
      <c r="AU1453" s="6">
        <v>4.8391010000000003</v>
      </c>
      <c r="AW1453" s="4"/>
      <c r="AY1453" s="4"/>
      <c r="AZ1453" s="4"/>
      <c r="BA1453" s="4"/>
      <c r="BC1453" s="4"/>
      <c r="BF1453" s="4"/>
      <c r="BG1453" s="4"/>
      <c r="BI1453" s="4"/>
      <c r="BK1453" s="4"/>
      <c r="BL1453" s="4"/>
      <c r="BO1453" s="4"/>
      <c r="BR1453" s="4"/>
      <c r="BU1453" s="4"/>
      <c r="BX1453" s="4"/>
      <c r="CA1453" s="4"/>
      <c r="CD1453" s="4"/>
      <c r="CG1453" s="4"/>
      <c r="CJ1453" s="4"/>
      <c r="CM1453" s="4"/>
      <c r="CP1453" s="4"/>
      <c r="CS1453" s="4"/>
      <c r="CV1453" s="4"/>
    </row>
    <row r="1454" spans="4:100" x14ac:dyDescent="0.25">
      <c r="D1454" s="4"/>
      <c r="E1454" s="4">
        <v>42510</v>
      </c>
      <c r="F1454" s="6">
        <v>3052.5</v>
      </c>
      <c r="G1454" s="4">
        <v>42585</v>
      </c>
      <c r="H1454" s="6">
        <v>15.2</v>
      </c>
      <c r="I1454" s="4"/>
      <c r="J1454" s="4"/>
      <c r="K1454" s="4">
        <v>42510</v>
      </c>
      <c r="L1454" s="6">
        <v>1112.4000000000001</v>
      </c>
      <c r="M1454" s="4"/>
      <c r="O1454" s="4"/>
      <c r="P1454" s="4"/>
      <c r="Q1454" s="4">
        <v>42585</v>
      </c>
      <c r="R1454" s="6">
        <v>1836.5</v>
      </c>
      <c r="S1454" s="4"/>
      <c r="U1454" s="4"/>
      <c r="V1454" s="4"/>
      <c r="W1454" s="4"/>
      <c r="Y1454" s="4"/>
      <c r="AA1454" s="4">
        <v>42585</v>
      </c>
      <c r="AB1454" s="6">
        <v>87.261328000000006</v>
      </c>
      <c r="AC1454" s="4"/>
      <c r="AE1454" s="4"/>
      <c r="AF1454" s="4">
        <v>42585</v>
      </c>
      <c r="AG1454" s="6">
        <v>76.718507000000002</v>
      </c>
      <c r="AH1454" s="4"/>
      <c r="AI1454" s="4"/>
      <c r="AJ1454" s="4">
        <v>42585</v>
      </c>
      <c r="AK1454" s="6">
        <v>2205.2093869999999</v>
      </c>
      <c r="AM1454" s="4">
        <v>42529</v>
      </c>
      <c r="AN1454" s="6">
        <v>94.05</v>
      </c>
      <c r="AO1454" s="4">
        <v>42585</v>
      </c>
      <c r="AP1454" s="6">
        <v>33.030945000000003</v>
      </c>
      <c r="AQ1454" s="4"/>
      <c r="AR1454" s="4">
        <v>42593</v>
      </c>
      <c r="AS1454" s="6">
        <v>4.1100000000000003</v>
      </c>
      <c r="AT1454" s="4">
        <v>42607</v>
      </c>
      <c r="AU1454" s="6">
        <v>4.8259639999999999</v>
      </c>
      <c r="AW1454" s="4"/>
      <c r="AY1454" s="4"/>
      <c r="AZ1454" s="4"/>
      <c r="BA1454" s="4"/>
      <c r="BC1454" s="4"/>
      <c r="BF1454" s="4"/>
      <c r="BG1454" s="4"/>
      <c r="BI1454" s="4"/>
      <c r="BK1454" s="4"/>
      <c r="BL1454" s="4"/>
      <c r="BO1454" s="4"/>
      <c r="BR1454" s="4"/>
      <c r="BU1454" s="4"/>
      <c r="BX1454" s="4"/>
      <c r="CA1454" s="4"/>
      <c r="CD1454" s="4"/>
      <c r="CG1454" s="4"/>
      <c r="CJ1454" s="4"/>
      <c r="CM1454" s="4"/>
      <c r="CP1454" s="4"/>
      <c r="CS1454" s="4"/>
      <c r="CV1454" s="4"/>
    </row>
    <row r="1455" spans="4:100" x14ac:dyDescent="0.25">
      <c r="D1455" s="4"/>
      <c r="E1455" s="4">
        <v>42509</v>
      </c>
      <c r="F1455" s="6">
        <v>2996.5</v>
      </c>
      <c r="G1455" s="4">
        <v>42584</v>
      </c>
      <c r="H1455" s="6">
        <v>15.175000000000001</v>
      </c>
      <c r="I1455" s="4"/>
      <c r="J1455" s="4"/>
      <c r="K1455" s="4">
        <v>42509</v>
      </c>
      <c r="L1455" s="6">
        <v>1098.8</v>
      </c>
      <c r="M1455" s="4"/>
      <c r="O1455" s="4"/>
      <c r="P1455" s="4"/>
      <c r="Q1455" s="4">
        <v>42584</v>
      </c>
      <c r="R1455" s="6">
        <v>1849</v>
      </c>
      <c r="S1455" s="4"/>
      <c r="U1455" s="4"/>
      <c r="V1455" s="4"/>
      <c r="W1455" s="4"/>
      <c r="Y1455" s="4"/>
      <c r="AA1455" s="4">
        <v>42584</v>
      </c>
      <c r="AB1455" s="6">
        <v>86.657349999999994</v>
      </c>
      <c r="AC1455" s="4"/>
      <c r="AE1455" s="4"/>
      <c r="AF1455" s="4">
        <v>42584</v>
      </c>
      <c r="AG1455" s="6">
        <v>76.628998999999993</v>
      </c>
      <c r="AH1455" s="4"/>
      <c r="AI1455" s="4"/>
      <c r="AJ1455" s="4">
        <v>42584</v>
      </c>
      <c r="AK1455" s="6">
        <v>2222.0465210000002</v>
      </c>
      <c r="AM1455" s="4">
        <v>42528</v>
      </c>
      <c r="AN1455" s="6">
        <v>94.95</v>
      </c>
      <c r="AO1455" s="4">
        <v>42584</v>
      </c>
      <c r="AP1455" s="6">
        <v>32.937199999999997</v>
      </c>
      <c r="AQ1455" s="4"/>
      <c r="AR1455" s="4">
        <v>42592</v>
      </c>
      <c r="AS1455" s="6">
        <v>4.0540000000000003</v>
      </c>
      <c r="AT1455" s="4">
        <v>42606</v>
      </c>
      <c r="AU1455" s="6">
        <v>4.8382800000000001</v>
      </c>
      <c r="AW1455" s="4"/>
      <c r="AY1455" s="4"/>
      <c r="AZ1455" s="4"/>
      <c r="BA1455" s="4"/>
      <c r="BC1455" s="4"/>
      <c r="BF1455" s="4"/>
      <c r="BG1455" s="4"/>
      <c r="BI1455" s="4"/>
      <c r="BK1455" s="4"/>
      <c r="BL1455" s="4"/>
      <c r="BO1455" s="4"/>
      <c r="BR1455" s="4"/>
      <c r="BU1455" s="4"/>
      <c r="BX1455" s="4"/>
      <c r="CA1455" s="4"/>
      <c r="CD1455" s="4"/>
      <c r="CG1455" s="4"/>
      <c r="CJ1455" s="4"/>
      <c r="CM1455" s="4"/>
      <c r="CP1455" s="4"/>
      <c r="CS1455" s="4"/>
      <c r="CV1455" s="4"/>
    </row>
    <row r="1456" spans="4:100" x14ac:dyDescent="0.25">
      <c r="D1456" s="4"/>
      <c r="E1456" s="4">
        <v>42508</v>
      </c>
      <c r="F1456" s="6">
        <v>3005</v>
      </c>
      <c r="G1456" s="4">
        <v>42583</v>
      </c>
      <c r="H1456" s="6">
        <v>15.28</v>
      </c>
      <c r="I1456" s="4"/>
      <c r="J1456" s="4"/>
      <c r="K1456" s="4">
        <v>42508</v>
      </c>
      <c r="L1456" s="6">
        <v>1107.4000000000001</v>
      </c>
      <c r="M1456" s="4"/>
      <c r="O1456" s="4"/>
      <c r="P1456" s="4"/>
      <c r="Q1456" s="4">
        <v>42583</v>
      </c>
      <c r="R1456" s="6">
        <v>1888.5</v>
      </c>
      <c r="S1456" s="4"/>
      <c r="U1456" s="4"/>
      <c r="V1456" s="4"/>
      <c r="W1456" s="4"/>
      <c r="Y1456" s="4"/>
      <c r="AA1456" s="4">
        <v>42583</v>
      </c>
      <c r="AB1456" s="6">
        <v>87.396546999999998</v>
      </c>
      <c r="AC1456" s="4"/>
      <c r="AE1456" s="4"/>
      <c r="AF1456" s="4">
        <v>42583</v>
      </c>
      <c r="AG1456" s="6">
        <v>77.981567999999996</v>
      </c>
      <c r="AH1456" s="4"/>
      <c r="AI1456" s="4"/>
      <c r="AJ1456" s="4">
        <v>42583</v>
      </c>
      <c r="AK1456" s="6">
        <v>2262.546652</v>
      </c>
      <c r="AM1456" s="4">
        <v>42527</v>
      </c>
      <c r="AN1456" s="6">
        <v>92.95</v>
      </c>
      <c r="AO1456" s="4">
        <v>42583</v>
      </c>
      <c r="AP1456" s="6">
        <v>33.335614999999997</v>
      </c>
      <c r="AQ1456" s="4"/>
      <c r="AR1456" s="4">
        <v>42591</v>
      </c>
      <c r="AS1456" s="6">
        <v>4.0620000000000003</v>
      </c>
      <c r="AT1456" s="4">
        <v>42605</v>
      </c>
      <c r="AU1456" s="6">
        <v>4.8538790000000001</v>
      </c>
      <c r="AW1456" s="4"/>
      <c r="AY1456" s="4"/>
      <c r="AZ1456" s="4"/>
      <c r="BA1456" s="4"/>
      <c r="BC1456" s="4"/>
      <c r="BF1456" s="4"/>
      <c r="BG1456" s="4"/>
      <c r="BI1456" s="4"/>
      <c r="BK1456" s="4"/>
      <c r="BL1456" s="4"/>
      <c r="BO1456" s="4"/>
      <c r="BR1456" s="4"/>
      <c r="BU1456" s="4"/>
      <c r="BX1456" s="4"/>
      <c r="CA1456" s="4"/>
      <c r="CD1456" s="4"/>
      <c r="CG1456" s="4"/>
      <c r="CJ1456" s="4"/>
      <c r="CM1456" s="4"/>
      <c r="CP1456" s="4"/>
      <c r="CS1456" s="4"/>
      <c r="CV1456" s="4"/>
    </row>
    <row r="1457" spans="4:100" x14ac:dyDescent="0.25">
      <c r="D1457" s="4"/>
      <c r="E1457" s="4">
        <v>42507</v>
      </c>
      <c r="F1457" s="6">
        <v>2964</v>
      </c>
      <c r="G1457" s="4">
        <v>42580</v>
      </c>
      <c r="H1457" s="6">
        <v>15.225</v>
      </c>
      <c r="I1457" s="4"/>
      <c r="J1457" s="4"/>
      <c r="K1457" s="4">
        <v>42507</v>
      </c>
      <c r="L1457" s="6">
        <v>1106.5999999999999</v>
      </c>
      <c r="M1457" s="4"/>
      <c r="O1457" s="4"/>
      <c r="P1457" s="4"/>
      <c r="Q1457" s="4">
        <v>42580</v>
      </c>
      <c r="R1457" s="6">
        <v>1944</v>
      </c>
      <c r="S1457" s="4"/>
      <c r="U1457" s="4"/>
      <c r="V1457" s="4"/>
      <c r="W1457" s="4"/>
      <c r="Y1457" s="4"/>
      <c r="AA1457" s="4">
        <v>42580</v>
      </c>
      <c r="AB1457" s="6">
        <v>87.549795000000003</v>
      </c>
      <c r="AC1457" s="4"/>
      <c r="AE1457" s="4"/>
      <c r="AF1457" s="4">
        <v>42580</v>
      </c>
      <c r="AG1457" s="6">
        <v>77.981567999999996</v>
      </c>
      <c r="AH1457" s="4"/>
      <c r="AI1457" s="4"/>
      <c r="AJ1457" s="4">
        <v>42580</v>
      </c>
      <c r="AK1457" s="6">
        <v>2240.2488269999999</v>
      </c>
      <c r="AM1457" s="4">
        <v>42524</v>
      </c>
      <c r="AN1457" s="6">
        <v>92.7</v>
      </c>
      <c r="AO1457" s="4">
        <v>42580</v>
      </c>
      <c r="AP1457" s="6">
        <v>33.232495999999998</v>
      </c>
      <c r="AQ1457" s="4"/>
      <c r="AR1457" s="4">
        <v>42590</v>
      </c>
      <c r="AS1457" s="6">
        <v>4.0739999999999998</v>
      </c>
      <c r="AT1457" s="4">
        <v>42604</v>
      </c>
      <c r="AU1457" s="6">
        <v>4.8251429999999997</v>
      </c>
      <c r="AW1457" s="4"/>
      <c r="AY1457" s="4"/>
      <c r="AZ1457" s="4"/>
      <c r="BA1457" s="4"/>
      <c r="BC1457" s="4"/>
      <c r="BF1457" s="4"/>
      <c r="BG1457" s="4"/>
      <c r="BI1457" s="4"/>
      <c r="BK1457" s="4"/>
      <c r="BL1457" s="4"/>
      <c r="BO1457" s="4"/>
      <c r="BR1457" s="4"/>
      <c r="BU1457" s="4"/>
      <c r="BX1457" s="4"/>
      <c r="CA1457" s="4"/>
      <c r="CD1457" s="4"/>
      <c r="CG1457" s="4"/>
      <c r="CJ1457" s="4"/>
      <c r="CM1457" s="4"/>
      <c r="CP1457" s="4"/>
      <c r="CS1457" s="4"/>
      <c r="CV1457" s="4"/>
    </row>
    <row r="1458" spans="4:100" x14ac:dyDescent="0.25">
      <c r="D1458" s="4"/>
      <c r="E1458" s="4">
        <v>42506</v>
      </c>
      <c r="F1458" s="6">
        <v>2910.5</v>
      </c>
      <c r="G1458" s="4">
        <v>42579</v>
      </c>
      <c r="H1458" s="6">
        <v>15.175000000000001</v>
      </c>
      <c r="I1458" s="4"/>
      <c r="J1458" s="4"/>
      <c r="K1458" s="4">
        <v>42506</v>
      </c>
      <c r="L1458" s="6">
        <v>1093.4000000000001</v>
      </c>
      <c r="M1458" s="4"/>
      <c r="O1458" s="4"/>
      <c r="P1458" s="4"/>
      <c r="Q1458" s="4">
        <v>42579</v>
      </c>
      <c r="R1458" s="6">
        <v>1984.5</v>
      </c>
      <c r="S1458" s="4"/>
      <c r="U1458" s="4"/>
      <c r="V1458" s="4"/>
      <c r="W1458" s="4"/>
      <c r="Y1458" s="4"/>
      <c r="AA1458" s="4">
        <v>42579</v>
      </c>
      <c r="AB1458" s="6">
        <v>87.180197000000007</v>
      </c>
      <c r="AC1458" s="4"/>
      <c r="AE1458" s="4"/>
      <c r="AF1458" s="4">
        <v>42579</v>
      </c>
      <c r="AG1458" s="6">
        <v>77.822441999999995</v>
      </c>
      <c r="AH1458" s="4"/>
      <c r="AI1458" s="4"/>
      <c r="AJ1458" s="4">
        <v>42579</v>
      </c>
      <c r="AK1458" s="6">
        <v>2239.3387109999999</v>
      </c>
      <c r="AM1458" s="4">
        <v>42523</v>
      </c>
      <c r="AN1458" s="6">
        <v>92.2</v>
      </c>
      <c r="AO1458" s="4">
        <v>42579</v>
      </c>
      <c r="AP1458" s="6">
        <v>32.735649000000002</v>
      </c>
      <c r="AQ1458" s="4"/>
      <c r="AR1458" s="4">
        <v>42587</v>
      </c>
      <c r="AS1458" s="6">
        <v>4.0940000000000003</v>
      </c>
      <c r="AT1458" s="4">
        <v>42601</v>
      </c>
      <c r="AU1458" s="6">
        <v>4.8095439999999998</v>
      </c>
      <c r="AW1458" s="4"/>
      <c r="AY1458" s="4"/>
      <c r="AZ1458" s="4"/>
      <c r="BA1458" s="4"/>
      <c r="BC1458" s="4"/>
      <c r="BF1458" s="4"/>
      <c r="BG1458" s="4"/>
      <c r="BI1458" s="4"/>
      <c r="BK1458" s="4"/>
      <c r="BL1458" s="4"/>
      <c r="BO1458" s="4"/>
      <c r="BR1458" s="4"/>
      <c r="BU1458" s="4"/>
      <c r="BX1458" s="4"/>
      <c r="CA1458" s="4"/>
      <c r="CD1458" s="4"/>
      <c r="CG1458" s="4"/>
      <c r="CJ1458" s="4"/>
      <c r="CM1458" s="4"/>
      <c r="CP1458" s="4"/>
      <c r="CS1458" s="4"/>
      <c r="CV1458" s="4"/>
    </row>
    <row r="1459" spans="4:100" x14ac:dyDescent="0.25">
      <c r="D1459" s="4"/>
      <c r="E1459" s="4">
        <v>42503</v>
      </c>
      <c r="F1459" s="6">
        <v>2919</v>
      </c>
      <c r="G1459" s="4">
        <v>42578</v>
      </c>
      <c r="H1459" s="6">
        <v>15.16</v>
      </c>
      <c r="I1459" s="4"/>
      <c r="J1459" s="4"/>
      <c r="K1459" s="4">
        <v>42503</v>
      </c>
      <c r="L1459" s="6">
        <v>1090.8</v>
      </c>
      <c r="M1459" s="4"/>
      <c r="O1459" s="4"/>
      <c r="P1459" s="4"/>
      <c r="Q1459" s="4">
        <v>42578</v>
      </c>
      <c r="R1459" s="6">
        <v>2043.5</v>
      </c>
      <c r="S1459" s="4"/>
      <c r="U1459" s="4"/>
      <c r="V1459" s="4"/>
      <c r="W1459" s="4"/>
      <c r="Y1459" s="4"/>
      <c r="AA1459" s="4">
        <v>42578</v>
      </c>
      <c r="AB1459" s="6">
        <v>87.117093999999994</v>
      </c>
      <c r="AC1459" s="4"/>
      <c r="AE1459" s="4"/>
      <c r="AF1459" s="4">
        <v>42578</v>
      </c>
      <c r="AG1459" s="6">
        <v>77.772715000000005</v>
      </c>
      <c r="AH1459" s="4"/>
      <c r="AI1459" s="4"/>
      <c r="AJ1459" s="4">
        <v>42578</v>
      </c>
      <c r="AK1459" s="6">
        <v>2235.6982499999999</v>
      </c>
      <c r="AM1459" s="4">
        <v>42522</v>
      </c>
      <c r="AN1459" s="6">
        <v>91.7</v>
      </c>
      <c r="AO1459" s="4">
        <v>42578</v>
      </c>
      <c r="AP1459" s="6">
        <v>32.149745000000003</v>
      </c>
      <c r="AQ1459" s="4"/>
      <c r="AR1459" s="4">
        <v>42586</v>
      </c>
      <c r="AS1459" s="6">
        <v>4.0419999999999998</v>
      </c>
      <c r="AT1459" s="4">
        <v>42600</v>
      </c>
      <c r="AU1459" s="6">
        <v>4.8620890000000001</v>
      </c>
      <c r="AW1459" s="4"/>
      <c r="AY1459" s="4"/>
      <c r="AZ1459" s="4"/>
      <c r="BA1459" s="4"/>
      <c r="BC1459" s="4"/>
      <c r="BF1459" s="4"/>
      <c r="BG1459" s="4"/>
      <c r="BI1459" s="4"/>
      <c r="BK1459" s="4"/>
      <c r="BL1459" s="4"/>
      <c r="BO1459" s="4"/>
      <c r="BR1459" s="4"/>
      <c r="BU1459" s="4"/>
      <c r="BX1459" s="4"/>
      <c r="CA1459" s="4"/>
      <c r="CD1459" s="4"/>
      <c r="CG1459" s="4"/>
      <c r="CJ1459" s="4"/>
      <c r="CM1459" s="4"/>
      <c r="CP1459" s="4"/>
      <c r="CS1459" s="4"/>
      <c r="CV1459" s="4"/>
    </row>
    <row r="1460" spans="4:100" x14ac:dyDescent="0.25">
      <c r="D1460" s="4"/>
      <c r="E1460" s="4">
        <v>42502</v>
      </c>
      <c r="F1460" s="6">
        <v>3031.5</v>
      </c>
      <c r="G1460" s="4">
        <v>42577</v>
      </c>
      <c r="H1460" s="6">
        <v>15.14</v>
      </c>
      <c r="I1460" s="4"/>
      <c r="J1460" s="4"/>
      <c r="K1460" s="4">
        <v>42502</v>
      </c>
      <c r="L1460" s="6">
        <v>1110.5999999999999</v>
      </c>
      <c r="M1460" s="4"/>
      <c r="O1460" s="4"/>
      <c r="P1460" s="4"/>
      <c r="Q1460" s="4">
        <v>42577</v>
      </c>
      <c r="R1460" s="6">
        <v>2059</v>
      </c>
      <c r="S1460" s="4"/>
      <c r="U1460" s="4"/>
      <c r="V1460" s="4"/>
      <c r="W1460" s="4"/>
      <c r="Y1460" s="4"/>
      <c r="AA1460" s="4">
        <v>42577</v>
      </c>
      <c r="AB1460" s="6">
        <v>86.269722000000002</v>
      </c>
      <c r="AC1460" s="4"/>
      <c r="AE1460" s="4"/>
      <c r="AF1460" s="4">
        <v>42577</v>
      </c>
      <c r="AG1460" s="6">
        <v>77.285392999999999</v>
      </c>
      <c r="AH1460" s="4"/>
      <c r="AI1460" s="4"/>
      <c r="AJ1460" s="4">
        <v>42577</v>
      </c>
      <c r="AK1460" s="6">
        <v>2205.2093869999999</v>
      </c>
      <c r="AM1460" s="4">
        <v>42521</v>
      </c>
      <c r="AN1460" s="6">
        <v>91.4</v>
      </c>
      <c r="AO1460" s="4">
        <v>42577</v>
      </c>
      <c r="AP1460" s="6">
        <v>32.046626000000003</v>
      </c>
      <c r="AQ1460" s="4"/>
      <c r="AR1460" s="4">
        <v>42585</v>
      </c>
      <c r="AS1460" s="6">
        <v>4.0259999999999998</v>
      </c>
      <c r="AT1460" s="4">
        <v>42599</v>
      </c>
      <c r="AU1460" s="6">
        <v>4.8440269999999996</v>
      </c>
      <c r="AW1460" s="4"/>
      <c r="AY1460" s="4"/>
      <c r="AZ1460" s="4"/>
      <c r="BA1460" s="4"/>
      <c r="BC1460" s="4"/>
      <c r="BF1460" s="4"/>
      <c r="BG1460" s="4"/>
      <c r="BI1460" s="4"/>
      <c r="BK1460" s="4"/>
      <c r="BL1460" s="4"/>
      <c r="BO1460" s="4"/>
      <c r="BR1460" s="4"/>
      <c r="BU1460" s="4"/>
      <c r="BX1460" s="4"/>
      <c r="CA1460" s="4"/>
      <c r="CD1460" s="4"/>
      <c r="CG1460" s="4"/>
      <c r="CJ1460" s="4"/>
      <c r="CM1460" s="4"/>
      <c r="CP1460" s="4"/>
      <c r="CS1460" s="4"/>
      <c r="CV1460" s="4"/>
    </row>
    <row r="1461" spans="4:100" x14ac:dyDescent="0.25">
      <c r="D1461" s="4"/>
      <c r="E1461" s="4">
        <v>42501</v>
      </c>
      <c r="F1461" s="6">
        <v>3052</v>
      </c>
      <c r="G1461" s="4">
        <v>42576</v>
      </c>
      <c r="H1461" s="6">
        <v>15.3</v>
      </c>
      <c r="I1461" s="4"/>
      <c r="J1461" s="4"/>
      <c r="K1461" s="4">
        <v>42501</v>
      </c>
      <c r="L1461" s="6">
        <v>1126.8</v>
      </c>
      <c r="M1461" s="4"/>
      <c r="O1461" s="4"/>
      <c r="P1461" s="4"/>
      <c r="Q1461" s="4">
        <v>42576</v>
      </c>
      <c r="R1461" s="6">
        <v>2038.5</v>
      </c>
      <c r="S1461" s="4"/>
      <c r="U1461" s="4"/>
      <c r="V1461" s="4"/>
      <c r="W1461" s="4"/>
      <c r="Y1461" s="4"/>
      <c r="AA1461" s="4">
        <v>42576</v>
      </c>
      <c r="AB1461" s="6">
        <v>86.017313000000001</v>
      </c>
      <c r="AC1461" s="4"/>
      <c r="AE1461" s="4"/>
      <c r="AF1461" s="4">
        <v>42576</v>
      </c>
      <c r="AG1461" s="6">
        <v>76.668779999999998</v>
      </c>
      <c r="AH1461" s="4"/>
      <c r="AI1461" s="4"/>
      <c r="AJ1461" s="4">
        <v>42576</v>
      </c>
      <c r="AK1461" s="6">
        <v>2139.226028</v>
      </c>
      <c r="AM1461" s="4">
        <v>42520</v>
      </c>
      <c r="AN1461" s="6">
        <v>90.95</v>
      </c>
      <c r="AO1461" s="4">
        <v>42576</v>
      </c>
      <c r="AP1461" s="6">
        <v>31.877884999999999</v>
      </c>
      <c r="AQ1461" s="4"/>
      <c r="AR1461" s="4">
        <v>42584</v>
      </c>
      <c r="AS1461" s="6">
        <v>4.0439999999999996</v>
      </c>
      <c r="AT1461" s="4">
        <v>42598</v>
      </c>
      <c r="AU1461" s="6">
        <v>4.8990349999999996</v>
      </c>
      <c r="AW1461" s="4"/>
      <c r="AY1461" s="4"/>
      <c r="AZ1461" s="4"/>
      <c r="BA1461" s="4"/>
      <c r="BC1461" s="4"/>
      <c r="BF1461" s="4"/>
      <c r="BG1461" s="4"/>
      <c r="BI1461" s="4"/>
      <c r="BK1461" s="4"/>
      <c r="BL1461" s="4"/>
      <c r="BO1461" s="4"/>
      <c r="BR1461" s="4"/>
      <c r="BU1461" s="4"/>
      <c r="BX1461" s="4"/>
      <c r="CA1461" s="4"/>
      <c r="CD1461" s="4"/>
      <c r="CG1461" s="4"/>
      <c r="CJ1461" s="4"/>
      <c r="CM1461" s="4"/>
      <c r="CP1461" s="4"/>
      <c r="CS1461" s="4"/>
      <c r="CV1461" s="4"/>
    </row>
    <row r="1462" spans="4:100" x14ac:dyDescent="0.25">
      <c r="D1462" s="4"/>
      <c r="E1462" s="4">
        <v>42500</v>
      </c>
      <c r="F1462" s="6">
        <v>2996</v>
      </c>
      <c r="G1462" s="4">
        <v>42573</v>
      </c>
      <c r="H1462" s="6">
        <v>15.3</v>
      </c>
      <c r="I1462" s="4"/>
      <c r="J1462" s="4"/>
      <c r="K1462" s="4">
        <v>42500</v>
      </c>
      <c r="L1462" s="6">
        <v>1135.4000000000001</v>
      </c>
      <c r="M1462" s="4"/>
      <c r="O1462" s="4"/>
      <c r="P1462" s="4"/>
      <c r="Q1462" s="4">
        <v>42573</v>
      </c>
      <c r="R1462" s="6">
        <v>2092</v>
      </c>
      <c r="S1462" s="4"/>
      <c r="U1462" s="4"/>
      <c r="V1462" s="4"/>
      <c r="W1462" s="4"/>
      <c r="Y1462" s="4"/>
      <c r="AA1462" s="4">
        <v>42573</v>
      </c>
      <c r="AB1462" s="6">
        <v>85.476437000000004</v>
      </c>
      <c r="AC1462" s="4"/>
      <c r="AE1462" s="4"/>
      <c r="AF1462" s="4">
        <v>42573</v>
      </c>
      <c r="AG1462" s="6">
        <v>76.221238999999997</v>
      </c>
      <c r="AH1462" s="4"/>
      <c r="AI1462" s="4"/>
      <c r="AJ1462" s="4">
        <v>42573</v>
      </c>
      <c r="AK1462" s="6">
        <v>2150.6024689999999</v>
      </c>
      <c r="AM1462" s="4">
        <v>42517</v>
      </c>
      <c r="AN1462" s="6">
        <v>89.25</v>
      </c>
      <c r="AO1462" s="4">
        <v>42573</v>
      </c>
      <c r="AP1462" s="6">
        <v>31.507594000000001</v>
      </c>
      <c r="AQ1462" s="4"/>
      <c r="AR1462" s="4">
        <v>42583</v>
      </c>
      <c r="AS1462" s="6">
        <v>4.0979999999999999</v>
      </c>
      <c r="AT1462" s="4">
        <v>42597</v>
      </c>
      <c r="AU1462" s="6">
        <v>4.9885270000000004</v>
      </c>
      <c r="AW1462" s="4"/>
      <c r="AY1462" s="4"/>
      <c r="AZ1462" s="4"/>
      <c r="BA1462" s="4"/>
      <c r="BC1462" s="4"/>
      <c r="BF1462" s="4"/>
      <c r="BG1462" s="4"/>
      <c r="BI1462" s="4"/>
      <c r="BK1462" s="4"/>
      <c r="BL1462" s="4"/>
      <c r="BO1462" s="4"/>
      <c r="BR1462" s="4"/>
      <c r="BU1462" s="4"/>
      <c r="BX1462" s="4"/>
      <c r="CA1462" s="4"/>
      <c r="CD1462" s="4"/>
      <c r="CG1462" s="4"/>
      <c r="CJ1462" s="4"/>
      <c r="CM1462" s="4"/>
      <c r="CP1462" s="4"/>
      <c r="CS1462" s="4"/>
      <c r="CV1462" s="4"/>
    </row>
    <row r="1463" spans="4:100" x14ac:dyDescent="0.25">
      <c r="D1463" s="4"/>
      <c r="E1463" s="4">
        <v>42499</v>
      </c>
      <c r="F1463" s="6">
        <v>2897</v>
      </c>
      <c r="G1463" s="4">
        <v>42572</v>
      </c>
      <c r="H1463" s="6">
        <v>15.175000000000001</v>
      </c>
      <c r="I1463" s="4"/>
      <c r="J1463" s="4"/>
      <c r="K1463" s="4">
        <v>42499</v>
      </c>
      <c r="L1463" s="6">
        <v>1110.8</v>
      </c>
      <c r="M1463" s="4"/>
      <c r="O1463" s="4"/>
      <c r="P1463" s="4"/>
      <c r="Q1463" s="4">
        <v>42572</v>
      </c>
      <c r="R1463" s="6">
        <v>2082.5</v>
      </c>
      <c r="S1463" s="4"/>
      <c r="U1463" s="4"/>
      <c r="V1463" s="4"/>
      <c r="W1463" s="4"/>
      <c r="Y1463" s="4"/>
      <c r="AA1463" s="4">
        <v>42572</v>
      </c>
      <c r="AB1463" s="6">
        <v>85.746875000000003</v>
      </c>
      <c r="AC1463" s="4"/>
      <c r="AE1463" s="4"/>
      <c r="AF1463" s="4">
        <v>42572</v>
      </c>
      <c r="AG1463" s="6">
        <v>76.251075</v>
      </c>
      <c r="AH1463" s="4"/>
      <c r="AI1463" s="4"/>
      <c r="AJ1463" s="4">
        <v>42572</v>
      </c>
      <c r="AK1463" s="6">
        <v>2163.344083</v>
      </c>
      <c r="AM1463" s="4">
        <v>42516</v>
      </c>
      <c r="AN1463" s="6">
        <v>88.65</v>
      </c>
      <c r="AO1463" s="4">
        <v>42572</v>
      </c>
      <c r="AP1463" s="6">
        <v>31.151364000000001</v>
      </c>
      <c r="AQ1463" s="4"/>
      <c r="AR1463" s="4">
        <v>42580</v>
      </c>
      <c r="AS1463" s="6">
        <v>4.1180000000000003</v>
      </c>
      <c r="AT1463" s="4">
        <v>42594</v>
      </c>
      <c r="AU1463" s="6">
        <v>5.0000210000000003</v>
      </c>
      <c r="AW1463" s="4"/>
      <c r="AY1463" s="4"/>
      <c r="AZ1463" s="4"/>
      <c r="BA1463" s="4"/>
      <c r="BC1463" s="4"/>
      <c r="BF1463" s="4"/>
      <c r="BG1463" s="4"/>
      <c r="BI1463" s="4"/>
      <c r="BK1463" s="4"/>
      <c r="BL1463" s="4"/>
      <c r="BO1463" s="4"/>
      <c r="BR1463" s="4"/>
      <c r="BU1463" s="4"/>
      <c r="BX1463" s="4"/>
      <c r="CA1463" s="4"/>
      <c r="CD1463" s="4"/>
      <c r="CG1463" s="4"/>
      <c r="CJ1463" s="4"/>
      <c r="CM1463" s="4"/>
      <c r="CP1463" s="4"/>
      <c r="CS1463" s="4"/>
      <c r="CV1463" s="4"/>
    </row>
    <row r="1464" spans="4:100" x14ac:dyDescent="0.25">
      <c r="D1464" s="4"/>
      <c r="E1464" s="4">
        <v>42496</v>
      </c>
      <c r="F1464" s="6">
        <v>2859</v>
      </c>
      <c r="G1464" s="4">
        <v>42571</v>
      </c>
      <c r="H1464" s="6">
        <v>15.244999999999999</v>
      </c>
      <c r="I1464" s="4"/>
      <c r="J1464" s="4"/>
      <c r="K1464" s="4">
        <v>42496</v>
      </c>
      <c r="L1464" s="6">
        <v>1095.5999999999999</v>
      </c>
      <c r="M1464" s="4"/>
      <c r="O1464" s="4"/>
      <c r="P1464" s="4"/>
      <c r="Q1464" s="4">
        <v>42571</v>
      </c>
      <c r="R1464" s="6">
        <v>2084.5</v>
      </c>
      <c r="S1464" s="4"/>
      <c r="U1464" s="4"/>
      <c r="V1464" s="4"/>
      <c r="W1464" s="4"/>
      <c r="Y1464" s="4"/>
      <c r="AA1464" s="4">
        <v>42571</v>
      </c>
      <c r="AB1464" s="6">
        <v>85.918153000000004</v>
      </c>
      <c r="AC1464" s="4"/>
      <c r="AE1464" s="4"/>
      <c r="AF1464" s="4">
        <v>42571</v>
      </c>
      <c r="AG1464" s="6">
        <v>75.306265999999994</v>
      </c>
      <c r="AH1464" s="4"/>
      <c r="AI1464" s="4"/>
      <c r="AJ1464" s="4">
        <v>42571</v>
      </c>
      <c r="AK1464" s="6">
        <v>2128.7597019999998</v>
      </c>
      <c r="AM1464" s="4">
        <v>42515</v>
      </c>
      <c r="AN1464" s="6">
        <v>88.1</v>
      </c>
      <c r="AO1464" s="4">
        <v>42571</v>
      </c>
      <c r="AP1464" s="6">
        <v>31.460720999999999</v>
      </c>
      <c r="AQ1464" s="4"/>
      <c r="AR1464" s="4">
        <v>42579</v>
      </c>
      <c r="AS1464" s="6">
        <v>4.0119999999999996</v>
      </c>
      <c r="AT1464" s="4">
        <v>42593</v>
      </c>
      <c r="AU1464" s="6">
        <v>4.9926320000000004</v>
      </c>
      <c r="AW1464" s="4"/>
      <c r="AY1464" s="4"/>
      <c r="AZ1464" s="4"/>
      <c r="BA1464" s="4"/>
      <c r="BC1464" s="4"/>
      <c r="BF1464" s="4"/>
      <c r="BG1464" s="4"/>
      <c r="BI1464" s="4"/>
      <c r="BK1464" s="4"/>
      <c r="BL1464" s="4"/>
      <c r="BO1464" s="4"/>
      <c r="BR1464" s="4"/>
      <c r="BU1464" s="4"/>
      <c r="BX1464" s="4"/>
      <c r="CA1464" s="4"/>
      <c r="CD1464" s="4"/>
      <c r="CG1464" s="4"/>
      <c r="CJ1464" s="4"/>
      <c r="CM1464" s="4"/>
      <c r="CP1464" s="4"/>
      <c r="CS1464" s="4"/>
      <c r="CV1464" s="4"/>
    </row>
    <row r="1465" spans="4:100" x14ac:dyDescent="0.25">
      <c r="D1465" s="4"/>
      <c r="E1465" s="4">
        <v>42492</v>
      </c>
      <c r="F1465" s="6">
        <v>2914</v>
      </c>
      <c r="G1465" s="4">
        <v>42570</v>
      </c>
      <c r="H1465" s="6">
        <v>15.25</v>
      </c>
      <c r="I1465" s="4"/>
      <c r="J1465" s="4"/>
      <c r="K1465" s="4">
        <v>42492</v>
      </c>
      <c r="L1465" s="6">
        <v>1088.4000000000001</v>
      </c>
      <c r="M1465" s="4"/>
      <c r="O1465" s="4"/>
      <c r="P1465" s="4"/>
      <c r="Q1465" s="4">
        <v>42570</v>
      </c>
      <c r="R1465" s="6">
        <v>2095.5</v>
      </c>
      <c r="S1465" s="4"/>
      <c r="U1465" s="4"/>
      <c r="V1465" s="4"/>
      <c r="W1465" s="4"/>
      <c r="Y1465" s="4"/>
      <c r="AA1465" s="4">
        <v>42570</v>
      </c>
      <c r="AB1465" s="6">
        <v>84.295524999999998</v>
      </c>
      <c r="AC1465" s="4"/>
      <c r="AE1465" s="4"/>
      <c r="AF1465" s="4">
        <v>42570</v>
      </c>
      <c r="AG1465" s="6">
        <v>71.258504000000002</v>
      </c>
      <c r="AH1465" s="4"/>
      <c r="AI1465" s="4"/>
      <c r="AJ1465" s="4">
        <v>42570</v>
      </c>
      <c r="AK1465" s="6">
        <v>2163.344083</v>
      </c>
      <c r="AM1465" s="4">
        <v>42514</v>
      </c>
      <c r="AN1465" s="6">
        <v>86.45</v>
      </c>
      <c r="AO1465" s="4">
        <v>42570</v>
      </c>
      <c r="AP1465" s="6">
        <v>31.395099999999999</v>
      </c>
      <c r="AQ1465" s="4"/>
      <c r="AR1465" s="4">
        <v>42578</v>
      </c>
      <c r="AS1465" s="6">
        <v>4.024</v>
      </c>
      <c r="AT1465" s="4">
        <v>42592</v>
      </c>
      <c r="AU1465" s="6">
        <v>4.9335180000000003</v>
      </c>
      <c r="AW1465" s="4"/>
      <c r="AY1465" s="4"/>
      <c r="AZ1465" s="4"/>
      <c r="BA1465" s="4"/>
      <c r="BC1465" s="4"/>
      <c r="BF1465" s="4"/>
      <c r="BG1465" s="4"/>
      <c r="BI1465" s="4"/>
      <c r="BK1465" s="4"/>
      <c r="BL1465" s="4"/>
      <c r="BO1465" s="4"/>
      <c r="BR1465" s="4"/>
      <c r="BU1465" s="4"/>
      <c r="BX1465" s="4"/>
      <c r="CA1465" s="4"/>
      <c r="CD1465" s="4"/>
      <c r="CG1465" s="4"/>
      <c r="CJ1465" s="4"/>
      <c r="CM1465" s="4"/>
      <c r="CP1465" s="4"/>
      <c r="CS1465" s="4"/>
      <c r="CV1465" s="4"/>
    </row>
    <row r="1466" spans="4:100" x14ac:dyDescent="0.25">
      <c r="D1466" s="4"/>
      <c r="E1466" s="4">
        <v>42488</v>
      </c>
      <c r="F1466" s="6">
        <v>2994</v>
      </c>
      <c r="G1466" s="4">
        <v>42569</v>
      </c>
      <c r="H1466" s="6">
        <v>15.315</v>
      </c>
      <c r="I1466" s="4"/>
      <c r="J1466" s="4"/>
      <c r="K1466" s="4">
        <v>42488</v>
      </c>
      <c r="L1466" s="6">
        <v>1130.8</v>
      </c>
      <c r="M1466" s="4"/>
      <c r="O1466" s="4"/>
      <c r="P1466" s="4"/>
      <c r="Q1466" s="4">
        <v>42569</v>
      </c>
      <c r="R1466" s="6">
        <v>2071.5</v>
      </c>
      <c r="S1466" s="4"/>
      <c r="U1466" s="4"/>
      <c r="V1466" s="4"/>
      <c r="W1466" s="4"/>
      <c r="Y1466" s="4"/>
      <c r="AA1466" s="4">
        <v>42569</v>
      </c>
      <c r="AB1466" s="6">
        <v>84.683152000000007</v>
      </c>
      <c r="AC1466" s="4"/>
      <c r="AE1466" s="4"/>
      <c r="AF1466" s="4">
        <v>42569</v>
      </c>
      <c r="AG1466" s="6">
        <v>71.338066999999995</v>
      </c>
      <c r="AH1466" s="4"/>
      <c r="AI1466" s="4"/>
      <c r="AJ1466" s="4">
        <v>42569</v>
      </c>
      <c r="AK1466" s="6">
        <v>2241.158942</v>
      </c>
      <c r="AM1466" s="4">
        <v>42513</v>
      </c>
      <c r="AN1466" s="6">
        <v>86.95</v>
      </c>
      <c r="AO1466" s="4">
        <v>42569</v>
      </c>
      <c r="AP1466" s="6">
        <v>31.282606000000001</v>
      </c>
      <c r="AQ1466" s="4"/>
      <c r="AR1466" s="4">
        <v>42577</v>
      </c>
      <c r="AS1466" s="6">
        <v>4.0179999999999998</v>
      </c>
      <c r="AT1466" s="4">
        <v>42591</v>
      </c>
      <c r="AU1466" s="6">
        <v>4.9499389999999996</v>
      </c>
      <c r="AW1466" s="4"/>
      <c r="AY1466" s="4"/>
      <c r="AZ1466" s="4"/>
      <c r="BA1466" s="4"/>
      <c r="BC1466" s="4"/>
      <c r="BF1466" s="4"/>
      <c r="BG1466" s="4"/>
      <c r="BI1466" s="4"/>
      <c r="BK1466" s="4"/>
      <c r="BL1466" s="4"/>
      <c r="BO1466" s="4"/>
      <c r="BR1466" s="4"/>
      <c r="BU1466" s="4"/>
      <c r="BX1466" s="4"/>
      <c r="CA1466" s="4"/>
      <c r="CD1466" s="4"/>
      <c r="CG1466" s="4"/>
      <c r="CJ1466" s="4"/>
      <c r="CM1466" s="4"/>
      <c r="CP1466" s="4"/>
      <c r="CS1466" s="4"/>
      <c r="CV1466" s="4"/>
    </row>
    <row r="1467" spans="4:100" x14ac:dyDescent="0.25">
      <c r="D1467" s="4"/>
      <c r="E1467" s="4">
        <v>42487</v>
      </c>
      <c r="F1467" s="6">
        <v>3101.5</v>
      </c>
      <c r="G1467" s="4">
        <v>42566</v>
      </c>
      <c r="H1467" s="6">
        <v>15.455</v>
      </c>
      <c r="I1467" s="4"/>
      <c r="J1467" s="4"/>
      <c r="K1467" s="4">
        <v>42487</v>
      </c>
      <c r="L1467" s="6">
        <v>1169</v>
      </c>
      <c r="M1467" s="4"/>
      <c r="O1467" s="4"/>
      <c r="P1467" s="4"/>
      <c r="Q1467" s="4">
        <v>42566</v>
      </c>
      <c r="R1467" s="6">
        <v>2085.5</v>
      </c>
      <c r="S1467" s="4"/>
      <c r="U1467" s="4"/>
      <c r="V1467" s="4"/>
      <c r="W1467" s="4"/>
      <c r="Y1467" s="4"/>
      <c r="AA1467" s="4">
        <v>42566</v>
      </c>
      <c r="AB1467" s="6">
        <v>85.178955000000002</v>
      </c>
      <c r="AC1467" s="4"/>
      <c r="AE1467" s="4"/>
      <c r="AF1467" s="4">
        <v>42566</v>
      </c>
      <c r="AG1467" s="6">
        <v>70.801017999999999</v>
      </c>
      <c r="AH1467" s="4"/>
      <c r="AI1467" s="4"/>
      <c r="AJ1467" s="4">
        <v>42566</v>
      </c>
      <c r="AK1467" s="6">
        <v>2247.5297489999998</v>
      </c>
      <c r="AM1467" s="4">
        <v>42510</v>
      </c>
      <c r="AN1467" s="6">
        <v>87.8</v>
      </c>
      <c r="AO1467" s="4">
        <v>42566</v>
      </c>
      <c r="AP1467" s="6">
        <v>31.193549000000001</v>
      </c>
      <c r="AQ1467" s="4"/>
      <c r="AR1467" s="4">
        <v>42576</v>
      </c>
      <c r="AS1467" s="6">
        <v>4.0279999999999996</v>
      </c>
      <c r="AT1467" s="4">
        <v>42590</v>
      </c>
      <c r="AU1467" s="6">
        <v>4.9458330000000004</v>
      </c>
      <c r="AW1467" s="4"/>
      <c r="AY1467" s="4"/>
      <c r="AZ1467" s="4"/>
      <c r="BA1467" s="4"/>
      <c r="BC1467" s="4"/>
      <c r="BF1467" s="4"/>
      <c r="BG1467" s="4"/>
      <c r="BI1467" s="4"/>
      <c r="BK1467" s="4"/>
      <c r="BL1467" s="4"/>
      <c r="BO1467" s="4"/>
      <c r="BR1467" s="4"/>
      <c r="BU1467" s="4"/>
      <c r="BX1467" s="4"/>
      <c r="CA1467" s="4"/>
      <c r="CD1467" s="4"/>
      <c r="CG1467" s="4"/>
      <c r="CJ1467" s="4"/>
      <c r="CM1467" s="4"/>
      <c r="CP1467" s="4"/>
      <c r="CS1467" s="4"/>
      <c r="CV1467" s="4"/>
    </row>
    <row r="1468" spans="4:100" x14ac:dyDescent="0.25">
      <c r="D1468" s="4"/>
      <c r="E1468" s="4">
        <v>42486</v>
      </c>
      <c r="F1468" s="6">
        <v>3138.5</v>
      </c>
      <c r="G1468" s="4">
        <v>42565</v>
      </c>
      <c r="H1468" s="6">
        <v>15.395</v>
      </c>
      <c r="I1468" s="4"/>
      <c r="J1468" s="4"/>
      <c r="K1468" s="4">
        <v>42486</v>
      </c>
      <c r="L1468" s="6">
        <v>1189.8</v>
      </c>
      <c r="M1468" s="4"/>
      <c r="O1468" s="4"/>
      <c r="P1468" s="4"/>
      <c r="Q1468" s="4">
        <v>42565</v>
      </c>
      <c r="R1468" s="6">
        <v>2083.5</v>
      </c>
      <c r="S1468" s="4"/>
      <c r="U1468" s="4"/>
      <c r="V1468" s="4"/>
      <c r="W1468" s="4"/>
      <c r="Y1468" s="4"/>
      <c r="AA1468" s="4">
        <v>42565</v>
      </c>
      <c r="AB1468" s="6">
        <v>84.809357000000006</v>
      </c>
      <c r="AC1468" s="4"/>
      <c r="AE1468" s="4"/>
      <c r="AF1468" s="4">
        <v>42565</v>
      </c>
      <c r="AG1468" s="6">
        <v>70.930307999999997</v>
      </c>
      <c r="AH1468" s="4"/>
      <c r="AI1468" s="4"/>
      <c r="AJ1468" s="4">
        <v>42565</v>
      </c>
      <c r="AK1468" s="6">
        <v>2266.642171</v>
      </c>
      <c r="AM1468" s="4">
        <v>42509</v>
      </c>
      <c r="AN1468" s="6">
        <v>86.25</v>
      </c>
      <c r="AO1468" s="4">
        <v>42565</v>
      </c>
      <c r="AP1468" s="6">
        <v>30.935751</v>
      </c>
      <c r="AQ1468" s="4"/>
      <c r="AR1468" s="4">
        <v>42573</v>
      </c>
      <c r="AS1468" s="6">
        <v>4.0279999999999996</v>
      </c>
      <c r="AT1468" s="4">
        <v>42587</v>
      </c>
      <c r="AU1468" s="6">
        <v>4.947476</v>
      </c>
      <c r="AW1468" s="4"/>
      <c r="AY1468" s="4"/>
      <c r="AZ1468" s="4"/>
      <c r="BA1468" s="4"/>
      <c r="BC1468" s="4"/>
      <c r="BF1468" s="4"/>
      <c r="BG1468" s="4"/>
      <c r="BI1468" s="4"/>
      <c r="BK1468" s="4"/>
      <c r="BL1468" s="4"/>
      <c r="BO1468" s="4"/>
      <c r="BR1468" s="4"/>
      <c r="BU1468" s="4"/>
      <c r="BX1468" s="4"/>
      <c r="CA1468" s="4"/>
      <c r="CD1468" s="4"/>
      <c r="CG1468" s="4"/>
      <c r="CJ1468" s="4"/>
      <c r="CM1468" s="4"/>
      <c r="CP1468" s="4"/>
      <c r="CS1468" s="4"/>
      <c r="CV1468" s="4"/>
    </row>
    <row r="1469" spans="4:100" x14ac:dyDescent="0.25">
      <c r="D1469" s="4"/>
      <c r="E1469" s="4">
        <v>42485</v>
      </c>
      <c r="F1469" s="6">
        <v>3148.5</v>
      </c>
      <c r="G1469" s="4">
        <v>42564</v>
      </c>
      <c r="H1469" s="6">
        <v>15.08</v>
      </c>
      <c r="I1469" s="4"/>
      <c r="J1469" s="4"/>
      <c r="K1469" s="4">
        <v>42485</v>
      </c>
      <c r="L1469" s="6">
        <v>1198.4000000000001</v>
      </c>
      <c r="M1469" s="4"/>
      <c r="O1469" s="4"/>
      <c r="P1469" s="4"/>
      <c r="Q1469" s="4">
        <v>42564</v>
      </c>
      <c r="R1469" s="6">
        <v>2088</v>
      </c>
      <c r="S1469" s="4"/>
      <c r="U1469" s="4"/>
      <c r="V1469" s="4"/>
      <c r="W1469" s="4"/>
      <c r="Y1469" s="4"/>
      <c r="AA1469" s="4">
        <v>42564</v>
      </c>
      <c r="AB1469" s="6">
        <v>83.790706999999998</v>
      </c>
      <c r="AC1469" s="4"/>
      <c r="AE1469" s="4"/>
      <c r="AF1469" s="4">
        <v>42564</v>
      </c>
      <c r="AG1469" s="6">
        <v>70.015333999999996</v>
      </c>
      <c r="AH1469" s="4"/>
      <c r="AI1469" s="4"/>
      <c r="AJ1469" s="4">
        <v>42564</v>
      </c>
      <c r="AK1469" s="6">
        <v>2239.3387109999999</v>
      </c>
      <c r="AM1469" s="4">
        <v>42508</v>
      </c>
      <c r="AN1469" s="6">
        <v>87.1</v>
      </c>
      <c r="AO1469" s="4">
        <v>42564</v>
      </c>
      <c r="AP1469" s="6">
        <v>30.715451000000002</v>
      </c>
      <c r="AQ1469" s="4"/>
      <c r="AR1469" s="4">
        <v>42572</v>
      </c>
      <c r="AS1469" s="6">
        <v>4.024</v>
      </c>
      <c r="AT1469" s="4">
        <v>42586</v>
      </c>
      <c r="AU1469" s="6">
        <v>4.9244870000000001</v>
      </c>
      <c r="AW1469" s="4"/>
      <c r="AY1469" s="4"/>
      <c r="AZ1469" s="4"/>
      <c r="BA1469" s="4"/>
      <c r="BC1469" s="4"/>
      <c r="BF1469" s="4"/>
      <c r="BG1469" s="4"/>
      <c r="BI1469" s="4"/>
      <c r="BK1469" s="4"/>
      <c r="BL1469" s="4"/>
      <c r="BO1469" s="4"/>
      <c r="BR1469" s="4"/>
      <c r="BU1469" s="4"/>
      <c r="BX1469" s="4"/>
      <c r="CA1469" s="4"/>
      <c r="CD1469" s="4"/>
      <c r="CG1469" s="4"/>
      <c r="CJ1469" s="4"/>
      <c r="CM1469" s="4"/>
      <c r="CP1469" s="4"/>
      <c r="CS1469" s="4"/>
      <c r="CV1469" s="4"/>
    </row>
    <row r="1470" spans="4:100" x14ac:dyDescent="0.25">
      <c r="D1470" s="4"/>
      <c r="E1470" s="4">
        <v>42482</v>
      </c>
      <c r="F1470" s="6">
        <v>3146.5</v>
      </c>
      <c r="G1470" s="4">
        <v>42563</v>
      </c>
      <c r="H1470" s="6">
        <v>15.11</v>
      </c>
      <c r="I1470" s="4"/>
      <c r="J1470" s="4"/>
      <c r="K1470" s="4">
        <v>42482</v>
      </c>
      <c r="L1470" s="6">
        <v>1183.8</v>
      </c>
      <c r="M1470" s="4"/>
      <c r="O1470" s="4"/>
      <c r="P1470" s="4"/>
      <c r="Q1470" s="4">
        <v>42563</v>
      </c>
      <c r="R1470" s="6">
        <v>2107.5</v>
      </c>
      <c r="S1470" s="4"/>
      <c r="U1470" s="4"/>
      <c r="V1470" s="4"/>
      <c r="W1470" s="4"/>
      <c r="Y1470" s="4"/>
      <c r="AA1470" s="4">
        <v>42563</v>
      </c>
      <c r="AB1470" s="6">
        <v>84.196364000000003</v>
      </c>
      <c r="AC1470" s="4"/>
      <c r="AE1470" s="4"/>
      <c r="AF1470" s="4">
        <v>42563</v>
      </c>
      <c r="AG1470" s="6">
        <v>70.472820999999996</v>
      </c>
      <c r="AH1470" s="4"/>
      <c r="AI1470" s="4"/>
      <c r="AJ1470" s="4">
        <v>42563</v>
      </c>
      <c r="AK1470" s="6">
        <v>2263.0017090000001</v>
      </c>
      <c r="AM1470" s="4">
        <v>42507</v>
      </c>
      <c r="AN1470" s="6">
        <v>88.35</v>
      </c>
      <c r="AO1470" s="4">
        <v>42563</v>
      </c>
      <c r="AP1470" s="6">
        <v>30.452966</v>
      </c>
      <c r="AQ1470" s="4"/>
      <c r="AR1470" s="4">
        <v>42571</v>
      </c>
      <c r="AS1470" s="6">
        <v>3.976</v>
      </c>
      <c r="AT1470" s="4">
        <v>42585</v>
      </c>
      <c r="AU1470" s="6">
        <v>4.8924669999999999</v>
      </c>
      <c r="AW1470" s="4"/>
      <c r="AY1470" s="4"/>
      <c r="AZ1470" s="4"/>
      <c r="BA1470" s="4"/>
      <c r="BC1470" s="4"/>
      <c r="BF1470" s="4"/>
      <c r="BG1470" s="4"/>
      <c r="BI1470" s="4"/>
      <c r="BK1470" s="4"/>
      <c r="BL1470" s="4"/>
      <c r="BO1470" s="4"/>
      <c r="BR1470" s="4"/>
      <c r="BU1470" s="4"/>
      <c r="BX1470" s="4"/>
      <c r="CA1470" s="4"/>
      <c r="CD1470" s="4"/>
      <c r="CG1470" s="4"/>
      <c r="CJ1470" s="4"/>
      <c r="CM1470" s="4"/>
      <c r="CP1470" s="4"/>
      <c r="CS1470" s="4"/>
      <c r="CV1470" s="4"/>
    </row>
    <row r="1471" spans="4:100" x14ac:dyDescent="0.25">
      <c r="D1471" s="4"/>
      <c r="E1471" s="4">
        <v>42481</v>
      </c>
      <c r="F1471" s="6">
        <v>3044</v>
      </c>
      <c r="G1471" s="4">
        <v>42562</v>
      </c>
      <c r="H1471" s="6">
        <v>14.98</v>
      </c>
      <c r="I1471" s="4"/>
      <c r="J1471" s="4"/>
      <c r="K1471" s="4">
        <v>42481</v>
      </c>
      <c r="L1471" s="6">
        <v>1164.8</v>
      </c>
      <c r="M1471" s="4"/>
      <c r="O1471" s="4"/>
      <c r="P1471" s="4"/>
      <c r="Q1471" s="4">
        <v>42562</v>
      </c>
      <c r="R1471" s="6">
        <v>2101</v>
      </c>
      <c r="S1471" s="4"/>
      <c r="U1471" s="4"/>
      <c r="V1471" s="4"/>
      <c r="W1471" s="4"/>
      <c r="Y1471" s="4"/>
      <c r="AA1471" s="4">
        <v>42562</v>
      </c>
      <c r="AB1471" s="6">
        <v>83.339977000000005</v>
      </c>
      <c r="AC1471" s="4"/>
      <c r="AE1471" s="4"/>
      <c r="AF1471" s="4">
        <v>42562</v>
      </c>
      <c r="AG1471" s="6">
        <v>70.214241999999999</v>
      </c>
      <c r="AH1471" s="4"/>
      <c r="AI1471" s="4"/>
      <c r="AJ1471" s="4">
        <v>42562</v>
      </c>
      <c r="AK1471" s="6">
        <v>2225.2319240000002</v>
      </c>
      <c r="AM1471" s="4">
        <v>42506</v>
      </c>
      <c r="AN1471" s="6">
        <v>86.6</v>
      </c>
      <c r="AO1471" s="4">
        <v>42562</v>
      </c>
      <c r="AP1471" s="6">
        <v>30.935751</v>
      </c>
      <c r="AQ1471" s="4"/>
      <c r="AR1471" s="4">
        <v>42570</v>
      </c>
      <c r="AS1471" s="6">
        <v>3.97</v>
      </c>
      <c r="AT1471" s="4">
        <v>42584</v>
      </c>
      <c r="AU1471" s="6">
        <v>4.9261290000000004</v>
      </c>
      <c r="AW1471" s="4"/>
      <c r="AY1471" s="4"/>
      <c r="AZ1471" s="4"/>
      <c r="BA1471" s="4"/>
      <c r="BC1471" s="4"/>
      <c r="BF1471" s="4"/>
      <c r="BG1471" s="4"/>
      <c r="BI1471" s="4"/>
      <c r="BK1471" s="4"/>
      <c r="BL1471" s="4"/>
      <c r="BO1471" s="4"/>
      <c r="BR1471" s="4"/>
      <c r="BU1471" s="4"/>
      <c r="BX1471" s="4"/>
      <c r="CA1471" s="4"/>
      <c r="CD1471" s="4"/>
      <c r="CG1471" s="4"/>
      <c r="CJ1471" s="4"/>
      <c r="CM1471" s="4"/>
      <c r="CP1471" s="4"/>
      <c r="CS1471" s="4"/>
      <c r="CV1471" s="4"/>
    </row>
    <row r="1472" spans="4:100" x14ac:dyDescent="0.25">
      <c r="D1472" s="4"/>
      <c r="E1472" s="4">
        <v>42480</v>
      </c>
      <c r="F1472" s="6">
        <v>3001</v>
      </c>
      <c r="G1472" s="4">
        <v>42559</v>
      </c>
      <c r="H1472" s="6">
        <v>14.815</v>
      </c>
      <c r="I1472" s="4"/>
      <c r="J1472" s="4"/>
      <c r="K1472" s="4">
        <v>42480</v>
      </c>
      <c r="L1472" s="6">
        <v>1128.5999999999999</v>
      </c>
      <c r="M1472" s="4"/>
      <c r="O1472" s="4"/>
      <c r="P1472" s="4"/>
      <c r="Q1472" s="4">
        <v>42559</v>
      </c>
      <c r="R1472" s="6">
        <v>2102</v>
      </c>
      <c r="S1472" s="4"/>
      <c r="U1472" s="4"/>
      <c r="V1472" s="4"/>
      <c r="W1472" s="4"/>
      <c r="Y1472" s="4"/>
      <c r="AA1472" s="4">
        <v>42559</v>
      </c>
      <c r="AB1472" s="6">
        <v>80.446290000000005</v>
      </c>
      <c r="AC1472" s="4"/>
      <c r="AE1472" s="4"/>
      <c r="AF1472" s="4">
        <v>42559</v>
      </c>
      <c r="AG1472" s="6">
        <v>68.990961999999996</v>
      </c>
      <c r="AH1472" s="4"/>
      <c r="AI1472" s="4"/>
      <c r="AJ1472" s="4">
        <v>42559</v>
      </c>
      <c r="AK1472" s="6">
        <v>2155.1530459999999</v>
      </c>
      <c r="AM1472" s="4">
        <v>42503</v>
      </c>
      <c r="AN1472" s="6">
        <v>87</v>
      </c>
      <c r="AO1472" s="4">
        <v>42559</v>
      </c>
      <c r="AP1472" s="6">
        <v>30.560772</v>
      </c>
      <c r="AQ1472" s="4"/>
      <c r="AR1472" s="4">
        <v>42569</v>
      </c>
      <c r="AS1472" s="6">
        <v>3.996</v>
      </c>
      <c r="AT1472" s="4">
        <v>42583</v>
      </c>
      <c r="AU1472" s="6">
        <v>5.0024839999999999</v>
      </c>
      <c r="AW1472" s="4"/>
      <c r="AY1472" s="4"/>
      <c r="AZ1472" s="4"/>
      <c r="BA1472" s="4"/>
      <c r="BC1472" s="4"/>
      <c r="BF1472" s="4"/>
      <c r="BG1472" s="4"/>
      <c r="BI1472" s="4"/>
      <c r="BK1472" s="4"/>
      <c r="BL1472" s="4"/>
      <c r="BO1472" s="4"/>
      <c r="BR1472" s="4"/>
      <c r="BU1472" s="4"/>
      <c r="BX1472" s="4"/>
      <c r="CA1472" s="4"/>
      <c r="CD1472" s="4"/>
      <c r="CG1472" s="4"/>
      <c r="CJ1472" s="4"/>
      <c r="CM1472" s="4"/>
      <c r="CP1472" s="4"/>
      <c r="CS1472" s="4"/>
      <c r="CV1472" s="4"/>
    </row>
    <row r="1473" spans="4:100" x14ac:dyDescent="0.25">
      <c r="D1473" s="4"/>
      <c r="E1473" s="4">
        <v>42479</v>
      </c>
      <c r="F1473" s="6">
        <v>2999</v>
      </c>
      <c r="G1473" s="4">
        <v>42558</v>
      </c>
      <c r="H1473" s="6">
        <v>14.654999999999999</v>
      </c>
      <c r="I1473" s="4"/>
      <c r="J1473" s="4"/>
      <c r="K1473" s="4">
        <v>42479</v>
      </c>
      <c r="L1473" s="6">
        <v>1136</v>
      </c>
      <c r="M1473" s="4"/>
      <c r="O1473" s="4"/>
      <c r="P1473" s="4"/>
      <c r="Q1473" s="4">
        <v>42558</v>
      </c>
      <c r="R1473" s="6">
        <v>2097</v>
      </c>
      <c r="S1473" s="4"/>
      <c r="U1473" s="4"/>
      <c r="V1473" s="4"/>
      <c r="W1473" s="4"/>
      <c r="Y1473" s="4"/>
      <c r="AA1473" s="4">
        <v>42558</v>
      </c>
      <c r="AB1473" s="6">
        <v>79.418626000000003</v>
      </c>
      <c r="AC1473" s="4"/>
      <c r="AE1473" s="4"/>
      <c r="AF1473" s="4">
        <v>42558</v>
      </c>
      <c r="AG1473" s="6">
        <v>67.031726000000006</v>
      </c>
      <c r="AH1473" s="4"/>
      <c r="AI1473" s="4"/>
      <c r="AJ1473" s="4">
        <v>42558</v>
      </c>
      <c r="AK1473" s="6">
        <v>2129.669817</v>
      </c>
      <c r="AM1473" s="4">
        <v>42502</v>
      </c>
      <c r="AN1473" s="6">
        <v>90</v>
      </c>
      <c r="AO1473" s="4">
        <v>42558</v>
      </c>
      <c r="AP1473" s="6">
        <v>29.918621000000002</v>
      </c>
      <c r="AQ1473" s="4"/>
      <c r="AR1473" s="4">
        <v>42566</v>
      </c>
      <c r="AS1473" s="6">
        <v>3.992</v>
      </c>
      <c r="AT1473" s="4">
        <v>42580</v>
      </c>
      <c r="AU1473" s="6">
        <v>5.0451769999999998</v>
      </c>
      <c r="AW1473" s="4"/>
      <c r="AY1473" s="4"/>
      <c r="AZ1473" s="4"/>
      <c r="BA1473" s="4"/>
      <c r="BC1473" s="4"/>
      <c r="BF1473" s="4"/>
      <c r="BG1473" s="4"/>
      <c r="BI1473" s="4"/>
      <c r="BK1473" s="4"/>
      <c r="BL1473" s="4"/>
      <c r="BO1473" s="4"/>
      <c r="BR1473" s="4"/>
      <c r="BU1473" s="4"/>
      <c r="BX1473" s="4"/>
      <c r="CA1473" s="4"/>
      <c r="CD1473" s="4"/>
      <c r="CG1473" s="4"/>
      <c r="CJ1473" s="4"/>
      <c r="CM1473" s="4"/>
      <c r="CP1473" s="4"/>
      <c r="CS1473" s="4"/>
      <c r="CV1473" s="4"/>
    </row>
    <row r="1474" spans="4:100" x14ac:dyDescent="0.25">
      <c r="D1474" s="4"/>
      <c r="E1474" s="4">
        <v>42478</v>
      </c>
      <c r="F1474" s="6">
        <v>2879.5</v>
      </c>
      <c r="G1474" s="4">
        <v>42557</v>
      </c>
      <c r="H1474" s="6">
        <v>14.5</v>
      </c>
      <c r="I1474" s="4"/>
      <c r="J1474" s="4"/>
      <c r="K1474" s="4">
        <v>42478</v>
      </c>
      <c r="L1474" s="6">
        <v>1093.4000000000001</v>
      </c>
      <c r="M1474" s="4"/>
      <c r="O1474" s="4"/>
      <c r="P1474" s="4"/>
      <c r="Q1474" s="4">
        <v>42557</v>
      </c>
      <c r="R1474" s="6">
        <v>2082</v>
      </c>
      <c r="S1474" s="4"/>
      <c r="U1474" s="4"/>
      <c r="V1474" s="4"/>
      <c r="W1474" s="4"/>
      <c r="Y1474" s="4"/>
      <c r="AA1474" s="4">
        <v>42557</v>
      </c>
      <c r="AB1474" s="6">
        <v>79.364537999999996</v>
      </c>
      <c r="AC1474" s="4"/>
      <c r="AE1474" s="4"/>
      <c r="AF1474" s="4">
        <v>42557</v>
      </c>
      <c r="AG1474" s="6">
        <v>66.335550999999995</v>
      </c>
      <c r="AH1474" s="4"/>
      <c r="AI1474" s="4"/>
      <c r="AJ1474" s="4">
        <v>42557</v>
      </c>
      <c r="AK1474" s="6">
        <v>2120.5686639999999</v>
      </c>
      <c r="AM1474" s="4">
        <v>42501</v>
      </c>
      <c r="AN1474" s="6">
        <v>91.25</v>
      </c>
      <c r="AO1474" s="4">
        <v>42557</v>
      </c>
      <c r="AP1474" s="6">
        <v>30.256101999999998</v>
      </c>
      <c r="AQ1474" s="4"/>
      <c r="AR1474" s="4">
        <v>42565</v>
      </c>
      <c r="AS1474" s="6">
        <v>3.99</v>
      </c>
      <c r="AT1474" s="4">
        <v>42579</v>
      </c>
      <c r="AU1474" s="6">
        <v>5.006589</v>
      </c>
      <c r="AW1474" s="4"/>
      <c r="AY1474" s="4"/>
      <c r="AZ1474" s="4"/>
      <c r="BA1474" s="4"/>
      <c r="BC1474" s="4"/>
      <c r="BF1474" s="4"/>
      <c r="BG1474" s="4"/>
      <c r="BI1474" s="4"/>
      <c r="BK1474" s="4"/>
      <c r="BL1474" s="4"/>
      <c r="BO1474" s="4"/>
      <c r="BR1474" s="4"/>
      <c r="BU1474" s="4"/>
      <c r="BX1474" s="4"/>
      <c r="CA1474" s="4"/>
      <c r="CD1474" s="4"/>
      <c r="CG1474" s="4"/>
      <c r="CJ1474" s="4"/>
      <c r="CM1474" s="4"/>
      <c r="CP1474" s="4"/>
      <c r="CS1474" s="4"/>
      <c r="CV1474" s="4"/>
    </row>
    <row r="1475" spans="4:100" x14ac:dyDescent="0.25">
      <c r="D1475" s="4"/>
      <c r="E1475" s="4">
        <v>42475</v>
      </c>
      <c r="F1475" s="6">
        <v>3007.5</v>
      </c>
      <c r="G1475" s="4">
        <v>42556</v>
      </c>
      <c r="H1475" s="6">
        <v>14.87</v>
      </c>
      <c r="I1475" s="4"/>
      <c r="J1475" s="4"/>
      <c r="K1475" s="4">
        <v>42475</v>
      </c>
      <c r="L1475" s="6">
        <v>1148</v>
      </c>
      <c r="M1475" s="4"/>
      <c r="O1475" s="4"/>
      <c r="P1475" s="4"/>
      <c r="Q1475" s="4">
        <v>42556</v>
      </c>
      <c r="R1475" s="6">
        <v>2103.5</v>
      </c>
      <c r="S1475" s="4"/>
      <c r="U1475" s="4"/>
      <c r="V1475" s="4"/>
      <c r="W1475" s="4"/>
      <c r="Y1475" s="4"/>
      <c r="AA1475" s="4">
        <v>42556</v>
      </c>
      <c r="AB1475" s="6">
        <v>80.978151999999994</v>
      </c>
      <c r="AC1475" s="4"/>
      <c r="AE1475" s="4"/>
      <c r="AF1475" s="4">
        <v>42556</v>
      </c>
      <c r="AG1475" s="6">
        <v>66.643856999999997</v>
      </c>
      <c r="AH1475" s="4"/>
      <c r="AI1475" s="4"/>
      <c r="AJ1475" s="4">
        <v>42556</v>
      </c>
      <c r="AK1475" s="6">
        <v>2117.3832600000001</v>
      </c>
      <c r="AM1475" s="4">
        <v>42500</v>
      </c>
      <c r="AN1475" s="6">
        <v>93</v>
      </c>
      <c r="AO1475" s="4">
        <v>42556</v>
      </c>
      <c r="AP1475" s="6">
        <v>30.527961999999999</v>
      </c>
      <c r="AQ1475" s="4"/>
      <c r="AR1475" s="4">
        <v>42564</v>
      </c>
      <c r="AS1475" s="6">
        <v>3.9820000000000002</v>
      </c>
      <c r="AT1475" s="4">
        <v>42578</v>
      </c>
      <c r="AU1475" s="6">
        <v>5.0550290000000002</v>
      </c>
      <c r="AW1475" s="4"/>
      <c r="AY1475" s="4"/>
      <c r="AZ1475" s="4"/>
      <c r="BA1475" s="4"/>
      <c r="BC1475" s="4"/>
      <c r="BF1475" s="4"/>
      <c r="BG1475" s="4"/>
      <c r="BI1475" s="4"/>
      <c r="BK1475" s="4"/>
      <c r="BL1475" s="4"/>
      <c r="BO1475" s="4"/>
      <c r="BR1475" s="4"/>
      <c r="BU1475" s="4"/>
      <c r="BX1475" s="4"/>
      <c r="CA1475" s="4"/>
      <c r="CD1475" s="4"/>
      <c r="CG1475" s="4"/>
      <c r="CJ1475" s="4"/>
      <c r="CM1475" s="4"/>
      <c r="CP1475" s="4"/>
      <c r="CS1475" s="4"/>
      <c r="CV1475" s="4"/>
    </row>
    <row r="1476" spans="4:100" x14ac:dyDescent="0.25">
      <c r="D1476" s="4"/>
      <c r="E1476" s="4">
        <v>42474</v>
      </c>
      <c r="F1476" s="6">
        <v>2987</v>
      </c>
      <c r="G1476" s="4">
        <v>42555</v>
      </c>
      <c r="H1476" s="6">
        <v>15.14</v>
      </c>
      <c r="I1476" s="4"/>
      <c r="J1476" s="4"/>
      <c r="K1476" s="4">
        <v>42474</v>
      </c>
      <c r="L1476" s="6">
        <v>1161.2</v>
      </c>
      <c r="M1476" s="4"/>
      <c r="O1476" s="4"/>
      <c r="P1476" s="4"/>
      <c r="Q1476" s="4">
        <v>42555</v>
      </c>
      <c r="R1476" s="6">
        <v>2051</v>
      </c>
      <c r="S1476" s="4"/>
      <c r="U1476" s="4"/>
      <c r="V1476" s="4"/>
      <c r="W1476" s="4"/>
      <c r="Y1476" s="4"/>
      <c r="AA1476" s="4">
        <v>42555</v>
      </c>
      <c r="AB1476" s="6">
        <v>82.708955000000003</v>
      </c>
      <c r="AC1476" s="4"/>
      <c r="AE1476" s="4"/>
      <c r="AF1476" s="4">
        <v>42555</v>
      </c>
      <c r="AG1476" s="6">
        <v>66.892491000000007</v>
      </c>
      <c r="AH1476" s="4"/>
      <c r="AI1476" s="4"/>
      <c r="AJ1476" s="4">
        <v>42555</v>
      </c>
      <c r="AK1476" s="6">
        <v>2144.2316620000001</v>
      </c>
      <c r="AM1476" s="4">
        <v>42499</v>
      </c>
      <c r="AN1476" s="6">
        <v>92.55</v>
      </c>
      <c r="AO1476" s="4">
        <v>42555</v>
      </c>
      <c r="AP1476" s="6">
        <v>30.523274000000001</v>
      </c>
      <c r="AQ1476" s="4"/>
      <c r="AR1476" s="4">
        <v>42563</v>
      </c>
      <c r="AS1476" s="6">
        <v>3.976</v>
      </c>
      <c r="AT1476" s="4">
        <v>42577</v>
      </c>
      <c r="AU1476" s="6">
        <v>5.0698080000000001</v>
      </c>
      <c r="AW1476" s="4"/>
      <c r="AY1476" s="4"/>
      <c r="AZ1476" s="4"/>
      <c r="BA1476" s="4"/>
      <c r="BC1476" s="4"/>
      <c r="BF1476" s="4"/>
      <c r="BG1476" s="4"/>
      <c r="BI1476" s="4"/>
      <c r="BK1476" s="4"/>
      <c r="BL1476" s="4"/>
      <c r="BO1476" s="4"/>
      <c r="BR1476" s="4"/>
      <c r="BU1476" s="4"/>
      <c r="BX1476" s="4"/>
      <c r="CA1476" s="4"/>
      <c r="CD1476" s="4"/>
      <c r="CG1476" s="4"/>
      <c r="CJ1476" s="4"/>
      <c r="CM1476" s="4"/>
      <c r="CP1476" s="4"/>
      <c r="CS1476" s="4"/>
      <c r="CV1476" s="4"/>
    </row>
    <row r="1477" spans="4:100" x14ac:dyDescent="0.25">
      <c r="D1477" s="4"/>
      <c r="E1477" s="4">
        <v>42473</v>
      </c>
      <c r="F1477" s="6">
        <v>2939</v>
      </c>
      <c r="G1477" s="4">
        <v>42552</v>
      </c>
      <c r="H1477" s="6">
        <v>15.244999999999999</v>
      </c>
      <c r="I1477" s="4"/>
      <c r="J1477" s="4"/>
      <c r="K1477" s="4">
        <v>42473</v>
      </c>
      <c r="L1477" s="6">
        <v>1124.5999999999999</v>
      </c>
      <c r="M1477" s="4"/>
      <c r="O1477" s="4"/>
      <c r="P1477" s="4"/>
      <c r="Q1477" s="4">
        <v>42552</v>
      </c>
      <c r="R1477" s="6">
        <v>2076</v>
      </c>
      <c r="S1477" s="4"/>
      <c r="U1477" s="4"/>
      <c r="V1477" s="4"/>
      <c r="W1477" s="4"/>
      <c r="Y1477" s="4"/>
      <c r="AA1477" s="4">
        <v>42552</v>
      </c>
      <c r="AB1477" s="6">
        <v>82.988408000000007</v>
      </c>
      <c r="AC1477" s="4"/>
      <c r="AE1477" s="4"/>
      <c r="AF1477" s="4">
        <v>42552</v>
      </c>
      <c r="AG1477" s="6">
        <v>67.031726000000006</v>
      </c>
      <c r="AH1477" s="4"/>
      <c r="AI1477" s="4"/>
      <c r="AJ1477" s="4">
        <v>42552</v>
      </c>
      <c r="AK1477" s="6">
        <v>2134.2203930000001</v>
      </c>
      <c r="AM1477" s="4">
        <v>42496</v>
      </c>
      <c r="AN1477" s="6">
        <v>91.55</v>
      </c>
      <c r="AO1477" s="4">
        <v>42552</v>
      </c>
      <c r="AP1477" s="6">
        <v>30.574833999999999</v>
      </c>
      <c r="AQ1477" s="4"/>
      <c r="AR1477" s="4">
        <v>42562</v>
      </c>
      <c r="AS1477" s="6">
        <v>3.9580000000000002</v>
      </c>
      <c r="AT1477" s="4">
        <v>42576</v>
      </c>
      <c r="AU1477" s="6">
        <v>5.0698080000000001</v>
      </c>
      <c r="AW1477" s="4"/>
      <c r="AY1477" s="4"/>
      <c r="AZ1477" s="4"/>
      <c r="BA1477" s="4"/>
      <c r="BC1477" s="4"/>
      <c r="BF1477" s="4"/>
      <c r="BG1477" s="4"/>
      <c r="BI1477" s="4"/>
      <c r="BK1477" s="4"/>
      <c r="BL1477" s="4"/>
      <c r="BO1477" s="4"/>
      <c r="BR1477" s="4"/>
      <c r="BU1477" s="4"/>
      <c r="BX1477" s="4"/>
      <c r="CA1477" s="4"/>
      <c r="CD1477" s="4"/>
      <c r="CG1477" s="4"/>
      <c r="CJ1477" s="4"/>
      <c r="CM1477" s="4"/>
      <c r="CP1477" s="4"/>
      <c r="CS1477" s="4"/>
      <c r="CV1477" s="4"/>
    </row>
    <row r="1478" spans="4:100" x14ac:dyDescent="0.25">
      <c r="D1478" s="4"/>
      <c r="E1478" s="4">
        <v>42472</v>
      </c>
      <c r="F1478" s="6">
        <v>2870</v>
      </c>
      <c r="G1478" s="4">
        <v>42551</v>
      </c>
      <c r="H1478" s="6">
        <v>15.28</v>
      </c>
      <c r="I1478" s="4"/>
      <c r="J1478" s="4"/>
      <c r="K1478" s="4">
        <v>42472</v>
      </c>
      <c r="L1478" s="6">
        <v>1097</v>
      </c>
      <c r="M1478" s="4"/>
      <c r="O1478" s="4"/>
      <c r="P1478" s="4"/>
      <c r="Q1478" s="4">
        <v>42551</v>
      </c>
      <c r="R1478" s="6">
        <v>2047.5</v>
      </c>
      <c r="S1478" s="4"/>
      <c r="U1478" s="4"/>
      <c r="V1478" s="4"/>
      <c r="W1478" s="4"/>
      <c r="Y1478" s="4"/>
      <c r="AA1478" s="4">
        <v>42551</v>
      </c>
      <c r="AB1478" s="6">
        <v>82.763042999999996</v>
      </c>
      <c r="AC1478" s="4"/>
      <c r="AE1478" s="4"/>
      <c r="AF1478" s="4">
        <v>42551</v>
      </c>
      <c r="AG1478" s="6">
        <v>66.793037999999996</v>
      </c>
      <c r="AH1478" s="4"/>
      <c r="AI1478" s="4"/>
      <c r="AJ1478" s="4">
        <v>42551</v>
      </c>
      <c r="AK1478" s="6">
        <v>2087.804513</v>
      </c>
      <c r="AM1478" s="4">
        <v>42495</v>
      </c>
      <c r="AN1478" s="6">
        <v>93.2</v>
      </c>
      <c r="AO1478" s="4">
        <v>42551</v>
      </c>
      <c r="AP1478" s="6">
        <v>30.701388999999999</v>
      </c>
      <c r="AQ1478" s="4"/>
      <c r="AR1478" s="4">
        <v>42559</v>
      </c>
      <c r="AS1478" s="6">
        <v>3.93</v>
      </c>
      <c r="AT1478" s="4">
        <v>42573</v>
      </c>
      <c r="AU1478" s="6">
        <v>5.0328619999999997</v>
      </c>
      <c r="AW1478" s="4"/>
      <c r="AY1478" s="4"/>
      <c r="AZ1478" s="4"/>
      <c r="BA1478" s="4"/>
      <c r="BC1478" s="4"/>
      <c r="BF1478" s="4"/>
      <c r="BG1478" s="4"/>
      <c r="BI1478" s="4"/>
      <c r="BK1478" s="4"/>
      <c r="BL1478" s="4"/>
      <c r="BO1478" s="4"/>
      <c r="BR1478" s="4"/>
      <c r="BU1478" s="4"/>
      <c r="BX1478" s="4"/>
      <c r="CA1478" s="4"/>
      <c r="CD1478" s="4"/>
      <c r="CG1478" s="4"/>
      <c r="CJ1478" s="4"/>
      <c r="CM1478" s="4"/>
      <c r="CP1478" s="4"/>
      <c r="CS1478" s="4"/>
      <c r="CV1478" s="4"/>
    </row>
    <row r="1479" spans="4:100" x14ac:dyDescent="0.25">
      <c r="D1479" s="4"/>
      <c r="E1479" s="4">
        <v>42471</v>
      </c>
      <c r="F1479" s="6">
        <v>2838.5</v>
      </c>
      <c r="G1479" s="4">
        <v>42550</v>
      </c>
      <c r="H1479" s="6">
        <v>15.015000000000001</v>
      </c>
      <c r="I1479" s="4"/>
      <c r="J1479" s="4"/>
      <c r="K1479" s="4">
        <v>42471</v>
      </c>
      <c r="L1479" s="6">
        <v>1055.5999999999999</v>
      </c>
      <c r="M1479" s="4"/>
      <c r="O1479" s="4"/>
      <c r="P1479" s="4"/>
      <c r="Q1479" s="4">
        <v>42550</v>
      </c>
      <c r="R1479" s="6">
        <v>2000</v>
      </c>
      <c r="S1479" s="4"/>
      <c r="U1479" s="4"/>
      <c r="V1479" s="4"/>
      <c r="W1479" s="4"/>
      <c r="Y1479" s="4"/>
      <c r="AA1479" s="4">
        <v>42550</v>
      </c>
      <c r="AB1479" s="6">
        <v>81.825524000000001</v>
      </c>
      <c r="AC1479" s="4"/>
      <c r="AE1479" s="4"/>
      <c r="AF1479" s="4">
        <v>42550</v>
      </c>
      <c r="AG1479" s="6">
        <v>67.349977999999993</v>
      </c>
      <c r="AH1479" s="4"/>
      <c r="AI1479" s="4"/>
      <c r="AJ1479" s="4">
        <v>42550</v>
      </c>
      <c r="AK1479" s="6">
        <v>2017.270577</v>
      </c>
      <c r="AM1479" s="4">
        <v>42494</v>
      </c>
      <c r="AN1479" s="6">
        <v>93.95</v>
      </c>
      <c r="AO1479" s="4">
        <v>42550</v>
      </c>
      <c r="AP1479" s="6">
        <v>30.640454999999999</v>
      </c>
      <c r="AQ1479" s="4"/>
      <c r="AR1479" s="4">
        <v>42558</v>
      </c>
      <c r="AS1479" s="6">
        <v>3.8559999999999999</v>
      </c>
      <c r="AT1479" s="4">
        <v>42572</v>
      </c>
      <c r="AU1479" s="6">
        <v>5.0369669999999998</v>
      </c>
      <c r="AW1479" s="4"/>
      <c r="AY1479" s="4"/>
      <c r="AZ1479" s="4"/>
      <c r="BA1479" s="4"/>
      <c r="BC1479" s="4"/>
      <c r="BF1479" s="4"/>
      <c r="BG1479" s="4"/>
      <c r="BI1479" s="4"/>
      <c r="BK1479" s="4"/>
      <c r="BL1479" s="4"/>
      <c r="BO1479" s="4"/>
      <c r="BR1479" s="4"/>
      <c r="BU1479" s="4"/>
      <c r="BX1479" s="4"/>
      <c r="CA1479" s="4"/>
      <c r="CD1479" s="4"/>
      <c r="CG1479" s="4"/>
      <c r="CJ1479" s="4"/>
      <c r="CM1479" s="4"/>
      <c r="CP1479" s="4"/>
      <c r="CS1479" s="4"/>
      <c r="CV1479" s="4"/>
    </row>
    <row r="1480" spans="4:100" x14ac:dyDescent="0.25">
      <c r="D1480" s="4"/>
      <c r="E1480" s="4">
        <v>42468</v>
      </c>
      <c r="F1480" s="6">
        <v>2845.5</v>
      </c>
      <c r="G1480" s="4">
        <v>42549</v>
      </c>
      <c r="H1480" s="6">
        <v>14.4</v>
      </c>
      <c r="I1480" s="4"/>
      <c r="J1480" s="4"/>
      <c r="K1480" s="4">
        <v>42468</v>
      </c>
      <c r="L1480" s="6">
        <v>1093.4000000000001</v>
      </c>
      <c r="M1480" s="4"/>
      <c r="O1480" s="4"/>
      <c r="P1480" s="4"/>
      <c r="Q1480" s="4">
        <v>42549</v>
      </c>
      <c r="R1480" s="6">
        <v>1921</v>
      </c>
      <c r="S1480" s="4"/>
      <c r="U1480" s="4"/>
      <c r="V1480" s="4"/>
      <c r="W1480" s="4"/>
      <c r="Y1480" s="4"/>
      <c r="AA1480" s="4">
        <v>42549</v>
      </c>
      <c r="AB1480" s="6">
        <v>80.401217000000003</v>
      </c>
      <c r="AC1480" s="4"/>
      <c r="AE1480" s="4"/>
      <c r="AF1480" s="4">
        <v>42549</v>
      </c>
      <c r="AG1480" s="6">
        <v>66.037189999999995</v>
      </c>
      <c r="AH1480" s="4"/>
      <c r="AI1480" s="4"/>
      <c r="AJ1480" s="4">
        <v>42549</v>
      </c>
      <c r="AK1480" s="6">
        <v>1940.8208910000001</v>
      </c>
      <c r="AM1480" s="4">
        <v>42493</v>
      </c>
      <c r="AN1480" s="6">
        <v>94.2</v>
      </c>
      <c r="AO1480" s="4">
        <v>42549</v>
      </c>
      <c r="AP1480" s="6">
        <v>30.129546999999999</v>
      </c>
      <c r="AQ1480" s="4"/>
      <c r="AR1480" s="4">
        <v>42557</v>
      </c>
      <c r="AS1480" s="6">
        <v>3.8820000000000001</v>
      </c>
      <c r="AT1480" s="4">
        <v>42571</v>
      </c>
      <c r="AU1480" s="6">
        <v>5.0369669999999998</v>
      </c>
      <c r="AW1480" s="4"/>
      <c r="AY1480" s="4"/>
      <c r="AZ1480" s="4"/>
      <c r="BA1480" s="4"/>
      <c r="BC1480" s="4"/>
      <c r="BF1480" s="4"/>
      <c r="BG1480" s="4"/>
      <c r="BI1480" s="4"/>
      <c r="BK1480" s="4"/>
      <c r="BL1480" s="4"/>
      <c r="BO1480" s="4"/>
      <c r="BR1480" s="4"/>
      <c r="BU1480" s="4"/>
      <c r="BX1480" s="4"/>
      <c r="CA1480" s="4"/>
      <c r="CD1480" s="4"/>
      <c r="CG1480" s="4"/>
      <c r="CJ1480" s="4"/>
      <c r="CM1480" s="4"/>
      <c r="CP1480" s="4"/>
      <c r="CS1480" s="4"/>
      <c r="CV1480" s="4"/>
    </row>
    <row r="1481" spans="4:100" x14ac:dyDescent="0.25">
      <c r="D1481" s="4"/>
      <c r="E1481" s="4">
        <v>42467</v>
      </c>
      <c r="F1481" s="6">
        <v>2802</v>
      </c>
      <c r="G1481" s="4">
        <v>42548</v>
      </c>
      <c r="H1481" s="6">
        <v>13.975</v>
      </c>
      <c r="I1481" s="4"/>
      <c r="J1481" s="4"/>
      <c r="K1481" s="4">
        <v>42467</v>
      </c>
      <c r="L1481" s="6">
        <v>1084.8</v>
      </c>
      <c r="M1481" s="4"/>
      <c r="O1481" s="4"/>
      <c r="P1481" s="4"/>
      <c r="Q1481" s="4">
        <v>42548</v>
      </c>
      <c r="R1481" s="6">
        <v>1907</v>
      </c>
      <c r="S1481" s="4"/>
      <c r="U1481" s="4"/>
      <c r="V1481" s="4"/>
      <c r="W1481" s="4"/>
      <c r="Y1481" s="4"/>
      <c r="AA1481" s="4">
        <v>42548</v>
      </c>
      <c r="AB1481" s="6">
        <v>78.778588999999997</v>
      </c>
      <c r="AC1481" s="4"/>
      <c r="AE1481" s="4"/>
      <c r="AF1481" s="4">
        <v>42548</v>
      </c>
      <c r="AG1481" s="6">
        <v>64.843746999999993</v>
      </c>
      <c r="AH1481" s="4"/>
      <c r="AI1481" s="4"/>
      <c r="AJ1481" s="4">
        <v>42548</v>
      </c>
      <c r="AK1481" s="6">
        <v>1898.0454709999999</v>
      </c>
      <c r="AM1481" s="4">
        <v>42489</v>
      </c>
      <c r="AN1481" s="6">
        <v>98.05</v>
      </c>
      <c r="AO1481" s="4">
        <v>42548</v>
      </c>
      <c r="AP1481" s="6">
        <v>30.227979000000001</v>
      </c>
      <c r="AQ1481" s="4"/>
      <c r="AR1481" s="4">
        <v>42556</v>
      </c>
      <c r="AS1481" s="6">
        <v>3.956</v>
      </c>
      <c r="AT1481" s="4">
        <v>42570</v>
      </c>
      <c r="AU1481" s="6">
        <v>4.9146349999999996</v>
      </c>
      <c r="AW1481" s="4"/>
      <c r="AY1481" s="4"/>
      <c r="AZ1481" s="4"/>
      <c r="BA1481" s="4"/>
      <c r="BC1481" s="4"/>
      <c r="BF1481" s="4"/>
      <c r="BG1481" s="4"/>
      <c r="BI1481" s="4"/>
      <c r="BK1481" s="4"/>
      <c r="BL1481" s="4"/>
      <c r="BO1481" s="4"/>
      <c r="BR1481" s="4"/>
      <c r="BU1481" s="4"/>
      <c r="BX1481" s="4"/>
      <c r="CA1481" s="4"/>
      <c r="CD1481" s="4"/>
      <c r="CG1481" s="4"/>
      <c r="CJ1481" s="4"/>
      <c r="CM1481" s="4"/>
      <c r="CP1481" s="4"/>
      <c r="CS1481" s="4"/>
      <c r="CV1481" s="4"/>
    </row>
    <row r="1482" spans="4:100" x14ac:dyDescent="0.25">
      <c r="D1482" s="4"/>
      <c r="E1482" s="4">
        <v>42466</v>
      </c>
      <c r="F1482" s="6">
        <v>2756.5</v>
      </c>
      <c r="G1482" s="4">
        <v>42545</v>
      </c>
      <c r="H1482" s="6">
        <v>14.055</v>
      </c>
      <c r="I1482" s="4"/>
      <c r="J1482" s="4"/>
      <c r="K1482" s="4">
        <v>42466</v>
      </c>
      <c r="L1482" s="6">
        <v>1091.4000000000001</v>
      </c>
      <c r="M1482" s="4"/>
      <c r="O1482" s="4"/>
      <c r="P1482" s="4"/>
      <c r="Q1482" s="4">
        <v>42545</v>
      </c>
      <c r="R1482" s="6">
        <v>1872</v>
      </c>
      <c r="S1482" s="4"/>
      <c r="U1482" s="4"/>
      <c r="V1482" s="4"/>
      <c r="W1482" s="4"/>
      <c r="Y1482" s="4"/>
      <c r="AA1482" s="4">
        <v>42545</v>
      </c>
      <c r="AB1482" s="6">
        <v>81.600159000000005</v>
      </c>
      <c r="AC1482" s="4"/>
      <c r="AE1482" s="4"/>
      <c r="AF1482" s="4">
        <v>42545</v>
      </c>
      <c r="AG1482" s="6">
        <v>66.743311000000006</v>
      </c>
      <c r="AH1482" s="4"/>
      <c r="AI1482" s="4"/>
      <c r="AJ1482" s="4">
        <v>42545</v>
      </c>
      <c r="AK1482" s="6">
        <v>1890.764549</v>
      </c>
      <c r="AM1482" s="4">
        <v>42488</v>
      </c>
      <c r="AN1482" s="6">
        <v>99</v>
      </c>
      <c r="AO1482" s="4">
        <v>42545</v>
      </c>
      <c r="AP1482" s="6">
        <v>29.529581</v>
      </c>
      <c r="AQ1482" s="4"/>
      <c r="AR1482" s="4">
        <v>42555</v>
      </c>
      <c r="AS1482" s="6">
        <v>3.9820000000000002</v>
      </c>
      <c r="AT1482" s="4">
        <v>42569</v>
      </c>
      <c r="AU1482" s="6">
        <v>4.9343389999999996</v>
      </c>
      <c r="AW1482" s="4"/>
      <c r="AY1482" s="4"/>
      <c r="AZ1482" s="4"/>
      <c r="BA1482" s="4"/>
      <c r="BC1482" s="4"/>
      <c r="BF1482" s="4"/>
      <c r="BG1482" s="4"/>
      <c r="BI1482" s="4"/>
      <c r="BK1482" s="4"/>
      <c r="BL1482" s="4"/>
      <c r="BO1482" s="4"/>
      <c r="BR1482" s="4"/>
      <c r="BU1482" s="4"/>
      <c r="BX1482" s="4"/>
      <c r="CA1482" s="4"/>
      <c r="CD1482" s="4"/>
      <c r="CG1482" s="4"/>
      <c r="CJ1482" s="4"/>
      <c r="CM1482" s="4"/>
      <c r="CP1482" s="4"/>
      <c r="CS1482" s="4"/>
      <c r="CV1482" s="4"/>
    </row>
    <row r="1483" spans="4:100" x14ac:dyDescent="0.25">
      <c r="D1483" s="4"/>
      <c r="E1483" s="4">
        <v>42465</v>
      </c>
      <c r="F1483" s="6">
        <v>2752.5</v>
      </c>
      <c r="G1483" s="4">
        <v>42544</v>
      </c>
      <c r="H1483" s="6">
        <v>14.824999999999999</v>
      </c>
      <c r="I1483" s="4"/>
      <c r="J1483" s="4"/>
      <c r="K1483" s="4">
        <v>42465</v>
      </c>
      <c r="L1483" s="6">
        <v>1087.8</v>
      </c>
      <c r="M1483" s="4"/>
      <c r="O1483" s="4"/>
      <c r="P1483" s="4"/>
      <c r="Q1483" s="4">
        <v>42544</v>
      </c>
      <c r="R1483" s="6">
        <v>1852</v>
      </c>
      <c r="S1483" s="4"/>
      <c r="U1483" s="4"/>
      <c r="V1483" s="4"/>
      <c r="W1483" s="4"/>
      <c r="Y1483" s="4"/>
      <c r="AA1483" s="4">
        <v>42544</v>
      </c>
      <c r="AB1483" s="6">
        <v>88.126729999999995</v>
      </c>
      <c r="AC1483" s="4"/>
      <c r="AE1483" s="4"/>
      <c r="AF1483" s="4">
        <v>42544</v>
      </c>
      <c r="AG1483" s="6">
        <v>70.721455000000006</v>
      </c>
      <c r="AH1483" s="4"/>
      <c r="AI1483" s="4"/>
      <c r="AJ1483" s="4">
        <v>42544</v>
      </c>
      <c r="AK1483" s="6">
        <v>1902.1409900000001</v>
      </c>
      <c r="AM1483" s="4">
        <v>42487</v>
      </c>
      <c r="AN1483" s="6">
        <v>98.95</v>
      </c>
      <c r="AO1483" s="4">
        <v>42544</v>
      </c>
      <c r="AP1483" s="6">
        <v>29.806127</v>
      </c>
      <c r="AQ1483" s="4"/>
      <c r="AR1483" s="4">
        <v>42552</v>
      </c>
      <c r="AS1483" s="6">
        <v>3.976</v>
      </c>
      <c r="AT1483" s="4">
        <v>42566</v>
      </c>
      <c r="AU1483" s="6">
        <v>4.8982140000000003</v>
      </c>
      <c r="AW1483" s="4"/>
      <c r="AY1483" s="4"/>
      <c r="AZ1483" s="4"/>
      <c r="BA1483" s="4"/>
      <c r="BC1483" s="4"/>
      <c r="BF1483" s="4"/>
      <c r="BG1483" s="4"/>
      <c r="BI1483" s="4"/>
      <c r="BK1483" s="4"/>
      <c r="BL1483" s="4"/>
      <c r="BO1483" s="4"/>
      <c r="BR1483" s="4"/>
      <c r="BU1483" s="4"/>
      <c r="BX1483" s="4"/>
      <c r="CA1483" s="4"/>
      <c r="CD1483" s="4"/>
      <c r="CG1483" s="4"/>
      <c r="CJ1483" s="4"/>
      <c r="CM1483" s="4"/>
      <c r="CP1483" s="4"/>
      <c r="CS1483" s="4"/>
      <c r="CV1483" s="4"/>
    </row>
    <row r="1484" spans="4:100" x14ac:dyDescent="0.25">
      <c r="D1484" s="4"/>
      <c r="E1484" s="4">
        <v>42464</v>
      </c>
      <c r="F1484" s="6">
        <v>2724.5</v>
      </c>
      <c r="G1484" s="4">
        <v>42543</v>
      </c>
      <c r="H1484" s="6">
        <v>14.46</v>
      </c>
      <c r="I1484" s="4"/>
      <c r="J1484" s="4"/>
      <c r="K1484" s="4">
        <v>42464</v>
      </c>
      <c r="L1484" s="6">
        <v>1125</v>
      </c>
      <c r="M1484" s="4"/>
      <c r="O1484" s="4"/>
      <c r="P1484" s="4"/>
      <c r="Q1484" s="4">
        <v>42543</v>
      </c>
      <c r="R1484" s="6">
        <v>1810.5</v>
      </c>
      <c r="S1484" s="4"/>
      <c r="U1484" s="4"/>
      <c r="V1484" s="4"/>
      <c r="W1484" s="4"/>
      <c r="Y1484" s="4"/>
      <c r="AA1484" s="4">
        <v>42543</v>
      </c>
      <c r="AB1484" s="6">
        <v>86.630306000000004</v>
      </c>
      <c r="AC1484" s="4"/>
      <c r="AE1484" s="4"/>
      <c r="AF1484" s="4">
        <v>42543</v>
      </c>
      <c r="AG1484" s="6">
        <v>69.707027999999994</v>
      </c>
      <c r="AH1484" s="4"/>
      <c r="AI1484" s="4"/>
      <c r="AJ1484" s="4">
        <v>42543</v>
      </c>
      <c r="AK1484" s="6">
        <v>1881.6633959999999</v>
      </c>
      <c r="AM1484" s="4">
        <v>42486</v>
      </c>
      <c r="AN1484" s="6">
        <v>99.1</v>
      </c>
      <c r="AO1484" s="4">
        <v>42543</v>
      </c>
      <c r="AP1484" s="6">
        <v>29.792065999999998</v>
      </c>
      <c r="AQ1484" s="4"/>
      <c r="AR1484" s="4">
        <v>42551</v>
      </c>
      <c r="AS1484" s="6">
        <v>3.98</v>
      </c>
      <c r="AT1484" s="4">
        <v>42565</v>
      </c>
      <c r="AU1484" s="6">
        <v>4.8834359999999997</v>
      </c>
      <c r="AW1484" s="4"/>
      <c r="AY1484" s="4"/>
      <c r="AZ1484" s="4"/>
      <c r="BA1484" s="4"/>
      <c r="BC1484" s="4"/>
      <c r="BF1484" s="4"/>
      <c r="BG1484" s="4"/>
      <c r="BI1484" s="4"/>
      <c r="BK1484" s="4"/>
      <c r="BL1484" s="4"/>
      <c r="BO1484" s="4"/>
      <c r="BR1484" s="4"/>
      <c r="BU1484" s="4"/>
      <c r="BX1484" s="4"/>
      <c r="CA1484" s="4"/>
      <c r="CD1484" s="4"/>
      <c r="CG1484" s="4"/>
      <c r="CJ1484" s="4"/>
      <c r="CM1484" s="4"/>
      <c r="CP1484" s="4"/>
      <c r="CS1484" s="4"/>
      <c r="CV1484" s="4"/>
    </row>
    <row r="1485" spans="4:100" x14ac:dyDescent="0.25">
      <c r="D1485" s="4"/>
      <c r="E1485" s="4">
        <v>42461</v>
      </c>
      <c r="F1485" s="6">
        <v>2705</v>
      </c>
      <c r="G1485" s="4">
        <v>42542</v>
      </c>
      <c r="H1485" s="6">
        <v>14.45</v>
      </c>
      <c r="I1485" s="4"/>
      <c r="J1485" s="4"/>
      <c r="K1485" s="4">
        <v>42461</v>
      </c>
      <c r="L1485" s="6">
        <v>1154.2</v>
      </c>
      <c r="M1485" s="4"/>
      <c r="O1485" s="4"/>
      <c r="P1485" s="4"/>
      <c r="Q1485" s="4">
        <v>42542</v>
      </c>
      <c r="R1485" s="6">
        <v>1808.5</v>
      </c>
      <c r="S1485" s="4"/>
      <c r="U1485" s="4"/>
      <c r="V1485" s="4"/>
      <c r="W1485" s="4"/>
      <c r="Y1485" s="4"/>
      <c r="AA1485" s="4">
        <v>42542</v>
      </c>
      <c r="AB1485" s="6">
        <v>86.323809999999995</v>
      </c>
      <c r="AC1485" s="4"/>
      <c r="AE1485" s="4"/>
      <c r="AF1485" s="4">
        <v>42542</v>
      </c>
      <c r="AG1485" s="6">
        <v>69.886044999999996</v>
      </c>
      <c r="AH1485" s="4"/>
      <c r="AI1485" s="4"/>
      <c r="AJ1485" s="4">
        <v>42542</v>
      </c>
      <c r="AK1485" s="6">
        <v>1848.8992450000001</v>
      </c>
      <c r="AM1485" s="4">
        <v>42485</v>
      </c>
      <c r="AN1485" s="6">
        <v>98.35</v>
      </c>
      <c r="AO1485" s="4">
        <v>42542</v>
      </c>
      <c r="AP1485" s="6">
        <v>29.403025</v>
      </c>
      <c r="AQ1485" s="4"/>
      <c r="AR1485" s="4">
        <v>42550</v>
      </c>
      <c r="AS1485" s="6">
        <v>3.9</v>
      </c>
      <c r="AT1485" s="4">
        <v>42564</v>
      </c>
      <c r="AU1485" s="6">
        <v>4.8752259999999996</v>
      </c>
      <c r="AW1485" s="4"/>
      <c r="AY1485" s="4"/>
      <c r="AZ1485" s="4"/>
      <c r="BA1485" s="4"/>
      <c r="BC1485" s="4"/>
      <c r="BF1485" s="4"/>
      <c r="BG1485" s="4"/>
      <c r="BI1485" s="4"/>
      <c r="BK1485" s="4"/>
      <c r="BL1485" s="4"/>
      <c r="BO1485" s="4"/>
      <c r="BR1485" s="4"/>
      <c r="BU1485" s="4"/>
      <c r="BX1485" s="4"/>
      <c r="CA1485" s="4"/>
      <c r="CD1485" s="4"/>
      <c r="CG1485" s="4"/>
      <c r="CJ1485" s="4"/>
      <c r="CM1485" s="4"/>
      <c r="CP1485" s="4"/>
      <c r="CS1485" s="4"/>
      <c r="CV1485" s="4"/>
    </row>
    <row r="1486" spans="4:100" x14ac:dyDescent="0.25">
      <c r="D1486" s="4"/>
      <c r="E1486" s="4">
        <v>42460</v>
      </c>
      <c r="F1486" s="6">
        <v>2683</v>
      </c>
      <c r="G1486" s="4">
        <v>42541</v>
      </c>
      <c r="H1486" s="6">
        <v>14.54</v>
      </c>
      <c r="I1486" s="4"/>
      <c r="J1486" s="4"/>
      <c r="K1486" s="4">
        <v>42460</v>
      </c>
      <c r="L1486" s="6">
        <v>1190.4000000000001</v>
      </c>
      <c r="M1486" s="4"/>
      <c r="O1486" s="4"/>
      <c r="P1486" s="4"/>
      <c r="Q1486" s="4">
        <v>42541</v>
      </c>
      <c r="R1486" s="6">
        <v>1794</v>
      </c>
      <c r="S1486" s="4"/>
      <c r="U1486" s="4"/>
      <c r="V1486" s="4"/>
      <c r="W1486" s="4"/>
      <c r="Y1486" s="4"/>
      <c r="AA1486" s="4">
        <v>42541</v>
      </c>
      <c r="AB1486" s="6">
        <v>85.593626999999998</v>
      </c>
      <c r="AC1486" s="4"/>
      <c r="AE1486" s="4"/>
      <c r="AF1486" s="4">
        <v>42541</v>
      </c>
      <c r="AG1486" s="6">
        <v>69.219706000000002</v>
      </c>
      <c r="AH1486" s="4"/>
      <c r="AI1486" s="4"/>
      <c r="AJ1486" s="4">
        <v>42541</v>
      </c>
      <c r="AK1486" s="6">
        <v>1857.090283</v>
      </c>
      <c r="AM1486" s="4">
        <v>42482</v>
      </c>
      <c r="AN1486" s="6">
        <v>98.6</v>
      </c>
      <c r="AO1486" s="4">
        <v>42541</v>
      </c>
      <c r="AP1486" s="6">
        <v>29.463958999999999</v>
      </c>
      <c r="AQ1486" s="4"/>
      <c r="AR1486" s="4">
        <v>42549</v>
      </c>
      <c r="AS1486" s="6">
        <v>3.742</v>
      </c>
      <c r="AT1486" s="4">
        <v>42563</v>
      </c>
      <c r="AU1486" s="6">
        <v>4.8029760000000001</v>
      </c>
      <c r="AW1486" s="4"/>
      <c r="AY1486" s="4"/>
      <c r="AZ1486" s="4"/>
      <c r="BA1486" s="4"/>
      <c r="BC1486" s="4"/>
      <c r="BF1486" s="4"/>
      <c r="BG1486" s="4"/>
      <c r="BI1486" s="4"/>
      <c r="BK1486" s="4"/>
      <c r="BL1486" s="4"/>
      <c r="BO1486" s="4"/>
      <c r="BR1486" s="4"/>
      <c r="BU1486" s="4"/>
      <c r="BX1486" s="4"/>
      <c r="CA1486" s="4"/>
      <c r="CD1486" s="4"/>
      <c r="CG1486" s="4"/>
      <c r="CJ1486" s="4"/>
      <c r="CM1486" s="4"/>
      <c r="CP1486" s="4"/>
      <c r="CS1486" s="4"/>
      <c r="CV1486" s="4"/>
    </row>
    <row r="1487" spans="4:100" x14ac:dyDescent="0.25">
      <c r="D1487" s="4"/>
      <c r="E1487" s="4">
        <v>42459</v>
      </c>
      <c r="F1487" s="6">
        <v>2718</v>
      </c>
      <c r="G1487" s="4">
        <v>42538</v>
      </c>
      <c r="H1487" s="6">
        <v>14.225</v>
      </c>
      <c r="I1487" s="4"/>
      <c r="J1487" s="4"/>
      <c r="K1487" s="4">
        <v>42459</v>
      </c>
      <c r="L1487" s="6">
        <v>1200</v>
      </c>
      <c r="M1487" s="4"/>
      <c r="O1487" s="4"/>
      <c r="P1487" s="4"/>
      <c r="Q1487" s="4">
        <v>42538</v>
      </c>
      <c r="R1487" s="6">
        <v>1766</v>
      </c>
      <c r="S1487" s="4"/>
      <c r="U1487" s="4"/>
      <c r="V1487" s="4"/>
      <c r="W1487" s="4"/>
      <c r="Y1487" s="4"/>
      <c r="AA1487" s="4">
        <v>42538</v>
      </c>
      <c r="AB1487" s="6">
        <v>83.195742999999993</v>
      </c>
      <c r="AC1487" s="4"/>
      <c r="AE1487" s="4"/>
      <c r="AF1487" s="4">
        <v>42538</v>
      </c>
      <c r="AG1487" s="6">
        <v>67.399704999999997</v>
      </c>
      <c r="AH1487" s="4"/>
      <c r="AI1487" s="4"/>
      <c r="AJ1487" s="4">
        <v>42538</v>
      </c>
      <c r="AK1487" s="6">
        <v>1825.236247</v>
      </c>
      <c r="AM1487" s="4">
        <v>42481</v>
      </c>
      <c r="AN1487" s="6">
        <v>98.65</v>
      </c>
      <c r="AO1487" s="4">
        <v>42538</v>
      </c>
      <c r="AP1487" s="6">
        <v>28.587446</v>
      </c>
      <c r="AQ1487" s="4"/>
      <c r="AR1487" s="4">
        <v>42548</v>
      </c>
      <c r="AS1487" s="6">
        <v>3.5859999999999999</v>
      </c>
      <c r="AT1487" s="4">
        <v>42562</v>
      </c>
      <c r="AU1487" s="6">
        <v>4.8210379999999997</v>
      </c>
      <c r="AW1487" s="4"/>
      <c r="AY1487" s="4"/>
      <c r="AZ1487" s="4"/>
      <c r="BA1487" s="4"/>
      <c r="BC1487" s="4"/>
      <c r="BF1487" s="4"/>
      <c r="BG1487" s="4"/>
      <c r="BI1487" s="4"/>
      <c r="BK1487" s="4"/>
      <c r="BL1487" s="4"/>
      <c r="BO1487" s="4"/>
      <c r="BR1487" s="4"/>
      <c r="BU1487" s="4"/>
      <c r="BX1487" s="4"/>
      <c r="CA1487" s="4"/>
      <c r="CD1487" s="4"/>
      <c r="CG1487" s="4"/>
      <c r="CJ1487" s="4"/>
      <c r="CM1487" s="4"/>
      <c r="CP1487" s="4"/>
      <c r="CS1487" s="4"/>
      <c r="CV1487" s="4"/>
    </row>
    <row r="1488" spans="4:100" x14ac:dyDescent="0.25">
      <c r="D1488" s="4"/>
      <c r="E1488" s="4">
        <v>42458</v>
      </c>
      <c r="F1488" s="6">
        <v>2755.5</v>
      </c>
      <c r="G1488" s="4">
        <v>42537</v>
      </c>
      <c r="H1488" s="6">
        <v>14.33</v>
      </c>
      <c r="I1488" s="4"/>
      <c r="J1488" s="4"/>
      <c r="K1488" s="4">
        <v>42458</v>
      </c>
      <c r="L1488" s="6">
        <v>1230.8</v>
      </c>
      <c r="M1488" s="4"/>
      <c r="O1488" s="4"/>
      <c r="P1488" s="4"/>
      <c r="Q1488" s="4">
        <v>42537</v>
      </c>
      <c r="R1488" s="6">
        <v>1727.5</v>
      </c>
      <c r="S1488" s="4"/>
      <c r="U1488" s="4"/>
      <c r="V1488" s="4"/>
      <c r="W1488" s="4"/>
      <c r="Y1488" s="4"/>
      <c r="AA1488" s="4">
        <v>42537</v>
      </c>
      <c r="AB1488" s="6">
        <v>81.933699000000004</v>
      </c>
      <c r="AC1488" s="4"/>
      <c r="AE1488" s="4"/>
      <c r="AF1488" s="4">
        <v>42537</v>
      </c>
      <c r="AG1488" s="6">
        <v>66.962108999999998</v>
      </c>
      <c r="AH1488" s="4"/>
      <c r="AI1488" s="4"/>
      <c r="AJ1488" s="4">
        <v>42537</v>
      </c>
      <c r="AK1488" s="6">
        <v>1779.2754239999999</v>
      </c>
      <c r="AM1488" s="4">
        <v>42480</v>
      </c>
      <c r="AN1488" s="6">
        <v>98.2</v>
      </c>
      <c r="AO1488" s="4">
        <v>42537</v>
      </c>
      <c r="AP1488" s="6">
        <v>28.709313999999999</v>
      </c>
      <c r="AQ1488" s="4"/>
      <c r="AR1488" s="4">
        <v>42545</v>
      </c>
      <c r="AS1488" s="6">
        <v>3.6</v>
      </c>
      <c r="AT1488" s="4">
        <v>42559</v>
      </c>
      <c r="AU1488" s="6">
        <v>4.8095439999999998</v>
      </c>
      <c r="AW1488" s="4"/>
      <c r="AY1488" s="4"/>
      <c r="AZ1488" s="4"/>
      <c r="BA1488" s="4"/>
      <c r="BC1488" s="4"/>
      <c r="BF1488" s="4"/>
      <c r="BG1488" s="4"/>
      <c r="BI1488" s="4"/>
      <c r="BK1488" s="4"/>
      <c r="BL1488" s="4"/>
      <c r="BO1488" s="4"/>
      <c r="BR1488" s="4"/>
      <c r="BU1488" s="4"/>
      <c r="BX1488" s="4"/>
      <c r="CA1488" s="4"/>
      <c r="CD1488" s="4"/>
      <c r="CG1488" s="4"/>
      <c r="CJ1488" s="4"/>
      <c r="CM1488" s="4"/>
      <c r="CP1488" s="4"/>
      <c r="CS1488" s="4"/>
      <c r="CV1488" s="4"/>
    </row>
    <row r="1489" spans="4:100" x14ac:dyDescent="0.25">
      <c r="D1489" s="4"/>
      <c r="E1489" s="4">
        <v>42457</v>
      </c>
      <c r="F1489" s="6">
        <v>2751</v>
      </c>
      <c r="G1489" s="4">
        <v>42536</v>
      </c>
      <c r="H1489" s="6">
        <v>14.45</v>
      </c>
      <c r="I1489" s="4"/>
      <c r="J1489" s="4"/>
      <c r="K1489" s="4">
        <v>42457</v>
      </c>
      <c r="L1489" s="6">
        <v>1244.5999999999999</v>
      </c>
      <c r="M1489" s="4"/>
      <c r="O1489" s="4"/>
      <c r="P1489" s="4"/>
      <c r="Q1489" s="4">
        <v>42536</v>
      </c>
      <c r="R1489" s="6">
        <v>1715</v>
      </c>
      <c r="S1489" s="4"/>
      <c r="U1489" s="4"/>
      <c r="V1489" s="4"/>
      <c r="W1489" s="4"/>
      <c r="Y1489" s="4"/>
      <c r="AA1489" s="4">
        <v>42536</v>
      </c>
      <c r="AB1489" s="6">
        <v>82.726984000000002</v>
      </c>
      <c r="AC1489" s="4"/>
      <c r="AE1489" s="4"/>
      <c r="AF1489" s="4">
        <v>42536</v>
      </c>
      <c r="AG1489" s="6">
        <v>67.310196000000005</v>
      </c>
      <c r="AH1489" s="4"/>
      <c r="AI1489" s="4"/>
      <c r="AJ1489" s="4">
        <v>42536</v>
      </c>
      <c r="AK1489" s="6">
        <v>1792.472096</v>
      </c>
      <c r="AM1489" s="4">
        <v>42479</v>
      </c>
      <c r="AN1489" s="6">
        <v>98</v>
      </c>
      <c r="AO1489" s="4">
        <v>42536</v>
      </c>
      <c r="AP1489" s="6">
        <v>28.643692999999999</v>
      </c>
      <c r="AQ1489" s="4"/>
      <c r="AR1489" s="4">
        <v>42544</v>
      </c>
      <c r="AS1489" s="6">
        <v>4.0019999999999998</v>
      </c>
      <c r="AT1489" s="4">
        <v>42558</v>
      </c>
      <c r="AU1489" s="6">
        <v>4.7455040000000004</v>
      </c>
      <c r="AW1489" s="4"/>
      <c r="AY1489" s="4"/>
      <c r="AZ1489" s="4"/>
      <c r="BA1489" s="4"/>
      <c r="BC1489" s="4"/>
      <c r="BF1489" s="4"/>
      <c r="BG1489" s="4"/>
      <c r="BI1489" s="4"/>
      <c r="BK1489" s="4"/>
      <c r="BL1489" s="4"/>
      <c r="BO1489" s="4"/>
      <c r="BR1489" s="4"/>
      <c r="BU1489" s="4"/>
      <c r="BX1489" s="4"/>
      <c r="CA1489" s="4"/>
      <c r="CD1489" s="4"/>
      <c r="CG1489" s="4"/>
      <c r="CJ1489" s="4"/>
      <c r="CM1489" s="4"/>
      <c r="CP1489" s="4"/>
      <c r="CS1489" s="4"/>
      <c r="CV1489" s="4"/>
    </row>
    <row r="1490" spans="4:100" x14ac:dyDescent="0.25">
      <c r="D1490" s="4"/>
      <c r="E1490" s="4">
        <v>42454</v>
      </c>
      <c r="F1490" s="6">
        <v>2768</v>
      </c>
      <c r="G1490" s="4">
        <v>42535</v>
      </c>
      <c r="H1490" s="6">
        <v>14.345000000000001</v>
      </c>
      <c r="I1490" s="4"/>
      <c r="J1490" s="4"/>
      <c r="K1490" s="4">
        <v>42454</v>
      </c>
      <c r="L1490" s="6">
        <v>1236</v>
      </c>
      <c r="M1490" s="4"/>
      <c r="O1490" s="4"/>
      <c r="P1490" s="4"/>
      <c r="Q1490" s="4">
        <v>42535</v>
      </c>
      <c r="R1490" s="6">
        <v>1722</v>
      </c>
      <c r="S1490" s="4"/>
      <c r="U1490" s="4"/>
      <c r="V1490" s="4"/>
      <c r="W1490" s="4"/>
      <c r="Y1490" s="4"/>
      <c r="AA1490" s="4">
        <v>42535</v>
      </c>
      <c r="AB1490" s="6">
        <v>81.284648000000004</v>
      </c>
      <c r="AC1490" s="4"/>
      <c r="AE1490" s="4"/>
      <c r="AF1490" s="4">
        <v>42535</v>
      </c>
      <c r="AG1490" s="6">
        <v>66.981999999999999</v>
      </c>
      <c r="AH1490" s="4"/>
      <c r="AI1490" s="4"/>
      <c r="AJ1490" s="4">
        <v>42535</v>
      </c>
      <c r="AK1490" s="6">
        <v>1725.1235630000001</v>
      </c>
      <c r="AM1490" s="4">
        <v>42478</v>
      </c>
      <c r="AN1490" s="6">
        <v>97.3</v>
      </c>
      <c r="AO1490" s="4">
        <v>42535</v>
      </c>
      <c r="AP1490" s="6">
        <v>28.503076</v>
      </c>
      <c r="AQ1490" s="4"/>
      <c r="AR1490" s="4">
        <v>42543</v>
      </c>
      <c r="AS1490" s="6">
        <v>3.9060000000000001</v>
      </c>
      <c r="AT1490" s="4">
        <v>42557</v>
      </c>
      <c r="AU1490" s="6">
        <v>4.6798229999999998</v>
      </c>
      <c r="AW1490" s="4"/>
      <c r="AY1490" s="4"/>
      <c r="AZ1490" s="4"/>
      <c r="BA1490" s="4"/>
      <c r="BC1490" s="4"/>
      <c r="BF1490" s="4"/>
      <c r="BG1490" s="4"/>
      <c r="BI1490" s="4"/>
      <c r="BK1490" s="4"/>
      <c r="BL1490" s="4"/>
      <c r="BO1490" s="4"/>
      <c r="BR1490" s="4"/>
      <c r="BU1490" s="4"/>
      <c r="BX1490" s="4"/>
      <c r="CA1490" s="4"/>
      <c r="CD1490" s="4"/>
      <c r="CG1490" s="4"/>
      <c r="CJ1490" s="4"/>
      <c r="CM1490" s="4"/>
      <c r="CP1490" s="4"/>
      <c r="CS1490" s="4"/>
      <c r="CV1490" s="4"/>
    </row>
    <row r="1491" spans="4:100" x14ac:dyDescent="0.25">
      <c r="D1491" s="4"/>
      <c r="E1491" s="4">
        <v>42453</v>
      </c>
      <c r="F1491" s="6">
        <v>2795</v>
      </c>
      <c r="G1491" s="4">
        <v>42534</v>
      </c>
      <c r="H1491" s="6">
        <v>14.595000000000001</v>
      </c>
      <c r="I1491" s="4"/>
      <c r="J1491" s="4"/>
      <c r="K1491" s="4">
        <v>42453</v>
      </c>
      <c r="L1491" s="6">
        <v>1202.2</v>
      </c>
      <c r="M1491" s="4"/>
      <c r="O1491" s="4"/>
      <c r="P1491" s="4"/>
      <c r="Q1491" s="4">
        <v>42534</v>
      </c>
      <c r="R1491" s="6">
        <v>1772</v>
      </c>
      <c r="S1491" s="4"/>
      <c r="U1491" s="4"/>
      <c r="V1491" s="4"/>
      <c r="W1491" s="4"/>
      <c r="Y1491" s="4"/>
      <c r="AA1491" s="4">
        <v>42534</v>
      </c>
      <c r="AB1491" s="6">
        <v>82.528662999999995</v>
      </c>
      <c r="AC1491" s="4"/>
      <c r="AE1491" s="4"/>
      <c r="AF1491" s="4">
        <v>42534</v>
      </c>
      <c r="AG1491" s="6">
        <v>67.817409999999995</v>
      </c>
      <c r="AH1491" s="4"/>
      <c r="AI1491" s="4"/>
      <c r="AJ1491" s="4">
        <v>42534</v>
      </c>
      <c r="AK1491" s="6">
        <v>1776.0900200000001</v>
      </c>
      <c r="AM1491" s="4">
        <v>42475</v>
      </c>
      <c r="AN1491" s="6">
        <v>97.6</v>
      </c>
      <c r="AO1491" s="4">
        <v>42534</v>
      </c>
      <c r="AP1491" s="6">
        <v>29.032734000000001</v>
      </c>
      <c r="AQ1491" s="4"/>
      <c r="AR1491" s="4">
        <v>42542</v>
      </c>
      <c r="AS1491" s="6">
        <v>3.9660000000000002</v>
      </c>
      <c r="AT1491" s="4">
        <v>42556</v>
      </c>
      <c r="AU1491" s="6">
        <v>4.7028109999999996</v>
      </c>
      <c r="AW1491" s="4"/>
      <c r="AY1491" s="4"/>
      <c r="AZ1491" s="4"/>
      <c r="BA1491" s="4"/>
      <c r="BC1491" s="4"/>
      <c r="BF1491" s="4"/>
      <c r="BG1491" s="4"/>
      <c r="BI1491" s="4"/>
      <c r="BK1491" s="4"/>
      <c r="BL1491" s="4"/>
      <c r="BO1491" s="4"/>
      <c r="BR1491" s="4"/>
      <c r="BU1491" s="4"/>
      <c r="BX1491" s="4"/>
      <c r="CA1491" s="4"/>
      <c r="CD1491" s="4"/>
      <c r="CG1491" s="4"/>
      <c r="CJ1491" s="4"/>
      <c r="CM1491" s="4"/>
      <c r="CP1491" s="4"/>
      <c r="CS1491" s="4"/>
      <c r="CV1491" s="4"/>
    </row>
    <row r="1492" spans="4:100" x14ac:dyDescent="0.25">
      <c r="D1492" s="4"/>
      <c r="E1492" s="4">
        <v>42452</v>
      </c>
      <c r="F1492" s="6">
        <v>2802</v>
      </c>
      <c r="G1492" s="4">
        <v>42531</v>
      </c>
      <c r="H1492" s="6">
        <v>14.73</v>
      </c>
      <c r="I1492" s="4"/>
      <c r="J1492" s="4"/>
      <c r="K1492" s="4">
        <v>42452</v>
      </c>
      <c r="L1492" s="6">
        <v>1221.2</v>
      </c>
      <c r="M1492" s="4"/>
      <c r="O1492" s="4"/>
      <c r="P1492" s="4"/>
      <c r="Q1492" s="4">
        <v>42531</v>
      </c>
      <c r="R1492" s="6">
        <v>1780</v>
      </c>
      <c r="S1492" s="4"/>
      <c r="U1492" s="4"/>
      <c r="V1492" s="4"/>
      <c r="W1492" s="4"/>
      <c r="Y1492" s="4"/>
      <c r="AA1492" s="4">
        <v>42531</v>
      </c>
      <c r="AB1492" s="6">
        <v>83.998042999999996</v>
      </c>
      <c r="AC1492" s="4"/>
      <c r="AE1492" s="4"/>
      <c r="AF1492" s="4">
        <v>42531</v>
      </c>
      <c r="AG1492" s="6">
        <v>69.279377999999994</v>
      </c>
      <c r="AH1492" s="4"/>
      <c r="AI1492" s="4"/>
      <c r="AJ1492" s="4">
        <v>42531</v>
      </c>
      <c r="AK1492" s="6">
        <v>1767.443925</v>
      </c>
      <c r="AM1492" s="4">
        <v>42474</v>
      </c>
      <c r="AN1492" s="6">
        <v>97.2</v>
      </c>
      <c r="AO1492" s="4">
        <v>42531</v>
      </c>
      <c r="AP1492" s="6">
        <v>29.449898000000001</v>
      </c>
      <c r="AQ1492" s="4"/>
      <c r="AR1492" s="4">
        <v>42541</v>
      </c>
      <c r="AS1492" s="6">
        <v>3.956</v>
      </c>
      <c r="AT1492" s="4">
        <v>42555</v>
      </c>
      <c r="AU1492" s="6">
        <v>4.9201810000000004</v>
      </c>
      <c r="AW1492" s="4"/>
      <c r="AY1492" s="4"/>
      <c r="AZ1492" s="4"/>
      <c r="BA1492" s="4"/>
      <c r="BC1492" s="4"/>
      <c r="BF1492" s="4"/>
      <c r="BG1492" s="4"/>
      <c r="BI1492" s="4"/>
      <c r="BK1492" s="4"/>
      <c r="BL1492" s="4"/>
      <c r="BO1492" s="4"/>
      <c r="BR1492" s="4"/>
      <c r="BU1492" s="4"/>
      <c r="BX1492" s="4"/>
      <c r="CA1492" s="4"/>
      <c r="CD1492" s="4"/>
      <c r="CG1492" s="4"/>
      <c r="CJ1492" s="4"/>
      <c r="CM1492" s="4"/>
      <c r="CP1492" s="4"/>
      <c r="CS1492" s="4"/>
      <c r="CV1492" s="4"/>
    </row>
    <row r="1493" spans="4:100" x14ac:dyDescent="0.25">
      <c r="D1493" s="4"/>
      <c r="E1493" s="4">
        <v>42451</v>
      </c>
      <c r="F1493" s="6">
        <v>2816</v>
      </c>
      <c r="G1493" s="4">
        <v>42530</v>
      </c>
      <c r="H1493" s="6">
        <v>14.95</v>
      </c>
      <c r="I1493" s="4"/>
      <c r="J1493" s="4"/>
      <c r="K1493" s="4">
        <v>42451</v>
      </c>
      <c r="L1493" s="6">
        <v>1219.5999999999999</v>
      </c>
      <c r="M1493" s="4"/>
      <c r="O1493" s="4"/>
      <c r="P1493" s="4"/>
      <c r="Q1493" s="4">
        <v>42530</v>
      </c>
      <c r="R1493" s="6">
        <v>1784.5</v>
      </c>
      <c r="S1493" s="4"/>
      <c r="U1493" s="4"/>
      <c r="V1493" s="4"/>
      <c r="W1493" s="4"/>
      <c r="Y1493" s="4"/>
      <c r="AA1493" s="4">
        <v>42530</v>
      </c>
      <c r="AB1493" s="6">
        <v>86.197604999999996</v>
      </c>
      <c r="AC1493" s="4"/>
      <c r="AE1493" s="4"/>
      <c r="AF1493" s="4">
        <v>42530</v>
      </c>
      <c r="AG1493" s="6">
        <v>70.940252999999998</v>
      </c>
      <c r="AH1493" s="4"/>
      <c r="AI1493" s="4"/>
      <c r="AJ1493" s="4">
        <v>42530</v>
      </c>
      <c r="AK1493" s="6">
        <v>1790.651865</v>
      </c>
      <c r="AM1493" s="4">
        <v>42473</v>
      </c>
      <c r="AN1493" s="6">
        <v>96.55</v>
      </c>
      <c r="AO1493" s="4">
        <v>42530</v>
      </c>
      <c r="AP1493" s="6">
        <v>30.190480999999998</v>
      </c>
      <c r="AQ1493" s="4"/>
      <c r="AR1493" s="4">
        <v>42538</v>
      </c>
      <c r="AS1493" s="6">
        <v>4.0199999999999996</v>
      </c>
      <c r="AT1493" s="4">
        <v>42552</v>
      </c>
      <c r="AU1493" s="6">
        <v>4.8799169999999998</v>
      </c>
      <c r="AW1493" s="4"/>
      <c r="AY1493" s="4"/>
      <c r="AZ1493" s="4"/>
      <c r="BA1493" s="4"/>
      <c r="BC1493" s="4"/>
      <c r="BF1493" s="4"/>
      <c r="BG1493" s="4"/>
      <c r="BI1493" s="4"/>
      <c r="BK1493" s="4"/>
      <c r="BL1493" s="4"/>
      <c r="BO1493" s="4"/>
      <c r="BR1493" s="4"/>
      <c r="BU1493" s="4"/>
      <c r="BX1493" s="4"/>
      <c r="CA1493" s="4"/>
      <c r="CD1493" s="4"/>
      <c r="CG1493" s="4"/>
      <c r="CJ1493" s="4"/>
      <c r="CM1493" s="4"/>
      <c r="CP1493" s="4"/>
      <c r="CS1493" s="4"/>
      <c r="CV1493" s="4"/>
    </row>
    <row r="1494" spans="4:100" x14ac:dyDescent="0.25">
      <c r="D1494" s="4"/>
      <c r="E1494" s="4">
        <v>42447</v>
      </c>
      <c r="F1494" s="6">
        <v>2810</v>
      </c>
      <c r="G1494" s="4">
        <v>42529</v>
      </c>
      <c r="H1494" s="6">
        <v>15.5</v>
      </c>
      <c r="I1494" s="4"/>
      <c r="J1494" s="4"/>
      <c r="K1494" s="4">
        <v>42447</v>
      </c>
      <c r="L1494" s="6">
        <v>1177.5999999999999</v>
      </c>
      <c r="M1494" s="4"/>
      <c r="O1494" s="4"/>
      <c r="P1494" s="4"/>
      <c r="Q1494" s="4">
        <v>42529</v>
      </c>
      <c r="R1494" s="6">
        <v>1800</v>
      </c>
      <c r="S1494" s="4"/>
      <c r="U1494" s="4"/>
      <c r="V1494" s="4"/>
      <c r="W1494" s="4"/>
      <c r="Y1494" s="4"/>
      <c r="AA1494" s="4">
        <v>42529</v>
      </c>
      <c r="AB1494" s="6">
        <v>86.819613000000004</v>
      </c>
      <c r="AC1494" s="4"/>
      <c r="AE1494" s="4"/>
      <c r="AF1494" s="4">
        <v>42529</v>
      </c>
      <c r="AG1494" s="6">
        <v>71.308231000000006</v>
      </c>
      <c r="AH1494" s="4"/>
      <c r="AI1494" s="4"/>
      <c r="AJ1494" s="4">
        <v>42529</v>
      </c>
      <c r="AK1494" s="6">
        <v>1856.635225</v>
      </c>
      <c r="AM1494" s="4">
        <v>42472</v>
      </c>
      <c r="AN1494" s="6">
        <v>94.8</v>
      </c>
      <c r="AO1494" s="4">
        <v>42529</v>
      </c>
      <c r="AP1494" s="6">
        <v>30.110797999999999</v>
      </c>
      <c r="AQ1494" s="4"/>
      <c r="AR1494" s="4">
        <v>42537</v>
      </c>
      <c r="AS1494" s="6">
        <v>3.93</v>
      </c>
      <c r="AT1494" s="4">
        <v>42551</v>
      </c>
      <c r="AU1494" s="6">
        <v>4.9016599999999997</v>
      </c>
      <c r="AW1494" s="4"/>
      <c r="AY1494" s="4"/>
      <c r="AZ1494" s="4"/>
      <c r="BA1494" s="4"/>
      <c r="BC1494" s="4"/>
      <c r="BF1494" s="4"/>
      <c r="BG1494" s="4"/>
      <c r="BI1494" s="4"/>
      <c r="BK1494" s="4"/>
      <c r="BL1494" s="4"/>
      <c r="BO1494" s="4"/>
      <c r="BR1494" s="4"/>
      <c r="BU1494" s="4"/>
      <c r="BX1494" s="4"/>
      <c r="CA1494" s="4"/>
      <c r="CD1494" s="4"/>
      <c r="CG1494" s="4"/>
      <c r="CJ1494" s="4"/>
      <c r="CM1494" s="4"/>
      <c r="CP1494" s="4"/>
      <c r="CS1494" s="4"/>
      <c r="CV1494" s="4"/>
    </row>
    <row r="1495" spans="4:100" x14ac:dyDescent="0.25">
      <c r="D1495" s="4"/>
      <c r="E1495" s="4">
        <v>42446</v>
      </c>
      <c r="F1495" s="6">
        <v>2871</v>
      </c>
      <c r="G1495" s="4">
        <v>42528</v>
      </c>
      <c r="H1495" s="6">
        <v>15.664999999999999</v>
      </c>
      <c r="I1495" s="4"/>
      <c r="J1495" s="4"/>
      <c r="K1495" s="4">
        <v>42446</v>
      </c>
      <c r="L1495" s="6">
        <v>1205</v>
      </c>
      <c r="M1495" s="4"/>
      <c r="O1495" s="4"/>
      <c r="P1495" s="4"/>
      <c r="Q1495" s="4">
        <v>42528</v>
      </c>
      <c r="R1495" s="6">
        <v>1756</v>
      </c>
      <c r="S1495" s="4"/>
      <c r="U1495" s="4"/>
      <c r="V1495" s="4"/>
      <c r="W1495" s="4"/>
      <c r="Y1495" s="4"/>
      <c r="AA1495" s="4">
        <v>42528</v>
      </c>
      <c r="AB1495" s="6">
        <v>87.766146000000006</v>
      </c>
      <c r="AC1495" s="4"/>
      <c r="AE1495" s="4"/>
      <c r="AF1495" s="4">
        <v>42528</v>
      </c>
      <c r="AG1495" s="6">
        <v>71.97457</v>
      </c>
      <c r="AH1495" s="4"/>
      <c r="AI1495" s="4"/>
      <c r="AJ1495" s="4">
        <v>42528</v>
      </c>
      <c r="AK1495" s="6">
        <v>1832.972227</v>
      </c>
      <c r="AM1495" s="4">
        <v>42471</v>
      </c>
      <c r="AN1495" s="6">
        <v>93.7</v>
      </c>
      <c r="AO1495" s="4">
        <v>42528</v>
      </c>
      <c r="AP1495" s="6">
        <v>29.960806000000002</v>
      </c>
      <c r="AQ1495" s="4"/>
      <c r="AR1495" s="4">
        <v>42536</v>
      </c>
      <c r="AS1495" s="6">
        <v>3.91</v>
      </c>
      <c r="AT1495" s="4">
        <v>42550</v>
      </c>
      <c r="AU1495" s="6">
        <v>4.7832850000000002</v>
      </c>
      <c r="AW1495" s="4"/>
      <c r="AY1495" s="4"/>
      <c r="AZ1495" s="4"/>
      <c r="BA1495" s="4"/>
      <c r="BC1495" s="4"/>
      <c r="BF1495" s="4"/>
      <c r="BG1495" s="4"/>
      <c r="BI1495" s="4"/>
      <c r="BK1495" s="4"/>
      <c r="BL1495" s="4"/>
      <c r="BO1495" s="4"/>
      <c r="BR1495" s="4"/>
      <c r="BU1495" s="4"/>
      <c r="BX1495" s="4"/>
      <c r="CA1495" s="4"/>
      <c r="CD1495" s="4"/>
      <c r="CG1495" s="4"/>
      <c r="CJ1495" s="4"/>
      <c r="CM1495" s="4"/>
      <c r="CP1495" s="4"/>
      <c r="CS1495" s="4"/>
      <c r="CV1495" s="4"/>
    </row>
    <row r="1496" spans="4:100" x14ac:dyDescent="0.25">
      <c r="D1496" s="4"/>
      <c r="E1496" s="4">
        <v>42445</v>
      </c>
      <c r="F1496" s="6">
        <v>2888.5</v>
      </c>
      <c r="G1496" s="4">
        <v>42527</v>
      </c>
      <c r="H1496" s="6">
        <v>15.525</v>
      </c>
      <c r="I1496" s="4"/>
      <c r="J1496" s="4"/>
      <c r="K1496" s="4">
        <v>42445</v>
      </c>
      <c r="L1496" s="6">
        <v>1208.8</v>
      </c>
      <c r="M1496" s="4"/>
      <c r="O1496" s="4"/>
      <c r="P1496" s="4"/>
      <c r="Q1496" s="4">
        <v>42527</v>
      </c>
      <c r="R1496" s="6">
        <v>1701</v>
      </c>
      <c r="S1496" s="4"/>
      <c r="U1496" s="4"/>
      <c r="V1496" s="4"/>
      <c r="W1496" s="4"/>
      <c r="Y1496" s="4"/>
      <c r="AA1496" s="4">
        <v>42527</v>
      </c>
      <c r="AB1496" s="6">
        <v>86.287751</v>
      </c>
      <c r="AC1496" s="4"/>
      <c r="AE1496" s="4"/>
      <c r="AF1496" s="4">
        <v>42527</v>
      </c>
      <c r="AG1496" s="6">
        <v>71.079487999999998</v>
      </c>
      <c r="AH1496" s="4"/>
      <c r="AI1496" s="4"/>
      <c r="AJ1496" s="4">
        <v>42527</v>
      </c>
      <c r="AK1496" s="6">
        <v>1834.3373999999999</v>
      </c>
      <c r="AM1496" s="4">
        <v>42468</v>
      </c>
      <c r="AN1496" s="6">
        <v>92.8</v>
      </c>
      <c r="AO1496" s="4">
        <v>42527</v>
      </c>
      <c r="AP1496" s="6">
        <v>29.365527</v>
      </c>
      <c r="AQ1496" s="4"/>
      <c r="AR1496" s="4">
        <v>42535</v>
      </c>
      <c r="AS1496" s="6">
        <v>3.85</v>
      </c>
      <c r="AT1496" s="4">
        <v>42549</v>
      </c>
      <c r="AU1496" s="6">
        <v>4.599685</v>
      </c>
      <c r="AW1496" s="4"/>
      <c r="AY1496" s="4"/>
      <c r="AZ1496" s="4"/>
      <c r="BA1496" s="4"/>
      <c r="BC1496" s="4"/>
      <c r="BF1496" s="4"/>
      <c r="BG1496" s="4"/>
      <c r="BI1496" s="4"/>
      <c r="BK1496" s="4"/>
      <c r="BL1496" s="4"/>
      <c r="BO1496" s="4"/>
      <c r="BR1496" s="4"/>
      <c r="BU1496" s="4"/>
      <c r="BX1496" s="4"/>
      <c r="CA1496" s="4"/>
      <c r="CD1496" s="4"/>
      <c r="CG1496" s="4"/>
      <c r="CJ1496" s="4"/>
      <c r="CM1496" s="4"/>
      <c r="CP1496" s="4"/>
      <c r="CS1496" s="4"/>
      <c r="CV1496" s="4"/>
    </row>
    <row r="1497" spans="4:100" x14ac:dyDescent="0.25">
      <c r="D1497" s="4"/>
      <c r="E1497" s="4">
        <v>42444</v>
      </c>
      <c r="F1497" s="6">
        <v>2964</v>
      </c>
      <c r="G1497" s="4">
        <v>42524</v>
      </c>
      <c r="H1497" s="6">
        <v>15.645</v>
      </c>
      <c r="I1497" s="4"/>
      <c r="J1497" s="4"/>
      <c r="K1497" s="4">
        <v>42444</v>
      </c>
      <c r="L1497" s="6">
        <v>1217.4000000000001</v>
      </c>
      <c r="M1497" s="4"/>
      <c r="O1497" s="4"/>
      <c r="P1497" s="4"/>
      <c r="Q1497" s="4">
        <v>42524</v>
      </c>
      <c r="R1497" s="6">
        <v>1676</v>
      </c>
      <c r="S1497" s="4"/>
      <c r="U1497" s="4"/>
      <c r="V1497" s="4"/>
      <c r="W1497" s="4"/>
      <c r="Y1497" s="4"/>
      <c r="AA1497" s="4">
        <v>42524</v>
      </c>
      <c r="AB1497" s="6">
        <v>85.900122999999994</v>
      </c>
      <c r="AC1497" s="4"/>
      <c r="AE1497" s="4"/>
      <c r="AF1497" s="4">
        <v>42524</v>
      </c>
      <c r="AG1497" s="6">
        <v>71.168996000000007</v>
      </c>
      <c r="AH1497" s="4"/>
      <c r="AI1497" s="4"/>
      <c r="AJ1497" s="4">
        <v>42524</v>
      </c>
      <c r="AK1497" s="6">
        <v>1724.668506</v>
      </c>
      <c r="AM1497" s="4">
        <v>42467</v>
      </c>
      <c r="AN1497" s="6">
        <v>91.9</v>
      </c>
      <c r="AO1497" s="4">
        <v>42524</v>
      </c>
      <c r="AP1497" s="6">
        <v>29.295218999999999</v>
      </c>
      <c r="AQ1497" s="4"/>
      <c r="AR1497" s="4">
        <v>42534</v>
      </c>
      <c r="AS1497" s="6">
        <v>3.9180000000000001</v>
      </c>
      <c r="AT1497" s="4">
        <v>42548</v>
      </c>
      <c r="AU1497" s="6">
        <v>4.4611789999999996</v>
      </c>
      <c r="AW1497" s="4"/>
      <c r="AY1497" s="4"/>
      <c r="AZ1497" s="4"/>
      <c r="BA1497" s="4"/>
      <c r="BC1497" s="4"/>
      <c r="BF1497" s="4"/>
      <c r="BG1497" s="4"/>
      <c r="BI1497" s="4"/>
      <c r="BK1497" s="4"/>
      <c r="BL1497" s="4"/>
      <c r="BO1497" s="4"/>
      <c r="BR1497" s="4"/>
      <c r="BU1497" s="4"/>
      <c r="BX1497" s="4"/>
      <c r="CA1497" s="4"/>
      <c r="CD1497" s="4"/>
      <c r="CG1497" s="4"/>
      <c r="CJ1497" s="4"/>
      <c r="CM1497" s="4"/>
      <c r="CP1497" s="4"/>
      <c r="CS1497" s="4"/>
      <c r="CV1497" s="4"/>
    </row>
    <row r="1498" spans="4:100" x14ac:dyDescent="0.25">
      <c r="D1498" s="4"/>
      <c r="E1498" s="4">
        <v>42443</v>
      </c>
      <c r="F1498" s="6">
        <v>2952.5</v>
      </c>
      <c r="G1498" s="4">
        <v>42523</v>
      </c>
      <c r="H1498" s="6">
        <v>15.78</v>
      </c>
      <c r="I1498" s="4"/>
      <c r="J1498" s="4"/>
      <c r="K1498" s="4">
        <v>42443</v>
      </c>
      <c r="L1498" s="6">
        <v>1240</v>
      </c>
      <c r="M1498" s="4"/>
      <c r="O1498" s="4"/>
      <c r="P1498" s="4"/>
      <c r="Q1498" s="4">
        <v>42523</v>
      </c>
      <c r="R1498" s="6">
        <v>1661</v>
      </c>
      <c r="S1498" s="4"/>
      <c r="U1498" s="4"/>
      <c r="V1498" s="4"/>
      <c r="W1498" s="4"/>
      <c r="Y1498" s="4"/>
      <c r="AA1498" s="4">
        <v>42523</v>
      </c>
      <c r="AB1498" s="6">
        <v>86.945817000000005</v>
      </c>
      <c r="AC1498" s="4"/>
      <c r="AE1498" s="4"/>
      <c r="AF1498" s="4">
        <v>42523</v>
      </c>
      <c r="AG1498" s="6">
        <v>71.765718000000007</v>
      </c>
      <c r="AH1498" s="4"/>
      <c r="AI1498" s="4"/>
      <c r="AJ1498" s="4">
        <v>42523</v>
      </c>
      <c r="AK1498" s="6">
        <v>1697.8201039999999</v>
      </c>
      <c r="AM1498" s="4">
        <v>42466</v>
      </c>
      <c r="AN1498" s="6">
        <v>91.4</v>
      </c>
      <c r="AO1498" s="4">
        <v>42523</v>
      </c>
      <c r="AP1498" s="6">
        <v>28.967112</v>
      </c>
      <c r="AQ1498" s="4"/>
      <c r="AR1498" s="4">
        <v>42531</v>
      </c>
      <c r="AS1498" s="6">
        <v>3.9820000000000002</v>
      </c>
      <c r="AT1498" s="4">
        <v>42545</v>
      </c>
      <c r="AU1498" s="6">
        <v>4.3387779999999996</v>
      </c>
      <c r="AW1498" s="4"/>
      <c r="AY1498" s="4"/>
      <c r="AZ1498" s="4"/>
      <c r="BA1498" s="4"/>
      <c r="BC1498" s="4"/>
      <c r="BF1498" s="4"/>
      <c r="BG1498" s="4"/>
      <c r="BI1498" s="4"/>
      <c r="BK1498" s="4"/>
      <c r="BL1498" s="4"/>
      <c r="BO1498" s="4"/>
      <c r="BR1498" s="4"/>
      <c r="BU1498" s="4"/>
      <c r="BX1498" s="4"/>
      <c r="CA1498" s="4"/>
      <c r="CD1498" s="4"/>
      <c r="CG1498" s="4"/>
      <c r="CJ1498" s="4"/>
      <c r="CM1498" s="4"/>
      <c r="CP1498" s="4"/>
      <c r="CS1498" s="4"/>
      <c r="CV1498" s="4"/>
    </row>
    <row r="1499" spans="4:100" x14ac:dyDescent="0.25">
      <c r="D1499" s="4"/>
      <c r="E1499" s="4">
        <v>42440</v>
      </c>
      <c r="F1499" s="6">
        <v>2897.5</v>
      </c>
      <c r="G1499" s="4">
        <v>42522</v>
      </c>
      <c r="H1499" s="6">
        <v>15.78</v>
      </c>
      <c r="I1499" s="4"/>
      <c r="J1499" s="4"/>
      <c r="K1499" s="4">
        <v>42440</v>
      </c>
      <c r="L1499" s="6">
        <v>1228</v>
      </c>
      <c r="M1499" s="4"/>
      <c r="O1499" s="4"/>
      <c r="P1499" s="4"/>
      <c r="Q1499" s="4">
        <v>42522</v>
      </c>
      <c r="R1499" s="6">
        <v>1666</v>
      </c>
      <c r="S1499" s="4"/>
      <c r="U1499" s="4"/>
      <c r="V1499" s="4"/>
      <c r="W1499" s="4"/>
      <c r="Y1499" s="4"/>
      <c r="AA1499" s="4">
        <v>42522</v>
      </c>
      <c r="AB1499" s="6">
        <v>87.423591000000002</v>
      </c>
      <c r="AC1499" s="4"/>
      <c r="AE1499" s="4"/>
      <c r="AF1499" s="4">
        <v>42522</v>
      </c>
      <c r="AG1499" s="6">
        <v>72.223203999999996</v>
      </c>
      <c r="AH1499" s="4"/>
      <c r="AI1499" s="4"/>
      <c r="AJ1499" s="4">
        <v>42522</v>
      </c>
      <c r="AK1499" s="6">
        <v>1700.0953919999999</v>
      </c>
      <c r="AM1499" s="4">
        <v>42465</v>
      </c>
      <c r="AN1499" s="6">
        <v>91.25</v>
      </c>
      <c r="AO1499" s="4">
        <v>42522</v>
      </c>
      <c r="AP1499" s="6">
        <v>29.131166</v>
      </c>
      <c r="AQ1499" s="4"/>
      <c r="AR1499" s="4">
        <v>42530</v>
      </c>
      <c r="AS1499" s="6">
        <v>4.1219999999999999</v>
      </c>
      <c r="AT1499" s="4">
        <v>42544</v>
      </c>
      <c r="AU1499" s="6">
        <v>4.831601</v>
      </c>
      <c r="AW1499" s="4"/>
      <c r="AY1499" s="4"/>
      <c r="AZ1499" s="4"/>
      <c r="BA1499" s="4"/>
      <c r="BC1499" s="4"/>
      <c r="BF1499" s="4"/>
      <c r="BG1499" s="4"/>
      <c r="BI1499" s="4"/>
      <c r="BK1499" s="4"/>
      <c r="BL1499" s="4"/>
      <c r="BO1499" s="4"/>
      <c r="BR1499" s="4"/>
      <c r="BU1499" s="4"/>
      <c r="BX1499" s="4"/>
      <c r="CA1499" s="4"/>
      <c r="CD1499" s="4"/>
      <c r="CG1499" s="4"/>
      <c r="CJ1499" s="4"/>
      <c r="CM1499" s="4"/>
      <c r="CP1499" s="4"/>
      <c r="CS1499" s="4"/>
      <c r="CV1499" s="4"/>
    </row>
    <row r="1500" spans="4:100" x14ac:dyDescent="0.25">
      <c r="D1500" s="4"/>
      <c r="E1500" s="4">
        <v>42439</v>
      </c>
      <c r="F1500" s="6">
        <v>2866</v>
      </c>
      <c r="G1500" s="4">
        <v>42521</v>
      </c>
      <c r="H1500" s="6">
        <v>15.87</v>
      </c>
      <c r="I1500" s="4"/>
      <c r="J1500" s="4"/>
      <c r="K1500" s="4">
        <v>42439</v>
      </c>
      <c r="L1500" s="6">
        <v>1230.8</v>
      </c>
      <c r="M1500" s="4"/>
      <c r="O1500" s="4"/>
      <c r="P1500" s="4"/>
      <c r="Q1500" s="4">
        <v>42521</v>
      </c>
      <c r="R1500" s="6">
        <v>1657.5</v>
      </c>
      <c r="S1500" s="4"/>
      <c r="U1500" s="4"/>
      <c r="V1500" s="4"/>
      <c r="W1500" s="4"/>
      <c r="Y1500" s="4"/>
      <c r="AA1500" s="4">
        <v>42521</v>
      </c>
      <c r="AB1500" s="6">
        <v>87.252313000000001</v>
      </c>
      <c r="AC1500" s="4"/>
      <c r="AE1500" s="4"/>
      <c r="AF1500" s="4">
        <v>42521</v>
      </c>
      <c r="AG1500" s="6">
        <v>72.561346999999998</v>
      </c>
      <c r="AH1500" s="4"/>
      <c r="AI1500" s="4"/>
      <c r="AJ1500" s="4">
        <v>42521</v>
      </c>
      <c r="AK1500" s="6">
        <v>1767.898983</v>
      </c>
      <c r="AM1500" s="4">
        <v>42461</v>
      </c>
      <c r="AN1500" s="6">
        <v>92.85</v>
      </c>
      <c r="AO1500" s="4">
        <v>42521</v>
      </c>
      <c r="AP1500" s="6">
        <v>28.878055</v>
      </c>
      <c r="AQ1500" s="4"/>
      <c r="AR1500" s="4">
        <v>42529</v>
      </c>
      <c r="AS1500" s="6">
        <v>4.1260000000000003</v>
      </c>
      <c r="AT1500" s="4">
        <v>42543</v>
      </c>
      <c r="AU1500" s="6">
        <v>4.8195220000000001</v>
      </c>
      <c r="AW1500" s="4"/>
      <c r="AY1500" s="4"/>
      <c r="AZ1500" s="4"/>
      <c r="BA1500" s="4"/>
      <c r="BC1500" s="4"/>
      <c r="BF1500" s="4"/>
      <c r="BG1500" s="4"/>
      <c r="BI1500" s="4"/>
      <c r="BK1500" s="4"/>
      <c r="BL1500" s="4"/>
      <c r="BO1500" s="4"/>
      <c r="BR1500" s="4"/>
      <c r="BU1500" s="4"/>
      <c r="BX1500" s="4"/>
      <c r="CA1500" s="4"/>
      <c r="CD1500" s="4"/>
      <c r="CG1500" s="4"/>
      <c r="CJ1500" s="4"/>
      <c r="CM1500" s="4"/>
      <c r="CP1500" s="4"/>
      <c r="CS1500" s="4"/>
      <c r="CV1500" s="4"/>
    </row>
    <row r="1501" spans="4:100" x14ac:dyDescent="0.25">
      <c r="D1501" s="4"/>
      <c r="E1501" s="4">
        <v>42438</v>
      </c>
      <c r="F1501" s="6">
        <v>2870.5</v>
      </c>
      <c r="G1501" s="4">
        <v>42520</v>
      </c>
      <c r="H1501" s="6">
        <v>16</v>
      </c>
      <c r="I1501" s="4"/>
      <c r="J1501" s="4"/>
      <c r="K1501" s="4">
        <v>42438</v>
      </c>
      <c r="L1501" s="6">
        <v>1195.2</v>
      </c>
      <c r="M1501" s="4"/>
      <c r="O1501" s="4"/>
      <c r="P1501" s="4"/>
      <c r="Q1501" s="4">
        <v>42517</v>
      </c>
      <c r="R1501" s="6">
        <v>1675</v>
      </c>
      <c r="S1501" s="4"/>
      <c r="U1501" s="4"/>
      <c r="V1501" s="4"/>
      <c r="W1501" s="4"/>
      <c r="Y1501" s="4"/>
      <c r="AA1501" s="4">
        <v>42520</v>
      </c>
      <c r="AB1501" s="6">
        <v>88.658591000000001</v>
      </c>
      <c r="AC1501" s="4"/>
      <c r="AE1501" s="4"/>
      <c r="AF1501" s="4">
        <v>42520</v>
      </c>
      <c r="AG1501" s="6">
        <v>72.531509999999997</v>
      </c>
      <c r="AH1501" s="4"/>
      <c r="AI1501" s="4"/>
      <c r="AJ1501" s="4">
        <v>42517</v>
      </c>
      <c r="AK1501" s="6">
        <v>1787.4664620000001</v>
      </c>
      <c r="AM1501" s="4">
        <v>42460</v>
      </c>
      <c r="AN1501" s="6">
        <v>94.85</v>
      </c>
      <c r="AO1501" s="4">
        <v>42520</v>
      </c>
      <c r="AP1501" s="6">
        <v>29.243659000000001</v>
      </c>
      <c r="AQ1501" s="4"/>
      <c r="AR1501" s="4">
        <v>42528</v>
      </c>
      <c r="AS1501" s="6">
        <v>4.1139999999999999</v>
      </c>
      <c r="AT1501" s="4">
        <v>42542</v>
      </c>
      <c r="AU1501" s="6">
        <v>4.8098590000000003</v>
      </c>
      <c r="AW1501" s="4"/>
      <c r="AY1501" s="4"/>
      <c r="AZ1501" s="4"/>
      <c r="BA1501" s="4"/>
      <c r="BC1501" s="4"/>
      <c r="BF1501" s="4"/>
      <c r="BG1501" s="4"/>
      <c r="BI1501" s="4"/>
      <c r="BK1501" s="4"/>
      <c r="BL1501" s="4"/>
      <c r="BO1501" s="4"/>
      <c r="BR1501" s="4"/>
      <c r="BU1501" s="4"/>
      <c r="BX1501" s="4"/>
      <c r="CA1501" s="4"/>
      <c r="CD1501" s="4"/>
      <c r="CG1501" s="4"/>
      <c r="CJ1501" s="4"/>
      <c r="CM1501" s="4"/>
      <c r="CP1501" s="4"/>
      <c r="CS1501" s="4"/>
      <c r="CV1501" s="4"/>
    </row>
    <row r="1502" spans="4:100" x14ac:dyDescent="0.25">
      <c r="D1502" s="4"/>
      <c r="E1502" s="4">
        <v>42437</v>
      </c>
      <c r="F1502" s="6">
        <v>2925.5</v>
      </c>
      <c r="G1502" s="4">
        <v>42517</v>
      </c>
      <c r="H1502" s="6">
        <v>15.895</v>
      </c>
      <c r="I1502" s="4"/>
      <c r="J1502" s="4"/>
      <c r="K1502" s="4">
        <v>42437</v>
      </c>
      <c r="L1502" s="6">
        <v>1198</v>
      </c>
      <c r="M1502" s="4"/>
      <c r="O1502" s="4"/>
      <c r="P1502" s="4"/>
      <c r="Q1502" s="4">
        <v>42516</v>
      </c>
      <c r="R1502" s="6">
        <v>1682.5</v>
      </c>
      <c r="S1502" s="4"/>
      <c r="U1502" s="4"/>
      <c r="V1502" s="4"/>
      <c r="W1502" s="4"/>
      <c r="Y1502" s="4"/>
      <c r="AA1502" s="4">
        <v>42517</v>
      </c>
      <c r="AB1502" s="6">
        <v>88.965086999999997</v>
      </c>
      <c r="AC1502" s="4"/>
      <c r="AE1502" s="4"/>
      <c r="AF1502" s="4">
        <v>42517</v>
      </c>
      <c r="AG1502" s="6">
        <v>72.372384999999994</v>
      </c>
      <c r="AH1502" s="4"/>
      <c r="AI1502" s="4"/>
      <c r="AJ1502" s="4">
        <v>42516</v>
      </c>
      <c r="AK1502" s="6">
        <v>1792.017038</v>
      </c>
      <c r="AM1502" s="4">
        <v>42459</v>
      </c>
      <c r="AN1502" s="6">
        <v>95.7</v>
      </c>
      <c r="AO1502" s="4">
        <v>42517</v>
      </c>
      <c r="AP1502" s="6">
        <v>29.154602000000001</v>
      </c>
      <c r="AQ1502" s="4"/>
      <c r="AR1502" s="4">
        <v>42527</v>
      </c>
      <c r="AS1502" s="6">
        <v>4.0519999999999996</v>
      </c>
      <c r="AT1502" s="4">
        <v>42541</v>
      </c>
      <c r="AU1502" s="6">
        <v>4.8444859999999998</v>
      </c>
      <c r="AW1502" s="4"/>
      <c r="AY1502" s="4"/>
      <c r="AZ1502" s="4"/>
      <c r="BA1502" s="4"/>
      <c r="BC1502" s="4"/>
      <c r="BF1502" s="4"/>
      <c r="BG1502" s="4"/>
      <c r="BI1502" s="4"/>
      <c r="BK1502" s="4"/>
      <c r="BL1502" s="4"/>
      <c r="BO1502" s="4"/>
      <c r="BR1502" s="4"/>
      <c r="BU1502" s="4"/>
      <c r="BX1502" s="4"/>
      <c r="CA1502" s="4"/>
      <c r="CD1502" s="4"/>
      <c r="CG1502" s="4"/>
      <c r="CJ1502" s="4"/>
      <c r="CM1502" s="4"/>
      <c r="CP1502" s="4"/>
      <c r="CS1502" s="4"/>
      <c r="CV1502" s="4"/>
    </row>
    <row r="1503" spans="4:100" x14ac:dyDescent="0.25">
      <c r="D1503" s="4"/>
      <c r="E1503" s="4">
        <v>42436</v>
      </c>
      <c r="F1503" s="6">
        <v>2877</v>
      </c>
      <c r="G1503" s="4">
        <v>42516</v>
      </c>
      <c r="H1503" s="6">
        <v>15.965</v>
      </c>
      <c r="I1503" s="4"/>
      <c r="J1503" s="4"/>
      <c r="K1503" s="4">
        <v>42436</v>
      </c>
      <c r="L1503" s="6">
        <v>1220</v>
      </c>
      <c r="M1503" s="4"/>
      <c r="O1503" s="4"/>
      <c r="P1503" s="4"/>
      <c r="Q1503" s="4">
        <v>42515</v>
      </c>
      <c r="R1503" s="6">
        <v>1685</v>
      </c>
      <c r="S1503" s="4"/>
      <c r="U1503" s="4"/>
      <c r="V1503" s="4"/>
      <c r="W1503" s="4"/>
      <c r="Y1503" s="4"/>
      <c r="AA1503" s="4">
        <v>42516</v>
      </c>
      <c r="AB1503" s="6">
        <v>88.072642000000002</v>
      </c>
      <c r="AC1503" s="4"/>
      <c r="AE1503" s="4"/>
      <c r="AF1503" s="4">
        <v>42516</v>
      </c>
      <c r="AG1503" s="6">
        <v>72.223203999999996</v>
      </c>
      <c r="AH1503" s="4"/>
      <c r="AI1503" s="4"/>
      <c r="AJ1503" s="4">
        <v>42515</v>
      </c>
      <c r="AK1503" s="6">
        <v>1804.3035950000001</v>
      </c>
      <c r="AM1503" s="4">
        <v>42458</v>
      </c>
      <c r="AN1503" s="6">
        <v>92.75</v>
      </c>
      <c r="AO1503" s="4">
        <v>42516</v>
      </c>
      <c r="AP1503" s="6">
        <v>29.009297</v>
      </c>
      <c r="AQ1503" s="4"/>
      <c r="AR1503" s="4">
        <v>42524</v>
      </c>
      <c r="AS1503" s="6">
        <v>4.0179999999999998</v>
      </c>
      <c r="AT1503" s="4">
        <v>42538</v>
      </c>
      <c r="AU1503" s="6">
        <v>4.6786009999999996</v>
      </c>
      <c r="AW1503" s="4"/>
      <c r="AY1503" s="4"/>
      <c r="AZ1503" s="4"/>
      <c r="BA1503" s="4"/>
      <c r="BC1503" s="4"/>
      <c r="BF1503" s="4"/>
      <c r="BG1503" s="4"/>
      <c r="BI1503" s="4"/>
      <c r="BK1503" s="4"/>
      <c r="BL1503" s="4"/>
      <c r="BO1503" s="4"/>
      <c r="BR1503" s="4"/>
      <c r="BU1503" s="4"/>
      <c r="BX1503" s="4"/>
      <c r="CA1503" s="4"/>
      <c r="CD1503" s="4"/>
      <c r="CG1503" s="4"/>
      <c r="CJ1503" s="4"/>
      <c r="CM1503" s="4"/>
      <c r="CP1503" s="4"/>
      <c r="CS1503" s="4"/>
      <c r="CV1503" s="4"/>
    </row>
    <row r="1504" spans="4:100" x14ac:dyDescent="0.25">
      <c r="D1504" s="4"/>
      <c r="E1504" s="4">
        <v>42433</v>
      </c>
      <c r="F1504" s="6">
        <v>2930.5</v>
      </c>
      <c r="G1504" s="4">
        <v>42515</v>
      </c>
      <c r="H1504" s="6">
        <v>16.43</v>
      </c>
      <c r="I1504" s="4"/>
      <c r="J1504" s="4"/>
      <c r="K1504" s="4">
        <v>42433</v>
      </c>
      <c r="L1504" s="6">
        <v>1245.8</v>
      </c>
      <c r="M1504" s="4"/>
      <c r="O1504" s="4"/>
      <c r="P1504" s="4"/>
      <c r="Q1504" s="4">
        <v>42514</v>
      </c>
      <c r="R1504" s="6">
        <v>1655</v>
      </c>
      <c r="S1504" s="4"/>
      <c r="U1504" s="4"/>
      <c r="V1504" s="4"/>
      <c r="W1504" s="4"/>
      <c r="Y1504" s="4"/>
      <c r="AA1504" s="4">
        <v>42515</v>
      </c>
      <c r="AB1504" s="6">
        <v>87.549795000000003</v>
      </c>
      <c r="AC1504" s="4"/>
      <c r="AE1504" s="4"/>
      <c r="AF1504" s="4">
        <v>42515</v>
      </c>
      <c r="AG1504" s="6">
        <v>71.706046000000001</v>
      </c>
      <c r="AH1504" s="4"/>
      <c r="AI1504" s="4"/>
      <c r="AJ1504" s="4">
        <v>42514</v>
      </c>
      <c r="AK1504" s="6">
        <v>1786.5563460000001</v>
      </c>
      <c r="AM1504" s="4">
        <v>42453</v>
      </c>
      <c r="AN1504" s="6">
        <v>93.1</v>
      </c>
      <c r="AO1504" s="4">
        <v>42515</v>
      </c>
      <c r="AP1504" s="6">
        <v>28.742125000000001</v>
      </c>
      <c r="AQ1504" s="4"/>
      <c r="AR1504" s="4">
        <v>42523</v>
      </c>
      <c r="AS1504" s="6">
        <v>4.0519999999999996</v>
      </c>
      <c r="AT1504" s="4">
        <v>42537</v>
      </c>
      <c r="AU1504" s="6">
        <v>4.5988790000000002</v>
      </c>
      <c r="AW1504" s="4"/>
      <c r="AY1504" s="4"/>
      <c r="AZ1504" s="4"/>
      <c r="BA1504" s="4"/>
      <c r="BC1504" s="4"/>
      <c r="BF1504" s="4"/>
      <c r="BG1504" s="4"/>
      <c r="BI1504" s="4"/>
      <c r="BK1504" s="4"/>
      <c r="BL1504" s="4"/>
      <c r="BO1504" s="4"/>
      <c r="BR1504" s="4"/>
      <c r="BU1504" s="4"/>
      <c r="BX1504" s="4"/>
      <c r="CA1504" s="4"/>
      <c r="CD1504" s="4"/>
      <c r="CG1504" s="4"/>
      <c r="CJ1504" s="4"/>
      <c r="CM1504" s="4"/>
      <c r="CP1504" s="4"/>
      <c r="CS1504" s="4"/>
      <c r="CV1504" s="4"/>
    </row>
    <row r="1505" spans="4:100" x14ac:dyDescent="0.25">
      <c r="D1505" s="4"/>
      <c r="E1505" s="4">
        <v>42432</v>
      </c>
      <c r="F1505" s="6">
        <v>2929.5</v>
      </c>
      <c r="G1505" s="4">
        <v>42514</v>
      </c>
      <c r="H1505" s="6">
        <v>16.100000000000001</v>
      </c>
      <c r="I1505" s="4"/>
      <c r="J1505" s="4"/>
      <c r="K1505" s="4">
        <v>42432</v>
      </c>
      <c r="L1505" s="6">
        <v>1235.5999999999999</v>
      </c>
      <c r="M1505" s="4"/>
      <c r="O1505" s="4"/>
      <c r="P1505" s="4"/>
      <c r="Q1505" s="4">
        <v>42513</v>
      </c>
      <c r="R1505" s="6">
        <v>1659</v>
      </c>
      <c r="S1505" s="4"/>
      <c r="U1505" s="4"/>
      <c r="V1505" s="4"/>
      <c r="W1505" s="4"/>
      <c r="Y1505" s="4"/>
      <c r="AA1505" s="4">
        <v>42514</v>
      </c>
      <c r="AB1505" s="6">
        <v>85.719830999999999</v>
      </c>
      <c r="AC1505" s="4"/>
      <c r="AE1505" s="4"/>
      <c r="AF1505" s="4">
        <v>42514</v>
      </c>
      <c r="AG1505" s="6">
        <v>70.940252999999998</v>
      </c>
      <c r="AH1505" s="4"/>
      <c r="AI1505" s="4"/>
      <c r="AJ1505" s="4">
        <v>42513</v>
      </c>
      <c r="AK1505" s="6">
        <v>1769.264156</v>
      </c>
      <c r="AM1505" s="4">
        <v>42452</v>
      </c>
      <c r="AN1505" s="6">
        <v>95.3</v>
      </c>
      <c r="AO1505" s="4">
        <v>42514</v>
      </c>
      <c r="AP1505" s="6">
        <v>28.798372000000001</v>
      </c>
      <c r="AQ1505" s="4"/>
      <c r="AR1505" s="4">
        <v>42522</v>
      </c>
      <c r="AS1505" s="6">
        <v>4.0380000000000003</v>
      </c>
      <c r="AT1505" s="4">
        <v>42536</v>
      </c>
      <c r="AU1505" s="6">
        <v>4.6045160000000003</v>
      </c>
      <c r="AW1505" s="4"/>
      <c r="AY1505" s="4"/>
      <c r="AZ1505" s="4"/>
      <c r="BA1505" s="4"/>
      <c r="BC1505" s="4"/>
      <c r="BF1505" s="4"/>
      <c r="BG1505" s="4"/>
      <c r="BI1505" s="4"/>
      <c r="BK1505" s="4"/>
      <c r="BL1505" s="4"/>
      <c r="BO1505" s="4"/>
      <c r="BR1505" s="4"/>
      <c r="BU1505" s="4"/>
      <c r="BX1505" s="4"/>
      <c r="CA1505" s="4"/>
      <c r="CD1505" s="4"/>
      <c r="CG1505" s="4"/>
      <c r="CJ1505" s="4"/>
      <c r="CM1505" s="4"/>
      <c r="CP1505" s="4"/>
      <c r="CS1505" s="4"/>
      <c r="CV1505" s="4"/>
    </row>
    <row r="1506" spans="4:100" x14ac:dyDescent="0.25">
      <c r="D1506" s="4"/>
      <c r="E1506" s="4">
        <v>42431</v>
      </c>
      <c r="F1506" s="6">
        <v>2864</v>
      </c>
      <c r="G1506" s="4">
        <v>42513</v>
      </c>
      <c r="H1506" s="6">
        <v>15.845000000000001</v>
      </c>
      <c r="I1506" s="4"/>
      <c r="J1506" s="4"/>
      <c r="K1506" s="4">
        <v>42431</v>
      </c>
      <c r="L1506" s="6">
        <v>1219.4000000000001</v>
      </c>
      <c r="M1506" s="4"/>
      <c r="O1506" s="4"/>
      <c r="P1506" s="4"/>
      <c r="Q1506" s="4">
        <v>42510</v>
      </c>
      <c r="R1506" s="6">
        <v>1680</v>
      </c>
      <c r="S1506" s="4"/>
      <c r="U1506" s="4"/>
      <c r="V1506" s="4"/>
      <c r="W1506" s="4"/>
      <c r="Y1506" s="4"/>
      <c r="AA1506" s="4">
        <v>42513</v>
      </c>
      <c r="AB1506" s="6">
        <v>84.268480999999994</v>
      </c>
      <c r="AC1506" s="4"/>
      <c r="AE1506" s="4"/>
      <c r="AF1506" s="4">
        <v>42513</v>
      </c>
      <c r="AG1506" s="6">
        <v>69.368886000000003</v>
      </c>
      <c r="AH1506" s="4"/>
      <c r="AI1506" s="4"/>
      <c r="AJ1506" s="4">
        <v>42510</v>
      </c>
      <c r="AK1506" s="6">
        <v>1777.0001360000001</v>
      </c>
      <c r="AM1506" s="4">
        <v>42451</v>
      </c>
      <c r="AN1506" s="6">
        <v>94.65</v>
      </c>
      <c r="AO1506" s="4">
        <v>42513</v>
      </c>
      <c r="AP1506" s="6">
        <v>28.278089000000001</v>
      </c>
      <c r="AQ1506" s="4"/>
      <c r="AR1506" s="4">
        <v>42521</v>
      </c>
      <c r="AS1506" s="6">
        <v>4.0739999999999998</v>
      </c>
      <c r="AT1506" s="4">
        <v>42535</v>
      </c>
      <c r="AU1506" s="6">
        <v>4.5642529999999999</v>
      </c>
      <c r="AW1506" s="4"/>
      <c r="AY1506" s="4"/>
      <c r="AZ1506" s="4"/>
      <c r="BA1506" s="4"/>
      <c r="BC1506" s="4"/>
      <c r="BF1506" s="4"/>
      <c r="BG1506" s="4"/>
      <c r="BI1506" s="4"/>
      <c r="BK1506" s="4"/>
      <c r="BL1506" s="4"/>
      <c r="BO1506" s="4"/>
      <c r="BR1506" s="4"/>
      <c r="BU1506" s="4"/>
      <c r="BX1506" s="4"/>
      <c r="CA1506" s="4"/>
      <c r="CD1506" s="4"/>
      <c r="CG1506" s="4"/>
      <c r="CJ1506" s="4"/>
      <c r="CM1506" s="4"/>
      <c r="CP1506" s="4"/>
      <c r="CS1506" s="4"/>
      <c r="CV1506" s="4"/>
    </row>
    <row r="1507" spans="4:100" x14ac:dyDescent="0.25">
      <c r="D1507" s="4"/>
      <c r="E1507" s="4">
        <v>42430</v>
      </c>
      <c r="F1507" s="6">
        <v>2810.5</v>
      </c>
      <c r="G1507" s="4">
        <v>42510</v>
      </c>
      <c r="H1507" s="6">
        <v>15.904999999999999</v>
      </c>
      <c r="I1507" s="4"/>
      <c r="J1507" s="4"/>
      <c r="K1507" s="4">
        <v>42430</v>
      </c>
      <c r="L1507" s="6">
        <v>1178.5999999999999</v>
      </c>
      <c r="M1507" s="4"/>
      <c r="O1507" s="4"/>
      <c r="P1507" s="4"/>
      <c r="Q1507" s="4">
        <v>42509</v>
      </c>
      <c r="R1507" s="6">
        <v>1648</v>
      </c>
      <c r="S1507" s="4"/>
      <c r="U1507" s="4"/>
      <c r="V1507" s="4"/>
      <c r="W1507" s="4"/>
      <c r="Y1507" s="4"/>
      <c r="AA1507" s="4">
        <v>42510</v>
      </c>
      <c r="AB1507" s="6">
        <v>84.73724</v>
      </c>
      <c r="AC1507" s="4"/>
      <c r="AE1507" s="4"/>
      <c r="AF1507" s="4">
        <v>42510</v>
      </c>
      <c r="AG1507" s="6">
        <v>69.060580000000002</v>
      </c>
      <c r="AH1507" s="4"/>
      <c r="AI1507" s="4"/>
      <c r="AJ1507" s="4">
        <v>42509</v>
      </c>
      <c r="AK1507" s="6">
        <v>1765.168637</v>
      </c>
      <c r="AM1507" s="4">
        <v>42450</v>
      </c>
      <c r="AN1507" s="6">
        <v>95.05</v>
      </c>
      <c r="AO1507" s="4">
        <v>42510</v>
      </c>
      <c r="AP1507" s="6">
        <v>28.371832999999999</v>
      </c>
      <c r="AQ1507" s="4"/>
      <c r="AR1507" s="4">
        <v>42520</v>
      </c>
      <c r="AS1507" s="6">
        <v>4.1180000000000003</v>
      </c>
      <c r="AT1507" s="4">
        <v>42534</v>
      </c>
      <c r="AU1507" s="6">
        <v>4.6810169999999998</v>
      </c>
      <c r="AW1507" s="4"/>
      <c r="AY1507" s="4"/>
      <c r="AZ1507" s="4"/>
      <c r="BA1507" s="4"/>
      <c r="BC1507" s="4"/>
      <c r="BF1507" s="4"/>
      <c r="BG1507" s="4"/>
      <c r="BI1507" s="4"/>
      <c r="BK1507" s="4"/>
      <c r="BL1507" s="4"/>
      <c r="BO1507" s="4"/>
      <c r="BR1507" s="4"/>
      <c r="BU1507" s="4"/>
      <c r="BX1507" s="4"/>
      <c r="CA1507" s="4"/>
      <c r="CD1507" s="4"/>
      <c r="CG1507" s="4"/>
      <c r="CJ1507" s="4"/>
      <c r="CM1507" s="4"/>
      <c r="CP1507" s="4"/>
      <c r="CS1507" s="4"/>
      <c r="CV1507" s="4"/>
    </row>
    <row r="1508" spans="4:100" x14ac:dyDescent="0.25">
      <c r="D1508" s="4"/>
      <c r="E1508" s="4">
        <v>42429</v>
      </c>
      <c r="F1508" s="6">
        <v>2787</v>
      </c>
      <c r="G1508" s="4">
        <v>42509</v>
      </c>
      <c r="H1508" s="6">
        <v>15.775</v>
      </c>
      <c r="I1508" s="4"/>
      <c r="J1508" s="4"/>
      <c r="K1508" s="4">
        <v>42429</v>
      </c>
      <c r="L1508" s="6">
        <v>1179.4000000000001</v>
      </c>
      <c r="M1508" s="4"/>
      <c r="O1508" s="4"/>
      <c r="P1508" s="4"/>
      <c r="Q1508" s="4">
        <v>42508</v>
      </c>
      <c r="R1508" s="6">
        <v>1733</v>
      </c>
      <c r="S1508" s="4"/>
      <c r="U1508" s="4"/>
      <c r="V1508" s="4"/>
      <c r="W1508" s="4"/>
      <c r="Y1508" s="4"/>
      <c r="AA1508" s="4">
        <v>42509</v>
      </c>
      <c r="AB1508" s="6">
        <v>83.619429999999994</v>
      </c>
      <c r="AC1508" s="4"/>
      <c r="AE1508" s="4"/>
      <c r="AF1508" s="4">
        <v>42509</v>
      </c>
      <c r="AG1508" s="6">
        <v>68.135660999999999</v>
      </c>
      <c r="AH1508" s="4"/>
      <c r="AI1508" s="4"/>
      <c r="AJ1508" s="4">
        <v>42508</v>
      </c>
      <c r="AK1508" s="6">
        <v>1814.3148630000001</v>
      </c>
      <c r="AM1508" s="4">
        <v>42447</v>
      </c>
      <c r="AN1508" s="6">
        <v>95.4</v>
      </c>
      <c r="AO1508" s="4">
        <v>42509</v>
      </c>
      <c r="AP1508" s="6">
        <v>28.029665000000001</v>
      </c>
      <c r="AQ1508" s="4"/>
      <c r="AR1508" s="4">
        <v>42517</v>
      </c>
      <c r="AS1508" s="6">
        <v>4.0979999999999999</v>
      </c>
      <c r="AT1508" s="4">
        <v>42531</v>
      </c>
      <c r="AU1508" s="6">
        <v>4.7623490000000004</v>
      </c>
      <c r="AW1508" s="4"/>
      <c r="AY1508" s="4"/>
      <c r="AZ1508" s="4"/>
      <c r="BA1508" s="4"/>
      <c r="BC1508" s="4"/>
      <c r="BF1508" s="4"/>
      <c r="BG1508" s="4"/>
      <c r="BI1508" s="4"/>
      <c r="BK1508" s="4"/>
      <c r="BL1508" s="4"/>
      <c r="BO1508" s="4"/>
      <c r="BR1508" s="4"/>
      <c r="BU1508" s="4"/>
      <c r="BX1508" s="4"/>
      <c r="CA1508" s="4"/>
      <c r="CD1508" s="4"/>
      <c r="CG1508" s="4"/>
      <c r="CJ1508" s="4"/>
      <c r="CM1508" s="4"/>
      <c r="CP1508" s="4"/>
      <c r="CS1508" s="4"/>
      <c r="CV1508" s="4"/>
    </row>
    <row r="1509" spans="4:100" x14ac:dyDescent="0.25">
      <c r="D1509" s="4"/>
      <c r="E1509" s="4">
        <v>42426</v>
      </c>
      <c r="F1509" s="6">
        <v>2792.5</v>
      </c>
      <c r="G1509" s="4">
        <v>42508</v>
      </c>
      <c r="H1509" s="6">
        <v>15.984999999999999</v>
      </c>
      <c r="I1509" s="4"/>
      <c r="J1509" s="4"/>
      <c r="K1509" s="4">
        <v>42426</v>
      </c>
      <c r="L1509" s="6">
        <v>1182</v>
      </c>
      <c r="M1509" s="4"/>
      <c r="O1509" s="4"/>
      <c r="P1509" s="4"/>
      <c r="Q1509" s="4">
        <v>42507</v>
      </c>
      <c r="R1509" s="6">
        <v>1752</v>
      </c>
      <c r="S1509" s="4"/>
      <c r="U1509" s="4"/>
      <c r="V1509" s="4"/>
      <c r="W1509" s="4"/>
      <c r="Y1509" s="4"/>
      <c r="AA1509" s="4">
        <v>42508</v>
      </c>
      <c r="AB1509" s="6">
        <v>84.484831</v>
      </c>
      <c r="AC1509" s="4"/>
      <c r="AE1509" s="4"/>
      <c r="AF1509" s="4">
        <v>42508</v>
      </c>
      <c r="AG1509" s="6">
        <v>68.573256999999998</v>
      </c>
      <c r="AH1509" s="4"/>
      <c r="AI1509" s="4"/>
      <c r="AJ1509" s="4">
        <v>42507</v>
      </c>
      <c r="AK1509" s="6">
        <v>1851.1745330000001</v>
      </c>
      <c r="AM1509" s="4">
        <v>42446</v>
      </c>
      <c r="AN1509" s="6">
        <v>95.55</v>
      </c>
      <c r="AO1509" s="4">
        <v>42508</v>
      </c>
      <c r="AP1509" s="6">
        <v>28.498389</v>
      </c>
      <c r="AQ1509" s="4"/>
      <c r="AR1509" s="4">
        <v>42516</v>
      </c>
      <c r="AS1509" s="6">
        <v>4.1059999999999999</v>
      </c>
      <c r="AT1509" s="4">
        <v>42530</v>
      </c>
      <c r="AU1509" s="6">
        <v>4.894412</v>
      </c>
      <c r="AW1509" s="4"/>
      <c r="AY1509" s="4"/>
      <c r="AZ1509" s="4"/>
      <c r="BA1509" s="4"/>
      <c r="BC1509" s="4"/>
      <c r="BF1509" s="4"/>
      <c r="BG1509" s="4"/>
      <c r="BI1509" s="4"/>
      <c r="BK1509" s="4"/>
      <c r="BL1509" s="4"/>
      <c r="BO1509" s="4"/>
      <c r="BR1509" s="4"/>
      <c r="BU1509" s="4"/>
      <c r="BX1509" s="4"/>
      <c r="CA1509" s="4"/>
      <c r="CD1509" s="4"/>
      <c r="CG1509" s="4"/>
      <c r="CJ1509" s="4"/>
      <c r="CM1509" s="4"/>
      <c r="CP1509" s="4"/>
      <c r="CS1509" s="4"/>
      <c r="CV1509" s="4"/>
    </row>
    <row r="1510" spans="4:100" x14ac:dyDescent="0.25">
      <c r="D1510" s="4"/>
      <c r="E1510" s="4">
        <v>42425</v>
      </c>
      <c r="F1510" s="6">
        <v>2788.5</v>
      </c>
      <c r="G1510" s="4">
        <v>42507</v>
      </c>
      <c r="H1510" s="6">
        <v>16.015000000000001</v>
      </c>
      <c r="I1510" s="4"/>
      <c r="J1510" s="4"/>
      <c r="K1510" s="4">
        <v>42425</v>
      </c>
      <c r="L1510" s="6">
        <v>1186.2</v>
      </c>
      <c r="M1510" s="4"/>
      <c r="O1510" s="4"/>
      <c r="P1510" s="4"/>
      <c r="Q1510" s="4">
        <v>42506</v>
      </c>
      <c r="R1510" s="6">
        <v>1745</v>
      </c>
      <c r="S1510" s="4"/>
      <c r="U1510" s="4"/>
      <c r="V1510" s="4"/>
      <c r="W1510" s="4"/>
      <c r="Y1510" s="4"/>
      <c r="AA1510" s="4">
        <v>42507</v>
      </c>
      <c r="AB1510" s="6">
        <v>84.043115999999998</v>
      </c>
      <c r="AC1510" s="4"/>
      <c r="AE1510" s="4"/>
      <c r="AF1510" s="4">
        <v>42507</v>
      </c>
      <c r="AG1510" s="6">
        <v>67.847245999999998</v>
      </c>
      <c r="AH1510" s="4"/>
      <c r="AI1510" s="4"/>
      <c r="AJ1510" s="4">
        <v>42506</v>
      </c>
      <c r="AK1510" s="6">
        <v>1831.1519960000001</v>
      </c>
      <c r="AM1510" s="4">
        <v>42445</v>
      </c>
      <c r="AN1510" s="6">
        <v>94.45</v>
      </c>
      <c r="AO1510" s="4">
        <v>42507</v>
      </c>
      <c r="AP1510" s="6">
        <v>28.198405999999999</v>
      </c>
      <c r="AQ1510" s="4"/>
      <c r="AR1510" s="4">
        <v>42515</v>
      </c>
      <c r="AS1510" s="6">
        <v>4.0739999999999998</v>
      </c>
      <c r="AT1510" s="4">
        <v>42529</v>
      </c>
      <c r="AU1510" s="6">
        <v>4.8742809999999999</v>
      </c>
      <c r="AW1510" s="4"/>
      <c r="AY1510" s="4"/>
      <c r="AZ1510" s="4"/>
      <c r="BA1510" s="4"/>
      <c r="BC1510" s="4"/>
      <c r="BF1510" s="4"/>
      <c r="BG1510" s="4"/>
      <c r="BI1510" s="4"/>
      <c r="BK1510" s="4"/>
      <c r="BL1510" s="4"/>
      <c r="BO1510" s="4"/>
      <c r="BR1510" s="4"/>
      <c r="BU1510" s="4"/>
      <c r="BX1510" s="4"/>
      <c r="CA1510" s="4"/>
      <c r="CD1510" s="4"/>
      <c r="CG1510" s="4"/>
      <c r="CJ1510" s="4"/>
      <c r="CM1510" s="4"/>
      <c r="CP1510" s="4"/>
      <c r="CS1510" s="4"/>
      <c r="CV1510" s="4"/>
    </row>
    <row r="1511" spans="4:100" x14ac:dyDescent="0.25">
      <c r="D1511" s="4"/>
      <c r="E1511" s="4">
        <v>42424</v>
      </c>
      <c r="F1511" s="6">
        <v>2660.5</v>
      </c>
      <c r="G1511" s="4">
        <v>42503</v>
      </c>
      <c r="H1511" s="6">
        <v>15.93</v>
      </c>
      <c r="I1511" s="4"/>
      <c r="J1511" s="4"/>
      <c r="K1511" s="4">
        <v>42424</v>
      </c>
      <c r="L1511" s="6">
        <v>1194.8</v>
      </c>
      <c r="M1511" s="4"/>
      <c r="O1511" s="4"/>
      <c r="P1511" s="4"/>
      <c r="Q1511" s="4">
        <v>42503</v>
      </c>
      <c r="R1511" s="6">
        <v>1726</v>
      </c>
      <c r="S1511" s="4"/>
      <c r="U1511" s="4"/>
      <c r="V1511" s="4"/>
      <c r="W1511" s="4"/>
      <c r="Y1511" s="4"/>
      <c r="AA1511" s="4">
        <v>42503</v>
      </c>
      <c r="AB1511" s="6">
        <v>84.376655999999997</v>
      </c>
      <c r="AC1511" s="4"/>
      <c r="AE1511" s="4"/>
      <c r="AF1511" s="4">
        <v>42503</v>
      </c>
      <c r="AG1511" s="6">
        <v>68.115770999999995</v>
      </c>
      <c r="AH1511" s="4"/>
      <c r="AI1511" s="4"/>
      <c r="AJ1511" s="4">
        <v>42503</v>
      </c>
      <c r="AK1511" s="6">
        <v>1812.9496899999999</v>
      </c>
      <c r="AM1511" s="4">
        <v>42444</v>
      </c>
      <c r="AN1511" s="6">
        <v>94.55</v>
      </c>
      <c r="AO1511" s="4">
        <v>42503</v>
      </c>
      <c r="AP1511" s="6">
        <v>28.099974</v>
      </c>
      <c r="AQ1511" s="4"/>
      <c r="AR1511" s="4">
        <v>42514</v>
      </c>
      <c r="AS1511" s="6">
        <v>4.0620000000000003</v>
      </c>
      <c r="AT1511" s="4">
        <v>42528</v>
      </c>
      <c r="AU1511" s="6">
        <v>4.8517330000000003</v>
      </c>
      <c r="AW1511" s="4"/>
      <c r="AY1511" s="4"/>
      <c r="AZ1511" s="4"/>
      <c r="BA1511" s="4"/>
      <c r="BC1511" s="4"/>
      <c r="BF1511" s="4"/>
      <c r="BG1511" s="4"/>
      <c r="BI1511" s="4"/>
      <c r="BK1511" s="4"/>
      <c r="BL1511" s="4"/>
      <c r="BO1511" s="4"/>
      <c r="BR1511" s="4"/>
      <c r="BU1511" s="4"/>
      <c r="BX1511" s="4"/>
      <c r="CA1511" s="4"/>
      <c r="CD1511" s="4"/>
      <c r="CG1511" s="4"/>
      <c r="CJ1511" s="4"/>
      <c r="CM1511" s="4"/>
      <c r="CP1511" s="4"/>
      <c r="CS1511" s="4"/>
      <c r="CV1511" s="4"/>
    </row>
    <row r="1512" spans="4:100" x14ac:dyDescent="0.25">
      <c r="D1512" s="4"/>
      <c r="E1512" s="4">
        <v>42423</v>
      </c>
      <c r="F1512" s="6">
        <v>2598.5</v>
      </c>
      <c r="G1512" s="4">
        <v>42502</v>
      </c>
      <c r="H1512" s="6">
        <v>15.654999999999999</v>
      </c>
      <c r="I1512" s="4"/>
      <c r="J1512" s="4"/>
      <c r="K1512" s="4">
        <v>42423</v>
      </c>
      <c r="L1512" s="6">
        <v>1198.8</v>
      </c>
      <c r="M1512" s="4"/>
      <c r="O1512" s="4"/>
      <c r="P1512" s="4"/>
      <c r="Q1512" s="4">
        <v>42502</v>
      </c>
      <c r="R1512" s="6">
        <v>1724</v>
      </c>
      <c r="S1512" s="4"/>
      <c r="U1512" s="4"/>
      <c r="V1512" s="4"/>
      <c r="W1512" s="4"/>
      <c r="Y1512" s="4"/>
      <c r="AA1512" s="4">
        <v>42502</v>
      </c>
      <c r="AB1512" s="6">
        <v>84.052130000000005</v>
      </c>
      <c r="AC1512" s="4"/>
      <c r="AE1512" s="4"/>
      <c r="AF1512" s="4">
        <v>42502</v>
      </c>
      <c r="AG1512" s="6">
        <v>68.125715999999997</v>
      </c>
      <c r="AH1512" s="4"/>
      <c r="AI1512" s="4"/>
      <c r="AJ1512" s="4">
        <v>42502</v>
      </c>
      <c r="AK1512" s="6">
        <v>1794.747384</v>
      </c>
      <c r="AM1512" s="4">
        <v>42443</v>
      </c>
      <c r="AN1512" s="6">
        <v>94.85</v>
      </c>
      <c r="AO1512" s="4">
        <v>42502</v>
      </c>
      <c r="AP1512" s="6">
        <v>28.264026999999999</v>
      </c>
      <c r="AQ1512" s="4"/>
      <c r="AR1512" s="4">
        <v>42513</v>
      </c>
      <c r="AS1512" s="6">
        <v>3.9540000000000002</v>
      </c>
      <c r="AT1512" s="4">
        <v>42527</v>
      </c>
      <c r="AU1512" s="6">
        <v>4.8122749999999996</v>
      </c>
      <c r="AW1512" s="4"/>
      <c r="AY1512" s="4"/>
      <c r="AZ1512" s="4"/>
      <c r="BA1512" s="4"/>
      <c r="BC1512" s="4"/>
      <c r="BF1512" s="4"/>
      <c r="BG1512" s="4"/>
      <c r="BI1512" s="4"/>
      <c r="BK1512" s="4"/>
      <c r="BL1512" s="4"/>
      <c r="BO1512" s="4"/>
      <c r="BR1512" s="4"/>
      <c r="BU1512" s="4"/>
      <c r="BX1512" s="4"/>
      <c r="CA1512" s="4"/>
      <c r="CD1512" s="4"/>
      <c r="CG1512" s="4"/>
      <c r="CJ1512" s="4"/>
      <c r="CM1512" s="4"/>
      <c r="CP1512" s="4"/>
      <c r="CS1512" s="4"/>
      <c r="CV1512" s="4"/>
    </row>
    <row r="1513" spans="4:100" x14ac:dyDescent="0.25">
      <c r="D1513" s="4"/>
      <c r="E1513" s="4">
        <v>42422</v>
      </c>
      <c r="F1513" s="6">
        <v>2547.5</v>
      </c>
      <c r="G1513" s="4">
        <v>42501</v>
      </c>
      <c r="H1513" s="6">
        <v>15.645</v>
      </c>
      <c r="I1513" s="4"/>
      <c r="J1513" s="4"/>
      <c r="K1513" s="4">
        <v>42422</v>
      </c>
      <c r="L1513" s="6">
        <v>1196</v>
      </c>
      <c r="M1513" s="4"/>
      <c r="O1513" s="4"/>
      <c r="P1513" s="4"/>
      <c r="Q1513" s="4">
        <v>42501</v>
      </c>
      <c r="R1513" s="6">
        <v>1734.5</v>
      </c>
      <c r="S1513" s="4"/>
      <c r="U1513" s="4"/>
      <c r="V1513" s="4"/>
      <c r="W1513" s="4"/>
      <c r="Y1513" s="4"/>
      <c r="AA1513" s="4">
        <v>42501</v>
      </c>
      <c r="AB1513" s="6">
        <v>85.034722000000002</v>
      </c>
      <c r="AC1513" s="4"/>
      <c r="AE1513" s="4"/>
      <c r="AF1513" s="4">
        <v>42501</v>
      </c>
      <c r="AG1513" s="6">
        <v>67.807463999999996</v>
      </c>
      <c r="AH1513" s="4"/>
      <c r="AI1513" s="4"/>
      <c r="AJ1513" s="4">
        <v>42501</v>
      </c>
      <c r="AK1513" s="6">
        <v>1848.8992450000001</v>
      </c>
      <c r="AM1513" s="4">
        <v>42440</v>
      </c>
      <c r="AN1513" s="6">
        <v>93.45</v>
      </c>
      <c r="AO1513" s="4">
        <v>42501</v>
      </c>
      <c r="AP1513" s="6">
        <v>28.489014000000001</v>
      </c>
      <c r="AQ1513" s="4"/>
      <c r="AR1513" s="4">
        <v>42510</v>
      </c>
      <c r="AS1513" s="6">
        <v>3.99</v>
      </c>
      <c r="AT1513" s="4">
        <v>42524</v>
      </c>
      <c r="AU1513" s="6">
        <v>4.8179119999999998</v>
      </c>
      <c r="AW1513" s="4"/>
      <c r="AY1513" s="4"/>
      <c r="AZ1513" s="4"/>
      <c r="BA1513" s="4"/>
      <c r="BC1513" s="4"/>
      <c r="BF1513" s="4"/>
      <c r="BG1513" s="4"/>
      <c r="BI1513" s="4"/>
      <c r="BK1513" s="4"/>
      <c r="BL1513" s="4"/>
      <c r="BO1513" s="4"/>
      <c r="BR1513" s="4"/>
      <c r="BU1513" s="4"/>
      <c r="BX1513" s="4"/>
      <c r="CA1513" s="4"/>
      <c r="CD1513" s="4"/>
      <c r="CG1513" s="4"/>
      <c r="CJ1513" s="4"/>
      <c r="CM1513" s="4"/>
      <c r="CP1513" s="4"/>
      <c r="CS1513" s="4"/>
      <c r="CV1513" s="4"/>
    </row>
    <row r="1514" spans="4:100" x14ac:dyDescent="0.25">
      <c r="D1514" s="4"/>
      <c r="E1514" s="4">
        <v>42419</v>
      </c>
      <c r="F1514" s="6">
        <v>2544</v>
      </c>
      <c r="G1514" s="4">
        <v>42500</v>
      </c>
      <c r="H1514" s="6">
        <v>15.63</v>
      </c>
      <c r="I1514" s="4"/>
      <c r="J1514" s="4"/>
      <c r="K1514" s="4">
        <v>42419</v>
      </c>
      <c r="L1514" s="6">
        <v>1199.8</v>
      </c>
      <c r="M1514" s="4"/>
      <c r="O1514" s="4"/>
      <c r="P1514" s="4"/>
      <c r="Q1514" s="4">
        <v>42500</v>
      </c>
      <c r="R1514" s="6">
        <v>1719.5</v>
      </c>
      <c r="S1514" s="4"/>
      <c r="U1514" s="4"/>
      <c r="V1514" s="4"/>
      <c r="W1514" s="4"/>
      <c r="Y1514" s="4"/>
      <c r="AA1514" s="4">
        <v>42500</v>
      </c>
      <c r="AB1514" s="6">
        <v>85.106838999999994</v>
      </c>
      <c r="AC1514" s="4"/>
      <c r="AE1514" s="4"/>
      <c r="AF1514" s="4">
        <v>42500</v>
      </c>
      <c r="AG1514" s="6">
        <v>68.424076999999997</v>
      </c>
      <c r="AH1514" s="4"/>
      <c r="AI1514" s="4"/>
      <c r="AJ1514" s="4">
        <v>42500</v>
      </c>
      <c r="AK1514" s="6">
        <v>1821.1407280000001</v>
      </c>
      <c r="AM1514" s="4">
        <v>42439</v>
      </c>
      <c r="AN1514" s="6">
        <v>92.45</v>
      </c>
      <c r="AO1514" s="4">
        <v>42500</v>
      </c>
      <c r="AP1514" s="6">
        <v>28.320274000000001</v>
      </c>
      <c r="AQ1514" s="4"/>
      <c r="AR1514" s="4">
        <v>42509</v>
      </c>
      <c r="AS1514" s="6">
        <v>3.94</v>
      </c>
      <c r="AT1514" s="4">
        <v>42523</v>
      </c>
      <c r="AU1514" s="6">
        <v>4.8452909999999996</v>
      </c>
      <c r="AW1514" s="4"/>
      <c r="AY1514" s="4"/>
      <c r="AZ1514" s="4"/>
      <c r="BA1514" s="4"/>
      <c r="BC1514" s="4"/>
      <c r="BF1514" s="4"/>
      <c r="BG1514" s="4"/>
      <c r="BI1514" s="4"/>
      <c r="BK1514" s="4"/>
      <c r="BL1514" s="4"/>
      <c r="BO1514" s="4"/>
      <c r="BR1514" s="4"/>
      <c r="BU1514" s="4"/>
      <c r="BX1514" s="4"/>
      <c r="CA1514" s="4"/>
      <c r="CD1514" s="4"/>
      <c r="CG1514" s="4"/>
      <c r="CJ1514" s="4"/>
      <c r="CM1514" s="4"/>
      <c r="CP1514" s="4"/>
      <c r="CS1514" s="4"/>
      <c r="CV1514" s="4"/>
    </row>
    <row r="1515" spans="4:100" x14ac:dyDescent="0.25">
      <c r="D1515" s="4"/>
      <c r="E1515" s="4">
        <v>42418</v>
      </c>
      <c r="F1515" s="6">
        <v>2648.5</v>
      </c>
      <c r="G1515" s="4">
        <v>42499</v>
      </c>
      <c r="H1515" s="6">
        <v>15.435</v>
      </c>
      <c r="I1515" s="4"/>
      <c r="J1515" s="4"/>
      <c r="K1515" s="4">
        <v>42418</v>
      </c>
      <c r="L1515" s="6">
        <v>1236</v>
      </c>
      <c r="M1515" s="4"/>
      <c r="O1515" s="4"/>
      <c r="P1515" s="4"/>
      <c r="Q1515" s="4">
        <v>42499</v>
      </c>
      <c r="R1515" s="6">
        <v>1703</v>
      </c>
      <c r="S1515" s="4"/>
      <c r="U1515" s="4"/>
      <c r="V1515" s="4"/>
      <c r="W1515" s="4"/>
      <c r="Y1515" s="4"/>
      <c r="AA1515" s="4">
        <v>42499</v>
      </c>
      <c r="AB1515" s="6">
        <v>83.862824000000003</v>
      </c>
      <c r="AC1515" s="4"/>
      <c r="AE1515" s="4"/>
      <c r="AF1515" s="4">
        <v>42499</v>
      </c>
      <c r="AG1515" s="6">
        <v>68.453913</v>
      </c>
      <c r="AH1515" s="4"/>
      <c r="AI1515" s="4"/>
      <c r="AJ1515" s="4">
        <v>42499</v>
      </c>
      <c r="AK1515" s="6">
        <v>1787.921519</v>
      </c>
      <c r="AM1515" s="4">
        <v>42438</v>
      </c>
      <c r="AN1515" s="6">
        <v>93.45</v>
      </c>
      <c r="AO1515" s="4">
        <v>42499</v>
      </c>
      <c r="AP1515" s="6">
        <v>28.423393000000001</v>
      </c>
      <c r="AQ1515" s="4"/>
      <c r="AR1515" s="4">
        <v>42508</v>
      </c>
      <c r="AS1515" s="6">
        <v>3.976</v>
      </c>
      <c r="AT1515" s="4">
        <v>42522</v>
      </c>
      <c r="AU1515" s="6">
        <v>4.8324069999999999</v>
      </c>
      <c r="AW1515" s="4"/>
      <c r="AY1515" s="4"/>
      <c r="AZ1515" s="4"/>
      <c r="BA1515" s="4"/>
      <c r="BC1515" s="4"/>
      <c r="BF1515" s="4"/>
      <c r="BG1515" s="4"/>
      <c r="BI1515" s="4"/>
      <c r="BK1515" s="4"/>
      <c r="BL1515" s="4"/>
      <c r="BO1515" s="4"/>
      <c r="BR1515" s="4"/>
      <c r="BU1515" s="4"/>
      <c r="BX1515" s="4"/>
      <c r="CA1515" s="4"/>
      <c r="CD1515" s="4"/>
      <c r="CG1515" s="4"/>
      <c r="CJ1515" s="4"/>
      <c r="CM1515" s="4"/>
      <c r="CP1515" s="4"/>
      <c r="CS1515" s="4"/>
      <c r="CV1515" s="4"/>
    </row>
    <row r="1516" spans="4:100" x14ac:dyDescent="0.25">
      <c r="D1516" s="4"/>
      <c r="E1516" s="4">
        <v>42417</v>
      </c>
      <c r="F1516" s="6">
        <v>2699</v>
      </c>
      <c r="G1516" s="4">
        <v>42496</v>
      </c>
      <c r="H1516" s="6">
        <v>14.994999999999999</v>
      </c>
      <c r="I1516" s="4"/>
      <c r="J1516" s="4"/>
      <c r="K1516" s="4">
        <v>42417</v>
      </c>
      <c r="L1516" s="6">
        <v>1215.2</v>
      </c>
      <c r="M1516" s="4"/>
      <c r="O1516" s="4"/>
      <c r="P1516" s="4"/>
      <c r="Q1516" s="4">
        <v>42496</v>
      </c>
      <c r="R1516" s="6">
        <v>1742.5</v>
      </c>
      <c r="S1516" s="4"/>
      <c r="U1516" s="4"/>
      <c r="V1516" s="4"/>
      <c r="W1516" s="4"/>
      <c r="Y1516" s="4"/>
      <c r="AA1516" s="4">
        <v>42496</v>
      </c>
      <c r="AB1516" s="6">
        <v>83.538297999999998</v>
      </c>
      <c r="AC1516" s="4"/>
      <c r="AE1516" s="4"/>
      <c r="AF1516" s="4">
        <v>42496</v>
      </c>
      <c r="AG1516" s="6">
        <v>67.001890000000003</v>
      </c>
      <c r="AH1516" s="4"/>
      <c r="AI1516" s="4"/>
      <c r="AJ1516" s="4">
        <v>42496</v>
      </c>
      <c r="AK1516" s="6">
        <v>1941.731006</v>
      </c>
      <c r="AM1516" s="4">
        <v>42437</v>
      </c>
      <c r="AN1516" s="6">
        <v>93.7</v>
      </c>
      <c r="AO1516" s="4">
        <v>42496</v>
      </c>
      <c r="AP1516" s="6">
        <v>27.776554999999998</v>
      </c>
      <c r="AQ1516" s="4"/>
      <c r="AR1516" s="4">
        <v>42507</v>
      </c>
      <c r="AS1516" s="6">
        <v>3.95</v>
      </c>
      <c r="AT1516" s="4">
        <v>42521</v>
      </c>
      <c r="AU1516" s="6">
        <v>4.9089070000000001</v>
      </c>
      <c r="AW1516" s="4"/>
      <c r="AY1516" s="4"/>
      <c r="AZ1516" s="4"/>
      <c r="BA1516" s="4"/>
      <c r="BC1516" s="4"/>
      <c r="BF1516" s="4"/>
      <c r="BG1516" s="4"/>
      <c r="BI1516" s="4"/>
      <c r="BK1516" s="4"/>
      <c r="BL1516" s="4"/>
      <c r="BO1516" s="4"/>
      <c r="BR1516" s="4"/>
      <c r="BU1516" s="4"/>
      <c r="BX1516" s="4"/>
      <c r="CA1516" s="4"/>
      <c r="CD1516" s="4"/>
      <c r="CG1516" s="4"/>
      <c r="CJ1516" s="4"/>
      <c r="CM1516" s="4"/>
      <c r="CP1516" s="4"/>
      <c r="CS1516" s="4"/>
      <c r="CV1516" s="4"/>
    </row>
    <row r="1517" spans="4:100" x14ac:dyDescent="0.25">
      <c r="D1517" s="4"/>
      <c r="E1517" s="4">
        <v>42416</v>
      </c>
      <c r="F1517" s="6">
        <v>2550</v>
      </c>
      <c r="G1517" s="4">
        <v>42495</v>
      </c>
      <c r="H1517" s="6">
        <v>15</v>
      </c>
      <c r="I1517" s="4"/>
      <c r="J1517" s="4"/>
      <c r="K1517" s="4">
        <v>42416</v>
      </c>
      <c r="L1517" s="6">
        <v>1250</v>
      </c>
      <c r="M1517" s="4"/>
      <c r="O1517" s="4"/>
      <c r="P1517" s="4"/>
      <c r="Q1517" s="4">
        <v>42495</v>
      </c>
      <c r="R1517" s="6">
        <v>1726.5</v>
      </c>
      <c r="S1517" s="4"/>
      <c r="U1517" s="4"/>
      <c r="V1517" s="4"/>
      <c r="W1517" s="4"/>
      <c r="Y1517" s="4"/>
      <c r="AA1517" s="4">
        <v>42495</v>
      </c>
      <c r="AB1517" s="6">
        <v>82.853189</v>
      </c>
      <c r="AC1517" s="4"/>
      <c r="AE1517" s="4"/>
      <c r="AF1517" s="4">
        <v>42495</v>
      </c>
      <c r="AG1517" s="6">
        <v>67.210742999999994</v>
      </c>
      <c r="AH1517" s="4"/>
      <c r="AI1517" s="4"/>
      <c r="AJ1517" s="4">
        <v>42495</v>
      </c>
      <c r="AK1517" s="6">
        <v>1924.438815</v>
      </c>
      <c r="AM1517" s="4">
        <v>42436</v>
      </c>
      <c r="AN1517" s="6">
        <v>94.6</v>
      </c>
      <c r="AO1517" s="4">
        <v>42495</v>
      </c>
      <c r="AP1517" s="6">
        <v>27.837489000000001</v>
      </c>
      <c r="AQ1517" s="4"/>
      <c r="AR1517" s="4">
        <v>42506</v>
      </c>
      <c r="AS1517" s="6">
        <v>4.016</v>
      </c>
      <c r="AT1517" s="4">
        <v>42520</v>
      </c>
      <c r="AU1517" s="6">
        <v>4.9684970000000002</v>
      </c>
      <c r="AW1517" s="4"/>
      <c r="AY1517" s="4"/>
      <c r="AZ1517" s="4"/>
      <c r="BA1517" s="4"/>
      <c r="BC1517" s="4"/>
      <c r="BF1517" s="4"/>
      <c r="BG1517" s="4"/>
      <c r="BI1517" s="4"/>
      <c r="BK1517" s="4"/>
      <c r="BL1517" s="4"/>
      <c r="BO1517" s="4"/>
      <c r="BR1517" s="4"/>
      <c r="BU1517" s="4"/>
      <c r="BX1517" s="4"/>
      <c r="CA1517" s="4"/>
      <c r="CD1517" s="4"/>
      <c r="CG1517" s="4"/>
      <c r="CJ1517" s="4"/>
      <c r="CM1517" s="4"/>
      <c r="CP1517" s="4"/>
      <c r="CS1517" s="4"/>
      <c r="CV1517" s="4"/>
    </row>
    <row r="1518" spans="4:100" x14ac:dyDescent="0.25">
      <c r="D1518" s="4"/>
      <c r="E1518" s="4">
        <v>42415</v>
      </c>
      <c r="F1518" s="6">
        <v>2200</v>
      </c>
      <c r="G1518" s="4">
        <v>42494</v>
      </c>
      <c r="H1518" s="6">
        <v>14.855</v>
      </c>
      <c r="I1518" s="4"/>
      <c r="J1518" s="4"/>
      <c r="K1518" s="4">
        <v>42415</v>
      </c>
      <c r="L1518" s="6">
        <v>1251.2</v>
      </c>
      <c r="M1518" s="4"/>
      <c r="O1518" s="4"/>
      <c r="P1518" s="4"/>
      <c r="Q1518" s="4">
        <v>42494</v>
      </c>
      <c r="R1518" s="6">
        <v>1710.5</v>
      </c>
      <c r="S1518" s="4"/>
      <c r="U1518" s="4"/>
      <c r="V1518" s="4"/>
      <c r="W1518" s="4"/>
      <c r="Y1518" s="4"/>
      <c r="AA1518" s="4">
        <v>42494</v>
      </c>
      <c r="AB1518" s="6">
        <v>82.222166999999999</v>
      </c>
      <c r="AC1518" s="4"/>
      <c r="AE1518" s="4"/>
      <c r="AF1518" s="4">
        <v>42494</v>
      </c>
      <c r="AG1518" s="6">
        <v>66.932272999999995</v>
      </c>
      <c r="AH1518" s="4"/>
      <c r="AI1518" s="4"/>
      <c r="AJ1518" s="4">
        <v>42494</v>
      </c>
      <c r="AK1518" s="6">
        <v>1913.0623740000001</v>
      </c>
      <c r="AM1518" s="4">
        <v>42433</v>
      </c>
      <c r="AN1518" s="6">
        <v>94.1</v>
      </c>
      <c r="AO1518" s="4">
        <v>42494</v>
      </c>
      <c r="AP1518" s="6">
        <v>27.528130999999998</v>
      </c>
      <c r="AQ1518" s="4"/>
      <c r="AR1518" s="4">
        <v>42503</v>
      </c>
      <c r="AS1518" s="6">
        <v>4.0060000000000002</v>
      </c>
      <c r="AT1518" s="4">
        <v>42517</v>
      </c>
      <c r="AU1518" s="6">
        <v>4.9717180000000001</v>
      </c>
      <c r="AW1518" s="4"/>
      <c r="AY1518" s="4"/>
      <c r="AZ1518" s="4"/>
      <c r="BA1518" s="4"/>
      <c r="BC1518" s="4"/>
      <c r="BF1518" s="4"/>
      <c r="BG1518" s="4"/>
      <c r="BI1518" s="4"/>
      <c r="BK1518" s="4"/>
      <c r="BL1518" s="4"/>
      <c r="BO1518" s="4"/>
      <c r="BR1518" s="4"/>
      <c r="BU1518" s="4"/>
      <c r="BX1518" s="4"/>
      <c r="CA1518" s="4"/>
      <c r="CD1518" s="4"/>
      <c r="CG1518" s="4"/>
      <c r="CJ1518" s="4"/>
      <c r="CM1518" s="4"/>
      <c r="CP1518" s="4"/>
      <c r="CS1518" s="4"/>
      <c r="CV1518" s="4"/>
    </row>
    <row r="1519" spans="4:100" x14ac:dyDescent="0.25">
      <c r="D1519" s="4"/>
      <c r="E1519" s="4">
        <v>42412</v>
      </c>
      <c r="F1519" s="6">
        <v>2082</v>
      </c>
      <c r="G1519" s="4">
        <v>42493</v>
      </c>
      <c r="H1519" s="6">
        <v>15.18</v>
      </c>
      <c r="I1519" s="4"/>
      <c r="J1519" s="4"/>
      <c r="K1519" s="4">
        <v>42412</v>
      </c>
      <c r="L1519" s="6">
        <v>1142</v>
      </c>
      <c r="M1519" s="4"/>
      <c r="O1519" s="4"/>
      <c r="P1519" s="4"/>
      <c r="Q1519" s="4">
        <v>42493</v>
      </c>
      <c r="R1519" s="6">
        <v>1755</v>
      </c>
      <c r="S1519" s="4"/>
      <c r="U1519" s="4"/>
      <c r="V1519" s="4"/>
      <c r="W1519" s="4"/>
      <c r="Y1519" s="4"/>
      <c r="AA1519" s="4">
        <v>42493</v>
      </c>
      <c r="AB1519" s="6">
        <v>81.095342000000002</v>
      </c>
      <c r="AC1519" s="4"/>
      <c r="AE1519" s="4"/>
      <c r="AF1519" s="4">
        <v>42493</v>
      </c>
      <c r="AG1519" s="6">
        <v>67.618503000000004</v>
      </c>
      <c r="AH1519" s="4"/>
      <c r="AI1519" s="4"/>
      <c r="AJ1519" s="4">
        <v>42493</v>
      </c>
      <c r="AK1519" s="6">
        <v>1960.8434279999999</v>
      </c>
      <c r="AM1519" s="4">
        <v>42432</v>
      </c>
      <c r="AN1519" s="6">
        <v>92</v>
      </c>
      <c r="AO1519" s="4">
        <v>42493</v>
      </c>
      <c r="AP1519" s="6">
        <v>27.607814000000001</v>
      </c>
      <c r="AQ1519" s="4"/>
      <c r="AR1519" s="4">
        <v>42502</v>
      </c>
      <c r="AS1519" s="6">
        <v>4.0060000000000002</v>
      </c>
      <c r="AT1519" s="4">
        <v>42516</v>
      </c>
      <c r="AU1519" s="6">
        <v>4.9564180000000002</v>
      </c>
      <c r="AW1519" s="4"/>
      <c r="AY1519" s="4"/>
      <c r="AZ1519" s="4"/>
      <c r="BA1519" s="4"/>
      <c r="BC1519" s="4"/>
      <c r="BF1519" s="4"/>
      <c r="BG1519" s="4"/>
      <c r="BI1519" s="4"/>
      <c r="BK1519" s="4"/>
      <c r="BL1519" s="4"/>
      <c r="BO1519" s="4"/>
      <c r="BR1519" s="4"/>
      <c r="BU1519" s="4"/>
      <c r="BX1519" s="4"/>
      <c r="CA1519" s="4"/>
      <c r="CD1519" s="4"/>
      <c r="CG1519" s="4"/>
      <c r="CJ1519" s="4"/>
      <c r="CM1519" s="4"/>
      <c r="CP1519" s="4"/>
      <c r="CS1519" s="4"/>
      <c r="CV1519" s="4"/>
    </row>
    <row r="1520" spans="4:100" x14ac:dyDescent="0.25">
      <c r="D1520" s="4"/>
      <c r="E1520" s="4">
        <v>42410</v>
      </c>
      <c r="F1520" s="6">
        <v>2301.5</v>
      </c>
      <c r="G1520" s="4">
        <v>42492</v>
      </c>
      <c r="H1520" s="6">
        <v>15.41</v>
      </c>
      <c r="I1520" s="4"/>
      <c r="J1520" s="4"/>
      <c r="K1520" s="4">
        <v>42410</v>
      </c>
      <c r="L1520" s="6">
        <v>1225.4000000000001</v>
      </c>
      <c r="M1520" s="4"/>
      <c r="O1520" s="4"/>
      <c r="P1520" s="4"/>
      <c r="Q1520" s="4">
        <v>42489</v>
      </c>
      <c r="R1520" s="6">
        <v>1779.5</v>
      </c>
      <c r="S1520" s="4"/>
      <c r="U1520" s="4"/>
      <c r="V1520" s="4"/>
      <c r="W1520" s="4"/>
      <c r="Y1520" s="4"/>
      <c r="AA1520" s="4">
        <v>42492</v>
      </c>
      <c r="AB1520" s="6">
        <v>82.321326999999997</v>
      </c>
      <c r="AC1520" s="4"/>
      <c r="AE1520" s="4"/>
      <c r="AF1520" s="4">
        <v>42492</v>
      </c>
      <c r="AG1520" s="6">
        <v>68.543420999999995</v>
      </c>
      <c r="AH1520" s="4"/>
      <c r="AI1520" s="4"/>
      <c r="AJ1520" s="4">
        <v>42489</v>
      </c>
      <c r="AK1520" s="6">
        <v>2093.7202619999998</v>
      </c>
      <c r="AM1520" s="4">
        <v>42431</v>
      </c>
      <c r="AN1520" s="6">
        <v>91.85</v>
      </c>
      <c r="AO1520" s="4">
        <v>42492</v>
      </c>
      <c r="AP1520" s="6">
        <v>27.945295000000002</v>
      </c>
      <c r="AQ1520" s="4"/>
      <c r="AR1520" s="4">
        <v>42501</v>
      </c>
      <c r="AS1520" s="6">
        <v>3.97</v>
      </c>
      <c r="AT1520" s="4">
        <v>42515</v>
      </c>
      <c r="AU1520" s="6">
        <v>4.9572229999999999</v>
      </c>
      <c r="AW1520" s="4"/>
      <c r="AY1520" s="4"/>
      <c r="AZ1520" s="4"/>
      <c r="BA1520" s="4"/>
      <c r="BC1520" s="4"/>
      <c r="BF1520" s="4"/>
      <c r="BG1520" s="4"/>
      <c r="BI1520" s="4"/>
      <c r="BK1520" s="4"/>
      <c r="BL1520" s="4"/>
      <c r="BO1520" s="4"/>
      <c r="BR1520" s="4"/>
      <c r="BU1520" s="4"/>
      <c r="BX1520" s="4"/>
      <c r="CA1520" s="4"/>
      <c r="CD1520" s="4"/>
      <c r="CG1520" s="4"/>
      <c r="CJ1520" s="4"/>
      <c r="CM1520" s="4"/>
      <c r="CP1520" s="4"/>
      <c r="CS1520" s="4"/>
      <c r="CV1520" s="4"/>
    </row>
    <row r="1521" spans="4:100" x14ac:dyDescent="0.25">
      <c r="D1521" s="4"/>
      <c r="E1521" s="4">
        <v>42409</v>
      </c>
      <c r="F1521" s="6">
        <v>2385</v>
      </c>
      <c r="G1521" s="4">
        <v>42489</v>
      </c>
      <c r="H1521" s="6">
        <v>15.285</v>
      </c>
      <c r="I1521" s="4"/>
      <c r="J1521" s="4"/>
      <c r="K1521" s="4">
        <v>42409</v>
      </c>
      <c r="L1521" s="6">
        <v>1230.8</v>
      </c>
      <c r="M1521" s="4"/>
      <c r="O1521" s="4"/>
      <c r="P1521" s="4"/>
      <c r="Q1521" s="4">
        <v>42488</v>
      </c>
      <c r="R1521" s="6">
        <v>1812.5</v>
      </c>
      <c r="S1521" s="4"/>
      <c r="U1521" s="4"/>
      <c r="V1521" s="4"/>
      <c r="W1521" s="4"/>
      <c r="Y1521" s="4"/>
      <c r="AA1521" s="4">
        <v>42489</v>
      </c>
      <c r="AB1521" s="6">
        <v>82.141035000000002</v>
      </c>
      <c r="AC1521" s="4"/>
      <c r="AE1521" s="4"/>
      <c r="AF1521" s="4">
        <v>42489</v>
      </c>
      <c r="AG1521" s="6">
        <v>67.946700000000007</v>
      </c>
      <c r="AH1521" s="4"/>
      <c r="AI1521" s="4"/>
      <c r="AJ1521" s="4">
        <v>42488</v>
      </c>
      <c r="AK1521" s="6">
        <v>2120.1136059999999</v>
      </c>
      <c r="AM1521" s="4">
        <v>42430</v>
      </c>
      <c r="AN1521" s="6">
        <v>89.3</v>
      </c>
      <c r="AO1521" s="4">
        <v>42489</v>
      </c>
      <c r="AP1521" s="6">
        <v>27.546880000000002</v>
      </c>
      <c r="AQ1521" s="4"/>
      <c r="AR1521" s="4">
        <v>42500</v>
      </c>
      <c r="AS1521" s="6">
        <v>3.984</v>
      </c>
      <c r="AT1521" s="4">
        <v>42514</v>
      </c>
      <c r="AU1521" s="6">
        <v>4.912128</v>
      </c>
      <c r="AW1521" s="4"/>
      <c r="AY1521" s="4"/>
      <c r="AZ1521" s="4"/>
      <c r="BA1521" s="4"/>
      <c r="BC1521" s="4"/>
      <c r="BF1521" s="4"/>
      <c r="BG1521" s="4"/>
      <c r="BI1521" s="4"/>
      <c r="BK1521" s="4"/>
      <c r="BL1521" s="4"/>
      <c r="BO1521" s="4"/>
      <c r="BR1521" s="4"/>
      <c r="BU1521" s="4"/>
      <c r="BX1521" s="4"/>
      <c r="CA1521" s="4"/>
      <c r="CD1521" s="4"/>
      <c r="CG1521" s="4"/>
      <c r="CJ1521" s="4"/>
      <c r="CM1521" s="4"/>
      <c r="CP1521" s="4"/>
      <c r="CS1521" s="4"/>
      <c r="CV1521" s="4"/>
    </row>
    <row r="1522" spans="4:100" x14ac:dyDescent="0.25">
      <c r="D1522" s="4"/>
      <c r="E1522" s="4">
        <v>42408</v>
      </c>
      <c r="F1522" s="6">
        <v>2552</v>
      </c>
      <c r="G1522" s="4">
        <v>42488</v>
      </c>
      <c r="H1522" s="6">
        <v>15.77</v>
      </c>
      <c r="I1522" s="4"/>
      <c r="J1522" s="4"/>
      <c r="K1522" s="4">
        <v>42408</v>
      </c>
      <c r="L1522" s="6">
        <v>1311</v>
      </c>
      <c r="M1522" s="4"/>
      <c r="O1522" s="4"/>
      <c r="P1522" s="4"/>
      <c r="Q1522" s="4">
        <v>42487</v>
      </c>
      <c r="R1522" s="6">
        <v>1810</v>
      </c>
      <c r="S1522" s="4"/>
      <c r="U1522" s="4"/>
      <c r="V1522" s="4"/>
      <c r="W1522" s="4"/>
      <c r="Y1522" s="4"/>
      <c r="AA1522" s="4">
        <v>42488</v>
      </c>
      <c r="AB1522" s="6">
        <v>84.980633999999995</v>
      </c>
      <c r="AC1522" s="4"/>
      <c r="AE1522" s="4"/>
      <c r="AF1522" s="4">
        <v>42488</v>
      </c>
      <c r="AG1522" s="6">
        <v>70.254023000000004</v>
      </c>
      <c r="AH1522" s="4"/>
      <c r="AI1522" s="4"/>
      <c r="AJ1522" s="4">
        <v>42487</v>
      </c>
      <c r="AK1522" s="6">
        <v>2033.197594</v>
      </c>
      <c r="AM1522" s="4">
        <v>42429</v>
      </c>
      <c r="AN1522" s="6">
        <v>86.85</v>
      </c>
      <c r="AO1522" s="4">
        <v>42488</v>
      </c>
      <c r="AP1522" s="6">
        <v>27.968730999999998</v>
      </c>
      <c r="AQ1522" s="4"/>
      <c r="AR1522" s="4">
        <v>42499</v>
      </c>
      <c r="AS1522" s="6">
        <v>3.89</v>
      </c>
      <c r="AT1522" s="4">
        <v>42513</v>
      </c>
      <c r="AU1522" s="6">
        <v>4.8275750000000004</v>
      </c>
      <c r="AW1522" s="4"/>
      <c r="AY1522" s="4"/>
      <c r="AZ1522" s="4"/>
      <c r="BA1522" s="4"/>
      <c r="BC1522" s="4"/>
      <c r="BF1522" s="4"/>
      <c r="BG1522" s="4"/>
      <c r="BI1522" s="4"/>
      <c r="BK1522" s="4"/>
      <c r="BL1522" s="4"/>
      <c r="BO1522" s="4"/>
      <c r="BR1522" s="4"/>
      <c r="BU1522" s="4"/>
      <c r="BX1522" s="4"/>
      <c r="CA1522" s="4"/>
      <c r="CD1522" s="4"/>
      <c r="CG1522" s="4"/>
      <c r="CJ1522" s="4"/>
      <c r="CM1522" s="4"/>
      <c r="CP1522" s="4"/>
      <c r="CS1522" s="4"/>
      <c r="CV1522" s="4"/>
    </row>
    <row r="1523" spans="4:100" x14ac:dyDescent="0.25">
      <c r="D1523" s="4"/>
      <c r="E1523" s="4">
        <v>42405</v>
      </c>
      <c r="F1523" s="6">
        <v>2521</v>
      </c>
      <c r="G1523" s="4">
        <v>42487</v>
      </c>
      <c r="H1523" s="6">
        <v>15.76</v>
      </c>
      <c r="I1523" s="4"/>
      <c r="J1523" s="4"/>
      <c r="K1523" s="4">
        <v>42405</v>
      </c>
      <c r="L1523" s="6">
        <v>1325</v>
      </c>
      <c r="M1523" s="4"/>
      <c r="O1523" s="4"/>
      <c r="P1523" s="4"/>
      <c r="Q1523" s="4">
        <v>42486</v>
      </c>
      <c r="R1523" s="6">
        <v>1766</v>
      </c>
      <c r="S1523" s="4"/>
      <c r="U1523" s="4"/>
      <c r="V1523" s="4"/>
      <c r="W1523" s="4"/>
      <c r="Y1523" s="4"/>
      <c r="AA1523" s="4">
        <v>42487</v>
      </c>
      <c r="AB1523" s="6">
        <v>85.909137999999999</v>
      </c>
      <c r="AC1523" s="4"/>
      <c r="AE1523" s="4"/>
      <c r="AF1523" s="4">
        <v>42487</v>
      </c>
      <c r="AG1523" s="6">
        <v>70.731399999999994</v>
      </c>
      <c r="AH1523" s="4"/>
      <c r="AI1523" s="4"/>
      <c r="AJ1523" s="4">
        <v>42486</v>
      </c>
      <c r="AK1523" s="6">
        <v>2020.911038</v>
      </c>
      <c r="AM1523" s="4">
        <v>42426</v>
      </c>
      <c r="AN1523" s="6">
        <v>88</v>
      </c>
      <c r="AO1523" s="4">
        <v>42487</v>
      </c>
      <c r="AP1523" s="6">
        <v>27.753118000000001</v>
      </c>
      <c r="AQ1523" s="4"/>
      <c r="AR1523" s="4">
        <v>42496</v>
      </c>
      <c r="AS1523" s="6">
        <v>3.9020000000000001</v>
      </c>
      <c r="AT1523" s="4">
        <v>42510</v>
      </c>
      <c r="AU1523" s="6">
        <v>4.8928019999999997</v>
      </c>
      <c r="AW1523" s="4"/>
      <c r="AY1523" s="4"/>
      <c r="AZ1523" s="4"/>
      <c r="BA1523" s="4"/>
      <c r="BC1523" s="4"/>
      <c r="BF1523" s="4"/>
      <c r="BG1523" s="4"/>
      <c r="BI1523" s="4"/>
      <c r="BK1523" s="4"/>
      <c r="BL1523" s="4"/>
      <c r="BO1523" s="4"/>
      <c r="BR1523" s="4"/>
      <c r="BU1523" s="4"/>
      <c r="BX1523" s="4"/>
      <c r="CA1523" s="4"/>
      <c r="CD1523" s="4"/>
      <c r="CG1523" s="4"/>
      <c r="CJ1523" s="4"/>
      <c r="CM1523" s="4"/>
      <c r="CP1523" s="4"/>
      <c r="CS1523" s="4"/>
      <c r="CV1523" s="4"/>
    </row>
    <row r="1524" spans="4:100" x14ac:dyDescent="0.25">
      <c r="D1524" s="4"/>
      <c r="E1524" s="4">
        <v>42404</v>
      </c>
      <c r="F1524" s="6">
        <v>2540</v>
      </c>
      <c r="G1524" s="4">
        <v>42486</v>
      </c>
      <c r="H1524" s="6">
        <v>15.715</v>
      </c>
      <c r="I1524" s="4"/>
      <c r="J1524" s="4"/>
      <c r="K1524" s="4">
        <v>42404</v>
      </c>
      <c r="L1524" s="6">
        <v>1350.4</v>
      </c>
      <c r="M1524" s="4"/>
      <c r="O1524" s="4"/>
      <c r="P1524" s="4"/>
      <c r="Q1524" s="4">
        <v>42485</v>
      </c>
      <c r="R1524" s="6">
        <v>1760</v>
      </c>
      <c r="S1524" s="4"/>
      <c r="U1524" s="4"/>
      <c r="V1524" s="4"/>
      <c r="W1524" s="4"/>
      <c r="Y1524" s="4"/>
      <c r="AA1524" s="4">
        <v>42486</v>
      </c>
      <c r="AB1524" s="6">
        <v>85.440378999999993</v>
      </c>
      <c r="AC1524" s="4"/>
      <c r="AE1524" s="4"/>
      <c r="AF1524" s="4">
        <v>42486</v>
      </c>
      <c r="AG1524" s="6">
        <v>69.846262999999993</v>
      </c>
      <c r="AH1524" s="4"/>
      <c r="AI1524" s="4"/>
      <c r="AJ1524" s="4">
        <v>42485</v>
      </c>
      <c r="AK1524" s="6">
        <v>2036.382998</v>
      </c>
      <c r="AM1524" s="4">
        <v>42425</v>
      </c>
      <c r="AN1524" s="6">
        <v>85.6</v>
      </c>
      <c r="AO1524" s="4">
        <v>42486</v>
      </c>
      <c r="AP1524" s="6">
        <v>27.734369000000001</v>
      </c>
      <c r="AQ1524" s="4"/>
      <c r="AR1524" s="4">
        <v>42495</v>
      </c>
      <c r="AS1524" s="6">
        <v>3.9359999999999999</v>
      </c>
      <c r="AT1524" s="4">
        <v>42509</v>
      </c>
      <c r="AU1524" s="6">
        <v>4.8533439999999999</v>
      </c>
      <c r="AW1524" s="4"/>
      <c r="AY1524" s="4"/>
      <c r="AZ1524" s="4"/>
      <c r="BA1524" s="4"/>
      <c r="BC1524" s="4"/>
      <c r="BF1524" s="4"/>
      <c r="BG1524" s="4"/>
      <c r="BI1524" s="4"/>
      <c r="BK1524" s="4"/>
      <c r="BL1524" s="4"/>
      <c r="BO1524" s="4"/>
      <c r="BR1524" s="4"/>
      <c r="BU1524" s="4"/>
      <c r="BX1524" s="4"/>
      <c r="CA1524" s="4"/>
      <c r="CD1524" s="4"/>
      <c r="CG1524" s="4"/>
      <c r="CJ1524" s="4"/>
      <c r="CM1524" s="4"/>
      <c r="CP1524" s="4"/>
      <c r="CS1524" s="4"/>
      <c r="CV1524" s="4"/>
    </row>
    <row r="1525" spans="4:100" x14ac:dyDescent="0.25">
      <c r="D1525" s="4"/>
      <c r="E1525" s="4">
        <v>42403</v>
      </c>
      <c r="F1525" s="6">
        <v>2498</v>
      </c>
      <c r="G1525" s="4">
        <v>42485</v>
      </c>
      <c r="H1525" s="6">
        <v>15.75</v>
      </c>
      <c r="I1525" s="4"/>
      <c r="J1525" s="4"/>
      <c r="K1525" s="4">
        <v>42403</v>
      </c>
      <c r="L1525" s="6">
        <v>1380</v>
      </c>
      <c r="M1525" s="4"/>
      <c r="O1525" s="4"/>
      <c r="P1525" s="4"/>
      <c r="Q1525" s="4">
        <v>42482</v>
      </c>
      <c r="R1525" s="6">
        <v>1814</v>
      </c>
      <c r="S1525" s="4"/>
      <c r="U1525" s="4"/>
      <c r="V1525" s="4"/>
      <c r="W1525" s="4"/>
      <c r="Y1525" s="4"/>
      <c r="AA1525" s="4">
        <v>42485</v>
      </c>
      <c r="AB1525" s="6">
        <v>86.035342</v>
      </c>
      <c r="AC1525" s="4"/>
      <c r="AE1525" s="4"/>
      <c r="AF1525" s="4">
        <v>42485</v>
      </c>
      <c r="AG1525" s="6">
        <v>70.413149000000004</v>
      </c>
      <c r="AH1525" s="4"/>
      <c r="AI1525" s="4"/>
      <c r="AJ1525" s="4">
        <v>42482</v>
      </c>
      <c r="AK1525" s="6">
        <v>2124.6641829999999</v>
      </c>
      <c r="AM1525" s="4">
        <v>42424</v>
      </c>
      <c r="AN1525" s="6">
        <v>86.7</v>
      </c>
      <c r="AO1525" s="4">
        <v>42485</v>
      </c>
      <c r="AP1525" s="6">
        <v>27.607814000000001</v>
      </c>
      <c r="AQ1525" s="4"/>
      <c r="AR1525" s="4">
        <v>42494</v>
      </c>
      <c r="AS1525" s="6">
        <v>3.8980000000000001</v>
      </c>
      <c r="AT1525" s="4">
        <v>42508</v>
      </c>
      <c r="AU1525" s="6">
        <v>4.8919959999999998</v>
      </c>
      <c r="AW1525" s="4"/>
      <c r="AY1525" s="4"/>
      <c r="AZ1525" s="4"/>
      <c r="BA1525" s="4"/>
      <c r="BC1525" s="4"/>
      <c r="BF1525" s="4"/>
      <c r="BG1525" s="4"/>
      <c r="BI1525" s="4"/>
      <c r="BK1525" s="4"/>
      <c r="BL1525" s="4"/>
      <c r="BO1525" s="4"/>
      <c r="BR1525" s="4"/>
      <c r="BU1525" s="4"/>
      <c r="BX1525" s="4"/>
      <c r="CA1525" s="4"/>
      <c r="CD1525" s="4"/>
      <c r="CG1525" s="4"/>
      <c r="CJ1525" s="4"/>
      <c r="CM1525" s="4"/>
      <c r="CP1525" s="4"/>
      <c r="CS1525" s="4"/>
      <c r="CV1525" s="4"/>
    </row>
    <row r="1526" spans="4:100" x14ac:dyDescent="0.25">
      <c r="D1526" s="4"/>
      <c r="E1526" s="4">
        <v>42402</v>
      </c>
      <c r="F1526" s="6">
        <v>2626</v>
      </c>
      <c r="G1526" s="4">
        <v>42482</v>
      </c>
      <c r="H1526" s="6">
        <v>15.79</v>
      </c>
      <c r="I1526" s="4"/>
      <c r="J1526" s="4"/>
      <c r="K1526" s="4">
        <v>42402</v>
      </c>
      <c r="L1526" s="6">
        <v>1460.8</v>
      </c>
      <c r="M1526" s="4"/>
      <c r="O1526" s="4"/>
      <c r="P1526" s="4"/>
      <c r="Q1526" s="4">
        <v>42481</v>
      </c>
      <c r="R1526" s="6">
        <v>1832.5</v>
      </c>
      <c r="S1526" s="4"/>
      <c r="U1526" s="4"/>
      <c r="V1526" s="4"/>
      <c r="W1526" s="4"/>
      <c r="Y1526" s="4"/>
      <c r="AA1526" s="4">
        <v>42482</v>
      </c>
      <c r="AB1526" s="6">
        <v>86.801582999999994</v>
      </c>
      <c r="AC1526" s="4"/>
      <c r="AE1526" s="4"/>
      <c r="AF1526" s="4">
        <v>42482</v>
      </c>
      <c r="AG1526" s="6">
        <v>70.850745000000003</v>
      </c>
      <c r="AH1526" s="4"/>
      <c r="AI1526" s="4"/>
      <c r="AJ1526" s="4">
        <v>42481</v>
      </c>
      <c r="AK1526" s="6">
        <v>2188.3722539999999</v>
      </c>
      <c r="AM1526" s="4">
        <v>42423</v>
      </c>
      <c r="AN1526" s="6">
        <v>87.55</v>
      </c>
      <c r="AO1526" s="4">
        <v>42482</v>
      </c>
      <c r="AP1526" s="6">
        <v>27.560942000000001</v>
      </c>
      <c r="AQ1526" s="4"/>
      <c r="AR1526" s="4">
        <v>42493</v>
      </c>
      <c r="AS1526" s="6">
        <v>3.89</v>
      </c>
      <c r="AT1526" s="4">
        <v>42507</v>
      </c>
      <c r="AU1526" s="6">
        <v>4.8702540000000001</v>
      </c>
      <c r="AW1526" s="4"/>
      <c r="AY1526" s="4"/>
      <c r="AZ1526" s="4"/>
      <c r="BA1526" s="4"/>
      <c r="BC1526" s="4"/>
      <c r="BF1526" s="4"/>
      <c r="BG1526" s="4"/>
      <c r="BI1526" s="4"/>
      <c r="BK1526" s="4"/>
      <c r="BL1526" s="4"/>
      <c r="BO1526" s="4"/>
      <c r="BR1526" s="4"/>
      <c r="BU1526" s="4"/>
      <c r="BX1526" s="4"/>
      <c r="CA1526" s="4"/>
      <c r="CD1526" s="4"/>
      <c r="CG1526" s="4"/>
      <c r="CJ1526" s="4"/>
      <c r="CM1526" s="4"/>
      <c r="CP1526" s="4"/>
      <c r="CS1526" s="4"/>
      <c r="CV1526" s="4"/>
    </row>
    <row r="1527" spans="4:100" x14ac:dyDescent="0.25">
      <c r="D1527" s="4"/>
      <c r="E1527" s="4">
        <v>42401</v>
      </c>
      <c r="F1527" s="6">
        <v>2727.5</v>
      </c>
      <c r="G1527" s="4">
        <v>42481</v>
      </c>
      <c r="H1527" s="6">
        <v>15.92</v>
      </c>
      <c r="I1527" s="4"/>
      <c r="J1527" s="4"/>
      <c r="K1527" s="4">
        <v>42401</v>
      </c>
      <c r="L1527" s="6">
        <v>1467.8</v>
      </c>
      <c r="M1527" s="4"/>
      <c r="O1527" s="4"/>
      <c r="P1527" s="4"/>
      <c r="Q1527" s="4">
        <v>42480</v>
      </c>
      <c r="R1527" s="6">
        <v>1813</v>
      </c>
      <c r="S1527" s="4"/>
      <c r="U1527" s="4"/>
      <c r="V1527" s="4"/>
      <c r="W1527" s="4"/>
      <c r="Y1527" s="4"/>
      <c r="AA1527" s="4">
        <v>42481</v>
      </c>
      <c r="AB1527" s="6">
        <v>87.026948000000004</v>
      </c>
      <c r="AC1527" s="4"/>
      <c r="AE1527" s="4"/>
      <c r="AF1527" s="4">
        <v>42481</v>
      </c>
      <c r="AG1527" s="6">
        <v>70.721455000000006</v>
      </c>
      <c r="AH1527" s="4"/>
      <c r="AI1527" s="4"/>
      <c r="AJ1527" s="4">
        <v>42480</v>
      </c>
      <c r="AK1527" s="6">
        <v>2205.6644449999999</v>
      </c>
      <c r="AM1527" s="4">
        <v>42422</v>
      </c>
      <c r="AN1527" s="6">
        <v>87.95</v>
      </c>
      <c r="AO1527" s="4">
        <v>42481</v>
      </c>
      <c r="AP1527" s="6">
        <v>27.818739999999998</v>
      </c>
      <c r="AQ1527" s="4"/>
      <c r="AR1527" s="4">
        <v>42492</v>
      </c>
      <c r="AS1527" s="6">
        <v>3.956</v>
      </c>
      <c r="AT1527" s="4">
        <v>42506</v>
      </c>
      <c r="AU1527" s="6">
        <v>4.9217909999999998</v>
      </c>
      <c r="AW1527" s="4"/>
      <c r="AY1527" s="4"/>
      <c r="AZ1527" s="4"/>
      <c r="BA1527" s="4"/>
      <c r="BC1527" s="4"/>
      <c r="BF1527" s="4"/>
      <c r="BG1527" s="4"/>
      <c r="BI1527" s="4"/>
      <c r="BK1527" s="4"/>
      <c r="BL1527" s="4"/>
      <c r="BO1527" s="4"/>
      <c r="BR1527" s="4"/>
      <c r="BU1527" s="4"/>
      <c r="BX1527" s="4"/>
      <c r="CA1527" s="4"/>
      <c r="CD1527" s="4"/>
      <c r="CG1527" s="4"/>
      <c r="CJ1527" s="4"/>
      <c r="CM1527" s="4"/>
      <c r="CP1527" s="4"/>
      <c r="CS1527" s="4"/>
      <c r="CV1527" s="4"/>
    </row>
    <row r="1528" spans="4:100" x14ac:dyDescent="0.25">
      <c r="D1528" s="4"/>
      <c r="E1528" s="4">
        <v>42398</v>
      </c>
      <c r="F1528" s="6">
        <v>2632.5</v>
      </c>
      <c r="G1528" s="4">
        <v>42480</v>
      </c>
      <c r="H1528" s="6">
        <v>16.085000000000001</v>
      </c>
      <c r="I1528" s="4"/>
      <c r="J1528" s="4"/>
      <c r="K1528" s="4">
        <v>42398</v>
      </c>
      <c r="L1528" s="6">
        <v>1440</v>
      </c>
      <c r="M1528" s="4"/>
      <c r="O1528" s="4"/>
      <c r="P1528" s="4"/>
      <c r="Q1528" s="4">
        <v>42479</v>
      </c>
      <c r="R1528" s="6">
        <v>1800.5</v>
      </c>
      <c r="S1528" s="4"/>
      <c r="U1528" s="4"/>
      <c r="V1528" s="4"/>
      <c r="W1528" s="4"/>
      <c r="Y1528" s="4"/>
      <c r="AA1528" s="4">
        <v>42480</v>
      </c>
      <c r="AB1528" s="6">
        <v>86.738480999999993</v>
      </c>
      <c r="AC1528" s="4"/>
      <c r="AE1528" s="4"/>
      <c r="AF1528" s="4">
        <v>42480</v>
      </c>
      <c r="AG1528" s="6">
        <v>70.701564000000005</v>
      </c>
      <c r="AH1528" s="4"/>
      <c r="AI1528" s="4"/>
      <c r="AJ1528" s="4">
        <v>42479</v>
      </c>
      <c r="AK1528" s="6">
        <v>2123.2990100000002</v>
      </c>
      <c r="AM1528" s="4">
        <v>42419</v>
      </c>
      <c r="AN1528" s="6">
        <v>84.95</v>
      </c>
      <c r="AO1528" s="4">
        <v>42480</v>
      </c>
      <c r="AP1528" s="6">
        <v>28.718689000000001</v>
      </c>
      <c r="AQ1528" s="4"/>
      <c r="AR1528" s="4">
        <v>42489</v>
      </c>
      <c r="AS1528" s="6">
        <v>3.9580000000000002</v>
      </c>
      <c r="AT1528" s="4">
        <v>42503</v>
      </c>
      <c r="AU1528" s="6">
        <v>4.9338699999999998</v>
      </c>
      <c r="AW1528" s="4"/>
      <c r="AY1528" s="4"/>
      <c r="AZ1528" s="4"/>
      <c r="BA1528" s="4"/>
      <c r="BC1528" s="4"/>
      <c r="BF1528" s="4"/>
      <c r="BG1528" s="4"/>
      <c r="BI1528" s="4"/>
      <c r="BK1528" s="4"/>
      <c r="BL1528" s="4"/>
      <c r="BO1528" s="4"/>
      <c r="BR1528" s="4"/>
      <c r="BU1528" s="4"/>
      <c r="BX1528" s="4"/>
      <c r="CA1528" s="4"/>
      <c r="CD1528" s="4"/>
      <c r="CG1528" s="4"/>
      <c r="CJ1528" s="4"/>
      <c r="CM1528" s="4"/>
      <c r="CP1528" s="4"/>
      <c r="CS1528" s="4"/>
      <c r="CV1528" s="4"/>
    </row>
    <row r="1529" spans="4:100" x14ac:dyDescent="0.25">
      <c r="D1529" s="4"/>
      <c r="E1529" s="4">
        <v>42397</v>
      </c>
      <c r="F1529" s="6">
        <v>2549.5</v>
      </c>
      <c r="G1529" s="4">
        <v>42479</v>
      </c>
      <c r="H1529" s="6">
        <v>16.125</v>
      </c>
      <c r="I1529" s="4"/>
      <c r="J1529" s="4"/>
      <c r="K1529" s="4">
        <v>42397</v>
      </c>
      <c r="L1529" s="6">
        <v>1376.6</v>
      </c>
      <c r="M1529" s="4"/>
      <c r="O1529" s="4"/>
      <c r="P1529" s="4"/>
      <c r="Q1529" s="4">
        <v>42478</v>
      </c>
      <c r="R1529" s="6">
        <v>1804</v>
      </c>
      <c r="S1529" s="4"/>
      <c r="U1529" s="4"/>
      <c r="V1529" s="4"/>
      <c r="W1529" s="4"/>
      <c r="Y1529" s="4"/>
      <c r="AA1529" s="4">
        <v>42479</v>
      </c>
      <c r="AB1529" s="6">
        <v>85.990268999999998</v>
      </c>
      <c r="AC1529" s="4"/>
      <c r="AE1529" s="4"/>
      <c r="AF1529" s="4">
        <v>42479</v>
      </c>
      <c r="AG1529" s="6">
        <v>70.641891999999999</v>
      </c>
      <c r="AH1529" s="4"/>
      <c r="AI1529" s="4"/>
      <c r="AJ1529" s="4">
        <v>42478</v>
      </c>
      <c r="AK1529" s="6">
        <v>2064.5965729999998</v>
      </c>
      <c r="AM1529" s="4">
        <v>42418</v>
      </c>
      <c r="AN1529" s="6">
        <v>85.6</v>
      </c>
      <c r="AO1529" s="4">
        <v>42479</v>
      </c>
      <c r="AP1529" s="6">
        <v>29.037420999999998</v>
      </c>
      <c r="AQ1529" s="4"/>
      <c r="AR1529" s="4">
        <v>42488</v>
      </c>
      <c r="AS1529" s="6">
        <v>4.0540000000000003</v>
      </c>
      <c r="AT1529" s="4">
        <v>42502</v>
      </c>
      <c r="AU1529" s="6">
        <v>4.8895809999999997</v>
      </c>
      <c r="AW1529" s="4"/>
      <c r="AY1529" s="4"/>
      <c r="AZ1529" s="4"/>
      <c r="BA1529" s="4"/>
      <c r="BC1529" s="4"/>
      <c r="BF1529" s="4"/>
      <c r="BG1529" s="4"/>
      <c r="BI1529" s="4"/>
      <c r="BK1529" s="4"/>
      <c r="BL1529" s="4"/>
      <c r="BO1529" s="4"/>
      <c r="BR1529" s="4"/>
      <c r="BU1529" s="4"/>
      <c r="BX1529" s="4"/>
      <c r="CA1529" s="4"/>
      <c r="CD1529" s="4"/>
      <c r="CG1529" s="4"/>
      <c r="CJ1529" s="4"/>
      <c r="CM1529" s="4"/>
      <c r="CP1529" s="4"/>
      <c r="CS1529" s="4"/>
      <c r="CV1529" s="4"/>
    </row>
    <row r="1530" spans="4:100" x14ac:dyDescent="0.25">
      <c r="D1530" s="4"/>
      <c r="E1530" s="4">
        <v>42396</v>
      </c>
      <c r="F1530" s="6">
        <v>2593.5</v>
      </c>
      <c r="G1530" s="4">
        <v>42478</v>
      </c>
      <c r="H1530" s="6">
        <v>15.71</v>
      </c>
      <c r="I1530" s="4"/>
      <c r="J1530" s="4"/>
      <c r="K1530" s="4">
        <v>42396</v>
      </c>
      <c r="L1530" s="6">
        <v>1376.2</v>
      </c>
      <c r="M1530" s="4"/>
      <c r="O1530" s="4"/>
      <c r="P1530" s="4"/>
      <c r="Q1530" s="4">
        <v>42475</v>
      </c>
      <c r="R1530" s="6">
        <v>1814</v>
      </c>
      <c r="S1530" s="4"/>
      <c r="U1530" s="4"/>
      <c r="V1530" s="4"/>
      <c r="W1530" s="4"/>
      <c r="Y1530" s="4"/>
      <c r="AA1530" s="4">
        <v>42478</v>
      </c>
      <c r="AB1530" s="6">
        <v>83.934940999999995</v>
      </c>
      <c r="AC1530" s="4"/>
      <c r="AE1530" s="4"/>
      <c r="AF1530" s="4">
        <v>42478</v>
      </c>
      <c r="AG1530" s="6">
        <v>69.667247000000003</v>
      </c>
      <c r="AH1530" s="4"/>
      <c r="AI1530" s="4"/>
      <c r="AJ1530" s="4">
        <v>42475</v>
      </c>
      <c r="AK1530" s="6">
        <v>2030.012191</v>
      </c>
      <c r="AM1530" s="4">
        <v>42417</v>
      </c>
      <c r="AN1530" s="6">
        <v>84.05</v>
      </c>
      <c r="AO1530" s="4">
        <v>42478</v>
      </c>
      <c r="AP1530" s="6">
        <v>29.009297</v>
      </c>
      <c r="AQ1530" s="4"/>
      <c r="AR1530" s="4">
        <v>42487</v>
      </c>
      <c r="AS1530" s="6">
        <v>3.984</v>
      </c>
      <c r="AT1530" s="4">
        <v>42501</v>
      </c>
      <c r="AU1530" s="6">
        <v>4.8630069999999996</v>
      </c>
      <c r="AW1530" s="4"/>
      <c r="AY1530" s="4"/>
      <c r="AZ1530" s="4"/>
      <c r="BA1530" s="4"/>
      <c r="BC1530" s="4"/>
      <c r="BF1530" s="4"/>
      <c r="BG1530" s="4"/>
      <c r="BI1530" s="4"/>
      <c r="BK1530" s="4"/>
      <c r="BL1530" s="4"/>
      <c r="BO1530" s="4"/>
      <c r="BR1530" s="4"/>
      <c r="BU1530" s="4"/>
      <c r="BX1530" s="4"/>
      <c r="CA1530" s="4"/>
      <c r="CD1530" s="4"/>
      <c r="CG1530" s="4"/>
      <c r="CJ1530" s="4"/>
      <c r="CM1530" s="4"/>
      <c r="CP1530" s="4"/>
      <c r="CS1530" s="4"/>
      <c r="CV1530" s="4"/>
    </row>
    <row r="1531" spans="4:100" x14ac:dyDescent="0.25">
      <c r="D1531" s="4"/>
      <c r="E1531" s="4">
        <v>42395</v>
      </c>
      <c r="F1531" s="6">
        <v>2424.5</v>
      </c>
      <c r="G1531" s="4">
        <v>42475</v>
      </c>
      <c r="H1531" s="6">
        <v>15.675000000000001</v>
      </c>
      <c r="I1531" s="4"/>
      <c r="J1531" s="4"/>
      <c r="K1531" s="4">
        <v>42395</v>
      </c>
      <c r="L1531" s="6">
        <v>1325.8</v>
      </c>
      <c r="M1531" s="4"/>
      <c r="O1531" s="4"/>
      <c r="P1531" s="4"/>
      <c r="Q1531" s="4">
        <v>42474</v>
      </c>
      <c r="R1531" s="6">
        <v>1817.5</v>
      </c>
      <c r="S1531" s="4"/>
      <c r="U1531" s="4"/>
      <c r="V1531" s="4"/>
      <c r="W1531" s="4"/>
      <c r="Y1531" s="4"/>
      <c r="AA1531" s="4">
        <v>42475</v>
      </c>
      <c r="AB1531" s="6">
        <v>83.628444000000002</v>
      </c>
      <c r="AC1531" s="4"/>
      <c r="AE1531" s="4"/>
      <c r="AF1531" s="4">
        <v>42475</v>
      </c>
      <c r="AG1531" s="6">
        <v>69.319158999999999</v>
      </c>
      <c r="AH1531" s="4"/>
      <c r="AI1531" s="4"/>
      <c r="AJ1531" s="4">
        <v>42474</v>
      </c>
      <c r="AK1531" s="6">
        <v>2040.933575</v>
      </c>
      <c r="AM1531" s="4">
        <v>42416</v>
      </c>
      <c r="AN1531" s="6">
        <v>84.1</v>
      </c>
      <c r="AO1531" s="4">
        <v>42475</v>
      </c>
      <c r="AP1531" s="6">
        <v>29.074919000000001</v>
      </c>
      <c r="AQ1531" s="4"/>
      <c r="AR1531" s="4">
        <v>42486</v>
      </c>
      <c r="AS1531" s="6">
        <v>3.93</v>
      </c>
      <c r="AT1531" s="4">
        <v>42500</v>
      </c>
      <c r="AU1531" s="6">
        <v>4.966081</v>
      </c>
      <c r="AW1531" s="4"/>
      <c r="AY1531" s="4"/>
      <c r="AZ1531" s="4"/>
      <c r="BA1531" s="4"/>
      <c r="BC1531" s="4"/>
      <c r="BF1531" s="4"/>
      <c r="BG1531" s="4"/>
      <c r="BI1531" s="4"/>
      <c r="BK1531" s="4"/>
      <c r="BL1531" s="4"/>
      <c r="BO1531" s="4"/>
      <c r="BR1531" s="4"/>
      <c r="BU1531" s="4"/>
      <c r="BX1531" s="4"/>
      <c r="CA1531" s="4"/>
      <c r="CD1531" s="4"/>
      <c r="CG1531" s="4"/>
      <c r="CJ1531" s="4"/>
      <c r="CM1531" s="4"/>
      <c r="CP1531" s="4"/>
      <c r="CS1531" s="4"/>
      <c r="CV1531" s="4"/>
    </row>
    <row r="1532" spans="4:100" x14ac:dyDescent="0.25">
      <c r="D1532" s="4"/>
      <c r="E1532" s="4">
        <v>42394</v>
      </c>
      <c r="F1532" s="6">
        <v>2509.5</v>
      </c>
      <c r="G1532" s="4">
        <v>42474</v>
      </c>
      <c r="H1532" s="6">
        <v>15.605</v>
      </c>
      <c r="I1532" s="4"/>
      <c r="J1532" s="4"/>
      <c r="K1532" s="4">
        <v>42394</v>
      </c>
      <c r="L1532" s="6">
        <v>1364.8</v>
      </c>
      <c r="M1532" s="4"/>
      <c r="O1532" s="4"/>
      <c r="P1532" s="4"/>
      <c r="Q1532" s="4">
        <v>42473</v>
      </c>
      <c r="R1532" s="6">
        <v>1801</v>
      </c>
      <c r="S1532" s="4"/>
      <c r="U1532" s="4"/>
      <c r="V1532" s="4"/>
      <c r="W1532" s="4"/>
      <c r="Y1532" s="4"/>
      <c r="AA1532" s="4">
        <v>42474</v>
      </c>
      <c r="AB1532" s="6">
        <v>83.871837999999997</v>
      </c>
      <c r="AC1532" s="4"/>
      <c r="AE1532" s="4"/>
      <c r="AF1532" s="4">
        <v>42474</v>
      </c>
      <c r="AG1532" s="6">
        <v>69.577738999999994</v>
      </c>
      <c r="AH1532" s="4"/>
      <c r="AI1532" s="4"/>
      <c r="AJ1532" s="4">
        <v>42473</v>
      </c>
      <c r="AK1532" s="6">
        <v>2043.2088630000001</v>
      </c>
      <c r="AM1532" s="4">
        <v>42415</v>
      </c>
      <c r="AN1532" s="6">
        <v>82.6</v>
      </c>
      <c r="AO1532" s="4">
        <v>42474</v>
      </c>
      <c r="AP1532" s="6">
        <v>29.018671999999999</v>
      </c>
      <c r="AQ1532" s="4"/>
      <c r="AR1532" s="4">
        <v>42485</v>
      </c>
      <c r="AS1532" s="6">
        <v>3.88</v>
      </c>
      <c r="AT1532" s="4">
        <v>42499</v>
      </c>
      <c r="AU1532" s="6">
        <v>4.9105179999999997</v>
      </c>
      <c r="AW1532" s="4"/>
      <c r="AY1532" s="4"/>
      <c r="AZ1532" s="4"/>
      <c r="BA1532" s="4"/>
      <c r="BC1532" s="4"/>
      <c r="BF1532" s="4"/>
      <c r="BG1532" s="4"/>
      <c r="BI1532" s="4"/>
      <c r="BK1532" s="4"/>
      <c r="BL1532" s="4"/>
      <c r="BO1532" s="4"/>
      <c r="BR1532" s="4"/>
      <c r="BU1532" s="4"/>
      <c r="BX1532" s="4"/>
      <c r="CA1532" s="4"/>
      <c r="CD1532" s="4"/>
      <c r="CG1532" s="4"/>
      <c r="CJ1532" s="4"/>
      <c r="CM1532" s="4"/>
      <c r="CP1532" s="4"/>
      <c r="CS1532" s="4"/>
      <c r="CV1532" s="4"/>
    </row>
    <row r="1533" spans="4:100" x14ac:dyDescent="0.25">
      <c r="D1533" s="4"/>
      <c r="E1533" s="4">
        <v>42391</v>
      </c>
      <c r="F1533" s="6">
        <v>2451.5</v>
      </c>
      <c r="G1533" s="4">
        <v>42473</v>
      </c>
      <c r="H1533" s="6">
        <v>15.51</v>
      </c>
      <c r="I1533" s="4"/>
      <c r="J1533" s="4"/>
      <c r="K1533" s="4">
        <v>42391</v>
      </c>
      <c r="L1533" s="6">
        <v>1364.4</v>
      </c>
      <c r="M1533" s="4"/>
      <c r="O1533" s="4"/>
      <c r="P1533" s="4"/>
      <c r="Q1533" s="4">
        <v>42472</v>
      </c>
      <c r="R1533" s="6">
        <v>1759</v>
      </c>
      <c r="S1533" s="4"/>
      <c r="U1533" s="4"/>
      <c r="V1533" s="4"/>
      <c r="W1533" s="4"/>
      <c r="Y1533" s="4"/>
      <c r="AA1533" s="4">
        <v>42473</v>
      </c>
      <c r="AB1533" s="6">
        <v>83.114611999999994</v>
      </c>
      <c r="AC1533" s="4"/>
      <c r="AE1533" s="4"/>
      <c r="AF1533" s="4">
        <v>42473</v>
      </c>
      <c r="AG1533" s="6">
        <v>69.000907999999995</v>
      </c>
      <c r="AH1533" s="4"/>
      <c r="AI1533" s="4"/>
      <c r="AJ1533" s="4">
        <v>42472</v>
      </c>
      <c r="AK1533" s="6">
        <v>1898.9555869999999</v>
      </c>
      <c r="AM1533" s="4">
        <v>42412</v>
      </c>
      <c r="AN1533" s="6">
        <v>80.8</v>
      </c>
      <c r="AO1533" s="4">
        <v>42473</v>
      </c>
      <c r="AP1533" s="6">
        <v>29.468646</v>
      </c>
      <c r="AQ1533" s="4"/>
      <c r="AR1533" s="4">
        <v>42482</v>
      </c>
      <c r="AS1533" s="6">
        <v>3.9</v>
      </c>
      <c r="AT1533" s="4">
        <v>42496</v>
      </c>
      <c r="AU1533" s="6">
        <v>4.9089070000000001</v>
      </c>
      <c r="AW1533" s="4"/>
      <c r="AY1533" s="4"/>
      <c r="AZ1533" s="4"/>
      <c r="BA1533" s="4"/>
      <c r="BC1533" s="4"/>
      <c r="BF1533" s="4"/>
      <c r="BG1533" s="4"/>
      <c r="BI1533" s="4"/>
      <c r="BK1533" s="4"/>
      <c r="BL1533" s="4"/>
      <c r="BO1533" s="4"/>
      <c r="BR1533" s="4"/>
      <c r="BU1533" s="4"/>
      <c r="BX1533" s="4"/>
      <c r="CA1533" s="4"/>
      <c r="CD1533" s="4"/>
      <c r="CG1533" s="4"/>
      <c r="CJ1533" s="4"/>
      <c r="CM1533" s="4"/>
      <c r="CP1533" s="4"/>
      <c r="CS1533" s="4"/>
      <c r="CV1533" s="4"/>
    </row>
    <row r="1534" spans="4:100" x14ac:dyDescent="0.25">
      <c r="D1534" s="4"/>
      <c r="E1534" s="4">
        <v>42390</v>
      </c>
      <c r="F1534" s="6">
        <v>2272</v>
      </c>
      <c r="G1534" s="4">
        <v>42472</v>
      </c>
      <c r="H1534" s="6">
        <v>15.32</v>
      </c>
      <c r="I1534" s="4"/>
      <c r="J1534" s="4"/>
      <c r="K1534" s="4">
        <v>42390</v>
      </c>
      <c r="L1534" s="6">
        <v>1278.4000000000001</v>
      </c>
      <c r="M1534" s="4"/>
      <c r="O1534" s="4"/>
      <c r="P1534" s="4"/>
      <c r="Q1534" s="4">
        <v>42471</v>
      </c>
      <c r="R1534" s="6">
        <v>1732</v>
      </c>
      <c r="S1534" s="4"/>
      <c r="U1534" s="4"/>
      <c r="V1534" s="4"/>
      <c r="W1534" s="4"/>
      <c r="Y1534" s="4"/>
      <c r="AA1534" s="4">
        <v>42472</v>
      </c>
      <c r="AB1534" s="6">
        <v>80.960122999999996</v>
      </c>
      <c r="AC1534" s="4"/>
      <c r="AE1534" s="4"/>
      <c r="AF1534" s="4">
        <v>42472</v>
      </c>
      <c r="AG1534" s="6">
        <v>68.075989000000007</v>
      </c>
      <c r="AH1534" s="4"/>
      <c r="AI1534" s="4"/>
      <c r="AJ1534" s="4">
        <v>42471</v>
      </c>
      <c r="AK1534" s="6">
        <v>1847.9891299999999</v>
      </c>
      <c r="AM1534" s="4">
        <v>42411</v>
      </c>
      <c r="AN1534" s="6">
        <v>80.650000000000006</v>
      </c>
      <c r="AO1534" s="4">
        <v>42472</v>
      </c>
      <c r="AP1534" s="6">
        <v>29.543641999999998</v>
      </c>
      <c r="AQ1534" s="4"/>
      <c r="AR1534" s="4">
        <v>42481</v>
      </c>
      <c r="AS1534" s="6">
        <v>3.9</v>
      </c>
      <c r="AT1534" s="4">
        <v>42495</v>
      </c>
      <c r="AU1534" s="6">
        <v>4.9048809999999996</v>
      </c>
      <c r="AW1534" s="4"/>
      <c r="AY1534" s="4"/>
      <c r="AZ1534" s="4"/>
      <c r="BA1534" s="4"/>
      <c r="BC1534" s="4"/>
      <c r="BF1534" s="4"/>
      <c r="BG1534" s="4"/>
      <c r="BI1534" s="4"/>
      <c r="BK1534" s="4"/>
      <c r="BL1534" s="4"/>
      <c r="BO1534" s="4"/>
      <c r="BR1534" s="4"/>
      <c r="BU1534" s="4"/>
      <c r="BX1534" s="4"/>
      <c r="CA1534" s="4"/>
      <c r="CD1534" s="4"/>
      <c r="CG1534" s="4"/>
      <c r="CJ1534" s="4"/>
      <c r="CM1534" s="4"/>
      <c r="CP1534" s="4"/>
      <c r="CS1534" s="4"/>
      <c r="CV1534" s="4"/>
    </row>
    <row r="1535" spans="4:100" x14ac:dyDescent="0.25">
      <c r="D1535" s="4"/>
      <c r="E1535" s="4">
        <v>42389</v>
      </c>
      <c r="F1535" s="6">
        <v>2346</v>
      </c>
      <c r="G1535" s="4">
        <v>42471</v>
      </c>
      <c r="H1535" s="6">
        <v>15.16</v>
      </c>
      <c r="I1535" s="4"/>
      <c r="J1535" s="4"/>
      <c r="K1535" s="4">
        <v>42389</v>
      </c>
      <c r="L1535" s="6">
        <v>1314.8</v>
      </c>
      <c r="M1535" s="4"/>
      <c r="O1535" s="4"/>
      <c r="P1535" s="4"/>
      <c r="Q1535" s="4">
        <v>42468</v>
      </c>
      <c r="R1535" s="6">
        <v>1733</v>
      </c>
      <c r="S1535" s="4"/>
      <c r="U1535" s="4"/>
      <c r="V1535" s="4"/>
      <c r="W1535" s="4"/>
      <c r="Y1535" s="4"/>
      <c r="AA1535" s="4">
        <v>42471</v>
      </c>
      <c r="AB1535" s="6">
        <v>80.581508999999997</v>
      </c>
      <c r="AC1535" s="4"/>
      <c r="AE1535" s="4"/>
      <c r="AF1535" s="4">
        <v>42471</v>
      </c>
      <c r="AG1535" s="6">
        <v>67.051616999999993</v>
      </c>
      <c r="AH1535" s="4"/>
      <c r="AI1535" s="4"/>
      <c r="AJ1535" s="4">
        <v>42468</v>
      </c>
      <c r="AK1535" s="6">
        <v>1808.854171</v>
      </c>
      <c r="AM1535" s="4">
        <v>42405</v>
      </c>
      <c r="AN1535" s="6">
        <v>82.7</v>
      </c>
      <c r="AO1535" s="4">
        <v>42471</v>
      </c>
      <c r="AP1535" s="6">
        <v>30.284224999999999</v>
      </c>
      <c r="AQ1535" s="4"/>
      <c r="AR1535" s="4">
        <v>42480</v>
      </c>
      <c r="AS1535" s="6">
        <v>3.93</v>
      </c>
      <c r="AT1535" s="4">
        <v>42494</v>
      </c>
      <c r="AU1535" s="6">
        <v>4.8831389999999999</v>
      </c>
      <c r="AW1535" s="4"/>
      <c r="AY1535" s="4"/>
      <c r="AZ1535" s="4"/>
      <c r="BA1535" s="4"/>
      <c r="BC1535" s="4"/>
      <c r="BF1535" s="4"/>
      <c r="BG1535" s="4"/>
      <c r="BI1535" s="4"/>
      <c r="BK1535" s="4"/>
      <c r="BL1535" s="4"/>
      <c r="BO1535" s="4"/>
      <c r="BR1535" s="4"/>
      <c r="BU1535" s="4"/>
      <c r="BX1535" s="4"/>
      <c r="CA1535" s="4"/>
      <c r="CD1535" s="4"/>
      <c r="CG1535" s="4"/>
      <c r="CJ1535" s="4"/>
      <c r="CM1535" s="4"/>
      <c r="CP1535" s="4"/>
      <c r="CS1535" s="4"/>
      <c r="CV1535" s="4"/>
    </row>
    <row r="1536" spans="4:100" x14ac:dyDescent="0.25">
      <c r="D1536" s="4"/>
      <c r="E1536" s="4">
        <v>42388</v>
      </c>
      <c r="F1536" s="6">
        <v>2523</v>
      </c>
      <c r="G1536" s="4">
        <v>42468</v>
      </c>
      <c r="H1536" s="6">
        <v>15.105</v>
      </c>
      <c r="I1536" s="4"/>
      <c r="J1536" s="4"/>
      <c r="K1536" s="4">
        <v>42388</v>
      </c>
      <c r="L1536" s="6">
        <v>1360.8</v>
      </c>
      <c r="M1536" s="4"/>
      <c r="O1536" s="4"/>
      <c r="P1536" s="4"/>
      <c r="Q1536" s="4">
        <v>42467</v>
      </c>
      <c r="R1536" s="6">
        <v>1666.5</v>
      </c>
      <c r="S1536" s="4"/>
      <c r="U1536" s="4"/>
      <c r="V1536" s="4"/>
      <c r="W1536" s="4"/>
      <c r="Y1536" s="4"/>
      <c r="AA1536" s="4">
        <v>42468</v>
      </c>
      <c r="AB1536" s="6">
        <v>80.455304999999996</v>
      </c>
      <c r="AC1536" s="4"/>
      <c r="AE1536" s="4"/>
      <c r="AF1536" s="4">
        <v>42468</v>
      </c>
      <c r="AG1536" s="6">
        <v>67.141125000000002</v>
      </c>
      <c r="AH1536" s="4"/>
      <c r="AI1536" s="4"/>
      <c r="AJ1536" s="4">
        <v>42467</v>
      </c>
      <c r="AK1536" s="6">
        <v>1745.1460999999999</v>
      </c>
      <c r="AM1536" s="4">
        <v>42404</v>
      </c>
      <c r="AN1536" s="6">
        <v>82.15</v>
      </c>
      <c r="AO1536" s="4">
        <v>42468</v>
      </c>
      <c r="AP1536" s="6">
        <v>30.15767</v>
      </c>
      <c r="AQ1536" s="4"/>
      <c r="AR1536" s="4">
        <v>42479</v>
      </c>
      <c r="AS1536" s="6">
        <v>3.9260000000000002</v>
      </c>
      <c r="AT1536" s="4">
        <v>42493</v>
      </c>
      <c r="AU1536" s="6">
        <v>4.9403129999999997</v>
      </c>
      <c r="AW1536" s="4"/>
      <c r="AY1536" s="4"/>
      <c r="AZ1536" s="4"/>
      <c r="BA1536" s="4"/>
      <c r="BC1536" s="4"/>
      <c r="BF1536" s="4"/>
      <c r="BG1536" s="4"/>
      <c r="BI1536" s="4"/>
      <c r="BK1536" s="4"/>
      <c r="BL1536" s="4"/>
      <c r="BO1536" s="4"/>
      <c r="BR1536" s="4"/>
      <c r="BU1536" s="4"/>
      <c r="BX1536" s="4"/>
      <c r="CA1536" s="4"/>
      <c r="CD1536" s="4"/>
      <c r="CG1536" s="4"/>
      <c r="CJ1536" s="4"/>
      <c r="CM1536" s="4"/>
      <c r="CP1536" s="4"/>
      <c r="CS1536" s="4"/>
      <c r="CV1536" s="4"/>
    </row>
    <row r="1537" spans="4:100" x14ac:dyDescent="0.25">
      <c r="D1537" s="4"/>
      <c r="E1537" s="4">
        <v>42387</v>
      </c>
      <c r="F1537" s="6">
        <v>2555.5</v>
      </c>
      <c r="G1537" s="4">
        <v>42467</v>
      </c>
      <c r="H1537" s="6">
        <v>15.1</v>
      </c>
      <c r="I1537" s="4"/>
      <c r="J1537" s="4"/>
      <c r="K1537" s="4">
        <v>42387</v>
      </c>
      <c r="L1537" s="6">
        <v>1348.4</v>
      </c>
      <c r="M1537" s="4"/>
      <c r="O1537" s="4"/>
      <c r="P1537" s="4"/>
      <c r="Q1537" s="4">
        <v>42466</v>
      </c>
      <c r="R1537" s="6">
        <v>1663</v>
      </c>
      <c r="S1537" s="4"/>
      <c r="U1537" s="4"/>
      <c r="V1537" s="4"/>
      <c r="W1537" s="4"/>
      <c r="Y1537" s="4"/>
      <c r="AA1537" s="4">
        <v>42467</v>
      </c>
      <c r="AB1537" s="6">
        <v>79.400597000000005</v>
      </c>
      <c r="AC1537" s="4"/>
      <c r="AE1537" s="4"/>
      <c r="AF1537" s="4">
        <v>42467</v>
      </c>
      <c r="AG1537" s="6">
        <v>67.817409999999995</v>
      </c>
      <c r="AH1537" s="4"/>
      <c r="AI1537" s="4"/>
      <c r="AJ1537" s="4">
        <v>42466</v>
      </c>
      <c r="AK1537" s="6">
        <v>1760.61806</v>
      </c>
      <c r="AM1537" s="4">
        <v>42403</v>
      </c>
      <c r="AN1537" s="6">
        <v>80.900000000000006</v>
      </c>
      <c r="AO1537" s="4">
        <v>42467</v>
      </c>
      <c r="AP1537" s="6">
        <v>29.867061</v>
      </c>
      <c r="AQ1537" s="4"/>
      <c r="AR1537" s="4">
        <v>42478</v>
      </c>
      <c r="AS1537" s="6">
        <v>3.8780000000000001</v>
      </c>
      <c r="AT1537" s="4">
        <v>42492</v>
      </c>
      <c r="AU1537" s="6">
        <v>5.0401660000000001</v>
      </c>
      <c r="AW1537" s="4"/>
      <c r="AY1537" s="4"/>
      <c r="AZ1537" s="4"/>
      <c r="BA1537" s="4"/>
      <c r="BC1537" s="4"/>
      <c r="BF1537" s="4"/>
      <c r="BG1537" s="4"/>
      <c r="BI1537" s="4"/>
      <c r="BK1537" s="4"/>
      <c r="BL1537" s="4"/>
      <c r="BO1537" s="4"/>
      <c r="BR1537" s="4"/>
      <c r="BU1537" s="4"/>
      <c r="BX1537" s="4"/>
      <c r="CA1537" s="4"/>
      <c r="CD1537" s="4"/>
      <c r="CG1537" s="4"/>
      <c r="CJ1537" s="4"/>
      <c r="CM1537" s="4"/>
      <c r="CP1537" s="4"/>
      <c r="CS1537" s="4"/>
      <c r="CV1537" s="4"/>
    </row>
    <row r="1538" spans="4:100" x14ac:dyDescent="0.25">
      <c r="D1538" s="4"/>
      <c r="E1538" s="4">
        <v>42384</v>
      </c>
      <c r="F1538" s="6">
        <v>2774</v>
      </c>
      <c r="G1538" s="4">
        <v>42466</v>
      </c>
      <c r="H1538" s="6">
        <v>15.145</v>
      </c>
      <c r="I1538" s="4"/>
      <c r="J1538" s="4"/>
      <c r="K1538" s="4">
        <v>42384</v>
      </c>
      <c r="L1538" s="6">
        <v>1351.8</v>
      </c>
      <c r="M1538" s="4"/>
      <c r="O1538" s="4"/>
      <c r="P1538" s="4"/>
      <c r="Q1538" s="4">
        <v>42465</v>
      </c>
      <c r="R1538" s="6">
        <v>1644</v>
      </c>
      <c r="S1538" s="4"/>
      <c r="U1538" s="4"/>
      <c r="V1538" s="4"/>
      <c r="W1538" s="4"/>
      <c r="Y1538" s="4"/>
      <c r="AA1538" s="4">
        <v>42466</v>
      </c>
      <c r="AB1538" s="6">
        <v>80.978151999999994</v>
      </c>
      <c r="AC1538" s="4"/>
      <c r="AE1538" s="4"/>
      <c r="AF1538" s="4">
        <v>42466</v>
      </c>
      <c r="AG1538" s="6">
        <v>68.742328000000001</v>
      </c>
      <c r="AH1538" s="4"/>
      <c r="AI1538" s="4"/>
      <c r="AJ1538" s="4">
        <v>42465</v>
      </c>
      <c r="AK1538" s="6">
        <v>1754.247253</v>
      </c>
      <c r="AM1538" s="4">
        <v>42402</v>
      </c>
      <c r="AN1538" s="6">
        <v>83.25</v>
      </c>
      <c r="AO1538" s="4">
        <v>42466</v>
      </c>
      <c r="AP1538" s="6">
        <v>29.820188999999999</v>
      </c>
      <c r="AQ1538" s="4"/>
      <c r="AR1538" s="4">
        <v>42475</v>
      </c>
      <c r="AS1538" s="6">
        <v>3.8079999999999998</v>
      </c>
      <c r="AT1538" s="4">
        <v>42489</v>
      </c>
      <c r="AU1538" s="6">
        <v>4.995876</v>
      </c>
      <c r="AW1538" s="4"/>
      <c r="AY1538" s="4"/>
      <c r="AZ1538" s="4"/>
      <c r="BA1538" s="4"/>
      <c r="BC1538" s="4"/>
      <c r="BF1538" s="4"/>
      <c r="BG1538" s="4"/>
      <c r="BI1538" s="4"/>
      <c r="BK1538" s="4"/>
      <c r="BL1538" s="4"/>
      <c r="BO1538" s="4"/>
      <c r="BR1538" s="4"/>
      <c r="BU1538" s="4"/>
      <c r="BX1538" s="4"/>
      <c r="CA1538" s="4"/>
      <c r="CD1538" s="4"/>
      <c r="CG1538" s="4"/>
      <c r="CJ1538" s="4"/>
      <c r="CM1538" s="4"/>
      <c r="CP1538" s="4"/>
      <c r="CS1538" s="4"/>
      <c r="CV1538" s="4"/>
    </row>
    <row r="1539" spans="4:100" x14ac:dyDescent="0.25">
      <c r="D1539" s="4"/>
      <c r="E1539" s="4">
        <v>42383</v>
      </c>
      <c r="F1539" s="6">
        <v>2760</v>
      </c>
      <c r="G1539" s="4">
        <v>42465</v>
      </c>
      <c r="H1539" s="6">
        <v>14.965</v>
      </c>
      <c r="I1539" s="4"/>
      <c r="J1539" s="4"/>
      <c r="K1539" s="4">
        <v>42383</v>
      </c>
      <c r="L1539" s="6">
        <v>1359.4</v>
      </c>
      <c r="M1539" s="4"/>
      <c r="O1539" s="4"/>
      <c r="P1539" s="4"/>
      <c r="Q1539" s="4">
        <v>42464</v>
      </c>
      <c r="R1539" s="6">
        <v>1677.5</v>
      </c>
      <c r="S1539" s="4"/>
      <c r="U1539" s="4"/>
      <c r="V1539" s="4"/>
      <c r="W1539" s="4"/>
      <c r="Y1539" s="4"/>
      <c r="AA1539" s="4">
        <v>42465</v>
      </c>
      <c r="AB1539" s="6">
        <v>80.392202999999995</v>
      </c>
      <c r="AC1539" s="4"/>
      <c r="AE1539" s="4"/>
      <c r="AF1539" s="4">
        <v>42465</v>
      </c>
      <c r="AG1539" s="6">
        <v>68.404185999999996</v>
      </c>
      <c r="AH1539" s="4"/>
      <c r="AI1539" s="4"/>
      <c r="AJ1539" s="4">
        <v>42464</v>
      </c>
      <c r="AK1539" s="6">
        <v>1797.9327880000001</v>
      </c>
      <c r="AM1539" s="4">
        <v>42401</v>
      </c>
      <c r="AN1539" s="6">
        <v>84.2</v>
      </c>
      <c r="AO1539" s="4">
        <v>42465</v>
      </c>
      <c r="AP1539" s="6">
        <v>29.473334000000001</v>
      </c>
      <c r="AQ1539" s="4"/>
      <c r="AR1539" s="4">
        <v>42474</v>
      </c>
      <c r="AS1539" s="6">
        <v>3.8380000000000001</v>
      </c>
      <c r="AT1539" s="4">
        <v>42488</v>
      </c>
      <c r="AU1539" s="6">
        <v>5.055466</v>
      </c>
      <c r="AW1539" s="4"/>
      <c r="AY1539" s="4"/>
      <c r="AZ1539" s="4"/>
      <c r="BA1539" s="4"/>
      <c r="BC1539" s="4"/>
      <c r="BF1539" s="4"/>
      <c r="BG1539" s="4"/>
      <c r="BI1539" s="4"/>
      <c r="BK1539" s="4"/>
      <c r="BL1539" s="4"/>
      <c r="BO1539" s="4"/>
      <c r="BR1539" s="4"/>
      <c r="BU1539" s="4"/>
      <c r="BX1539" s="4"/>
      <c r="CA1539" s="4"/>
      <c r="CD1539" s="4"/>
      <c r="CG1539" s="4"/>
      <c r="CJ1539" s="4"/>
      <c r="CM1539" s="4"/>
      <c r="CP1539" s="4"/>
      <c r="CS1539" s="4"/>
      <c r="CV1539" s="4"/>
    </row>
    <row r="1540" spans="4:100" x14ac:dyDescent="0.25">
      <c r="D1540" s="4"/>
      <c r="E1540" s="4">
        <v>42382</v>
      </c>
      <c r="F1540" s="6">
        <v>2846</v>
      </c>
      <c r="G1540" s="4">
        <v>42464</v>
      </c>
      <c r="H1540" s="6">
        <v>15.305</v>
      </c>
      <c r="I1540" s="4"/>
      <c r="J1540" s="4"/>
      <c r="K1540" s="4">
        <v>42382</v>
      </c>
      <c r="L1540" s="6">
        <v>1390.6</v>
      </c>
      <c r="M1540" s="4"/>
      <c r="O1540" s="4"/>
      <c r="P1540" s="4"/>
      <c r="Q1540" s="4">
        <v>42461</v>
      </c>
      <c r="R1540" s="6">
        <v>1668</v>
      </c>
      <c r="S1540" s="4"/>
      <c r="U1540" s="4"/>
      <c r="V1540" s="4"/>
      <c r="W1540" s="4"/>
      <c r="Y1540" s="4"/>
      <c r="AA1540" s="4">
        <v>42464</v>
      </c>
      <c r="AB1540" s="6">
        <v>82.429501999999999</v>
      </c>
      <c r="AC1540" s="4"/>
      <c r="AE1540" s="4"/>
      <c r="AF1540" s="4">
        <v>42464</v>
      </c>
      <c r="AG1540" s="6">
        <v>69.657301000000004</v>
      </c>
      <c r="AH1540" s="4"/>
      <c r="AI1540" s="4"/>
      <c r="AJ1540" s="4">
        <v>42461</v>
      </c>
      <c r="AK1540" s="6">
        <v>1768.3540399999999</v>
      </c>
      <c r="AM1540" s="4">
        <v>42398</v>
      </c>
      <c r="AN1540" s="6">
        <v>83.8</v>
      </c>
      <c r="AO1540" s="4">
        <v>42464</v>
      </c>
      <c r="AP1540" s="6">
        <v>29.487394999999999</v>
      </c>
      <c r="AQ1540" s="4"/>
      <c r="AR1540" s="4">
        <v>42473</v>
      </c>
      <c r="AS1540" s="6">
        <v>3.8220000000000001</v>
      </c>
      <c r="AT1540" s="4">
        <v>42487</v>
      </c>
      <c r="AU1540" s="6">
        <v>5.0015130000000001</v>
      </c>
      <c r="AW1540" s="4"/>
      <c r="AY1540" s="4"/>
      <c r="AZ1540" s="4"/>
      <c r="BA1540" s="4"/>
      <c r="BC1540" s="4"/>
      <c r="BF1540" s="4"/>
      <c r="BG1540" s="4"/>
      <c r="BI1540" s="4"/>
      <c r="BK1540" s="4"/>
      <c r="BL1540" s="4"/>
      <c r="BO1540" s="4"/>
      <c r="BR1540" s="4"/>
      <c r="BU1540" s="4"/>
      <c r="BX1540" s="4"/>
      <c r="CA1540" s="4"/>
      <c r="CD1540" s="4"/>
      <c r="CG1540" s="4"/>
      <c r="CJ1540" s="4"/>
      <c r="CM1540" s="4"/>
      <c r="CP1540" s="4"/>
      <c r="CS1540" s="4"/>
      <c r="CV1540" s="4"/>
    </row>
    <row r="1541" spans="4:100" x14ac:dyDescent="0.25">
      <c r="D1541" s="4"/>
      <c r="E1541" s="4">
        <v>42381</v>
      </c>
      <c r="F1541" s="6">
        <v>2764</v>
      </c>
      <c r="G1541" s="4">
        <v>42461</v>
      </c>
      <c r="H1541" s="6">
        <v>15.445</v>
      </c>
      <c r="I1541" s="4"/>
      <c r="J1541" s="4"/>
      <c r="K1541" s="4">
        <v>42381</v>
      </c>
      <c r="L1541" s="6">
        <v>1351</v>
      </c>
      <c r="M1541" s="4"/>
      <c r="O1541" s="4"/>
      <c r="P1541" s="4"/>
      <c r="Q1541" s="4">
        <v>42460</v>
      </c>
      <c r="R1541" s="6">
        <v>1684</v>
      </c>
      <c r="S1541" s="4"/>
      <c r="U1541" s="4"/>
      <c r="V1541" s="4"/>
      <c r="W1541" s="4"/>
      <c r="Y1541" s="4"/>
      <c r="AA1541" s="4">
        <v>42461</v>
      </c>
      <c r="AB1541" s="6">
        <v>81.861582999999996</v>
      </c>
      <c r="AC1541" s="4"/>
      <c r="AE1541" s="4"/>
      <c r="AF1541" s="4">
        <v>42461</v>
      </c>
      <c r="AG1541" s="6">
        <v>69.687138000000004</v>
      </c>
      <c r="AH1541" s="4"/>
      <c r="AI1541" s="4"/>
      <c r="AJ1541" s="4">
        <v>42460</v>
      </c>
      <c r="AK1541" s="6">
        <v>1779.7304819999999</v>
      </c>
      <c r="AM1541" s="4">
        <v>42397</v>
      </c>
      <c r="AN1541" s="6">
        <v>80.849999999999994</v>
      </c>
      <c r="AO1541" s="4">
        <v>42461</v>
      </c>
      <c r="AP1541" s="6">
        <v>29.393650999999998</v>
      </c>
      <c r="AQ1541" s="4"/>
      <c r="AR1541" s="4">
        <v>42472</v>
      </c>
      <c r="AS1541" s="6">
        <v>3.75</v>
      </c>
      <c r="AT1541" s="4">
        <v>42486</v>
      </c>
      <c r="AU1541" s="6">
        <v>4.9684970000000002</v>
      </c>
      <c r="AW1541" s="4"/>
      <c r="AY1541" s="4"/>
      <c r="AZ1541" s="4"/>
      <c r="BA1541" s="4"/>
      <c r="BC1541" s="4"/>
      <c r="BF1541" s="4"/>
      <c r="BG1541" s="4"/>
      <c r="BI1541" s="4"/>
      <c r="BK1541" s="4"/>
      <c r="BL1541" s="4"/>
      <c r="BO1541" s="4"/>
      <c r="BR1541" s="4"/>
      <c r="BU1541" s="4"/>
      <c r="BX1541" s="4"/>
      <c r="CA1541" s="4"/>
      <c r="CD1541" s="4"/>
      <c r="CG1541" s="4"/>
      <c r="CJ1541" s="4"/>
      <c r="CM1541" s="4"/>
      <c r="CP1541" s="4"/>
      <c r="CS1541" s="4"/>
      <c r="CV1541" s="4"/>
    </row>
    <row r="1542" spans="4:100" x14ac:dyDescent="0.25">
      <c r="D1542" s="4"/>
      <c r="E1542" s="4">
        <v>42377</v>
      </c>
      <c r="F1542" s="6">
        <v>2847.5</v>
      </c>
      <c r="G1542" s="4">
        <v>42460</v>
      </c>
      <c r="H1542" s="6">
        <v>15.775</v>
      </c>
      <c r="I1542" s="4"/>
      <c r="J1542" s="4"/>
      <c r="K1542" s="4">
        <v>42377</v>
      </c>
      <c r="L1542" s="6">
        <v>1372.8</v>
      </c>
      <c r="M1542" s="4"/>
      <c r="O1542" s="4"/>
      <c r="P1542" s="4"/>
      <c r="Q1542" s="4">
        <v>42459</v>
      </c>
      <c r="R1542" s="6">
        <v>1706.5</v>
      </c>
      <c r="S1542" s="4"/>
      <c r="U1542" s="4"/>
      <c r="V1542" s="4"/>
      <c r="W1542" s="4"/>
      <c r="Y1542" s="4"/>
      <c r="AA1542" s="4">
        <v>42460</v>
      </c>
      <c r="AB1542" s="6">
        <v>83.970999000000006</v>
      </c>
      <c r="AC1542" s="4"/>
      <c r="AE1542" s="4"/>
      <c r="AF1542" s="4">
        <v>42460</v>
      </c>
      <c r="AG1542" s="6">
        <v>70.711510000000004</v>
      </c>
      <c r="AH1542" s="4"/>
      <c r="AI1542" s="4"/>
      <c r="AJ1542" s="4">
        <v>42459</v>
      </c>
      <c r="AK1542" s="6">
        <v>1795.6575</v>
      </c>
      <c r="AM1542" s="4">
        <v>42396</v>
      </c>
      <c r="AN1542" s="6">
        <v>80.349999999999994</v>
      </c>
      <c r="AO1542" s="4">
        <v>42460</v>
      </c>
      <c r="AP1542" s="6">
        <v>29.646761000000001</v>
      </c>
      <c r="AQ1542" s="4"/>
      <c r="AR1542" s="4">
        <v>42471</v>
      </c>
      <c r="AS1542" s="6">
        <v>3.778</v>
      </c>
      <c r="AT1542" s="4">
        <v>42485</v>
      </c>
      <c r="AU1542" s="6">
        <v>4.912128</v>
      </c>
      <c r="AW1542" s="4"/>
      <c r="AY1542" s="4"/>
      <c r="AZ1542" s="4"/>
      <c r="BA1542" s="4"/>
      <c r="BC1542" s="4"/>
      <c r="BF1542" s="4"/>
      <c r="BG1542" s="4"/>
      <c r="BI1542" s="4"/>
      <c r="BK1542" s="4"/>
      <c r="BL1542" s="4"/>
      <c r="BO1542" s="4"/>
      <c r="BR1542" s="4"/>
      <c r="BU1542" s="4"/>
      <c r="BX1542" s="4"/>
      <c r="CA1542" s="4"/>
      <c r="CD1542" s="4"/>
      <c r="CG1542" s="4"/>
      <c r="CJ1542" s="4"/>
      <c r="CM1542" s="4"/>
      <c r="CP1542" s="4"/>
      <c r="CS1542" s="4"/>
      <c r="CV1542" s="4"/>
    </row>
    <row r="1543" spans="4:100" x14ac:dyDescent="0.25">
      <c r="D1543" s="4"/>
      <c r="E1543" s="4">
        <v>42376</v>
      </c>
      <c r="F1543" s="6">
        <v>2875.5</v>
      </c>
      <c r="G1543" s="4">
        <v>42459</v>
      </c>
      <c r="H1543" s="6">
        <v>15.945</v>
      </c>
      <c r="I1543" s="4"/>
      <c r="J1543" s="4"/>
      <c r="K1543" s="4">
        <v>42376</v>
      </c>
      <c r="L1543" s="6">
        <v>1379.6</v>
      </c>
      <c r="M1543" s="4"/>
      <c r="O1543" s="4"/>
      <c r="P1543" s="4"/>
      <c r="Q1543" s="4">
        <v>42458</v>
      </c>
      <c r="R1543" s="6">
        <v>1650</v>
      </c>
      <c r="S1543" s="4"/>
      <c r="U1543" s="4"/>
      <c r="V1543" s="4"/>
      <c r="W1543" s="4"/>
      <c r="Y1543" s="4"/>
      <c r="AA1543" s="4">
        <v>42459</v>
      </c>
      <c r="AB1543" s="6">
        <v>84.133262000000002</v>
      </c>
      <c r="AC1543" s="4"/>
      <c r="AE1543" s="4"/>
      <c r="AF1543" s="4">
        <v>42459</v>
      </c>
      <c r="AG1543" s="6">
        <v>70.771181999999996</v>
      </c>
      <c r="AH1543" s="4"/>
      <c r="AI1543" s="4"/>
      <c r="AJ1543" s="4">
        <v>42458</v>
      </c>
      <c r="AK1543" s="6">
        <v>1695.5448160000001</v>
      </c>
      <c r="AM1543" s="4">
        <v>42395</v>
      </c>
      <c r="AN1543" s="6">
        <v>80.7</v>
      </c>
      <c r="AO1543" s="4">
        <v>42459</v>
      </c>
      <c r="AP1543" s="6">
        <v>29.773316999999999</v>
      </c>
      <c r="AQ1543" s="4"/>
      <c r="AR1543" s="4">
        <v>42468</v>
      </c>
      <c r="AS1543" s="6">
        <v>3.762</v>
      </c>
      <c r="AT1543" s="4">
        <v>42482</v>
      </c>
      <c r="AU1543" s="6">
        <v>4.9370909999999997</v>
      </c>
      <c r="AW1543" s="4"/>
      <c r="AY1543" s="4"/>
      <c r="AZ1543" s="4"/>
      <c r="BA1543" s="4"/>
      <c r="BC1543" s="4"/>
      <c r="BF1543" s="4"/>
      <c r="BG1543" s="4"/>
      <c r="BI1543" s="4"/>
      <c r="BK1543" s="4"/>
      <c r="BL1543" s="4"/>
      <c r="BO1543" s="4"/>
      <c r="BR1543" s="4"/>
      <c r="BU1543" s="4"/>
      <c r="BX1543" s="4"/>
      <c r="CA1543" s="4"/>
      <c r="CD1543" s="4"/>
      <c r="CG1543" s="4"/>
      <c r="CJ1543" s="4"/>
      <c r="CM1543" s="4"/>
      <c r="CP1543" s="4"/>
      <c r="CS1543" s="4"/>
      <c r="CV1543" s="4"/>
    </row>
    <row r="1544" spans="4:100" x14ac:dyDescent="0.25">
      <c r="D1544" s="4"/>
      <c r="E1544" s="4">
        <v>42375</v>
      </c>
      <c r="F1544" s="6">
        <v>2944.5</v>
      </c>
      <c r="G1544" s="4">
        <v>42458</v>
      </c>
      <c r="H1544" s="6">
        <v>15.685</v>
      </c>
      <c r="I1544" s="4"/>
      <c r="J1544" s="4"/>
      <c r="K1544" s="4">
        <v>42375</v>
      </c>
      <c r="L1544" s="6">
        <v>1416.6</v>
      </c>
      <c r="M1544" s="4"/>
      <c r="O1544" s="4"/>
      <c r="P1544" s="4"/>
      <c r="Q1544" s="4">
        <v>42453</v>
      </c>
      <c r="R1544" s="6">
        <v>1677</v>
      </c>
      <c r="S1544" s="4"/>
      <c r="U1544" s="4"/>
      <c r="V1544" s="4"/>
      <c r="W1544" s="4"/>
      <c r="Y1544" s="4"/>
      <c r="AA1544" s="4">
        <v>42458</v>
      </c>
      <c r="AB1544" s="6">
        <v>82.501619000000005</v>
      </c>
      <c r="AC1544" s="4"/>
      <c r="AE1544" s="4"/>
      <c r="AF1544" s="4">
        <v>42458</v>
      </c>
      <c r="AG1544" s="6">
        <v>70.442984999999993</v>
      </c>
      <c r="AH1544" s="4"/>
      <c r="AI1544" s="4"/>
      <c r="AJ1544" s="4">
        <v>42453</v>
      </c>
      <c r="AK1544" s="6">
        <v>1763.3484060000001</v>
      </c>
      <c r="AM1544" s="4">
        <v>42394</v>
      </c>
      <c r="AN1544" s="6">
        <v>82.8</v>
      </c>
      <c r="AO1544" s="4">
        <v>42458</v>
      </c>
      <c r="AP1544" s="6">
        <v>29.478020999999998</v>
      </c>
      <c r="AQ1544" s="4"/>
      <c r="AR1544" s="4">
        <v>42467</v>
      </c>
      <c r="AS1544" s="6">
        <v>3.66</v>
      </c>
      <c r="AT1544" s="4">
        <v>42481</v>
      </c>
      <c r="AU1544" s="6">
        <v>4.8847490000000002</v>
      </c>
      <c r="AW1544" s="4"/>
      <c r="AY1544" s="4"/>
      <c r="AZ1544" s="4"/>
      <c r="BA1544" s="4"/>
      <c r="BC1544" s="4"/>
      <c r="BF1544" s="4"/>
      <c r="BG1544" s="4"/>
      <c r="BI1544" s="4"/>
      <c r="BK1544" s="4"/>
      <c r="BL1544" s="4"/>
      <c r="BO1544" s="4"/>
      <c r="BR1544" s="4"/>
      <c r="BU1544" s="4"/>
      <c r="BX1544" s="4"/>
      <c r="CA1544" s="4"/>
      <c r="CD1544" s="4"/>
      <c r="CG1544" s="4"/>
      <c r="CJ1544" s="4"/>
      <c r="CM1544" s="4"/>
      <c r="CP1544" s="4"/>
      <c r="CS1544" s="4"/>
      <c r="CV1544" s="4"/>
    </row>
    <row r="1545" spans="4:100" x14ac:dyDescent="0.25">
      <c r="D1545" s="4"/>
      <c r="E1545" s="4">
        <v>42374</v>
      </c>
      <c r="F1545" s="6">
        <v>2984.5</v>
      </c>
      <c r="G1545" s="4">
        <v>42453</v>
      </c>
      <c r="H1545" s="6">
        <v>15.48</v>
      </c>
      <c r="I1545" s="4"/>
      <c r="J1545" s="4"/>
      <c r="K1545" s="4">
        <v>42374</v>
      </c>
      <c r="L1545" s="6">
        <v>1445.2</v>
      </c>
      <c r="M1545" s="4"/>
      <c r="O1545" s="4"/>
      <c r="P1545" s="4"/>
      <c r="Q1545" s="4">
        <v>42452</v>
      </c>
      <c r="R1545" s="6">
        <v>1696</v>
      </c>
      <c r="S1545" s="4"/>
      <c r="U1545" s="4"/>
      <c r="V1545" s="4"/>
      <c r="W1545" s="4"/>
      <c r="Y1545" s="4"/>
      <c r="AA1545" s="4">
        <v>42453</v>
      </c>
      <c r="AB1545" s="6">
        <v>81.942713999999995</v>
      </c>
      <c r="AC1545" s="4"/>
      <c r="AE1545" s="4"/>
      <c r="AF1545" s="4">
        <v>42453</v>
      </c>
      <c r="AG1545" s="6">
        <v>70.452929999999995</v>
      </c>
      <c r="AH1545" s="4"/>
      <c r="AI1545" s="4"/>
      <c r="AJ1545" s="4">
        <v>42452</v>
      </c>
      <c r="AK1545" s="6">
        <v>1792.017038</v>
      </c>
      <c r="AM1545" s="4">
        <v>42391</v>
      </c>
      <c r="AN1545" s="6">
        <v>81.95</v>
      </c>
      <c r="AO1545" s="4">
        <v>42453</v>
      </c>
      <c r="AP1545" s="6">
        <v>28.779623000000001</v>
      </c>
      <c r="AQ1545" s="4"/>
      <c r="AR1545" s="4">
        <v>42466</v>
      </c>
      <c r="AS1545" s="6">
        <v>3.73</v>
      </c>
      <c r="AT1545" s="4">
        <v>42480</v>
      </c>
      <c r="AU1545" s="6">
        <v>4.9185699999999999</v>
      </c>
      <c r="AW1545" s="4"/>
      <c r="AY1545" s="4"/>
      <c r="AZ1545" s="4"/>
      <c r="BA1545" s="4"/>
      <c r="BC1545" s="4"/>
      <c r="BF1545" s="4"/>
      <c r="BG1545" s="4"/>
      <c r="BI1545" s="4"/>
      <c r="BK1545" s="4"/>
      <c r="BL1545" s="4"/>
      <c r="BO1545" s="4"/>
      <c r="BR1545" s="4"/>
      <c r="BU1545" s="4"/>
      <c r="BX1545" s="4"/>
      <c r="CA1545" s="4"/>
      <c r="CD1545" s="4"/>
      <c r="CG1545" s="4"/>
      <c r="CJ1545" s="4"/>
      <c r="CM1545" s="4"/>
      <c r="CP1545" s="4"/>
      <c r="CS1545" s="4"/>
      <c r="CV1545" s="4"/>
    </row>
    <row r="1546" spans="4:100" x14ac:dyDescent="0.25">
      <c r="D1546" s="4"/>
      <c r="E1546" s="4">
        <v>42373</v>
      </c>
      <c r="F1546" s="6">
        <v>2996.5</v>
      </c>
      <c r="G1546" s="4">
        <v>42452</v>
      </c>
      <c r="H1546" s="6">
        <v>15.795</v>
      </c>
      <c r="I1546" s="4"/>
      <c r="J1546" s="4"/>
      <c r="K1546" s="4">
        <v>42373</v>
      </c>
      <c r="L1546" s="6">
        <v>1467.4</v>
      </c>
      <c r="M1546" s="4"/>
      <c r="O1546" s="4"/>
      <c r="P1546" s="4"/>
      <c r="Q1546" s="4">
        <v>42451</v>
      </c>
      <c r="R1546" s="6">
        <v>1702</v>
      </c>
      <c r="S1546" s="4"/>
      <c r="U1546" s="4"/>
      <c r="V1546" s="4"/>
      <c r="W1546" s="4"/>
      <c r="Y1546" s="4"/>
      <c r="AA1546" s="4">
        <v>42452</v>
      </c>
      <c r="AB1546" s="6">
        <v>83.312933000000001</v>
      </c>
      <c r="AC1546" s="4"/>
      <c r="AE1546" s="4"/>
      <c r="AF1546" s="4">
        <v>42452</v>
      </c>
      <c r="AG1546" s="6">
        <v>71.059596999999997</v>
      </c>
      <c r="AH1546" s="4"/>
      <c r="AI1546" s="4"/>
      <c r="AJ1546" s="4">
        <v>42451</v>
      </c>
      <c r="AK1546" s="6">
        <v>1813.8598059999999</v>
      </c>
      <c r="AM1546" s="4">
        <v>42390</v>
      </c>
      <c r="AN1546" s="6">
        <v>81.3</v>
      </c>
      <c r="AO1546" s="4">
        <v>42452</v>
      </c>
      <c r="AP1546" s="6">
        <v>29.346778</v>
      </c>
      <c r="AQ1546" s="4"/>
      <c r="AR1546" s="4">
        <v>42465</v>
      </c>
      <c r="AS1546" s="6">
        <v>3.714</v>
      </c>
      <c r="AT1546" s="4">
        <v>42479</v>
      </c>
      <c r="AU1546" s="6">
        <v>4.8299909999999997</v>
      </c>
      <c r="AW1546" s="4"/>
      <c r="AY1546" s="4"/>
      <c r="AZ1546" s="4"/>
      <c r="BA1546" s="4"/>
      <c r="BC1546" s="4"/>
      <c r="BF1546" s="4"/>
      <c r="BG1546" s="4"/>
      <c r="BI1546" s="4"/>
      <c r="BK1546" s="4"/>
      <c r="BL1546" s="4"/>
      <c r="BO1546" s="4"/>
      <c r="BR1546" s="4"/>
      <c r="BU1546" s="4"/>
      <c r="BX1546" s="4"/>
      <c r="CA1546" s="4"/>
      <c r="CD1546" s="4"/>
      <c r="CG1546" s="4"/>
      <c r="CJ1546" s="4"/>
      <c r="CM1546" s="4"/>
      <c r="CP1546" s="4"/>
      <c r="CS1546" s="4"/>
      <c r="CV1546" s="4"/>
    </row>
    <row r="1547" spans="4:100" x14ac:dyDescent="0.25">
      <c r="D1547" s="4"/>
      <c r="E1547" s="4">
        <v>42368</v>
      </c>
      <c r="F1547" s="6">
        <v>3069.5</v>
      </c>
      <c r="G1547" s="4">
        <v>42451</v>
      </c>
      <c r="H1547" s="6">
        <v>15.654999999999999</v>
      </c>
      <c r="I1547" s="4"/>
      <c r="J1547" s="4"/>
      <c r="K1547" s="4">
        <v>42368</v>
      </c>
      <c r="L1547" s="6">
        <v>1497.6</v>
      </c>
      <c r="M1547" s="4"/>
      <c r="O1547" s="4"/>
      <c r="P1547" s="4"/>
      <c r="Q1547" s="4">
        <v>42450</v>
      </c>
      <c r="R1547" s="6">
        <v>1697.5</v>
      </c>
      <c r="S1547" s="4"/>
      <c r="U1547" s="4"/>
      <c r="V1547" s="4"/>
      <c r="W1547" s="4"/>
      <c r="Y1547" s="4"/>
      <c r="AA1547" s="4">
        <v>42451</v>
      </c>
      <c r="AB1547" s="6">
        <v>83.574357000000006</v>
      </c>
      <c r="AC1547" s="4"/>
      <c r="AE1547" s="4"/>
      <c r="AF1547" s="4">
        <v>42451</v>
      </c>
      <c r="AG1547" s="6">
        <v>70.681674000000001</v>
      </c>
      <c r="AH1547" s="4"/>
      <c r="AI1547" s="4"/>
      <c r="AJ1547" s="4">
        <v>42450</v>
      </c>
      <c r="AK1547" s="6">
        <v>1832.972227</v>
      </c>
      <c r="AM1547" s="4">
        <v>42389</v>
      </c>
      <c r="AN1547" s="6">
        <v>82.9</v>
      </c>
      <c r="AO1547" s="4">
        <v>42451</v>
      </c>
      <c r="AP1547" s="6">
        <v>29.253034</v>
      </c>
      <c r="AQ1547" s="4"/>
      <c r="AR1547" s="4">
        <v>42464</v>
      </c>
      <c r="AS1547" s="6">
        <v>3.8420000000000001</v>
      </c>
      <c r="AT1547" s="4">
        <v>42478</v>
      </c>
      <c r="AU1547" s="6">
        <v>4.8066380000000004</v>
      </c>
      <c r="AW1547" s="4"/>
      <c r="AY1547" s="4"/>
      <c r="AZ1547" s="4"/>
      <c r="BA1547" s="4"/>
      <c r="BC1547" s="4"/>
      <c r="BF1547" s="4"/>
      <c r="BG1547" s="4"/>
      <c r="BI1547" s="4"/>
      <c r="BK1547" s="4"/>
      <c r="BL1547" s="4"/>
      <c r="BO1547" s="4"/>
      <c r="BR1547" s="4"/>
      <c r="BU1547" s="4"/>
      <c r="BX1547" s="4"/>
      <c r="CA1547" s="4"/>
      <c r="CD1547" s="4"/>
      <c r="CG1547" s="4"/>
      <c r="CJ1547" s="4"/>
      <c r="CM1547" s="4"/>
      <c r="CP1547" s="4"/>
      <c r="CS1547" s="4"/>
      <c r="CV1547" s="4"/>
    </row>
    <row r="1548" spans="4:100" x14ac:dyDescent="0.25">
      <c r="D1548" s="4"/>
      <c r="E1548" s="4">
        <v>42367</v>
      </c>
      <c r="F1548" s="6">
        <v>3063.5</v>
      </c>
      <c r="G1548" s="4">
        <v>42450</v>
      </c>
      <c r="H1548" s="6">
        <v>15.74</v>
      </c>
      <c r="I1548" s="4"/>
      <c r="J1548" s="4"/>
      <c r="K1548" s="4">
        <v>42367</v>
      </c>
      <c r="L1548" s="6">
        <v>1490.8</v>
      </c>
      <c r="M1548" s="4"/>
      <c r="O1548" s="4"/>
      <c r="P1548" s="4"/>
      <c r="Q1548" s="4">
        <v>42447</v>
      </c>
      <c r="R1548" s="6">
        <v>1697.5</v>
      </c>
      <c r="S1548" s="4"/>
      <c r="U1548" s="4"/>
      <c r="V1548" s="4"/>
      <c r="W1548" s="4"/>
      <c r="Y1548" s="4"/>
      <c r="AA1548" s="4">
        <v>42450</v>
      </c>
      <c r="AB1548" s="6">
        <v>82.925304999999994</v>
      </c>
      <c r="AC1548" s="4"/>
      <c r="AE1548" s="4"/>
      <c r="AF1548" s="4">
        <v>42450</v>
      </c>
      <c r="AG1548" s="6">
        <v>70.313694999999996</v>
      </c>
      <c r="AH1548" s="4"/>
      <c r="AI1548" s="4"/>
      <c r="AJ1548" s="4">
        <v>42447</v>
      </c>
      <c r="AK1548" s="6">
        <v>1833.8823420000001</v>
      </c>
      <c r="AM1548" s="4">
        <v>42388</v>
      </c>
      <c r="AN1548" s="6">
        <v>85.85</v>
      </c>
      <c r="AO1548" s="4">
        <v>42450</v>
      </c>
      <c r="AP1548" s="6">
        <v>29.482707999999999</v>
      </c>
      <c r="AQ1548" s="4"/>
      <c r="AR1548" s="4">
        <v>42461</v>
      </c>
      <c r="AS1548" s="6">
        <v>3.8780000000000001</v>
      </c>
      <c r="AT1548" s="4">
        <v>42475</v>
      </c>
      <c r="AU1548" s="6">
        <v>4.7905329999999999</v>
      </c>
      <c r="AW1548" s="4"/>
      <c r="AY1548" s="4"/>
      <c r="AZ1548" s="4"/>
      <c r="BA1548" s="4"/>
      <c r="BC1548" s="4"/>
      <c r="BF1548" s="4"/>
      <c r="BG1548" s="4"/>
      <c r="BI1548" s="4"/>
      <c r="BK1548" s="4"/>
      <c r="BL1548" s="4"/>
      <c r="BO1548" s="4"/>
      <c r="BR1548" s="4"/>
      <c r="BU1548" s="4"/>
      <c r="BX1548" s="4"/>
      <c r="CA1548" s="4"/>
      <c r="CD1548" s="4"/>
      <c r="CG1548" s="4"/>
      <c r="CJ1548" s="4"/>
      <c r="CM1548" s="4"/>
      <c r="CP1548" s="4"/>
      <c r="CS1548" s="4"/>
      <c r="CV1548" s="4"/>
    </row>
    <row r="1549" spans="4:100" x14ac:dyDescent="0.25">
      <c r="D1549" s="4"/>
      <c r="E1549" s="4">
        <v>42366</v>
      </c>
      <c r="F1549" s="6">
        <v>3064.5</v>
      </c>
      <c r="G1549" s="4">
        <v>42447</v>
      </c>
      <c r="H1549" s="6">
        <v>15.815</v>
      </c>
      <c r="I1549" s="4"/>
      <c r="J1549" s="4"/>
      <c r="K1549" s="4">
        <v>42366</v>
      </c>
      <c r="L1549" s="6">
        <v>1496.8</v>
      </c>
      <c r="M1549" s="4"/>
      <c r="O1549" s="4"/>
      <c r="P1549" s="4"/>
      <c r="Q1549" s="4">
        <v>42446</v>
      </c>
      <c r="R1549" s="6">
        <v>1730</v>
      </c>
      <c r="S1549" s="4"/>
      <c r="U1549" s="4"/>
      <c r="V1549" s="4"/>
      <c r="W1549" s="4"/>
      <c r="Y1549" s="4"/>
      <c r="AA1549" s="4">
        <v>42447</v>
      </c>
      <c r="AB1549" s="6">
        <v>83.583371</v>
      </c>
      <c r="AC1549" s="4"/>
      <c r="AE1549" s="4"/>
      <c r="AF1549" s="4">
        <v>42447</v>
      </c>
      <c r="AG1549" s="6">
        <v>70.641891999999999</v>
      </c>
      <c r="AH1549" s="4"/>
      <c r="AI1549" s="4"/>
      <c r="AJ1549" s="4">
        <v>42446</v>
      </c>
      <c r="AK1549" s="6">
        <v>1851.1745330000001</v>
      </c>
      <c r="AM1549" s="4">
        <v>42387</v>
      </c>
      <c r="AN1549" s="6">
        <v>84.35</v>
      </c>
      <c r="AO1549" s="4">
        <v>42447</v>
      </c>
      <c r="AP1549" s="6">
        <v>29.328029000000001</v>
      </c>
      <c r="AQ1549" s="4"/>
      <c r="AR1549" s="4">
        <v>42460</v>
      </c>
      <c r="AS1549" s="6">
        <v>3.8980000000000001</v>
      </c>
      <c r="AT1549" s="4">
        <v>42474</v>
      </c>
      <c r="AU1549" s="6">
        <v>4.7736219999999996</v>
      </c>
      <c r="AW1549" s="4"/>
      <c r="AY1549" s="4"/>
      <c r="AZ1549" s="4"/>
      <c r="BA1549" s="4"/>
      <c r="BC1549" s="4"/>
      <c r="BF1549" s="4"/>
      <c r="BG1549" s="4"/>
      <c r="BI1549" s="4"/>
      <c r="BK1549" s="4"/>
      <c r="BL1549" s="4"/>
      <c r="BO1549" s="4"/>
      <c r="BR1549" s="4"/>
      <c r="BU1549" s="4"/>
      <c r="BX1549" s="4"/>
      <c r="CA1549" s="4"/>
      <c r="CD1549" s="4"/>
      <c r="CG1549" s="4"/>
      <c r="CJ1549" s="4"/>
      <c r="CM1549" s="4"/>
      <c r="CP1549" s="4"/>
      <c r="CS1549" s="4"/>
      <c r="CV1549" s="4"/>
    </row>
    <row r="1550" spans="4:100" x14ac:dyDescent="0.25">
      <c r="D1550" s="4"/>
      <c r="E1550" s="4">
        <v>42363</v>
      </c>
      <c r="F1550" s="6">
        <v>3018</v>
      </c>
      <c r="G1550" s="4">
        <v>42446</v>
      </c>
      <c r="H1550" s="6">
        <v>15.795</v>
      </c>
      <c r="I1550" s="4"/>
      <c r="J1550" s="4"/>
      <c r="K1550" s="4">
        <v>42363</v>
      </c>
      <c r="L1550" s="6">
        <v>1496.6</v>
      </c>
      <c r="M1550" s="4"/>
      <c r="O1550" s="4"/>
      <c r="P1550" s="4"/>
      <c r="Q1550" s="4">
        <v>42445</v>
      </c>
      <c r="R1550" s="6">
        <v>1703.5</v>
      </c>
      <c r="S1550" s="4"/>
      <c r="U1550" s="4"/>
      <c r="V1550" s="4"/>
      <c r="W1550" s="4"/>
      <c r="Y1550" s="4"/>
      <c r="AA1550" s="4">
        <v>42446</v>
      </c>
      <c r="AB1550" s="6">
        <v>82.339355999999995</v>
      </c>
      <c r="AC1550" s="4"/>
      <c r="AE1550" s="4"/>
      <c r="AF1550" s="4">
        <v>42446</v>
      </c>
      <c r="AG1550" s="6">
        <v>70.194350999999997</v>
      </c>
      <c r="AH1550" s="4"/>
      <c r="AI1550" s="4"/>
      <c r="AJ1550" s="4">
        <v>42445</v>
      </c>
      <c r="AK1550" s="6">
        <v>1756.0674839999999</v>
      </c>
      <c r="AM1550" s="4">
        <v>42384</v>
      </c>
      <c r="AN1550" s="6">
        <v>87.3</v>
      </c>
      <c r="AO1550" s="4">
        <v>42446</v>
      </c>
      <c r="AP1550" s="6">
        <v>30.115485</v>
      </c>
      <c r="AQ1550" s="4"/>
      <c r="AR1550" s="4">
        <v>42459</v>
      </c>
      <c r="AS1550" s="6">
        <v>4</v>
      </c>
      <c r="AT1550" s="4">
        <v>42473</v>
      </c>
      <c r="AU1550" s="6">
        <v>4.7704009999999997</v>
      </c>
      <c r="AW1550" s="4"/>
      <c r="AY1550" s="4"/>
      <c r="AZ1550" s="4"/>
      <c r="BA1550" s="4"/>
      <c r="BC1550" s="4"/>
      <c r="BF1550" s="4"/>
      <c r="BG1550" s="4"/>
      <c r="BI1550" s="4"/>
      <c r="BK1550" s="4"/>
      <c r="BL1550" s="4"/>
      <c r="BO1550" s="4"/>
      <c r="BR1550" s="4"/>
      <c r="BU1550" s="4"/>
      <c r="BX1550" s="4"/>
      <c r="CA1550" s="4"/>
      <c r="CD1550" s="4"/>
      <c r="CG1550" s="4"/>
      <c r="CJ1550" s="4"/>
      <c r="CM1550" s="4"/>
      <c r="CP1550" s="4"/>
      <c r="CS1550" s="4"/>
      <c r="CV1550" s="4"/>
    </row>
    <row r="1551" spans="4:100" x14ac:dyDescent="0.25">
      <c r="D1551" s="4"/>
      <c r="E1551" s="4">
        <v>42362</v>
      </c>
      <c r="F1551" s="6">
        <v>3055.5</v>
      </c>
      <c r="G1551" s="4">
        <v>42445</v>
      </c>
      <c r="H1551" s="6">
        <v>15.975</v>
      </c>
      <c r="I1551" s="4"/>
      <c r="J1551" s="4"/>
      <c r="K1551" s="4">
        <v>42362</v>
      </c>
      <c r="L1551" s="6">
        <v>1508</v>
      </c>
      <c r="M1551" s="4"/>
      <c r="O1551" s="4"/>
      <c r="P1551" s="4"/>
      <c r="Q1551" s="4">
        <v>42444</v>
      </c>
      <c r="R1551" s="6">
        <v>1657.5</v>
      </c>
      <c r="S1551" s="4"/>
      <c r="U1551" s="4"/>
      <c r="V1551" s="4"/>
      <c r="W1551" s="4"/>
      <c r="Y1551" s="4"/>
      <c r="AA1551" s="4">
        <v>42445</v>
      </c>
      <c r="AB1551" s="6">
        <v>82.447531999999995</v>
      </c>
      <c r="AC1551" s="4"/>
      <c r="AE1551" s="4"/>
      <c r="AF1551" s="4">
        <v>42445</v>
      </c>
      <c r="AG1551" s="6">
        <v>71.129215000000002</v>
      </c>
      <c r="AH1551" s="4"/>
      <c r="AI1551" s="4"/>
      <c r="AJ1551" s="4">
        <v>42444</v>
      </c>
      <c r="AK1551" s="6">
        <v>1748.7865609999999</v>
      </c>
      <c r="AM1551" s="4">
        <v>42383</v>
      </c>
      <c r="AN1551" s="6">
        <v>89.3</v>
      </c>
      <c r="AO1551" s="4">
        <v>42445</v>
      </c>
      <c r="AP1551" s="6">
        <v>29.529581</v>
      </c>
      <c r="AQ1551" s="4"/>
      <c r="AR1551" s="4">
        <v>42458</v>
      </c>
      <c r="AS1551" s="6">
        <v>3.972</v>
      </c>
      <c r="AT1551" s="4">
        <v>42472</v>
      </c>
      <c r="AU1551" s="6">
        <v>4.7261119999999996</v>
      </c>
      <c r="AW1551" s="4"/>
      <c r="AY1551" s="4"/>
      <c r="AZ1551" s="4"/>
      <c r="BA1551" s="4"/>
      <c r="BC1551" s="4"/>
      <c r="BF1551" s="4"/>
      <c r="BG1551" s="4"/>
      <c r="BI1551" s="4"/>
      <c r="BK1551" s="4"/>
      <c r="BL1551" s="4"/>
      <c r="BO1551" s="4"/>
      <c r="BR1551" s="4"/>
      <c r="BU1551" s="4"/>
      <c r="BX1551" s="4"/>
      <c r="CA1551" s="4"/>
      <c r="CD1551" s="4"/>
      <c r="CG1551" s="4"/>
      <c r="CJ1551" s="4"/>
      <c r="CM1551" s="4"/>
      <c r="CP1551" s="4"/>
      <c r="CS1551" s="4"/>
      <c r="CV1551" s="4"/>
    </row>
    <row r="1552" spans="4:100" x14ac:dyDescent="0.25">
      <c r="D1552" s="4"/>
      <c r="E1552" s="4">
        <v>42360</v>
      </c>
      <c r="F1552" s="6">
        <v>3047</v>
      </c>
      <c r="G1552" s="4">
        <v>42444</v>
      </c>
      <c r="H1552" s="6">
        <v>15.885</v>
      </c>
      <c r="I1552" s="4"/>
      <c r="J1552" s="4"/>
      <c r="K1552" s="4">
        <v>42360</v>
      </c>
      <c r="L1552" s="6">
        <v>1527</v>
      </c>
      <c r="M1552" s="4"/>
      <c r="O1552" s="4"/>
      <c r="P1552" s="4"/>
      <c r="Q1552" s="4">
        <v>42443</v>
      </c>
      <c r="R1552" s="6">
        <v>1666.5</v>
      </c>
      <c r="S1552" s="4"/>
      <c r="U1552" s="4"/>
      <c r="V1552" s="4"/>
      <c r="W1552" s="4"/>
      <c r="Y1552" s="4"/>
      <c r="AA1552" s="4">
        <v>42444</v>
      </c>
      <c r="AB1552" s="6">
        <v>81.609173999999996</v>
      </c>
      <c r="AC1552" s="4"/>
      <c r="AE1552" s="4"/>
      <c r="AF1552" s="4">
        <v>42444</v>
      </c>
      <c r="AG1552" s="6">
        <v>70.860690000000005</v>
      </c>
      <c r="AH1552" s="4"/>
      <c r="AI1552" s="4"/>
      <c r="AJ1552" s="4">
        <v>42443</v>
      </c>
      <c r="AK1552" s="6">
        <v>1821.5957860000001</v>
      </c>
      <c r="AM1552" s="4">
        <v>42382</v>
      </c>
      <c r="AN1552" s="6">
        <v>90</v>
      </c>
      <c r="AO1552" s="4">
        <v>42444</v>
      </c>
      <c r="AP1552" s="6">
        <v>28.995235999999998</v>
      </c>
      <c r="AQ1552" s="4"/>
      <c r="AR1552" s="4">
        <v>42453</v>
      </c>
      <c r="AS1552" s="6">
        <v>3.91</v>
      </c>
      <c r="AT1552" s="4">
        <v>42471</v>
      </c>
      <c r="AU1552" s="6">
        <v>4.7059800000000003</v>
      </c>
      <c r="AW1552" s="4"/>
      <c r="AY1552" s="4"/>
      <c r="AZ1552" s="4"/>
      <c r="BA1552" s="4"/>
      <c r="BC1552" s="4"/>
      <c r="BF1552" s="4"/>
      <c r="BG1552" s="4"/>
      <c r="BI1552" s="4"/>
      <c r="BK1552" s="4"/>
      <c r="BL1552" s="4"/>
      <c r="BO1552" s="4"/>
      <c r="BR1552" s="4"/>
      <c r="BU1552" s="4"/>
      <c r="BX1552" s="4"/>
      <c r="CA1552" s="4"/>
      <c r="CD1552" s="4"/>
      <c r="CG1552" s="4"/>
      <c r="CJ1552" s="4"/>
      <c r="CM1552" s="4"/>
      <c r="CP1552" s="4"/>
      <c r="CS1552" s="4"/>
      <c r="CV1552" s="4"/>
    </row>
    <row r="1553" spans="4:100" x14ac:dyDescent="0.25">
      <c r="D1553" s="4"/>
      <c r="E1553" s="4">
        <v>42359</v>
      </c>
      <c r="F1553" s="6">
        <v>3062</v>
      </c>
      <c r="G1553" s="4">
        <v>42443</v>
      </c>
      <c r="H1553" s="6">
        <v>15.965</v>
      </c>
      <c r="I1553" s="4"/>
      <c r="J1553" s="4"/>
      <c r="K1553" s="4">
        <v>42359</v>
      </c>
      <c r="L1553" s="6">
        <v>1515.8</v>
      </c>
      <c r="M1553" s="4"/>
      <c r="O1553" s="4"/>
      <c r="P1553" s="4"/>
      <c r="Q1553" s="4">
        <v>42440</v>
      </c>
      <c r="R1553" s="6">
        <v>1669</v>
      </c>
      <c r="S1553" s="4"/>
      <c r="U1553" s="4"/>
      <c r="V1553" s="4"/>
      <c r="W1553" s="4"/>
      <c r="Y1553" s="4"/>
      <c r="AA1553" s="4">
        <v>42443</v>
      </c>
      <c r="AB1553" s="6">
        <v>82.186108000000004</v>
      </c>
      <c r="AC1553" s="4"/>
      <c r="AE1553" s="4"/>
      <c r="AF1553" s="4">
        <v>42443</v>
      </c>
      <c r="AG1553" s="6">
        <v>70.681674000000001</v>
      </c>
      <c r="AH1553" s="4"/>
      <c r="AI1553" s="4"/>
      <c r="AJ1553" s="4">
        <v>42440</v>
      </c>
      <c r="AK1553" s="6">
        <v>1820.2306129999999</v>
      </c>
      <c r="AM1553" s="4">
        <v>42381</v>
      </c>
      <c r="AN1553" s="6">
        <v>89.8</v>
      </c>
      <c r="AO1553" s="4">
        <v>42443</v>
      </c>
      <c r="AP1553" s="6">
        <v>28.92024</v>
      </c>
      <c r="AQ1553" s="4"/>
      <c r="AR1553" s="4">
        <v>42452</v>
      </c>
      <c r="AS1553" s="6">
        <v>3.8879999999999999</v>
      </c>
      <c r="AT1553" s="4">
        <v>42468</v>
      </c>
      <c r="AU1553" s="6">
        <v>4.67699</v>
      </c>
      <c r="AW1553" s="4"/>
      <c r="AY1553" s="4"/>
      <c r="AZ1553" s="4"/>
      <c r="BA1553" s="4"/>
      <c r="BC1553" s="4"/>
      <c r="BF1553" s="4"/>
      <c r="BG1553" s="4"/>
      <c r="BI1553" s="4"/>
      <c r="BK1553" s="4"/>
      <c r="BL1553" s="4"/>
      <c r="BO1553" s="4"/>
      <c r="BR1553" s="4"/>
      <c r="BU1553" s="4"/>
      <c r="BX1553" s="4"/>
      <c r="CA1553" s="4"/>
      <c r="CD1553" s="4"/>
      <c r="CG1553" s="4"/>
      <c r="CJ1553" s="4"/>
      <c r="CM1553" s="4"/>
      <c r="CP1553" s="4"/>
      <c r="CS1553" s="4"/>
      <c r="CV1553" s="4"/>
    </row>
    <row r="1554" spans="4:100" x14ac:dyDescent="0.25">
      <c r="D1554" s="4"/>
      <c r="E1554" s="4">
        <v>42356</v>
      </c>
      <c r="F1554" s="6">
        <v>3053</v>
      </c>
      <c r="G1554" s="4">
        <v>42440</v>
      </c>
      <c r="H1554" s="6">
        <v>15.83</v>
      </c>
      <c r="I1554" s="4"/>
      <c r="J1554" s="4"/>
      <c r="K1554" s="4">
        <v>42356</v>
      </c>
      <c r="L1554" s="6">
        <v>1531.6</v>
      </c>
      <c r="M1554" s="4"/>
      <c r="O1554" s="4"/>
      <c r="P1554" s="4"/>
      <c r="Q1554" s="4">
        <v>42439</v>
      </c>
      <c r="R1554" s="6">
        <v>1638.5</v>
      </c>
      <c r="S1554" s="4"/>
      <c r="U1554" s="4"/>
      <c r="V1554" s="4"/>
      <c r="W1554" s="4"/>
      <c r="Y1554" s="4"/>
      <c r="AA1554" s="4">
        <v>42440</v>
      </c>
      <c r="AB1554" s="6">
        <v>80.347130000000007</v>
      </c>
      <c r="AC1554" s="4"/>
      <c r="AE1554" s="4"/>
      <c r="AF1554" s="4">
        <v>42440</v>
      </c>
      <c r="AG1554" s="6">
        <v>69.587683999999996</v>
      </c>
      <c r="AH1554" s="4"/>
      <c r="AI1554" s="4"/>
      <c r="AJ1554" s="4">
        <v>42439</v>
      </c>
      <c r="AK1554" s="6">
        <v>1781.0956550000001</v>
      </c>
      <c r="AM1554" s="4">
        <v>42380</v>
      </c>
      <c r="AN1554" s="6">
        <v>90.05</v>
      </c>
      <c r="AO1554" s="4">
        <v>42440</v>
      </c>
      <c r="AP1554" s="6">
        <v>28.367146000000002</v>
      </c>
      <c r="AQ1554" s="4"/>
      <c r="AR1554" s="4">
        <v>42451</v>
      </c>
      <c r="AS1554" s="6">
        <v>3.9060000000000001</v>
      </c>
      <c r="AT1554" s="4">
        <v>42467</v>
      </c>
      <c r="AU1554" s="6">
        <v>4.6310900000000004</v>
      </c>
      <c r="AW1554" s="4"/>
      <c r="AY1554" s="4"/>
      <c r="AZ1554" s="4"/>
      <c r="BA1554" s="4"/>
      <c r="BC1554" s="4"/>
      <c r="BF1554" s="4"/>
      <c r="BG1554" s="4"/>
      <c r="BI1554" s="4"/>
      <c r="BK1554" s="4"/>
      <c r="BL1554" s="4"/>
      <c r="BO1554" s="4"/>
      <c r="BR1554" s="4"/>
      <c r="BU1554" s="4"/>
      <c r="BX1554" s="4"/>
      <c r="CA1554" s="4"/>
      <c r="CD1554" s="4"/>
      <c r="CG1554" s="4"/>
      <c r="CJ1554" s="4"/>
      <c r="CM1554" s="4"/>
      <c r="CP1554" s="4"/>
      <c r="CS1554" s="4"/>
      <c r="CV1554" s="4"/>
    </row>
    <row r="1555" spans="4:100" x14ac:dyDescent="0.25">
      <c r="D1555" s="4"/>
      <c r="E1555" s="4">
        <v>42355</v>
      </c>
      <c r="F1555" s="6">
        <v>3120</v>
      </c>
      <c r="G1555" s="4">
        <v>42439</v>
      </c>
      <c r="H1555" s="6">
        <v>15.295</v>
      </c>
      <c r="I1555" s="4"/>
      <c r="J1555" s="4"/>
      <c r="K1555" s="4">
        <v>42355</v>
      </c>
      <c r="L1555" s="6">
        <v>1540.6</v>
      </c>
      <c r="M1555" s="4"/>
      <c r="O1555" s="4"/>
      <c r="P1555" s="4"/>
      <c r="Q1555" s="4">
        <v>42438</v>
      </c>
      <c r="R1555" s="6">
        <v>1689.5</v>
      </c>
      <c r="S1555" s="4"/>
      <c r="U1555" s="4"/>
      <c r="V1555" s="4"/>
      <c r="W1555" s="4"/>
      <c r="Y1555" s="4"/>
      <c r="AA1555" s="4">
        <v>42439</v>
      </c>
      <c r="AB1555" s="6">
        <v>78.300815999999998</v>
      </c>
      <c r="AC1555" s="4"/>
      <c r="AE1555" s="4"/>
      <c r="AF1555" s="4">
        <v>42439</v>
      </c>
      <c r="AG1555" s="6">
        <v>68.245059999999995</v>
      </c>
      <c r="AH1555" s="4"/>
      <c r="AI1555" s="4"/>
      <c r="AJ1555" s="4">
        <v>42438</v>
      </c>
      <c r="AK1555" s="6">
        <v>1847.9891299999999</v>
      </c>
      <c r="AM1555" s="4">
        <v>42377</v>
      </c>
      <c r="AN1555" s="6">
        <v>91.55</v>
      </c>
      <c r="AO1555" s="4">
        <v>42439</v>
      </c>
      <c r="AP1555" s="6">
        <v>27.32658</v>
      </c>
      <c r="AQ1555" s="4"/>
      <c r="AR1555" s="4">
        <v>42450</v>
      </c>
      <c r="AS1555" s="6">
        <v>3.92</v>
      </c>
      <c r="AT1555" s="4">
        <v>42466</v>
      </c>
      <c r="AU1555" s="6">
        <v>4.6528320000000001</v>
      </c>
      <c r="AW1555" s="4"/>
      <c r="AY1555" s="4"/>
      <c r="AZ1555" s="4"/>
      <c r="BA1555" s="4"/>
      <c r="BC1555" s="4"/>
      <c r="BF1555" s="4"/>
      <c r="BG1555" s="4"/>
      <c r="BI1555" s="4"/>
      <c r="BK1555" s="4"/>
      <c r="BL1555" s="4"/>
      <c r="BO1555" s="4"/>
      <c r="BR1555" s="4"/>
      <c r="BU1555" s="4"/>
      <c r="BX1555" s="4"/>
      <c r="CA1555" s="4"/>
      <c r="CD1555" s="4"/>
      <c r="CG1555" s="4"/>
      <c r="CJ1555" s="4"/>
      <c r="CM1555" s="4"/>
      <c r="CP1555" s="4"/>
      <c r="CS1555" s="4"/>
      <c r="CV1555" s="4"/>
    </row>
    <row r="1556" spans="4:100" x14ac:dyDescent="0.25">
      <c r="D1556" s="4"/>
      <c r="E1556" s="4">
        <v>42354</v>
      </c>
      <c r="F1556" s="6">
        <v>3067.5</v>
      </c>
      <c r="G1556" s="4">
        <v>42438</v>
      </c>
      <c r="H1556" s="6">
        <v>15.36</v>
      </c>
      <c r="I1556" s="4"/>
      <c r="J1556" s="4"/>
      <c r="K1556" s="4">
        <v>42354</v>
      </c>
      <c r="L1556" s="6">
        <v>1522.4</v>
      </c>
      <c r="M1556" s="4"/>
      <c r="O1556" s="4"/>
      <c r="P1556" s="4"/>
      <c r="Q1556" s="4">
        <v>42437</v>
      </c>
      <c r="R1556" s="6">
        <v>1659</v>
      </c>
      <c r="S1556" s="4"/>
      <c r="U1556" s="4"/>
      <c r="V1556" s="4"/>
      <c r="W1556" s="4"/>
      <c r="Y1556" s="4"/>
      <c r="AA1556" s="4">
        <v>42438</v>
      </c>
      <c r="AB1556" s="6">
        <v>80.725742999999994</v>
      </c>
      <c r="AC1556" s="4"/>
      <c r="AE1556" s="4"/>
      <c r="AF1556" s="4">
        <v>42438</v>
      </c>
      <c r="AG1556" s="6">
        <v>69.388777000000005</v>
      </c>
      <c r="AH1556" s="4"/>
      <c r="AI1556" s="4"/>
      <c r="AJ1556" s="4">
        <v>42437</v>
      </c>
      <c r="AK1556" s="6">
        <v>1843.893611</v>
      </c>
      <c r="AM1556" s="4">
        <v>42376</v>
      </c>
      <c r="AN1556" s="6">
        <v>91.65</v>
      </c>
      <c r="AO1556" s="4">
        <v>42438</v>
      </c>
      <c r="AP1556" s="6">
        <v>27.139091000000001</v>
      </c>
      <c r="AQ1556" s="4"/>
      <c r="AR1556" s="4">
        <v>42447</v>
      </c>
      <c r="AS1556" s="6">
        <v>3.9159999999999999</v>
      </c>
      <c r="AT1556" s="4">
        <v>42465</v>
      </c>
      <c r="AU1556" s="6">
        <v>4.6415579999999999</v>
      </c>
      <c r="AW1556" s="4"/>
      <c r="AY1556" s="4"/>
      <c r="AZ1556" s="4"/>
      <c r="BA1556" s="4"/>
      <c r="BC1556" s="4"/>
      <c r="BF1556" s="4"/>
      <c r="BG1556" s="4"/>
      <c r="BI1556" s="4"/>
      <c r="BK1556" s="4"/>
      <c r="BL1556" s="4"/>
      <c r="BO1556" s="4"/>
      <c r="BR1556" s="4"/>
      <c r="BU1556" s="4"/>
      <c r="BX1556" s="4"/>
      <c r="CA1556" s="4"/>
      <c r="CD1556" s="4"/>
      <c r="CG1556" s="4"/>
      <c r="CJ1556" s="4"/>
      <c r="CM1556" s="4"/>
      <c r="CP1556" s="4"/>
      <c r="CS1556" s="4"/>
      <c r="CV1556" s="4"/>
    </row>
    <row r="1557" spans="4:100" x14ac:dyDescent="0.25">
      <c r="D1557" s="4"/>
      <c r="E1557" s="4">
        <v>42353</v>
      </c>
      <c r="F1557" s="6">
        <v>3003.5</v>
      </c>
      <c r="G1557" s="4">
        <v>42437</v>
      </c>
      <c r="H1557" s="6">
        <v>15.3</v>
      </c>
      <c r="I1557" s="4"/>
      <c r="J1557" s="4"/>
      <c r="K1557" s="4">
        <v>42353</v>
      </c>
      <c r="L1557" s="6">
        <v>1464.8</v>
      </c>
      <c r="M1557" s="4"/>
      <c r="O1557" s="4"/>
      <c r="P1557" s="4"/>
      <c r="Q1557" s="4">
        <v>42436</v>
      </c>
      <c r="R1557" s="6">
        <v>1674</v>
      </c>
      <c r="S1557" s="4"/>
      <c r="U1557" s="4"/>
      <c r="V1557" s="4"/>
      <c r="W1557" s="4"/>
      <c r="Y1557" s="4"/>
      <c r="AA1557" s="4">
        <v>42437</v>
      </c>
      <c r="AB1557" s="6">
        <v>79.959502000000001</v>
      </c>
      <c r="AC1557" s="4"/>
      <c r="AE1557" s="4"/>
      <c r="AF1557" s="4">
        <v>42437</v>
      </c>
      <c r="AG1557" s="6">
        <v>69.000907999999995</v>
      </c>
      <c r="AH1557" s="4"/>
      <c r="AI1557" s="4"/>
      <c r="AJ1557" s="4">
        <v>42436</v>
      </c>
      <c r="AK1557" s="6">
        <v>2035.92794</v>
      </c>
      <c r="AM1557" s="4">
        <v>42375</v>
      </c>
      <c r="AN1557" s="6">
        <v>92.1</v>
      </c>
      <c r="AO1557" s="4">
        <v>42437</v>
      </c>
      <c r="AP1557" s="6">
        <v>27.185963000000001</v>
      </c>
      <c r="AQ1557" s="4"/>
      <c r="AR1557" s="4">
        <v>42446</v>
      </c>
      <c r="AS1557" s="6">
        <v>3.93</v>
      </c>
      <c r="AT1557" s="4">
        <v>42464</v>
      </c>
      <c r="AU1557" s="6">
        <v>4.7011479999999999</v>
      </c>
      <c r="AW1557" s="4"/>
      <c r="AY1557" s="4"/>
      <c r="AZ1557" s="4"/>
      <c r="BA1557" s="4"/>
      <c r="BC1557" s="4"/>
      <c r="BF1557" s="4"/>
      <c r="BG1557" s="4"/>
      <c r="BI1557" s="4"/>
      <c r="BK1557" s="4"/>
      <c r="BL1557" s="4"/>
      <c r="BO1557" s="4"/>
      <c r="BR1557" s="4"/>
      <c r="BU1557" s="4"/>
      <c r="BX1557" s="4"/>
      <c r="CA1557" s="4"/>
      <c r="CD1557" s="4"/>
      <c r="CG1557" s="4"/>
      <c r="CJ1557" s="4"/>
      <c r="CM1557" s="4"/>
      <c r="CP1557" s="4"/>
      <c r="CS1557" s="4"/>
      <c r="CV1557" s="4"/>
    </row>
    <row r="1558" spans="4:100" x14ac:dyDescent="0.25">
      <c r="D1558" s="4"/>
      <c r="E1558" s="4">
        <v>42352</v>
      </c>
      <c r="F1558" s="6">
        <v>3050</v>
      </c>
      <c r="G1558" s="4">
        <v>42436</v>
      </c>
      <c r="H1558" s="6">
        <v>15.38</v>
      </c>
      <c r="I1558" s="4"/>
      <c r="J1558" s="4"/>
      <c r="K1558" s="4">
        <v>42352</v>
      </c>
      <c r="L1558" s="6">
        <v>1492.6</v>
      </c>
      <c r="M1558" s="4"/>
      <c r="O1558" s="4"/>
      <c r="P1558" s="4"/>
      <c r="Q1558" s="4">
        <v>42433</v>
      </c>
      <c r="R1558" s="6">
        <v>1677.5</v>
      </c>
      <c r="S1558" s="4"/>
      <c r="U1558" s="4"/>
      <c r="V1558" s="4"/>
      <c r="W1558" s="4"/>
      <c r="Y1558" s="4"/>
      <c r="AA1558" s="4">
        <v>42436</v>
      </c>
      <c r="AB1558" s="6">
        <v>80.482348999999999</v>
      </c>
      <c r="AC1558" s="4"/>
      <c r="AE1558" s="4"/>
      <c r="AF1558" s="4">
        <v>42436</v>
      </c>
      <c r="AG1558" s="6">
        <v>69.189869999999999</v>
      </c>
      <c r="AH1558" s="4"/>
      <c r="AI1558" s="4"/>
      <c r="AJ1558" s="4">
        <v>42433</v>
      </c>
      <c r="AK1558" s="6">
        <v>1938.545603</v>
      </c>
      <c r="AM1558" s="4">
        <v>42374</v>
      </c>
      <c r="AN1558" s="6">
        <v>93.05</v>
      </c>
      <c r="AO1558" s="4">
        <v>42436</v>
      </c>
      <c r="AP1558" s="6">
        <v>27.340641999999999</v>
      </c>
      <c r="AQ1558" s="4"/>
      <c r="AR1558" s="4">
        <v>42445</v>
      </c>
      <c r="AS1558" s="6">
        <v>3.8959999999999999</v>
      </c>
      <c r="AT1558" s="4">
        <v>42461</v>
      </c>
      <c r="AU1558" s="6">
        <v>4.6890689999999999</v>
      </c>
      <c r="AW1558" s="4"/>
      <c r="AY1558" s="4"/>
      <c r="AZ1558" s="4"/>
      <c r="BA1558" s="4"/>
      <c r="BC1558" s="4"/>
      <c r="BF1558" s="4"/>
      <c r="BG1558" s="4"/>
      <c r="BI1558" s="4"/>
      <c r="BK1558" s="4"/>
      <c r="BL1558" s="4"/>
      <c r="BO1558" s="4"/>
      <c r="BR1558" s="4"/>
      <c r="BU1558" s="4"/>
      <c r="BX1558" s="4"/>
      <c r="CA1558" s="4"/>
      <c r="CD1558" s="4"/>
      <c r="CG1558" s="4"/>
      <c r="CJ1558" s="4"/>
      <c r="CM1558" s="4"/>
      <c r="CP1558" s="4"/>
      <c r="CS1558" s="4"/>
      <c r="CV1558" s="4"/>
    </row>
    <row r="1559" spans="4:100" x14ac:dyDescent="0.25">
      <c r="D1559" s="4"/>
      <c r="E1559" s="4">
        <v>42349</v>
      </c>
      <c r="F1559" s="6">
        <v>3131</v>
      </c>
      <c r="G1559" s="4">
        <v>42433</v>
      </c>
      <c r="H1559" s="6">
        <v>15.455</v>
      </c>
      <c r="I1559" s="4"/>
      <c r="J1559" s="4"/>
      <c r="K1559" s="4">
        <v>42349</v>
      </c>
      <c r="L1559" s="6">
        <v>1537</v>
      </c>
      <c r="M1559" s="4"/>
      <c r="O1559" s="4"/>
      <c r="P1559" s="4"/>
      <c r="Q1559" s="4">
        <v>42432</v>
      </c>
      <c r="R1559" s="6">
        <v>1665</v>
      </c>
      <c r="S1559" s="4"/>
      <c r="U1559" s="4"/>
      <c r="V1559" s="4"/>
      <c r="W1559" s="4"/>
      <c r="Y1559" s="4"/>
      <c r="AA1559" s="4">
        <v>42433</v>
      </c>
      <c r="AB1559" s="6">
        <v>80.987166000000002</v>
      </c>
      <c r="AC1559" s="4"/>
      <c r="AE1559" s="4"/>
      <c r="AF1559" s="4">
        <v>42433</v>
      </c>
      <c r="AG1559" s="6">
        <v>69.508121000000003</v>
      </c>
      <c r="AH1559" s="4"/>
      <c r="AI1559" s="4"/>
      <c r="AJ1559" s="4">
        <v>42432</v>
      </c>
      <c r="AK1559" s="6">
        <v>1831.1519960000001</v>
      </c>
      <c r="AM1559" s="4">
        <v>42373</v>
      </c>
      <c r="AN1559" s="6">
        <v>93.2</v>
      </c>
      <c r="AO1559" s="4">
        <v>42433</v>
      </c>
      <c r="AP1559" s="6">
        <v>27.406262999999999</v>
      </c>
      <c r="AQ1559" s="4"/>
      <c r="AR1559" s="4">
        <v>42444</v>
      </c>
      <c r="AS1559" s="6">
        <v>3.89</v>
      </c>
      <c r="AT1559" s="4">
        <v>42460</v>
      </c>
      <c r="AU1559" s="6">
        <v>4.7196689999999997</v>
      </c>
      <c r="AW1559" s="4"/>
      <c r="AY1559" s="4"/>
      <c r="AZ1559" s="4"/>
      <c r="BA1559" s="4"/>
      <c r="BC1559" s="4"/>
      <c r="BF1559" s="4"/>
      <c r="BG1559" s="4"/>
      <c r="BI1559" s="4"/>
      <c r="BK1559" s="4"/>
      <c r="BL1559" s="4"/>
      <c r="BO1559" s="4"/>
      <c r="BR1559" s="4"/>
      <c r="BU1559" s="4"/>
      <c r="BX1559" s="4"/>
      <c r="CA1559" s="4"/>
      <c r="CD1559" s="4"/>
      <c r="CG1559" s="4"/>
      <c r="CJ1559" s="4"/>
      <c r="CM1559" s="4"/>
      <c r="CP1559" s="4"/>
      <c r="CS1559" s="4"/>
      <c r="CV1559" s="4"/>
    </row>
    <row r="1560" spans="4:100" x14ac:dyDescent="0.25">
      <c r="D1560" s="4"/>
      <c r="E1560" s="4">
        <v>42348</v>
      </c>
      <c r="F1560" s="6">
        <v>3113</v>
      </c>
      <c r="G1560" s="4">
        <v>42432</v>
      </c>
      <c r="H1560" s="6">
        <v>15.38</v>
      </c>
      <c r="I1560" s="4"/>
      <c r="J1560" s="4"/>
      <c r="K1560" s="4">
        <v>42348</v>
      </c>
      <c r="L1560" s="6">
        <v>1520.2</v>
      </c>
      <c r="M1560" s="4"/>
      <c r="O1560" s="4"/>
      <c r="P1560" s="4"/>
      <c r="Q1560" s="4">
        <v>42431</v>
      </c>
      <c r="R1560" s="6">
        <v>1657</v>
      </c>
      <c r="S1560" s="4"/>
      <c r="U1560" s="4"/>
      <c r="V1560" s="4"/>
      <c r="W1560" s="4"/>
      <c r="Y1560" s="4"/>
      <c r="AA1560" s="4">
        <v>42432</v>
      </c>
      <c r="AB1560" s="6">
        <v>79.382568000000006</v>
      </c>
      <c r="AC1560" s="4"/>
      <c r="AE1560" s="4"/>
      <c r="AF1560" s="4">
        <v>42432</v>
      </c>
      <c r="AG1560" s="6">
        <v>69.179924</v>
      </c>
      <c r="AH1560" s="4"/>
      <c r="AI1560" s="4"/>
      <c r="AJ1560" s="4">
        <v>42431</v>
      </c>
      <c r="AK1560" s="6">
        <v>1827.056478</v>
      </c>
      <c r="AM1560" s="4">
        <v>42369</v>
      </c>
      <c r="AN1560" s="6">
        <v>93.6</v>
      </c>
      <c r="AO1560" s="4">
        <v>42432</v>
      </c>
      <c r="AP1560" s="6">
        <v>27.373452</v>
      </c>
      <c r="AQ1560" s="4"/>
      <c r="AR1560" s="4">
        <v>42443</v>
      </c>
      <c r="AS1560" s="6">
        <v>3.9</v>
      </c>
      <c r="AT1560" s="4">
        <v>42459</v>
      </c>
      <c r="AU1560" s="6">
        <v>4.7921430000000003</v>
      </c>
      <c r="AW1560" s="4"/>
      <c r="AY1560" s="4"/>
      <c r="AZ1560" s="4"/>
      <c r="BA1560" s="4"/>
      <c r="BC1560" s="4"/>
      <c r="BF1560" s="4"/>
      <c r="BG1560" s="4"/>
      <c r="BI1560" s="4"/>
      <c r="BK1560" s="4"/>
      <c r="BL1560" s="4"/>
      <c r="BO1560" s="4"/>
      <c r="BR1560" s="4"/>
      <c r="BU1560" s="4"/>
      <c r="BX1560" s="4"/>
      <c r="CA1560" s="4"/>
      <c r="CD1560" s="4"/>
      <c r="CG1560" s="4"/>
      <c r="CJ1560" s="4"/>
      <c r="CM1560" s="4"/>
      <c r="CP1560" s="4"/>
      <c r="CS1560" s="4"/>
      <c r="CV1560" s="4"/>
    </row>
    <row r="1561" spans="4:100" x14ac:dyDescent="0.25">
      <c r="D1561" s="4"/>
      <c r="E1561" s="4">
        <v>42347</v>
      </c>
      <c r="F1561" s="6">
        <v>3125</v>
      </c>
      <c r="G1561" s="4">
        <v>42431</v>
      </c>
      <c r="H1561" s="6">
        <v>15.705</v>
      </c>
      <c r="I1561" s="4"/>
      <c r="J1561" s="4"/>
      <c r="K1561" s="4">
        <v>42347</v>
      </c>
      <c r="L1561" s="6">
        <v>1530.8</v>
      </c>
      <c r="M1561" s="4"/>
      <c r="O1561" s="4"/>
      <c r="P1561" s="4"/>
      <c r="Q1561" s="4">
        <v>42430</v>
      </c>
      <c r="R1561" s="6">
        <v>1645.5</v>
      </c>
      <c r="S1561" s="4"/>
      <c r="U1561" s="4"/>
      <c r="V1561" s="4"/>
      <c r="W1561" s="4"/>
      <c r="Y1561" s="4"/>
      <c r="AA1561" s="4">
        <v>42431</v>
      </c>
      <c r="AB1561" s="6">
        <v>78.715486999999996</v>
      </c>
      <c r="AC1561" s="4"/>
      <c r="AE1561" s="4"/>
      <c r="AF1561" s="4">
        <v>42431</v>
      </c>
      <c r="AG1561" s="6">
        <v>70.781126999999998</v>
      </c>
      <c r="AH1561" s="4"/>
      <c r="AI1561" s="4"/>
      <c r="AJ1561" s="4">
        <v>42430</v>
      </c>
      <c r="AK1561" s="6">
        <v>1765.6236939999999</v>
      </c>
      <c r="AM1561" s="4">
        <v>42368</v>
      </c>
      <c r="AN1561" s="6">
        <v>93.8</v>
      </c>
      <c r="AO1561" s="4">
        <v>42431</v>
      </c>
      <c r="AP1561" s="6">
        <v>27.185963000000001</v>
      </c>
      <c r="AQ1561" s="4"/>
      <c r="AR1561" s="4">
        <v>42440</v>
      </c>
      <c r="AS1561" s="6">
        <v>3.9119999999999999</v>
      </c>
      <c r="AT1561" s="4">
        <v>42458</v>
      </c>
      <c r="AU1561" s="6">
        <v>4.8267699999999998</v>
      </c>
      <c r="AW1561" s="4"/>
      <c r="AY1561" s="4"/>
      <c r="AZ1561" s="4"/>
      <c r="BA1561" s="4"/>
      <c r="BC1561" s="4"/>
      <c r="BF1561" s="4"/>
      <c r="BG1561" s="4"/>
      <c r="BI1561" s="4"/>
      <c r="BK1561" s="4"/>
      <c r="BL1561" s="4"/>
      <c r="BO1561" s="4"/>
      <c r="BR1561" s="4"/>
      <c r="BU1561" s="4"/>
      <c r="BX1561" s="4"/>
      <c r="CA1561" s="4"/>
      <c r="CD1561" s="4"/>
      <c r="CG1561" s="4"/>
      <c r="CJ1561" s="4"/>
      <c r="CM1561" s="4"/>
      <c r="CP1561" s="4"/>
      <c r="CS1561" s="4"/>
      <c r="CV1561" s="4"/>
    </row>
    <row r="1562" spans="4:100" x14ac:dyDescent="0.25">
      <c r="D1562" s="4"/>
      <c r="E1562" s="4">
        <v>42346</v>
      </c>
      <c r="F1562" s="6">
        <v>3161</v>
      </c>
      <c r="G1562" s="4">
        <v>42430</v>
      </c>
      <c r="H1562" s="6">
        <v>15.85</v>
      </c>
      <c r="I1562" s="4"/>
      <c r="J1562" s="4"/>
      <c r="K1562" s="4">
        <v>42346</v>
      </c>
      <c r="L1562" s="6">
        <v>1520.2</v>
      </c>
      <c r="M1562" s="4"/>
      <c r="O1562" s="4"/>
      <c r="P1562" s="4"/>
      <c r="Q1562" s="4">
        <v>42429</v>
      </c>
      <c r="R1562" s="6">
        <v>1647.5</v>
      </c>
      <c r="S1562" s="4"/>
      <c r="U1562" s="4"/>
      <c r="V1562" s="4"/>
      <c r="W1562" s="4"/>
      <c r="Y1562" s="4"/>
      <c r="AA1562" s="4">
        <v>42430</v>
      </c>
      <c r="AB1562" s="6">
        <v>78.571253999999996</v>
      </c>
      <c r="AC1562" s="4"/>
      <c r="AE1562" s="4"/>
      <c r="AF1562" s="4">
        <v>42430</v>
      </c>
      <c r="AG1562" s="6">
        <v>70.741345999999993</v>
      </c>
      <c r="AH1562" s="4"/>
      <c r="AI1562" s="4"/>
      <c r="AJ1562" s="4">
        <v>42429</v>
      </c>
      <c r="AK1562" s="6">
        <v>1732.859543</v>
      </c>
      <c r="AM1562" s="4">
        <v>42367</v>
      </c>
      <c r="AN1562" s="6">
        <v>94</v>
      </c>
      <c r="AO1562" s="4">
        <v>42430</v>
      </c>
      <c r="AP1562" s="6">
        <v>27.354703000000001</v>
      </c>
      <c r="AQ1562" s="4"/>
      <c r="AR1562" s="4">
        <v>42439</v>
      </c>
      <c r="AS1562" s="6">
        <v>3.8079999999999998</v>
      </c>
      <c r="AT1562" s="4">
        <v>42453</v>
      </c>
      <c r="AU1562" s="6">
        <v>4.7945589999999996</v>
      </c>
      <c r="AW1562" s="4"/>
      <c r="AY1562" s="4"/>
      <c r="AZ1562" s="4"/>
      <c r="BA1562" s="4"/>
      <c r="BC1562" s="4"/>
      <c r="BF1562" s="4"/>
      <c r="BG1562" s="4"/>
      <c r="BI1562" s="4"/>
      <c r="BK1562" s="4"/>
      <c r="BL1562" s="4"/>
      <c r="BO1562" s="4"/>
      <c r="BR1562" s="4"/>
      <c r="BU1562" s="4"/>
      <c r="BX1562" s="4"/>
      <c r="CA1562" s="4"/>
      <c r="CD1562" s="4"/>
      <c r="CG1562" s="4"/>
      <c r="CJ1562" s="4"/>
      <c r="CM1562" s="4"/>
      <c r="CP1562" s="4"/>
      <c r="CS1562" s="4"/>
      <c r="CV1562" s="4"/>
    </row>
    <row r="1563" spans="4:100" x14ac:dyDescent="0.25">
      <c r="D1563" s="4"/>
      <c r="E1563" s="4">
        <v>42345</v>
      </c>
      <c r="F1563" s="6">
        <v>3184.5</v>
      </c>
      <c r="G1563" s="4">
        <v>42429</v>
      </c>
      <c r="H1563" s="6">
        <v>15.47</v>
      </c>
      <c r="I1563" s="4"/>
      <c r="J1563" s="4"/>
      <c r="K1563" s="4">
        <v>42345</v>
      </c>
      <c r="L1563" s="6">
        <v>1540.8</v>
      </c>
      <c r="M1563" s="4"/>
      <c r="O1563" s="4"/>
      <c r="P1563" s="4"/>
      <c r="Q1563" s="4">
        <v>42426</v>
      </c>
      <c r="R1563" s="6">
        <v>1641.5</v>
      </c>
      <c r="S1563" s="4"/>
      <c r="U1563" s="4"/>
      <c r="V1563" s="4"/>
      <c r="W1563" s="4"/>
      <c r="Y1563" s="4"/>
      <c r="AA1563" s="4">
        <v>42429</v>
      </c>
      <c r="AB1563" s="6">
        <v>77.038771999999994</v>
      </c>
      <c r="AC1563" s="4"/>
      <c r="AE1563" s="4"/>
      <c r="AF1563" s="4">
        <v>42429</v>
      </c>
      <c r="AG1563" s="6">
        <v>69.557848000000007</v>
      </c>
      <c r="AH1563" s="4"/>
      <c r="AI1563" s="4"/>
      <c r="AJ1563" s="4">
        <v>42426</v>
      </c>
      <c r="AK1563" s="6">
        <v>1693.269528</v>
      </c>
      <c r="AM1563" s="4">
        <v>42366</v>
      </c>
      <c r="AN1563" s="6">
        <v>94.45</v>
      </c>
      <c r="AO1563" s="4">
        <v>42429</v>
      </c>
      <c r="AP1563" s="6">
        <v>26.923477999999999</v>
      </c>
      <c r="AQ1563" s="4"/>
      <c r="AR1563" s="4">
        <v>42438</v>
      </c>
      <c r="AS1563" s="6">
        <v>3.7879999999999998</v>
      </c>
      <c r="AT1563" s="4">
        <v>42452</v>
      </c>
      <c r="AU1563" s="6">
        <v>4.8203279999999999</v>
      </c>
      <c r="AW1563" s="4"/>
      <c r="AY1563" s="4"/>
      <c r="AZ1563" s="4"/>
      <c r="BA1563" s="4"/>
      <c r="BC1563" s="4"/>
      <c r="BF1563" s="4"/>
      <c r="BG1563" s="4"/>
      <c r="BI1563" s="4"/>
      <c r="BK1563" s="4"/>
      <c r="BL1563" s="4"/>
      <c r="BO1563" s="4"/>
      <c r="BR1563" s="4"/>
      <c r="BU1563" s="4"/>
      <c r="BX1563" s="4"/>
      <c r="CA1563" s="4"/>
      <c r="CD1563" s="4"/>
      <c r="CG1563" s="4"/>
      <c r="CJ1563" s="4"/>
      <c r="CM1563" s="4"/>
      <c r="CP1563" s="4"/>
      <c r="CS1563" s="4"/>
      <c r="CV1563" s="4"/>
    </row>
    <row r="1564" spans="4:100" x14ac:dyDescent="0.25">
      <c r="D1564" s="4"/>
      <c r="E1564" s="4">
        <v>42342</v>
      </c>
      <c r="F1564" s="6">
        <v>3187.5</v>
      </c>
      <c r="G1564" s="4">
        <v>42426</v>
      </c>
      <c r="H1564" s="6">
        <v>15.35</v>
      </c>
      <c r="I1564" s="4"/>
      <c r="J1564" s="4"/>
      <c r="K1564" s="4">
        <v>42342</v>
      </c>
      <c r="L1564" s="6">
        <v>1538.4</v>
      </c>
      <c r="M1564" s="4"/>
      <c r="O1564" s="4"/>
      <c r="P1564" s="4"/>
      <c r="Q1564" s="4">
        <v>42425</v>
      </c>
      <c r="R1564" s="6">
        <v>1588</v>
      </c>
      <c r="S1564" s="4"/>
      <c r="U1564" s="4"/>
      <c r="V1564" s="4"/>
      <c r="W1564" s="4"/>
      <c r="Y1564" s="4"/>
      <c r="AA1564" s="4">
        <v>42426</v>
      </c>
      <c r="AB1564" s="6">
        <v>77.805013000000002</v>
      </c>
      <c r="AC1564" s="4"/>
      <c r="AE1564" s="4"/>
      <c r="AF1564" s="4">
        <v>42426</v>
      </c>
      <c r="AG1564" s="6">
        <v>69.856209000000007</v>
      </c>
      <c r="AH1564" s="4"/>
      <c r="AI1564" s="4"/>
      <c r="AJ1564" s="4">
        <v>42425</v>
      </c>
      <c r="AK1564" s="6">
        <v>1644.1233010000001</v>
      </c>
      <c r="AM1564" s="4">
        <v>42362</v>
      </c>
      <c r="AN1564" s="6">
        <v>95</v>
      </c>
      <c r="AO1564" s="4">
        <v>42426</v>
      </c>
      <c r="AP1564" s="6">
        <v>26.595371</v>
      </c>
      <c r="AQ1564" s="4"/>
      <c r="AR1564" s="4">
        <v>42437</v>
      </c>
      <c r="AS1564" s="6">
        <v>3.6760000000000002</v>
      </c>
      <c r="AT1564" s="4">
        <v>42451</v>
      </c>
      <c r="AU1564" s="6">
        <v>4.8154960000000004</v>
      </c>
      <c r="AW1564" s="4"/>
      <c r="AY1564" s="4"/>
      <c r="AZ1564" s="4"/>
      <c r="BA1564" s="4"/>
      <c r="BC1564" s="4"/>
      <c r="BF1564" s="4"/>
      <c r="BG1564" s="4"/>
      <c r="BI1564" s="4"/>
      <c r="BK1564" s="4"/>
      <c r="BL1564" s="4"/>
      <c r="BO1564" s="4"/>
      <c r="BR1564" s="4"/>
      <c r="BU1564" s="4"/>
      <c r="BX1564" s="4"/>
      <c r="CA1564" s="4"/>
      <c r="CD1564" s="4"/>
      <c r="CG1564" s="4"/>
      <c r="CJ1564" s="4"/>
      <c r="CM1564" s="4"/>
      <c r="CP1564" s="4"/>
      <c r="CS1564" s="4"/>
      <c r="CV1564" s="4"/>
    </row>
    <row r="1565" spans="4:100" x14ac:dyDescent="0.25">
      <c r="D1565" s="4"/>
      <c r="E1565" s="4">
        <v>42341</v>
      </c>
      <c r="F1565" s="6">
        <v>3285.5</v>
      </c>
      <c r="G1565" s="4">
        <v>42425</v>
      </c>
      <c r="H1565" s="6">
        <v>15.34</v>
      </c>
      <c r="I1565" s="4"/>
      <c r="J1565" s="4"/>
      <c r="K1565" s="4">
        <v>42341</v>
      </c>
      <c r="L1565" s="6">
        <v>1565.4</v>
      </c>
      <c r="M1565" s="4"/>
      <c r="O1565" s="4"/>
      <c r="P1565" s="4"/>
      <c r="Q1565" s="4">
        <v>42424</v>
      </c>
      <c r="R1565" s="6">
        <v>1545</v>
      </c>
      <c r="S1565" s="4"/>
      <c r="U1565" s="4"/>
      <c r="V1565" s="4"/>
      <c r="W1565" s="4"/>
      <c r="Y1565" s="4"/>
      <c r="AA1565" s="4">
        <v>42425</v>
      </c>
      <c r="AB1565" s="6">
        <v>75.830815000000001</v>
      </c>
      <c r="AC1565" s="4"/>
      <c r="AE1565" s="4"/>
      <c r="AF1565" s="4">
        <v>42425</v>
      </c>
      <c r="AG1565" s="6">
        <v>69.528012000000004</v>
      </c>
      <c r="AH1565" s="4"/>
      <c r="AI1565" s="4"/>
      <c r="AJ1565" s="4">
        <v>42424</v>
      </c>
      <c r="AK1565" s="6">
        <v>1705.5560840000001</v>
      </c>
      <c r="AM1565" s="4">
        <v>42361</v>
      </c>
      <c r="AN1565" s="6">
        <v>95.85</v>
      </c>
      <c r="AO1565" s="4">
        <v>42425</v>
      </c>
      <c r="AP1565" s="6">
        <v>26.468816</v>
      </c>
      <c r="AQ1565" s="4"/>
      <c r="AR1565" s="4">
        <v>42436</v>
      </c>
      <c r="AS1565" s="6">
        <v>3.6619999999999999</v>
      </c>
      <c r="AT1565" s="4">
        <v>42450</v>
      </c>
      <c r="AU1565" s="6">
        <v>4.8605910000000003</v>
      </c>
      <c r="AW1565" s="4"/>
      <c r="AY1565" s="4"/>
      <c r="AZ1565" s="4"/>
      <c r="BA1565" s="4"/>
      <c r="BC1565" s="4"/>
      <c r="BF1565" s="4"/>
      <c r="BG1565" s="4"/>
      <c r="BI1565" s="4"/>
      <c r="BK1565" s="4"/>
      <c r="BL1565" s="4"/>
      <c r="BO1565" s="4"/>
      <c r="BR1565" s="4"/>
      <c r="BU1565" s="4"/>
      <c r="BX1565" s="4"/>
      <c r="CA1565" s="4"/>
      <c r="CD1565" s="4"/>
      <c r="CG1565" s="4"/>
      <c r="CJ1565" s="4"/>
      <c r="CM1565" s="4"/>
      <c r="CP1565" s="4"/>
      <c r="CS1565" s="4"/>
      <c r="CV1565" s="4"/>
    </row>
    <row r="1566" spans="4:100" x14ac:dyDescent="0.25">
      <c r="D1566" s="4"/>
      <c r="E1566" s="4">
        <v>42340</v>
      </c>
      <c r="F1566" s="6">
        <v>3302.5</v>
      </c>
      <c r="G1566" s="4">
        <v>42424</v>
      </c>
      <c r="H1566" s="6">
        <v>15.02</v>
      </c>
      <c r="I1566" s="4"/>
      <c r="J1566" s="4"/>
      <c r="K1566" s="4">
        <v>42340</v>
      </c>
      <c r="L1566" s="6">
        <v>1564</v>
      </c>
      <c r="M1566" s="4"/>
      <c r="O1566" s="4"/>
      <c r="P1566" s="4"/>
      <c r="Q1566" s="4">
        <v>42423</v>
      </c>
      <c r="R1566" s="6">
        <v>1576</v>
      </c>
      <c r="S1566" s="4"/>
      <c r="U1566" s="4"/>
      <c r="V1566" s="4"/>
      <c r="W1566" s="4"/>
      <c r="Y1566" s="4"/>
      <c r="AA1566" s="4">
        <v>42424</v>
      </c>
      <c r="AB1566" s="6">
        <v>74.361435</v>
      </c>
      <c r="AC1566" s="4"/>
      <c r="AE1566" s="4"/>
      <c r="AF1566" s="4">
        <v>42424</v>
      </c>
      <c r="AG1566" s="6">
        <v>67.628448000000006</v>
      </c>
      <c r="AH1566" s="4"/>
      <c r="AI1566" s="4"/>
      <c r="AJ1566" s="4">
        <v>42423</v>
      </c>
      <c r="AK1566" s="6">
        <v>1809.309229</v>
      </c>
      <c r="AM1566" s="4">
        <v>42360</v>
      </c>
      <c r="AN1566" s="6">
        <v>94.95</v>
      </c>
      <c r="AO1566" s="4">
        <v>42424</v>
      </c>
      <c r="AP1566" s="6">
        <v>25.826664999999998</v>
      </c>
      <c r="AQ1566" s="4"/>
      <c r="AR1566" s="4">
        <v>42433</v>
      </c>
      <c r="AS1566" s="6">
        <v>3.714</v>
      </c>
      <c r="AT1566" s="4">
        <v>42447</v>
      </c>
      <c r="AU1566" s="6">
        <v>4.8678379999999999</v>
      </c>
      <c r="AW1566" s="4"/>
      <c r="AY1566" s="4"/>
      <c r="AZ1566" s="4"/>
      <c r="BA1566" s="4"/>
      <c r="BC1566" s="4"/>
      <c r="BF1566" s="4"/>
      <c r="BG1566" s="4"/>
      <c r="BI1566" s="4"/>
      <c r="BK1566" s="4"/>
      <c r="BL1566" s="4"/>
      <c r="BO1566" s="4"/>
      <c r="BR1566" s="4"/>
      <c r="BU1566" s="4"/>
      <c r="BX1566" s="4"/>
      <c r="CA1566" s="4"/>
      <c r="CD1566" s="4"/>
      <c r="CG1566" s="4"/>
      <c r="CJ1566" s="4"/>
      <c r="CM1566" s="4"/>
      <c r="CP1566" s="4"/>
      <c r="CS1566" s="4"/>
      <c r="CV1566" s="4"/>
    </row>
    <row r="1567" spans="4:100" x14ac:dyDescent="0.25">
      <c r="D1567" s="4"/>
      <c r="E1567" s="4">
        <v>42339</v>
      </c>
      <c r="F1567" s="6">
        <v>3259</v>
      </c>
      <c r="G1567" s="4">
        <v>42423</v>
      </c>
      <c r="H1567" s="6">
        <v>15.355</v>
      </c>
      <c r="I1567" s="4"/>
      <c r="J1567" s="4"/>
      <c r="K1567" s="4">
        <v>42339</v>
      </c>
      <c r="L1567" s="6">
        <v>1552.4</v>
      </c>
      <c r="M1567" s="4"/>
      <c r="O1567" s="4"/>
      <c r="P1567" s="4"/>
      <c r="Q1567" s="4">
        <v>42422</v>
      </c>
      <c r="R1567" s="6">
        <v>1617</v>
      </c>
      <c r="S1567" s="4"/>
      <c r="U1567" s="4"/>
      <c r="V1567" s="4"/>
      <c r="W1567" s="4"/>
      <c r="Y1567" s="4"/>
      <c r="AA1567" s="4">
        <v>42423</v>
      </c>
      <c r="AB1567" s="6">
        <v>76.633115000000004</v>
      </c>
      <c r="AC1567" s="4"/>
      <c r="AE1567" s="4"/>
      <c r="AF1567" s="4">
        <v>42423</v>
      </c>
      <c r="AG1567" s="6">
        <v>69.557848000000007</v>
      </c>
      <c r="AH1567" s="4"/>
      <c r="AI1567" s="4"/>
      <c r="AJ1567" s="4">
        <v>42422</v>
      </c>
      <c r="AK1567" s="6">
        <v>1866.646493</v>
      </c>
      <c r="AM1567" s="4">
        <v>42359</v>
      </c>
      <c r="AN1567" s="6">
        <v>94.05</v>
      </c>
      <c r="AO1567" s="4">
        <v>42423</v>
      </c>
      <c r="AP1567" s="6">
        <v>26.693802999999999</v>
      </c>
      <c r="AQ1567" s="4"/>
      <c r="AR1567" s="4">
        <v>42432</v>
      </c>
      <c r="AS1567" s="6">
        <v>3.7080000000000002</v>
      </c>
      <c r="AT1567" s="4">
        <v>42446</v>
      </c>
      <c r="AU1567" s="6">
        <v>4.8662280000000004</v>
      </c>
      <c r="AW1567" s="4"/>
      <c r="AY1567" s="4"/>
      <c r="AZ1567" s="4"/>
      <c r="BA1567" s="4"/>
      <c r="BC1567" s="4"/>
      <c r="BF1567" s="4"/>
      <c r="BG1567" s="4"/>
      <c r="BI1567" s="4"/>
      <c r="BK1567" s="4"/>
      <c r="BL1567" s="4"/>
      <c r="BO1567" s="4"/>
      <c r="BR1567" s="4"/>
      <c r="BU1567" s="4"/>
      <c r="BX1567" s="4"/>
      <c r="CA1567" s="4"/>
      <c r="CD1567" s="4"/>
      <c r="CG1567" s="4"/>
      <c r="CJ1567" s="4"/>
      <c r="CM1567" s="4"/>
      <c r="CP1567" s="4"/>
      <c r="CS1567" s="4"/>
      <c r="CV1567" s="4"/>
    </row>
    <row r="1568" spans="4:100" x14ac:dyDescent="0.25">
      <c r="D1568" s="4"/>
      <c r="E1568" s="4">
        <v>42338</v>
      </c>
      <c r="F1568" s="6">
        <v>3268.5</v>
      </c>
      <c r="G1568" s="4">
        <v>42422</v>
      </c>
      <c r="H1568" s="6">
        <v>15.66</v>
      </c>
      <c r="I1568" s="4"/>
      <c r="J1568" s="4"/>
      <c r="K1568" s="4">
        <v>42338</v>
      </c>
      <c r="L1568" s="6">
        <v>1531.4</v>
      </c>
      <c r="M1568" s="4"/>
      <c r="O1568" s="4"/>
      <c r="P1568" s="4"/>
      <c r="Q1568" s="4">
        <v>42419</v>
      </c>
      <c r="R1568" s="6">
        <v>1563</v>
      </c>
      <c r="S1568" s="4"/>
      <c r="U1568" s="4"/>
      <c r="V1568" s="4"/>
      <c r="W1568" s="4"/>
      <c r="Y1568" s="4"/>
      <c r="AA1568" s="4">
        <v>42422</v>
      </c>
      <c r="AB1568" s="6">
        <v>77.913188000000005</v>
      </c>
      <c r="AC1568" s="4"/>
      <c r="AE1568" s="4"/>
      <c r="AF1568" s="4">
        <v>42422</v>
      </c>
      <c r="AG1568" s="6">
        <v>70.114788000000004</v>
      </c>
      <c r="AH1568" s="4"/>
      <c r="AI1568" s="4"/>
      <c r="AJ1568" s="4">
        <v>42419</v>
      </c>
      <c r="AK1568" s="6">
        <v>1721.4831019999999</v>
      </c>
      <c r="AM1568" s="4">
        <v>42356</v>
      </c>
      <c r="AN1568" s="6">
        <v>94.65</v>
      </c>
      <c r="AO1568" s="4">
        <v>42422</v>
      </c>
      <c r="AP1568" s="6">
        <v>26.928165</v>
      </c>
      <c r="AQ1568" s="4"/>
      <c r="AR1568" s="4">
        <v>42431</v>
      </c>
      <c r="AS1568" s="6">
        <v>3.742</v>
      </c>
      <c r="AT1568" s="4">
        <v>42445</v>
      </c>
      <c r="AU1568" s="6">
        <v>4.8557589999999999</v>
      </c>
      <c r="AW1568" s="4"/>
      <c r="AY1568" s="4"/>
      <c r="AZ1568" s="4"/>
      <c r="BA1568" s="4"/>
      <c r="BC1568" s="4"/>
      <c r="BF1568" s="4"/>
      <c r="BG1568" s="4"/>
      <c r="BI1568" s="4"/>
      <c r="BK1568" s="4"/>
      <c r="BL1568" s="4"/>
      <c r="BO1568" s="4"/>
      <c r="BR1568" s="4"/>
      <c r="BU1568" s="4"/>
      <c r="BX1568" s="4"/>
      <c r="CA1568" s="4"/>
      <c r="CD1568" s="4"/>
      <c r="CG1568" s="4"/>
      <c r="CJ1568" s="4"/>
      <c r="CM1568" s="4"/>
      <c r="CP1568" s="4"/>
      <c r="CS1568" s="4"/>
      <c r="CV1568" s="4"/>
    </row>
    <row r="1569" spans="4:100" x14ac:dyDescent="0.25">
      <c r="D1569" s="4"/>
      <c r="E1569" s="4">
        <v>42335</v>
      </c>
      <c r="F1569" s="6">
        <v>3271</v>
      </c>
      <c r="G1569" s="4">
        <v>42419</v>
      </c>
      <c r="H1569" s="6">
        <v>15.234999999999999</v>
      </c>
      <c r="I1569" s="4"/>
      <c r="J1569" s="4"/>
      <c r="K1569" s="4">
        <v>42335</v>
      </c>
      <c r="L1569" s="6">
        <v>1534</v>
      </c>
      <c r="M1569" s="4"/>
      <c r="O1569" s="4"/>
      <c r="P1569" s="4"/>
      <c r="Q1569" s="4">
        <v>42418</v>
      </c>
      <c r="R1569" s="6">
        <v>1589</v>
      </c>
      <c r="S1569" s="4"/>
      <c r="U1569" s="4"/>
      <c r="V1569" s="4"/>
      <c r="W1569" s="4"/>
      <c r="Y1569" s="4"/>
      <c r="AA1569" s="4">
        <v>42419</v>
      </c>
      <c r="AB1569" s="6">
        <v>76.218442999999994</v>
      </c>
      <c r="AC1569" s="4"/>
      <c r="AE1569" s="4"/>
      <c r="AF1569" s="4">
        <v>42419</v>
      </c>
      <c r="AG1569" s="6">
        <v>69.199815000000001</v>
      </c>
      <c r="AH1569" s="4"/>
      <c r="AI1569" s="4"/>
      <c r="AJ1569" s="4">
        <v>42418</v>
      </c>
      <c r="AK1569" s="6">
        <v>1718.7527560000001</v>
      </c>
      <c r="AM1569" s="4">
        <v>42355</v>
      </c>
      <c r="AN1569" s="6">
        <v>94.85</v>
      </c>
      <c r="AO1569" s="4">
        <v>42419</v>
      </c>
      <c r="AP1569" s="6">
        <v>26.496939000000001</v>
      </c>
      <c r="AQ1569" s="4"/>
      <c r="AR1569" s="4">
        <v>42430</v>
      </c>
      <c r="AS1569" s="6">
        <v>3.74</v>
      </c>
      <c r="AT1569" s="4">
        <v>42444</v>
      </c>
      <c r="AU1569" s="6">
        <v>4.9137389999999996</v>
      </c>
      <c r="AW1569" s="4"/>
      <c r="AY1569" s="4"/>
      <c r="AZ1569" s="4"/>
      <c r="BA1569" s="4"/>
      <c r="BC1569" s="4"/>
      <c r="BF1569" s="4"/>
      <c r="BG1569" s="4"/>
      <c r="BI1569" s="4"/>
      <c r="BK1569" s="4"/>
      <c r="BL1569" s="4"/>
      <c r="BO1569" s="4"/>
      <c r="BR1569" s="4"/>
      <c r="BU1569" s="4"/>
      <c r="BX1569" s="4"/>
      <c r="CA1569" s="4"/>
      <c r="CD1569" s="4"/>
      <c r="CG1569" s="4"/>
      <c r="CJ1569" s="4"/>
      <c r="CM1569" s="4"/>
      <c r="CP1569" s="4"/>
      <c r="CS1569" s="4"/>
      <c r="CV1569" s="4"/>
    </row>
    <row r="1570" spans="4:100" x14ac:dyDescent="0.25">
      <c r="D1570" s="4"/>
      <c r="E1570" s="4">
        <v>42334</v>
      </c>
      <c r="F1570" s="6">
        <v>3267.5</v>
      </c>
      <c r="G1570" s="4">
        <v>42418</v>
      </c>
      <c r="H1570" s="6">
        <v>15.37</v>
      </c>
      <c r="I1570" s="4"/>
      <c r="J1570" s="4"/>
      <c r="K1570" s="4">
        <v>42334</v>
      </c>
      <c r="L1570" s="6">
        <v>1537.4</v>
      </c>
      <c r="M1570" s="4"/>
      <c r="O1570" s="4"/>
      <c r="P1570" s="4"/>
      <c r="Q1570" s="4">
        <v>42417</v>
      </c>
      <c r="R1570" s="6">
        <v>1642</v>
      </c>
      <c r="S1570" s="4"/>
      <c r="U1570" s="4"/>
      <c r="V1570" s="4"/>
      <c r="W1570" s="4"/>
      <c r="Y1570" s="4"/>
      <c r="AA1570" s="4">
        <v>42418</v>
      </c>
      <c r="AB1570" s="6">
        <v>76.524939000000003</v>
      </c>
      <c r="AC1570" s="4"/>
      <c r="AE1570" s="4"/>
      <c r="AF1570" s="4">
        <v>42418</v>
      </c>
      <c r="AG1570" s="6">
        <v>68.871617999999998</v>
      </c>
      <c r="AH1570" s="4"/>
      <c r="AI1570" s="4"/>
      <c r="AJ1570" s="4">
        <v>42417</v>
      </c>
      <c r="AK1570" s="6">
        <v>1775.634963</v>
      </c>
      <c r="AM1570" s="4">
        <v>42354</v>
      </c>
      <c r="AN1570" s="6">
        <v>94.25</v>
      </c>
      <c r="AO1570" s="4">
        <v>42418</v>
      </c>
      <c r="AP1570" s="6">
        <v>26.009467000000001</v>
      </c>
      <c r="AQ1570" s="4"/>
      <c r="AR1570" s="4">
        <v>42429</v>
      </c>
      <c r="AS1570" s="6">
        <v>3.7040000000000002</v>
      </c>
      <c r="AT1570" s="4">
        <v>42443</v>
      </c>
      <c r="AU1570" s="6">
        <v>4.9016599999999997</v>
      </c>
      <c r="AW1570" s="4"/>
      <c r="AY1570" s="4"/>
      <c r="AZ1570" s="4"/>
      <c r="BA1570" s="4"/>
      <c r="BC1570" s="4"/>
      <c r="BF1570" s="4"/>
      <c r="BG1570" s="4"/>
      <c r="BI1570" s="4"/>
      <c r="BK1570" s="4"/>
      <c r="BL1570" s="4"/>
      <c r="BO1570" s="4"/>
      <c r="BR1570" s="4"/>
      <c r="BU1570" s="4"/>
      <c r="BX1570" s="4"/>
      <c r="CA1570" s="4"/>
      <c r="CD1570" s="4"/>
      <c r="CG1570" s="4"/>
      <c r="CJ1570" s="4"/>
      <c r="CM1570" s="4"/>
      <c r="CP1570" s="4"/>
      <c r="CS1570" s="4"/>
      <c r="CV1570" s="4"/>
    </row>
    <row r="1571" spans="4:100" x14ac:dyDescent="0.25">
      <c r="D1571" s="4"/>
      <c r="E1571" s="4">
        <v>42333</v>
      </c>
      <c r="F1571" s="6">
        <v>3294</v>
      </c>
      <c r="G1571" s="4">
        <v>42417</v>
      </c>
      <c r="H1571" s="6">
        <v>15.02</v>
      </c>
      <c r="I1571" s="4"/>
      <c r="J1571" s="4"/>
      <c r="K1571" s="4">
        <v>42333</v>
      </c>
      <c r="L1571" s="6">
        <v>1520</v>
      </c>
      <c r="M1571" s="4"/>
      <c r="O1571" s="4"/>
      <c r="P1571" s="4"/>
      <c r="Q1571" s="4">
        <v>42416</v>
      </c>
      <c r="R1571" s="6">
        <v>1567</v>
      </c>
      <c r="S1571" s="4"/>
      <c r="U1571" s="4"/>
      <c r="V1571" s="4"/>
      <c r="W1571" s="4"/>
      <c r="Y1571" s="4"/>
      <c r="AA1571" s="4">
        <v>42417</v>
      </c>
      <c r="AB1571" s="6">
        <v>76.155341000000007</v>
      </c>
      <c r="AC1571" s="4"/>
      <c r="AE1571" s="4"/>
      <c r="AF1571" s="4">
        <v>42417</v>
      </c>
      <c r="AG1571" s="6">
        <v>68.225170000000006</v>
      </c>
      <c r="AH1571" s="4"/>
      <c r="AI1571" s="4"/>
      <c r="AJ1571" s="4">
        <v>42416</v>
      </c>
      <c r="AK1571" s="6">
        <v>1685.533547</v>
      </c>
      <c r="AM1571" s="4">
        <v>42353</v>
      </c>
      <c r="AN1571" s="6">
        <v>93.5</v>
      </c>
      <c r="AO1571" s="4">
        <v>42417</v>
      </c>
      <c r="AP1571" s="6">
        <v>25.779793000000002</v>
      </c>
      <c r="AQ1571" s="4"/>
      <c r="AR1571" s="4">
        <v>42426</v>
      </c>
      <c r="AS1571" s="6">
        <v>3.6840000000000002</v>
      </c>
      <c r="AT1571" s="4">
        <v>42440</v>
      </c>
      <c r="AU1571" s="6">
        <v>4.9225969999999997</v>
      </c>
      <c r="AW1571" s="4"/>
      <c r="AY1571" s="4"/>
      <c r="AZ1571" s="4"/>
      <c r="BA1571" s="4"/>
      <c r="BC1571" s="4"/>
      <c r="BF1571" s="4"/>
      <c r="BG1571" s="4"/>
      <c r="BI1571" s="4"/>
      <c r="BK1571" s="4"/>
      <c r="BL1571" s="4"/>
      <c r="BO1571" s="4"/>
      <c r="BR1571" s="4"/>
      <c r="BU1571" s="4"/>
      <c r="BX1571" s="4"/>
      <c r="CA1571" s="4"/>
      <c r="CD1571" s="4"/>
      <c r="CG1571" s="4"/>
      <c r="CJ1571" s="4"/>
      <c r="CM1571" s="4"/>
      <c r="CP1571" s="4"/>
      <c r="CS1571" s="4"/>
      <c r="CV1571" s="4"/>
    </row>
    <row r="1572" spans="4:100" x14ac:dyDescent="0.25">
      <c r="D1572" s="4"/>
      <c r="E1572" s="4">
        <v>42332</v>
      </c>
      <c r="F1572" s="6">
        <v>3270.5</v>
      </c>
      <c r="G1572" s="4">
        <v>42416</v>
      </c>
      <c r="H1572" s="6">
        <v>14.58</v>
      </c>
      <c r="I1572" s="4"/>
      <c r="J1572" s="4"/>
      <c r="K1572" s="4">
        <v>42332</v>
      </c>
      <c r="L1572" s="6">
        <v>1527.2</v>
      </c>
      <c r="M1572" s="4"/>
      <c r="O1572" s="4"/>
      <c r="P1572" s="4"/>
      <c r="Q1572" s="4">
        <v>42415</v>
      </c>
      <c r="R1572" s="6">
        <v>1542</v>
      </c>
      <c r="S1572" s="4"/>
      <c r="U1572" s="4"/>
      <c r="V1572" s="4"/>
      <c r="W1572" s="4"/>
      <c r="Y1572" s="4"/>
      <c r="AA1572" s="4">
        <v>42416</v>
      </c>
      <c r="AB1572" s="6">
        <v>74.054939000000005</v>
      </c>
      <c r="AC1572" s="4"/>
      <c r="AE1572" s="4"/>
      <c r="AF1572" s="4">
        <v>42416</v>
      </c>
      <c r="AG1572" s="6">
        <v>66.793037999999996</v>
      </c>
      <c r="AH1572" s="4"/>
      <c r="AI1572" s="4"/>
      <c r="AJ1572" s="4">
        <v>42415</v>
      </c>
      <c r="AK1572" s="6">
        <v>1684.6234320000001</v>
      </c>
      <c r="AM1572" s="4">
        <v>42352</v>
      </c>
      <c r="AN1572" s="6">
        <v>93.85</v>
      </c>
      <c r="AO1572" s="4">
        <v>42416</v>
      </c>
      <c r="AP1572" s="6">
        <v>25.067333000000001</v>
      </c>
      <c r="AQ1572" s="4"/>
      <c r="AR1572" s="4">
        <v>42425</v>
      </c>
      <c r="AS1572" s="6">
        <v>3.6379999999999999</v>
      </c>
      <c r="AT1572" s="4">
        <v>42439</v>
      </c>
      <c r="AU1572" s="6">
        <v>4.84368</v>
      </c>
      <c r="AW1572" s="4"/>
      <c r="AY1572" s="4"/>
      <c r="AZ1572" s="4"/>
      <c r="BA1572" s="4"/>
      <c r="BC1572" s="4"/>
      <c r="BF1572" s="4"/>
      <c r="BG1572" s="4"/>
      <c r="BI1572" s="4"/>
      <c r="BK1572" s="4"/>
      <c r="BL1572" s="4"/>
      <c r="BO1572" s="4"/>
      <c r="BR1572" s="4"/>
      <c r="BU1572" s="4"/>
      <c r="BX1572" s="4"/>
      <c r="CA1572" s="4"/>
      <c r="CD1572" s="4"/>
      <c r="CG1572" s="4"/>
      <c r="CJ1572" s="4"/>
      <c r="CM1572" s="4"/>
      <c r="CP1572" s="4"/>
      <c r="CS1572" s="4"/>
      <c r="CV1572" s="4"/>
    </row>
    <row r="1573" spans="4:100" x14ac:dyDescent="0.25">
      <c r="D1573" s="4"/>
      <c r="E1573" s="4">
        <v>42328</v>
      </c>
      <c r="F1573" s="6">
        <v>3324.5</v>
      </c>
      <c r="G1573" s="4">
        <v>42415</v>
      </c>
      <c r="H1573" s="6">
        <v>14.66</v>
      </c>
      <c r="I1573" s="4"/>
      <c r="J1573" s="4"/>
      <c r="K1573" s="4">
        <v>42328</v>
      </c>
      <c r="L1573" s="6">
        <v>1516.6</v>
      </c>
      <c r="M1573" s="4"/>
      <c r="O1573" s="4"/>
      <c r="P1573" s="4"/>
      <c r="Q1573" s="4">
        <v>42412</v>
      </c>
      <c r="R1573" s="6">
        <v>1525.5</v>
      </c>
      <c r="S1573" s="4"/>
      <c r="U1573" s="4"/>
      <c r="V1573" s="4"/>
      <c r="W1573" s="4"/>
      <c r="Y1573" s="4"/>
      <c r="AA1573" s="4">
        <v>42415</v>
      </c>
      <c r="AB1573" s="6">
        <v>74.127055999999996</v>
      </c>
      <c r="AC1573" s="4"/>
      <c r="AE1573" s="4"/>
      <c r="AF1573" s="4">
        <v>42415</v>
      </c>
      <c r="AG1573" s="6">
        <v>66.773146999999994</v>
      </c>
      <c r="AH1573" s="4"/>
      <c r="AI1573" s="4"/>
      <c r="AJ1573" s="4">
        <v>42412</v>
      </c>
      <c r="AK1573" s="6">
        <v>1681.4380289999999</v>
      </c>
      <c r="AM1573" s="4">
        <v>42349</v>
      </c>
      <c r="AN1573" s="6">
        <v>93.9</v>
      </c>
      <c r="AO1573" s="4">
        <v>42415</v>
      </c>
      <c r="AP1573" s="6">
        <v>25.423563000000001</v>
      </c>
      <c r="AQ1573" s="4"/>
      <c r="AR1573" s="4">
        <v>42424</v>
      </c>
      <c r="AS1573" s="6">
        <v>3.54</v>
      </c>
      <c r="AT1573" s="4">
        <v>42438</v>
      </c>
      <c r="AU1573" s="6">
        <v>4.7905329999999999</v>
      </c>
      <c r="AW1573" s="4"/>
      <c r="AY1573" s="4"/>
      <c r="AZ1573" s="4"/>
      <c r="BA1573" s="4"/>
      <c r="BC1573" s="4"/>
      <c r="BF1573" s="4"/>
      <c r="BG1573" s="4"/>
      <c r="BI1573" s="4"/>
      <c r="BK1573" s="4"/>
      <c r="BL1573" s="4"/>
      <c r="BO1573" s="4"/>
      <c r="BR1573" s="4"/>
      <c r="BU1573" s="4"/>
      <c r="BX1573" s="4"/>
      <c r="CA1573" s="4"/>
      <c r="CD1573" s="4"/>
      <c r="CG1573" s="4"/>
      <c r="CJ1573" s="4"/>
      <c r="CM1573" s="4"/>
      <c r="CP1573" s="4"/>
      <c r="CS1573" s="4"/>
      <c r="CV1573" s="4"/>
    </row>
    <row r="1574" spans="4:100" x14ac:dyDescent="0.25">
      <c r="D1574" s="4"/>
      <c r="E1574" s="4">
        <v>42327</v>
      </c>
      <c r="F1574" s="6">
        <v>3287.5</v>
      </c>
      <c r="G1574" s="4">
        <v>42412</v>
      </c>
      <c r="H1574" s="6">
        <v>14.57</v>
      </c>
      <c r="I1574" s="4"/>
      <c r="J1574" s="4"/>
      <c r="K1574" s="4">
        <v>42327</v>
      </c>
      <c r="L1574" s="6">
        <v>1524</v>
      </c>
      <c r="M1574" s="4"/>
      <c r="O1574" s="4"/>
      <c r="P1574" s="4"/>
      <c r="Q1574" s="4">
        <v>42411</v>
      </c>
      <c r="R1574" s="6">
        <v>1441.5</v>
      </c>
      <c r="S1574" s="4"/>
      <c r="U1574" s="4"/>
      <c r="V1574" s="4"/>
      <c r="W1574" s="4"/>
      <c r="Y1574" s="4"/>
      <c r="AA1574" s="4">
        <v>42412</v>
      </c>
      <c r="AB1574" s="6">
        <v>72.702748999999997</v>
      </c>
      <c r="AC1574" s="4"/>
      <c r="AE1574" s="4"/>
      <c r="AF1574" s="4">
        <v>42412</v>
      </c>
      <c r="AG1574" s="6">
        <v>64.933255000000003</v>
      </c>
      <c r="AH1574" s="4"/>
      <c r="AI1574" s="4"/>
      <c r="AJ1574" s="4">
        <v>42411</v>
      </c>
      <c r="AK1574" s="6">
        <v>1551.7465970000001</v>
      </c>
      <c r="AM1574" s="4">
        <v>42348</v>
      </c>
      <c r="AN1574" s="6">
        <v>94.5</v>
      </c>
      <c r="AO1574" s="4">
        <v>42412</v>
      </c>
      <c r="AP1574" s="6">
        <v>24.832971000000001</v>
      </c>
      <c r="AQ1574" s="4"/>
      <c r="AR1574" s="4">
        <v>42423</v>
      </c>
      <c r="AS1574" s="6">
        <v>3.6379999999999999</v>
      </c>
      <c r="AT1574" s="4">
        <v>42437</v>
      </c>
      <c r="AU1574" s="6">
        <v>4.6866529999999997</v>
      </c>
      <c r="AW1574" s="4"/>
      <c r="AY1574" s="4"/>
      <c r="AZ1574" s="4"/>
      <c r="BA1574" s="4"/>
      <c r="BC1574" s="4"/>
      <c r="BF1574" s="4"/>
      <c r="BG1574" s="4"/>
      <c r="BI1574" s="4"/>
      <c r="BK1574" s="4"/>
      <c r="BL1574" s="4"/>
      <c r="BO1574" s="4"/>
      <c r="BR1574" s="4"/>
      <c r="BU1574" s="4"/>
      <c r="BX1574" s="4"/>
      <c r="CA1574" s="4"/>
      <c r="CD1574" s="4"/>
      <c r="CG1574" s="4"/>
      <c r="CJ1574" s="4"/>
      <c r="CM1574" s="4"/>
      <c r="CP1574" s="4"/>
      <c r="CS1574" s="4"/>
      <c r="CV1574" s="4"/>
    </row>
    <row r="1575" spans="4:100" x14ac:dyDescent="0.25">
      <c r="D1575" s="4"/>
      <c r="E1575" s="4">
        <v>42326</v>
      </c>
      <c r="F1575" s="6">
        <v>3331</v>
      </c>
      <c r="G1575" s="4">
        <v>42411</v>
      </c>
      <c r="H1575" s="6">
        <v>14.27</v>
      </c>
      <c r="I1575" s="4"/>
      <c r="J1575" s="4"/>
      <c r="K1575" s="4">
        <v>42326</v>
      </c>
      <c r="L1575" s="6">
        <v>1519.8</v>
      </c>
      <c r="M1575" s="4"/>
      <c r="O1575" s="4"/>
      <c r="P1575" s="4"/>
      <c r="Q1575" s="4">
        <v>42410</v>
      </c>
      <c r="R1575" s="6">
        <v>1454.5</v>
      </c>
      <c r="S1575" s="4"/>
      <c r="U1575" s="4"/>
      <c r="V1575" s="4"/>
      <c r="W1575" s="4"/>
      <c r="Y1575" s="4"/>
      <c r="AA1575" s="4">
        <v>42411</v>
      </c>
      <c r="AB1575" s="6">
        <v>71.422675999999996</v>
      </c>
      <c r="AC1575" s="4"/>
      <c r="AE1575" s="4"/>
      <c r="AF1575" s="4">
        <v>42411</v>
      </c>
      <c r="AG1575" s="6">
        <v>64.545385999999993</v>
      </c>
      <c r="AH1575" s="4"/>
      <c r="AI1575" s="4"/>
      <c r="AJ1575" s="4">
        <v>42410</v>
      </c>
      <c r="AK1575" s="6">
        <v>1606.3535159999999</v>
      </c>
      <c r="AM1575" s="4">
        <v>42347</v>
      </c>
      <c r="AN1575" s="6">
        <v>94.6</v>
      </c>
      <c r="AO1575" s="4">
        <v>42411</v>
      </c>
      <c r="AP1575" s="6">
        <v>24.570485999999999</v>
      </c>
      <c r="AQ1575" s="4"/>
      <c r="AR1575" s="4">
        <v>42422</v>
      </c>
      <c r="AS1575" s="6">
        <v>3.7280000000000002</v>
      </c>
      <c r="AT1575" s="4">
        <v>42436</v>
      </c>
      <c r="AU1575" s="6">
        <v>4.6729640000000003</v>
      </c>
      <c r="AW1575" s="4"/>
      <c r="AY1575" s="4"/>
      <c r="AZ1575" s="4"/>
      <c r="BA1575" s="4"/>
      <c r="BC1575" s="4"/>
      <c r="BF1575" s="4"/>
      <c r="BG1575" s="4"/>
      <c r="BI1575" s="4"/>
      <c r="BK1575" s="4"/>
      <c r="BL1575" s="4"/>
      <c r="BO1575" s="4"/>
      <c r="BR1575" s="4"/>
      <c r="BU1575" s="4"/>
      <c r="BX1575" s="4"/>
      <c r="CA1575" s="4"/>
      <c r="CD1575" s="4"/>
      <c r="CG1575" s="4"/>
      <c r="CJ1575" s="4"/>
      <c r="CM1575" s="4"/>
      <c r="CP1575" s="4"/>
      <c r="CS1575" s="4"/>
      <c r="CV1575" s="4"/>
    </row>
    <row r="1576" spans="4:100" x14ac:dyDescent="0.25">
      <c r="D1576" s="4"/>
      <c r="E1576" s="4">
        <v>42325</v>
      </c>
      <c r="F1576" s="6">
        <v>3302</v>
      </c>
      <c r="G1576" s="4">
        <v>42410</v>
      </c>
      <c r="H1576" s="6">
        <v>14.59</v>
      </c>
      <c r="I1576" s="4"/>
      <c r="J1576" s="4"/>
      <c r="K1576" s="4">
        <v>42325</v>
      </c>
      <c r="L1576" s="6">
        <v>1509</v>
      </c>
      <c r="M1576" s="4"/>
      <c r="O1576" s="4"/>
      <c r="P1576" s="4"/>
      <c r="Q1576" s="4">
        <v>42409</v>
      </c>
      <c r="R1576" s="6">
        <v>1461</v>
      </c>
      <c r="S1576" s="4"/>
      <c r="U1576" s="4"/>
      <c r="V1576" s="4"/>
      <c r="W1576" s="4"/>
      <c r="Y1576" s="4"/>
      <c r="AA1576" s="4">
        <v>42410</v>
      </c>
      <c r="AB1576" s="6">
        <v>74.145084999999995</v>
      </c>
      <c r="AC1576" s="4"/>
      <c r="AE1576" s="4"/>
      <c r="AF1576" s="4">
        <v>42410</v>
      </c>
      <c r="AG1576" s="6">
        <v>66.693584000000001</v>
      </c>
      <c r="AH1576" s="4"/>
      <c r="AI1576" s="4"/>
      <c r="AJ1576" s="4">
        <v>42409</v>
      </c>
      <c r="AK1576" s="6">
        <v>1593.611901</v>
      </c>
      <c r="AM1576" s="4">
        <v>42346</v>
      </c>
      <c r="AN1576" s="6">
        <v>95.55</v>
      </c>
      <c r="AO1576" s="4">
        <v>42410</v>
      </c>
      <c r="AP1576" s="6">
        <v>25.175139000000001</v>
      </c>
      <c r="AQ1576" s="4"/>
      <c r="AR1576" s="4">
        <v>42419</v>
      </c>
      <c r="AS1576" s="6">
        <v>3.62</v>
      </c>
      <c r="AT1576" s="4">
        <v>42433</v>
      </c>
      <c r="AU1576" s="6">
        <v>4.7333590000000001</v>
      </c>
      <c r="AW1576" s="4"/>
      <c r="AY1576" s="4"/>
      <c r="AZ1576" s="4"/>
      <c r="BA1576" s="4"/>
      <c r="BC1576" s="4"/>
      <c r="BF1576" s="4"/>
      <c r="BG1576" s="4"/>
      <c r="BI1576" s="4"/>
      <c r="BK1576" s="4"/>
      <c r="BL1576" s="4"/>
      <c r="BO1576" s="4"/>
      <c r="BR1576" s="4"/>
      <c r="BU1576" s="4"/>
      <c r="BX1576" s="4"/>
      <c r="CA1576" s="4"/>
      <c r="CD1576" s="4"/>
      <c r="CG1576" s="4"/>
      <c r="CJ1576" s="4"/>
      <c r="CM1576" s="4"/>
      <c r="CP1576" s="4"/>
      <c r="CS1576" s="4"/>
      <c r="CV1576" s="4"/>
    </row>
    <row r="1577" spans="4:100" x14ac:dyDescent="0.25">
      <c r="D1577" s="4"/>
      <c r="E1577" s="4">
        <v>42324</v>
      </c>
      <c r="F1577" s="6">
        <v>3295.5</v>
      </c>
      <c r="G1577" s="4">
        <v>42409</v>
      </c>
      <c r="H1577" s="6">
        <v>14.445</v>
      </c>
      <c r="I1577" s="4"/>
      <c r="J1577" s="4"/>
      <c r="K1577" s="4">
        <v>42324</v>
      </c>
      <c r="L1577" s="6">
        <v>1482.2</v>
      </c>
      <c r="M1577" s="4"/>
      <c r="O1577" s="4"/>
      <c r="P1577" s="4"/>
      <c r="Q1577" s="4">
        <v>42408</v>
      </c>
      <c r="R1577" s="6">
        <v>1522</v>
      </c>
      <c r="S1577" s="4"/>
      <c r="U1577" s="4"/>
      <c r="V1577" s="4"/>
      <c r="W1577" s="4"/>
      <c r="Y1577" s="4"/>
      <c r="AA1577" s="4">
        <v>42409</v>
      </c>
      <c r="AB1577" s="6">
        <v>73.910704999999993</v>
      </c>
      <c r="AC1577" s="4"/>
      <c r="AE1577" s="4"/>
      <c r="AF1577" s="4">
        <v>42409</v>
      </c>
      <c r="AG1577" s="6">
        <v>66.017300000000006</v>
      </c>
      <c r="AH1577" s="4"/>
      <c r="AI1577" s="4"/>
      <c r="AJ1577" s="4">
        <v>42408</v>
      </c>
      <c r="AK1577" s="6">
        <v>1675.067221</v>
      </c>
      <c r="AM1577" s="4">
        <v>42345</v>
      </c>
      <c r="AN1577" s="6">
        <v>96.6</v>
      </c>
      <c r="AO1577" s="4">
        <v>42409</v>
      </c>
      <c r="AP1577" s="6">
        <v>23.998643000000001</v>
      </c>
      <c r="AQ1577" s="4"/>
      <c r="AR1577" s="4">
        <v>42418</v>
      </c>
      <c r="AS1577" s="6">
        <v>3.6280000000000001</v>
      </c>
      <c r="AT1577" s="4">
        <v>42432</v>
      </c>
      <c r="AU1577" s="6">
        <v>4.7510750000000002</v>
      </c>
      <c r="AW1577" s="4"/>
      <c r="AY1577" s="4"/>
      <c r="AZ1577" s="4"/>
      <c r="BA1577" s="4"/>
      <c r="BC1577" s="4"/>
      <c r="BF1577" s="4"/>
      <c r="BG1577" s="4"/>
      <c r="BI1577" s="4"/>
      <c r="BK1577" s="4"/>
      <c r="BL1577" s="4"/>
      <c r="BO1577" s="4"/>
      <c r="BR1577" s="4"/>
      <c r="BU1577" s="4"/>
      <c r="BX1577" s="4"/>
      <c r="CA1577" s="4"/>
      <c r="CD1577" s="4"/>
      <c r="CG1577" s="4"/>
      <c r="CJ1577" s="4"/>
      <c r="CM1577" s="4"/>
      <c r="CP1577" s="4"/>
      <c r="CS1577" s="4"/>
      <c r="CV1577" s="4"/>
    </row>
    <row r="1578" spans="4:100" x14ac:dyDescent="0.25">
      <c r="D1578" s="4"/>
      <c r="E1578" s="4">
        <v>42321</v>
      </c>
      <c r="F1578" s="6">
        <v>3321</v>
      </c>
      <c r="G1578" s="4">
        <v>42408</v>
      </c>
      <c r="H1578" s="6">
        <v>14.3</v>
      </c>
      <c r="I1578" s="4"/>
      <c r="J1578" s="4"/>
      <c r="K1578" s="4">
        <v>42321</v>
      </c>
      <c r="L1578" s="6">
        <v>1505</v>
      </c>
      <c r="M1578" s="4"/>
      <c r="O1578" s="4"/>
      <c r="P1578" s="4"/>
      <c r="Q1578" s="4">
        <v>42405</v>
      </c>
      <c r="R1578" s="6">
        <v>1535</v>
      </c>
      <c r="S1578" s="4"/>
      <c r="U1578" s="4"/>
      <c r="V1578" s="4"/>
      <c r="W1578" s="4"/>
      <c r="Y1578" s="4"/>
      <c r="AA1578" s="4">
        <v>42408</v>
      </c>
      <c r="AB1578" s="6">
        <v>74.415522999999993</v>
      </c>
      <c r="AC1578" s="4"/>
      <c r="AE1578" s="4"/>
      <c r="AF1578" s="4">
        <v>42408</v>
      </c>
      <c r="AG1578" s="6">
        <v>65.619484999999997</v>
      </c>
      <c r="AH1578" s="4"/>
      <c r="AI1578" s="4"/>
      <c r="AJ1578" s="4">
        <v>42405</v>
      </c>
      <c r="AK1578" s="6">
        <v>1654.5896270000001</v>
      </c>
      <c r="AM1578" s="4">
        <v>42342</v>
      </c>
      <c r="AN1578" s="6">
        <v>96.8</v>
      </c>
      <c r="AO1578" s="4">
        <v>42408</v>
      </c>
      <c r="AP1578" s="6">
        <v>24.036141000000001</v>
      </c>
      <c r="AQ1578" s="4"/>
      <c r="AR1578" s="4">
        <v>42417</v>
      </c>
      <c r="AS1578" s="6">
        <v>3.6440000000000001</v>
      </c>
      <c r="AT1578" s="4">
        <v>42431</v>
      </c>
      <c r="AU1578" s="6">
        <v>4.7704009999999997</v>
      </c>
      <c r="AW1578" s="4"/>
      <c r="AY1578" s="4"/>
      <c r="AZ1578" s="4"/>
      <c r="BA1578" s="4"/>
      <c r="BC1578" s="4"/>
      <c r="BF1578" s="4"/>
      <c r="BG1578" s="4"/>
      <c r="BI1578" s="4"/>
      <c r="BK1578" s="4"/>
      <c r="BL1578" s="4"/>
      <c r="BO1578" s="4"/>
      <c r="BR1578" s="4"/>
      <c r="BU1578" s="4"/>
      <c r="BX1578" s="4"/>
      <c r="CA1578" s="4"/>
      <c r="CD1578" s="4"/>
      <c r="CG1578" s="4"/>
      <c r="CJ1578" s="4"/>
      <c r="CM1578" s="4"/>
      <c r="CP1578" s="4"/>
      <c r="CS1578" s="4"/>
      <c r="CV1578" s="4"/>
    </row>
    <row r="1579" spans="4:100" x14ac:dyDescent="0.25">
      <c r="D1579" s="4"/>
      <c r="E1579" s="4">
        <v>42320</v>
      </c>
      <c r="F1579" s="6">
        <v>3393</v>
      </c>
      <c r="G1579" s="4">
        <v>42405</v>
      </c>
      <c r="H1579" s="6">
        <v>14.89</v>
      </c>
      <c r="I1579" s="4"/>
      <c r="J1579" s="4"/>
      <c r="K1579" s="4">
        <v>42320</v>
      </c>
      <c r="L1579" s="6">
        <v>1517.6</v>
      </c>
      <c r="M1579" s="4"/>
      <c r="O1579" s="4"/>
      <c r="P1579" s="4"/>
      <c r="Q1579" s="4">
        <v>42404</v>
      </c>
      <c r="R1579" s="6">
        <v>1525.5</v>
      </c>
      <c r="S1579" s="4"/>
      <c r="U1579" s="4"/>
      <c r="V1579" s="4"/>
      <c r="W1579" s="4"/>
      <c r="Y1579" s="4"/>
      <c r="AA1579" s="4">
        <v>42405</v>
      </c>
      <c r="AB1579" s="6">
        <v>76.218442999999994</v>
      </c>
      <c r="AC1579" s="4"/>
      <c r="AE1579" s="4"/>
      <c r="AF1579" s="4">
        <v>42405</v>
      </c>
      <c r="AG1579" s="6">
        <v>67.588667000000001</v>
      </c>
      <c r="AH1579" s="4"/>
      <c r="AI1579" s="4"/>
      <c r="AJ1579" s="4">
        <v>42404</v>
      </c>
      <c r="AK1579" s="6">
        <v>1690.9942390000001</v>
      </c>
      <c r="AM1579" s="4">
        <v>42341</v>
      </c>
      <c r="AN1579" s="6">
        <v>97.1</v>
      </c>
      <c r="AO1579" s="4">
        <v>42405</v>
      </c>
      <c r="AP1579" s="6">
        <v>25.20795</v>
      </c>
      <c r="AQ1579" s="4"/>
      <c r="AR1579" s="4">
        <v>42416</v>
      </c>
      <c r="AS1579" s="6">
        <v>3.6339999999999999</v>
      </c>
      <c r="AT1579" s="4">
        <v>42430</v>
      </c>
      <c r="AU1579" s="6">
        <v>4.8114699999999999</v>
      </c>
      <c r="AW1579" s="4"/>
      <c r="AY1579" s="4"/>
      <c r="AZ1579" s="4"/>
      <c r="BA1579" s="4"/>
      <c r="BC1579" s="4"/>
      <c r="BF1579" s="4"/>
      <c r="BG1579" s="4"/>
      <c r="BI1579" s="4"/>
      <c r="BK1579" s="4"/>
      <c r="BL1579" s="4"/>
      <c r="BO1579" s="4"/>
      <c r="BR1579" s="4"/>
      <c r="BU1579" s="4"/>
      <c r="BX1579" s="4"/>
      <c r="CA1579" s="4"/>
      <c r="CD1579" s="4"/>
      <c r="CG1579" s="4"/>
      <c r="CJ1579" s="4"/>
      <c r="CM1579" s="4"/>
      <c r="CP1579" s="4"/>
      <c r="CS1579" s="4"/>
      <c r="CV1579" s="4"/>
    </row>
    <row r="1580" spans="4:100" x14ac:dyDescent="0.25">
      <c r="D1580" s="4"/>
      <c r="E1580" s="4">
        <v>42319</v>
      </c>
      <c r="F1580" s="6">
        <v>3394.5</v>
      </c>
      <c r="G1580" s="4">
        <v>42404</v>
      </c>
      <c r="H1580" s="6">
        <v>15.484999999999999</v>
      </c>
      <c r="I1580" s="4"/>
      <c r="J1580" s="4"/>
      <c r="K1580" s="4">
        <v>42319</v>
      </c>
      <c r="L1580" s="6">
        <v>1519.6</v>
      </c>
      <c r="M1580" s="4"/>
      <c r="O1580" s="4"/>
      <c r="P1580" s="4"/>
      <c r="Q1580" s="4">
        <v>42403</v>
      </c>
      <c r="R1580" s="6">
        <v>1438</v>
      </c>
      <c r="S1580" s="4"/>
      <c r="U1580" s="4"/>
      <c r="V1580" s="4"/>
      <c r="W1580" s="4"/>
      <c r="Y1580" s="4"/>
      <c r="AA1580" s="4">
        <v>42404</v>
      </c>
      <c r="AB1580" s="6">
        <v>76.750304</v>
      </c>
      <c r="AC1580" s="4"/>
      <c r="AE1580" s="4"/>
      <c r="AF1580" s="4">
        <v>42404</v>
      </c>
      <c r="AG1580" s="6">
        <v>69.518066000000005</v>
      </c>
      <c r="AH1580" s="4"/>
      <c r="AI1580" s="4"/>
      <c r="AJ1580" s="4">
        <v>42403</v>
      </c>
      <c r="AK1580" s="6">
        <v>1533.5442909999999</v>
      </c>
      <c r="AM1580" s="4">
        <v>42340</v>
      </c>
      <c r="AN1580" s="6">
        <v>97.95</v>
      </c>
      <c r="AO1580" s="4">
        <v>42404</v>
      </c>
      <c r="AP1580" s="6">
        <v>26.084463</v>
      </c>
      <c r="AQ1580" s="4"/>
      <c r="AR1580" s="4">
        <v>42415</v>
      </c>
      <c r="AS1580" s="6">
        <v>3.6579999999999999</v>
      </c>
      <c r="AT1580" s="4">
        <v>42429</v>
      </c>
      <c r="AU1580" s="6">
        <v>4.8026119999999999</v>
      </c>
      <c r="AW1580" s="4"/>
      <c r="AY1580" s="4"/>
      <c r="AZ1580" s="4"/>
      <c r="BA1580" s="4"/>
      <c r="BC1580" s="4"/>
      <c r="BF1580" s="4"/>
      <c r="BG1580" s="4"/>
      <c r="BI1580" s="4"/>
      <c r="BK1580" s="4"/>
      <c r="BL1580" s="4"/>
      <c r="BO1580" s="4"/>
      <c r="BR1580" s="4"/>
      <c r="BU1580" s="4"/>
      <c r="BX1580" s="4"/>
      <c r="CA1580" s="4"/>
      <c r="CD1580" s="4"/>
      <c r="CG1580" s="4"/>
      <c r="CJ1580" s="4"/>
      <c r="CM1580" s="4"/>
      <c r="CP1580" s="4"/>
      <c r="CS1580" s="4"/>
      <c r="CV1580" s="4"/>
    </row>
    <row r="1581" spans="4:100" x14ac:dyDescent="0.25">
      <c r="D1581" s="4"/>
      <c r="E1581" s="4">
        <v>42318</v>
      </c>
      <c r="F1581" s="6">
        <v>3431.5</v>
      </c>
      <c r="G1581" s="4">
        <v>42403</v>
      </c>
      <c r="H1581" s="6">
        <v>15.64</v>
      </c>
      <c r="I1581" s="4"/>
      <c r="J1581" s="4"/>
      <c r="K1581" s="4">
        <v>42318</v>
      </c>
      <c r="L1581" s="6">
        <v>1525.8</v>
      </c>
      <c r="M1581" s="4"/>
      <c r="O1581" s="4"/>
      <c r="P1581" s="4"/>
      <c r="Q1581" s="4">
        <v>42402</v>
      </c>
      <c r="R1581" s="6">
        <v>1433.5</v>
      </c>
      <c r="S1581" s="4"/>
      <c r="U1581" s="4"/>
      <c r="V1581" s="4"/>
      <c r="W1581" s="4"/>
      <c r="Y1581" s="4"/>
      <c r="AA1581" s="4">
        <v>42403</v>
      </c>
      <c r="AB1581" s="6">
        <v>76.452822999999995</v>
      </c>
      <c r="AC1581" s="4"/>
      <c r="AE1581" s="4"/>
      <c r="AF1581" s="4">
        <v>42403</v>
      </c>
      <c r="AG1581" s="6">
        <v>70.462875999999994</v>
      </c>
      <c r="AH1581" s="4"/>
      <c r="AI1581" s="4"/>
      <c r="AJ1581" s="4">
        <v>42402</v>
      </c>
      <c r="AK1581" s="6">
        <v>1472.111508</v>
      </c>
      <c r="AM1581" s="4">
        <v>42339</v>
      </c>
      <c r="AN1581" s="6">
        <v>97.55</v>
      </c>
      <c r="AO1581" s="4">
        <v>42403</v>
      </c>
      <c r="AP1581" s="6">
        <v>26.248515999999999</v>
      </c>
      <c r="AQ1581" s="4"/>
      <c r="AR1581" s="4">
        <v>42412</v>
      </c>
      <c r="AS1581" s="6">
        <v>3.5379999999999998</v>
      </c>
      <c r="AT1581" s="4">
        <v>42426</v>
      </c>
      <c r="AU1581" s="6">
        <v>4.7728169999999999</v>
      </c>
      <c r="AW1581" s="4"/>
      <c r="AY1581" s="4"/>
      <c r="AZ1581" s="4"/>
      <c r="BA1581" s="4"/>
      <c r="BC1581" s="4"/>
      <c r="BF1581" s="4"/>
      <c r="BG1581" s="4"/>
      <c r="BI1581" s="4"/>
      <c r="BK1581" s="4"/>
      <c r="BL1581" s="4"/>
      <c r="BO1581" s="4"/>
      <c r="BR1581" s="4"/>
      <c r="BU1581" s="4"/>
      <c r="BX1581" s="4"/>
      <c r="CA1581" s="4"/>
      <c r="CD1581" s="4"/>
      <c r="CG1581" s="4"/>
      <c r="CJ1581" s="4"/>
      <c r="CM1581" s="4"/>
      <c r="CP1581" s="4"/>
      <c r="CS1581" s="4"/>
      <c r="CV1581" s="4"/>
    </row>
    <row r="1582" spans="4:100" x14ac:dyDescent="0.25">
      <c r="D1582" s="4"/>
      <c r="E1582" s="4">
        <v>42317</v>
      </c>
      <c r="F1582" s="6">
        <v>3458</v>
      </c>
      <c r="G1582" s="4">
        <v>42402</v>
      </c>
      <c r="H1582" s="6">
        <v>15.935</v>
      </c>
      <c r="I1582" s="4"/>
      <c r="J1582" s="4"/>
      <c r="K1582" s="4">
        <v>42317</v>
      </c>
      <c r="L1582" s="6">
        <v>1525</v>
      </c>
      <c r="M1582" s="4"/>
      <c r="O1582" s="4"/>
      <c r="P1582" s="4"/>
      <c r="Q1582" s="4">
        <v>42401</v>
      </c>
      <c r="R1582" s="6">
        <v>1494.5</v>
      </c>
      <c r="S1582" s="4"/>
      <c r="U1582" s="4"/>
      <c r="V1582" s="4"/>
      <c r="W1582" s="4"/>
      <c r="Y1582" s="4"/>
      <c r="AA1582" s="4">
        <v>42402</v>
      </c>
      <c r="AB1582" s="6">
        <v>77.516544999999994</v>
      </c>
      <c r="AC1582" s="4"/>
      <c r="AE1582" s="4"/>
      <c r="AF1582" s="4">
        <v>42402</v>
      </c>
      <c r="AG1582" s="6">
        <v>71.397739000000001</v>
      </c>
      <c r="AH1582" s="4"/>
      <c r="AI1582" s="4"/>
      <c r="AJ1582" s="4">
        <v>42401</v>
      </c>
      <c r="AK1582" s="6">
        <v>1543.55556</v>
      </c>
      <c r="AM1582" s="4">
        <v>42338</v>
      </c>
      <c r="AN1582" s="6">
        <v>95.3</v>
      </c>
      <c r="AO1582" s="4">
        <v>42402</v>
      </c>
      <c r="AP1582" s="6">
        <v>26.436005000000002</v>
      </c>
      <c r="AQ1582" s="4"/>
      <c r="AR1582" s="4">
        <v>42411</v>
      </c>
      <c r="AS1582" s="6">
        <v>3.3980000000000001</v>
      </c>
      <c r="AT1582" s="4">
        <v>42425</v>
      </c>
      <c r="AU1582" s="6">
        <v>4.7760379999999998</v>
      </c>
      <c r="AW1582" s="4"/>
      <c r="AY1582" s="4"/>
      <c r="AZ1582" s="4"/>
      <c r="BA1582" s="4"/>
      <c r="BC1582" s="4"/>
      <c r="BF1582" s="4"/>
      <c r="BG1582" s="4"/>
      <c r="BI1582" s="4"/>
      <c r="BK1582" s="4"/>
      <c r="BL1582" s="4"/>
      <c r="BO1582" s="4"/>
      <c r="BR1582" s="4"/>
      <c r="BU1582" s="4"/>
      <c r="BX1582" s="4"/>
      <c r="CA1582" s="4"/>
      <c r="CD1582" s="4"/>
      <c r="CG1582" s="4"/>
      <c r="CJ1582" s="4"/>
      <c r="CM1582" s="4"/>
      <c r="CP1582" s="4"/>
      <c r="CS1582" s="4"/>
      <c r="CV1582" s="4"/>
    </row>
    <row r="1583" spans="4:100" x14ac:dyDescent="0.25">
      <c r="D1583" s="4"/>
      <c r="E1583" s="4">
        <v>42314</v>
      </c>
      <c r="F1583" s="6">
        <v>3467</v>
      </c>
      <c r="G1583" s="4">
        <v>42401</v>
      </c>
      <c r="H1583" s="6">
        <v>16.015000000000001</v>
      </c>
      <c r="I1583" s="4"/>
      <c r="J1583" s="4"/>
      <c r="K1583" s="4">
        <v>42314</v>
      </c>
      <c r="L1583" s="6">
        <v>1500.4</v>
      </c>
      <c r="M1583" s="4"/>
      <c r="O1583" s="4"/>
      <c r="P1583" s="4"/>
      <c r="Q1583" s="4">
        <v>42398</v>
      </c>
      <c r="R1583" s="6">
        <v>1518</v>
      </c>
      <c r="S1583" s="4"/>
      <c r="U1583" s="4"/>
      <c r="V1583" s="4"/>
      <c r="W1583" s="4"/>
      <c r="Y1583" s="4"/>
      <c r="AA1583" s="4">
        <v>42401</v>
      </c>
      <c r="AB1583" s="6">
        <v>78.832677000000004</v>
      </c>
      <c r="AC1583" s="4"/>
      <c r="AE1583" s="4"/>
      <c r="AF1583" s="4">
        <v>42401</v>
      </c>
      <c r="AG1583" s="6">
        <v>72.790090000000006</v>
      </c>
      <c r="AH1583" s="4"/>
      <c r="AI1583" s="4"/>
      <c r="AJ1583" s="4">
        <v>42398</v>
      </c>
      <c r="AK1583" s="6">
        <v>1559.937635</v>
      </c>
      <c r="AM1583" s="4">
        <v>42335</v>
      </c>
      <c r="AN1583" s="6">
        <v>96.3</v>
      </c>
      <c r="AO1583" s="4">
        <v>42401</v>
      </c>
      <c r="AP1583" s="6">
        <v>26.276638999999999</v>
      </c>
      <c r="AQ1583" s="4"/>
      <c r="AR1583" s="4">
        <v>42410</v>
      </c>
      <c r="AS1583" s="6">
        <v>3.5259999999999998</v>
      </c>
      <c r="AT1583" s="4">
        <v>42424</v>
      </c>
      <c r="AU1583" s="6">
        <v>4.7261119999999996</v>
      </c>
      <c r="AW1583" s="4"/>
      <c r="AY1583" s="4"/>
      <c r="AZ1583" s="4"/>
      <c r="BA1583" s="4"/>
      <c r="BC1583" s="4"/>
      <c r="BF1583" s="4"/>
      <c r="BG1583" s="4"/>
      <c r="BI1583" s="4"/>
      <c r="BK1583" s="4"/>
      <c r="BL1583" s="4"/>
      <c r="BO1583" s="4"/>
      <c r="BR1583" s="4"/>
      <c r="BU1583" s="4"/>
      <c r="BX1583" s="4"/>
      <c r="CA1583" s="4"/>
      <c r="CD1583" s="4"/>
      <c r="CG1583" s="4"/>
      <c r="CJ1583" s="4"/>
      <c r="CM1583" s="4"/>
      <c r="CP1583" s="4"/>
      <c r="CS1583" s="4"/>
      <c r="CV1583" s="4"/>
    </row>
    <row r="1584" spans="4:100" x14ac:dyDescent="0.25">
      <c r="D1584" s="4"/>
      <c r="E1584" s="4">
        <v>42313</v>
      </c>
      <c r="F1584" s="6">
        <v>3428.5</v>
      </c>
      <c r="G1584" s="4">
        <v>42398</v>
      </c>
      <c r="H1584" s="6">
        <v>16.015000000000001</v>
      </c>
      <c r="I1584" s="4"/>
      <c r="J1584" s="4"/>
      <c r="K1584" s="4">
        <v>42313</v>
      </c>
      <c r="L1584" s="6">
        <v>1499</v>
      </c>
      <c r="M1584" s="4"/>
      <c r="O1584" s="4"/>
      <c r="P1584" s="4"/>
      <c r="Q1584" s="4">
        <v>42397</v>
      </c>
      <c r="R1584" s="6">
        <v>1495</v>
      </c>
      <c r="S1584" s="4"/>
      <c r="U1584" s="4"/>
      <c r="V1584" s="4"/>
      <c r="W1584" s="4"/>
      <c r="Y1584" s="4"/>
      <c r="AA1584" s="4">
        <v>42398</v>
      </c>
      <c r="AB1584" s="6">
        <v>79.490742999999995</v>
      </c>
      <c r="AC1584" s="4"/>
      <c r="AE1584" s="4"/>
      <c r="AF1584" s="4">
        <v>42398</v>
      </c>
      <c r="AG1584" s="6">
        <v>72.790090000000006</v>
      </c>
      <c r="AH1584" s="4"/>
      <c r="AI1584" s="4"/>
      <c r="AJ1584" s="4">
        <v>42397</v>
      </c>
      <c r="AK1584" s="6">
        <v>1547.196021</v>
      </c>
      <c r="AM1584" s="4">
        <v>42334</v>
      </c>
      <c r="AN1584" s="6">
        <v>98.75</v>
      </c>
      <c r="AO1584" s="4">
        <v>42398</v>
      </c>
      <c r="AP1584" s="6">
        <v>26.25789</v>
      </c>
      <c r="AQ1584" s="4"/>
      <c r="AR1584" s="4">
        <v>42409</v>
      </c>
      <c r="AS1584" s="6">
        <v>3.4940000000000002</v>
      </c>
      <c r="AT1584" s="4">
        <v>42423</v>
      </c>
      <c r="AU1584" s="6">
        <v>4.8001959999999997</v>
      </c>
      <c r="AW1584" s="4"/>
      <c r="AY1584" s="4"/>
      <c r="AZ1584" s="4"/>
      <c r="BA1584" s="4"/>
      <c r="BC1584" s="4"/>
      <c r="BF1584" s="4"/>
      <c r="BG1584" s="4"/>
      <c r="BI1584" s="4"/>
      <c r="BK1584" s="4"/>
      <c r="BL1584" s="4"/>
      <c r="BO1584" s="4"/>
      <c r="BR1584" s="4"/>
      <c r="BU1584" s="4"/>
      <c r="BX1584" s="4"/>
      <c r="CA1584" s="4"/>
      <c r="CD1584" s="4"/>
      <c r="CG1584" s="4"/>
      <c r="CJ1584" s="4"/>
      <c r="CM1584" s="4"/>
      <c r="CP1584" s="4"/>
      <c r="CS1584" s="4"/>
      <c r="CV1584" s="4"/>
    </row>
    <row r="1585" spans="4:100" x14ac:dyDescent="0.25">
      <c r="D1585" s="4"/>
      <c r="E1585" s="4">
        <v>42312</v>
      </c>
      <c r="F1585" s="6">
        <v>3411.5</v>
      </c>
      <c r="G1585" s="4">
        <v>42397</v>
      </c>
      <c r="H1585" s="6">
        <v>15.545</v>
      </c>
      <c r="I1585" s="4"/>
      <c r="J1585" s="4"/>
      <c r="K1585" s="4">
        <v>42312</v>
      </c>
      <c r="L1585" s="6">
        <v>1491.2</v>
      </c>
      <c r="M1585" s="4"/>
      <c r="O1585" s="4"/>
      <c r="P1585" s="4"/>
      <c r="Q1585" s="4">
        <v>42396</v>
      </c>
      <c r="R1585" s="6">
        <v>1463</v>
      </c>
      <c r="S1585" s="4"/>
      <c r="U1585" s="4"/>
      <c r="V1585" s="4"/>
      <c r="W1585" s="4"/>
      <c r="Y1585" s="4"/>
      <c r="AA1585" s="4">
        <v>42397</v>
      </c>
      <c r="AB1585" s="6">
        <v>78.003333999999995</v>
      </c>
      <c r="AC1585" s="4"/>
      <c r="AE1585" s="4"/>
      <c r="AF1585" s="4">
        <v>42397</v>
      </c>
      <c r="AG1585" s="6">
        <v>70.622000999999997</v>
      </c>
      <c r="AH1585" s="4"/>
      <c r="AI1585" s="4"/>
      <c r="AJ1585" s="4">
        <v>42396</v>
      </c>
      <c r="AK1585" s="6">
        <v>1562.6679810000001</v>
      </c>
      <c r="AM1585" s="4">
        <v>42333</v>
      </c>
      <c r="AN1585" s="6">
        <v>98.35</v>
      </c>
      <c r="AO1585" s="4">
        <v>42397</v>
      </c>
      <c r="AP1585" s="6">
        <v>25.156389999999998</v>
      </c>
      <c r="AQ1585" s="4"/>
      <c r="AR1585" s="4">
        <v>42408</v>
      </c>
      <c r="AS1585" s="6">
        <v>3.4980000000000002</v>
      </c>
      <c r="AT1585" s="4">
        <v>42422</v>
      </c>
      <c r="AU1585" s="6">
        <v>4.873475</v>
      </c>
      <c r="AW1585" s="4"/>
      <c r="AY1585" s="4"/>
      <c r="AZ1585" s="4"/>
      <c r="BA1585" s="4"/>
      <c r="BC1585" s="4"/>
      <c r="BF1585" s="4"/>
      <c r="BG1585" s="4"/>
      <c r="BI1585" s="4"/>
      <c r="BK1585" s="4"/>
      <c r="BL1585" s="4"/>
      <c r="BO1585" s="4"/>
      <c r="BR1585" s="4"/>
      <c r="BU1585" s="4"/>
      <c r="BX1585" s="4"/>
      <c r="CA1585" s="4"/>
      <c r="CD1585" s="4"/>
      <c r="CG1585" s="4"/>
      <c r="CJ1585" s="4"/>
      <c r="CM1585" s="4"/>
      <c r="CP1585" s="4"/>
      <c r="CS1585" s="4"/>
      <c r="CV1585" s="4"/>
    </row>
    <row r="1586" spans="4:100" x14ac:dyDescent="0.25">
      <c r="D1586" s="4"/>
      <c r="E1586" s="4">
        <v>42310</v>
      </c>
      <c r="F1586" s="6">
        <v>3373</v>
      </c>
      <c r="G1586" s="4">
        <v>42396</v>
      </c>
      <c r="H1586" s="6">
        <v>16.100000000000001</v>
      </c>
      <c r="I1586" s="4"/>
      <c r="J1586" s="4"/>
      <c r="K1586" s="4">
        <v>42310</v>
      </c>
      <c r="L1586" s="6">
        <v>1477.4</v>
      </c>
      <c r="M1586" s="4"/>
      <c r="O1586" s="4"/>
      <c r="P1586" s="4"/>
      <c r="Q1586" s="4">
        <v>42395</v>
      </c>
      <c r="R1586" s="6">
        <v>1422.5</v>
      </c>
      <c r="S1586" s="4"/>
      <c r="U1586" s="4"/>
      <c r="V1586" s="4"/>
      <c r="W1586" s="4"/>
      <c r="Y1586" s="4"/>
      <c r="AA1586" s="4">
        <v>42396</v>
      </c>
      <c r="AB1586" s="6">
        <v>79.752166000000003</v>
      </c>
      <c r="AC1586" s="4"/>
      <c r="AE1586" s="4"/>
      <c r="AF1586" s="4">
        <v>42396</v>
      </c>
      <c r="AG1586" s="6">
        <v>72.979051999999996</v>
      </c>
      <c r="AH1586" s="4"/>
      <c r="AI1586" s="4"/>
      <c r="AJ1586" s="4">
        <v>42395</v>
      </c>
      <c r="AK1586" s="6">
        <v>1536.729695</v>
      </c>
      <c r="AM1586" s="4">
        <v>42332</v>
      </c>
      <c r="AN1586" s="6">
        <v>98.3</v>
      </c>
      <c r="AO1586" s="4">
        <v>42396</v>
      </c>
      <c r="AP1586" s="6">
        <v>25.37669</v>
      </c>
      <c r="AQ1586" s="4"/>
      <c r="AR1586" s="4">
        <v>42405</v>
      </c>
      <c r="AS1586" s="6">
        <v>3.5459999999999998</v>
      </c>
      <c r="AT1586" s="4">
        <v>42419</v>
      </c>
      <c r="AU1586" s="6">
        <v>4.8412649999999999</v>
      </c>
      <c r="AW1586" s="4"/>
      <c r="AY1586" s="4"/>
      <c r="AZ1586" s="4"/>
      <c r="BA1586" s="4"/>
      <c r="BC1586" s="4"/>
      <c r="BF1586" s="4"/>
      <c r="BG1586" s="4"/>
      <c r="BI1586" s="4"/>
      <c r="BK1586" s="4"/>
      <c r="BL1586" s="4"/>
      <c r="BO1586" s="4"/>
      <c r="BR1586" s="4"/>
      <c r="BU1586" s="4"/>
      <c r="BX1586" s="4"/>
      <c r="CA1586" s="4"/>
      <c r="CD1586" s="4"/>
      <c r="CG1586" s="4"/>
      <c r="CJ1586" s="4"/>
      <c r="CM1586" s="4"/>
      <c r="CP1586" s="4"/>
      <c r="CS1586" s="4"/>
      <c r="CV1586" s="4"/>
    </row>
    <row r="1587" spans="4:100" x14ac:dyDescent="0.25">
      <c r="D1587" s="4"/>
      <c r="E1587" s="4">
        <v>42307</v>
      </c>
      <c r="F1587" s="6">
        <v>3398.5</v>
      </c>
      <c r="G1587" s="4">
        <v>42395</v>
      </c>
      <c r="H1587" s="6">
        <v>15.84</v>
      </c>
      <c r="I1587" s="4"/>
      <c r="J1587" s="4"/>
      <c r="K1587" s="4">
        <v>42307</v>
      </c>
      <c r="L1587" s="6">
        <v>1493.8</v>
      </c>
      <c r="M1587" s="4"/>
      <c r="O1587" s="4"/>
      <c r="P1587" s="4"/>
      <c r="Q1587" s="4">
        <v>42394</v>
      </c>
      <c r="R1587" s="6">
        <v>1398.5</v>
      </c>
      <c r="S1587" s="4"/>
      <c r="U1587" s="4"/>
      <c r="V1587" s="4"/>
      <c r="W1587" s="4"/>
      <c r="Y1587" s="4"/>
      <c r="AA1587" s="4">
        <v>42395</v>
      </c>
      <c r="AB1587" s="6">
        <v>81.672275999999997</v>
      </c>
      <c r="AC1587" s="4"/>
      <c r="AE1587" s="4"/>
      <c r="AF1587" s="4">
        <v>42395</v>
      </c>
      <c r="AG1587" s="6">
        <v>72.093914999999996</v>
      </c>
      <c r="AH1587" s="4"/>
      <c r="AI1587" s="4"/>
      <c r="AJ1587" s="4">
        <v>42394</v>
      </c>
      <c r="AK1587" s="6">
        <v>1464.375528</v>
      </c>
      <c r="AM1587" s="4">
        <v>42331</v>
      </c>
      <c r="AN1587" s="6">
        <v>98.9</v>
      </c>
      <c r="AO1587" s="4">
        <v>42395</v>
      </c>
      <c r="AP1587" s="6">
        <v>25.639175000000002</v>
      </c>
      <c r="AQ1587" s="4"/>
      <c r="AR1587" s="4">
        <v>42404</v>
      </c>
      <c r="AS1587" s="6">
        <v>3.6459999999999999</v>
      </c>
      <c r="AT1587" s="4">
        <v>42418</v>
      </c>
      <c r="AU1587" s="6">
        <v>4.8678379999999999</v>
      </c>
      <c r="AW1587" s="4"/>
      <c r="AY1587" s="4"/>
      <c r="AZ1587" s="4"/>
      <c r="BA1587" s="4"/>
      <c r="BC1587" s="4"/>
      <c r="BF1587" s="4"/>
      <c r="BG1587" s="4"/>
      <c r="BI1587" s="4"/>
      <c r="BK1587" s="4"/>
      <c r="BL1587" s="4"/>
      <c r="BO1587" s="4"/>
      <c r="BR1587" s="4"/>
      <c r="BU1587" s="4"/>
      <c r="BX1587" s="4"/>
      <c r="CA1587" s="4"/>
      <c r="CD1587" s="4"/>
      <c r="CG1587" s="4"/>
      <c r="CJ1587" s="4"/>
      <c r="CM1587" s="4"/>
      <c r="CP1587" s="4"/>
      <c r="CS1587" s="4"/>
      <c r="CV1587" s="4"/>
    </row>
    <row r="1588" spans="4:100" x14ac:dyDescent="0.25">
      <c r="D1588" s="4"/>
      <c r="E1588" s="4">
        <v>42306</v>
      </c>
      <c r="F1588" s="6">
        <v>3420</v>
      </c>
      <c r="G1588" s="4">
        <v>42394</v>
      </c>
      <c r="H1588" s="6">
        <v>15.925000000000001</v>
      </c>
      <c r="I1588" s="4"/>
      <c r="J1588" s="4"/>
      <c r="K1588" s="4">
        <v>42306</v>
      </c>
      <c r="L1588" s="6">
        <v>1491.4</v>
      </c>
      <c r="M1588" s="4"/>
      <c r="O1588" s="4"/>
      <c r="P1588" s="4"/>
      <c r="Q1588" s="4">
        <v>42391</v>
      </c>
      <c r="R1588" s="6">
        <v>1387</v>
      </c>
      <c r="S1588" s="4"/>
      <c r="U1588" s="4"/>
      <c r="V1588" s="4"/>
      <c r="W1588" s="4"/>
      <c r="Y1588" s="4"/>
      <c r="AA1588" s="4">
        <v>42394</v>
      </c>
      <c r="AB1588" s="6">
        <v>75.190779000000006</v>
      </c>
      <c r="AC1588" s="4"/>
      <c r="AE1588" s="4"/>
      <c r="AF1588" s="4">
        <v>42394</v>
      </c>
      <c r="AG1588" s="6">
        <v>72.282876000000002</v>
      </c>
      <c r="AH1588" s="4"/>
      <c r="AI1588" s="4"/>
      <c r="AJ1588" s="4">
        <v>42391</v>
      </c>
      <c r="AK1588" s="6">
        <v>1504.875659</v>
      </c>
      <c r="AM1588" s="4">
        <v>42328</v>
      </c>
      <c r="AN1588" s="6">
        <v>99.6</v>
      </c>
      <c r="AO1588" s="4">
        <v>42394</v>
      </c>
      <c r="AP1588" s="6">
        <v>25.901661000000001</v>
      </c>
      <c r="AQ1588" s="4"/>
      <c r="AR1588" s="4">
        <v>42403</v>
      </c>
      <c r="AS1588" s="6">
        <v>3.6280000000000001</v>
      </c>
      <c r="AT1588" s="4">
        <v>42417</v>
      </c>
      <c r="AU1588" s="6">
        <v>4.8187170000000004</v>
      </c>
      <c r="AW1588" s="4"/>
      <c r="AY1588" s="4"/>
      <c r="AZ1588" s="4"/>
      <c r="BA1588" s="4"/>
      <c r="BC1588" s="4"/>
      <c r="BF1588" s="4"/>
      <c r="BG1588" s="4"/>
      <c r="BI1588" s="4"/>
      <c r="BK1588" s="4"/>
      <c r="BL1588" s="4"/>
      <c r="BO1588" s="4"/>
      <c r="BR1588" s="4"/>
      <c r="BU1588" s="4"/>
      <c r="BX1588" s="4"/>
      <c r="CA1588" s="4"/>
      <c r="CD1588" s="4"/>
      <c r="CG1588" s="4"/>
      <c r="CJ1588" s="4"/>
      <c r="CM1588" s="4"/>
      <c r="CP1588" s="4"/>
      <c r="CS1588" s="4"/>
      <c r="CV1588" s="4"/>
    </row>
    <row r="1589" spans="4:100" x14ac:dyDescent="0.25">
      <c r="D1589" s="4"/>
      <c r="E1589" s="4">
        <v>42305</v>
      </c>
      <c r="F1589" s="6">
        <v>3390</v>
      </c>
      <c r="G1589" s="4">
        <v>42391</v>
      </c>
      <c r="H1589" s="6">
        <v>15.845000000000001</v>
      </c>
      <c r="I1589" s="4"/>
      <c r="J1589" s="4"/>
      <c r="K1589" s="4">
        <v>42305</v>
      </c>
      <c r="L1589" s="6">
        <v>1510</v>
      </c>
      <c r="M1589" s="4"/>
      <c r="O1589" s="4"/>
      <c r="P1589" s="4"/>
      <c r="Q1589" s="4">
        <v>42390</v>
      </c>
      <c r="R1589" s="6">
        <v>1316.5</v>
      </c>
      <c r="S1589" s="4"/>
      <c r="U1589" s="4"/>
      <c r="V1589" s="4"/>
      <c r="W1589" s="4"/>
      <c r="Y1589" s="4"/>
      <c r="AA1589" s="4">
        <v>42391</v>
      </c>
      <c r="AB1589" s="6">
        <v>75.037530000000004</v>
      </c>
      <c r="AC1589" s="4"/>
      <c r="AE1589" s="4"/>
      <c r="AF1589" s="4">
        <v>42391</v>
      </c>
      <c r="AG1589" s="6">
        <v>71.606592000000006</v>
      </c>
      <c r="AH1589" s="4"/>
      <c r="AI1589" s="4"/>
      <c r="AJ1589" s="4">
        <v>42390</v>
      </c>
      <c r="AK1589" s="6">
        <v>1521.712792</v>
      </c>
      <c r="AM1589" s="4">
        <v>42327</v>
      </c>
      <c r="AN1589" s="6">
        <v>96.8</v>
      </c>
      <c r="AO1589" s="4">
        <v>42391</v>
      </c>
      <c r="AP1589" s="6">
        <v>25.657924000000001</v>
      </c>
      <c r="AQ1589" s="4"/>
      <c r="AR1589" s="4">
        <v>42402</v>
      </c>
      <c r="AS1589" s="6">
        <v>3.702</v>
      </c>
      <c r="AT1589" s="4">
        <v>42416</v>
      </c>
      <c r="AU1589" s="6">
        <v>4.808249</v>
      </c>
      <c r="AW1589" s="4"/>
      <c r="AY1589" s="4"/>
      <c r="AZ1589" s="4"/>
      <c r="BA1589" s="4"/>
      <c r="BC1589" s="4"/>
      <c r="BF1589" s="4"/>
      <c r="BG1589" s="4"/>
      <c r="BI1589" s="4"/>
      <c r="BK1589" s="4"/>
      <c r="BL1589" s="4"/>
      <c r="BO1589" s="4"/>
      <c r="BR1589" s="4"/>
      <c r="BU1589" s="4"/>
      <c r="BX1589" s="4"/>
      <c r="CA1589" s="4"/>
      <c r="CD1589" s="4"/>
      <c r="CG1589" s="4"/>
      <c r="CJ1589" s="4"/>
      <c r="CM1589" s="4"/>
      <c r="CP1589" s="4"/>
      <c r="CS1589" s="4"/>
      <c r="CV1589" s="4"/>
    </row>
    <row r="1590" spans="4:100" x14ac:dyDescent="0.25">
      <c r="D1590" s="4"/>
      <c r="E1590" s="4">
        <v>42304</v>
      </c>
      <c r="F1590" s="6">
        <v>3301</v>
      </c>
      <c r="G1590" s="4">
        <v>42390</v>
      </c>
      <c r="H1590" s="6">
        <v>15.36</v>
      </c>
      <c r="I1590" s="4"/>
      <c r="J1590" s="4"/>
      <c r="K1590" s="4">
        <v>42304</v>
      </c>
      <c r="L1590" s="6">
        <v>1504.4</v>
      </c>
      <c r="M1590" s="4"/>
      <c r="O1590" s="4"/>
      <c r="P1590" s="4"/>
      <c r="Q1590" s="4">
        <v>42389</v>
      </c>
      <c r="R1590" s="6">
        <v>1266</v>
      </c>
      <c r="S1590" s="4"/>
      <c r="U1590" s="4"/>
      <c r="V1590" s="4"/>
      <c r="W1590" s="4"/>
      <c r="Y1590" s="4"/>
      <c r="AA1590" s="4">
        <v>42390</v>
      </c>
      <c r="AB1590" s="6">
        <v>73.496033999999995</v>
      </c>
      <c r="AC1590" s="4"/>
      <c r="AE1590" s="4"/>
      <c r="AF1590" s="4">
        <v>42390</v>
      </c>
      <c r="AG1590" s="6">
        <v>71.318177000000006</v>
      </c>
      <c r="AH1590" s="4"/>
      <c r="AI1590" s="4"/>
      <c r="AJ1590" s="4">
        <v>42389</v>
      </c>
      <c r="AK1590" s="6">
        <v>1435.7068959999999</v>
      </c>
      <c r="AM1590" s="4">
        <v>42326</v>
      </c>
      <c r="AN1590" s="6">
        <v>97.1</v>
      </c>
      <c r="AO1590" s="4">
        <v>42390</v>
      </c>
      <c r="AP1590" s="6">
        <v>24.317374999999998</v>
      </c>
      <c r="AQ1590" s="4"/>
      <c r="AR1590" s="4">
        <v>42401</v>
      </c>
      <c r="AS1590" s="6">
        <v>3.758</v>
      </c>
      <c r="AT1590" s="4">
        <v>42415</v>
      </c>
      <c r="AU1590" s="6">
        <v>4.8541489999999996</v>
      </c>
      <c r="AW1590" s="4"/>
      <c r="AY1590" s="4"/>
      <c r="AZ1590" s="4"/>
      <c r="BA1590" s="4"/>
      <c r="BC1590" s="4"/>
      <c r="BF1590" s="4"/>
      <c r="BG1590" s="4"/>
      <c r="BI1590" s="4"/>
      <c r="BK1590" s="4"/>
      <c r="BL1590" s="4"/>
      <c r="BO1590" s="4"/>
      <c r="BR1590" s="4"/>
      <c r="BU1590" s="4"/>
      <c r="BX1590" s="4"/>
      <c r="CA1590" s="4"/>
      <c r="CD1590" s="4"/>
      <c r="CG1590" s="4"/>
      <c r="CJ1590" s="4"/>
      <c r="CM1590" s="4"/>
      <c r="CP1590" s="4"/>
      <c r="CS1590" s="4"/>
      <c r="CV1590" s="4"/>
    </row>
    <row r="1591" spans="4:100" x14ac:dyDescent="0.25">
      <c r="D1591" s="4"/>
      <c r="E1591" s="4">
        <v>42303</v>
      </c>
      <c r="F1591" s="6">
        <v>3325.5</v>
      </c>
      <c r="G1591" s="4">
        <v>42389</v>
      </c>
      <c r="H1591" s="6">
        <v>14.895</v>
      </c>
      <c r="I1591" s="4"/>
      <c r="J1591" s="4"/>
      <c r="K1591" s="4">
        <v>42303</v>
      </c>
      <c r="L1591" s="6">
        <v>1512</v>
      </c>
      <c r="M1591" s="4"/>
      <c r="O1591" s="4"/>
      <c r="P1591" s="4"/>
      <c r="Q1591" s="4">
        <v>42388</v>
      </c>
      <c r="R1591" s="6">
        <v>1365</v>
      </c>
      <c r="S1591" s="4"/>
      <c r="U1591" s="4"/>
      <c r="V1591" s="4"/>
      <c r="W1591" s="4"/>
      <c r="Y1591" s="4"/>
      <c r="AA1591" s="4">
        <v>42389</v>
      </c>
      <c r="AB1591" s="6">
        <v>72.387237999999996</v>
      </c>
      <c r="AC1591" s="4"/>
      <c r="AE1591" s="4"/>
      <c r="AF1591" s="4">
        <v>42389</v>
      </c>
      <c r="AG1591" s="6">
        <v>70.572275000000005</v>
      </c>
      <c r="AH1591" s="4"/>
      <c r="AI1591" s="4"/>
      <c r="AJ1591" s="4">
        <v>42388</v>
      </c>
      <c r="AK1591" s="6">
        <v>1508.0610630000001</v>
      </c>
      <c r="AM1591" s="4">
        <v>42325</v>
      </c>
      <c r="AN1591" s="6">
        <v>97.85</v>
      </c>
      <c r="AO1591" s="4">
        <v>42389</v>
      </c>
      <c r="AP1591" s="6">
        <v>23.426801000000001</v>
      </c>
      <c r="AQ1591" s="4"/>
      <c r="AR1591" s="4">
        <v>42398</v>
      </c>
      <c r="AS1591" s="6">
        <v>3.7679999999999998</v>
      </c>
      <c r="AT1591" s="4">
        <v>42412</v>
      </c>
      <c r="AU1591" s="6">
        <v>4.7325540000000004</v>
      </c>
      <c r="AW1591" s="4"/>
      <c r="AY1591" s="4"/>
      <c r="AZ1591" s="4"/>
      <c r="BA1591" s="4"/>
      <c r="BC1591" s="4"/>
      <c r="BF1591" s="4"/>
      <c r="BG1591" s="4"/>
      <c r="BI1591" s="4"/>
      <c r="BK1591" s="4"/>
      <c r="BL1591" s="4"/>
      <c r="BO1591" s="4"/>
      <c r="BR1591" s="4"/>
      <c r="BU1591" s="4"/>
      <c r="BX1591" s="4"/>
      <c r="CA1591" s="4"/>
      <c r="CD1591" s="4"/>
      <c r="CG1591" s="4"/>
      <c r="CJ1591" s="4"/>
      <c r="CM1591" s="4"/>
      <c r="CP1591" s="4"/>
      <c r="CS1591" s="4"/>
      <c r="CV1591" s="4"/>
    </row>
    <row r="1592" spans="4:100" x14ac:dyDescent="0.25">
      <c r="D1592" s="4"/>
      <c r="E1592" s="4">
        <v>42300</v>
      </c>
      <c r="F1592" s="6">
        <v>3295</v>
      </c>
      <c r="G1592" s="4">
        <v>42388</v>
      </c>
      <c r="H1592" s="6">
        <v>15.545</v>
      </c>
      <c r="I1592" s="4"/>
      <c r="J1592" s="4"/>
      <c r="K1592" s="4">
        <v>42300</v>
      </c>
      <c r="L1592" s="6">
        <v>1504.4</v>
      </c>
      <c r="M1592" s="4"/>
      <c r="O1592" s="4"/>
      <c r="P1592" s="4"/>
      <c r="Q1592" s="4">
        <v>42387</v>
      </c>
      <c r="R1592" s="6">
        <v>1338.5</v>
      </c>
      <c r="S1592" s="4"/>
      <c r="U1592" s="4"/>
      <c r="V1592" s="4"/>
      <c r="W1592" s="4"/>
      <c r="Y1592" s="4"/>
      <c r="AA1592" s="4">
        <v>42388</v>
      </c>
      <c r="AB1592" s="6">
        <v>74.1541</v>
      </c>
      <c r="AC1592" s="4"/>
      <c r="AE1592" s="4"/>
      <c r="AF1592" s="4">
        <v>42388</v>
      </c>
      <c r="AG1592" s="6">
        <v>71.895007000000007</v>
      </c>
      <c r="AH1592" s="4"/>
      <c r="AI1592" s="4"/>
      <c r="AJ1592" s="4">
        <v>42387</v>
      </c>
      <c r="AK1592" s="6">
        <v>1485.763238</v>
      </c>
      <c r="AM1592" s="4">
        <v>42324</v>
      </c>
      <c r="AN1592" s="6">
        <v>96.75</v>
      </c>
      <c r="AO1592" s="4">
        <v>42388</v>
      </c>
      <c r="AP1592" s="6">
        <v>24.373622000000001</v>
      </c>
      <c r="AQ1592" s="4"/>
      <c r="AR1592" s="4">
        <v>42397</v>
      </c>
      <c r="AS1592" s="6">
        <v>3.6720000000000002</v>
      </c>
      <c r="AT1592" s="4">
        <v>42411</v>
      </c>
      <c r="AU1592" s="6">
        <v>4.7712060000000003</v>
      </c>
      <c r="AW1592" s="4"/>
      <c r="AY1592" s="4"/>
      <c r="AZ1592" s="4"/>
      <c r="BA1592" s="4"/>
      <c r="BC1592" s="4"/>
      <c r="BF1592" s="4"/>
      <c r="BG1592" s="4"/>
      <c r="BI1592" s="4"/>
      <c r="BK1592" s="4"/>
      <c r="BL1592" s="4"/>
      <c r="BO1592" s="4"/>
      <c r="BR1592" s="4"/>
      <c r="BU1592" s="4"/>
      <c r="BX1592" s="4"/>
      <c r="CA1592" s="4"/>
      <c r="CD1592" s="4"/>
      <c r="CG1592" s="4"/>
      <c r="CJ1592" s="4"/>
      <c r="CM1592" s="4"/>
      <c r="CP1592" s="4"/>
      <c r="CS1592" s="4"/>
      <c r="CV1592" s="4"/>
    </row>
    <row r="1593" spans="4:100" x14ac:dyDescent="0.25">
      <c r="D1593" s="4"/>
      <c r="E1593" s="4">
        <v>42299</v>
      </c>
      <c r="F1593" s="6">
        <v>3223.5</v>
      </c>
      <c r="G1593" s="4">
        <v>42387</v>
      </c>
      <c r="H1593" s="6">
        <v>15.255000000000001</v>
      </c>
      <c r="I1593" s="4"/>
      <c r="J1593" s="4"/>
      <c r="K1593" s="4">
        <v>42299</v>
      </c>
      <c r="L1593" s="6">
        <v>1485.6</v>
      </c>
      <c r="M1593" s="4"/>
      <c r="O1593" s="4"/>
      <c r="P1593" s="4"/>
      <c r="Q1593" s="4">
        <v>42384</v>
      </c>
      <c r="R1593" s="6">
        <v>1351</v>
      </c>
      <c r="S1593" s="4"/>
      <c r="U1593" s="4"/>
      <c r="V1593" s="4"/>
      <c r="W1593" s="4"/>
      <c r="Y1593" s="4"/>
      <c r="AA1593" s="4">
        <v>42387</v>
      </c>
      <c r="AB1593" s="6">
        <v>73.315742</v>
      </c>
      <c r="AC1593" s="4"/>
      <c r="AE1593" s="4"/>
      <c r="AF1593" s="4">
        <v>42387</v>
      </c>
      <c r="AG1593" s="6">
        <v>70.830854000000002</v>
      </c>
      <c r="AH1593" s="4"/>
      <c r="AI1593" s="4"/>
      <c r="AJ1593" s="4">
        <v>42384</v>
      </c>
      <c r="AK1593" s="6">
        <v>1495.774506</v>
      </c>
      <c r="AM1593" s="4">
        <v>42321</v>
      </c>
      <c r="AN1593" s="6">
        <v>98.95</v>
      </c>
      <c r="AO1593" s="4">
        <v>42387</v>
      </c>
      <c r="AP1593" s="6">
        <v>23.801779</v>
      </c>
      <c r="AQ1593" s="4"/>
      <c r="AR1593" s="4">
        <v>42396</v>
      </c>
      <c r="AS1593" s="6">
        <v>3.806</v>
      </c>
      <c r="AT1593" s="4">
        <v>42410</v>
      </c>
      <c r="AU1593" s="6">
        <v>4.8879700000000001</v>
      </c>
      <c r="AW1593" s="4"/>
      <c r="AY1593" s="4"/>
      <c r="AZ1593" s="4"/>
      <c r="BA1593" s="4"/>
      <c r="BC1593" s="4"/>
      <c r="BF1593" s="4"/>
      <c r="BG1593" s="4"/>
      <c r="BI1593" s="4"/>
      <c r="BK1593" s="4"/>
      <c r="BL1593" s="4"/>
      <c r="BO1593" s="4"/>
      <c r="BR1593" s="4"/>
      <c r="BU1593" s="4"/>
      <c r="BX1593" s="4"/>
      <c r="CA1593" s="4"/>
      <c r="CD1593" s="4"/>
      <c r="CG1593" s="4"/>
      <c r="CJ1593" s="4"/>
      <c r="CM1593" s="4"/>
      <c r="CP1593" s="4"/>
      <c r="CS1593" s="4"/>
      <c r="CV1593" s="4"/>
    </row>
    <row r="1594" spans="4:100" x14ac:dyDescent="0.25">
      <c r="D1594" s="4"/>
      <c r="E1594" s="4">
        <v>42298</v>
      </c>
      <c r="F1594" s="6">
        <v>3236</v>
      </c>
      <c r="G1594" s="4">
        <v>42384</v>
      </c>
      <c r="H1594" s="6">
        <v>15.385</v>
      </c>
      <c r="I1594" s="4"/>
      <c r="J1594" s="4"/>
      <c r="K1594" s="4">
        <v>42298</v>
      </c>
      <c r="L1594" s="6">
        <v>1493.4</v>
      </c>
      <c r="M1594" s="4"/>
      <c r="O1594" s="4"/>
      <c r="P1594" s="4"/>
      <c r="Q1594" s="4">
        <v>42383</v>
      </c>
      <c r="R1594" s="6">
        <v>1391.5</v>
      </c>
      <c r="S1594" s="4"/>
      <c r="U1594" s="4"/>
      <c r="V1594" s="4"/>
      <c r="W1594" s="4"/>
      <c r="Y1594" s="4"/>
      <c r="AA1594" s="4">
        <v>42384</v>
      </c>
      <c r="AB1594" s="6">
        <v>73.649281999999999</v>
      </c>
      <c r="AC1594" s="4"/>
      <c r="AE1594" s="4"/>
      <c r="AF1594" s="4">
        <v>42384</v>
      </c>
      <c r="AG1594" s="6">
        <v>70.293803999999994</v>
      </c>
      <c r="AH1594" s="4"/>
      <c r="AI1594" s="4"/>
      <c r="AJ1594" s="4">
        <v>42383</v>
      </c>
      <c r="AK1594" s="6">
        <v>1579.0500569999999</v>
      </c>
      <c r="AM1594" s="4">
        <v>42320</v>
      </c>
      <c r="AN1594" s="6">
        <v>101.2</v>
      </c>
      <c r="AO1594" s="4">
        <v>42384</v>
      </c>
      <c r="AP1594" s="6">
        <v>23.825216000000001</v>
      </c>
      <c r="AQ1594" s="4"/>
      <c r="AR1594" s="4">
        <v>42395</v>
      </c>
      <c r="AS1594" s="6">
        <v>3.76</v>
      </c>
      <c r="AT1594" s="4">
        <v>42409</v>
      </c>
      <c r="AU1594" s="6">
        <v>4.8968280000000002</v>
      </c>
      <c r="AW1594" s="4"/>
      <c r="AY1594" s="4"/>
      <c r="AZ1594" s="4"/>
      <c r="BA1594" s="4"/>
      <c r="BC1594" s="4"/>
      <c r="BF1594" s="4"/>
      <c r="BG1594" s="4"/>
      <c r="BI1594" s="4"/>
      <c r="BK1594" s="4"/>
      <c r="BL1594" s="4"/>
      <c r="BO1594" s="4"/>
      <c r="BR1594" s="4"/>
      <c r="BU1594" s="4"/>
      <c r="BX1594" s="4"/>
      <c r="CA1594" s="4"/>
      <c r="CD1594" s="4"/>
      <c r="CG1594" s="4"/>
      <c r="CJ1594" s="4"/>
      <c r="CM1594" s="4"/>
      <c r="CP1594" s="4"/>
      <c r="CS1594" s="4"/>
      <c r="CV1594" s="4"/>
    </row>
    <row r="1595" spans="4:100" x14ac:dyDescent="0.25">
      <c r="D1595" s="4"/>
      <c r="E1595" s="4">
        <v>42297</v>
      </c>
      <c r="F1595" s="6">
        <v>3213.5</v>
      </c>
      <c r="G1595" s="4">
        <v>42383</v>
      </c>
      <c r="H1595" s="6">
        <v>15.685</v>
      </c>
      <c r="I1595" s="4"/>
      <c r="J1595" s="4"/>
      <c r="K1595" s="4">
        <v>42297</v>
      </c>
      <c r="L1595" s="6">
        <v>1464</v>
      </c>
      <c r="M1595" s="4"/>
      <c r="O1595" s="4"/>
      <c r="P1595" s="4"/>
      <c r="Q1595" s="4">
        <v>42382</v>
      </c>
      <c r="R1595" s="6">
        <v>1346</v>
      </c>
      <c r="S1595" s="4"/>
      <c r="U1595" s="4"/>
      <c r="V1595" s="4"/>
      <c r="W1595" s="4"/>
      <c r="Y1595" s="4"/>
      <c r="AA1595" s="4">
        <v>42383</v>
      </c>
      <c r="AB1595" s="6">
        <v>75.073588999999998</v>
      </c>
      <c r="AC1595" s="4"/>
      <c r="AE1595" s="4"/>
      <c r="AF1595" s="4">
        <v>42383</v>
      </c>
      <c r="AG1595" s="6">
        <v>72.630964000000006</v>
      </c>
      <c r="AH1595" s="4"/>
      <c r="AI1595" s="4"/>
      <c r="AJ1595" s="4">
        <v>42382</v>
      </c>
      <c r="AK1595" s="6">
        <v>1532.179118</v>
      </c>
      <c r="AM1595" s="4">
        <v>42319</v>
      </c>
      <c r="AN1595" s="6">
        <v>98</v>
      </c>
      <c r="AO1595" s="4">
        <v>42383</v>
      </c>
      <c r="AP1595" s="6">
        <v>24.467366999999999</v>
      </c>
      <c r="AQ1595" s="4"/>
      <c r="AR1595" s="4">
        <v>42394</v>
      </c>
      <c r="AS1595" s="6">
        <v>3.7080000000000002</v>
      </c>
      <c r="AT1595" s="4">
        <v>42408</v>
      </c>
      <c r="AU1595" s="6">
        <v>4.9467549999999996</v>
      </c>
      <c r="AW1595" s="4"/>
      <c r="AY1595" s="4"/>
      <c r="AZ1595" s="4"/>
      <c r="BA1595" s="4"/>
      <c r="BC1595" s="4"/>
      <c r="BF1595" s="4"/>
      <c r="BG1595" s="4"/>
      <c r="BI1595" s="4"/>
      <c r="BK1595" s="4"/>
      <c r="BL1595" s="4"/>
      <c r="BO1595" s="4"/>
      <c r="BR1595" s="4"/>
      <c r="BU1595" s="4"/>
      <c r="BX1595" s="4"/>
      <c r="CA1595" s="4"/>
      <c r="CD1595" s="4"/>
      <c r="CG1595" s="4"/>
      <c r="CJ1595" s="4"/>
      <c r="CM1595" s="4"/>
      <c r="CP1595" s="4"/>
      <c r="CS1595" s="4"/>
      <c r="CV1595" s="4"/>
    </row>
    <row r="1596" spans="4:100" x14ac:dyDescent="0.25">
      <c r="D1596" s="4"/>
      <c r="E1596" s="4">
        <v>42296</v>
      </c>
      <c r="F1596" s="6">
        <v>3167</v>
      </c>
      <c r="G1596" s="4">
        <v>42382</v>
      </c>
      <c r="H1596" s="6">
        <v>15.91</v>
      </c>
      <c r="I1596" s="4"/>
      <c r="J1596" s="4"/>
      <c r="K1596" s="4">
        <v>42296</v>
      </c>
      <c r="L1596" s="6">
        <v>1471.2</v>
      </c>
      <c r="M1596" s="4"/>
      <c r="O1596" s="4"/>
      <c r="P1596" s="4"/>
      <c r="Q1596" s="4">
        <v>42381</v>
      </c>
      <c r="R1596" s="6">
        <v>1351</v>
      </c>
      <c r="S1596" s="4"/>
      <c r="U1596" s="4"/>
      <c r="V1596" s="4"/>
      <c r="W1596" s="4"/>
      <c r="Y1596" s="4"/>
      <c r="AA1596" s="4">
        <v>42382</v>
      </c>
      <c r="AB1596" s="6">
        <v>74.938370000000006</v>
      </c>
      <c r="AC1596" s="4"/>
      <c r="AE1596" s="4"/>
      <c r="AF1596" s="4">
        <v>42382</v>
      </c>
      <c r="AG1596" s="6">
        <v>73.327139000000003</v>
      </c>
      <c r="AH1596" s="4"/>
      <c r="AI1596" s="4"/>
      <c r="AJ1596" s="4">
        <v>42381</v>
      </c>
      <c r="AK1596" s="6">
        <v>1503.5104859999999</v>
      </c>
      <c r="AM1596" s="4">
        <v>42318</v>
      </c>
      <c r="AN1596" s="6">
        <v>97.5</v>
      </c>
      <c r="AO1596" s="4">
        <v>42382</v>
      </c>
      <c r="AP1596" s="6">
        <v>24.940777000000001</v>
      </c>
      <c r="AQ1596" s="4"/>
      <c r="AR1596" s="4">
        <v>42391</v>
      </c>
      <c r="AS1596" s="6">
        <v>3.7280000000000002</v>
      </c>
      <c r="AT1596" s="4">
        <v>42405</v>
      </c>
      <c r="AU1596" s="6">
        <v>5.0264759999999997</v>
      </c>
      <c r="AW1596" s="4"/>
      <c r="AY1596" s="4"/>
      <c r="AZ1596" s="4"/>
      <c r="BA1596" s="4"/>
      <c r="BC1596" s="4"/>
      <c r="BF1596" s="4"/>
      <c r="BG1596" s="4"/>
      <c r="BI1596" s="4"/>
      <c r="BK1596" s="4"/>
      <c r="BL1596" s="4"/>
      <c r="BO1596" s="4"/>
      <c r="BR1596" s="4"/>
      <c r="BU1596" s="4"/>
      <c r="BX1596" s="4"/>
      <c r="CA1596" s="4"/>
      <c r="CD1596" s="4"/>
      <c r="CG1596" s="4"/>
      <c r="CJ1596" s="4"/>
      <c r="CM1596" s="4"/>
      <c r="CP1596" s="4"/>
      <c r="CS1596" s="4"/>
      <c r="CV1596" s="4"/>
    </row>
    <row r="1597" spans="4:100" x14ac:dyDescent="0.25">
      <c r="D1597" s="4"/>
      <c r="E1597" s="4">
        <v>42293</v>
      </c>
      <c r="F1597" s="6">
        <v>3199.5</v>
      </c>
      <c r="G1597" s="4">
        <v>42381</v>
      </c>
      <c r="H1597" s="6">
        <v>15.89</v>
      </c>
      <c r="I1597" s="4"/>
      <c r="J1597" s="4"/>
      <c r="K1597" s="4">
        <v>42293</v>
      </c>
      <c r="L1597" s="6">
        <v>1480</v>
      </c>
      <c r="M1597" s="4"/>
      <c r="O1597" s="4"/>
      <c r="P1597" s="4"/>
      <c r="Q1597" s="4">
        <v>42380</v>
      </c>
      <c r="R1597" s="6">
        <v>1354</v>
      </c>
      <c r="S1597" s="4"/>
      <c r="U1597" s="4"/>
      <c r="V1597" s="4"/>
      <c r="W1597" s="4"/>
      <c r="Y1597" s="4"/>
      <c r="AA1597" s="4">
        <v>42381</v>
      </c>
      <c r="AB1597" s="6">
        <v>75.226837000000003</v>
      </c>
      <c r="AC1597" s="4"/>
      <c r="AE1597" s="4"/>
      <c r="AF1597" s="4">
        <v>42381</v>
      </c>
      <c r="AG1597" s="6">
        <v>73.844297999999995</v>
      </c>
      <c r="AH1597" s="4"/>
      <c r="AI1597" s="4"/>
      <c r="AJ1597" s="4">
        <v>42380</v>
      </c>
      <c r="AK1597" s="6">
        <v>1544.4656749999999</v>
      </c>
      <c r="AM1597" s="4">
        <v>42317</v>
      </c>
      <c r="AN1597" s="6">
        <v>98.2</v>
      </c>
      <c r="AO1597" s="4">
        <v>42381</v>
      </c>
      <c r="AP1597" s="6">
        <v>25.043897000000001</v>
      </c>
      <c r="AQ1597" s="4"/>
      <c r="AR1597" s="4">
        <v>42390</v>
      </c>
      <c r="AS1597" s="6">
        <v>3.65</v>
      </c>
      <c r="AT1597" s="4">
        <v>42404</v>
      </c>
      <c r="AU1597" s="6">
        <v>5.0860659999999998</v>
      </c>
      <c r="AW1597" s="4"/>
      <c r="AY1597" s="4"/>
      <c r="AZ1597" s="4"/>
      <c r="BA1597" s="4"/>
      <c r="BC1597" s="4"/>
      <c r="BF1597" s="4"/>
      <c r="BG1597" s="4"/>
      <c r="BI1597" s="4"/>
      <c r="BK1597" s="4"/>
      <c r="BL1597" s="4"/>
      <c r="BO1597" s="4"/>
      <c r="BR1597" s="4"/>
      <c r="BU1597" s="4"/>
      <c r="BX1597" s="4"/>
      <c r="CA1597" s="4"/>
      <c r="CD1597" s="4"/>
      <c r="CG1597" s="4"/>
      <c r="CJ1597" s="4"/>
      <c r="CM1597" s="4"/>
      <c r="CP1597" s="4"/>
      <c r="CS1597" s="4"/>
      <c r="CV1597" s="4"/>
    </row>
    <row r="1598" spans="4:100" x14ac:dyDescent="0.25">
      <c r="D1598" s="4"/>
      <c r="E1598" s="4">
        <v>42292</v>
      </c>
      <c r="F1598" s="6">
        <v>3143</v>
      </c>
      <c r="G1598" s="4">
        <v>42380</v>
      </c>
      <c r="H1598" s="6">
        <v>15.664999999999999</v>
      </c>
      <c r="I1598" s="4"/>
      <c r="J1598" s="4"/>
      <c r="K1598" s="4">
        <v>42292</v>
      </c>
      <c r="L1598" s="6">
        <v>1450.2</v>
      </c>
      <c r="M1598" s="4"/>
      <c r="O1598" s="4"/>
      <c r="P1598" s="4"/>
      <c r="Q1598" s="4">
        <v>42377</v>
      </c>
      <c r="R1598" s="6">
        <v>1375</v>
      </c>
      <c r="S1598" s="4"/>
      <c r="U1598" s="4"/>
      <c r="V1598" s="4"/>
      <c r="W1598" s="4"/>
      <c r="Y1598" s="4"/>
      <c r="AA1598" s="4">
        <v>42380</v>
      </c>
      <c r="AB1598" s="6">
        <v>74.794135999999995</v>
      </c>
      <c r="AC1598" s="4"/>
      <c r="AE1598" s="4"/>
      <c r="AF1598" s="4">
        <v>42380</v>
      </c>
      <c r="AG1598" s="6">
        <v>71.208777999999995</v>
      </c>
      <c r="AH1598" s="4"/>
      <c r="AI1598" s="4"/>
      <c r="AJ1598" s="4">
        <v>42377</v>
      </c>
      <c r="AK1598" s="6">
        <v>1582.6905180000001</v>
      </c>
      <c r="AM1598" s="4">
        <v>42314</v>
      </c>
      <c r="AN1598" s="6">
        <v>100.3</v>
      </c>
      <c r="AO1598" s="4">
        <v>42380</v>
      </c>
      <c r="AP1598" s="6">
        <v>24.734539000000002</v>
      </c>
      <c r="AQ1598" s="4"/>
      <c r="AR1598" s="4">
        <v>42389</v>
      </c>
      <c r="AS1598" s="6">
        <v>3.536</v>
      </c>
      <c r="AT1598" s="4">
        <v>42403</v>
      </c>
      <c r="AU1598" s="6">
        <v>5.1239129999999999</v>
      </c>
      <c r="AW1598" s="4"/>
      <c r="AY1598" s="4"/>
      <c r="AZ1598" s="4"/>
      <c r="BA1598" s="4"/>
      <c r="BC1598" s="4"/>
      <c r="BF1598" s="4"/>
      <c r="BG1598" s="4"/>
      <c r="BI1598" s="4"/>
      <c r="BK1598" s="4"/>
      <c r="BL1598" s="4"/>
      <c r="BO1598" s="4"/>
      <c r="BR1598" s="4"/>
      <c r="BU1598" s="4"/>
      <c r="BX1598" s="4"/>
      <c r="CA1598" s="4"/>
      <c r="CD1598" s="4"/>
      <c r="CG1598" s="4"/>
      <c r="CJ1598" s="4"/>
      <c r="CM1598" s="4"/>
      <c r="CP1598" s="4"/>
      <c r="CS1598" s="4"/>
      <c r="CV1598" s="4"/>
    </row>
    <row r="1599" spans="4:100" x14ac:dyDescent="0.25">
      <c r="D1599" s="4"/>
      <c r="E1599" s="4">
        <v>42291</v>
      </c>
      <c r="F1599" s="6">
        <v>3099.5</v>
      </c>
      <c r="G1599" s="4">
        <v>42377</v>
      </c>
      <c r="H1599" s="6">
        <v>15.755000000000001</v>
      </c>
      <c r="I1599" s="4"/>
      <c r="J1599" s="4"/>
      <c r="K1599" s="4">
        <v>42291</v>
      </c>
      <c r="L1599" s="6">
        <v>1437.6</v>
      </c>
      <c r="M1599" s="4"/>
      <c r="O1599" s="4"/>
      <c r="P1599" s="4"/>
      <c r="Q1599" s="4">
        <v>42376</v>
      </c>
      <c r="R1599" s="6">
        <v>1454.5</v>
      </c>
      <c r="S1599" s="4"/>
      <c r="U1599" s="4"/>
      <c r="V1599" s="4"/>
      <c r="W1599" s="4"/>
      <c r="Y1599" s="4"/>
      <c r="AA1599" s="4">
        <v>42377</v>
      </c>
      <c r="AB1599" s="6">
        <v>75.280924999999996</v>
      </c>
      <c r="AC1599" s="4"/>
      <c r="AE1599" s="4"/>
      <c r="AF1599" s="4">
        <v>42377</v>
      </c>
      <c r="AG1599" s="6">
        <v>70.661783</v>
      </c>
      <c r="AH1599" s="4"/>
      <c r="AI1599" s="4"/>
      <c r="AJ1599" s="4">
        <v>42376</v>
      </c>
      <c r="AK1599" s="6">
        <v>1624.100764</v>
      </c>
      <c r="AM1599" s="4">
        <v>42313</v>
      </c>
      <c r="AN1599" s="6">
        <v>100.7</v>
      </c>
      <c r="AO1599" s="4">
        <v>42377</v>
      </c>
      <c r="AP1599" s="6">
        <v>24.636106999999999</v>
      </c>
      <c r="AQ1599" s="4"/>
      <c r="AR1599" s="4">
        <v>42388</v>
      </c>
      <c r="AS1599" s="6">
        <v>3.6459999999999999</v>
      </c>
      <c r="AT1599" s="4">
        <v>42402</v>
      </c>
      <c r="AU1599" s="6">
        <v>5.1794770000000003</v>
      </c>
      <c r="AW1599" s="4"/>
      <c r="AY1599" s="4"/>
      <c r="AZ1599" s="4"/>
      <c r="BA1599" s="4"/>
      <c r="BC1599" s="4"/>
      <c r="BF1599" s="4"/>
      <c r="BG1599" s="4"/>
      <c r="BI1599" s="4"/>
      <c r="BK1599" s="4"/>
      <c r="BL1599" s="4"/>
      <c r="BO1599" s="4"/>
      <c r="BR1599" s="4"/>
      <c r="BU1599" s="4"/>
      <c r="BX1599" s="4"/>
      <c r="CA1599" s="4"/>
      <c r="CD1599" s="4"/>
      <c r="CG1599" s="4"/>
      <c r="CJ1599" s="4"/>
      <c r="CM1599" s="4"/>
      <c r="CP1599" s="4"/>
      <c r="CS1599" s="4"/>
      <c r="CV1599" s="4"/>
    </row>
    <row r="1600" spans="4:100" x14ac:dyDescent="0.25">
      <c r="D1600" s="4"/>
      <c r="E1600" s="4">
        <v>42290</v>
      </c>
      <c r="F1600" s="6">
        <v>3121.5</v>
      </c>
      <c r="G1600" s="4">
        <v>42376</v>
      </c>
      <c r="H1600" s="6">
        <v>15.99</v>
      </c>
      <c r="I1600" s="4"/>
      <c r="J1600" s="4"/>
      <c r="K1600" s="4">
        <v>42290</v>
      </c>
      <c r="L1600" s="6">
        <v>1463.2</v>
      </c>
      <c r="M1600" s="4"/>
      <c r="O1600" s="4"/>
      <c r="P1600" s="4"/>
      <c r="Q1600" s="4">
        <v>42375</v>
      </c>
      <c r="R1600" s="6">
        <v>1497.5</v>
      </c>
      <c r="S1600" s="4"/>
      <c r="U1600" s="4"/>
      <c r="V1600" s="4"/>
      <c r="W1600" s="4"/>
      <c r="Y1600" s="4"/>
      <c r="AA1600" s="4">
        <v>42376</v>
      </c>
      <c r="AB1600" s="6">
        <v>75.803770999999998</v>
      </c>
      <c r="AC1600" s="4"/>
      <c r="AE1600" s="4"/>
      <c r="AF1600" s="4">
        <v>42376</v>
      </c>
      <c r="AG1600" s="6">
        <v>70.950198</v>
      </c>
      <c r="AH1600" s="4"/>
      <c r="AI1600" s="4"/>
      <c r="AJ1600" s="4">
        <v>42375</v>
      </c>
      <c r="AK1600" s="6">
        <v>1680.5279129999999</v>
      </c>
      <c r="AM1600" s="4">
        <v>42312</v>
      </c>
      <c r="AN1600" s="6">
        <v>100.7</v>
      </c>
      <c r="AO1600" s="4">
        <v>42376</v>
      </c>
      <c r="AP1600" s="6">
        <v>25.034521999999999</v>
      </c>
      <c r="AQ1600" s="4"/>
      <c r="AR1600" s="4">
        <v>42387</v>
      </c>
      <c r="AS1600" s="6">
        <v>3.6040000000000001</v>
      </c>
      <c r="AT1600" s="4">
        <v>42401</v>
      </c>
      <c r="AU1600" s="6">
        <v>5.2503399999999996</v>
      </c>
      <c r="AW1600" s="4"/>
      <c r="AY1600" s="4"/>
      <c r="AZ1600" s="4"/>
      <c r="BA1600" s="4"/>
      <c r="BC1600" s="4"/>
      <c r="BF1600" s="4"/>
      <c r="BG1600" s="4"/>
      <c r="BI1600" s="4"/>
      <c r="BK1600" s="4"/>
      <c r="BL1600" s="4"/>
      <c r="BO1600" s="4"/>
      <c r="BR1600" s="4"/>
      <c r="BU1600" s="4"/>
      <c r="BX1600" s="4"/>
      <c r="CA1600" s="4"/>
      <c r="CD1600" s="4"/>
      <c r="CG1600" s="4"/>
      <c r="CJ1600" s="4"/>
      <c r="CM1600" s="4"/>
      <c r="CP1600" s="4"/>
      <c r="CS1600" s="4"/>
      <c r="CV1600" s="4"/>
    </row>
    <row r="1601" spans="4:100" x14ac:dyDescent="0.25">
      <c r="D1601" s="4"/>
      <c r="E1601" s="4">
        <v>42286</v>
      </c>
      <c r="F1601" s="6">
        <v>3219.5</v>
      </c>
      <c r="G1601" s="4">
        <v>42375</v>
      </c>
      <c r="H1601" s="6">
        <v>16.09</v>
      </c>
      <c r="I1601" s="4"/>
      <c r="J1601" s="4"/>
      <c r="K1601" s="4">
        <v>42286</v>
      </c>
      <c r="L1601" s="6">
        <v>1500</v>
      </c>
      <c r="M1601" s="4"/>
      <c r="O1601" s="4"/>
      <c r="P1601" s="4"/>
      <c r="Q1601" s="4">
        <v>42374</v>
      </c>
      <c r="R1601" s="6">
        <v>1526</v>
      </c>
      <c r="S1601" s="4"/>
      <c r="U1601" s="4"/>
      <c r="V1601" s="4"/>
      <c r="W1601" s="4"/>
      <c r="Y1601" s="4"/>
      <c r="AA1601" s="4">
        <v>42375</v>
      </c>
      <c r="AB1601" s="6">
        <v>77.282166000000004</v>
      </c>
      <c r="AC1601" s="4"/>
      <c r="AE1601" s="4"/>
      <c r="AF1601" s="4">
        <v>42375</v>
      </c>
      <c r="AG1601" s="6">
        <v>71.656318999999996</v>
      </c>
      <c r="AH1601" s="4"/>
      <c r="AI1601" s="4"/>
      <c r="AJ1601" s="4">
        <v>42374</v>
      </c>
      <c r="AK1601" s="6">
        <v>1765.168637</v>
      </c>
      <c r="AM1601" s="4">
        <v>42311</v>
      </c>
      <c r="AN1601" s="6">
        <v>99.75</v>
      </c>
      <c r="AO1601" s="4">
        <v>42375</v>
      </c>
      <c r="AP1601" s="6">
        <v>25.512619999999998</v>
      </c>
      <c r="AQ1601" s="4"/>
      <c r="AR1601" s="4">
        <v>42384</v>
      </c>
      <c r="AS1601" s="6">
        <v>3.67</v>
      </c>
      <c r="AT1601" s="4">
        <v>42398</v>
      </c>
      <c r="AU1601" s="6">
        <v>5.192361</v>
      </c>
      <c r="AW1601" s="4"/>
      <c r="AY1601" s="4"/>
      <c r="AZ1601" s="4"/>
      <c r="BA1601" s="4"/>
      <c r="BC1601" s="4"/>
      <c r="BF1601" s="4"/>
      <c r="BG1601" s="4"/>
      <c r="BI1601" s="4"/>
      <c r="BK1601" s="4"/>
      <c r="BL1601" s="4"/>
      <c r="BO1601" s="4"/>
      <c r="BR1601" s="4"/>
      <c r="BU1601" s="4"/>
      <c r="BX1601" s="4"/>
      <c r="CA1601" s="4"/>
      <c r="CD1601" s="4"/>
      <c r="CG1601" s="4"/>
      <c r="CJ1601" s="4"/>
      <c r="CM1601" s="4"/>
      <c r="CP1601" s="4"/>
      <c r="CS1601" s="4"/>
      <c r="CV1601" s="4"/>
    </row>
    <row r="1602" spans="4:100" x14ac:dyDescent="0.25">
      <c r="D1602" s="4"/>
      <c r="E1602" s="4">
        <v>42285</v>
      </c>
      <c r="F1602" s="6">
        <v>3141.5</v>
      </c>
      <c r="G1602" s="4">
        <v>42374</v>
      </c>
      <c r="H1602" s="6">
        <v>15.99</v>
      </c>
      <c r="I1602" s="4"/>
      <c r="J1602" s="4"/>
      <c r="K1602" s="4">
        <v>42285</v>
      </c>
      <c r="L1602" s="6">
        <v>1469.8</v>
      </c>
      <c r="M1602" s="4"/>
      <c r="O1602" s="4"/>
      <c r="P1602" s="4"/>
      <c r="Q1602" s="4">
        <v>42373</v>
      </c>
      <c r="R1602" s="6">
        <v>1516</v>
      </c>
      <c r="S1602" s="4"/>
      <c r="U1602" s="4"/>
      <c r="V1602" s="4"/>
      <c r="W1602" s="4"/>
      <c r="Y1602" s="4"/>
      <c r="AA1602" s="4">
        <v>42374</v>
      </c>
      <c r="AB1602" s="6">
        <v>77.588661999999999</v>
      </c>
      <c r="AC1602" s="4"/>
      <c r="AE1602" s="4"/>
      <c r="AF1602" s="4">
        <v>42374</v>
      </c>
      <c r="AG1602" s="6">
        <v>71.039705999999995</v>
      </c>
      <c r="AH1602" s="4"/>
      <c r="AI1602" s="4"/>
      <c r="AJ1602" s="4">
        <v>42373</v>
      </c>
      <c r="AK1602" s="6">
        <v>1731.4943699999999</v>
      </c>
      <c r="AM1602" s="4">
        <v>42310</v>
      </c>
      <c r="AN1602" s="6">
        <v>100.6</v>
      </c>
      <c r="AO1602" s="4">
        <v>42374</v>
      </c>
      <c r="AP1602" s="6">
        <v>26.051652000000001</v>
      </c>
      <c r="AQ1602" s="4"/>
      <c r="AR1602" s="4">
        <v>42383</v>
      </c>
      <c r="AS1602" s="6">
        <v>3.738</v>
      </c>
      <c r="AT1602" s="4">
        <v>42397</v>
      </c>
      <c r="AU1602" s="6">
        <v>5.1939719999999996</v>
      </c>
      <c r="AW1602" s="4"/>
      <c r="AY1602" s="4"/>
      <c r="AZ1602" s="4"/>
      <c r="BA1602" s="4"/>
      <c r="BC1602" s="4"/>
      <c r="BF1602" s="4"/>
      <c r="BG1602" s="4"/>
      <c r="BI1602" s="4"/>
      <c r="BK1602" s="4"/>
      <c r="BL1602" s="4"/>
      <c r="BO1602" s="4"/>
      <c r="BR1602" s="4"/>
      <c r="BU1602" s="4"/>
      <c r="BX1602" s="4"/>
      <c r="CA1602" s="4"/>
      <c r="CD1602" s="4"/>
      <c r="CG1602" s="4"/>
      <c r="CJ1602" s="4"/>
      <c r="CM1602" s="4"/>
      <c r="CP1602" s="4"/>
      <c r="CS1602" s="4"/>
      <c r="CV1602" s="4"/>
    </row>
    <row r="1603" spans="4:100" x14ac:dyDescent="0.25">
      <c r="D1603" s="4"/>
      <c r="E1603" s="4">
        <v>42284</v>
      </c>
      <c r="F1603" s="6">
        <v>3094</v>
      </c>
      <c r="G1603" s="4">
        <v>42373</v>
      </c>
      <c r="H1603" s="6">
        <v>16.04</v>
      </c>
      <c r="I1603" s="4"/>
      <c r="J1603" s="4"/>
      <c r="K1603" s="4">
        <v>42284</v>
      </c>
      <c r="L1603" s="6">
        <v>1470.2</v>
      </c>
      <c r="M1603" s="4"/>
      <c r="O1603" s="4"/>
      <c r="P1603" s="4"/>
      <c r="Q1603" s="4">
        <v>42369</v>
      </c>
      <c r="R1603" s="6">
        <v>1526</v>
      </c>
      <c r="S1603" s="4"/>
      <c r="U1603" s="4"/>
      <c r="V1603" s="4"/>
      <c r="W1603" s="4"/>
      <c r="Y1603" s="4"/>
      <c r="AA1603" s="4">
        <v>42373</v>
      </c>
      <c r="AB1603" s="6">
        <v>77.101873999999995</v>
      </c>
      <c r="AC1603" s="4"/>
      <c r="AE1603" s="4"/>
      <c r="AF1603" s="4">
        <v>42373</v>
      </c>
      <c r="AG1603" s="6">
        <v>70.194350999999997</v>
      </c>
      <c r="AH1603" s="4"/>
      <c r="AI1603" s="4"/>
      <c r="AJ1603" s="4">
        <v>42369</v>
      </c>
      <c r="AK1603" s="6">
        <v>1801.573249</v>
      </c>
      <c r="AM1603" s="4">
        <v>42307</v>
      </c>
      <c r="AN1603" s="6">
        <v>103.9</v>
      </c>
      <c r="AO1603" s="4">
        <v>42373</v>
      </c>
      <c r="AP1603" s="6">
        <v>25.878223999999999</v>
      </c>
      <c r="AQ1603" s="4"/>
      <c r="AR1603" s="4">
        <v>42382</v>
      </c>
      <c r="AS1603" s="6">
        <v>3.7759999999999998</v>
      </c>
      <c r="AT1603" s="4">
        <v>42396</v>
      </c>
      <c r="AU1603" s="6">
        <v>5.2310140000000001</v>
      </c>
      <c r="AW1603" s="4"/>
      <c r="AY1603" s="4"/>
      <c r="AZ1603" s="4"/>
      <c r="BA1603" s="4"/>
      <c r="BC1603" s="4"/>
      <c r="BF1603" s="4"/>
      <c r="BG1603" s="4"/>
      <c r="BI1603" s="4"/>
      <c r="BK1603" s="4"/>
      <c r="BL1603" s="4"/>
      <c r="BO1603" s="4"/>
      <c r="BR1603" s="4"/>
      <c r="BU1603" s="4"/>
      <c r="BX1603" s="4"/>
      <c r="CA1603" s="4"/>
      <c r="CD1603" s="4"/>
      <c r="CG1603" s="4"/>
      <c r="CJ1603" s="4"/>
      <c r="CM1603" s="4"/>
      <c r="CP1603" s="4"/>
      <c r="CS1603" s="4"/>
      <c r="CV1603" s="4"/>
    </row>
    <row r="1604" spans="4:100" x14ac:dyDescent="0.25">
      <c r="D1604" s="4"/>
      <c r="E1604" s="4">
        <v>42283</v>
      </c>
      <c r="F1604" s="6">
        <v>3005</v>
      </c>
      <c r="G1604" s="4">
        <v>42368</v>
      </c>
      <c r="H1604" s="6">
        <v>16.690000000000001</v>
      </c>
      <c r="I1604" s="4"/>
      <c r="J1604" s="4"/>
      <c r="K1604" s="4">
        <v>42283</v>
      </c>
      <c r="L1604" s="6">
        <v>1443.6</v>
      </c>
      <c r="M1604" s="4"/>
      <c r="O1604" s="4"/>
      <c r="P1604" s="4"/>
      <c r="Q1604" s="4">
        <v>42368</v>
      </c>
      <c r="R1604" s="6">
        <v>1545</v>
      </c>
      <c r="S1604" s="4"/>
      <c r="U1604" s="4"/>
      <c r="V1604" s="4"/>
      <c r="W1604" s="4"/>
      <c r="Y1604" s="4"/>
      <c r="AA1604" s="4">
        <v>42368</v>
      </c>
      <c r="AB1604" s="6">
        <v>81.023224999999996</v>
      </c>
      <c r="AC1604" s="4"/>
      <c r="AE1604" s="4"/>
      <c r="AF1604" s="4">
        <v>42368</v>
      </c>
      <c r="AG1604" s="6">
        <v>72.979051999999996</v>
      </c>
      <c r="AH1604" s="4"/>
      <c r="AI1604" s="4"/>
      <c r="AJ1604" s="4">
        <v>42368</v>
      </c>
      <c r="AK1604" s="6">
        <v>1782.9158849999999</v>
      </c>
      <c r="AM1604" s="4">
        <v>42306</v>
      </c>
      <c r="AN1604" s="6">
        <v>105.2</v>
      </c>
      <c r="AO1604" s="4">
        <v>42368</v>
      </c>
      <c r="AP1604" s="6">
        <v>26.764112000000001</v>
      </c>
      <c r="AQ1604" s="4"/>
      <c r="AR1604" s="4">
        <v>42381</v>
      </c>
      <c r="AS1604" s="6">
        <v>3.72</v>
      </c>
      <c r="AT1604" s="4">
        <v>42395</v>
      </c>
      <c r="AU1604" s="6">
        <v>5.1190819999999997</v>
      </c>
      <c r="AW1604" s="4"/>
      <c r="AY1604" s="4"/>
      <c r="AZ1604" s="4"/>
      <c r="BA1604" s="4"/>
      <c r="BC1604" s="4"/>
      <c r="BF1604" s="4"/>
      <c r="BG1604" s="4"/>
      <c r="BI1604" s="4"/>
      <c r="BK1604" s="4"/>
      <c r="BL1604" s="4"/>
      <c r="BO1604" s="4"/>
      <c r="BR1604" s="4"/>
      <c r="BU1604" s="4"/>
      <c r="BX1604" s="4"/>
      <c r="CA1604" s="4"/>
      <c r="CD1604" s="4"/>
      <c r="CG1604" s="4"/>
      <c r="CJ1604" s="4"/>
      <c r="CM1604" s="4"/>
      <c r="CP1604" s="4"/>
      <c r="CS1604" s="4"/>
      <c r="CV1604" s="4"/>
    </row>
    <row r="1605" spans="4:100" x14ac:dyDescent="0.25">
      <c r="D1605" s="4"/>
      <c r="E1605" s="4">
        <v>42282</v>
      </c>
      <c r="F1605" s="6">
        <v>2932</v>
      </c>
      <c r="G1605" s="4">
        <v>42367</v>
      </c>
      <c r="H1605" s="6">
        <v>16.97</v>
      </c>
      <c r="I1605" s="4"/>
      <c r="J1605" s="4"/>
      <c r="K1605" s="4">
        <v>42282</v>
      </c>
      <c r="L1605" s="6">
        <v>1449.2</v>
      </c>
      <c r="M1605" s="4"/>
      <c r="O1605" s="4"/>
      <c r="P1605" s="4"/>
      <c r="Q1605" s="4">
        <v>42367</v>
      </c>
      <c r="R1605" s="6">
        <v>1561</v>
      </c>
      <c r="S1605" s="4"/>
      <c r="U1605" s="4"/>
      <c r="V1605" s="4"/>
      <c r="W1605" s="4"/>
      <c r="Y1605" s="4"/>
      <c r="AA1605" s="4">
        <v>42367</v>
      </c>
      <c r="AB1605" s="6">
        <v>81.897640999999993</v>
      </c>
      <c r="AC1605" s="4"/>
      <c r="AE1605" s="4"/>
      <c r="AF1605" s="4">
        <v>42367</v>
      </c>
      <c r="AG1605" s="6">
        <v>73.715007999999997</v>
      </c>
      <c r="AH1605" s="4"/>
      <c r="AI1605" s="4"/>
      <c r="AJ1605" s="4">
        <v>42367</v>
      </c>
      <c r="AK1605" s="6">
        <v>1800.2080759999999</v>
      </c>
      <c r="AM1605" s="4">
        <v>42305</v>
      </c>
      <c r="AN1605" s="6">
        <v>106.5</v>
      </c>
      <c r="AO1605" s="4">
        <v>42367</v>
      </c>
      <c r="AP1605" s="6">
        <v>26.946914</v>
      </c>
      <c r="AQ1605" s="4"/>
      <c r="AR1605" s="4">
        <v>42380</v>
      </c>
      <c r="AS1605" s="6">
        <v>3.746</v>
      </c>
      <c r="AT1605" s="4">
        <v>42394</v>
      </c>
      <c r="AU1605" s="6">
        <v>5.0836499999999996</v>
      </c>
      <c r="AW1605" s="4"/>
      <c r="AY1605" s="4"/>
      <c r="AZ1605" s="4"/>
      <c r="BA1605" s="4"/>
      <c r="BC1605" s="4"/>
      <c r="BF1605" s="4"/>
      <c r="BG1605" s="4"/>
      <c r="BI1605" s="4"/>
      <c r="BK1605" s="4"/>
      <c r="BL1605" s="4"/>
      <c r="BO1605" s="4"/>
      <c r="BR1605" s="4"/>
      <c r="BU1605" s="4"/>
      <c r="BX1605" s="4"/>
      <c r="CA1605" s="4"/>
      <c r="CD1605" s="4"/>
      <c r="CG1605" s="4"/>
      <c r="CJ1605" s="4"/>
      <c r="CM1605" s="4"/>
      <c r="CP1605" s="4"/>
      <c r="CS1605" s="4"/>
      <c r="CV1605" s="4"/>
    </row>
    <row r="1606" spans="4:100" x14ac:dyDescent="0.25">
      <c r="D1606" s="4"/>
      <c r="E1606" s="4">
        <v>42279</v>
      </c>
      <c r="F1606" s="6">
        <v>2812.5</v>
      </c>
      <c r="G1606" s="4">
        <v>42366</v>
      </c>
      <c r="H1606" s="6">
        <v>16.545000000000002</v>
      </c>
      <c r="I1606" s="4"/>
      <c r="J1606" s="4"/>
      <c r="K1606" s="4">
        <v>42279</v>
      </c>
      <c r="L1606" s="6">
        <v>1451.4</v>
      </c>
      <c r="M1606" s="4"/>
      <c r="O1606" s="4"/>
      <c r="P1606" s="4"/>
      <c r="Q1606" s="4">
        <v>42362</v>
      </c>
      <c r="R1606" s="6">
        <v>1557</v>
      </c>
      <c r="S1606" s="4"/>
      <c r="U1606" s="4"/>
      <c r="V1606" s="4"/>
      <c r="W1606" s="4"/>
      <c r="Y1606" s="4"/>
      <c r="AA1606" s="4">
        <v>42366</v>
      </c>
      <c r="AB1606" s="6">
        <v>80.356144</v>
      </c>
      <c r="AC1606" s="4"/>
      <c r="AE1606" s="4"/>
      <c r="AF1606" s="4">
        <v>42366</v>
      </c>
      <c r="AG1606" s="6">
        <v>72.461893000000003</v>
      </c>
      <c r="AH1606" s="4"/>
      <c r="AI1606" s="4"/>
      <c r="AJ1606" s="4">
        <v>42362</v>
      </c>
      <c r="AK1606" s="6">
        <v>1826.146362</v>
      </c>
      <c r="AM1606" s="4">
        <v>42304</v>
      </c>
      <c r="AN1606" s="6">
        <v>105.6</v>
      </c>
      <c r="AO1606" s="4">
        <v>42366</v>
      </c>
      <c r="AP1606" s="6">
        <v>26.337572999999999</v>
      </c>
      <c r="AQ1606" s="4"/>
      <c r="AR1606" s="4">
        <v>42377</v>
      </c>
      <c r="AS1606" s="6">
        <v>3.742</v>
      </c>
      <c r="AT1606" s="4">
        <v>42391</v>
      </c>
      <c r="AU1606" s="6">
        <v>5.0747920000000004</v>
      </c>
      <c r="AW1606" s="4"/>
      <c r="AY1606" s="4"/>
      <c r="AZ1606" s="4"/>
      <c r="BA1606" s="4"/>
      <c r="BC1606" s="4"/>
      <c r="BF1606" s="4"/>
      <c r="BG1606" s="4"/>
      <c r="BI1606" s="4"/>
      <c r="BK1606" s="4"/>
      <c r="BL1606" s="4"/>
      <c r="BO1606" s="4"/>
      <c r="BR1606" s="4"/>
      <c r="BU1606" s="4"/>
      <c r="BX1606" s="4"/>
      <c r="CA1606" s="4"/>
      <c r="CD1606" s="4"/>
      <c r="CG1606" s="4"/>
      <c r="CJ1606" s="4"/>
      <c r="CM1606" s="4"/>
      <c r="CP1606" s="4"/>
      <c r="CS1606" s="4"/>
      <c r="CV1606" s="4"/>
    </row>
    <row r="1607" spans="4:100" x14ac:dyDescent="0.25">
      <c r="D1607" s="4"/>
      <c r="E1607" s="4">
        <v>42278</v>
      </c>
      <c r="F1607" s="6">
        <v>2814.5</v>
      </c>
      <c r="G1607" s="4">
        <v>42361</v>
      </c>
      <c r="H1607" s="6">
        <v>16.614999999999998</v>
      </c>
      <c r="I1607" s="4"/>
      <c r="J1607" s="4"/>
      <c r="K1607" s="4">
        <v>42278</v>
      </c>
      <c r="L1607" s="6">
        <v>1430.2</v>
      </c>
      <c r="M1607" s="4"/>
      <c r="O1607" s="4"/>
      <c r="P1607" s="4"/>
      <c r="Q1607" s="4">
        <v>42361</v>
      </c>
      <c r="R1607" s="6">
        <v>1551</v>
      </c>
      <c r="S1607" s="4"/>
      <c r="U1607" s="4"/>
      <c r="V1607" s="4"/>
      <c r="W1607" s="4"/>
      <c r="Y1607" s="4"/>
      <c r="AA1607" s="4">
        <v>42361</v>
      </c>
      <c r="AB1607" s="6">
        <v>80.806873999999993</v>
      </c>
      <c r="AC1607" s="4"/>
      <c r="AE1607" s="4"/>
      <c r="AF1607" s="4">
        <v>42361</v>
      </c>
      <c r="AG1607" s="6">
        <v>72.601128000000003</v>
      </c>
      <c r="AH1607" s="4"/>
      <c r="AI1607" s="4"/>
      <c r="AJ1607" s="4">
        <v>42361</v>
      </c>
      <c r="AK1607" s="6">
        <v>1833.427285</v>
      </c>
      <c r="AM1607" s="4">
        <v>42303</v>
      </c>
      <c r="AN1607" s="6">
        <v>106.6</v>
      </c>
      <c r="AO1607" s="4">
        <v>42361</v>
      </c>
      <c r="AP1607" s="6">
        <v>26.407882000000001</v>
      </c>
      <c r="AQ1607" s="4"/>
      <c r="AR1607" s="4">
        <v>42376</v>
      </c>
      <c r="AS1607" s="6">
        <v>3.7719999999999998</v>
      </c>
      <c r="AT1607" s="4">
        <v>42390</v>
      </c>
      <c r="AU1607" s="6">
        <v>4.9515859999999998</v>
      </c>
      <c r="AW1607" s="4"/>
      <c r="AY1607" s="4"/>
      <c r="AZ1607" s="4"/>
      <c r="BA1607" s="4"/>
      <c r="BC1607" s="4"/>
      <c r="BF1607" s="4"/>
      <c r="BG1607" s="4"/>
      <c r="BI1607" s="4"/>
      <c r="BK1607" s="4"/>
      <c r="BL1607" s="4"/>
      <c r="BO1607" s="4"/>
      <c r="BR1607" s="4"/>
      <c r="BU1607" s="4"/>
      <c r="BX1607" s="4"/>
      <c r="CA1607" s="4"/>
      <c r="CD1607" s="4"/>
      <c r="CG1607" s="4"/>
      <c r="CJ1607" s="4"/>
      <c r="CM1607" s="4"/>
      <c r="CP1607" s="4"/>
      <c r="CS1607" s="4"/>
      <c r="CV1607" s="4"/>
    </row>
    <row r="1608" spans="4:100" x14ac:dyDescent="0.25">
      <c r="D1608" s="4"/>
      <c r="E1608" s="4">
        <v>42277</v>
      </c>
      <c r="F1608" s="6">
        <v>2738.5</v>
      </c>
      <c r="G1608" s="4">
        <v>42360</v>
      </c>
      <c r="H1608" s="6">
        <v>16.215</v>
      </c>
      <c r="I1608" s="4"/>
      <c r="J1608" s="4"/>
      <c r="K1608" s="4">
        <v>42277</v>
      </c>
      <c r="L1608" s="6">
        <v>1394.2</v>
      </c>
      <c r="M1608" s="4"/>
      <c r="O1608" s="4"/>
      <c r="P1608" s="4"/>
      <c r="Q1608" s="4">
        <v>42360</v>
      </c>
      <c r="R1608" s="6">
        <v>1486</v>
      </c>
      <c r="S1608" s="4"/>
      <c r="U1608" s="4"/>
      <c r="V1608" s="4"/>
      <c r="W1608" s="4"/>
      <c r="Y1608" s="4"/>
      <c r="AA1608" s="4">
        <v>42360</v>
      </c>
      <c r="AB1608" s="6">
        <v>78.886764999999997</v>
      </c>
      <c r="AC1608" s="4"/>
      <c r="AE1608" s="4"/>
      <c r="AF1608" s="4">
        <v>42360</v>
      </c>
      <c r="AG1608" s="6">
        <v>71.357957999999996</v>
      </c>
      <c r="AH1608" s="4"/>
      <c r="AI1608" s="4"/>
      <c r="AJ1608" s="4">
        <v>42360</v>
      </c>
      <c r="AK1608" s="6">
        <v>1727.8539089999999</v>
      </c>
      <c r="AM1608" s="4">
        <v>42300</v>
      </c>
      <c r="AN1608" s="6">
        <v>106.9</v>
      </c>
      <c r="AO1608" s="4">
        <v>42360</v>
      </c>
      <c r="AP1608" s="6">
        <v>25.911034999999998</v>
      </c>
      <c r="AQ1608" s="4"/>
      <c r="AR1608" s="4">
        <v>42375</v>
      </c>
      <c r="AS1608" s="6">
        <v>3.7559999999999998</v>
      </c>
      <c r="AT1608" s="4">
        <v>42389</v>
      </c>
      <c r="AU1608" s="6">
        <v>4.9652760000000002</v>
      </c>
      <c r="AW1608" s="4"/>
      <c r="AY1608" s="4"/>
      <c r="AZ1608" s="4"/>
      <c r="BA1608" s="4"/>
      <c r="BC1608" s="4"/>
      <c r="BF1608" s="4"/>
      <c r="BG1608" s="4"/>
      <c r="BI1608" s="4"/>
      <c r="BK1608" s="4"/>
      <c r="BL1608" s="4"/>
      <c r="BO1608" s="4"/>
      <c r="BR1608" s="4"/>
      <c r="BU1608" s="4"/>
      <c r="BX1608" s="4"/>
      <c r="CA1608" s="4"/>
      <c r="CD1608" s="4"/>
      <c r="CG1608" s="4"/>
      <c r="CJ1608" s="4"/>
      <c r="CM1608" s="4"/>
      <c r="CP1608" s="4"/>
      <c r="CS1608" s="4"/>
      <c r="CV1608" s="4"/>
    </row>
    <row r="1609" spans="4:100" x14ac:dyDescent="0.25">
      <c r="D1609" s="4"/>
      <c r="E1609" s="4">
        <v>42276</v>
      </c>
      <c r="F1609" s="6">
        <v>2700.5</v>
      </c>
      <c r="G1609" s="4">
        <v>42359</v>
      </c>
      <c r="H1609" s="6">
        <v>16.309999999999999</v>
      </c>
      <c r="I1609" s="4"/>
      <c r="J1609" s="4"/>
      <c r="K1609" s="4">
        <v>42276</v>
      </c>
      <c r="L1609" s="6">
        <v>1343.8</v>
      </c>
      <c r="M1609" s="4"/>
      <c r="O1609" s="4"/>
      <c r="P1609" s="4"/>
      <c r="Q1609" s="4">
        <v>42359</v>
      </c>
      <c r="R1609" s="6">
        <v>1442</v>
      </c>
      <c r="S1609" s="4"/>
      <c r="U1609" s="4"/>
      <c r="V1609" s="4"/>
      <c r="W1609" s="4"/>
      <c r="Y1609" s="4"/>
      <c r="AA1609" s="4">
        <v>42359</v>
      </c>
      <c r="AB1609" s="6">
        <v>79.346508999999998</v>
      </c>
      <c r="AC1609" s="4"/>
      <c r="AE1609" s="4"/>
      <c r="AF1609" s="4">
        <v>42359</v>
      </c>
      <c r="AG1609" s="6">
        <v>71.427576000000002</v>
      </c>
      <c r="AH1609" s="4"/>
      <c r="AI1609" s="4"/>
      <c r="AJ1609" s="4">
        <v>42359</v>
      </c>
      <c r="AK1609" s="6">
        <v>1695.5448160000001</v>
      </c>
      <c r="AM1609" s="4">
        <v>42299</v>
      </c>
      <c r="AN1609" s="6">
        <v>104.4</v>
      </c>
      <c r="AO1609" s="4">
        <v>42359</v>
      </c>
      <c r="AP1609" s="6">
        <v>26.131335</v>
      </c>
      <c r="AQ1609" s="4"/>
      <c r="AR1609" s="4">
        <v>42374</v>
      </c>
      <c r="AS1609" s="6">
        <v>3.8519999999999999</v>
      </c>
      <c r="AT1609" s="4">
        <v>42388</v>
      </c>
      <c r="AU1609" s="6">
        <v>5.0288919999999999</v>
      </c>
      <c r="AW1609" s="4"/>
      <c r="AY1609" s="4"/>
      <c r="AZ1609" s="4"/>
      <c r="BA1609" s="4"/>
      <c r="BC1609" s="4"/>
      <c r="BF1609" s="4"/>
      <c r="BG1609" s="4"/>
      <c r="BI1609" s="4"/>
      <c r="BK1609" s="4"/>
      <c r="BL1609" s="4"/>
      <c r="BO1609" s="4"/>
      <c r="BR1609" s="4"/>
      <c r="BU1609" s="4"/>
      <c r="BX1609" s="4"/>
      <c r="CA1609" s="4"/>
      <c r="CD1609" s="4"/>
      <c r="CG1609" s="4"/>
      <c r="CJ1609" s="4"/>
      <c r="CM1609" s="4"/>
      <c r="CP1609" s="4"/>
      <c r="CS1609" s="4"/>
      <c r="CV1609" s="4"/>
    </row>
    <row r="1610" spans="4:100" x14ac:dyDescent="0.25">
      <c r="D1610" s="4"/>
      <c r="E1610" s="4">
        <v>42275</v>
      </c>
      <c r="F1610" s="6">
        <v>2886</v>
      </c>
      <c r="G1610" s="4">
        <v>42356</v>
      </c>
      <c r="H1610" s="6">
        <v>16.489999999999998</v>
      </c>
      <c r="I1610" s="4"/>
      <c r="J1610" s="4"/>
      <c r="K1610" s="4">
        <v>42275</v>
      </c>
      <c r="L1610" s="6">
        <v>1409.8</v>
      </c>
      <c r="M1610" s="4"/>
      <c r="O1610" s="4"/>
      <c r="P1610" s="4"/>
      <c r="Q1610" s="4">
        <v>42356</v>
      </c>
      <c r="R1610" s="6">
        <v>1463.5</v>
      </c>
      <c r="S1610" s="4"/>
      <c r="U1610" s="4"/>
      <c r="V1610" s="4"/>
      <c r="W1610" s="4"/>
      <c r="Y1610" s="4"/>
      <c r="AA1610" s="4">
        <v>42356</v>
      </c>
      <c r="AB1610" s="6">
        <v>80.256984000000003</v>
      </c>
      <c r="AC1610" s="4"/>
      <c r="AE1610" s="4"/>
      <c r="AF1610" s="4">
        <v>42356</v>
      </c>
      <c r="AG1610" s="6">
        <v>71.885062000000005</v>
      </c>
      <c r="AH1610" s="4"/>
      <c r="AI1610" s="4"/>
      <c r="AJ1610" s="4">
        <v>42356</v>
      </c>
      <c r="AK1610" s="6">
        <v>1695.0897580000001</v>
      </c>
      <c r="AM1610" s="4">
        <v>42297</v>
      </c>
      <c r="AN1610" s="6">
        <v>104.4</v>
      </c>
      <c r="AO1610" s="4">
        <v>42356</v>
      </c>
      <c r="AP1610" s="6">
        <v>26.403195</v>
      </c>
      <c r="AQ1610" s="4"/>
      <c r="AR1610" s="4">
        <v>42373</v>
      </c>
      <c r="AS1610" s="6">
        <v>3.78</v>
      </c>
      <c r="AT1610" s="4">
        <v>42387</v>
      </c>
      <c r="AU1610" s="6">
        <v>4.9354810000000002</v>
      </c>
      <c r="AW1610" s="4"/>
      <c r="AY1610" s="4"/>
      <c r="AZ1610" s="4"/>
      <c r="BA1610" s="4"/>
      <c r="BC1610" s="4"/>
      <c r="BF1610" s="4"/>
      <c r="BG1610" s="4"/>
      <c r="BI1610" s="4"/>
      <c r="BK1610" s="4"/>
      <c r="BL1610" s="4"/>
      <c r="BO1610" s="4"/>
      <c r="BR1610" s="4"/>
      <c r="BU1610" s="4"/>
      <c r="BX1610" s="4"/>
      <c r="CA1610" s="4"/>
      <c r="CD1610" s="4"/>
      <c r="CG1610" s="4"/>
      <c r="CJ1610" s="4"/>
      <c r="CM1610" s="4"/>
      <c r="CP1610" s="4"/>
      <c r="CS1610" s="4"/>
      <c r="CV1610" s="4"/>
    </row>
    <row r="1611" spans="4:100" x14ac:dyDescent="0.25">
      <c r="D1611" s="4"/>
      <c r="E1611" s="4">
        <v>42272</v>
      </c>
      <c r="F1611" s="6">
        <v>2953</v>
      </c>
      <c r="G1611" s="4">
        <v>42355</v>
      </c>
      <c r="H1611" s="6">
        <v>16.704999999999998</v>
      </c>
      <c r="I1611" s="4"/>
      <c r="J1611" s="4"/>
      <c r="K1611" s="4">
        <v>42272</v>
      </c>
      <c r="L1611" s="6">
        <v>1439</v>
      </c>
      <c r="M1611" s="4"/>
      <c r="O1611" s="4"/>
      <c r="P1611" s="4"/>
      <c r="Q1611" s="4">
        <v>42355</v>
      </c>
      <c r="R1611" s="6">
        <v>1450</v>
      </c>
      <c r="S1611" s="4"/>
      <c r="U1611" s="4"/>
      <c r="V1611" s="4"/>
      <c r="W1611" s="4"/>
      <c r="Y1611" s="4"/>
      <c r="AA1611" s="4">
        <v>42355</v>
      </c>
      <c r="AB1611" s="6">
        <v>81.194502</v>
      </c>
      <c r="AC1611" s="4"/>
      <c r="AE1611" s="4"/>
      <c r="AF1611" s="4">
        <v>42355</v>
      </c>
      <c r="AG1611" s="6">
        <v>72.531509999999997</v>
      </c>
      <c r="AH1611" s="4"/>
      <c r="AI1611" s="4"/>
      <c r="AJ1611" s="4">
        <v>42355</v>
      </c>
      <c r="AK1611" s="6">
        <v>1691.9043549999999</v>
      </c>
      <c r="AM1611" s="4">
        <v>42296</v>
      </c>
      <c r="AN1611" s="6">
        <v>105.5</v>
      </c>
      <c r="AO1611" s="4">
        <v>42355</v>
      </c>
      <c r="AP1611" s="6">
        <v>26.478190999999999</v>
      </c>
      <c r="AQ1611" s="4"/>
      <c r="AR1611" s="4">
        <v>42368</v>
      </c>
      <c r="AS1611" s="6">
        <v>3.8919999999999999</v>
      </c>
      <c r="AT1611" s="4">
        <v>42384</v>
      </c>
      <c r="AU1611" s="6">
        <v>4.9572229999999999</v>
      </c>
      <c r="AW1611" s="4"/>
      <c r="AY1611" s="4"/>
      <c r="AZ1611" s="4"/>
      <c r="BA1611" s="4"/>
      <c r="BC1611" s="4"/>
      <c r="BF1611" s="4"/>
      <c r="BG1611" s="4"/>
      <c r="BI1611" s="4"/>
      <c r="BK1611" s="4"/>
      <c r="BL1611" s="4"/>
      <c r="BO1611" s="4"/>
      <c r="BR1611" s="4"/>
      <c r="BU1611" s="4"/>
      <c r="BX1611" s="4"/>
      <c r="CA1611" s="4"/>
      <c r="CD1611" s="4"/>
      <c r="CG1611" s="4"/>
      <c r="CJ1611" s="4"/>
      <c r="CM1611" s="4"/>
      <c r="CP1611" s="4"/>
      <c r="CS1611" s="4"/>
      <c r="CV1611" s="4"/>
    </row>
    <row r="1612" spans="4:100" x14ac:dyDescent="0.25">
      <c r="D1612" s="4"/>
      <c r="E1612" s="4">
        <v>42271</v>
      </c>
      <c r="F1612" s="6">
        <v>2937</v>
      </c>
      <c r="G1612" s="4">
        <v>42354</v>
      </c>
      <c r="H1612" s="6">
        <v>16.175000000000001</v>
      </c>
      <c r="I1612" s="4"/>
      <c r="J1612" s="4"/>
      <c r="K1612" s="4">
        <v>42271</v>
      </c>
      <c r="L1612" s="6">
        <v>1420</v>
      </c>
      <c r="M1612" s="4"/>
      <c r="O1612" s="4"/>
      <c r="P1612" s="4"/>
      <c r="Q1612" s="4">
        <v>42354</v>
      </c>
      <c r="R1612" s="6">
        <v>1462</v>
      </c>
      <c r="S1612" s="4"/>
      <c r="U1612" s="4"/>
      <c r="V1612" s="4"/>
      <c r="W1612" s="4"/>
      <c r="Y1612" s="4"/>
      <c r="AA1612" s="4">
        <v>42354</v>
      </c>
      <c r="AB1612" s="6">
        <v>79.517786999999998</v>
      </c>
      <c r="AC1612" s="4"/>
      <c r="AE1612" s="4"/>
      <c r="AF1612" s="4">
        <v>42354</v>
      </c>
      <c r="AG1612" s="6">
        <v>70.791072</v>
      </c>
      <c r="AH1612" s="4"/>
      <c r="AI1612" s="4"/>
      <c r="AJ1612" s="4">
        <v>42354</v>
      </c>
      <c r="AK1612" s="6">
        <v>1728.7640240000001</v>
      </c>
      <c r="AM1612" s="4">
        <v>42293</v>
      </c>
      <c r="AN1612" s="6">
        <v>106.3</v>
      </c>
      <c r="AO1612" s="4">
        <v>42354</v>
      </c>
      <c r="AP1612" s="6">
        <v>26.023529</v>
      </c>
      <c r="AQ1612" s="4"/>
      <c r="AR1612" s="4">
        <v>42367</v>
      </c>
      <c r="AS1612" s="6">
        <v>3.9239999999999999</v>
      </c>
      <c r="AT1612" s="4">
        <v>42383</v>
      </c>
      <c r="AU1612" s="6">
        <v>5.025671</v>
      </c>
      <c r="AW1612" s="4"/>
      <c r="AY1612" s="4"/>
      <c r="AZ1612" s="4"/>
      <c r="BA1612" s="4"/>
      <c r="BC1612" s="4"/>
      <c r="BF1612" s="4"/>
      <c r="BG1612" s="4"/>
      <c r="BI1612" s="4"/>
      <c r="BK1612" s="4"/>
      <c r="BL1612" s="4"/>
      <c r="BO1612" s="4"/>
      <c r="BR1612" s="4"/>
      <c r="BU1612" s="4"/>
      <c r="BX1612" s="4"/>
      <c r="CA1612" s="4"/>
      <c r="CD1612" s="4"/>
      <c r="CG1612" s="4"/>
      <c r="CJ1612" s="4"/>
      <c r="CM1612" s="4"/>
      <c r="CP1612" s="4"/>
      <c r="CS1612" s="4"/>
      <c r="CV1612" s="4"/>
    </row>
    <row r="1613" spans="4:100" x14ac:dyDescent="0.25">
      <c r="D1613" s="4"/>
      <c r="E1613" s="4">
        <v>42265</v>
      </c>
      <c r="F1613" s="6">
        <v>3135</v>
      </c>
      <c r="G1613" s="4">
        <v>42353</v>
      </c>
      <c r="H1613" s="6">
        <v>16.25</v>
      </c>
      <c r="I1613" s="4"/>
      <c r="J1613" s="4"/>
      <c r="K1613" s="4">
        <v>42265</v>
      </c>
      <c r="L1613" s="6">
        <v>1446.8</v>
      </c>
      <c r="M1613" s="4"/>
      <c r="O1613" s="4"/>
      <c r="P1613" s="4"/>
      <c r="Q1613" s="4">
        <v>42353</v>
      </c>
      <c r="R1613" s="6">
        <v>1463.5</v>
      </c>
      <c r="S1613" s="4"/>
      <c r="U1613" s="4"/>
      <c r="V1613" s="4"/>
      <c r="W1613" s="4"/>
      <c r="Y1613" s="4"/>
      <c r="AA1613" s="4">
        <v>42353</v>
      </c>
      <c r="AB1613" s="6">
        <v>79.508771999999993</v>
      </c>
      <c r="AC1613" s="4"/>
      <c r="AE1613" s="4"/>
      <c r="AF1613" s="4">
        <v>42353</v>
      </c>
      <c r="AG1613" s="6">
        <v>71.238613999999998</v>
      </c>
      <c r="AH1613" s="4"/>
      <c r="AI1613" s="4"/>
      <c r="AJ1613" s="4">
        <v>42353</v>
      </c>
      <c r="AK1613" s="6">
        <v>1710.5617179999999</v>
      </c>
      <c r="AM1613" s="4">
        <v>42292</v>
      </c>
      <c r="AN1613" s="6">
        <v>103.9</v>
      </c>
      <c r="AO1613" s="4">
        <v>42353</v>
      </c>
      <c r="AP1613" s="6">
        <v>25.812602999999999</v>
      </c>
      <c r="AQ1613" s="4"/>
      <c r="AR1613" s="4">
        <v>42366</v>
      </c>
      <c r="AS1613" s="6">
        <v>3.8839999999999999</v>
      </c>
      <c r="AT1613" s="4">
        <v>42382</v>
      </c>
      <c r="AU1613" s="6">
        <v>5.0683499999999997</v>
      </c>
      <c r="AW1613" s="4"/>
      <c r="AY1613" s="4"/>
      <c r="AZ1613" s="4"/>
      <c r="BA1613" s="4"/>
      <c r="BC1613" s="4"/>
      <c r="BF1613" s="4"/>
      <c r="BG1613" s="4"/>
      <c r="BI1613" s="4"/>
      <c r="BK1613" s="4"/>
      <c r="BL1613" s="4"/>
      <c r="BO1613" s="4"/>
      <c r="BR1613" s="4"/>
      <c r="BU1613" s="4"/>
      <c r="BX1613" s="4"/>
      <c r="CA1613" s="4"/>
      <c r="CD1613" s="4"/>
      <c r="CG1613" s="4"/>
      <c r="CJ1613" s="4"/>
      <c r="CM1613" s="4"/>
      <c r="CP1613" s="4"/>
      <c r="CS1613" s="4"/>
      <c r="CV1613" s="4"/>
    </row>
    <row r="1614" spans="4:100" x14ac:dyDescent="0.25">
      <c r="D1614" s="4"/>
      <c r="E1614" s="4">
        <v>42264</v>
      </c>
      <c r="F1614" s="6">
        <v>3122</v>
      </c>
      <c r="G1614" s="4">
        <v>42352</v>
      </c>
      <c r="H1614" s="6">
        <v>15.48</v>
      </c>
      <c r="I1614" s="4"/>
      <c r="J1614" s="4"/>
      <c r="K1614" s="4">
        <v>42264</v>
      </c>
      <c r="L1614" s="6">
        <v>1467.6</v>
      </c>
      <c r="M1614" s="4"/>
      <c r="O1614" s="4"/>
      <c r="P1614" s="4"/>
      <c r="Q1614" s="4">
        <v>42352</v>
      </c>
      <c r="R1614" s="6">
        <v>1418.5</v>
      </c>
      <c r="S1614" s="4"/>
      <c r="U1614" s="4"/>
      <c r="V1614" s="4"/>
      <c r="W1614" s="4"/>
      <c r="Y1614" s="4"/>
      <c r="AA1614" s="4">
        <v>42352</v>
      </c>
      <c r="AB1614" s="6">
        <v>77.750924999999995</v>
      </c>
      <c r="AC1614" s="4"/>
      <c r="AE1614" s="4"/>
      <c r="AF1614" s="4">
        <v>42352</v>
      </c>
      <c r="AG1614" s="6">
        <v>69.020797999999999</v>
      </c>
      <c r="AH1614" s="4"/>
      <c r="AI1614" s="4"/>
      <c r="AJ1614" s="4">
        <v>42352</v>
      </c>
      <c r="AK1614" s="6">
        <v>1681.893086</v>
      </c>
      <c r="AM1614" s="4">
        <v>42291</v>
      </c>
      <c r="AN1614" s="6">
        <v>102.3</v>
      </c>
      <c r="AO1614" s="4">
        <v>42352</v>
      </c>
      <c r="AP1614" s="6">
        <v>24.889218</v>
      </c>
      <c r="AQ1614" s="4"/>
      <c r="AR1614" s="4">
        <v>42361</v>
      </c>
      <c r="AS1614" s="6">
        <v>3.9</v>
      </c>
      <c r="AT1614" s="4">
        <v>42381</v>
      </c>
      <c r="AU1614" s="6">
        <v>5.0361390000000004</v>
      </c>
      <c r="AW1614" s="4"/>
      <c r="AY1614" s="4"/>
      <c r="AZ1614" s="4"/>
      <c r="BA1614" s="4"/>
      <c r="BC1614" s="4"/>
      <c r="BF1614" s="4"/>
      <c r="BG1614" s="4"/>
      <c r="BI1614" s="4"/>
      <c r="BK1614" s="4"/>
      <c r="BL1614" s="4"/>
      <c r="BO1614" s="4"/>
      <c r="BR1614" s="4"/>
      <c r="BU1614" s="4"/>
      <c r="BX1614" s="4"/>
      <c r="CA1614" s="4"/>
      <c r="CD1614" s="4"/>
      <c r="CG1614" s="4"/>
      <c r="CJ1614" s="4"/>
      <c r="CM1614" s="4"/>
      <c r="CP1614" s="4"/>
      <c r="CS1614" s="4"/>
      <c r="CV1614" s="4"/>
    </row>
    <row r="1615" spans="4:100" x14ac:dyDescent="0.25">
      <c r="D1615" s="4"/>
      <c r="E1615" s="4">
        <v>42263</v>
      </c>
      <c r="F1615" s="6">
        <v>3064.5</v>
      </c>
      <c r="G1615" s="4">
        <v>42349</v>
      </c>
      <c r="H1615" s="6">
        <v>15.885</v>
      </c>
      <c r="I1615" s="4"/>
      <c r="J1615" s="4"/>
      <c r="K1615" s="4">
        <v>42263</v>
      </c>
      <c r="L1615" s="6">
        <v>1459.4</v>
      </c>
      <c r="M1615" s="4"/>
      <c r="O1615" s="4"/>
      <c r="P1615" s="4"/>
      <c r="Q1615" s="4">
        <v>42349</v>
      </c>
      <c r="R1615" s="6">
        <v>1453.5</v>
      </c>
      <c r="S1615" s="4"/>
      <c r="U1615" s="4"/>
      <c r="V1615" s="4"/>
      <c r="W1615" s="4"/>
      <c r="Y1615" s="4"/>
      <c r="AA1615" s="4">
        <v>42349</v>
      </c>
      <c r="AB1615" s="6">
        <v>79.103115000000003</v>
      </c>
      <c r="AC1615" s="4"/>
      <c r="AE1615" s="4"/>
      <c r="AF1615" s="4">
        <v>42349</v>
      </c>
      <c r="AG1615" s="6">
        <v>70.164514999999994</v>
      </c>
      <c r="AH1615" s="4"/>
      <c r="AI1615" s="4"/>
      <c r="AJ1615" s="4">
        <v>42349</v>
      </c>
      <c r="AK1615" s="6">
        <v>1716.02241</v>
      </c>
      <c r="AM1615" s="4">
        <v>42290</v>
      </c>
      <c r="AN1615" s="6">
        <v>101.3</v>
      </c>
      <c r="AO1615" s="4">
        <v>42349</v>
      </c>
      <c r="AP1615" s="6">
        <v>25.568867000000001</v>
      </c>
      <c r="AQ1615" s="4"/>
      <c r="AR1615" s="4">
        <v>42360</v>
      </c>
      <c r="AS1615" s="6">
        <v>3.8239999999999998</v>
      </c>
      <c r="AT1615" s="4">
        <v>42380</v>
      </c>
      <c r="AU1615" s="6">
        <v>5.1186689999999997</v>
      </c>
      <c r="AW1615" s="4"/>
      <c r="AY1615" s="4"/>
      <c r="AZ1615" s="4"/>
      <c r="BA1615" s="4"/>
      <c r="BC1615" s="4"/>
      <c r="BF1615" s="4"/>
      <c r="BG1615" s="4"/>
      <c r="BI1615" s="4"/>
      <c r="BK1615" s="4"/>
      <c r="BL1615" s="4"/>
      <c r="BO1615" s="4"/>
      <c r="BR1615" s="4"/>
      <c r="BU1615" s="4"/>
      <c r="BX1615" s="4"/>
      <c r="CA1615" s="4"/>
      <c r="CD1615" s="4"/>
      <c r="CG1615" s="4"/>
      <c r="CJ1615" s="4"/>
      <c r="CM1615" s="4"/>
      <c r="CP1615" s="4"/>
      <c r="CS1615" s="4"/>
      <c r="CV1615" s="4"/>
    </row>
    <row r="1616" spans="4:100" x14ac:dyDescent="0.25">
      <c r="D1616" s="4"/>
      <c r="E1616" s="4">
        <v>42262</v>
      </c>
      <c r="F1616" s="6">
        <v>3009</v>
      </c>
      <c r="G1616" s="4">
        <v>42348</v>
      </c>
      <c r="H1616" s="6">
        <v>16.234999999999999</v>
      </c>
      <c r="I1616" s="4"/>
      <c r="J1616" s="4"/>
      <c r="K1616" s="4">
        <v>42262</v>
      </c>
      <c r="L1616" s="6">
        <v>1432.2</v>
      </c>
      <c r="M1616" s="4"/>
      <c r="O1616" s="4"/>
      <c r="P1616" s="4"/>
      <c r="Q1616" s="4">
        <v>42348</v>
      </c>
      <c r="R1616" s="6">
        <v>1522</v>
      </c>
      <c r="S1616" s="4"/>
      <c r="U1616" s="4"/>
      <c r="V1616" s="4"/>
      <c r="W1616" s="4"/>
      <c r="Y1616" s="4"/>
      <c r="AA1616" s="4">
        <v>42348</v>
      </c>
      <c r="AB1616" s="6">
        <v>80.779831000000001</v>
      </c>
      <c r="AC1616" s="4"/>
      <c r="AE1616" s="4"/>
      <c r="AF1616" s="4">
        <v>42348</v>
      </c>
      <c r="AG1616" s="6">
        <v>71.467357000000007</v>
      </c>
      <c r="AH1616" s="4"/>
      <c r="AI1616" s="4"/>
      <c r="AJ1616" s="4">
        <v>42348</v>
      </c>
      <c r="AK1616" s="6">
        <v>1793.8372690000001</v>
      </c>
      <c r="AM1616" s="4">
        <v>42289</v>
      </c>
      <c r="AN1616" s="6">
        <v>101.9</v>
      </c>
      <c r="AO1616" s="4">
        <v>42348</v>
      </c>
      <c r="AP1616" s="6">
        <v>26.178207</v>
      </c>
      <c r="AQ1616" s="4"/>
      <c r="AR1616" s="4">
        <v>42359</v>
      </c>
      <c r="AS1616" s="6">
        <v>3.8519999999999999</v>
      </c>
      <c r="AT1616" s="4">
        <v>42377</v>
      </c>
      <c r="AU1616" s="6">
        <v>5.1242530000000004</v>
      </c>
      <c r="AW1616" s="4"/>
      <c r="AY1616" s="4"/>
      <c r="AZ1616" s="4"/>
      <c r="BA1616" s="4"/>
      <c r="BC1616" s="4"/>
      <c r="BF1616" s="4"/>
      <c r="BG1616" s="4"/>
      <c r="BI1616" s="4"/>
      <c r="BK1616" s="4"/>
      <c r="BL1616" s="4"/>
      <c r="BO1616" s="4"/>
      <c r="BR1616" s="4"/>
      <c r="BU1616" s="4"/>
      <c r="BX1616" s="4"/>
      <c r="CA1616" s="4"/>
      <c r="CD1616" s="4"/>
      <c r="CG1616" s="4"/>
      <c r="CJ1616" s="4"/>
      <c r="CM1616" s="4"/>
      <c r="CP1616" s="4"/>
      <c r="CS1616" s="4"/>
      <c r="CV1616" s="4"/>
    </row>
    <row r="1617" spans="4:100" x14ac:dyDescent="0.25">
      <c r="D1617" s="4"/>
      <c r="E1617" s="4">
        <v>42261</v>
      </c>
      <c r="F1617" s="6">
        <v>3077</v>
      </c>
      <c r="G1617" s="4">
        <v>42347</v>
      </c>
      <c r="H1617" s="6">
        <v>16.27</v>
      </c>
      <c r="I1617" s="4"/>
      <c r="J1617" s="4"/>
      <c r="K1617" s="4">
        <v>42261</v>
      </c>
      <c r="L1617" s="6">
        <v>1401.4</v>
      </c>
      <c r="M1617" s="4"/>
      <c r="O1617" s="4"/>
      <c r="P1617" s="4"/>
      <c r="Q1617" s="4">
        <v>42347</v>
      </c>
      <c r="R1617" s="6">
        <v>1541</v>
      </c>
      <c r="S1617" s="4"/>
      <c r="U1617" s="4"/>
      <c r="V1617" s="4"/>
      <c r="W1617" s="4"/>
      <c r="Y1617" s="4"/>
      <c r="AA1617" s="4">
        <v>42347</v>
      </c>
      <c r="AB1617" s="6">
        <v>81.546071999999995</v>
      </c>
      <c r="AC1617" s="4"/>
      <c r="AE1617" s="4"/>
      <c r="AF1617" s="4">
        <v>42347</v>
      </c>
      <c r="AG1617" s="6">
        <v>71.318177000000006</v>
      </c>
      <c r="AH1617" s="4"/>
      <c r="AI1617" s="4"/>
      <c r="AJ1617" s="4">
        <v>42347</v>
      </c>
      <c r="AK1617" s="6">
        <v>1789.7417499999999</v>
      </c>
      <c r="AM1617" s="4">
        <v>42286</v>
      </c>
      <c r="AN1617" s="6">
        <v>101.7</v>
      </c>
      <c r="AO1617" s="4">
        <v>42347</v>
      </c>
      <c r="AP1617" s="6">
        <v>26.178207</v>
      </c>
      <c r="AQ1617" s="4"/>
      <c r="AR1617" s="4">
        <v>42356</v>
      </c>
      <c r="AS1617" s="6">
        <v>3.9159999999999999</v>
      </c>
      <c r="AT1617" s="4">
        <v>42376</v>
      </c>
      <c r="AU1617" s="6">
        <v>5.1497780000000004</v>
      </c>
      <c r="AW1617" s="4"/>
      <c r="AY1617" s="4"/>
      <c r="AZ1617" s="4"/>
      <c r="BA1617" s="4"/>
      <c r="BC1617" s="4"/>
      <c r="BF1617" s="4"/>
      <c r="BG1617" s="4"/>
      <c r="BI1617" s="4"/>
      <c r="BK1617" s="4"/>
      <c r="BL1617" s="4"/>
      <c r="BO1617" s="4"/>
      <c r="BR1617" s="4"/>
      <c r="BU1617" s="4"/>
      <c r="BX1617" s="4"/>
      <c r="CA1617" s="4"/>
      <c r="CD1617" s="4"/>
      <c r="CG1617" s="4"/>
      <c r="CJ1617" s="4"/>
      <c r="CM1617" s="4"/>
      <c r="CP1617" s="4"/>
      <c r="CS1617" s="4"/>
      <c r="CV1617" s="4"/>
    </row>
    <row r="1618" spans="4:100" x14ac:dyDescent="0.25">
      <c r="D1618" s="4"/>
      <c r="E1618" s="4">
        <v>42258</v>
      </c>
      <c r="F1618" s="6">
        <v>3256.5</v>
      </c>
      <c r="G1618" s="4">
        <v>42346</v>
      </c>
      <c r="H1618" s="6">
        <v>16.309999999999999</v>
      </c>
      <c r="I1618" s="4"/>
      <c r="J1618" s="4"/>
      <c r="K1618" s="4">
        <v>42258</v>
      </c>
      <c r="L1618" s="6">
        <v>1414.4</v>
      </c>
      <c r="M1618" s="4"/>
      <c r="O1618" s="4"/>
      <c r="P1618" s="4"/>
      <c r="Q1618" s="4">
        <v>42346</v>
      </c>
      <c r="R1618" s="6">
        <v>1517.5</v>
      </c>
      <c r="S1618" s="4"/>
      <c r="U1618" s="4"/>
      <c r="V1618" s="4"/>
      <c r="W1618" s="4"/>
      <c r="Y1618" s="4"/>
      <c r="AA1618" s="4">
        <v>42346</v>
      </c>
      <c r="AB1618" s="6">
        <v>81.825524000000001</v>
      </c>
      <c r="AC1618" s="4"/>
      <c r="AE1618" s="4"/>
      <c r="AF1618" s="4">
        <v>42346</v>
      </c>
      <c r="AG1618" s="6">
        <v>72.004406000000003</v>
      </c>
      <c r="AH1618" s="4"/>
      <c r="AI1618" s="4"/>
      <c r="AJ1618" s="4">
        <v>42346</v>
      </c>
      <c r="AK1618" s="6">
        <v>1722.8482750000001</v>
      </c>
      <c r="AM1618" s="4">
        <v>42285</v>
      </c>
      <c r="AN1618" s="6">
        <v>101.8</v>
      </c>
      <c r="AO1618" s="4">
        <v>42346</v>
      </c>
      <c r="AP1618" s="6">
        <v>26.604745999999999</v>
      </c>
      <c r="AQ1618" s="4"/>
      <c r="AR1618" s="4">
        <v>42355</v>
      </c>
      <c r="AS1618" s="6">
        <v>3.9860000000000002</v>
      </c>
      <c r="AT1618" s="4">
        <v>42375</v>
      </c>
      <c r="AU1618" s="6">
        <v>5.1537670000000002</v>
      </c>
      <c r="AW1618" s="4"/>
      <c r="AY1618" s="4"/>
      <c r="AZ1618" s="4"/>
      <c r="BA1618" s="4"/>
      <c r="BC1618" s="4"/>
      <c r="BF1618" s="4"/>
      <c r="BG1618" s="4"/>
      <c r="BI1618" s="4"/>
      <c r="BK1618" s="4"/>
      <c r="BL1618" s="4"/>
      <c r="BO1618" s="4"/>
      <c r="BR1618" s="4"/>
      <c r="BU1618" s="4"/>
      <c r="BX1618" s="4"/>
      <c r="CA1618" s="4"/>
      <c r="CD1618" s="4"/>
      <c r="CG1618" s="4"/>
      <c r="CJ1618" s="4"/>
      <c r="CM1618" s="4"/>
      <c r="CP1618" s="4"/>
      <c r="CS1618" s="4"/>
      <c r="CV1618" s="4"/>
    </row>
    <row r="1619" spans="4:100" x14ac:dyDescent="0.25">
      <c r="D1619" s="4"/>
      <c r="E1619" s="4">
        <v>42257</v>
      </c>
      <c r="F1619" s="6">
        <v>3277.5</v>
      </c>
      <c r="G1619" s="4">
        <v>42345</v>
      </c>
      <c r="H1619" s="6">
        <v>16.600000000000001</v>
      </c>
      <c r="I1619" s="4"/>
      <c r="J1619" s="4"/>
      <c r="K1619" s="4">
        <v>42257</v>
      </c>
      <c r="L1619" s="6">
        <v>1435</v>
      </c>
      <c r="M1619" s="4"/>
      <c r="O1619" s="4"/>
      <c r="P1619" s="4"/>
      <c r="Q1619" s="4">
        <v>42345</v>
      </c>
      <c r="R1619" s="6">
        <v>1518.5</v>
      </c>
      <c r="S1619" s="4"/>
      <c r="U1619" s="4"/>
      <c r="V1619" s="4"/>
      <c r="W1619" s="4"/>
      <c r="Y1619" s="4"/>
      <c r="AA1619" s="4">
        <v>42345</v>
      </c>
      <c r="AB1619" s="6">
        <v>83.817751000000001</v>
      </c>
      <c r="AC1619" s="4"/>
      <c r="AE1619" s="4"/>
      <c r="AF1619" s="4">
        <v>42345</v>
      </c>
      <c r="AG1619" s="6">
        <v>72.451948000000002</v>
      </c>
      <c r="AH1619" s="4"/>
      <c r="AI1619" s="4"/>
      <c r="AJ1619" s="4">
        <v>42345</v>
      </c>
      <c r="AK1619" s="6">
        <v>1880.298223</v>
      </c>
      <c r="AM1619" s="4">
        <v>42284</v>
      </c>
      <c r="AN1619" s="6">
        <v>102.5</v>
      </c>
      <c r="AO1619" s="4">
        <v>42345</v>
      </c>
      <c r="AP1619" s="6">
        <v>27.120342000000001</v>
      </c>
      <c r="AQ1619" s="4"/>
      <c r="AR1619" s="4">
        <v>42354</v>
      </c>
      <c r="AS1619" s="6">
        <v>3.9</v>
      </c>
      <c r="AT1619" s="4">
        <v>42374</v>
      </c>
      <c r="AU1619" s="6">
        <v>5.1792920000000002</v>
      </c>
      <c r="AW1619" s="4"/>
      <c r="AY1619" s="4"/>
      <c r="AZ1619" s="4"/>
      <c r="BA1619" s="4"/>
      <c r="BC1619" s="4"/>
      <c r="BF1619" s="4"/>
      <c r="BG1619" s="4"/>
      <c r="BI1619" s="4"/>
      <c r="BK1619" s="4"/>
      <c r="BL1619" s="4"/>
      <c r="BO1619" s="4"/>
      <c r="BR1619" s="4"/>
      <c r="BU1619" s="4"/>
      <c r="BX1619" s="4"/>
      <c r="CA1619" s="4"/>
      <c r="CD1619" s="4"/>
      <c r="CG1619" s="4"/>
      <c r="CJ1619" s="4"/>
      <c r="CM1619" s="4"/>
      <c r="CP1619" s="4"/>
      <c r="CS1619" s="4"/>
      <c r="CV1619" s="4"/>
    </row>
    <row r="1620" spans="4:100" x14ac:dyDescent="0.25">
      <c r="D1620" s="4"/>
      <c r="E1620" s="4">
        <v>42256</v>
      </c>
      <c r="F1620" s="6">
        <v>3307.5</v>
      </c>
      <c r="G1620" s="4">
        <v>42342</v>
      </c>
      <c r="H1620" s="6">
        <v>16.190000000000001</v>
      </c>
      <c r="I1620" s="4"/>
      <c r="J1620" s="4"/>
      <c r="K1620" s="4">
        <v>42256</v>
      </c>
      <c r="L1620" s="6">
        <v>1498.2</v>
      </c>
      <c r="M1620" s="4"/>
      <c r="O1620" s="4"/>
      <c r="P1620" s="4"/>
      <c r="Q1620" s="4">
        <v>42342</v>
      </c>
      <c r="R1620" s="6">
        <v>1585.5</v>
      </c>
      <c r="S1620" s="4"/>
      <c r="U1620" s="4"/>
      <c r="V1620" s="4"/>
      <c r="W1620" s="4"/>
      <c r="Y1620" s="4"/>
      <c r="AA1620" s="4">
        <v>42342</v>
      </c>
      <c r="AB1620" s="6">
        <v>83.015450999999999</v>
      </c>
      <c r="AC1620" s="4"/>
      <c r="AE1620" s="4"/>
      <c r="AF1620" s="4">
        <v>42342</v>
      </c>
      <c r="AG1620" s="6">
        <v>71.367902999999998</v>
      </c>
      <c r="AH1620" s="4"/>
      <c r="AI1620" s="4"/>
      <c r="AJ1620" s="4">
        <v>42342</v>
      </c>
      <c r="AK1620" s="6">
        <v>1893.9499530000001</v>
      </c>
      <c r="AM1620" s="4">
        <v>42283</v>
      </c>
      <c r="AN1620" s="6">
        <v>100.5</v>
      </c>
      <c r="AO1620" s="4">
        <v>42342</v>
      </c>
      <c r="AP1620" s="6">
        <v>26.234453999999999</v>
      </c>
      <c r="AQ1620" s="4"/>
      <c r="AR1620" s="4">
        <v>42353</v>
      </c>
      <c r="AS1620" s="6">
        <v>3.9020000000000001</v>
      </c>
      <c r="AT1620" s="4">
        <v>42373</v>
      </c>
      <c r="AU1620" s="6">
        <v>5.116276</v>
      </c>
      <c r="AW1620" s="4"/>
      <c r="AY1620" s="4"/>
      <c r="AZ1620" s="4"/>
      <c r="BA1620" s="4"/>
      <c r="BC1620" s="4"/>
      <c r="BF1620" s="4"/>
      <c r="BG1620" s="4"/>
      <c r="BI1620" s="4"/>
      <c r="BK1620" s="4"/>
      <c r="BL1620" s="4"/>
      <c r="BO1620" s="4"/>
      <c r="BR1620" s="4"/>
      <c r="BU1620" s="4"/>
      <c r="BX1620" s="4"/>
      <c r="CA1620" s="4"/>
      <c r="CD1620" s="4"/>
      <c r="CG1620" s="4"/>
      <c r="CJ1620" s="4"/>
      <c r="CM1620" s="4"/>
      <c r="CP1620" s="4"/>
      <c r="CS1620" s="4"/>
      <c r="CV1620" s="4"/>
    </row>
    <row r="1621" spans="4:100" x14ac:dyDescent="0.25">
      <c r="D1621" s="4"/>
      <c r="E1621" s="4">
        <v>42255</v>
      </c>
      <c r="F1621" s="6">
        <v>3136.5</v>
      </c>
      <c r="G1621" s="4">
        <v>42341</v>
      </c>
      <c r="H1621" s="6">
        <v>16.47</v>
      </c>
      <c r="I1621" s="4"/>
      <c r="J1621" s="4"/>
      <c r="K1621" s="4">
        <v>42255</v>
      </c>
      <c r="L1621" s="6">
        <v>1410</v>
      </c>
      <c r="M1621" s="4"/>
      <c r="O1621" s="4"/>
      <c r="P1621" s="4"/>
      <c r="Q1621" s="4">
        <v>42341</v>
      </c>
      <c r="R1621" s="6">
        <v>1624.5</v>
      </c>
      <c r="S1621" s="4"/>
      <c r="U1621" s="4"/>
      <c r="V1621" s="4"/>
      <c r="W1621" s="4"/>
      <c r="Y1621" s="4"/>
      <c r="AA1621" s="4">
        <v>42341</v>
      </c>
      <c r="AB1621" s="6">
        <v>82.844173999999995</v>
      </c>
      <c r="AC1621" s="4"/>
      <c r="AE1621" s="4"/>
      <c r="AF1621" s="4">
        <v>42341</v>
      </c>
      <c r="AG1621" s="6">
        <v>72.044188000000005</v>
      </c>
      <c r="AH1621" s="4"/>
      <c r="AI1621" s="4"/>
      <c r="AJ1621" s="4">
        <v>42341</v>
      </c>
      <c r="AK1621" s="6">
        <v>1923.9837580000001</v>
      </c>
      <c r="AM1621" s="4">
        <v>42282</v>
      </c>
      <c r="AN1621" s="6">
        <v>100.9</v>
      </c>
      <c r="AO1621" s="4">
        <v>42341</v>
      </c>
      <c r="AP1621" s="6">
        <v>26.253202999999999</v>
      </c>
      <c r="AQ1621" s="4"/>
      <c r="AR1621" s="4">
        <v>42352</v>
      </c>
      <c r="AS1621" s="6">
        <v>3.754</v>
      </c>
      <c r="AT1621" s="4">
        <v>42369</v>
      </c>
      <c r="AU1621" s="6">
        <v>5.2247599999999998</v>
      </c>
      <c r="AW1621" s="4"/>
      <c r="AY1621" s="4"/>
      <c r="AZ1621" s="4"/>
      <c r="BA1621" s="4"/>
      <c r="BC1621" s="4"/>
      <c r="BF1621" s="4"/>
      <c r="BG1621" s="4"/>
      <c r="BI1621" s="4"/>
      <c r="BK1621" s="4"/>
      <c r="BL1621" s="4"/>
      <c r="BO1621" s="4"/>
      <c r="BR1621" s="4"/>
      <c r="BU1621" s="4"/>
      <c r="BX1621" s="4"/>
      <c r="CA1621" s="4"/>
      <c r="CD1621" s="4"/>
      <c r="CG1621" s="4"/>
      <c r="CJ1621" s="4"/>
      <c r="CM1621" s="4"/>
      <c r="CP1621" s="4"/>
      <c r="CS1621" s="4"/>
      <c r="CV1621" s="4"/>
    </row>
    <row r="1622" spans="4:100" x14ac:dyDescent="0.25">
      <c r="D1622" s="4"/>
      <c r="E1622" s="4">
        <v>42254</v>
      </c>
      <c r="F1622" s="6">
        <v>3162</v>
      </c>
      <c r="G1622" s="4">
        <v>42340</v>
      </c>
      <c r="H1622" s="6">
        <v>17.29</v>
      </c>
      <c r="I1622" s="4"/>
      <c r="J1622" s="4"/>
      <c r="K1622" s="4">
        <v>42254</v>
      </c>
      <c r="L1622" s="6">
        <v>1417.8</v>
      </c>
      <c r="M1622" s="4"/>
      <c r="O1622" s="4"/>
      <c r="P1622" s="4"/>
      <c r="Q1622" s="4">
        <v>42340</v>
      </c>
      <c r="R1622" s="6">
        <v>1663.5</v>
      </c>
      <c r="S1622" s="4"/>
      <c r="U1622" s="4"/>
      <c r="V1622" s="4"/>
      <c r="W1622" s="4"/>
      <c r="Y1622" s="4"/>
      <c r="AA1622" s="4">
        <v>42340</v>
      </c>
      <c r="AB1622" s="6">
        <v>86.440999000000005</v>
      </c>
      <c r="AC1622" s="4"/>
      <c r="AE1622" s="4"/>
      <c r="AF1622" s="4">
        <v>42340</v>
      </c>
      <c r="AG1622" s="6">
        <v>74.341566</v>
      </c>
      <c r="AH1622" s="4"/>
      <c r="AI1622" s="4"/>
      <c r="AJ1622" s="4">
        <v>42340</v>
      </c>
      <c r="AK1622" s="6">
        <v>1991.7873480000001</v>
      </c>
      <c r="AM1622" s="4">
        <v>42279</v>
      </c>
      <c r="AN1622" s="6">
        <v>100.1</v>
      </c>
      <c r="AO1622" s="4">
        <v>42340</v>
      </c>
      <c r="AP1622" s="6">
        <v>27.15784</v>
      </c>
      <c r="AQ1622" s="4"/>
      <c r="AR1622" s="4">
        <v>42349</v>
      </c>
      <c r="AS1622" s="6">
        <v>3.8780000000000001</v>
      </c>
      <c r="AT1622" s="4">
        <v>42368</v>
      </c>
      <c r="AU1622" s="6">
        <v>5.2510830000000004</v>
      </c>
      <c r="AW1622" s="4"/>
      <c r="AY1622" s="4"/>
      <c r="AZ1622" s="4"/>
      <c r="BA1622" s="4"/>
      <c r="BC1622" s="4"/>
      <c r="BF1622" s="4"/>
      <c r="BG1622" s="4"/>
      <c r="BI1622" s="4"/>
      <c r="BK1622" s="4"/>
      <c r="BL1622" s="4"/>
      <c r="BO1622" s="4"/>
      <c r="BR1622" s="4"/>
      <c r="BU1622" s="4"/>
      <c r="BX1622" s="4"/>
      <c r="CA1622" s="4"/>
      <c r="CD1622" s="4"/>
      <c r="CG1622" s="4"/>
      <c r="CJ1622" s="4"/>
      <c r="CM1622" s="4"/>
      <c r="CP1622" s="4"/>
      <c r="CS1622" s="4"/>
      <c r="CV1622" s="4"/>
    </row>
    <row r="1623" spans="4:100" x14ac:dyDescent="0.25">
      <c r="D1623" s="4"/>
      <c r="E1623" s="4">
        <v>42251</v>
      </c>
      <c r="F1623" s="6">
        <v>3212</v>
      </c>
      <c r="G1623" s="4">
        <v>42339</v>
      </c>
      <c r="H1623" s="6">
        <v>17.305</v>
      </c>
      <c r="I1623" s="4"/>
      <c r="J1623" s="4"/>
      <c r="K1623" s="4">
        <v>42251</v>
      </c>
      <c r="L1623" s="6">
        <v>1400.8</v>
      </c>
      <c r="M1623" s="4"/>
      <c r="O1623" s="4"/>
      <c r="P1623" s="4"/>
      <c r="Q1623" s="4">
        <v>42339</v>
      </c>
      <c r="R1623" s="6">
        <v>1644</v>
      </c>
      <c r="S1623" s="4"/>
      <c r="U1623" s="4"/>
      <c r="V1623" s="4"/>
      <c r="W1623" s="4"/>
      <c r="Y1623" s="4"/>
      <c r="AA1623" s="4">
        <v>42339</v>
      </c>
      <c r="AB1623" s="6">
        <v>87.387531999999993</v>
      </c>
      <c r="AC1623" s="4"/>
      <c r="AE1623" s="4"/>
      <c r="AF1623" s="4">
        <v>42339</v>
      </c>
      <c r="AG1623" s="6">
        <v>74.321674999999999</v>
      </c>
      <c r="AH1623" s="4"/>
      <c r="AI1623" s="4"/>
      <c r="AJ1623" s="4">
        <v>42339</v>
      </c>
      <c r="AK1623" s="6">
        <v>2015.4503460000001</v>
      </c>
      <c r="AM1623" s="4">
        <v>42277</v>
      </c>
      <c r="AN1623" s="6">
        <v>100.5</v>
      </c>
      <c r="AO1623" s="4">
        <v>42339</v>
      </c>
      <c r="AP1623" s="6">
        <v>27.743744</v>
      </c>
      <c r="AQ1623" s="4"/>
      <c r="AR1623" s="4">
        <v>42348</v>
      </c>
      <c r="AS1623" s="6">
        <v>3.9740000000000002</v>
      </c>
      <c r="AT1623" s="4">
        <v>42367</v>
      </c>
      <c r="AU1623" s="6">
        <v>5.255071</v>
      </c>
      <c r="AW1623" s="4"/>
      <c r="AY1623" s="4"/>
      <c r="AZ1623" s="4"/>
      <c r="BA1623" s="4"/>
      <c r="BC1623" s="4"/>
      <c r="BF1623" s="4"/>
      <c r="BG1623" s="4"/>
      <c r="BI1623" s="4"/>
      <c r="BK1623" s="4"/>
      <c r="BL1623" s="4"/>
      <c r="BO1623" s="4"/>
      <c r="BR1623" s="4"/>
      <c r="BU1623" s="4"/>
      <c r="BX1623" s="4"/>
      <c r="CA1623" s="4"/>
      <c r="CD1623" s="4"/>
      <c r="CG1623" s="4"/>
      <c r="CJ1623" s="4"/>
      <c r="CM1623" s="4"/>
      <c r="CP1623" s="4"/>
      <c r="CS1623" s="4"/>
      <c r="CV1623" s="4"/>
    </row>
    <row r="1624" spans="4:100" x14ac:dyDescent="0.25">
      <c r="D1624" s="4"/>
      <c r="E1624" s="4">
        <v>42250</v>
      </c>
      <c r="F1624" s="6">
        <v>3348</v>
      </c>
      <c r="G1624" s="4">
        <v>42338</v>
      </c>
      <c r="H1624" s="6">
        <v>17.454999999999998</v>
      </c>
      <c r="I1624" s="4"/>
      <c r="J1624" s="4"/>
      <c r="K1624" s="4">
        <v>42250</v>
      </c>
      <c r="L1624" s="6">
        <v>1437</v>
      </c>
      <c r="M1624" s="4"/>
      <c r="O1624" s="4"/>
      <c r="P1624" s="4"/>
      <c r="Q1624" s="4">
        <v>42338</v>
      </c>
      <c r="R1624" s="6">
        <v>1643</v>
      </c>
      <c r="S1624" s="4"/>
      <c r="U1624" s="4"/>
      <c r="V1624" s="4"/>
      <c r="W1624" s="4"/>
      <c r="Y1624" s="4"/>
      <c r="AA1624" s="4">
        <v>42338</v>
      </c>
      <c r="AB1624" s="6">
        <v>88.469284000000002</v>
      </c>
      <c r="AC1624" s="4"/>
      <c r="AE1624" s="4"/>
      <c r="AF1624" s="4">
        <v>42338</v>
      </c>
      <c r="AG1624" s="6">
        <v>74.18244</v>
      </c>
      <c r="AH1624" s="4"/>
      <c r="AI1624" s="4"/>
      <c r="AJ1624" s="4">
        <v>42338</v>
      </c>
      <c r="AK1624" s="6">
        <v>2009.989654</v>
      </c>
      <c r="AM1624" s="4">
        <v>42276</v>
      </c>
      <c r="AN1624" s="6">
        <v>98.95</v>
      </c>
      <c r="AO1624" s="4">
        <v>42338</v>
      </c>
      <c r="AP1624" s="6">
        <v>27.500008000000001</v>
      </c>
      <c r="AQ1624" s="4"/>
      <c r="AR1624" s="4">
        <v>42347</v>
      </c>
      <c r="AS1624" s="6">
        <v>4.0259999999999998</v>
      </c>
      <c r="AT1624" s="4">
        <v>42366</v>
      </c>
      <c r="AU1624" s="6">
        <v>5.1585530000000004</v>
      </c>
      <c r="AW1624" s="4"/>
      <c r="AY1624" s="4"/>
      <c r="AZ1624" s="4"/>
      <c r="BA1624" s="4"/>
      <c r="BC1624" s="4"/>
      <c r="BF1624" s="4"/>
      <c r="BG1624" s="4"/>
      <c r="BI1624" s="4"/>
      <c r="BK1624" s="4"/>
      <c r="BL1624" s="4"/>
      <c r="BO1624" s="4"/>
      <c r="BR1624" s="4"/>
      <c r="BU1624" s="4"/>
      <c r="BX1624" s="4"/>
      <c r="CA1624" s="4"/>
      <c r="CD1624" s="4"/>
      <c r="CG1624" s="4"/>
      <c r="CJ1624" s="4"/>
      <c r="CM1624" s="4"/>
      <c r="CP1624" s="4"/>
      <c r="CS1624" s="4"/>
      <c r="CV1624" s="4"/>
    </row>
    <row r="1625" spans="4:100" x14ac:dyDescent="0.25">
      <c r="D1625" s="4"/>
      <c r="E1625" s="4">
        <v>42249</v>
      </c>
      <c r="F1625" s="6">
        <v>3371.5</v>
      </c>
      <c r="G1625" s="4">
        <v>42335</v>
      </c>
      <c r="H1625" s="6">
        <v>17.48</v>
      </c>
      <c r="I1625" s="4"/>
      <c r="J1625" s="4"/>
      <c r="K1625" s="4">
        <v>42249</v>
      </c>
      <c r="L1625" s="6">
        <v>1403</v>
      </c>
      <c r="M1625" s="4"/>
      <c r="O1625" s="4"/>
      <c r="P1625" s="4"/>
      <c r="Q1625" s="4">
        <v>42335</v>
      </c>
      <c r="R1625" s="6">
        <v>1656.5</v>
      </c>
      <c r="S1625" s="4"/>
      <c r="U1625" s="4"/>
      <c r="V1625" s="4"/>
      <c r="W1625" s="4"/>
      <c r="Y1625" s="4"/>
      <c r="AA1625" s="4">
        <v>42335</v>
      </c>
      <c r="AB1625" s="6">
        <v>87.324430000000007</v>
      </c>
      <c r="AC1625" s="4"/>
      <c r="AE1625" s="4"/>
      <c r="AF1625" s="4">
        <v>42335</v>
      </c>
      <c r="AG1625" s="6">
        <v>74.132712999999995</v>
      </c>
      <c r="AH1625" s="4"/>
      <c r="AI1625" s="4"/>
      <c r="AJ1625" s="4">
        <v>42335</v>
      </c>
      <c r="AK1625" s="6">
        <v>2001.3435589999999</v>
      </c>
      <c r="AM1625" s="4">
        <v>42272</v>
      </c>
      <c r="AN1625" s="6">
        <v>102.5</v>
      </c>
      <c r="AO1625" s="4">
        <v>42335</v>
      </c>
      <c r="AP1625" s="6">
        <v>28.399957000000001</v>
      </c>
      <c r="AQ1625" s="4"/>
      <c r="AR1625" s="4">
        <v>42346</v>
      </c>
      <c r="AS1625" s="6">
        <v>3.988</v>
      </c>
      <c r="AT1625" s="4">
        <v>42362</v>
      </c>
      <c r="AU1625" s="6">
        <v>5.1840780000000004</v>
      </c>
      <c r="AW1625" s="4"/>
      <c r="AY1625" s="4"/>
      <c r="AZ1625" s="4"/>
      <c r="BA1625" s="4"/>
      <c r="BC1625" s="4"/>
      <c r="BF1625" s="4"/>
      <c r="BG1625" s="4"/>
      <c r="BI1625" s="4"/>
      <c r="BK1625" s="4"/>
      <c r="BL1625" s="4"/>
      <c r="BO1625" s="4"/>
      <c r="BR1625" s="4"/>
      <c r="BU1625" s="4"/>
      <c r="BX1625" s="4"/>
      <c r="CA1625" s="4"/>
      <c r="CD1625" s="4"/>
      <c r="CG1625" s="4"/>
      <c r="CJ1625" s="4"/>
      <c r="CM1625" s="4"/>
      <c r="CP1625" s="4"/>
      <c r="CS1625" s="4"/>
      <c r="CV1625" s="4"/>
    </row>
    <row r="1626" spans="4:100" x14ac:dyDescent="0.25">
      <c r="D1626" s="4"/>
      <c r="E1626" s="4">
        <v>42248</v>
      </c>
      <c r="F1626" s="6">
        <v>3426.5</v>
      </c>
      <c r="G1626" s="4">
        <v>42334</v>
      </c>
      <c r="H1626" s="6">
        <v>17.454999999999998</v>
      </c>
      <c r="I1626" s="4"/>
      <c r="J1626" s="4"/>
      <c r="K1626" s="4">
        <v>42248</v>
      </c>
      <c r="L1626" s="6">
        <v>1400</v>
      </c>
      <c r="M1626" s="4"/>
      <c r="O1626" s="4"/>
      <c r="P1626" s="4"/>
      <c r="Q1626" s="4">
        <v>42334</v>
      </c>
      <c r="R1626" s="6">
        <v>1672.5</v>
      </c>
      <c r="S1626" s="4"/>
      <c r="U1626" s="4"/>
      <c r="V1626" s="4"/>
      <c r="W1626" s="4"/>
      <c r="Y1626" s="4"/>
      <c r="AA1626" s="4">
        <v>42334</v>
      </c>
      <c r="AB1626" s="6">
        <v>87.621911999999995</v>
      </c>
      <c r="AC1626" s="4"/>
      <c r="AE1626" s="4"/>
      <c r="AF1626" s="4">
        <v>42334</v>
      </c>
      <c r="AG1626" s="6">
        <v>74.331620999999998</v>
      </c>
      <c r="AH1626" s="4"/>
      <c r="AI1626" s="4"/>
      <c r="AJ1626" s="4">
        <v>42334</v>
      </c>
      <c r="AK1626" s="6">
        <v>2066.8718610000001</v>
      </c>
      <c r="AM1626" s="4">
        <v>42271</v>
      </c>
      <c r="AN1626" s="6">
        <v>101.4</v>
      </c>
      <c r="AO1626" s="4">
        <v>42334</v>
      </c>
      <c r="AP1626" s="6">
        <v>28.273402000000001</v>
      </c>
      <c r="AQ1626" s="4"/>
      <c r="AR1626" s="4">
        <v>42345</v>
      </c>
      <c r="AS1626" s="6">
        <v>4.0819999999999999</v>
      </c>
      <c r="AT1626" s="4">
        <v>42361</v>
      </c>
      <c r="AU1626" s="6">
        <v>5.1641370000000002</v>
      </c>
      <c r="AW1626" s="4"/>
      <c r="AY1626" s="4"/>
      <c r="AZ1626" s="4"/>
      <c r="BA1626" s="4"/>
      <c r="BC1626" s="4"/>
      <c r="BF1626" s="4"/>
      <c r="BG1626" s="4"/>
      <c r="BI1626" s="4"/>
      <c r="BK1626" s="4"/>
      <c r="BL1626" s="4"/>
      <c r="BO1626" s="4"/>
      <c r="BR1626" s="4"/>
      <c r="BU1626" s="4"/>
      <c r="BX1626" s="4"/>
      <c r="CA1626" s="4"/>
      <c r="CD1626" s="4"/>
      <c r="CG1626" s="4"/>
      <c r="CJ1626" s="4"/>
      <c r="CM1626" s="4"/>
      <c r="CP1626" s="4"/>
      <c r="CS1626" s="4"/>
      <c r="CV1626" s="4"/>
    </row>
    <row r="1627" spans="4:100" x14ac:dyDescent="0.25">
      <c r="D1627" s="4"/>
      <c r="E1627" s="4">
        <v>42247</v>
      </c>
      <c r="F1627" s="6">
        <v>3531.5</v>
      </c>
      <c r="G1627" s="4">
        <v>42333</v>
      </c>
      <c r="H1627" s="6">
        <v>17.355</v>
      </c>
      <c r="I1627" s="4"/>
      <c r="J1627" s="4"/>
      <c r="K1627" s="4">
        <v>42247</v>
      </c>
      <c r="L1627" s="6">
        <v>1438.4</v>
      </c>
      <c r="M1627" s="4"/>
      <c r="O1627" s="4"/>
      <c r="P1627" s="4"/>
      <c r="Q1627" s="4">
        <v>42333</v>
      </c>
      <c r="R1627" s="6">
        <v>1648.5</v>
      </c>
      <c r="S1627" s="4"/>
      <c r="U1627" s="4"/>
      <c r="V1627" s="4"/>
      <c r="W1627" s="4"/>
      <c r="Y1627" s="4"/>
      <c r="AA1627" s="4">
        <v>42333</v>
      </c>
      <c r="AB1627" s="6">
        <v>86.486071999999993</v>
      </c>
      <c r="AC1627" s="4"/>
      <c r="AE1627" s="4"/>
      <c r="AF1627" s="4">
        <v>42333</v>
      </c>
      <c r="AG1627" s="6">
        <v>74.003423999999995</v>
      </c>
      <c r="AH1627" s="4"/>
      <c r="AI1627" s="4"/>
      <c r="AJ1627" s="4">
        <v>42333</v>
      </c>
      <c r="AK1627" s="6">
        <v>2047.304382</v>
      </c>
      <c r="AM1627" s="4">
        <v>42270</v>
      </c>
      <c r="AN1627" s="6">
        <v>102.8</v>
      </c>
      <c r="AO1627" s="4">
        <v>42333</v>
      </c>
      <c r="AP1627" s="6">
        <v>27.982793000000001</v>
      </c>
      <c r="AQ1627" s="4"/>
      <c r="AR1627" s="4">
        <v>42342</v>
      </c>
      <c r="AS1627" s="6">
        <v>4.0679999999999996</v>
      </c>
      <c r="AT1627" s="4">
        <v>42360</v>
      </c>
      <c r="AU1627" s="6">
        <v>5.0556530000000004</v>
      </c>
      <c r="AW1627" s="4"/>
      <c r="AY1627" s="4"/>
      <c r="AZ1627" s="4"/>
      <c r="BA1627" s="4"/>
      <c r="BC1627" s="4"/>
      <c r="BF1627" s="4"/>
      <c r="BG1627" s="4"/>
      <c r="BI1627" s="4"/>
      <c r="BK1627" s="4"/>
      <c r="BL1627" s="4"/>
      <c r="BO1627" s="4"/>
      <c r="BR1627" s="4"/>
      <c r="BU1627" s="4"/>
      <c r="BX1627" s="4"/>
      <c r="CA1627" s="4"/>
      <c r="CD1627" s="4"/>
      <c r="CG1627" s="4"/>
      <c r="CJ1627" s="4"/>
      <c r="CM1627" s="4"/>
      <c r="CP1627" s="4"/>
      <c r="CS1627" s="4"/>
      <c r="CV1627" s="4"/>
    </row>
    <row r="1628" spans="4:100" x14ac:dyDescent="0.25">
      <c r="D1628" s="4"/>
      <c r="E1628" s="4">
        <v>42244</v>
      </c>
      <c r="F1628" s="6">
        <v>3562.5</v>
      </c>
      <c r="G1628" s="4">
        <v>42332</v>
      </c>
      <c r="H1628" s="6">
        <v>16.96</v>
      </c>
      <c r="I1628" s="4"/>
      <c r="J1628" s="4"/>
      <c r="K1628" s="4">
        <v>42244</v>
      </c>
      <c r="L1628" s="6">
        <v>1469.2</v>
      </c>
      <c r="M1628" s="4"/>
      <c r="O1628" s="4"/>
      <c r="P1628" s="4"/>
      <c r="Q1628" s="4">
        <v>42332</v>
      </c>
      <c r="R1628" s="6">
        <v>1650</v>
      </c>
      <c r="S1628" s="4"/>
      <c r="U1628" s="4"/>
      <c r="V1628" s="4"/>
      <c r="W1628" s="4"/>
      <c r="Y1628" s="4"/>
      <c r="AA1628" s="4">
        <v>42332</v>
      </c>
      <c r="AB1628" s="6">
        <v>85.224028000000004</v>
      </c>
      <c r="AC1628" s="4"/>
      <c r="AE1628" s="4"/>
      <c r="AF1628" s="4">
        <v>42332</v>
      </c>
      <c r="AG1628" s="6">
        <v>73.187904000000003</v>
      </c>
      <c r="AH1628" s="4"/>
      <c r="AI1628" s="4"/>
      <c r="AJ1628" s="4">
        <v>42332</v>
      </c>
      <c r="AK1628" s="6">
        <v>2069.6022069999999</v>
      </c>
      <c r="AM1628" s="4">
        <v>42269</v>
      </c>
      <c r="AN1628" s="6">
        <v>105</v>
      </c>
      <c r="AO1628" s="4">
        <v>42332</v>
      </c>
      <c r="AP1628" s="6">
        <v>26.979724999999998</v>
      </c>
      <c r="AQ1628" s="4"/>
      <c r="AR1628" s="4">
        <v>42341</v>
      </c>
      <c r="AS1628" s="6">
        <v>4.0860000000000003</v>
      </c>
      <c r="AT1628" s="4">
        <v>42359</v>
      </c>
      <c r="AU1628" s="6">
        <v>5.0452830000000004</v>
      </c>
      <c r="AW1628" s="4"/>
      <c r="AY1628" s="4"/>
      <c r="AZ1628" s="4"/>
      <c r="BA1628" s="4"/>
      <c r="BC1628" s="4"/>
      <c r="BF1628" s="4"/>
      <c r="BG1628" s="4"/>
      <c r="BI1628" s="4"/>
      <c r="BK1628" s="4"/>
      <c r="BL1628" s="4"/>
      <c r="BO1628" s="4"/>
      <c r="BR1628" s="4"/>
      <c r="BU1628" s="4"/>
      <c r="BX1628" s="4"/>
      <c r="CA1628" s="4"/>
      <c r="CD1628" s="4"/>
      <c r="CG1628" s="4"/>
      <c r="CJ1628" s="4"/>
      <c r="CM1628" s="4"/>
      <c r="CP1628" s="4"/>
      <c r="CS1628" s="4"/>
      <c r="CV1628" s="4"/>
    </row>
    <row r="1629" spans="4:100" x14ac:dyDescent="0.25">
      <c r="D1629" s="4"/>
      <c r="E1629" s="4">
        <v>42243</v>
      </c>
      <c r="F1629" s="6">
        <v>3476</v>
      </c>
      <c r="G1629" s="4">
        <v>42331</v>
      </c>
      <c r="H1629" s="6">
        <v>17.2</v>
      </c>
      <c r="I1629" s="4"/>
      <c r="J1629" s="4"/>
      <c r="K1629" s="4">
        <v>42243</v>
      </c>
      <c r="L1629" s="6">
        <v>1405.2</v>
      </c>
      <c r="M1629" s="4"/>
      <c r="O1629" s="4"/>
      <c r="P1629" s="4"/>
      <c r="Q1629" s="4">
        <v>42331</v>
      </c>
      <c r="R1629" s="6">
        <v>1626.5</v>
      </c>
      <c r="S1629" s="4"/>
      <c r="U1629" s="4"/>
      <c r="V1629" s="4"/>
      <c r="W1629" s="4"/>
      <c r="Y1629" s="4"/>
      <c r="AA1629" s="4">
        <v>42331</v>
      </c>
      <c r="AB1629" s="6">
        <v>86.377897000000004</v>
      </c>
      <c r="AC1629" s="4"/>
      <c r="AE1629" s="4"/>
      <c r="AF1629" s="4">
        <v>42331</v>
      </c>
      <c r="AG1629" s="6">
        <v>73.913916</v>
      </c>
      <c r="AH1629" s="4"/>
      <c r="AI1629" s="4"/>
      <c r="AJ1629" s="4">
        <v>42331</v>
      </c>
      <c r="AK1629" s="6">
        <v>2075.062899</v>
      </c>
      <c r="AM1629" s="4">
        <v>42268</v>
      </c>
      <c r="AN1629" s="6">
        <v>105</v>
      </c>
      <c r="AO1629" s="4">
        <v>42331</v>
      </c>
      <c r="AP1629" s="6">
        <v>27.654686999999999</v>
      </c>
      <c r="AQ1629" s="4"/>
      <c r="AR1629" s="4">
        <v>42340</v>
      </c>
      <c r="AS1629" s="6">
        <v>4.1719999999999997</v>
      </c>
      <c r="AT1629" s="4">
        <v>42356</v>
      </c>
      <c r="AU1629" s="6">
        <v>5.1657320000000002</v>
      </c>
      <c r="AW1629" s="4"/>
      <c r="AY1629" s="4"/>
      <c r="AZ1629" s="4"/>
      <c r="BA1629" s="4"/>
      <c r="BC1629" s="4"/>
      <c r="BF1629" s="4"/>
      <c r="BG1629" s="4"/>
      <c r="BI1629" s="4"/>
      <c r="BK1629" s="4"/>
      <c r="BL1629" s="4"/>
      <c r="BO1629" s="4"/>
      <c r="BR1629" s="4"/>
      <c r="BU1629" s="4"/>
      <c r="BX1629" s="4"/>
      <c r="CA1629" s="4"/>
      <c r="CD1629" s="4"/>
      <c r="CG1629" s="4"/>
      <c r="CJ1629" s="4"/>
      <c r="CM1629" s="4"/>
      <c r="CP1629" s="4"/>
      <c r="CS1629" s="4"/>
      <c r="CV1629" s="4"/>
    </row>
    <row r="1630" spans="4:100" x14ac:dyDescent="0.25">
      <c r="D1630" s="4"/>
      <c r="E1630" s="4">
        <v>42242</v>
      </c>
      <c r="F1630" s="6">
        <v>3435</v>
      </c>
      <c r="G1630" s="4">
        <v>42328</v>
      </c>
      <c r="H1630" s="6">
        <v>17.195</v>
      </c>
      <c r="I1630" s="4"/>
      <c r="J1630" s="4"/>
      <c r="K1630" s="4">
        <v>42242</v>
      </c>
      <c r="L1630" s="6">
        <v>1384</v>
      </c>
      <c r="M1630" s="4"/>
      <c r="O1630" s="4"/>
      <c r="P1630" s="4"/>
      <c r="Q1630" s="4">
        <v>42328</v>
      </c>
      <c r="R1630" s="6">
        <v>1635</v>
      </c>
      <c r="S1630" s="4"/>
      <c r="U1630" s="4"/>
      <c r="V1630" s="4"/>
      <c r="W1630" s="4"/>
      <c r="Y1630" s="4"/>
      <c r="AA1630" s="4">
        <v>42328</v>
      </c>
      <c r="AB1630" s="6">
        <v>86.639320999999995</v>
      </c>
      <c r="AC1630" s="4"/>
      <c r="AE1630" s="4"/>
      <c r="AF1630" s="4">
        <v>42328</v>
      </c>
      <c r="AG1630" s="6">
        <v>74.441019999999995</v>
      </c>
      <c r="AH1630" s="4"/>
      <c r="AI1630" s="4"/>
      <c r="AJ1630" s="4">
        <v>42328</v>
      </c>
      <c r="AK1630" s="6">
        <v>2089.6247429999999</v>
      </c>
      <c r="AM1630" s="4">
        <v>42265</v>
      </c>
      <c r="AN1630" s="6">
        <v>105.7</v>
      </c>
      <c r="AO1630" s="4">
        <v>42328</v>
      </c>
      <c r="AP1630" s="6">
        <v>27.917172000000001</v>
      </c>
      <c r="AQ1630" s="4"/>
      <c r="AR1630" s="4">
        <v>42339</v>
      </c>
      <c r="AS1630" s="6">
        <v>4.1559999999999997</v>
      </c>
      <c r="AT1630" s="4">
        <v>42355</v>
      </c>
      <c r="AU1630" s="6">
        <v>5.2478920000000002</v>
      </c>
      <c r="AW1630" s="4"/>
      <c r="AY1630" s="4"/>
      <c r="AZ1630" s="4"/>
      <c r="BA1630" s="4"/>
      <c r="BC1630" s="4"/>
      <c r="BF1630" s="4"/>
      <c r="BG1630" s="4"/>
      <c r="BI1630" s="4"/>
      <c r="BK1630" s="4"/>
      <c r="BL1630" s="4"/>
      <c r="BO1630" s="4"/>
      <c r="BR1630" s="4"/>
      <c r="BU1630" s="4"/>
      <c r="BX1630" s="4"/>
      <c r="CA1630" s="4"/>
      <c r="CD1630" s="4"/>
      <c r="CG1630" s="4"/>
      <c r="CJ1630" s="4"/>
      <c r="CM1630" s="4"/>
      <c r="CP1630" s="4"/>
      <c r="CS1630" s="4"/>
      <c r="CV1630" s="4"/>
    </row>
    <row r="1631" spans="4:100" x14ac:dyDescent="0.25">
      <c r="D1631" s="4"/>
      <c r="E1631" s="4">
        <v>42241</v>
      </c>
      <c r="F1631" s="6">
        <v>3445</v>
      </c>
      <c r="G1631" s="4">
        <v>42327</v>
      </c>
      <c r="H1631" s="6">
        <v>17.155000000000001</v>
      </c>
      <c r="I1631" s="4"/>
      <c r="J1631" s="4"/>
      <c r="K1631" s="4">
        <v>42241</v>
      </c>
      <c r="L1631" s="6">
        <v>1345</v>
      </c>
      <c r="M1631" s="4"/>
      <c r="O1631" s="4"/>
      <c r="P1631" s="4"/>
      <c r="Q1631" s="4">
        <v>42327</v>
      </c>
      <c r="R1631" s="6">
        <v>1666</v>
      </c>
      <c r="S1631" s="4"/>
      <c r="U1631" s="4"/>
      <c r="V1631" s="4"/>
      <c r="W1631" s="4"/>
      <c r="Y1631" s="4"/>
      <c r="AA1631" s="4">
        <v>42327</v>
      </c>
      <c r="AB1631" s="6">
        <v>86.386911999999995</v>
      </c>
      <c r="AC1631" s="4"/>
      <c r="AE1631" s="4"/>
      <c r="AF1631" s="4">
        <v>42327</v>
      </c>
      <c r="AG1631" s="6">
        <v>74.391293000000005</v>
      </c>
      <c r="AH1631" s="4"/>
      <c r="AI1631" s="4"/>
      <c r="AJ1631" s="4">
        <v>42327</v>
      </c>
      <c r="AK1631" s="6">
        <v>2084.1640520000001</v>
      </c>
      <c r="AM1631" s="4">
        <v>42264</v>
      </c>
      <c r="AN1631" s="6">
        <v>101.8</v>
      </c>
      <c r="AO1631" s="4">
        <v>42327</v>
      </c>
      <c r="AP1631" s="6">
        <v>27.635937999999999</v>
      </c>
      <c r="AQ1631" s="4"/>
      <c r="AR1631" s="4">
        <v>42338</v>
      </c>
      <c r="AS1631" s="6">
        <v>4.1740000000000004</v>
      </c>
      <c r="AT1631" s="4">
        <v>42354</v>
      </c>
      <c r="AU1631" s="6">
        <v>5.1521710000000001</v>
      </c>
      <c r="AW1631" s="4"/>
      <c r="AY1631" s="4"/>
      <c r="AZ1631" s="4"/>
      <c r="BA1631" s="4"/>
      <c r="BC1631" s="4"/>
      <c r="BF1631" s="4"/>
      <c r="BG1631" s="4"/>
      <c r="BI1631" s="4"/>
      <c r="BK1631" s="4"/>
      <c r="BL1631" s="4"/>
      <c r="BO1631" s="4"/>
      <c r="BR1631" s="4"/>
      <c r="BU1631" s="4"/>
      <c r="BX1631" s="4"/>
      <c r="CA1631" s="4"/>
      <c r="CD1631" s="4"/>
      <c r="CG1631" s="4"/>
      <c r="CJ1631" s="4"/>
      <c r="CM1631" s="4"/>
      <c r="CP1631" s="4"/>
      <c r="CS1631" s="4"/>
      <c r="CV1631" s="4"/>
    </row>
    <row r="1632" spans="4:100" x14ac:dyDescent="0.25">
      <c r="D1632" s="4"/>
      <c r="E1632" s="4">
        <v>42240</v>
      </c>
      <c r="F1632" s="6">
        <v>3568</v>
      </c>
      <c r="G1632" s="4">
        <v>42326</v>
      </c>
      <c r="H1632" s="6">
        <v>17.145</v>
      </c>
      <c r="I1632" s="4"/>
      <c r="J1632" s="4"/>
      <c r="K1632" s="4">
        <v>42240</v>
      </c>
      <c r="L1632" s="6">
        <v>1398.8</v>
      </c>
      <c r="M1632" s="4"/>
      <c r="O1632" s="4"/>
      <c r="P1632" s="4"/>
      <c r="Q1632" s="4">
        <v>42326</v>
      </c>
      <c r="R1632" s="6">
        <v>1640</v>
      </c>
      <c r="S1632" s="4"/>
      <c r="U1632" s="4"/>
      <c r="V1632" s="4"/>
      <c r="W1632" s="4"/>
      <c r="Y1632" s="4"/>
      <c r="AA1632" s="4">
        <v>42326</v>
      </c>
      <c r="AB1632" s="6">
        <v>84.962604999999996</v>
      </c>
      <c r="AC1632" s="4"/>
      <c r="AE1632" s="4"/>
      <c r="AF1632" s="4">
        <v>42326</v>
      </c>
      <c r="AG1632" s="6">
        <v>73.555882999999994</v>
      </c>
      <c r="AH1632" s="4"/>
      <c r="AI1632" s="4"/>
      <c r="AJ1632" s="4">
        <v>42326</v>
      </c>
      <c r="AK1632" s="6">
        <v>2057.31565</v>
      </c>
      <c r="AM1632" s="4">
        <v>42263</v>
      </c>
      <c r="AN1632" s="6">
        <v>102.9</v>
      </c>
      <c r="AO1632" s="4">
        <v>42326</v>
      </c>
      <c r="AP1632" s="6">
        <v>26.951601</v>
      </c>
      <c r="AQ1632" s="4"/>
      <c r="AR1632" s="4">
        <v>42335</v>
      </c>
      <c r="AS1632" s="6">
        <v>4.1539999999999999</v>
      </c>
      <c r="AT1632" s="4">
        <v>42353</v>
      </c>
      <c r="AU1632" s="6">
        <v>5.2024249999999999</v>
      </c>
      <c r="AW1632" s="4"/>
      <c r="AY1632" s="4"/>
      <c r="AZ1632" s="4"/>
      <c r="BA1632" s="4"/>
      <c r="BC1632" s="4"/>
      <c r="BF1632" s="4"/>
      <c r="BG1632" s="4"/>
      <c r="BI1632" s="4"/>
      <c r="BK1632" s="4"/>
      <c r="BL1632" s="4"/>
      <c r="BO1632" s="4"/>
      <c r="BR1632" s="4"/>
      <c r="BU1632" s="4"/>
      <c r="BX1632" s="4"/>
      <c r="CA1632" s="4"/>
      <c r="CD1632" s="4"/>
      <c r="CG1632" s="4"/>
      <c r="CJ1632" s="4"/>
      <c r="CM1632" s="4"/>
      <c r="CP1632" s="4"/>
      <c r="CS1632" s="4"/>
      <c r="CV1632" s="4"/>
    </row>
    <row r="1633" spans="4:100" x14ac:dyDescent="0.25">
      <c r="D1633" s="4"/>
      <c r="E1633" s="4">
        <v>42237</v>
      </c>
      <c r="F1633" s="6">
        <v>3681</v>
      </c>
      <c r="G1633" s="4">
        <v>42325</v>
      </c>
      <c r="H1633" s="6">
        <v>17.2</v>
      </c>
      <c r="I1633" s="4"/>
      <c r="J1633" s="4"/>
      <c r="K1633" s="4">
        <v>42237</v>
      </c>
      <c r="L1633" s="6">
        <v>1500</v>
      </c>
      <c r="M1633" s="4"/>
      <c r="O1633" s="4"/>
      <c r="P1633" s="4"/>
      <c r="Q1633" s="4">
        <v>42325</v>
      </c>
      <c r="R1633" s="6">
        <v>1618</v>
      </c>
      <c r="S1633" s="4"/>
      <c r="U1633" s="4"/>
      <c r="V1633" s="4"/>
      <c r="W1633" s="4"/>
      <c r="Y1633" s="4"/>
      <c r="AA1633" s="4">
        <v>42325</v>
      </c>
      <c r="AB1633" s="6">
        <v>85.431364000000002</v>
      </c>
      <c r="AC1633" s="4"/>
      <c r="AE1633" s="4"/>
      <c r="AF1633" s="4">
        <v>42325</v>
      </c>
      <c r="AG1633" s="6">
        <v>73.456429</v>
      </c>
      <c r="AH1633" s="4"/>
      <c r="AI1633" s="4"/>
      <c r="AJ1633" s="4">
        <v>42325</v>
      </c>
      <c r="AK1633" s="6">
        <v>2014.9952880000001</v>
      </c>
      <c r="AM1633" s="4">
        <v>42262</v>
      </c>
      <c r="AN1633" s="6">
        <v>100.4</v>
      </c>
      <c r="AO1633" s="4">
        <v>42325</v>
      </c>
      <c r="AP1633" s="6">
        <v>26.984411999999999</v>
      </c>
      <c r="AQ1633" s="4"/>
      <c r="AR1633" s="4">
        <v>42334</v>
      </c>
      <c r="AS1633" s="6">
        <v>4.16</v>
      </c>
      <c r="AT1633" s="4">
        <v>42352</v>
      </c>
      <c r="AU1633" s="6">
        <v>5.1242530000000004</v>
      </c>
      <c r="AW1633" s="4"/>
      <c r="AY1633" s="4"/>
      <c r="AZ1633" s="4"/>
      <c r="BA1633" s="4"/>
      <c r="BC1633" s="4"/>
      <c r="BF1633" s="4"/>
      <c r="BG1633" s="4"/>
      <c r="BI1633" s="4"/>
      <c r="BK1633" s="4"/>
      <c r="BL1633" s="4"/>
      <c r="BO1633" s="4"/>
      <c r="BR1633" s="4"/>
      <c r="BU1633" s="4"/>
      <c r="BX1633" s="4"/>
      <c r="CA1633" s="4"/>
      <c r="CD1633" s="4"/>
      <c r="CG1633" s="4"/>
      <c r="CJ1633" s="4"/>
      <c r="CM1633" s="4"/>
      <c r="CP1633" s="4"/>
      <c r="CS1633" s="4"/>
      <c r="CV1633" s="4"/>
    </row>
    <row r="1634" spans="4:100" x14ac:dyDescent="0.25">
      <c r="D1634" s="4"/>
      <c r="E1634" s="4">
        <v>42236</v>
      </c>
      <c r="F1634" s="6">
        <v>3821</v>
      </c>
      <c r="G1634" s="4">
        <v>42324</v>
      </c>
      <c r="H1634" s="6">
        <v>16.62</v>
      </c>
      <c r="I1634" s="4"/>
      <c r="J1634" s="4"/>
      <c r="K1634" s="4">
        <v>42236</v>
      </c>
      <c r="L1634" s="6">
        <v>1546.4</v>
      </c>
      <c r="M1634" s="4"/>
      <c r="O1634" s="4"/>
      <c r="P1634" s="4"/>
      <c r="Q1634" s="4">
        <v>42324</v>
      </c>
      <c r="R1634" s="6">
        <v>1576</v>
      </c>
      <c r="S1634" s="4"/>
      <c r="U1634" s="4"/>
      <c r="V1634" s="4"/>
      <c r="W1634" s="4"/>
      <c r="Y1634" s="4"/>
      <c r="AA1634" s="4">
        <v>42324</v>
      </c>
      <c r="AB1634" s="6">
        <v>83.096582999999995</v>
      </c>
      <c r="AC1634" s="4"/>
      <c r="AE1634" s="4"/>
      <c r="AF1634" s="4">
        <v>42324</v>
      </c>
      <c r="AG1634" s="6">
        <v>72.064079000000007</v>
      </c>
      <c r="AH1634" s="4"/>
      <c r="AI1634" s="4"/>
      <c r="AJ1634" s="4">
        <v>42324</v>
      </c>
      <c r="AK1634" s="6">
        <v>2021.3660950000001</v>
      </c>
      <c r="AM1634" s="4">
        <v>42261</v>
      </c>
      <c r="AN1634" s="6">
        <v>103.8</v>
      </c>
      <c r="AO1634" s="4">
        <v>42324</v>
      </c>
      <c r="AP1634" s="6">
        <v>26.567247999999999</v>
      </c>
      <c r="AQ1634" s="4"/>
      <c r="AR1634" s="4">
        <v>42333</v>
      </c>
      <c r="AS1634" s="6">
        <v>4.1280000000000001</v>
      </c>
      <c r="AT1634" s="4">
        <v>42349</v>
      </c>
      <c r="AU1634" s="6">
        <v>5.1800899999999999</v>
      </c>
      <c r="AW1634" s="4"/>
      <c r="AY1634" s="4"/>
      <c r="AZ1634" s="4"/>
      <c r="BA1634" s="4"/>
      <c r="BC1634" s="4"/>
      <c r="BF1634" s="4"/>
      <c r="BG1634" s="4"/>
      <c r="BI1634" s="4"/>
      <c r="BK1634" s="4"/>
      <c r="BL1634" s="4"/>
      <c r="BO1634" s="4"/>
      <c r="BR1634" s="4"/>
      <c r="BU1634" s="4"/>
      <c r="BX1634" s="4"/>
      <c r="CA1634" s="4"/>
      <c r="CD1634" s="4"/>
      <c r="CG1634" s="4"/>
      <c r="CJ1634" s="4"/>
      <c r="CM1634" s="4"/>
      <c r="CP1634" s="4"/>
      <c r="CS1634" s="4"/>
      <c r="CV1634" s="4"/>
    </row>
    <row r="1635" spans="4:100" x14ac:dyDescent="0.25">
      <c r="D1635" s="4"/>
      <c r="E1635" s="4">
        <v>42235</v>
      </c>
      <c r="F1635" s="6">
        <v>3738.5</v>
      </c>
      <c r="G1635" s="4">
        <v>42321</v>
      </c>
      <c r="H1635" s="6">
        <v>16.579999999999998</v>
      </c>
      <c r="I1635" s="4"/>
      <c r="J1635" s="4"/>
      <c r="K1635" s="4">
        <v>42235</v>
      </c>
      <c r="L1635" s="6">
        <v>1579.4</v>
      </c>
      <c r="M1635" s="4"/>
      <c r="O1635" s="4"/>
      <c r="P1635" s="4"/>
      <c r="Q1635" s="4">
        <v>42321</v>
      </c>
      <c r="R1635" s="6">
        <v>1568</v>
      </c>
      <c r="S1635" s="4"/>
      <c r="U1635" s="4"/>
      <c r="V1635" s="4"/>
      <c r="W1635" s="4"/>
      <c r="Y1635" s="4"/>
      <c r="AA1635" s="4">
        <v>42321</v>
      </c>
      <c r="AB1635" s="6">
        <v>83.709575999999998</v>
      </c>
      <c r="AC1635" s="4"/>
      <c r="AE1635" s="4"/>
      <c r="AF1635" s="4">
        <v>42321</v>
      </c>
      <c r="AG1635" s="6">
        <v>72.591183000000001</v>
      </c>
      <c r="AH1635" s="4"/>
      <c r="AI1635" s="4"/>
      <c r="AJ1635" s="4">
        <v>42321</v>
      </c>
      <c r="AK1635" s="6">
        <v>2042.2987479999999</v>
      </c>
      <c r="AM1635" s="4">
        <v>42258</v>
      </c>
      <c r="AN1635" s="6">
        <v>103.1</v>
      </c>
      <c r="AO1635" s="4">
        <v>42321</v>
      </c>
      <c r="AP1635" s="6">
        <v>25.986031000000001</v>
      </c>
      <c r="AQ1635" s="4"/>
      <c r="AR1635" s="4">
        <v>42332</v>
      </c>
      <c r="AS1635" s="6">
        <v>4.05</v>
      </c>
      <c r="AT1635" s="4">
        <v>42348</v>
      </c>
      <c r="AU1635" s="6">
        <v>5.2502849999999999</v>
      </c>
      <c r="AW1635" s="4"/>
      <c r="AY1635" s="4"/>
      <c r="AZ1635" s="4"/>
      <c r="BA1635" s="4"/>
      <c r="BC1635" s="4"/>
      <c r="BF1635" s="4"/>
      <c r="BG1635" s="4"/>
      <c r="BI1635" s="4"/>
      <c r="BK1635" s="4"/>
      <c r="BL1635" s="4"/>
      <c r="BO1635" s="4"/>
      <c r="BR1635" s="4"/>
      <c r="BU1635" s="4"/>
      <c r="BX1635" s="4"/>
      <c r="CA1635" s="4"/>
      <c r="CD1635" s="4"/>
      <c r="CG1635" s="4"/>
      <c r="CJ1635" s="4"/>
      <c r="CM1635" s="4"/>
      <c r="CP1635" s="4"/>
      <c r="CS1635" s="4"/>
      <c r="CV1635" s="4"/>
    </row>
    <row r="1636" spans="4:100" x14ac:dyDescent="0.25">
      <c r="D1636" s="4"/>
      <c r="E1636" s="4">
        <v>42234</v>
      </c>
      <c r="F1636" s="6">
        <v>3720</v>
      </c>
      <c r="G1636" s="4">
        <v>42320</v>
      </c>
      <c r="H1636" s="6">
        <v>16.594999999999999</v>
      </c>
      <c r="I1636" s="4"/>
      <c r="J1636" s="4"/>
      <c r="K1636" s="4">
        <v>42234</v>
      </c>
      <c r="L1636" s="6">
        <v>1593.4</v>
      </c>
      <c r="M1636" s="4"/>
      <c r="O1636" s="4"/>
      <c r="P1636" s="4"/>
      <c r="Q1636" s="4">
        <v>42320</v>
      </c>
      <c r="R1636" s="6">
        <v>1584.5</v>
      </c>
      <c r="S1636" s="4"/>
      <c r="U1636" s="4"/>
      <c r="V1636" s="4"/>
      <c r="W1636" s="4"/>
      <c r="Y1636" s="4"/>
      <c r="AA1636" s="4">
        <v>42320</v>
      </c>
      <c r="AB1636" s="6">
        <v>84.692166999999998</v>
      </c>
      <c r="AC1636" s="4"/>
      <c r="AE1636" s="4"/>
      <c r="AF1636" s="4">
        <v>42320</v>
      </c>
      <c r="AG1636" s="6">
        <v>73.138176999999999</v>
      </c>
      <c r="AH1636" s="4"/>
      <c r="AI1636" s="4"/>
      <c r="AJ1636" s="4">
        <v>42320</v>
      </c>
      <c r="AK1636" s="6">
        <v>2036.8380560000001</v>
      </c>
      <c r="AM1636" s="4">
        <v>42257</v>
      </c>
      <c r="AN1636" s="6">
        <v>99.2</v>
      </c>
      <c r="AO1636" s="4">
        <v>42320</v>
      </c>
      <c r="AP1636" s="6">
        <v>26.346948000000001</v>
      </c>
      <c r="AQ1636" s="4"/>
      <c r="AR1636" s="4">
        <v>42331</v>
      </c>
      <c r="AS1636" s="6">
        <v>4.12</v>
      </c>
      <c r="AT1636" s="4">
        <v>42347</v>
      </c>
      <c r="AU1636" s="6">
        <v>5.2470949999999998</v>
      </c>
      <c r="AW1636" s="4"/>
      <c r="AY1636" s="4"/>
      <c r="AZ1636" s="4"/>
      <c r="BA1636" s="4"/>
      <c r="BC1636" s="4"/>
      <c r="BF1636" s="4"/>
      <c r="BG1636" s="4"/>
      <c r="BI1636" s="4"/>
      <c r="BK1636" s="4"/>
      <c r="BL1636" s="4"/>
      <c r="BO1636" s="4"/>
      <c r="BR1636" s="4"/>
      <c r="BU1636" s="4"/>
      <c r="BX1636" s="4"/>
      <c r="CA1636" s="4"/>
      <c r="CD1636" s="4"/>
      <c r="CG1636" s="4"/>
      <c r="CJ1636" s="4"/>
      <c r="CM1636" s="4"/>
      <c r="CP1636" s="4"/>
      <c r="CS1636" s="4"/>
      <c r="CV1636" s="4"/>
    </row>
    <row r="1637" spans="4:100" x14ac:dyDescent="0.25">
      <c r="D1637" s="4"/>
      <c r="E1637" s="4">
        <v>42233</v>
      </c>
      <c r="F1637" s="6">
        <v>3753.5</v>
      </c>
      <c r="G1637" s="4">
        <v>42319</v>
      </c>
      <c r="H1637" s="6">
        <v>16.815000000000001</v>
      </c>
      <c r="I1637" s="4"/>
      <c r="J1637" s="4"/>
      <c r="K1637" s="4">
        <v>42233</v>
      </c>
      <c r="L1637" s="6">
        <v>1586.4</v>
      </c>
      <c r="M1637" s="4"/>
      <c r="O1637" s="4"/>
      <c r="P1637" s="4"/>
      <c r="Q1637" s="4">
        <v>42319</v>
      </c>
      <c r="R1637" s="6">
        <v>1656.5</v>
      </c>
      <c r="S1637" s="4"/>
      <c r="U1637" s="4"/>
      <c r="V1637" s="4"/>
      <c r="W1637" s="4"/>
      <c r="Y1637" s="4"/>
      <c r="AA1637" s="4">
        <v>42319</v>
      </c>
      <c r="AB1637" s="6">
        <v>83.096582999999995</v>
      </c>
      <c r="AC1637" s="4"/>
      <c r="AE1637" s="4"/>
      <c r="AF1637" s="4">
        <v>42319</v>
      </c>
      <c r="AG1637" s="6">
        <v>73.535991999999993</v>
      </c>
      <c r="AH1637" s="4"/>
      <c r="AI1637" s="4"/>
      <c r="AJ1637" s="4">
        <v>42319</v>
      </c>
      <c r="AK1637" s="6">
        <v>2099.6360119999999</v>
      </c>
      <c r="AM1637" s="4">
        <v>42256</v>
      </c>
      <c r="AN1637" s="6">
        <v>100</v>
      </c>
      <c r="AO1637" s="4">
        <v>42319</v>
      </c>
      <c r="AP1637" s="6">
        <v>26.904729</v>
      </c>
      <c r="AQ1637" s="4"/>
      <c r="AR1637" s="4">
        <v>42328</v>
      </c>
      <c r="AS1637" s="6">
        <v>4.1120000000000001</v>
      </c>
      <c r="AT1637" s="4">
        <v>42346</v>
      </c>
      <c r="AU1637" s="6">
        <v>5.2119970000000002</v>
      </c>
      <c r="AW1637" s="4"/>
      <c r="AY1637" s="4"/>
      <c r="AZ1637" s="4"/>
      <c r="BA1637" s="4"/>
      <c r="BC1637" s="4"/>
      <c r="BF1637" s="4"/>
      <c r="BG1637" s="4"/>
      <c r="BI1637" s="4"/>
      <c r="BK1637" s="4"/>
      <c r="BL1637" s="4"/>
      <c r="BO1637" s="4"/>
      <c r="BR1637" s="4"/>
      <c r="BU1637" s="4"/>
      <c r="BX1637" s="4"/>
      <c r="CA1637" s="4"/>
      <c r="CD1637" s="4"/>
      <c r="CG1637" s="4"/>
      <c r="CJ1637" s="4"/>
      <c r="CM1637" s="4"/>
      <c r="CP1637" s="4"/>
      <c r="CS1637" s="4"/>
      <c r="CV1637" s="4"/>
    </row>
    <row r="1638" spans="4:100" x14ac:dyDescent="0.25">
      <c r="D1638" s="4"/>
      <c r="E1638" s="4">
        <v>42230</v>
      </c>
      <c r="F1638" s="6">
        <v>3796.5</v>
      </c>
      <c r="G1638" s="4">
        <v>42318</v>
      </c>
      <c r="H1638" s="6">
        <v>16.55</v>
      </c>
      <c r="I1638" s="4"/>
      <c r="J1638" s="4"/>
      <c r="K1638" s="4">
        <v>42230</v>
      </c>
      <c r="L1638" s="6">
        <v>1589</v>
      </c>
      <c r="M1638" s="4"/>
      <c r="O1638" s="4"/>
      <c r="P1638" s="4"/>
      <c r="Q1638" s="4">
        <v>42318</v>
      </c>
      <c r="R1638" s="6">
        <v>1686</v>
      </c>
      <c r="S1638" s="4"/>
      <c r="U1638" s="4"/>
      <c r="V1638" s="4"/>
      <c r="W1638" s="4"/>
      <c r="Y1638" s="4"/>
      <c r="AA1638" s="4">
        <v>42318</v>
      </c>
      <c r="AB1638" s="6">
        <v>82.826144999999997</v>
      </c>
      <c r="AC1638" s="4"/>
      <c r="AE1638" s="4"/>
      <c r="AF1638" s="4">
        <v>42318</v>
      </c>
      <c r="AG1638" s="6">
        <v>72.402220999999997</v>
      </c>
      <c r="AH1638" s="4"/>
      <c r="AI1638" s="4"/>
      <c r="AJ1638" s="4">
        <v>42318</v>
      </c>
      <c r="AK1638" s="6">
        <v>2110.1023380000001</v>
      </c>
      <c r="AM1638" s="4">
        <v>42255</v>
      </c>
      <c r="AN1638" s="6">
        <v>97.9</v>
      </c>
      <c r="AO1638" s="4">
        <v>42318</v>
      </c>
      <c r="AP1638" s="6">
        <v>27.082844000000001</v>
      </c>
      <c r="AQ1638" s="4"/>
      <c r="AR1638" s="4">
        <v>42327</v>
      </c>
      <c r="AS1638" s="6">
        <v>4.1020000000000003</v>
      </c>
      <c r="AT1638" s="4">
        <v>42345</v>
      </c>
      <c r="AU1638" s="6">
        <v>5.2710249999999998</v>
      </c>
      <c r="AW1638" s="4"/>
      <c r="AY1638" s="4"/>
      <c r="AZ1638" s="4"/>
      <c r="BA1638" s="4"/>
      <c r="BC1638" s="4"/>
      <c r="BF1638" s="4"/>
      <c r="BG1638" s="4"/>
      <c r="BI1638" s="4"/>
      <c r="BK1638" s="4"/>
      <c r="BL1638" s="4"/>
      <c r="BO1638" s="4"/>
      <c r="BR1638" s="4"/>
      <c r="BU1638" s="4"/>
      <c r="BX1638" s="4"/>
      <c r="CA1638" s="4"/>
      <c r="CD1638" s="4"/>
      <c r="CG1638" s="4"/>
      <c r="CJ1638" s="4"/>
      <c r="CM1638" s="4"/>
      <c r="CP1638" s="4"/>
      <c r="CS1638" s="4"/>
      <c r="CV1638" s="4"/>
    </row>
    <row r="1639" spans="4:100" x14ac:dyDescent="0.25">
      <c r="D1639" s="4"/>
      <c r="E1639" s="4">
        <v>42229</v>
      </c>
      <c r="F1639" s="6">
        <v>3745.5</v>
      </c>
      <c r="G1639" s="4">
        <v>42317</v>
      </c>
      <c r="H1639" s="6">
        <v>16.37</v>
      </c>
      <c r="I1639" s="4"/>
      <c r="J1639" s="4"/>
      <c r="K1639" s="4">
        <v>42229</v>
      </c>
      <c r="L1639" s="6">
        <v>1588.2</v>
      </c>
      <c r="M1639" s="4"/>
      <c r="O1639" s="4"/>
      <c r="P1639" s="4"/>
      <c r="Q1639" s="4">
        <v>42317</v>
      </c>
      <c r="R1639" s="6">
        <v>1700.5</v>
      </c>
      <c r="S1639" s="4"/>
      <c r="U1639" s="4"/>
      <c r="V1639" s="4"/>
      <c r="W1639" s="4"/>
      <c r="Y1639" s="4"/>
      <c r="AA1639" s="4">
        <v>42317</v>
      </c>
      <c r="AB1639" s="6">
        <v>83.249831</v>
      </c>
      <c r="AC1639" s="4"/>
      <c r="AE1639" s="4"/>
      <c r="AF1639" s="4">
        <v>42317</v>
      </c>
      <c r="AG1639" s="6">
        <v>72.531509999999997</v>
      </c>
      <c r="AH1639" s="4"/>
      <c r="AI1639" s="4"/>
      <c r="AJ1639" s="4">
        <v>42317</v>
      </c>
      <c r="AK1639" s="6">
        <v>2085.0741670000002</v>
      </c>
      <c r="AM1639" s="4">
        <v>42254</v>
      </c>
      <c r="AN1639" s="6">
        <v>93.85</v>
      </c>
      <c r="AO1639" s="4">
        <v>42317</v>
      </c>
      <c r="AP1639" s="6">
        <v>26.890667000000001</v>
      </c>
      <c r="AQ1639" s="4"/>
      <c r="AR1639" s="4">
        <v>42326</v>
      </c>
      <c r="AS1639" s="6">
        <v>4.0860000000000003</v>
      </c>
      <c r="AT1639" s="4">
        <v>42342</v>
      </c>
      <c r="AU1639" s="6">
        <v>5.2622499999999999</v>
      </c>
      <c r="AW1639" s="4"/>
      <c r="AY1639" s="4"/>
      <c r="AZ1639" s="4"/>
      <c r="BA1639" s="4"/>
      <c r="BC1639" s="4"/>
      <c r="BF1639" s="4"/>
      <c r="BG1639" s="4"/>
      <c r="BI1639" s="4"/>
      <c r="BK1639" s="4"/>
      <c r="BL1639" s="4"/>
      <c r="BO1639" s="4"/>
      <c r="BR1639" s="4"/>
      <c r="BU1639" s="4"/>
      <c r="BX1639" s="4"/>
      <c r="CA1639" s="4"/>
      <c r="CD1639" s="4"/>
      <c r="CG1639" s="4"/>
      <c r="CJ1639" s="4"/>
      <c r="CM1639" s="4"/>
      <c r="CP1639" s="4"/>
      <c r="CS1639" s="4"/>
      <c r="CV1639" s="4"/>
    </row>
    <row r="1640" spans="4:100" x14ac:dyDescent="0.25">
      <c r="D1640" s="4"/>
      <c r="E1640" s="4">
        <v>42228</v>
      </c>
      <c r="F1640" s="6">
        <v>3844</v>
      </c>
      <c r="G1640" s="4">
        <v>42314</v>
      </c>
      <c r="H1640" s="6">
        <v>16.78</v>
      </c>
      <c r="I1640" s="4"/>
      <c r="J1640" s="4"/>
      <c r="K1640" s="4">
        <v>42228</v>
      </c>
      <c r="L1640" s="6">
        <v>1597.4</v>
      </c>
      <c r="M1640" s="4"/>
      <c r="O1640" s="4"/>
      <c r="P1640" s="4"/>
      <c r="Q1640" s="4">
        <v>42314</v>
      </c>
      <c r="R1640" s="6">
        <v>1712</v>
      </c>
      <c r="S1640" s="4"/>
      <c r="U1640" s="4"/>
      <c r="V1640" s="4"/>
      <c r="W1640" s="4"/>
      <c r="Y1640" s="4"/>
      <c r="AA1640" s="4">
        <v>42314</v>
      </c>
      <c r="AB1640" s="6">
        <v>84.809357000000006</v>
      </c>
      <c r="AC1640" s="4"/>
      <c r="AE1640" s="4"/>
      <c r="AF1640" s="4">
        <v>42314</v>
      </c>
      <c r="AG1640" s="6">
        <v>72.740363000000002</v>
      </c>
      <c r="AH1640" s="4"/>
      <c r="AI1640" s="4"/>
      <c r="AJ1640" s="4">
        <v>42314</v>
      </c>
      <c r="AK1640" s="6">
        <v>2076.8831289999998</v>
      </c>
      <c r="AM1640" s="4">
        <v>42251</v>
      </c>
      <c r="AN1640" s="6">
        <v>94.65</v>
      </c>
      <c r="AO1640" s="4">
        <v>42314</v>
      </c>
      <c r="AP1640" s="6">
        <v>27.804677999999999</v>
      </c>
      <c r="AQ1640" s="4"/>
      <c r="AR1640" s="4">
        <v>42325</v>
      </c>
      <c r="AS1640" s="6">
        <v>4.2119999999999997</v>
      </c>
      <c r="AT1640" s="4">
        <v>42341</v>
      </c>
      <c r="AU1640" s="6">
        <v>5.1872689999999997</v>
      </c>
      <c r="AW1640" s="4"/>
      <c r="AY1640" s="4"/>
      <c r="AZ1640" s="4"/>
      <c r="BA1640" s="4"/>
      <c r="BC1640" s="4"/>
      <c r="BF1640" s="4"/>
      <c r="BG1640" s="4"/>
      <c r="BI1640" s="4"/>
      <c r="BK1640" s="4"/>
      <c r="BL1640" s="4"/>
      <c r="BO1640" s="4"/>
      <c r="BR1640" s="4"/>
      <c r="BU1640" s="4"/>
      <c r="BX1640" s="4"/>
      <c r="CA1640" s="4"/>
      <c r="CD1640" s="4"/>
      <c r="CG1640" s="4"/>
      <c r="CJ1640" s="4"/>
      <c r="CM1640" s="4"/>
      <c r="CP1640" s="4"/>
      <c r="CS1640" s="4"/>
      <c r="CV1640" s="4"/>
    </row>
    <row r="1641" spans="4:100" x14ac:dyDescent="0.25">
      <c r="D1641" s="4"/>
      <c r="E1641" s="4">
        <v>42227</v>
      </c>
      <c r="F1641" s="6">
        <v>3829.5</v>
      </c>
      <c r="G1641" s="4">
        <v>42313</v>
      </c>
      <c r="H1641" s="6">
        <v>16.55</v>
      </c>
      <c r="I1641" s="4"/>
      <c r="J1641" s="4"/>
      <c r="K1641" s="4">
        <v>42227</v>
      </c>
      <c r="L1641" s="6">
        <v>1624.4</v>
      </c>
      <c r="M1641" s="4"/>
      <c r="O1641" s="4"/>
      <c r="P1641" s="4"/>
      <c r="Q1641" s="4">
        <v>42313</v>
      </c>
      <c r="R1641" s="6">
        <v>1719</v>
      </c>
      <c r="S1641" s="4"/>
      <c r="U1641" s="4"/>
      <c r="V1641" s="4"/>
      <c r="W1641" s="4"/>
      <c r="Y1641" s="4"/>
      <c r="AA1641" s="4">
        <v>42313</v>
      </c>
      <c r="AB1641" s="6">
        <v>83.538297999999998</v>
      </c>
      <c r="AC1641" s="4"/>
      <c r="AE1641" s="4"/>
      <c r="AF1641" s="4">
        <v>42313</v>
      </c>
      <c r="AG1641" s="6">
        <v>73.347030000000004</v>
      </c>
      <c r="AH1641" s="4"/>
      <c r="AI1641" s="4"/>
      <c r="AJ1641" s="4">
        <v>42313</v>
      </c>
      <c r="AK1641" s="6">
        <v>2092.3550890000001</v>
      </c>
      <c r="AM1641" s="4">
        <v>42249</v>
      </c>
      <c r="AN1641" s="6">
        <v>95.1</v>
      </c>
      <c r="AO1641" s="4">
        <v>42313</v>
      </c>
      <c r="AP1641" s="6">
        <v>28.071850000000001</v>
      </c>
      <c r="AQ1641" s="4"/>
      <c r="AR1641" s="4">
        <v>42324</v>
      </c>
      <c r="AS1641" s="6">
        <v>4.1100000000000003</v>
      </c>
      <c r="AT1641" s="4">
        <v>42340</v>
      </c>
      <c r="AU1641" s="6">
        <v>5.2742149999999999</v>
      </c>
      <c r="AW1641" s="4"/>
      <c r="AY1641" s="4"/>
      <c r="AZ1641" s="4"/>
      <c r="BA1641" s="4"/>
      <c r="BC1641" s="4"/>
      <c r="BF1641" s="4"/>
      <c r="BG1641" s="4"/>
      <c r="BI1641" s="4"/>
      <c r="BK1641" s="4"/>
      <c r="BL1641" s="4"/>
      <c r="BO1641" s="4"/>
      <c r="BR1641" s="4"/>
      <c r="BU1641" s="4"/>
      <c r="BX1641" s="4"/>
      <c r="CA1641" s="4"/>
      <c r="CD1641" s="4"/>
      <c r="CG1641" s="4"/>
      <c r="CJ1641" s="4"/>
      <c r="CM1641" s="4"/>
      <c r="CP1641" s="4"/>
      <c r="CS1641" s="4"/>
      <c r="CV1641" s="4"/>
    </row>
    <row r="1642" spans="4:100" x14ac:dyDescent="0.25">
      <c r="D1642" s="4"/>
      <c r="E1642" s="4">
        <v>42226</v>
      </c>
      <c r="F1642" s="6">
        <v>3804</v>
      </c>
      <c r="G1642" s="4">
        <v>42312</v>
      </c>
      <c r="H1642" s="6">
        <v>16.82</v>
      </c>
      <c r="I1642" s="4"/>
      <c r="J1642" s="4"/>
      <c r="K1642" s="4">
        <v>42226</v>
      </c>
      <c r="L1642" s="6">
        <v>1628.8</v>
      </c>
      <c r="M1642" s="4"/>
      <c r="O1642" s="4"/>
      <c r="P1642" s="4"/>
      <c r="Q1642" s="4">
        <v>42312</v>
      </c>
      <c r="R1642" s="6">
        <v>1757</v>
      </c>
      <c r="S1642" s="4"/>
      <c r="U1642" s="4"/>
      <c r="V1642" s="4"/>
      <c r="W1642" s="4"/>
      <c r="Y1642" s="4"/>
      <c r="AA1642" s="4">
        <v>42312</v>
      </c>
      <c r="AB1642" s="6">
        <v>83.159684999999996</v>
      </c>
      <c r="AC1642" s="4"/>
      <c r="AE1642" s="4"/>
      <c r="AF1642" s="4">
        <v>42312</v>
      </c>
      <c r="AG1642" s="6">
        <v>72.680690999999996</v>
      </c>
      <c r="AH1642" s="4"/>
      <c r="AI1642" s="4"/>
      <c r="AJ1642" s="4">
        <v>42312</v>
      </c>
      <c r="AK1642" s="6">
        <v>2157.4283340000002</v>
      </c>
      <c r="AM1642" s="4">
        <v>42248</v>
      </c>
      <c r="AN1642" s="6">
        <v>94.9</v>
      </c>
      <c r="AO1642" s="4">
        <v>42312</v>
      </c>
      <c r="AP1642" s="6">
        <v>28.310898999999999</v>
      </c>
      <c r="AQ1642" s="4"/>
      <c r="AR1642" s="4">
        <v>42321</v>
      </c>
      <c r="AS1642" s="6">
        <v>4.0759999999999996</v>
      </c>
      <c r="AT1642" s="4">
        <v>42339</v>
      </c>
      <c r="AU1642" s="6">
        <v>5.2702270000000002</v>
      </c>
      <c r="AW1642" s="4"/>
      <c r="AY1642" s="4"/>
      <c r="AZ1642" s="4"/>
      <c r="BA1642" s="4"/>
      <c r="BC1642" s="4"/>
      <c r="BF1642" s="4"/>
      <c r="BG1642" s="4"/>
      <c r="BI1642" s="4"/>
      <c r="BK1642" s="4"/>
      <c r="BL1642" s="4"/>
      <c r="BO1642" s="4"/>
      <c r="BR1642" s="4"/>
      <c r="BU1642" s="4"/>
      <c r="BX1642" s="4"/>
      <c r="CA1642" s="4"/>
      <c r="CD1642" s="4"/>
      <c r="CG1642" s="4"/>
      <c r="CJ1642" s="4"/>
      <c r="CM1642" s="4"/>
      <c r="CP1642" s="4"/>
      <c r="CS1642" s="4"/>
      <c r="CV1642" s="4"/>
    </row>
    <row r="1643" spans="4:100" x14ac:dyDescent="0.25">
      <c r="D1643" s="4"/>
      <c r="E1643" s="4">
        <v>42223</v>
      </c>
      <c r="F1643" s="6">
        <v>3700</v>
      </c>
      <c r="G1643" s="4">
        <v>42311</v>
      </c>
      <c r="H1643" s="6">
        <v>16.97</v>
      </c>
      <c r="I1643" s="4"/>
      <c r="J1643" s="4"/>
      <c r="K1643" s="4">
        <v>42223</v>
      </c>
      <c r="L1643" s="6">
        <v>1623.6</v>
      </c>
      <c r="M1643" s="4"/>
      <c r="O1643" s="4"/>
      <c r="P1643" s="4"/>
      <c r="Q1643" s="4">
        <v>42311</v>
      </c>
      <c r="R1643" s="6">
        <v>1757.5</v>
      </c>
      <c r="S1643" s="4"/>
      <c r="U1643" s="4"/>
      <c r="V1643" s="4"/>
      <c r="W1643" s="4"/>
      <c r="Y1643" s="4"/>
      <c r="AA1643" s="4">
        <v>42311</v>
      </c>
      <c r="AB1643" s="6">
        <v>83.177713999999995</v>
      </c>
      <c r="AC1643" s="4"/>
      <c r="AE1643" s="4"/>
      <c r="AF1643" s="4">
        <v>42311</v>
      </c>
      <c r="AG1643" s="6">
        <v>73.018833000000001</v>
      </c>
      <c r="AH1643" s="4"/>
      <c r="AI1643" s="4"/>
      <c r="AJ1643" s="4">
        <v>42311</v>
      </c>
      <c r="AK1643" s="6">
        <v>2136.4956820000002</v>
      </c>
      <c r="AM1643" s="4">
        <v>42247</v>
      </c>
      <c r="AN1643" s="6">
        <v>98.2</v>
      </c>
      <c r="AO1643" s="4">
        <v>42311</v>
      </c>
      <c r="AP1643" s="6">
        <v>28.657755000000002</v>
      </c>
      <c r="AQ1643" s="4"/>
      <c r="AR1643" s="4">
        <v>42320</v>
      </c>
      <c r="AS1643" s="6">
        <v>4.024</v>
      </c>
      <c r="AT1643" s="4">
        <v>42338</v>
      </c>
      <c r="AU1643" s="6">
        <v>5.289371</v>
      </c>
      <c r="AW1643" s="4"/>
      <c r="AY1643" s="4"/>
      <c r="AZ1643" s="4"/>
      <c r="BA1643" s="4"/>
      <c r="BC1643" s="4"/>
      <c r="BF1643" s="4"/>
      <c r="BG1643" s="4"/>
      <c r="BI1643" s="4"/>
      <c r="BK1643" s="4"/>
      <c r="BL1643" s="4"/>
      <c r="BO1643" s="4"/>
      <c r="BR1643" s="4"/>
      <c r="BU1643" s="4"/>
      <c r="BX1643" s="4"/>
      <c r="CA1643" s="4"/>
      <c r="CD1643" s="4"/>
      <c r="CG1643" s="4"/>
      <c r="CJ1643" s="4"/>
      <c r="CM1643" s="4"/>
      <c r="CP1643" s="4"/>
      <c r="CS1643" s="4"/>
      <c r="CV1643" s="4"/>
    </row>
    <row r="1644" spans="4:100" x14ac:dyDescent="0.25">
      <c r="D1644" s="4"/>
      <c r="E1644" s="4">
        <v>42222</v>
      </c>
      <c r="F1644" s="6">
        <v>3570</v>
      </c>
      <c r="G1644" s="4">
        <v>42310</v>
      </c>
      <c r="H1644" s="6">
        <v>17</v>
      </c>
      <c r="I1644" s="4"/>
      <c r="J1644" s="4"/>
      <c r="K1644" s="4">
        <v>42222</v>
      </c>
      <c r="L1644" s="6">
        <v>1606.6</v>
      </c>
      <c r="M1644" s="4"/>
      <c r="O1644" s="4"/>
      <c r="P1644" s="4"/>
      <c r="Q1644" s="4">
        <v>42310</v>
      </c>
      <c r="R1644" s="6">
        <v>1707</v>
      </c>
      <c r="S1644" s="4"/>
      <c r="U1644" s="4"/>
      <c r="V1644" s="4"/>
      <c r="W1644" s="4"/>
      <c r="Y1644" s="4"/>
      <c r="AA1644" s="4">
        <v>42310</v>
      </c>
      <c r="AB1644" s="6">
        <v>83.285888999999997</v>
      </c>
      <c r="AC1644" s="4"/>
      <c r="AE1644" s="4"/>
      <c r="AF1644" s="4">
        <v>42310</v>
      </c>
      <c r="AG1644" s="6">
        <v>71.934788999999995</v>
      </c>
      <c r="AH1644" s="4"/>
      <c r="AI1644" s="4"/>
      <c r="AJ1644" s="4">
        <v>42310</v>
      </c>
      <c r="AK1644" s="6">
        <v>2112.832684</v>
      </c>
      <c r="AM1644" s="4">
        <v>42244</v>
      </c>
      <c r="AN1644" s="6">
        <v>98.05</v>
      </c>
      <c r="AO1644" s="4">
        <v>42310</v>
      </c>
      <c r="AP1644" s="6">
        <v>28.404644000000001</v>
      </c>
      <c r="AQ1644" s="4"/>
      <c r="AR1644" s="4">
        <v>42319</v>
      </c>
      <c r="AS1644" s="6">
        <v>4.1059999999999999</v>
      </c>
      <c r="AT1644" s="4">
        <v>42335</v>
      </c>
      <c r="AU1644" s="6">
        <v>5.3172899999999998</v>
      </c>
      <c r="AW1644" s="4"/>
      <c r="AY1644" s="4"/>
      <c r="AZ1644" s="4"/>
      <c r="BA1644" s="4"/>
      <c r="BC1644" s="4"/>
      <c r="BF1644" s="4"/>
      <c r="BG1644" s="4"/>
      <c r="BI1644" s="4"/>
      <c r="BK1644" s="4"/>
      <c r="BL1644" s="4"/>
      <c r="BO1644" s="4"/>
      <c r="BR1644" s="4"/>
      <c r="BU1644" s="4"/>
      <c r="BX1644" s="4"/>
      <c r="CA1644" s="4"/>
      <c r="CD1644" s="4"/>
      <c r="CG1644" s="4"/>
      <c r="CJ1644" s="4"/>
      <c r="CM1644" s="4"/>
      <c r="CP1644" s="4"/>
      <c r="CS1644" s="4"/>
      <c r="CV1644" s="4"/>
    </row>
    <row r="1645" spans="4:100" x14ac:dyDescent="0.25">
      <c r="D1645" s="4"/>
      <c r="E1645" s="4">
        <v>42221</v>
      </c>
      <c r="F1645" s="6">
        <v>3503.5</v>
      </c>
      <c r="G1645" s="4">
        <v>42307</v>
      </c>
      <c r="H1645" s="6">
        <v>17.004999999999999</v>
      </c>
      <c r="I1645" s="4"/>
      <c r="J1645" s="4"/>
      <c r="K1645" s="4">
        <v>42221</v>
      </c>
      <c r="L1645" s="6">
        <v>1586</v>
      </c>
      <c r="M1645" s="4"/>
      <c r="O1645" s="4"/>
      <c r="P1645" s="4"/>
      <c r="Q1645" s="4">
        <v>42307</v>
      </c>
      <c r="R1645" s="6">
        <v>1690</v>
      </c>
      <c r="S1645" s="4"/>
      <c r="U1645" s="4"/>
      <c r="V1645" s="4"/>
      <c r="W1645" s="4"/>
      <c r="Y1645" s="4"/>
      <c r="AA1645" s="4">
        <v>42307</v>
      </c>
      <c r="AB1645" s="6">
        <v>82.483590000000007</v>
      </c>
      <c r="AC1645" s="4"/>
      <c r="AE1645" s="4"/>
      <c r="AF1645" s="4">
        <v>42307</v>
      </c>
      <c r="AG1645" s="6">
        <v>71.487247999999994</v>
      </c>
      <c r="AH1645" s="4"/>
      <c r="AI1645" s="4"/>
      <c r="AJ1645" s="4">
        <v>42307</v>
      </c>
      <c r="AK1645" s="6">
        <v>2146.50695</v>
      </c>
      <c r="AM1645" s="4">
        <v>42243</v>
      </c>
      <c r="AN1645" s="6">
        <v>98.65</v>
      </c>
      <c r="AO1645" s="4">
        <v>42307</v>
      </c>
      <c r="AP1645" s="6">
        <v>28.442142</v>
      </c>
      <c r="AQ1645" s="4"/>
      <c r="AR1645" s="4">
        <v>42318</v>
      </c>
      <c r="AS1645" s="6">
        <v>4.1479999999999997</v>
      </c>
      <c r="AT1645" s="4">
        <v>42334</v>
      </c>
      <c r="AU1645" s="6">
        <v>5.2790020000000002</v>
      </c>
      <c r="AW1645" s="4"/>
      <c r="AY1645" s="4"/>
      <c r="AZ1645" s="4"/>
      <c r="BA1645" s="4"/>
      <c r="BC1645" s="4"/>
      <c r="BF1645" s="4"/>
      <c r="BG1645" s="4"/>
      <c r="BI1645" s="4"/>
      <c r="BK1645" s="4"/>
      <c r="BL1645" s="4"/>
      <c r="BO1645" s="4"/>
      <c r="BR1645" s="4"/>
      <c r="BU1645" s="4"/>
      <c r="BX1645" s="4"/>
      <c r="CA1645" s="4"/>
      <c r="CD1645" s="4"/>
      <c r="CG1645" s="4"/>
      <c r="CJ1645" s="4"/>
      <c r="CM1645" s="4"/>
      <c r="CP1645" s="4"/>
      <c r="CS1645" s="4"/>
      <c r="CV1645" s="4"/>
    </row>
    <row r="1646" spans="4:100" x14ac:dyDescent="0.25">
      <c r="D1646" s="4"/>
      <c r="E1646" s="4">
        <v>42220</v>
      </c>
      <c r="F1646" s="6">
        <v>3410.5</v>
      </c>
      <c r="G1646" s="4">
        <v>42306</v>
      </c>
      <c r="H1646" s="6">
        <v>17</v>
      </c>
      <c r="I1646" s="4"/>
      <c r="J1646" s="4"/>
      <c r="K1646" s="4">
        <v>42220</v>
      </c>
      <c r="L1646" s="6">
        <v>1624.2</v>
      </c>
      <c r="M1646" s="4"/>
      <c r="O1646" s="4"/>
      <c r="P1646" s="4"/>
      <c r="Q1646" s="4">
        <v>42306</v>
      </c>
      <c r="R1646" s="6">
        <v>1711.5</v>
      </c>
      <c r="S1646" s="4"/>
      <c r="U1646" s="4"/>
      <c r="V1646" s="4"/>
      <c r="W1646" s="4"/>
      <c r="Y1646" s="4"/>
      <c r="AA1646" s="4">
        <v>42306</v>
      </c>
      <c r="AB1646" s="6">
        <v>82.240195999999997</v>
      </c>
      <c r="AC1646" s="4"/>
      <c r="AE1646" s="4"/>
      <c r="AF1646" s="4">
        <v>42306</v>
      </c>
      <c r="AG1646" s="6">
        <v>70.761235999999997</v>
      </c>
      <c r="AH1646" s="4"/>
      <c r="AI1646" s="4"/>
      <c r="AJ1646" s="4">
        <v>42306</v>
      </c>
      <c r="AK1646" s="6">
        <v>2145.5968349999998</v>
      </c>
      <c r="AM1646" s="4">
        <v>42242</v>
      </c>
      <c r="AN1646" s="6">
        <v>96.6</v>
      </c>
      <c r="AO1646" s="4">
        <v>42306</v>
      </c>
      <c r="AP1646" s="6">
        <v>28.667128999999999</v>
      </c>
      <c r="AQ1646" s="4"/>
      <c r="AR1646" s="4">
        <v>42317</v>
      </c>
      <c r="AS1646" s="6">
        <v>4.0759999999999996</v>
      </c>
      <c r="AT1646" s="4">
        <v>42333</v>
      </c>
      <c r="AU1646" s="6">
        <v>5.231141</v>
      </c>
      <c r="AW1646" s="4"/>
      <c r="AY1646" s="4"/>
      <c r="AZ1646" s="4"/>
      <c r="BA1646" s="4"/>
      <c r="BC1646" s="4"/>
      <c r="BF1646" s="4"/>
      <c r="BG1646" s="4"/>
      <c r="BI1646" s="4"/>
      <c r="BK1646" s="4"/>
      <c r="BL1646" s="4"/>
      <c r="BO1646" s="4"/>
      <c r="BR1646" s="4"/>
      <c r="BU1646" s="4"/>
      <c r="BX1646" s="4"/>
      <c r="CA1646" s="4"/>
      <c r="CD1646" s="4"/>
      <c r="CG1646" s="4"/>
      <c r="CJ1646" s="4"/>
      <c r="CM1646" s="4"/>
      <c r="CP1646" s="4"/>
      <c r="CS1646" s="4"/>
      <c r="CV1646" s="4"/>
    </row>
    <row r="1647" spans="4:100" x14ac:dyDescent="0.25">
      <c r="D1647" s="4"/>
      <c r="E1647" s="4">
        <v>42219</v>
      </c>
      <c r="F1647" s="6">
        <v>3432</v>
      </c>
      <c r="G1647" s="4">
        <v>42305</v>
      </c>
      <c r="H1647" s="6">
        <v>16.984999999999999</v>
      </c>
      <c r="I1647" s="4"/>
      <c r="J1647" s="4"/>
      <c r="K1647" s="4">
        <v>42219</v>
      </c>
      <c r="L1647" s="6">
        <v>1640</v>
      </c>
      <c r="M1647" s="4"/>
      <c r="O1647" s="4"/>
      <c r="P1647" s="4"/>
      <c r="Q1647" s="4">
        <v>42305</v>
      </c>
      <c r="R1647" s="6">
        <v>1738</v>
      </c>
      <c r="S1647" s="4"/>
      <c r="U1647" s="4"/>
      <c r="V1647" s="4"/>
      <c r="W1647" s="4"/>
      <c r="Y1647" s="4"/>
      <c r="AA1647" s="4">
        <v>42305</v>
      </c>
      <c r="AB1647" s="6">
        <v>81.969757999999999</v>
      </c>
      <c r="AC1647" s="4"/>
      <c r="AE1647" s="4"/>
      <c r="AF1647" s="4">
        <v>42305</v>
      </c>
      <c r="AG1647" s="6">
        <v>70.462875999999994</v>
      </c>
      <c r="AH1647" s="4"/>
      <c r="AI1647" s="4"/>
      <c r="AJ1647" s="4">
        <v>42305</v>
      </c>
      <c r="AK1647" s="6">
        <v>2197.928465</v>
      </c>
      <c r="AM1647" s="4">
        <v>42241</v>
      </c>
      <c r="AN1647" s="6">
        <v>96.2</v>
      </c>
      <c r="AO1647" s="4">
        <v>42305</v>
      </c>
      <c r="AP1647" s="6">
        <v>28.704626999999999</v>
      </c>
      <c r="AQ1647" s="4"/>
      <c r="AR1647" s="4">
        <v>42314</v>
      </c>
      <c r="AS1647" s="6">
        <v>4.1900000000000004</v>
      </c>
      <c r="AT1647" s="4">
        <v>42332</v>
      </c>
      <c r="AU1647" s="6">
        <v>5.1689230000000004</v>
      </c>
      <c r="AW1647" s="4"/>
      <c r="AY1647" s="4"/>
      <c r="AZ1647" s="4"/>
      <c r="BA1647" s="4"/>
      <c r="BC1647" s="4"/>
      <c r="BF1647" s="4"/>
      <c r="BG1647" s="4"/>
      <c r="BI1647" s="4"/>
      <c r="BK1647" s="4"/>
      <c r="BL1647" s="4"/>
      <c r="BO1647" s="4"/>
      <c r="BR1647" s="4"/>
      <c r="BU1647" s="4"/>
      <c r="BX1647" s="4"/>
      <c r="CA1647" s="4"/>
      <c r="CD1647" s="4"/>
      <c r="CG1647" s="4"/>
      <c r="CJ1647" s="4"/>
      <c r="CM1647" s="4"/>
      <c r="CP1647" s="4"/>
      <c r="CS1647" s="4"/>
      <c r="CV1647" s="4"/>
    </row>
    <row r="1648" spans="4:100" x14ac:dyDescent="0.25">
      <c r="D1648" s="4"/>
      <c r="E1648" s="4">
        <v>42216</v>
      </c>
      <c r="F1648" s="6">
        <v>3440.5</v>
      </c>
      <c r="G1648" s="4">
        <v>42304</v>
      </c>
      <c r="H1648" s="6">
        <v>16.855</v>
      </c>
      <c r="I1648" s="4"/>
      <c r="J1648" s="4"/>
      <c r="K1648" s="4">
        <v>42216</v>
      </c>
      <c r="L1648" s="6">
        <v>1650.6</v>
      </c>
      <c r="M1648" s="4"/>
      <c r="O1648" s="4"/>
      <c r="P1648" s="4"/>
      <c r="Q1648" s="4">
        <v>42304</v>
      </c>
      <c r="R1648" s="6">
        <v>1709.5</v>
      </c>
      <c r="S1648" s="4"/>
      <c r="U1648" s="4"/>
      <c r="V1648" s="4"/>
      <c r="W1648" s="4"/>
      <c r="Y1648" s="4"/>
      <c r="AA1648" s="4">
        <v>42304</v>
      </c>
      <c r="AB1648" s="6">
        <v>80.437275999999997</v>
      </c>
      <c r="AC1648" s="4"/>
      <c r="AE1648" s="4"/>
      <c r="AF1648" s="4">
        <v>42304</v>
      </c>
      <c r="AG1648" s="6">
        <v>69.547901999999993</v>
      </c>
      <c r="AH1648" s="4"/>
      <c r="AI1648" s="4"/>
      <c r="AJ1648" s="4">
        <v>42304</v>
      </c>
      <c r="AK1648" s="6">
        <v>2213.8554829999998</v>
      </c>
      <c r="AM1648" s="4">
        <v>42240</v>
      </c>
      <c r="AN1648" s="6">
        <v>97.7</v>
      </c>
      <c r="AO1648" s="4">
        <v>42304</v>
      </c>
      <c r="AP1648" s="6">
        <v>27.940608000000001</v>
      </c>
      <c r="AQ1648" s="4"/>
      <c r="AR1648" s="4">
        <v>42313</v>
      </c>
      <c r="AS1648" s="6">
        <v>4.1399999999999997</v>
      </c>
      <c r="AT1648" s="4">
        <v>42331</v>
      </c>
      <c r="AU1648" s="6">
        <v>5.208806</v>
      </c>
      <c r="AW1648" s="4"/>
      <c r="AY1648" s="4"/>
      <c r="AZ1648" s="4"/>
      <c r="BA1648" s="4"/>
      <c r="BC1648" s="4"/>
      <c r="BF1648" s="4"/>
      <c r="BG1648" s="4"/>
      <c r="BI1648" s="4"/>
      <c r="BK1648" s="4"/>
      <c r="BL1648" s="4"/>
      <c r="BO1648" s="4"/>
      <c r="BR1648" s="4"/>
      <c r="BU1648" s="4"/>
      <c r="BX1648" s="4"/>
      <c r="CA1648" s="4"/>
      <c r="CD1648" s="4"/>
      <c r="CG1648" s="4"/>
      <c r="CJ1648" s="4"/>
      <c r="CM1648" s="4"/>
      <c r="CP1648" s="4"/>
      <c r="CS1648" s="4"/>
      <c r="CV1648" s="4"/>
    </row>
    <row r="1649" spans="4:100" x14ac:dyDescent="0.25">
      <c r="D1649" s="4"/>
      <c r="E1649" s="4">
        <v>42215</v>
      </c>
      <c r="F1649" s="6">
        <v>3447.5</v>
      </c>
      <c r="G1649" s="4">
        <v>42303</v>
      </c>
      <c r="H1649" s="6">
        <v>17.079999999999998</v>
      </c>
      <c r="I1649" s="4"/>
      <c r="J1649" s="4"/>
      <c r="K1649" s="4">
        <v>42215</v>
      </c>
      <c r="L1649" s="6">
        <v>1632.6</v>
      </c>
      <c r="M1649" s="4"/>
      <c r="O1649" s="4"/>
      <c r="P1649" s="4"/>
      <c r="Q1649" s="4">
        <v>42303</v>
      </c>
      <c r="R1649" s="6">
        <v>1742</v>
      </c>
      <c r="S1649" s="4"/>
      <c r="U1649" s="4"/>
      <c r="V1649" s="4"/>
      <c r="W1649" s="4"/>
      <c r="Y1649" s="4"/>
      <c r="AA1649" s="4">
        <v>42303</v>
      </c>
      <c r="AB1649" s="6">
        <v>80.860962000000001</v>
      </c>
      <c r="AC1649" s="4"/>
      <c r="AE1649" s="4"/>
      <c r="AF1649" s="4">
        <v>42303</v>
      </c>
      <c r="AG1649" s="6">
        <v>69.746809999999996</v>
      </c>
      <c r="AH1649" s="4"/>
      <c r="AI1649" s="4"/>
      <c r="AJ1649" s="4">
        <v>42303</v>
      </c>
      <c r="AK1649" s="6">
        <v>2263.9118250000001</v>
      </c>
      <c r="AM1649" s="4">
        <v>42237</v>
      </c>
      <c r="AN1649" s="6">
        <v>104</v>
      </c>
      <c r="AO1649" s="4">
        <v>42303</v>
      </c>
      <c r="AP1649" s="6">
        <v>27.832801</v>
      </c>
      <c r="AQ1649" s="4"/>
      <c r="AR1649" s="4">
        <v>42312</v>
      </c>
      <c r="AS1649" s="6">
        <v>4.2039999999999997</v>
      </c>
      <c r="AT1649" s="4">
        <v>42328</v>
      </c>
      <c r="AU1649" s="6">
        <v>5.2263549999999999</v>
      </c>
      <c r="AW1649" s="4"/>
      <c r="AY1649" s="4"/>
      <c r="AZ1649" s="4"/>
      <c r="BA1649" s="4"/>
      <c r="BC1649" s="4"/>
      <c r="BF1649" s="4"/>
      <c r="BG1649" s="4"/>
      <c r="BI1649" s="4"/>
      <c r="BK1649" s="4"/>
      <c r="BL1649" s="4"/>
      <c r="BO1649" s="4"/>
      <c r="BR1649" s="4"/>
      <c r="BU1649" s="4"/>
      <c r="BX1649" s="4"/>
      <c r="CA1649" s="4"/>
      <c r="CD1649" s="4"/>
      <c r="CG1649" s="4"/>
      <c r="CJ1649" s="4"/>
      <c r="CM1649" s="4"/>
      <c r="CP1649" s="4"/>
      <c r="CS1649" s="4"/>
      <c r="CV1649" s="4"/>
    </row>
    <row r="1650" spans="4:100" x14ac:dyDescent="0.25">
      <c r="D1650" s="4"/>
      <c r="E1650" s="4">
        <v>42214</v>
      </c>
      <c r="F1650" s="6">
        <v>3410</v>
      </c>
      <c r="G1650" s="4">
        <v>42300</v>
      </c>
      <c r="H1650" s="6">
        <v>16.97</v>
      </c>
      <c r="I1650" s="4"/>
      <c r="J1650" s="4"/>
      <c r="K1650" s="4">
        <v>42214</v>
      </c>
      <c r="L1650" s="6">
        <v>1622.4</v>
      </c>
      <c r="M1650" s="4"/>
      <c r="O1650" s="4"/>
      <c r="P1650" s="4"/>
      <c r="Q1650" s="4">
        <v>42300</v>
      </c>
      <c r="R1650" s="6">
        <v>1762.5</v>
      </c>
      <c r="S1650" s="4"/>
      <c r="U1650" s="4"/>
      <c r="V1650" s="4"/>
      <c r="W1650" s="4"/>
      <c r="Y1650" s="4"/>
      <c r="AA1650" s="4">
        <v>42300</v>
      </c>
      <c r="AB1650" s="6">
        <v>81.149428999999998</v>
      </c>
      <c r="AC1650" s="4"/>
      <c r="AE1650" s="4"/>
      <c r="AF1650" s="4">
        <v>42300</v>
      </c>
      <c r="AG1650" s="6">
        <v>69.537957000000006</v>
      </c>
      <c r="AH1650" s="4"/>
      <c r="AI1650" s="4"/>
      <c r="AJ1650" s="4">
        <v>42300</v>
      </c>
      <c r="AK1650" s="6">
        <v>2281.2040149999998</v>
      </c>
      <c r="AM1650" s="4">
        <v>42236</v>
      </c>
      <c r="AN1650" s="6">
        <v>104.3</v>
      </c>
      <c r="AO1650" s="4">
        <v>42300</v>
      </c>
      <c r="AP1650" s="6">
        <v>27.500008000000001</v>
      </c>
      <c r="AQ1650" s="4"/>
      <c r="AR1650" s="4">
        <v>42311</v>
      </c>
      <c r="AS1650" s="6">
        <v>4.2140000000000004</v>
      </c>
      <c r="AT1650" s="4">
        <v>42327</v>
      </c>
      <c r="AU1650" s="6">
        <v>5.2215689999999997</v>
      </c>
      <c r="AW1650" s="4"/>
      <c r="AY1650" s="4"/>
      <c r="AZ1650" s="4"/>
      <c r="BA1650" s="4"/>
      <c r="BC1650" s="4"/>
      <c r="BF1650" s="4"/>
      <c r="BG1650" s="4"/>
      <c r="BI1650" s="4"/>
      <c r="BK1650" s="4"/>
      <c r="BL1650" s="4"/>
      <c r="BO1650" s="4"/>
      <c r="BR1650" s="4"/>
      <c r="BU1650" s="4"/>
      <c r="BX1650" s="4"/>
      <c r="CA1650" s="4"/>
      <c r="CD1650" s="4"/>
      <c r="CG1650" s="4"/>
      <c r="CJ1650" s="4"/>
      <c r="CM1650" s="4"/>
      <c r="CP1650" s="4"/>
      <c r="CS1650" s="4"/>
      <c r="CV1650" s="4"/>
    </row>
    <row r="1651" spans="4:100" x14ac:dyDescent="0.25">
      <c r="D1651" s="4"/>
      <c r="E1651" s="4">
        <v>42213</v>
      </c>
      <c r="F1651" s="6">
        <v>3404</v>
      </c>
      <c r="G1651" s="4">
        <v>42299</v>
      </c>
      <c r="H1651" s="6">
        <v>16.425000000000001</v>
      </c>
      <c r="I1651" s="4"/>
      <c r="J1651" s="4"/>
      <c r="K1651" s="4">
        <v>42213</v>
      </c>
      <c r="L1651" s="6">
        <v>1615.4</v>
      </c>
      <c r="M1651" s="4"/>
      <c r="O1651" s="4"/>
      <c r="P1651" s="4"/>
      <c r="Q1651" s="4">
        <v>42299</v>
      </c>
      <c r="R1651" s="6">
        <v>1787</v>
      </c>
      <c r="S1651" s="4"/>
      <c r="U1651" s="4"/>
      <c r="V1651" s="4"/>
      <c r="W1651" s="4"/>
      <c r="Y1651" s="4"/>
      <c r="AA1651" s="4">
        <v>42299</v>
      </c>
      <c r="AB1651" s="6">
        <v>78.219684000000001</v>
      </c>
      <c r="AC1651" s="4"/>
      <c r="AE1651" s="4"/>
      <c r="AF1651" s="4">
        <v>42299</v>
      </c>
      <c r="AG1651" s="6">
        <v>68.533475999999993</v>
      </c>
      <c r="AH1651" s="4"/>
      <c r="AI1651" s="4"/>
      <c r="AJ1651" s="4">
        <v>42299</v>
      </c>
      <c r="AK1651" s="6">
        <v>2246.6196340000001</v>
      </c>
      <c r="AM1651" s="4">
        <v>42235</v>
      </c>
      <c r="AN1651" s="6">
        <v>106.5</v>
      </c>
      <c r="AO1651" s="4">
        <v>42299</v>
      </c>
      <c r="AP1651" s="6">
        <v>26.754736999999999</v>
      </c>
      <c r="AQ1651" s="4"/>
      <c r="AR1651" s="4">
        <v>42310</v>
      </c>
      <c r="AS1651" s="6">
        <v>4.24</v>
      </c>
      <c r="AT1651" s="4">
        <v>42326</v>
      </c>
      <c r="AU1651" s="6">
        <v>5.1880670000000002</v>
      </c>
      <c r="AW1651" s="4"/>
      <c r="AY1651" s="4"/>
      <c r="AZ1651" s="4"/>
      <c r="BA1651" s="4"/>
      <c r="BC1651" s="4"/>
      <c r="BF1651" s="4"/>
      <c r="BG1651" s="4"/>
      <c r="BI1651" s="4"/>
      <c r="BK1651" s="4"/>
      <c r="BL1651" s="4"/>
      <c r="BO1651" s="4"/>
      <c r="BR1651" s="4"/>
      <c r="BU1651" s="4"/>
      <c r="BX1651" s="4"/>
      <c r="CA1651" s="4"/>
      <c r="CD1651" s="4"/>
      <c r="CG1651" s="4"/>
      <c r="CJ1651" s="4"/>
      <c r="CM1651" s="4"/>
      <c r="CP1651" s="4"/>
      <c r="CS1651" s="4"/>
      <c r="CV1651" s="4"/>
    </row>
    <row r="1652" spans="4:100" x14ac:dyDescent="0.25">
      <c r="D1652" s="4"/>
      <c r="E1652" s="4">
        <v>42212</v>
      </c>
      <c r="F1652" s="6">
        <v>3456</v>
      </c>
      <c r="G1652" s="4">
        <v>42298</v>
      </c>
      <c r="H1652" s="6">
        <v>15.734999999999999</v>
      </c>
      <c r="I1652" s="4"/>
      <c r="J1652" s="4"/>
      <c r="K1652" s="4">
        <v>42212</v>
      </c>
      <c r="L1652" s="6">
        <v>1636.6</v>
      </c>
      <c r="M1652" s="4"/>
      <c r="O1652" s="4"/>
      <c r="P1652" s="4"/>
      <c r="Q1652" s="4">
        <v>42298</v>
      </c>
      <c r="R1652" s="6">
        <v>1797</v>
      </c>
      <c r="S1652" s="4"/>
      <c r="U1652" s="4"/>
      <c r="V1652" s="4"/>
      <c r="W1652" s="4"/>
      <c r="Y1652" s="4"/>
      <c r="AA1652" s="4">
        <v>42298</v>
      </c>
      <c r="AB1652" s="6">
        <v>76.497895999999997</v>
      </c>
      <c r="AC1652" s="4"/>
      <c r="AE1652" s="4"/>
      <c r="AF1652" s="4">
        <v>42298</v>
      </c>
      <c r="AG1652" s="6">
        <v>67.190852000000007</v>
      </c>
      <c r="AH1652" s="4"/>
      <c r="AI1652" s="4"/>
      <c r="AJ1652" s="4">
        <v>42298</v>
      </c>
      <c r="AK1652" s="6">
        <v>2207.9397330000002</v>
      </c>
      <c r="AM1652" s="4">
        <v>42234</v>
      </c>
      <c r="AN1652" s="6">
        <v>107.9</v>
      </c>
      <c r="AO1652" s="4">
        <v>42298</v>
      </c>
      <c r="AP1652" s="6">
        <v>25.137640999999999</v>
      </c>
      <c r="AQ1652" s="4"/>
      <c r="AR1652" s="4">
        <v>42307</v>
      </c>
      <c r="AS1652" s="6">
        <v>4.1959999999999997</v>
      </c>
      <c r="AT1652" s="4">
        <v>42325</v>
      </c>
      <c r="AU1652" s="6">
        <v>5.2263549999999999</v>
      </c>
      <c r="AW1652" s="4"/>
      <c r="AY1652" s="4"/>
      <c r="AZ1652" s="4"/>
      <c r="BA1652" s="4"/>
      <c r="BC1652" s="4"/>
      <c r="BF1652" s="4"/>
      <c r="BG1652" s="4"/>
      <c r="BI1652" s="4"/>
      <c r="BK1652" s="4"/>
      <c r="BL1652" s="4"/>
      <c r="BO1652" s="4"/>
      <c r="BR1652" s="4"/>
      <c r="BU1652" s="4"/>
      <c r="BX1652" s="4"/>
      <c r="CA1652" s="4"/>
      <c r="CD1652" s="4"/>
      <c r="CG1652" s="4"/>
      <c r="CJ1652" s="4"/>
      <c r="CM1652" s="4"/>
      <c r="CP1652" s="4"/>
      <c r="CS1652" s="4"/>
      <c r="CV1652" s="4"/>
    </row>
    <row r="1653" spans="4:100" x14ac:dyDescent="0.25">
      <c r="D1653" s="4"/>
      <c r="E1653" s="4">
        <v>42209</v>
      </c>
      <c r="F1653" s="6">
        <v>3476</v>
      </c>
      <c r="G1653" s="4">
        <v>42297</v>
      </c>
      <c r="H1653" s="6">
        <v>15.68</v>
      </c>
      <c r="I1653" s="4"/>
      <c r="J1653" s="4"/>
      <c r="K1653" s="4">
        <v>42209</v>
      </c>
      <c r="L1653" s="6">
        <v>1655.4</v>
      </c>
      <c r="M1653" s="4"/>
      <c r="O1653" s="4"/>
      <c r="P1653" s="4"/>
      <c r="Q1653" s="4">
        <v>42297</v>
      </c>
      <c r="R1653" s="6">
        <v>1771.5</v>
      </c>
      <c r="S1653" s="4"/>
      <c r="U1653" s="4"/>
      <c r="V1653" s="4"/>
      <c r="W1653" s="4"/>
      <c r="Y1653" s="4"/>
      <c r="AA1653" s="4">
        <v>42297</v>
      </c>
      <c r="AB1653" s="6">
        <v>75.569391999999993</v>
      </c>
      <c r="AC1653" s="4"/>
      <c r="AE1653" s="4"/>
      <c r="AF1653" s="4">
        <v>42297</v>
      </c>
      <c r="AG1653" s="6">
        <v>66.136644000000004</v>
      </c>
      <c r="AH1653" s="4"/>
      <c r="AI1653" s="4"/>
      <c r="AJ1653" s="4">
        <v>42297</v>
      </c>
      <c r="AK1653" s="6">
        <v>2209.7599639999999</v>
      </c>
      <c r="AM1653" s="4">
        <v>42233</v>
      </c>
      <c r="AN1653" s="6">
        <v>109</v>
      </c>
      <c r="AO1653" s="4">
        <v>42297</v>
      </c>
      <c r="AP1653" s="6">
        <v>25.12358</v>
      </c>
      <c r="AQ1653" s="4"/>
      <c r="AR1653" s="4">
        <v>42306</v>
      </c>
      <c r="AS1653" s="6">
        <v>4.1420000000000003</v>
      </c>
      <c r="AT1653" s="4">
        <v>42324</v>
      </c>
      <c r="AU1653" s="6">
        <v>5.1433970000000002</v>
      </c>
      <c r="AW1653" s="4"/>
      <c r="AY1653" s="4"/>
      <c r="AZ1653" s="4"/>
      <c r="BA1653" s="4"/>
      <c r="BC1653" s="4"/>
      <c r="BF1653" s="4"/>
      <c r="BG1653" s="4"/>
      <c r="BI1653" s="4"/>
      <c r="BK1653" s="4"/>
      <c r="BL1653" s="4"/>
      <c r="BO1653" s="4"/>
      <c r="BR1653" s="4"/>
      <c r="BU1653" s="4"/>
      <c r="BX1653" s="4"/>
      <c r="CA1653" s="4"/>
      <c r="CD1653" s="4"/>
      <c r="CG1653" s="4"/>
      <c r="CJ1653" s="4"/>
      <c r="CM1653" s="4"/>
      <c r="CP1653" s="4"/>
      <c r="CS1653" s="4"/>
      <c r="CV1653" s="4"/>
    </row>
    <row r="1654" spans="4:100" x14ac:dyDescent="0.25">
      <c r="D1654" s="4"/>
      <c r="E1654" s="4">
        <v>42208</v>
      </c>
      <c r="F1654" s="6">
        <v>3501.5</v>
      </c>
      <c r="G1654" s="4">
        <v>42296</v>
      </c>
      <c r="H1654" s="6">
        <v>15.345000000000001</v>
      </c>
      <c r="I1654" s="4"/>
      <c r="J1654" s="4"/>
      <c r="K1654" s="4">
        <v>42208</v>
      </c>
      <c r="L1654" s="6">
        <v>1655.4</v>
      </c>
      <c r="M1654" s="4"/>
      <c r="O1654" s="4"/>
      <c r="P1654" s="4"/>
      <c r="Q1654" s="4">
        <v>42296</v>
      </c>
      <c r="R1654" s="6">
        <v>1774.5</v>
      </c>
      <c r="S1654" s="4"/>
      <c r="U1654" s="4"/>
      <c r="V1654" s="4"/>
      <c r="W1654" s="4"/>
      <c r="Y1654" s="4"/>
      <c r="AA1654" s="4">
        <v>42296</v>
      </c>
      <c r="AB1654" s="6">
        <v>75.975048999999999</v>
      </c>
      <c r="AC1654" s="4"/>
      <c r="AE1654" s="4"/>
      <c r="AF1654" s="4">
        <v>42296</v>
      </c>
      <c r="AG1654" s="6">
        <v>65.788556</v>
      </c>
      <c r="AH1654" s="4"/>
      <c r="AI1654" s="4"/>
      <c r="AJ1654" s="4">
        <v>42296</v>
      </c>
      <c r="AK1654" s="6">
        <v>2220.6813480000001</v>
      </c>
      <c r="AM1654" s="4">
        <v>42230</v>
      </c>
      <c r="AN1654" s="6">
        <v>110.2</v>
      </c>
      <c r="AO1654" s="4">
        <v>42296</v>
      </c>
      <c r="AP1654" s="6">
        <v>25.179825999999998</v>
      </c>
      <c r="AQ1654" s="4"/>
      <c r="AR1654" s="4">
        <v>42305</v>
      </c>
      <c r="AS1654" s="6">
        <v>4.234</v>
      </c>
      <c r="AT1654" s="4">
        <v>42321</v>
      </c>
      <c r="AU1654" s="6">
        <v>5.0947389999999997</v>
      </c>
      <c r="AW1654" s="4"/>
      <c r="AY1654" s="4"/>
      <c r="AZ1654" s="4"/>
      <c r="BA1654" s="4"/>
      <c r="BC1654" s="4"/>
      <c r="BF1654" s="4"/>
      <c r="BG1654" s="4"/>
      <c r="BI1654" s="4"/>
      <c r="BK1654" s="4"/>
      <c r="BL1654" s="4"/>
      <c r="BO1654" s="4"/>
      <c r="BR1654" s="4"/>
      <c r="BU1654" s="4"/>
      <c r="BX1654" s="4"/>
      <c r="CA1654" s="4"/>
      <c r="CD1654" s="4"/>
      <c r="CG1654" s="4"/>
      <c r="CJ1654" s="4"/>
      <c r="CM1654" s="4"/>
      <c r="CP1654" s="4"/>
      <c r="CS1654" s="4"/>
      <c r="CV1654" s="4"/>
    </row>
    <row r="1655" spans="4:100" x14ac:dyDescent="0.25">
      <c r="D1655" s="4"/>
      <c r="E1655" s="4">
        <v>42207</v>
      </c>
      <c r="F1655" s="6">
        <v>3495.5</v>
      </c>
      <c r="G1655" s="4">
        <v>42293</v>
      </c>
      <c r="H1655" s="6">
        <v>15.19</v>
      </c>
      <c r="I1655" s="4"/>
      <c r="J1655" s="4"/>
      <c r="K1655" s="4">
        <v>42207</v>
      </c>
      <c r="L1655" s="6">
        <v>1655.6</v>
      </c>
      <c r="M1655" s="4"/>
      <c r="O1655" s="4"/>
      <c r="P1655" s="4"/>
      <c r="Q1655" s="4">
        <v>42293</v>
      </c>
      <c r="R1655" s="6">
        <v>1808</v>
      </c>
      <c r="S1655" s="4"/>
      <c r="U1655" s="4"/>
      <c r="V1655" s="4"/>
      <c r="W1655" s="4"/>
      <c r="Y1655" s="4"/>
      <c r="AA1655" s="4">
        <v>42293</v>
      </c>
      <c r="AB1655" s="6">
        <v>75.767713000000001</v>
      </c>
      <c r="AC1655" s="4"/>
      <c r="AE1655" s="4"/>
      <c r="AF1655" s="4">
        <v>42293</v>
      </c>
      <c r="AG1655" s="6">
        <v>65.758719999999997</v>
      </c>
      <c r="AH1655" s="4"/>
      <c r="AI1655" s="4"/>
      <c r="AJ1655" s="4">
        <v>42293</v>
      </c>
      <c r="AK1655" s="6">
        <v>2268.4624010000002</v>
      </c>
      <c r="AM1655" s="4">
        <v>42229</v>
      </c>
      <c r="AN1655" s="6">
        <v>111.9</v>
      </c>
      <c r="AO1655" s="4">
        <v>42293</v>
      </c>
      <c r="AP1655" s="6">
        <v>25.259509000000001</v>
      </c>
      <c r="AQ1655" s="4"/>
      <c r="AR1655" s="4">
        <v>42304</v>
      </c>
      <c r="AS1655" s="6">
        <v>4.1539999999999999</v>
      </c>
      <c r="AT1655" s="4">
        <v>42320</v>
      </c>
      <c r="AU1655" s="6">
        <v>5.1402060000000001</v>
      </c>
      <c r="AW1655" s="4"/>
      <c r="AY1655" s="4"/>
      <c r="AZ1655" s="4"/>
      <c r="BA1655" s="4"/>
      <c r="BC1655" s="4"/>
      <c r="BF1655" s="4"/>
      <c r="BG1655" s="4"/>
      <c r="BI1655" s="4"/>
      <c r="BK1655" s="4"/>
      <c r="BL1655" s="4"/>
      <c r="BO1655" s="4"/>
      <c r="BR1655" s="4"/>
      <c r="BU1655" s="4"/>
      <c r="BX1655" s="4"/>
      <c r="CA1655" s="4"/>
      <c r="CD1655" s="4"/>
      <c r="CG1655" s="4"/>
      <c r="CJ1655" s="4"/>
      <c r="CM1655" s="4"/>
      <c r="CP1655" s="4"/>
      <c r="CS1655" s="4"/>
      <c r="CV1655" s="4"/>
    </row>
    <row r="1656" spans="4:100" x14ac:dyDescent="0.25">
      <c r="D1656" s="4"/>
      <c r="E1656" s="4">
        <v>42206</v>
      </c>
      <c r="F1656" s="6">
        <v>3529</v>
      </c>
      <c r="G1656" s="4">
        <v>42292</v>
      </c>
      <c r="H1656" s="6">
        <v>15.01</v>
      </c>
      <c r="I1656" s="4"/>
      <c r="J1656" s="4"/>
      <c r="K1656" s="4">
        <v>42206</v>
      </c>
      <c r="L1656" s="6">
        <v>1675.2</v>
      </c>
      <c r="M1656" s="4"/>
      <c r="O1656" s="4"/>
      <c r="P1656" s="4"/>
      <c r="Q1656" s="4">
        <v>42292</v>
      </c>
      <c r="R1656" s="6">
        <v>1779</v>
      </c>
      <c r="S1656" s="4"/>
      <c r="U1656" s="4"/>
      <c r="V1656" s="4"/>
      <c r="W1656" s="4"/>
      <c r="Y1656" s="4"/>
      <c r="AA1656" s="4">
        <v>42292</v>
      </c>
      <c r="AB1656" s="6">
        <v>76.218442999999994</v>
      </c>
      <c r="AC1656" s="4"/>
      <c r="AE1656" s="4"/>
      <c r="AF1656" s="4">
        <v>42292</v>
      </c>
      <c r="AG1656" s="6">
        <v>64.77413</v>
      </c>
      <c r="AH1656" s="4"/>
      <c r="AI1656" s="4"/>
      <c r="AJ1656" s="4">
        <v>42292</v>
      </c>
      <c r="AK1656" s="6">
        <v>2287.1197649999999</v>
      </c>
      <c r="AM1656" s="4">
        <v>42228</v>
      </c>
      <c r="AN1656" s="6">
        <v>113.4</v>
      </c>
      <c r="AO1656" s="4">
        <v>42292</v>
      </c>
      <c r="AP1656" s="6">
        <v>25.690735</v>
      </c>
      <c r="AQ1656" s="4"/>
      <c r="AR1656" s="4">
        <v>42303</v>
      </c>
      <c r="AS1656" s="6">
        <v>4.2300000000000004</v>
      </c>
      <c r="AT1656" s="4">
        <v>42319</v>
      </c>
      <c r="AU1656" s="6">
        <v>5.1513739999999997</v>
      </c>
      <c r="AW1656" s="4"/>
      <c r="AY1656" s="4"/>
      <c r="AZ1656" s="4"/>
      <c r="BA1656" s="4"/>
      <c r="BC1656" s="4"/>
      <c r="BF1656" s="4"/>
      <c r="BG1656" s="4"/>
      <c r="BI1656" s="4"/>
      <c r="BK1656" s="4"/>
      <c r="BL1656" s="4"/>
      <c r="BO1656" s="4"/>
      <c r="BR1656" s="4"/>
      <c r="BU1656" s="4"/>
      <c r="BX1656" s="4"/>
      <c r="CA1656" s="4"/>
      <c r="CD1656" s="4"/>
      <c r="CG1656" s="4"/>
      <c r="CJ1656" s="4"/>
      <c r="CM1656" s="4"/>
      <c r="CP1656" s="4"/>
      <c r="CS1656" s="4"/>
      <c r="CV1656" s="4"/>
    </row>
    <row r="1657" spans="4:100" x14ac:dyDescent="0.25">
      <c r="D1657" s="4"/>
      <c r="E1657" s="4">
        <v>42202</v>
      </c>
      <c r="F1657" s="6">
        <v>3535.5</v>
      </c>
      <c r="G1657" s="4">
        <v>42291</v>
      </c>
      <c r="H1657" s="6">
        <v>14.625</v>
      </c>
      <c r="I1657" s="4"/>
      <c r="J1657" s="4"/>
      <c r="K1657" s="4">
        <v>42202</v>
      </c>
      <c r="L1657" s="6">
        <v>1669</v>
      </c>
      <c r="M1657" s="4"/>
      <c r="O1657" s="4"/>
      <c r="P1657" s="4"/>
      <c r="Q1657" s="4">
        <v>42291</v>
      </c>
      <c r="R1657" s="6">
        <v>1768.5</v>
      </c>
      <c r="S1657" s="4"/>
      <c r="U1657" s="4"/>
      <c r="V1657" s="4"/>
      <c r="W1657" s="4"/>
      <c r="Y1657" s="4"/>
      <c r="AA1657" s="4">
        <v>42291</v>
      </c>
      <c r="AB1657" s="6">
        <v>75.461217000000005</v>
      </c>
      <c r="AC1657" s="4"/>
      <c r="AE1657" s="4"/>
      <c r="AF1657" s="4">
        <v>42291</v>
      </c>
      <c r="AG1657" s="6">
        <v>63.063527999999998</v>
      </c>
      <c r="AH1657" s="4"/>
      <c r="AI1657" s="4"/>
      <c r="AJ1657" s="4">
        <v>42291</v>
      </c>
      <c r="AK1657" s="6">
        <v>2300.771495</v>
      </c>
      <c r="AM1657" s="4">
        <v>42227</v>
      </c>
      <c r="AN1657" s="6">
        <v>115.9</v>
      </c>
      <c r="AO1657" s="4">
        <v>42291</v>
      </c>
      <c r="AP1657" s="6">
        <v>25.742294999999999</v>
      </c>
      <c r="AQ1657" s="4"/>
      <c r="AR1657" s="4">
        <v>42300</v>
      </c>
      <c r="AS1657" s="6">
        <v>4.226</v>
      </c>
      <c r="AT1657" s="4">
        <v>42318</v>
      </c>
      <c r="AU1657" s="6">
        <v>5.1784949999999998</v>
      </c>
      <c r="AW1657" s="4"/>
      <c r="AY1657" s="4"/>
      <c r="AZ1657" s="4"/>
      <c r="BA1657" s="4"/>
      <c r="BC1657" s="4"/>
      <c r="BF1657" s="4"/>
      <c r="BG1657" s="4"/>
      <c r="BI1657" s="4"/>
      <c r="BK1657" s="4"/>
      <c r="BL1657" s="4"/>
      <c r="BO1657" s="4"/>
      <c r="BR1657" s="4"/>
      <c r="BU1657" s="4"/>
      <c r="BX1657" s="4"/>
      <c r="CA1657" s="4"/>
      <c r="CD1657" s="4"/>
      <c r="CG1657" s="4"/>
      <c r="CJ1657" s="4"/>
      <c r="CM1657" s="4"/>
      <c r="CP1657" s="4"/>
      <c r="CS1657" s="4"/>
      <c r="CV1657" s="4"/>
    </row>
    <row r="1658" spans="4:100" x14ac:dyDescent="0.25">
      <c r="D1658" s="4"/>
      <c r="E1658" s="4">
        <v>42201</v>
      </c>
      <c r="F1658" s="6">
        <v>3514</v>
      </c>
      <c r="G1658" s="4">
        <v>42290</v>
      </c>
      <c r="H1658" s="6">
        <v>14.88</v>
      </c>
      <c r="I1658" s="4"/>
      <c r="J1658" s="4"/>
      <c r="K1658" s="4">
        <v>42201</v>
      </c>
      <c r="L1658" s="6">
        <v>1686.4</v>
      </c>
      <c r="M1658" s="4"/>
      <c r="O1658" s="4"/>
      <c r="P1658" s="4"/>
      <c r="Q1658" s="4">
        <v>42290</v>
      </c>
      <c r="R1658" s="6">
        <v>1779</v>
      </c>
      <c r="S1658" s="4"/>
      <c r="U1658" s="4"/>
      <c r="V1658" s="4"/>
      <c r="W1658" s="4"/>
      <c r="Y1658" s="4"/>
      <c r="AA1658" s="4">
        <v>42290</v>
      </c>
      <c r="AB1658" s="6">
        <v>76.732275000000001</v>
      </c>
      <c r="AC1658" s="4"/>
      <c r="AE1658" s="4"/>
      <c r="AF1658" s="4">
        <v>42290</v>
      </c>
      <c r="AG1658" s="6">
        <v>63.401670000000003</v>
      </c>
      <c r="AH1658" s="4"/>
      <c r="AI1658" s="4"/>
      <c r="AJ1658" s="4">
        <v>42290</v>
      </c>
      <c r="AK1658" s="6">
        <v>2295.76586</v>
      </c>
      <c r="AM1658" s="4">
        <v>42226</v>
      </c>
      <c r="AN1658" s="6">
        <v>116</v>
      </c>
      <c r="AO1658" s="4">
        <v>42290</v>
      </c>
      <c r="AP1658" s="6">
        <v>27.148465000000002</v>
      </c>
      <c r="AQ1658" s="4"/>
      <c r="AR1658" s="4">
        <v>42299</v>
      </c>
      <c r="AS1658" s="6">
        <v>4.1779999999999999</v>
      </c>
      <c r="AT1658" s="4">
        <v>42317</v>
      </c>
      <c r="AU1658" s="6">
        <v>5.1449920000000002</v>
      </c>
      <c r="AW1658" s="4"/>
      <c r="AY1658" s="4"/>
      <c r="AZ1658" s="4"/>
      <c r="BA1658" s="4"/>
      <c r="BC1658" s="4"/>
      <c r="BF1658" s="4"/>
      <c r="BG1658" s="4"/>
      <c r="BI1658" s="4"/>
      <c r="BK1658" s="4"/>
      <c r="BL1658" s="4"/>
      <c r="BO1658" s="4"/>
      <c r="BR1658" s="4"/>
      <c r="BU1658" s="4"/>
      <c r="BX1658" s="4"/>
      <c r="CA1658" s="4"/>
      <c r="CD1658" s="4"/>
      <c r="CG1658" s="4"/>
      <c r="CJ1658" s="4"/>
      <c r="CM1658" s="4"/>
      <c r="CP1658" s="4"/>
      <c r="CS1658" s="4"/>
      <c r="CV1658" s="4"/>
    </row>
    <row r="1659" spans="4:100" x14ac:dyDescent="0.25">
      <c r="D1659" s="4"/>
      <c r="E1659" s="4">
        <v>42200</v>
      </c>
      <c r="F1659" s="6">
        <v>3507.5</v>
      </c>
      <c r="G1659" s="4">
        <v>42289</v>
      </c>
      <c r="H1659" s="6">
        <v>15.085000000000001</v>
      </c>
      <c r="I1659" s="4"/>
      <c r="J1659" s="4"/>
      <c r="K1659" s="4">
        <v>42200</v>
      </c>
      <c r="L1659" s="6">
        <v>1654.6</v>
      </c>
      <c r="M1659" s="4"/>
      <c r="O1659" s="4"/>
      <c r="P1659" s="4"/>
      <c r="Q1659" s="4">
        <v>42289</v>
      </c>
      <c r="R1659" s="6">
        <v>1791.5</v>
      </c>
      <c r="S1659" s="4"/>
      <c r="U1659" s="4"/>
      <c r="V1659" s="4"/>
      <c r="W1659" s="4"/>
      <c r="Y1659" s="4"/>
      <c r="AA1659" s="4">
        <v>42289</v>
      </c>
      <c r="AB1659" s="6">
        <v>77.552604000000002</v>
      </c>
      <c r="AC1659" s="4"/>
      <c r="AE1659" s="4"/>
      <c r="AF1659" s="4">
        <v>42289</v>
      </c>
      <c r="AG1659" s="6">
        <v>60.179372999999998</v>
      </c>
      <c r="AH1659" s="4"/>
      <c r="AI1659" s="4"/>
      <c r="AJ1659" s="4">
        <v>42289</v>
      </c>
      <c r="AK1659" s="6">
        <v>2308.962532</v>
      </c>
      <c r="AM1659" s="4">
        <v>42223</v>
      </c>
      <c r="AN1659" s="6">
        <v>117.1</v>
      </c>
      <c r="AO1659" s="4">
        <v>42289</v>
      </c>
      <c r="AP1659" s="6">
        <v>27.031283999999999</v>
      </c>
      <c r="AQ1659" s="4"/>
      <c r="AR1659" s="4">
        <v>42298</v>
      </c>
      <c r="AS1659" s="6">
        <v>4.0679999999999996</v>
      </c>
      <c r="AT1659" s="4">
        <v>42314</v>
      </c>
      <c r="AU1659" s="6">
        <v>5.172911</v>
      </c>
      <c r="AW1659" s="4"/>
      <c r="AY1659" s="4"/>
      <c r="AZ1659" s="4"/>
      <c r="BA1659" s="4"/>
      <c r="BC1659" s="4"/>
      <c r="BF1659" s="4"/>
      <c r="BG1659" s="4"/>
      <c r="BI1659" s="4"/>
      <c r="BK1659" s="4"/>
      <c r="BL1659" s="4"/>
      <c r="BO1659" s="4"/>
      <c r="BR1659" s="4"/>
      <c r="BU1659" s="4"/>
      <c r="BX1659" s="4"/>
      <c r="CA1659" s="4"/>
      <c r="CD1659" s="4"/>
      <c r="CG1659" s="4"/>
      <c r="CJ1659" s="4"/>
      <c r="CM1659" s="4"/>
      <c r="CP1659" s="4"/>
      <c r="CS1659" s="4"/>
      <c r="CV1659" s="4"/>
    </row>
    <row r="1660" spans="4:100" x14ac:dyDescent="0.25">
      <c r="D1660" s="4"/>
      <c r="E1660" s="4">
        <v>42199</v>
      </c>
      <c r="F1660" s="6">
        <v>3504.5</v>
      </c>
      <c r="G1660" s="4">
        <v>42286</v>
      </c>
      <c r="H1660" s="6">
        <v>15.205</v>
      </c>
      <c r="I1660" s="4"/>
      <c r="J1660" s="4"/>
      <c r="K1660" s="4">
        <v>42199</v>
      </c>
      <c r="L1660" s="6">
        <v>1640.2</v>
      </c>
      <c r="M1660" s="4"/>
      <c r="O1660" s="4"/>
      <c r="P1660" s="4"/>
      <c r="Q1660" s="4">
        <v>42286</v>
      </c>
      <c r="R1660" s="6">
        <v>1811</v>
      </c>
      <c r="S1660" s="4"/>
      <c r="U1660" s="4"/>
      <c r="V1660" s="4"/>
      <c r="W1660" s="4"/>
      <c r="Y1660" s="4"/>
      <c r="AA1660" s="4">
        <v>42286</v>
      </c>
      <c r="AB1660" s="6">
        <v>77.516544999999994</v>
      </c>
      <c r="AC1660" s="4"/>
      <c r="AE1660" s="4"/>
      <c r="AF1660" s="4">
        <v>42286</v>
      </c>
      <c r="AG1660" s="6">
        <v>60.089865000000003</v>
      </c>
      <c r="AH1660" s="4"/>
      <c r="AI1660" s="4"/>
      <c r="AJ1660" s="4">
        <v>42286</v>
      </c>
      <c r="AK1660" s="6">
        <v>2365.8447390000001</v>
      </c>
      <c r="AM1660" s="4">
        <v>42222</v>
      </c>
      <c r="AN1660" s="6">
        <v>117</v>
      </c>
      <c r="AO1660" s="4">
        <v>42286</v>
      </c>
      <c r="AP1660" s="6">
        <v>26.553186</v>
      </c>
      <c r="AQ1660" s="4"/>
      <c r="AR1660" s="4">
        <v>42297</v>
      </c>
      <c r="AS1660" s="6">
        <v>4.1020000000000003</v>
      </c>
      <c r="AT1660" s="4">
        <v>42313</v>
      </c>
      <c r="AU1660" s="6">
        <v>5.2000320000000002</v>
      </c>
      <c r="AW1660" s="4"/>
      <c r="AY1660" s="4"/>
      <c r="AZ1660" s="4"/>
      <c r="BA1660" s="4"/>
      <c r="BC1660" s="4"/>
      <c r="BF1660" s="4"/>
      <c r="BG1660" s="4"/>
      <c r="BI1660" s="4"/>
      <c r="BK1660" s="4"/>
      <c r="BL1660" s="4"/>
      <c r="BO1660" s="4"/>
      <c r="BR1660" s="4"/>
      <c r="BU1660" s="4"/>
      <c r="BX1660" s="4"/>
      <c r="CA1660" s="4"/>
      <c r="CD1660" s="4"/>
      <c r="CG1660" s="4"/>
      <c r="CJ1660" s="4"/>
      <c r="CM1660" s="4"/>
      <c r="CP1660" s="4"/>
      <c r="CS1660" s="4"/>
      <c r="CV1660" s="4"/>
    </row>
    <row r="1661" spans="4:100" x14ac:dyDescent="0.25">
      <c r="D1661" s="4"/>
      <c r="E1661" s="4">
        <v>42198</v>
      </c>
      <c r="F1661" s="6">
        <v>3462.5</v>
      </c>
      <c r="G1661" s="4">
        <v>42285</v>
      </c>
      <c r="H1661" s="6">
        <v>15.26</v>
      </c>
      <c r="I1661" s="4"/>
      <c r="J1661" s="4"/>
      <c r="K1661" s="4">
        <v>42198</v>
      </c>
      <c r="L1661" s="6">
        <v>1622.6</v>
      </c>
      <c r="M1661" s="4"/>
      <c r="O1661" s="4"/>
      <c r="P1661" s="4"/>
      <c r="Q1661" s="4">
        <v>42285</v>
      </c>
      <c r="R1661" s="6">
        <v>1806</v>
      </c>
      <c r="S1661" s="4"/>
      <c r="U1661" s="4"/>
      <c r="V1661" s="4"/>
      <c r="W1661" s="4"/>
      <c r="Y1661" s="4"/>
      <c r="AA1661" s="4">
        <v>42285</v>
      </c>
      <c r="AB1661" s="6">
        <v>76.615084999999993</v>
      </c>
      <c r="AC1661" s="4"/>
      <c r="AE1661" s="4"/>
      <c r="AF1661" s="4">
        <v>42285</v>
      </c>
      <c r="AG1661" s="6">
        <v>59.145055999999997</v>
      </c>
      <c r="AH1661" s="4"/>
      <c r="AI1661" s="4"/>
      <c r="AJ1661" s="4">
        <v>42285</v>
      </c>
      <c r="AK1661" s="6">
        <v>2293.4905720000002</v>
      </c>
      <c r="AM1661" s="4">
        <v>42221</v>
      </c>
      <c r="AN1661" s="6">
        <v>119.1</v>
      </c>
      <c r="AO1661" s="4">
        <v>42285</v>
      </c>
      <c r="AP1661" s="6">
        <v>26.960975999999999</v>
      </c>
      <c r="AQ1661" s="4"/>
      <c r="AR1661" s="4">
        <v>42296</v>
      </c>
      <c r="AS1661" s="6">
        <v>4.1120000000000001</v>
      </c>
      <c r="AT1661" s="4">
        <v>42312</v>
      </c>
      <c r="AU1661" s="6">
        <v>5.208806</v>
      </c>
      <c r="AW1661" s="4"/>
      <c r="AY1661" s="4"/>
      <c r="AZ1661" s="4"/>
      <c r="BA1661" s="4"/>
      <c r="BC1661" s="4"/>
      <c r="BF1661" s="4"/>
      <c r="BG1661" s="4"/>
      <c r="BI1661" s="4"/>
      <c r="BK1661" s="4"/>
      <c r="BL1661" s="4"/>
      <c r="BO1661" s="4"/>
      <c r="BR1661" s="4"/>
      <c r="BU1661" s="4"/>
      <c r="BX1661" s="4"/>
      <c r="CA1661" s="4"/>
      <c r="CD1661" s="4"/>
      <c r="CG1661" s="4"/>
      <c r="CJ1661" s="4"/>
      <c r="CM1661" s="4"/>
      <c r="CP1661" s="4"/>
      <c r="CS1661" s="4"/>
      <c r="CV1661" s="4"/>
    </row>
    <row r="1662" spans="4:100" x14ac:dyDescent="0.25">
      <c r="D1662" s="4"/>
      <c r="E1662" s="4">
        <v>42195</v>
      </c>
      <c r="F1662" s="6">
        <v>3462</v>
      </c>
      <c r="G1662" s="4">
        <v>42284</v>
      </c>
      <c r="H1662" s="6">
        <v>15.445</v>
      </c>
      <c r="I1662" s="4"/>
      <c r="J1662" s="4"/>
      <c r="K1662" s="4">
        <v>42195</v>
      </c>
      <c r="L1662" s="6">
        <v>1585</v>
      </c>
      <c r="M1662" s="4"/>
      <c r="O1662" s="4"/>
      <c r="P1662" s="4"/>
      <c r="Q1662" s="4">
        <v>42284</v>
      </c>
      <c r="R1662" s="6">
        <v>1786</v>
      </c>
      <c r="S1662" s="4"/>
      <c r="U1662" s="4"/>
      <c r="V1662" s="4"/>
      <c r="W1662" s="4"/>
      <c r="Y1662" s="4"/>
      <c r="AA1662" s="4">
        <v>42284</v>
      </c>
      <c r="AB1662" s="6">
        <v>76.272531000000001</v>
      </c>
      <c r="AC1662" s="4"/>
      <c r="AE1662" s="4"/>
      <c r="AF1662" s="4">
        <v>42284</v>
      </c>
      <c r="AG1662" s="6">
        <v>59.164946999999998</v>
      </c>
      <c r="AH1662" s="4"/>
      <c r="AI1662" s="4"/>
      <c r="AJ1662" s="4">
        <v>42284</v>
      </c>
      <c r="AK1662" s="6">
        <v>2263.4567670000001</v>
      </c>
      <c r="AM1662" s="4">
        <v>42220</v>
      </c>
      <c r="AN1662" s="6">
        <v>118.7</v>
      </c>
      <c r="AO1662" s="4">
        <v>42284</v>
      </c>
      <c r="AP1662" s="6">
        <v>26.810984000000001</v>
      </c>
      <c r="AQ1662" s="4"/>
      <c r="AR1662" s="4">
        <v>42293</v>
      </c>
      <c r="AS1662" s="6">
        <v>4.12</v>
      </c>
      <c r="AT1662" s="4">
        <v>42311</v>
      </c>
      <c r="AU1662" s="6">
        <v>5.196841</v>
      </c>
      <c r="AW1662" s="4"/>
      <c r="AY1662" s="4"/>
      <c r="AZ1662" s="4"/>
      <c r="BA1662" s="4"/>
      <c r="BC1662" s="4"/>
      <c r="BF1662" s="4"/>
      <c r="BG1662" s="4"/>
      <c r="BI1662" s="4"/>
      <c r="BK1662" s="4"/>
      <c r="BL1662" s="4"/>
      <c r="BO1662" s="4"/>
      <c r="BR1662" s="4"/>
      <c r="BU1662" s="4"/>
      <c r="BX1662" s="4"/>
      <c r="CA1662" s="4"/>
      <c r="CD1662" s="4"/>
      <c r="CG1662" s="4"/>
      <c r="CJ1662" s="4"/>
      <c r="CM1662" s="4"/>
      <c r="CP1662" s="4"/>
      <c r="CS1662" s="4"/>
      <c r="CV1662" s="4"/>
    </row>
    <row r="1663" spans="4:100" x14ac:dyDescent="0.25">
      <c r="D1663" s="4"/>
      <c r="E1663" s="4">
        <v>42194</v>
      </c>
      <c r="F1663" s="6">
        <v>3449.5</v>
      </c>
      <c r="G1663" s="4">
        <v>42283</v>
      </c>
      <c r="H1663" s="6">
        <v>15.595000000000001</v>
      </c>
      <c r="I1663" s="4"/>
      <c r="J1663" s="4"/>
      <c r="K1663" s="4">
        <v>42194</v>
      </c>
      <c r="L1663" s="6">
        <v>1579.6</v>
      </c>
      <c r="M1663" s="4"/>
      <c r="O1663" s="4"/>
      <c r="P1663" s="4"/>
      <c r="Q1663" s="4">
        <v>42283</v>
      </c>
      <c r="R1663" s="6">
        <v>1746</v>
      </c>
      <c r="S1663" s="4"/>
      <c r="U1663" s="4"/>
      <c r="V1663" s="4"/>
      <c r="W1663" s="4"/>
      <c r="Y1663" s="4"/>
      <c r="AA1663" s="4">
        <v>42283</v>
      </c>
      <c r="AB1663" s="6">
        <v>74.532713000000001</v>
      </c>
      <c r="AC1663" s="4"/>
      <c r="AE1663" s="4"/>
      <c r="AF1663" s="4">
        <v>42283</v>
      </c>
      <c r="AG1663" s="6">
        <v>59.562761000000002</v>
      </c>
      <c r="AH1663" s="4"/>
      <c r="AI1663" s="4"/>
      <c r="AJ1663" s="4">
        <v>42283</v>
      </c>
      <c r="AK1663" s="6">
        <v>2106.0068190000002</v>
      </c>
      <c r="AM1663" s="4">
        <v>42219</v>
      </c>
      <c r="AN1663" s="6">
        <v>118.2</v>
      </c>
      <c r="AO1663" s="4">
        <v>42283</v>
      </c>
      <c r="AP1663" s="6">
        <v>27.204712000000001</v>
      </c>
      <c r="AQ1663" s="4"/>
      <c r="AR1663" s="4">
        <v>42292</v>
      </c>
      <c r="AS1663" s="6">
        <v>4.0999999999999996</v>
      </c>
      <c r="AT1663" s="4">
        <v>42310</v>
      </c>
      <c r="AU1663" s="6">
        <v>5.1976389999999997</v>
      </c>
      <c r="AW1663" s="4"/>
      <c r="AY1663" s="4"/>
      <c r="AZ1663" s="4"/>
      <c r="BA1663" s="4"/>
      <c r="BC1663" s="4"/>
      <c r="BF1663" s="4"/>
      <c r="BG1663" s="4"/>
      <c r="BI1663" s="4"/>
      <c r="BK1663" s="4"/>
      <c r="BL1663" s="4"/>
      <c r="BO1663" s="4"/>
      <c r="BR1663" s="4"/>
      <c r="BU1663" s="4"/>
      <c r="BX1663" s="4"/>
      <c r="CA1663" s="4"/>
      <c r="CD1663" s="4"/>
      <c r="CG1663" s="4"/>
      <c r="CJ1663" s="4"/>
      <c r="CM1663" s="4"/>
      <c r="CP1663" s="4"/>
      <c r="CS1663" s="4"/>
      <c r="CV1663" s="4"/>
    </row>
    <row r="1664" spans="4:100" x14ac:dyDescent="0.25">
      <c r="D1664" s="4"/>
      <c r="E1664" s="4">
        <v>42193</v>
      </c>
      <c r="F1664" s="6">
        <v>3467</v>
      </c>
      <c r="G1664" s="4">
        <v>42282</v>
      </c>
      <c r="H1664" s="6">
        <v>15.494999999999999</v>
      </c>
      <c r="I1664" s="4"/>
      <c r="J1664" s="4"/>
      <c r="K1664" s="4">
        <v>42193</v>
      </c>
      <c r="L1664" s="6">
        <v>1586.2</v>
      </c>
      <c r="M1664" s="4"/>
      <c r="O1664" s="4"/>
      <c r="P1664" s="4"/>
      <c r="Q1664" s="4">
        <v>42282</v>
      </c>
      <c r="R1664" s="6">
        <v>1689.5</v>
      </c>
      <c r="S1664" s="4"/>
      <c r="U1664" s="4"/>
      <c r="V1664" s="4"/>
      <c r="W1664" s="4"/>
      <c r="Y1664" s="4"/>
      <c r="AA1664" s="4">
        <v>42282</v>
      </c>
      <c r="AB1664" s="6">
        <v>73.432931999999994</v>
      </c>
      <c r="AC1664" s="4"/>
      <c r="AE1664" s="4"/>
      <c r="AF1664" s="4">
        <v>42282</v>
      </c>
      <c r="AG1664" s="6">
        <v>58.966039000000002</v>
      </c>
      <c r="AH1664" s="4"/>
      <c r="AI1664" s="4"/>
      <c r="AJ1664" s="4">
        <v>42282</v>
      </c>
      <c r="AK1664" s="6">
        <v>2107.3719919999999</v>
      </c>
      <c r="AM1664" s="4">
        <v>42216</v>
      </c>
      <c r="AN1664" s="6">
        <v>119.1</v>
      </c>
      <c r="AO1664" s="4">
        <v>42282</v>
      </c>
      <c r="AP1664" s="6">
        <v>27.143778000000001</v>
      </c>
      <c r="AQ1664" s="4"/>
      <c r="AR1664" s="4">
        <v>42291</v>
      </c>
      <c r="AS1664" s="6">
        <v>4.0359999999999996</v>
      </c>
      <c r="AT1664" s="4">
        <v>42307</v>
      </c>
      <c r="AU1664" s="6">
        <v>5.1824830000000004</v>
      </c>
      <c r="AW1664" s="4"/>
      <c r="AY1664" s="4"/>
      <c r="AZ1664" s="4"/>
      <c r="BA1664" s="4"/>
      <c r="BC1664" s="4"/>
      <c r="BF1664" s="4"/>
      <c r="BG1664" s="4"/>
      <c r="BI1664" s="4"/>
      <c r="BK1664" s="4"/>
      <c r="BL1664" s="4"/>
      <c r="BO1664" s="4"/>
      <c r="BR1664" s="4"/>
      <c r="BU1664" s="4"/>
      <c r="BX1664" s="4"/>
      <c r="CA1664" s="4"/>
      <c r="CD1664" s="4"/>
      <c r="CG1664" s="4"/>
      <c r="CJ1664" s="4"/>
      <c r="CM1664" s="4"/>
      <c r="CP1664" s="4"/>
      <c r="CS1664" s="4"/>
      <c r="CV1664" s="4"/>
    </row>
    <row r="1665" spans="4:100" x14ac:dyDescent="0.25">
      <c r="D1665" s="4"/>
      <c r="E1665" s="4">
        <v>42192</v>
      </c>
      <c r="F1665" s="6">
        <v>3573</v>
      </c>
      <c r="G1665" s="4">
        <v>42279</v>
      </c>
      <c r="H1665" s="6">
        <v>15</v>
      </c>
      <c r="I1665" s="4"/>
      <c r="J1665" s="4"/>
      <c r="K1665" s="4">
        <v>42192</v>
      </c>
      <c r="L1665" s="6">
        <v>1623.2</v>
      </c>
      <c r="M1665" s="4"/>
      <c r="O1665" s="4"/>
      <c r="P1665" s="4"/>
      <c r="Q1665" s="4">
        <v>42279</v>
      </c>
      <c r="R1665" s="6">
        <v>1608</v>
      </c>
      <c r="S1665" s="4"/>
      <c r="U1665" s="4"/>
      <c r="V1665" s="4"/>
      <c r="W1665" s="4"/>
      <c r="Y1665" s="4"/>
      <c r="AA1665" s="4">
        <v>42279</v>
      </c>
      <c r="AB1665" s="6">
        <v>71.350559000000004</v>
      </c>
      <c r="AC1665" s="4"/>
      <c r="AE1665" s="4"/>
      <c r="AF1665" s="4">
        <v>42279</v>
      </c>
      <c r="AG1665" s="6">
        <v>57.374782000000003</v>
      </c>
      <c r="AH1665" s="4"/>
      <c r="AI1665" s="4"/>
      <c r="AJ1665" s="4">
        <v>42279</v>
      </c>
      <c r="AK1665" s="6">
        <v>2040.478517</v>
      </c>
      <c r="AM1665" s="4">
        <v>42215</v>
      </c>
      <c r="AN1665" s="6">
        <v>120.1</v>
      </c>
      <c r="AO1665" s="4">
        <v>42279</v>
      </c>
      <c r="AP1665" s="6">
        <v>26.482877999999999</v>
      </c>
      <c r="AQ1665" s="4"/>
      <c r="AR1665" s="4">
        <v>42290</v>
      </c>
      <c r="AS1665" s="6">
        <v>4.0220000000000002</v>
      </c>
      <c r="AT1665" s="4">
        <v>42306</v>
      </c>
      <c r="AU1665" s="6">
        <v>5.160946</v>
      </c>
      <c r="AW1665" s="4"/>
      <c r="AY1665" s="4"/>
      <c r="AZ1665" s="4"/>
      <c r="BA1665" s="4"/>
      <c r="BC1665" s="4"/>
      <c r="BF1665" s="4"/>
      <c r="BG1665" s="4"/>
      <c r="BI1665" s="4"/>
      <c r="BK1665" s="4"/>
      <c r="BL1665" s="4"/>
      <c r="BO1665" s="4"/>
      <c r="BR1665" s="4"/>
      <c r="BU1665" s="4"/>
      <c r="BX1665" s="4"/>
      <c r="CA1665" s="4"/>
      <c r="CD1665" s="4"/>
      <c r="CG1665" s="4"/>
      <c r="CJ1665" s="4"/>
      <c r="CM1665" s="4"/>
      <c r="CP1665" s="4"/>
      <c r="CS1665" s="4"/>
      <c r="CV1665" s="4"/>
    </row>
    <row r="1666" spans="4:100" x14ac:dyDescent="0.25">
      <c r="D1666" s="4"/>
      <c r="E1666" s="4">
        <v>42191</v>
      </c>
      <c r="F1666" s="6">
        <v>3530.5</v>
      </c>
      <c r="G1666" s="4">
        <v>42278</v>
      </c>
      <c r="H1666" s="6">
        <v>15.055</v>
      </c>
      <c r="I1666" s="4"/>
      <c r="J1666" s="4"/>
      <c r="K1666" s="4">
        <v>42191</v>
      </c>
      <c r="L1666" s="6">
        <v>1613.4</v>
      </c>
      <c r="M1666" s="4"/>
      <c r="O1666" s="4"/>
      <c r="P1666" s="4"/>
      <c r="Q1666" s="4">
        <v>42278</v>
      </c>
      <c r="R1666" s="6">
        <v>1587</v>
      </c>
      <c r="S1666" s="4"/>
      <c r="U1666" s="4"/>
      <c r="V1666" s="4"/>
      <c r="W1666" s="4"/>
      <c r="Y1666" s="4"/>
      <c r="AA1666" s="4">
        <v>42278</v>
      </c>
      <c r="AB1666" s="6">
        <v>71.242384000000001</v>
      </c>
      <c r="AC1666" s="4"/>
      <c r="AE1666" s="4"/>
      <c r="AF1666" s="4">
        <v>42278</v>
      </c>
      <c r="AG1666" s="6">
        <v>56.807896</v>
      </c>
      <c r="AH1666" s="4"/>
      <c r="AI1666" s="4"/>
      <c r="AJ1666" s="4">
        <v>42278</v>
      </c>
      <c r="AK1666" s="6">
        <v>2020.45598</v>
      </c>
      <c r="AM1666" s="4">
        <v>42214</v>
      </c>
      <c r="AN1666" s="6">
        <v>119.8</v>
      </c>
      <c r="AO1666" s="4">
        <v>42278</v>
      </c>
      <c r="AP1666" s="6">
        <v>26.196956</v>
      </c>
      <c r="AQ1666" s="4"/>
      <c r="AR1666" s="4">
        <v>42289</v>
      </c>
      <c r="AS1666" s="6">
        <v>4.0119999999999996</v>
      </c>
      <c r="AT1666" s="4">
        <v>42305</v>
      </c>
      <c r="AU1666" s="6">
        <v>5.1521710000000001</v>
      </c>
      <c r="AW1666" s="4"/>
      <c r="AY1666" s="4"/>
      <c r="AZ1666" s="4"/>
      <c r="BA1666" s="4"/>
      <c r="BC1666" s="4"/>
      <c r="BF1666" s="4"/>
      <c r="BG1666" s="4"/>
      <c r="BI1666" s="4"/>
      <c r="BK1666" s="4"/>
      <c r="BL1666" s="4"/>
      <c r="BO1666" s="4"/>
      <c r="BR1666" s="4"/>
      <c r="BU1666" s="4"/>
      <c r="BX1666" s="4"/>
      <c r="CA1666" s="4"/>
      <c r="CD1666" s="4"/>
      <c r="CG1666" s="4"/>
      <c r="CJ1666" s="4"/>
      <c r="CM1666" s="4"/>
      <c r="CP1666" s="4"/>
      <c r="CS1666" s="4"/>
      <c r="CV1666" s="4"/>
    </row>
    <row r="1667" spans="4:100" x14ac:dyDescent="0.25">
      <c r="D1667" s="4"/>
      <c r="E1667" s="4">
        <v>42188</v>
      </c>
      <c r="F1667" s="6">
        <v>3582.5</v>
      </c>
      <c r="G1667" s="4">
        <v>42277</v>
      </c>
      <c r="H1667" s="6">
        <v>15.885</v>
      </c>
      <c r="I1667" s="4"/>
      <c r="J1667" s="4"/>
      <c r="K1667" s="4">
        <v>42188</v>
      </c>
      <c r="L1667" s="6">
        <v>1636.4</v>
      </c>
      <c r="M1667" s="4"/>
      <c r="O1667" s="4"/>
      <c r="P1667" s="4"/>
      <c r="Q1667" s="4">
        <v>42277</v>
      </c>
      <c r="R1667" s="6">
        <v>1554</v>
      </c>
      <c r="S1667" s="4"/>
      <c r="U1667" s="4"/>
      <c r="V1667" s="4"/>
      <c r="W1667" s="4"/>
      <c r="Y1667" s="4"/>
      <c r="AA1667" s="4">
        <v>42277</v>
      </c>
      <c r="AB1667" s="6">
        <v>72.062712000000005</v>
      </c>
      <c r="AC1667" s="4"/>
      <c r="AE1667" s="4"/>
      <c r="AF1667" s="4">
        <v>42277</v>
      </c>
      <c r="AG1667" s="6">
        <v>57.633361000000001</v>
      </c>
      <c r="AH1667" s="4"/>
      <c r="AI1667" s="4"/>
      <c r="AJ1667" s="4">
        <v>42277</v>
      </c>
      <c r="AK1667" s="6">
        <v>2011.3548269999999</v>
      </c>
      <c r="AM1667" s="4">
        <v>42213</v>
      </c>
      <c r="AN1667" s="6">
        <v>120</v>
      </c>
      <c r="AO1667" s="4">
        <v>42277</v>
      </c>
      <c r="AP1667" s="6">
        <v>26.946914</v>
      </c>
      <c r="AQ1667" s="4"/>
      <c r="AR1667" s="4">
        <v>42286</v>
      </c>
      <c r="AS1667" s="6">
        <v>4.048</v>
      </c>
      <c r="AT1667" s="4">
        <v>42304</v>
      </c>
      <c r="AU1667" s="6">
        <v>5.1226580000000004</v>
      </c>
      <c r="AW1667" s="4"/>
      <c r="AY1667" s="4"/>
      <c r="AZ1667" s="4"/>
      <c r="BA1667" s="4"/>
      <c r="BC1667" s="4"/>
      <c r="BF1667" s="4"/>
      <c r="BG1667" s="4"/>
      <c r="BI1667" s="4"/>
      <c r="BK1667" s="4"/>
      <c r="BL1667" s="4"/>
      <c r="BO1667" s="4"/>
      <c r="BR1667" s="4"/>
      <c r="BU1667" s="4"/>
      <c r="BX1667" s="4"/>
      <c r="CA1667" s="4"/>
      <c r="CD1667" s="4"/>
      <c r="CG1667" s="4"/>
      <c r="CJ1667" s="4"/>
      <c r="CM1667" s="4"/>
      <c r="CP1667" s="4"/>
      <c r="CS1667" s="4"/>
      <c r="CV1667" s="4"/>
    </row>
    <row r="1668" spans="4:100" x14ac:dyDescent="0.25">
      <c r="D1668" s="4"/>
      <c r="E1668" s="4">
        <v>42187</v>
      </c>
      <c r="F1668" s="6">
        <v>3576</v>
      </c>
      <c r="G1668" s="4">
        <v>42276</v>
      </c>
      <c r="H1668" s="6">
        <v>15.52</v>
      </c>
      <c r="I1668" s="4"/>
      <c r="J1668" s="4"/>
      <c r="K1668" s="4">
        <v>42187</v>
      </c>
      <c r="L1668" s="6">
        <v>1630.6</v>
      </c>
      <c r="M1668" s="4"/>
      <c r="O1668" s="4"/>
      <c r="P1668" s="4"/>
      <c r="Q1668" s="4">
        <v>42276</v>
      </c>
      <c r="R1668" s="6">
        <v>1537</v>
      </c>
      <c r="S1668" s="4"/>
      <c r="U1668" s="4"/>
      <c r="V1668" s="4"/>
      <c r="W1668" s="4"/>
      <c r="Y1668" s="4"/>
      <c r="AA1668" s="4">
        <v>42276</v>
      </c>
      <c r="AB1668" s="6">
        <v>71.215339999999998</v>
      </c>
      <c r="AC1668" s="4"/>
      <c r="AE1668" s="4"/>
      <c r="AF1668" s="4">
        <v>42276</v>
      </c>
      <c r="AG1668" s="6">
        <v>56.469754000000002</v>
      </c>
      <c r="AH1668" s="4"/>
      <c r="AI1668" s="4"/>
      <c r="AJ1668" s="4">
        <v>42276</v>
      </c>
      <c r="AK1668" s="6">
        <v>1956.2928509999999</v>
      </c>
      <c r="AM1668" s="4">
        <v>42212</v>
      </c>
      <c r="AN1668" s="6">
        <v>119.7</v>
      </c>
      <c r="AO1668" s="4">
        <v>42276</v>
      </c>
      <c r="AP1668" s="6">
        <v>26.557874000000002</v>
      </c>
      <c r="AQ1668" s="4"/>
      <c r="AR1668" s="4">
        <v>42285</v>
      </c>
      <c r="AS1668" s="6">
        <v>4.0039999999999996</v>
      </c>
      <c r="AT1668" s="4">
        <v>42303</v>
      </c>
      <c r="AU1668" s="6">
        <v>5.1473849999999999</v>
      </c>
      <c r="AW1668" s="4"/>
      <c r="AY1668" s="4"/>
      <c r="AZ1668" s="4"/>
      <c r="BA1668" s="4"/>
      <c r="BC1668" s="4"/>
      <c r="BF1668" s="4"/>
      <c r="BG1668" s="4"/>
      <c r="BI1668" s="4"/>
      <c r="BK1668" s="4"/>
      <c r="BL1668" s="4"/>
      <c r="BO1668" s="4"/>
      <c r="BR1668" s="4"/>
      <c r="BU1668" s="4"/>
      <c r="BX1668" s="4"/>
      <c r="CA1668" s="4"/>
      <c r="CD1668" s="4"/>
      <c r="CG1668" s="4"/>
      <c r="CJ1668" s="4"/>
      <c r="CM1668" s="4"/>
      <c r="CP1668" s="4"/>
      <c r="CS1668" s="4"/>
      <c r="CV1668" s="4"/>
    </row>
    <row r="1669" spans="4:100" x14ac:dyDescent="0.25">
      <c r="D1669" s="4"/>
      <c r="E1669" s="4">
        <v>42186</v>
      </c>
      <c r="F1669" s="6">
        <v>3583</v>
      </c>
      <c r="G1669" s="4">
        <v>42275</v>
      </c>
      <c r="H1669" s="6">
        <v>15.84</v>
      </c>
      <c r="I1669" s="4"/>
      <c r="J1669" s="4"/>
      <c r="K1669" s="4">
        <v>42186</v>
      </c>
      <c r="L1669" s="6">
        <v>1628</v>
      </c>
      <c r="M1669" s="4"/>
      <c r="O1669" s="4"/>
      <c r="P1669" s="4"/>
      <c r="Q1669" s="4">
        <v>42275</v>
      </c>
      <c r="R1669" s="6">
        <v>1508.5</v>
      </c>
      <c r="S1669" s="4"/>
      <c r="U1669" s="4"/>
      <c r="V1669" s="4"/>
      <c r="W1669" s="4"/>
      <c r="Y1669" s="4"/>
      <c r="AA1669" s="4">
        <v>42275</v>
      </c>
      <c r="AB1669" s="6">
        <v>70.872784999999993</v>
      </c>
      <c r="AC1669" s="4"/>
      <c r="AE1669" s="4"/>
      <c r="AF1669" s="4">
        <v>42275</v>
      </c>
      <c r="AG1669" s="6">
        <v>56.479698999999997</v>
      </c>
      <c r="AH1669" s="4"/>
      <c r="AI1669" s="4"/>
      <c r="AJ1669" s="4">
        <v>42275</v>
      </c>
      <c r="AK1669" s="6">
        <v>1921.253412</v>
      </c>
      <c r="AM1669" s="4">
        <v>42209</v>
      </c>
      <c r="AN1669" s="6">
        <v>122.6</v>
      </c>
      <c r="AO1669" s="4">
        <v>42275</v>
      </c>
      <c r="AP1669" s="6">
        <v>26.88598</v>
      </c>
      <c r="AQ1669" s="4"/>
      <c r="AR1669" s="4">
        <v>42284</v>
      </c>
      <c r="AS1669" s="6">
        <v>4.0339999999999998</v>
      </c>
      <c r="AT1669" s="4">
        <v>42300</v>
      </c>
      <c r="AU1669" s="6">
        <v>5.1641370000000002</v>
      </c>
      <c r="AW1669" s="4"/>
      <c r="AY1669" s="4"/>
      <c r="AZ1669" s="4"/>
      <c r="BA1669" s="4"/>
      <c r="BC1669" s="4"/>
      <c r="BF1669" s="4"/>
      <c r="BG1669" s="4"/>
      <c r="BI1669" s="4"/>
      <c r="BK1669" s="4"/>
      <c r="BL1669" s="4"/>
      <c r="BO1669" s="4"/>
      <c r="BR1669" s="4"/>
      <c r="BU1669" s="4"/>
      <c r="BX1669" s="4"/>
      <c r="CA1669" s="4"/>
      <c r="CD1669" s="4"/>
      <c r="CG1669" s="4"/>
      <c r="CJ1669" s="4"/>
      <c r="CM1669" s="4"/>
      <c r="CP1669" s="4"/>
      <c r="CS1669" s="4"/>
      <c r="CV1669" s="4"/>
    </row>
    <row r="1670" spans="4:100" x14ac:dyDescent="0.25">
      <c r="D1670" s="4"/>
      <c r="E1670" s="4">
        <v>42185</v>
      </c>
      <c r="F1670" s="6">
        <v>3604.5</v>
      </c>
      <c r="G1670" s="4">
        <v>42272</v>
      </c>
      <c r="H1670" s="6">
        <v>16.024999999999999</v>
      </c>
      <c r="I1670" s="4"/>
      <c r="J1670" s="4"/>
      <c r="K1670" s="4">
        <v>42185</v>
      </c>
      <c r="L1670" s="6">
        <v>1640.6</v>
      </c>
      <c r="M1670" s="4"/>
      <c r="O1670" s="4"/>
      <c r="P1670" s="4"/>
      <c r="Q1670" s="4">
        <v>42272</v>
      </c>
      <c r="R1670" s="6">
        <v>1552</v>
      </c>
      <c r="S1670" s="4"/>
      <c r="U1670" s="4"/>
      <c r="V1670" s="4"/>
      <c r="W1670" s="4"/>
      <c r="Y1670" s="4"/>
      <c r="AA1670" s="4">
        <v>42272</v>
      </c>
      <c r="AB1670" s="6">
        <v>72.116799999999998</v>
      </c>
      <c r="AC1670" s="4"/>
      <c r="AE1670" s="4"/>
      <c r="AF1670" s="4">
        <v>42272</v>
      </c>
      <c r="AG1670" s="6">
        <v>57.006804000000002</v>
      </c>
      <c r="AH1670" s="4"/>
      <c r="AI1670" s="4"/>
      <c r="AJ1670" s="4">
        <v>42272</v>
      </c>
      <c r="AK1670" s="6">
        <v>2017.7256339999999</v>
      </c>
      <c r="AM1670" s="4">
        <v>42208</v>
      </c>
      <c r="AN1670" s="6">
        <v>124</v>
      </c>
      <c r="AO1670" s="4">
        <v>42272</v>
      </c>
      <c r="AP1670" s="6">
        <v>27.340641999999999</v>
      </c>
      <c r="AQ1670" s="4"/>
      <c r="AR1670" s="4">
        <v>42283</v>
      </c>
      <c r="AS1670" s="6">
        <v>4.08</v>
      </c>
      <c r="AT1670" s="4">
        <v>42299</v>
      </c>
      <c r="AU1670" s="6">
        <v>5.0963339999999997</v>
      </c>
      <c r="AW1670" s="4"/>
      <c r="AY1670" s="4"/>
      <c r="AZ1670" s="4"/>
      <c r="BA1670" s="4"/>
      <c r="BC1670" s="4"/>
      <c r="BF1670" s="4"/>
      <c r="BG1670" s="4"/>
      <c r="BI1670" s="4"/>
      <c r="BK1670" s="4"/>
      <c r="BL1670" s="4"/>
      <c r="BO1670" s="4"/>
      <c r="BR1670" s="4"/>
      <c r="BU1670" s="4"/>
      <c r="BX1670" s="4"/>
      <c r="CA1670" s="4"/>
      <c r="CD1670" s="4"/>
      <c r="CG1670" s="4"/>
      <c r="CJ1670" s="4"/>
      <c r="CM1670" s="4"/>
      <c r="CP1670" s="4"/>
      <c r="CS1670" s="4"/>
      <c r="CV1670" s="4"/>
    </row>
    <row r="1671" spans="4:100" x14ac:dyDescent="0.25">
      <c r="D1671" s="4"/>
      <c r="E1671" s="4">
        <v>42184</v>
      </c>
      <c r="F1671" s="6">
        <v>3622.5</v>
      </c>
      <c r="G1671" s="4">
        <v>42271</v>
      </c>
      <c r="H1671" s="6">
        <v>15.345000000000001</v>
      </c>
      <c r="I1671" s="4"/>
      <c r="J1671" s="4"/>
      <c r="K1671" s="4">
        <v>42184</v>
      </c>
      <c r="L1671" s="6">
        <v>1630.2</v>
      </c>
      <c r="M1671" s="4"/>
      <c r="O1671" s="4"/>
      <c r="P1671" s="4"/>
      <c r="Q1671" s="4">
        <v>42271</v>
      </c>
      <c r="R1671" s="6">
        <v>1522.5</v>
      </c>
      <c r="S1671" s="4"/>
      <c r="U1671" s="4"/>
      <c r="V1671" s="4"/>
      <c r="W1671" s="4"/>
      <c r="Y1671" s="4"/>
      <c r="AA1671" s="4">
        <v>42271</v>
      </c>
      <c r="AB1671" s="6">
        <v>70.845741000000004</v>
      </c>
      <c r="AC1671" s="4"/>
      <c r="AE1671" s="4"/>
      <c r="AF1671" s="4">
        <v>42271</v>
      </c>
      <c r="AG1671" s="6">
        <v>55.584617000000001</v>
      </c>
      <c r="AH1671" s="4"/>
      <c r="AI1671" s="4"/>
      <c r="AJ1671" s="4">
        <v>42271</v>
      </c>
      <c r="AK1671" s="6">
        <v>1989.057002</v>
      </c>
      <c r="AM1671" s="4">
        <v>42207</v>
      </c>
      <c r="AN1671" s="6">
        <v>124</v>
      </c>
      <c r="AO1671" s="4">
        <v>42271</v>
      </c>
      <c r="AP1671" s="6">
        <v>26.900041999999999</v>
      </c>
      <c r="AQ1671" s="4"/>
      <c r="AR1671" s="4">
        <v>42282</v>
      </c>
      <c r="AS1671" s="6">
        <v>4.0140000000000002</v>
      </c>
      <c r="AT1671" s="4">
        <v>42298</v>
      </c>
      <c r="AU1671" s="6">
        <v>5.044486</v>
      </c>
      <c r="AW1671" s="4"/>
      <c r="AY1671" s="4"/>
      <c r="AZ1671" s="4"/>
      <c r="BA1671" s="4"/>
      <c r="BC1671" s="4"/>
      <c r="BF1671" s="4"/>
      <c r="BG1671" s="4"/>
      <c r="BI1671" s="4"/>
      <c r="BK1671" s="4"/>
      <c r="BL1671" s="4"/>
      <c r="BO1671" s="4"/>
      <c r="BR1671" s="4"/>
      <c r="BU1671" s="4"/>
      <c r="BX1671" s="4"/>
      <c r="CA1671" s="4"/>
      <c r="CD1671" s="4"/>
      <c r="CG1671" s="4"/>
      <c r="CJ1671" s="4"/>
      <c r="CM1671" s="4"/>
      <c r="CP1671" s="4"/>
      <c r="CS1671" s="4"/>
      <c r="CV1671" s="4"/>
    </row>
    <row r="1672" spans="4:100" x14ac:dyDescent="0.25">
      <c r="D1672" s="4"/>
      <c r="E1672" s="4">
        <v>42181</v>
      </c>
      <c r="F1672" s="6">
        <v>3710</v>
      </c>
      <c r="G1672" s="4">
        <v>42270</v>
      </c>
      <c r="H1672" s="6">
        <v>15.675000000000001</v>
      </c>
      <c r="I1672" s="4"/>
      <c r="J1672" s="4"/>
      <c r="K1672" s="4">
        <v>42181</v>
      </c>
      <c r="L1672" s="6">
        <v>1666.6</v>
      </c>
      <c r="M1672" s="4"/>
      <c r="O1672" s="4"/>
      <c r="P1672" s="4"/>
      <c r="Q1672" s="4">
        <v>42270</v>
      </c>
      <c r="R1672" s="6">
        <v>1561</v>
      </c>
      <c r="S1672" s="4"/>
      <c r="U1672" s="4"/>
      <c r="V1672" s="4"/>
      <c r="W1672" s="4"/>
      <c r="Y1672" s="4"/>
      <c r="AA1672" s="4">
        <v>42270</v>
      </c>
      <c r="AB1672" s="6">
        <v>72.414282</v>
      </c>
      <c r="AC1672" s="4"/>
      <c r="AE1672" s="4"/>
      <c r="AF1672" s="4">
        <v>42270</v>
      </c>
      <c r="AG1672" s="6">
        <v>56.241011</v>
      </c>
      <c r="AH1672" s="4"/>
      <c r="AI1672" s="4"/>
      <c r="AJ1672" s="4">
        <v>42270</v>
      </c>
      <c r="AK1672" s="6">
        <v>2022.2762110000001</v>
      </c>
      <c r="AM1672" s="4">
        <v>42206</v>
      </c>
      <c r="AN1672" s="6">
        <v>123.8</v>
      </c>
      <c r="AO1672" s="4">
        <v>42270</v>
      </c>
      <c r="AP1672" s="6">
        <v>27.317205999999999</v>
      </c>
      <c r="AQ1672" s="4"/>
      <c r="AR1672" s="4">
        <v>42279</v>
      </c>
      <c r="AS1672" s="6">
        <v>3.972</v>
      </c>
      <c r="AT1672" s="4">
        <v>42297</v>
      </c>
      <c r="AU1672" s="6">
        <v>5.0014110000000001</v>
      </c>
      <c r="AW1672" s="4"/>
      <c r="AY1672" s="4"/>
      <c r="AZ1672" s="4"/>
      <c r="BA1672" s="4"/>
      <c r="BC1672" s="4"/>
      <c r="BF1672" s="4"/>
      <c r="BG1672" s="4"/>
      <c r="BI1672" s="4"/>
      <c r="BK1672" s="4"/>
      <c r="BL1672" s="4"/>
      <c r="BO1672" s="4"/>
      <c r="BR1672" s="4"/>
      <c r="BU1672" s="4"/>
      <c r="BX1672" s="4"/>
      <c r="CA1672" s="4"/>
      <c r="CD1672" s="4"/>
      <c r="CG1672" s="4"/>
      <c r="CJ1672" s="4"/>
      <c r="CM1672" s="4"/>
      <c r="CP1672" s="4"/>
      <c r="CS1672" s="4"/>
      <c r="CV1672" s="4"/>
    </row>
    <row r="1673" spans="4:100" x14ac:dyDescent="0.25">
      <c r="D1673" s="4"/>
      <c r="E1673" s="4">
        <v>42180</v>
      </c>
      <c r="F1673" s="6">
        <v>3742.5</v>
      </c>
      <c r="G1673" s="4">
        <v>42269</v>
      </c>
      <c r="H1673" s="6">
        <v>15.62</v>
      </c>
      <c r="I1673" s="4"/>
      <c r="J1673" s="4"/>
      <c r="K1673" s="4">
        <v>42180</v>
      </c>
      <c r="L1673" s="6">
        <v>1667.6</v>
      </c>
      <c r="M1673" s="4"/>
      <c r="O1673" s="4"/>
      <c r="P1673" s="4"/>
      <c r="Q1673" s="4">
        <v>42269</v>
      </c>
      <c r="R1673" s="6">
        <v>1535.5</v>
      </c>
      <c r="S1673" s="4"/>
      <c r="U1673" s="4"/>
      <c r="V1673" s="4"/>
      <c r="W1673" s="4"/>
      <c r="Y1673" s="4"/>
      <c r="AA1673" s="4">
        <v>42269</v>
      </c>
      <c r="AB1673" s="6">
        <v>72.279062999999994</v>
      </c>
      <c r="AC1673" s="4"/>
      <c r="AE1673" s="4"/>
      <c r="AF1673" s="4">
        <v>42269</v>
      </c>
      <c r="AG1673" s="6">
        <v>56.241011</v>
      </c>
      <c r="AH1673" s="4"/>
      <c r="AI1673" s="4"/>
      <c r="AJ1673" s="4">
        <v>42269</v>
      </c>
      <c r="AK1673" s="6">
        <v>1996.7929819999999</v>
      </c>
      <c r="AM1673" s="4">
        <v>42205</v>
      </c>
      <c r="AN1673" s="6">
        <v>124.3</v>
      </c>
      <c r="AO1673" s="4">
        <v>42269</v>
      </c>
      <c r="AP1673" s="6">
        <v>27.406262999999999</v>
      </c>
      <c r="AQ1673" s="4"/>
      <c r="AR1673" s="4">
        <v>42278</v>
      </c>
      <c r="AS1673" s="6">
        <v>3.89</v>
      </c>
      <c r="AT1673" s="4">
        <v>42296</v>
      </c>
      <c r="AU1673" s="6">
        <v>4.9726949999999999</v>
      </c>
      <c r="AW1673" s="4"/>
      <c r="AY1673" s="4"/>
      <c r="AZ1673" s="4"/>
      <c r="BA1673" s="4"/>
      <c r="BC1673" s="4"/>
      <c r="BF1673" s="4"/>
      <c r="BG1673" s="4"/>
      <c r="BI1673" s="4"/>
      <c r="BK1673" s="4"/>
      <c r="BL1673" s="4"/>
      <c r="BO1673" s="4"/>
      <c r="BR1673" s="4"/>
      <c r="BU1673" s="4"/>
      <c r="BX1673" s="4"/>
      <c r="CA1673" s="4"/>
      <c r="CD1673" s="4"/>
      <c r="CG1673" s="4"/>
      <c r="CJ1673" s="4"/>
      <c r="CM1673" s="4"/>
      <c r="CP1673" s="4"/>
      <c r="CS1673" s="4"/>
      <c r="CV1673" s="4"/>
    </row>
    <row r="1674" spans="4:100" x14ac:dyDescent="0.25">
      <c r="D1674" s="4"/>
      <c r="E1674" s="4">
        <v>42179</v>
      </c>
      <c r="F1674" s="6">
        <v>3759</v>
      </c>
      <c r="G1674" s="4">
        <v>42268</v>
      </c>
      <c r="H1674" s="6">
        <v>16.03</v>
      </c>
      <c r="I1674" s="4"/>
      <c r="J1674" s="4"/>
      <c r="K1674" s="4">
        <v>42179</v>
      </c>
      <c r="L1674" s="6">
        <v>1689.8</v>
      </c>
      <c r="M1674" s="4"/>
      <c r="O1674" s="4"/>
      <c r="P1674" s="4"/>
      <c r="Q1674" s="4">
        <v>42268</v>
      </c>
      <c r="R1674" s="6">
        <v>1577.5</v>
      </c>
      <c r="S1674" s="4"/>
      <c r="U1674" s="4"/>
      <c r="V1674" s="4"/>
      <c r="W1674" s="4"/>
      <c r="Y1674" s="4"/>
      <c r="AA1674" s="4">
        <v>42268</v>
      </c>
      <c r="AB1674" s="6">
        <v>74.397493999999995</v>
      </c>
      <c r="AC1674" s="4"/>
      <c r="AE1674" s="4"/>
      <c r="AF1674" s="4">
        <v>42268</v>
      </c>
      <c r="AG1674" s="6">
        <v>57.812378000000002</v>
      </c>
      <c r="AH1674" s="4"/>
      <c r="AI1674" s="4"/>
      <c r="AJ1674" s="4">
        <v>42268</v>
      </c>
      <c r="AK1674" s="6">
        <v>2070.057264</v>
      </c>
      <c r="AM1674" s="4">
        <v>42202</v>
      </c>
      <c r="AN1674" s="6">
        <v>124.5</v>
      </c>
      <c r="AO1674" s="4">
        <v>42268</v>
      </c>
      <c r="AP1674" s="6">
        <v>27.893735</v>
      </c>
      <c r="AQ1674" s="4"/>
      <c r="AR1674" s="4">
        <v>42277</v>
      </c>
      <c r="AS1674" s="6">
        <v>3.988</v>
      </c>
      <c r="AT1674" s="4">
        <v>42293</v>
      </c>
      <c r="AU1674" s="6">
        <v>4.9750880000000004</v>
      </c>
      <c r="AW1674" s="4"/>
      <c r="AY1674" s="4"/>
      <c r="AZ1674" s="4"/>
      <c r="BA1674" s="4"/>
      <c r="BC1674" s="4"/>
      <c r="BF1674" s="4"/>
      <c r="BG1674" s="4"/>
      <c r="BI1674" s="4"/>
      <c r="BK1674" s="4"/>
      <c r="BL1674" s="4"/>
      <c r="BO1674" s="4"/>
      <c r="BR1674" s="4"/>
      <c r="BU1674" s="4"/>
      <c r="BX1674" s="4"/>
      <c r="CA1674" s="4"/>
      <c r="CD1674" s="4"/>
      <c r="CG1674" s="4"/>
      <c r="CJ1674" s="4"/>
      <c r="CM1674" s="4"/>
      <c r="CP1674" s="4"/>
      <c r="CS1674" s="4"/>
      <c r="CV1674" s="4"/>
    </row>
    <row r="1675" spans="4:100" x14ac:dyDescent="0.25">
      <c r="D1675" s="4"/>
      <c r="E1675" s="4">
        <v>42178</v>
      </c>
      <c r="F1675" s="6">
        <v>3712.5</v>
      </c>
      <c r="G1675" s="4">
        <v>42265</v>
      </c>
      <c r="H1675" s="6">
        <v>15.744999999999999</v>
      </c>
      <c r="I1675" s="4"/>
      <c r="J1675" s="4"/>
      <c r="K1675" s="4">
        <v>42178</v>
      </c>
      <c r="L1675" s="6">
        <v>1695</v>
      </c>
      <c r="M1675" s="4"/>
      <c r="O1675" s="4"/>
      <c r="P1675" s="4"/>
      <c r="Q1675" s="4">
        <v>42265</v>
      </c>
      <c r="R1675" s="6">
        <v>1582</v>
      </c>
      <c r="S1675" s="4"/>
      <c r="U1675" s="4"/>
      <c r="V1675" s="4"/>
      <c r="W1675" s="4"/>
      <c r="Y1675" s="4"/>
      <c r="AA1675" s="4">
        <v>42265</v>
      </c>
      <c r="AB1675" s="6">
        <v>73.306726999999995</v>
      </c>
      <c r="AC1675" s="4"/>
      <c r="AE1675" s="4"/>
      <c r="AF1675" s="4">
        <v>42265</v>
      </c>
      <c r="AG1675" s="6">
        <v>57.245491999999999</v>
      </c>
      <c r="AH1675" s="4"/>
      <c r="AI1675" s="4"/>
      <c r="AJ1675" s="4">
        <v>42265</v>
      </c>
      <c r="AK1675" s="6">
        <v>2092.8101470000001</v>
      </c>
      <c r="AM1675" s="4">
        <v>42201</v>
      </c>
      <c r="AN1675" s="6">
        <v>123.8</v>
      </c>
      <c r="AO1675" s="4">
        <v>42265</v>
      </c>
      <c r="AP1675" s="6">
        <v>27.95467</v>
      </c>
      <c r="AQ1675" s="4"/>
      <c r="AR1675" s="4">
        <v>42276</v>
      </c>
      <c r="AS1675" s="6">
        <v>3.8639999999999999</v>
      </c>
      <c r="AT1675" s="4">
        <v>42292</v>
      </c>
      <c r="AU1675" s="6">
        <v>4.9344070000000002</v>
      </c>
      <c r="AW1675" s="4"/>
      <c r="AY1675" s="4"/>
      <c r="AZ1675" s="4"/>
      <c r="BA1675" s="4"/>
      <c r="BC1675" s="4"/>
      <c r="BF1675" s="4"/>
      <c r="BG1675" s="4"/>
      <c r="BI1675" s="4"/>
      <c r="BK1675" s="4"/>
      <c r="BL1675" s="4"/>
      <c r="BO1675" s="4"/>
      <c r="BR1675" s="4"/>
      <c r="BU1675" s="4"/>
      <c r="BX1675" s="4"/>
      <c r="CA1675" s="4"/>
      <c r="CD1675" s="4"/>
      <c r="CG1675" s="4"/>
      <c r="CJ1675" s="4"/>
      <c r="CM1675" s="4"/>
      <c r="CP1675" s="4"/>
      <c r="CS1675" s="4"/>
      <c r="CV1675" s="4"/>
    </row>
    <row r="1676" spans="4:100" x14ac:dyDescent="0.25">
      <c r="D1676" s="4"/>
      <c r="E1676" s="4">
        <v>42177</v>
      </c>
      <c r="F1676" s="6">
        <v>3659.5</v>
      </c>
      <c r="G1676" s="4">
        <v>42264</v>
      </c>
      <c r="H1676" s="6">
        <v>15.98</v>
      </c>
      <c r="I1676" s="4"/>
      <c r="J1676" s="4"/>
      <c r="K1676" s="4">
        <v>42177</v>
      </c>
      <c r="L1676" s="6">
        <v>1659.4</v>
      </c>
      <c r="M1676" s="4"/>
      <c r="O1676" s="4"/>
      <c r="P1676" s="4"/>
      <c r="Q1676" s="4">
        <v>42264</v>
      </c>
      <c r="R1676" s="6">
        <v>1644.5</v>
      </c>
      <c r="S1676" s="4"/>
      <c r="U1676" s="4"/>
      <c r="V1676" s="4"/>
      <c r="W1676" s="4"/>
      <c r="Y1676" s="4"/>
      <c r="AA1676" s="4">
        <v>42264</v>
      </c>
      <c r="AB1676" s="6">
        <v>76.624099999999999</v>
      </c>
      <c r="AC1676" s="4"/>
      <c r="AE1676" s="4"/>
      <c r="AF1676" s="4">
        <v>42264</v>
      </c>
      <c r="AG1676" s="6">
        <v>58.767131999999997</v>
      </c>
      <c r="AH1676" s="4"/>
      <c r="AI1676" s="4"/>
      <c r="AJ1676" s="4">
        <v>42264</v>
      </c>
      <c r="AK1676" s="6">
        <v>2131.0349900000001</v>
      </c>
      <c r="AM1676" s="4">
        <v>42200</v>
      </c>
      <c r="AN1676" s="6">
        <v>122.7</v>
      </c>
      <c r="AO1676" s="4">
        <v>42264</v>
      </c>
      <c r="AP1676" s="6">
        <v>27.514068999999999</v>
      </c>
      <c r="AQ1676" s="4"/>
      <c r="AR1676" s="4">
        <v>42275</v>
      </c>
      <c r="AS1676" s="6">
        <v>3.8460000000000001</v>
      </c>
      <c r="AT1676" s="4">
        <v>42291</v>
      </c>
      <c r="AU1676" s="6">
        <v>4.9080830000000004</v>
      </c>
      <c r="AW1676" s="4"/>
      <c r="AY1676" s="4"/>
      <c r="AZ1676" s="4"/>
      <c r="BA1676" s="4"/>
      <c r="BC1676" s="4"/>
      <c r="BF1676" s="4"/>
      <c r="BG1676" s="4"/>
      <c r="BI1676" s="4"/>
      <c r="BK1676" s="4"/>
      <c r="BL1676" s="4"/>
      <c r="BO1676" s="4"/>
      <c r="BR1676" s="4"/>
      <c r="BU1676" s="4"/>
      <c r="BX1676" s="4"/>
      <c r="CA1676" s="4"/>
      <c r="CD1676" s="4"/>
      <c r="CG1676" s="4"/>
      <c r="CJ1676" s="4"/>
      <c r="CM1676" s="4"/>
      <c r="CP1676" s="4"/>
      <c r="CS1676" s="4"/>
      <c r="CV1676" s="4"/>
    </row>
    <row r="1677" spans="4:100" x14ac:dyDescent="0.25">
      <c r="D1677" s="4"/>
      <c r="E1677" s="4">
        <v>42174</v>
      </c>
      <c r="F1677" s="6">
        <v>3627</v>
      </c>
      <c r="G1677" s="4">
        <v>42263</v>
      </c>
      <c r="H1677" s="6">
        <v>15.935</v>
      </c>
      <c r="I1677" s="4"/>
      <c r="J1677" s="4"/>
      <c r="K1677" s="4">
        <v>42174</v>
      </c>
      <c r="L1677" s="6">
        <v>1646.8</v>
      </c>
      <c r="M1677" s="4"/>
      <c r="O1677" s="4"/>
      <c r="P1677" s="4"/>
      <c r="Q1677" s="4">
        <v>42263</v>
      </c>
      <c r="R1677" s="6">
        <v>1658</v>
      </c>
      <c r="S1677" s="4"/>
      <c r="U1677" s="4"/>
      <c r="V1677" s="4"/>
      <c r="W1677" s="4"/>
      <c r="Y1677" s="4"/>
      <c r="AA1677" s="4">
        <v>42263</v>
      </c>
      <c r="AB1677" s="6">
        <v>77.038771999999994</v>
      </c>
      <c r="AC1677" s="4"/>
      <c r="AE1677" s="4"/>
      <c r="AF1677" s="4">
        <v>42263</v>
      </c>
      <c r="AG1677" s="6">
        <v>58.836750000000002</v>
      </c>
      <c r="AH1677" s="4"/>
      <c r="AI1677" s="4"/>
      <c r="AJ1677" s="4">
        <v>42263</v>
      </c>
      <c r="AK1677" s="6">
        <v>2180.1812159999999</v>
      </c>
      <c r="AM1677" s="4">
        <v>42199</v>
      </c>
      <c r="AN1677" s="6">
        <v>122.6</v>
      </c>
      <c r="AO1677" s="4">
        <v>42263</v>
      </c>
      <c r="AP1677" s="6">
        <v>27.617189</v>
      </c>
      <c r="AQ1677" s="4"/>
      <c r="AR1677" s="4">
        <v>42272</v>
      </c>
      <c r="AS1677" s="6">
        <v>3.9359999999999999</v>
      </c>
      <c r="AT1677" s="4">
        <v>42290</v>
      </c>
      <c r="AU1677" s="6">
        <v>4.9064880000000004</v>
      </c>
      <c r="AW1677" s="4"/>
      <c r="AY1677" s="4"/>
      <c r="AZ1677" s="4"/>
      <c r="BA1677" s="4"/>
      <c r="BC1677" s="4"/>
      <c r="BF1677" s="4"/>
      <c r="BG1677" s="4"/>
      <c r="BI1677" s="4"/>
      <c r="BK1677" s="4"/>
      <c r="BL1677" s="4"/>
      <c r="BO1677" s="4"/>
      <c r="BR1677" s="4"/>
      <c r="BU1677" s="4"/>
      <c r="BX1677" s="4"/>
      <c r="CA1677" s="4"/>
      <c r="CD1677" s="4"/>
      <c r="CG1677" s="4"/>
      <c r="CJ1677" s="4"/>
      <c r="CM1677" s="4"/>
      <c r="CP1677" s="4"/>
      <c r="CS1677" s="4"/>
      <c r="CV1677" s="4"/>
    </row>
    <row r="1678" spans="4:100" x14ac:dyDescent="0.25">
      <c r="D1678" s="4"/>
      <c r="E1678" s="4">
        <v>42173</v>
      </c>
      <c r="F1678" s="6">
        <v>3566</v>
      </c>
      <c r="G1678" s="4">
        <v>42262</v>
      </c>
      <c r="H1678" s="6">
        <v>15.85</v>
      </c>
      <c r="I1678" s="4"/>
      <c r="J1678" s="4"/>
      <c r="K1678" s="4">
        <v>42173</v>
      </c>
      <c r="L1678" s="6">
        <v>1636.8</v>
      </c>
      <c r="M1678" s="4"/>
      <c r="O1678" s="4"/>
      <c r="P1678" s="4"/>
      <c r="Q1678" s="4">
        <v>42262</v>
      </c>
      <c r="R1678" s="6">
        <v>1627</v>
      </c>
      <c r="S1678" s="4"/>
      <c r="U1678" s="4"/>
      <c r="V1678" s="4"/>
      <c r="W1678" s="4"/>
      <c r="Y1678" s="4"/>
      <c r="AA1678" s="4">
        <v>42262</v>
      </c>
      <c r="AB1678" s="6">
        <v>76.678188000000006</v>
      </c>
      <c r="AC1678" s="4"/>
      <c r="AE1678" s="4"/>
      <c r="AF1678" s="4">
        <v>42262</v>
      </c>
      <c r="AG1678" s="6">
        <v>57.852159</v>
      </c>
      <c r="AH1678" s="4"/>
      <c r="AI1678" s="4"/>
      <c r="AJ1678" s="4">
        <v>42262</v>
      </c>
      <c r="AK1678" s="6">
        <v>2173.8104090000002</v>
      </c>
      <c r="AM1678" s="4">
        <v>42198</v>
      </c>
      <c r="AN1678" s="6">
        <v>122.7</v>
      </c>
      <c r="AO1678" s="4">
        <v>42262</v>
      </c>
      <c r="AP1678" s="6">
        <v>27.41095</v>
      </c>
      <c r="AQ1678" s="4"/>
      <c r="AR1678" s="4">
        <v>42271</v>
      </c>
      <c r="AS1678" s="6">
        <v>3.7759999999999998</v>
      </c>
      <c r="AT1678" s="4">
        <v>42289</v>
      </c>
      <c r="AU1678" s="6">
        <v>4.9240370000000002</v>
      </c>
      <c r="AW1678" s="4"/>
      <c r="AY1678" s="4"/>
      <c r="AZ1678" s="4"/>
      <c r="BA1678" s="4"/>
      <c r="BC1678" s="4"/>
      <c r="BF1678" s="4"/>
      <c r="BG1678" s="4"/>
      <c r="BI1678" s="4"/>
      <c r="BK1678" s="4"/>
      <c r="BL1678" s="4"/>
      <c r="BO1678" s="4"/>
      <c r="BR1678" s="4"/>
      <c r="BU1678" s="4"/>
      <c r="BX1678" s="4"/>
      <c r="CA1678" s="4"/>
      <c r="CD1678" s="4"/>
      <c r="CG1678" s="4"/>
      <c r="CJ1678" s="4"/>
      <c r="CM1678" s="4"/>
      <c r="CP1678" s="4"/>
      <c r="CS1678" s="4"/>
      <c r="CV1678" s="4"/>
    </row>
    <row r="1679" spans="4:100" x14ac:dyDescent="0.25">
      <c r="D1679" s="4"/>
      <c r="E1679" s="4">
        <v>42172</v>
      </c>
      <c r="F1679" s="6">
        <v>3633</v>
      </c>
      <c r="G1679" s="4">
        <v>42261</v>
      </c>
      <c r="H1679" s="6">
        <v>15.65</v>
      </c>
      <c r="I1679" s="4"/>
      <c r="J1679" s="4"/>
      <c r="K1679" s="4">
        <v>42172</v>
      </c>
      <c r="L1679" s="6">
        <v>1662.2</v>
      </c>
      <c r="M1679" s="4"/>
      <c r="O1679" s="4"/>
      <c r="P1679" s="4"/>
      <c r="Q1679" s="4">
        <v>42261</v>
      </c>
      <c r="R1679" s="6">
        <v>1607.5</v>
      </c>
      <c r="S1679" s="4"/>
      <c r="U1679" s="4"/>
      <c r="V1679" s="4"/>
      <c r="W1679" s="4"/>
      <c r="Y1679" s="4"/>
      <c r="AA1679" s="4">
        <v>42261</v>
      </c>
      <c r="AB1679" s="6">
        <v>76.678188000000006</v>
      </c>
      <c r="AC1679" s="4"/>
      <c r="AE1679" s="4"/>
      <c r="AF1679" s="4">
        <v>42261</v>
      </c>
      <c r="AG1679" s="6">
        <v>57.842213999999998</v>
      </c>
      <c r="AH1679" s="4"/>
      <c r="AI1679" s="4"/>
      <c r="AJ1679" s="4">
        <v>42261</v>
      </c>
      <c r="AK1679" s="6">
        <v>2182.0014470000001</v>
      </c>
      <c r="AM1679" s="4">
        <v>42195</v>
      </c>
      <c r="AN1679" s="6">
        <v>120.8</v>
      </c>
      <c r="AO1679" s="4">
        <v>42261</v>
      </c>
      <c r="AP1679" s="6">
        <v>27.528130999999998</v>
      </c>
      <c r="AQ1679" s="4"/>
      <c r="AR1679" s="4">
        <v>42270</v>
      </c>
      <c r="AS1679" s="6">
        <v>3.87</v>
      </c>
      <c r="AT1679" s="4">
        <v>42286</v>
      </c>
      <c r="AU1679" s="6">
        <v>4.929621</v>
      </c>
      <c r="AW1679" s="4"/>
      <c r="AY1679" s="4"/>
      <c r="AZ1679" s="4"/>
      <c r="BA1679" s="4"/>
      <c r="BC1679" s="4"/>
      <c r="BF1679" s="4"/>
      <c r="BG1679" s="4"/>
      <c r="BI1679" s="4"/>
      <c r="BK1679" s="4"/>
      <c r="BL1679" s="4"/>
      <c r="BO1679" s="4"/>
      <c r="BR1679" s="4"/>
      <c r="BU1679" s="4"/>
      <c r="BX1679" s="4"/>
      <c r="CA1679" s="4"/>
      <c r="CD1679" s="4"/>
      <c r="CG1679" s="4"/>
      <c r="CJ1679" s="4"/>
      <c r="CM1679" s="4"/>
      <c r="CP1679" s="4"/>
      <c r="CS1679" s="4"/>
      <c r="CV1679" s="4"/>
    </row>
    <row r="1680" spans="4:100" x14ac:dyDescent="0.25">
      <c r="D1680" s="4"/>
      <c r="E1680" s="4">
        <v>42171</v>
      </c>
      <c r="F1680" s="6">
        <v>3658.5</v>
      </c>
      <c r="G1680" s="4">
        <v>42258</v>
      </c>
      <c r="H1680" s="6">
        <v>15.565</v>
      </c>
      <c r="I1680" s="4"/>
      <c r="J1680" s="4"/>
      <c r="K1680" s="4">
        <v>42171</v>
      </c>
      <c r="L1680" s="6">
        <v>1679</v>
      </c>
      <c r="M1680" s="4"/>
      <c r="O1680" s="4"/>
      <c r="P1680" s="4"/>
      <c r="Q1680" s="4">
        <v>42258</v>
      </c>
      <c r="R1680" s="6">
        <v>1612</v>
      </c>
      <c r="S1680" s="4"/>
      <c r="U1680" s="4"/>
      <c r="V1680" s="4"/>
      <c r="W1680" s="4"/>
      <c r="Y1680" s="4"/>
      <c r="AA1680" s="4">
        <v>42258</v>
      </c>
      <c r="AB1680" s="6">
        <v>77.047786000000002</v>
      </c>
      <c r="AC1680" s="4"/>
      <c r="AE1680" s="4"/>
      <c r="AF1680" s="4">
        <v>42258</v>
      </c>
      <c r="AG1680" s="6">
        <v>57.623415999999999</v>
      </c>
      <c r="AH1680" s="4"/>
      <c r="AI1680" s="4"/>
      <c r="AJ1680" s="4">
        <v>42258</v>
      </c>
      <c r="AK1680" s="6">
        <v>2168.8047750000001</v>
      </c>
      <c r="AM1680" s="4">
        <v>42194</v>
      </c>
      <c r="AN1680" s="6">
        <v>119.7</v>
      </c>
      <c r="AO1680" s="4">
        <v>42258</v>
      </c>
      <c r="AP1680" s="6">
        <v>27.354703000000001</v>
      </c>
      <c r="AQ1680" s="4"/>
      <c r="AR1680" s="4">
        <v>42269</v>
      </c>
      <c r="AS1680" s="6">
        <v>3.8140000000000001</v>
      </c>
      <c r="AT1680" s="4">
        <v>42285</v>
      </c>
      <c r="AU1680" s="6">
        <v>4.9184530000000004</v>
      </c>
      <c r="AW1680" s="4"/>
      <c r="AY1680" s="4"/>
      <c r="AZ1680" s="4"/>
      <c r="BA1680" s="4"/>
      <c r="BC1680" s="4"/>
      <c r="BF1680" s="4"/>
      <c r="BG1680" s="4"/>
      <c r="BI1680" s="4"/>
      <c r="BK1680" s="4"/>
      <c r="BL1680" s="4"/>
      <c r="BO1680" s="4"/>
      <c r="BR1680" s="4"/>
      <c r="BU1680" s="4"/>
      <c r="BX1680" s="4"/>
      <c r="CA1680" s="4"/>
      <c r="CD1680" s="4"/>
      <c r="CG1680" s="4"/>
      <c r="CJ1680" s="4"/>
      <c r="CM1680" s="4"/>
      <c r="CP1680" s="4"/>
      <c r="CS1680" s="4"/>
      <c r="CV1680" s="4"/>
    </row>
    <row r="1681" spans="4:100" x14ac:dyDescent="0.25">
      <c r="D1681" s="4"/>
      <c r="E1681" s="4">
        <v>42170</v>
      </c>
      <c r="F1681" s="6">
        <v>3691.5</v>
      </c>
      <c r="G1681" s="4">
        <v>42257</v>
      </c>
      <c r="H1681" s="6">
        <v>15.815</v>
      </c>
      <c r="I1681" s="4"/>
      <c r="J1681" s="4"/>
      <c r="K1681" s="4">
        <v>42170</v>
      </c>
      <c r="L1681" s="6">
        <v>1681.8</v>
      </c>
      <c r="M1681" s="4"/>
      <c r="O1681" s="4"/>
      <c r="P1681" s="4"/>
      <c r="Q1681" s="4">
        <v>42257</v>
      </c>
      <c r="R1681" s="6">
        <v>1614</v>
      </c>
      <c r="S1681" s="4"/>
      <c r="U1681" s="4"/>
      <c r="V1681" s="4"/>
      <c r="W1681" s="4"/>
      <c r="Y1681" s="4"/>
      <c r="AA1681" s="4">
        <v>42257</v>
      </c>
      <c r="AB1681" s="6">
        <v>77.805013000000002</v>
      </c>
      <c r="AC1681" s="4"/>
      <c r="AE1681" s="4"/>
      <c r="AF1681" s="4">
        <v>42257</v>
      </c>
      <c r="AG1681" s="6">
        <v>58.031176000000002</v>
      </c>
      <c r="AH1681" s="4"/>
      <c r="AI1681" s="4"/>
      <c r="AJ1681" s="4">
        <v>42257</v>
      </c>
      <c r="AK1681" s="6">
        <v>2152.4227000000001</v>
      </c>
      <c r="AM1681" s="4">
        <v>42193</v>
      </c>
      <c r="AN1681" s="6">
        <v>115.1</v>
      </c>
      <c r="AO1681" s="4">
        <v>42257</v>
      </c>
      <c r="AP1681" s="6">
        <v>27.799990999999999</v>
      </c>
      <c r="AQ1681" s="4"/>
      <c r="AR1681" s="4">
        <v>42268</v>
      </c>
      <c r="AS1681" s="6">
        <v>3.984</v>
      </c>
      <c r="AT1681" s="4">
        <v>42284</v>
      </c>
      <c r="AU1681" s="6">
        <v>4.8913320000000002</v>
      </c>
      <c r="AW1681" s="4"/>
      <c r="AY1681" s="4"/>
      <c r="AZ1681" s="4"/>
      <c r="BA1681" s="4"/>
      <c r="BC1681" s="4"/>
      <c r="BF1681" s="4"/>
      <c r="BG1681" s="4"/>
      <c r="BI1681" s="4"/>
      <c r="BK1681" s="4"/>
      <c r="BL1681" s="4"/>
      <c r="BO1681" s="4"/>
      <c r="BR1681" s="4"/>
      <c r="BU1681" s="4"/>
      <c r="BX1681" s="4"/>
      <c r="CA1681" s="4"/>
      <c r="CD1681" s="4"/>
      <c r="CG1681" s="4"/>
      <c r="CJ1681" s="4"/>
      <c r="CM1681" s="4"/>
      <c r="CP1681" s="4"/>
      <c r="CS1681" s="4"/>
      <c r="CV1681" s="4"/>
    </row>
    <row r="1682" spans="4:100" x14ac:dyDescent="0.25">
      <c r="D1682" s="4"/>
      <c r="E1682" s="4">
        <v>42167</v>
      </c>
      <c r="F1682" s="6">
        <v>3636</v>
      </c>
      <c r="G1682" s="4">
        <v>42256</v>
      </c>
      <c r="H1682" s="6">
        <v>16.02</v>
      </c>
      <c r="I1682" s="4"/>
      <c r="J1682" s="4"/>
      <c r="K1682" s="4">
        <v>42167</v>
      </c>
      <c r="L1682" s="6">
        <v>1678.8</v>
      </c>
      <c r="M1682" s="4"/>
      <c r="O1682" s="4"/>
      <c r="P1682" s="4"/>
      <c r="Q1682" s="4">
        <v>42256</v>
      </c>
      <c r="R1682" s="6">
        <v>1642</v>
      </c>
      <c r="S1682" s="4"/>
      <c r="U1682" s="4"/>
      <c r="V1682" s="4"/>
      <c r="W1682" s="4"/>
      <c r="Y1682" s="4"/>
      <c r="AA1682" s="4">
        <v>42256</v>
      </c>
      <c r="AB1682" s="6">
        <v>78.390962000000002</v>
      </c>
      <c r="AC1682" s="4"/>
      <c r="AE1682" s="4"/>
      <c r="AF1682" s="4">
        <v>42256</v>
      </c>
      <c r="AG1682" s="6">
        <v>58.677624000000002</v>
      </c>
      <c r="AH1682" s="4"/>
      <c r="AI1682" s="4"/>
      <c r="AJ1682" s="4">
        <v>42256</v>
      </c>
      <c r="AK1682" s="6">
        <v>2163.799141</v>
      </c>
      <c r="AM1682" s="4">
        <v>42192</v>
      </c>
      <c r="AN1682" s="6">
        <v>122.2</v>
      </c>
      <c r="AO1682" s="4">
        <v>42256</v>
      </c>
      <c r="AP1682" s="6">
        <v>27.795304000000002</v>
      </c>
      <c r="AQ1682" s="4"/>
      <c r="AR1682" s="4">
        <v>42265</v>
      </c>
      <c r="AS1682" s="6">
        <v>3.8820000000000001</v>
      </c>
      <c r="AT1682" s="4">
        <v>42283</v>
      </c>
      <c r="AU1682" s="6">
        <v>4.9009039999999997</v>
      </c>
      <c r="AW1682" s="4"/>
      <c r="AY1682" s="4"/>
      <c r="AZ1682" s="4"/>
      <c r="BA1682" s="4"/>
      <c r="BC1682" s="4"/>
      <c r="BF1682" s="4"/>
      <c r="BG1682" s="4"/>
      <c r="BI1682" s="4"/>
      <c r="BK1682" s="4"/>
      <c r="BL1682" s="4"/>
      <c r="BO1682" s="4"/>
      <c r="BR1682" s="4"/>
      <c r="BU1682" s="4"/>
      <c r="BX1682" s="4"/>
      <c r="CA1682" s="4"/>
      <c r="CD1682" s="4"/>
      <c r="CG1682" s="4"/>
      <c r="CJ1682" s="4"/>
      <c r="CM1682" s="4"/>
      <c r="CP1682" s="4"/>
      <c r="CS1682" s="4"/>
      <c r="CV1682" s="4"/>
    </row>
    <row r="1683" spans="4:100" x14ac:dyDescent="0.25">
      <c r="D1683" s="4"/>
      <c r="E1683" s="4">
        <v>42166</v>
      </c>
      <c r="F1683" s="6">
        <v>3634.5</v>
      </c>
      <c r="G1683" s="4">
        <v>42255</v>
      </c>
      <c r="H1683" s="6">
        <v>15.904999999999999</v>
      </c>
      <c r="I1683" s="4"/>
      <c r="J1683" s="4"/>
      <c r="K1683" s="4">
        <v>42166</v>
      </c>
      <c r="L1683" s="6">
        <v>1664.4</v>
      </c>
      <c r="M1683" s="4"/>
      <c r="O1683" s="4"/>
      <c r="P1683" s="4"/>
      <c r="Q1683" s="4">
        <v>42255</v>
      </c>
      <c r="R1683" s="6">
        <v>1629.5</v>
      </c>
      <c r="S1683" s="4"/>
      <c r="U1683" s="4"/>
      <c r="V1683" s="4"/>
      <c r="W1683" s="4"/>
      <c r="Y1683" s="4"/>
      <c r="AA1683" s="4">
        <v>42255</v>
      </c>
      <c r="AB1683" s="6">
        <v>78.345889</v>
      </c>
      <c r="AC1683" s="4"/>
      <c r="AE1683" s="4"/>
      <c r="AF1683" s="4">
        <v>42255</v>
      </c>
      <c r="AG1683" s="6">
        <v>58.538389000000002</v>
      </c>
      <c r="AH1683" s="4"/>
      <c r="AI1683" s="4"/>
      <c r="AJ1683" s="4">
        <v>42255</v>
      </c>
      <c r="AK1683" s="6">
        <v>2101.9113000000002</v>
      </c>
      <c r="AM1683" s="4">
        <v>42191</v>
      </c>
      <c r="AN1683" s="6">
        <v>123.3</v>
      </c>
      <c r="AO1683" s="4">
        <v>42255</v>
      </c>
      <c r="AP1683" s="6">
        <v>27.692184000000001</v>
      </c>
      <c r="AQ1683" s="4"/>
      <c r="AR1683" s="4">
        <v>42264</v>
      </c>
      <c r="AS1683" s="6">
        <v>4.024</v>
      </c>
      <c r="AT1683" s="4">
        <v>42282</v>
      </c>
      <c r="AU1683" s="6">
        <v>4.8530439999999997</v>
      </c>
      <c r="AW1683" s="4"/>
      <c r="AY1683" s="4"/>
      <c r="AZ1683" s="4"/>
      <c r="BA1683" s="4"/>
      <c r="BC1683" s="4"/>
      <c r="BF1683" s="4"/>
      <c r="BG1683" s="4"/>
      <c r="BI1683" s="4"/>
      <c r="BK1683" s="4"/>
      <c r="BL1683" s="4"/>
      <c r="BO1683" s="4"/>
      <c r="BR1683" s="4"/>
      <c r="BU1683" s="4"/>
      <c r="BX1683" s="4"/>
      <c r="CA1683" s="4"/>
      <c r="CD1683" s="4"/>
      <c r="CG1683" s="4"/>
      <c r="CJ1683" s="4"/>
      <c r="CM1683" s="4"/>
      <c r="CP1683" s="4"/>
      <c r="CS1683" s="4"/>
      <c r="CV1683" s="4"/>
    </row>
    <row r="1684" spans="4:100" x14ac:dyDescent="0.25">
      <c r="D1684" s="4"/>
      <c r="E1684" s="4">
        <v>42165</v>
      </c>
      <c r="F1684" s="6">
        <v>3604</v>
      </c>
      <c r="G1684" s="4">
        <v>42254</v>
      </c>
      <c r="H1684" s="6">
        <v>15.645</v>
      </c>
      <c r="I1684" s="4"/>
      <c r="J1684" s="4"/>
      <c r="K1684" s="4">
        <v>42165</v>
      </c>
      <c r="L1684" s="6">
        <v>1636.4</v>
      </c>
      <c r="M1684" s="4"/>
      <c r="O1684" s="4"/>
      <c r="P1684" s="4"/>
      <c r="Q1684" s="4">
        <v>42254</v>
      </c>
      <c r="R1684" s="6">
        <v>1604</v>
      </c>
      <c r="S1684" s="4"/>
      <c r="U1684" s="4"/>
      <c r="V1684" s="4"/>
      <c r="W1684" s="4"/>
      <c r="Y1684" s="4"/>
      <c r="AA1684" s="4">
        <v>42254</v>
      </c>
      <c r="AB1684" s="6">
        <v>77.750924999999995</v>
      </c>
      <c r="AC1684" s="4"/>
      <c r="AE1684" s="4"/>
      <c r="AF1684" s="4">
        <v>42254</v>
      </c>
      <c r="AG1684" s="6">
        <v>58.140574999999998</v>
      </c>
      <c r="AH1684" s="4"/>
      <c r="AI1684" s="4"/>
      <c r="AJ1684" s="4">
        <v>42254</v>
      </c>
      <c r="AK1684" s="6">
        <v>2048.6695549999999</v>
      </c>
      <c r="AM1684" s="4">
        <v>42188</v>
      </c>
      <c r="AN1684" s="6">
        <v>125.4</v>
      </c>
      <c r="AO1684" s="4">
        <v>42254</v>
      </c>
      <c r="AP1684" s="6">
        <v>27.471883999999999</v>
      </c>
      <c r="AQ1684" s="4"/>
      <c r="AR1684" s="4">
        <v>42263</v>
      </c>
      <c r="AS1684" s="6">
        <v>4.0519999999999996</v>
      </c>
      <c r="AT1684" s="4">
        <v>42279</v>
      </c>
      <c r="AU1684" s="6">
        <v>4.7828489999999997</v>
      </c>
      <c r="AW1684" s="4"/>
      <c r="AY1684" s="4"/>
      <c r="AZ1684" s="4"/>
      <c r="BA1684" s="4"/>
      <c r="BC1684" s="4"/>
      <c r="BF1684" s="4"/>
      <c r="BG1684" s="4"/>
      <c r="BI1684" s="4"/>
      <c r="BK1684" s="4"/>
      <c r="BL1684" s="4"/>
      <c r="BO1684" s="4"/>
      <c r="BR1684" s="4"/>
      <c r="BU1684" s="4"/>
      <c r="BX1684" s="4"/>
      <c r="CA1684" s="4"/>
      <c r="CD1684" s="4"/>
      <c r="CG1684" s="4"/>
      <c r="CJ1684" s="4"/>
      <c r="CM1684" s="4"/>
      <c r="CP1684" s="4"/>
      <c r="CS1684" s="4"/>
      <c r="CV1684" s="4"/>
    </row>
    <row r="1685" spans="4:100" x14ac:dyDescent="0.25">
      <c r="D1685" s="4"/>
      <c r="E1685" s="4">
        <v>42164</v>
      </c>
      <c r="F1685" s="6">
        <v>3620.5</v>
      </c>
      <c r="G1685" s="4">
        <v>42251</v>
      </c>
      <c r="H1685" s="6">
        <v>15.46</v>
      </c>
      <c r="I1685" s="4"/>
      <c r="J1685" s="4"/>
      <c r="K1685" s="4">
        <v>42164</v>
      </c>
      <c r="L1685" s="6">
        <v>1643</v>
      </c>
      <c r="M1685" s="4"/>
      <c r="O1685" s="4"/>
      <c r="P1685" s="4"/>
      <c r="Q1685" s="4">
        <v>42251</v>
      </c>
      <c r="R1685" s="6">
        <v>1605</v>
      </c>
      <c r="S1685" s="4"/>
      <c r="U1685" s="4"/>
      <c r="V1685" s="4"/>
      <c r="W1685" s="4"/>
      <c r="Y1685" s="4"/>
      <c r="AA1685" s="4">
        <v>42251</v>
      </c>
      <c r="AB1685" s="6">
        <v>77.579648000000006</v>
      </c>
      <c r="AC1685" s="4"/>
      <c r="AE1685" s="4"/>
      <c r="AF1685" s="4">
        <v>42251</v>
      </c>
      <c r="AG1685" s="6">
        <v>57.901885999999998</v>
      </c>
      <c r="AH1685" s="4"/>
      <c r="AI1685" s="4"/>
      <c r="AJ1685" s="4">
        <v>42251</v>
      </c>
      <c r="AK1685" s="6">
        <v>2034.10771</v>
      </c>
      <c r="AM1685" s="4">
        <v>42187</v>
      </c>
      <c r="AN1685" s="6">
        <v>126.9</v>
      </c>
      <c r="AO1685" s="4">
        <v>42251</v>
      </c>
      <c r="AP1685" s="6">
        <v>27.720307999999999</v>
      </c>
      <c r="AQ1685" s="4"/>
      <c r="AR1685" s="4">
        <v>42262</v>
      </c>
      <c r="AS1685" s="6">
        <v>4.0199999999999996</v>
      </c>
      <c r="AT1685" s="4">
        <v>42278</v>
      </c>
      <c r="AU1685" s="6">
        <v>4.7302020000000002</v>
      </c>
      <c r="AW1685" s="4"/>
      <c r="AY1685" s="4"/>
      <c r="AZ1685" s="4"/>
      <c r="BA1685" s="4"/>
      <c r="BC1685" s="4"/>
      <c r="BF1685" s="4"/>
      <c r="BG1685" s="4"/>
      <c r="BI1685" s="4"/>
      <c r="BK1685" s="4"/>
      <c r="BL1685" s="4"/>
      <c r="BO1685" s="4"/>
      <c r="BR1685" s="4"/>
      <c r="BU1685" s="4"/>
      <c r="BX1685" s="4"/>
      <c r="CA1685" s="4"/>
      <c r="CD1685" s="4"/>
      <c r="CG1685" s="4"/>
      <c r="CJ1685" s="4"/>
      <c r="CM1685" s="4"/>
      <c r="CP1685" s="4"/>
      <c r="CS1685" s="4"/>
      <c r="CV1685" s="4"/>
    </row>
    <row r="1686" spans="4:100" x14ac:dyDescent="0.25">
      <c r="D1686" s="4"/>
      <c r="E1686" s="4">
        <v>42163</v>
      </c>
      <c r="F1686" s="6">
        <v>3648.5</v>
      </c>
      <c r="G1686" s="4">
        <v>42250</v>
      </c>
      <c r="H1686" s="6">
        <v>15.664999999999999</v>
      </c>
      <c r="I1686" s="4"/>
      <c r="J1686" s="4"/>
      <c r="K1686" s="4">
        <v>42163</v>
      </c>
      <c r="L1686" s="6">
        <v>1671.6</v>
      </c>
      <c r="M1686" s="4"/>
      <c r="O1686" s="4"/>
      <c r="P1686" s="4"/>
      <c r="Q1686" s="4">
        <v>42250</v>
      </c>
      <c r="R1686" s="6">
        <v>1659.5</v>
      </c>
      <c r="S1686" s="4"/>
      <c r="U1686" s="4"/>
      <c r="V1686" s="4"/>
      <c r="W1686" s="4"/>
      <c r="Y1686" s="4"/>
      <c r="AA1686" s="4">
        <v>42250</v>
      </c>
      <c r="AB1686" s="6">
        <v>79.815268000000003</v>
      </c>
      <c r="AC1686" s="4"/>
      <c r="AE1686" s="4"/>
      <c r="AF1686" s="4">
        <v>42250</v>
      </c>
      <c r="AG1686" s="6">
        <v>59.503089000000003</v>
      </c>
      <c r="AH1686" s="4"/>
      <c r="AI1686" s="4"/>
      <c r="AJ1686" s="4">
        <v>42250</v>
      </c>
      <c r="AK1686" s="6">
        <v>2130.5799320000001</v>
      </c>
      <c r="AM1686" s="4">
        <v>42185</v>
      </c>
      <c r="AN1686" s="6">
        <v>125.6</v>
      </c>
      <c r="AO1686" s="4">
        <v>42250</v>
      </c>
      <c r="AP1686" s="6">
        <v>28.076537999999999</v>
      </c>
      <c r="AQ1686" s="4"/>
      <c r="AR1686" s="4">
        <v>42261</v>
      </c>
      <c r="AS1686" s="6">
        <v>3.9860000000000002</v>
      </c>
      <c r="AT1686" s="4">
        <v>42277</v>
      </c>
      <c r="AU1686" s="6">
        <v>4.7437630000000004</v>
      </c>
      <c r="AW1686" s="4"/>
      <c r="AY1686" s="4"/>
      <c r="AZ1686" s="4"/>
      <c r="BA1686" s="4"/>
      <c r="BC1686" s="4"/>
      <c r="BF1686" s="4"/>
      <c r="BG1686" s="4"/>
      <c r="BI1686" s="4"/>
      <c r="BK1686" s="4"/>
      <c r="BL1686" s="4"/>
      <c r="BO1686" s="4"/>
      <c r="BR1686" s="4"/>
      <c r="BU1686" s="4"/>
      <c r="BX1686" s="4"/>
      <c r="CA1686" s="4"/>
      <c r="CD1686" s="4"/>
      <c r="CG1686" s="4"/>
      <c r="CJ1686" s="4"/>
      <c r="CM1686" s="4"/>
      <c r="CP1686" s="4"/>
      <c r="CS1686" s="4"/>
      <c r="CV1686" s="4"/>
    </row>
    <row r="1687" spans="4:100" x14ac:dyDescent="0.25">
      <c r="D1687" s="4"/>
      <c r="E1687" s="4">
        <v>42160</v>
      </c>
      <c r="F1687" s="6">
        <v>3678.5</v>
      </c>
      <c r="G1687" s="4">
        <v>42249</v>
      </c>
      <c r="H1687" s="6">
        <v>15.11</v>
      </c>
      <c r="I1687" s="4"/>
      <c r="J1687" s="4"/>
      <c r="K1687" s="4">
        <v>42160</v>
      </c>
      <c r="L1687" s="6">
        <v>1694</v>
      </c>
      <c r="M1687" s="4"/>
      <c r="O1687" s="4"/>
      <c r="P1687" s="4"/>
      <c r="Q1687" s="4">
        <v>42249</v>
      </c>
      <c r="R1687" s="6">
        <v>1631</v>
      </c>
      <c r="S1687" s="4"/>
      <c r="U1687" s="4"/>
      <c r="V1687" s="4"/>
      <c r="W1687" s="4"/>
      <c r="Y1687" s="4"/>
      <c r="AA1687" s="4">
        <v>42249</v>
      </c>
      <c r="AB1687" s="6">
        <v>78.598297000000002</v>
      </c>
      <c r="AC1687" s="4"/>
      <c r="AE1687" s="4"/>
      <c r="AF1687" s="4">
        <v>42249</v>
      </c>
      <c r="AG1687" s="6">
        <v>58.070957</v>
      </c>
      <c r="AH1687" s="4"/>
      <c r="AI1687" s="4"/>
      <c r="AJ1687" s="4">
        <v>42249</v>
      </c>
      <c r="AK1687" s="6">
        <v>2062.7763420000001</v>
      </c>
      <c r="AM1687" s="4">
        <v>42184</v>
      </c>
      <c r="AN1687" s="6">
        <v>124.7</v>
      </c>
      <c r="AO1687" s="4">
        <v>42249</v>
      </c>
      <c r="AP1687" s="6">
        <v>27.171900999999998</v>
      </c>
      <c r="AQ1687" s="4"/>
      <c r="AR1687" s="4">
        <v>42258</v>
      </c>
      <c r="AS1687" s="6">
        <v>3.9940000000000002</v>
      </c>
      <c r="AT1687" s="4">
        <v>42276</v>
      </c>
      <c r="AU1687" s="6">
        <v>4.677556</v>
      </c>
      <c r="AW1687" s="4"/>
      <c r="AY1687" s="4"/>
      <c r="AZ1687" s="4"/>
      <c r="BA1687" s="4"/>
      <c r="BC1687" s="4"/>
      <c r="BF1687" s="4"/>
      <c r="BG1687" s="4"/>
      <c r="BI1687" s="4"/>
      <c r="BK1687" s="4"/>
      <c r="BL1687" s="4"/>
      <c r="BO1687" s="4"/>
      <c r="BR1687" s="4"/>
      <c r="BU1687" s="4"/>
      <c r="BX1687" s="4"/>
      <c r="CA1687" s="4"/>
      <c r="CD1687" s="4"/>
      <c r="CG1687" s="4"/>
      <c r="CJ1687" s="4"/>
      <c r="CM1687" s="4"/>
      <c r="CP1687" s="4"/>
      <c r="CS1687" s="4"/>
      <c r="CV1687" s="4"/>
    </row>
    <row r="1688" spans="4:100" x14ac:dyDescent="0.25">
      <c r="D1688" s="4"/>
      <c r="E1688" s="4">
        <v>42159</v>
      </c>
      <c r="F1688" s="6">
        <v>3674</v>
      </c>
      <c r="G1688" s="4">
        <v>42248</v>
      </c>
      <c r="H1688" s="6">
        <v>14.83</v>
      </c>
      <c r="I1688" s="4"/>
      <c r="J1688" s="4"/>
      <c r="K1688" s="4">
        <v>42159</v>
      </c>
      <c r="L1688" s="6">
        <v>1705.4</v>
      </c>
      <c r="M1688" s="4"/>
      <c r="O1688" s="4"/>
      <c r="P1688" s="4"/>
      <c r="Q1688" s="4">
        <v>42248</v>
      </c>
      <c r="R1688" s="6">
        <v>1638</v>
      </c>
      <c r="S1688" s="4"/>
      <c r="U1688" s="4"/>
      <c r="V1688" s="4"/>
      <c r="W1688" s="4"/>
      <c r="Y1688" s="4"/>
      <c r="AA1688" s="4">
        <v>42248</v>
      </c>
      <c r="AB1688" s="6">
        <v>78.282786000000002</v>
      </c>
      <c r="AC1688" s="4"/>
      <c r="AE1688" s="4"/>
      <c r="AF1688" s="4">
        <v>42248</v>
      </c>
      <c r="AG1688" s="6">
        <v>58.389209000000001</v>
      </c>
      <c r="AH1688" s="4"/>
      <c r="AI1688" s="4"/>
      <c r="AJ1688" s="4">
        <v>42248</v>
      </c>
      <c r="AK1688" s="6">
        <v>2066.8718610000001</v>
      </c>
      <c r="AM1688" s="4">
        <v>42181</v>
      </c>
      <c r="AN1688" s="6">
        <v>126.5</v>
      </c>
      <c r="AO1688" s="4">
        <v>42248</v>
      </c>
      <c r="AP1688" s="6">
        <v>26.698491000000001</v>
      </c>
      <c r="AQ1688" s="4"/>
      <c r="AR1688" s="4">
        <v>42257</v>
      </c>
      <c r="AS1688" s="6">
        <v>3.9860000000000002</v>
      </c>
      <c r="AT1688" s="4">
        <v>42275</v>
      </c>
      <c r="AU1688" s="6">
        <v>4.7262139999999997</v>
      </c>
      <c r="AW1688" s="4"/>
      <c r="AY1688" s="4"/>
      <c r="AZ1688" s="4"/>
      <c r="BA1688" s="4"/>
      <c r="BC1688" s="4"/>
      <c r="BF1688" s="4"/>
      <c r="BG1688" s="4"/>
      <c r="BI1688" s="4"/>
      <c r="BK1688" s="4"/>
      <c r="BL1688" s="4"/>
      <c r="BO1688" s="4"/>
      <c r="BR1688" s="4"/>
      <c r="BU1688" s="4"/>
      <c r="BX1688" s="4"/>
      <c r="CA1688" s="4"/>
      <c r="CD1688" s="4"/>
      <c r="CG1688" s="4"/>
      <c r="CJ1688" s="4"/>
      <c r="CM1688" s="4"/>
      <c r="CP1688" s="4"/>
      <c r="CS1688" s="4"/>
      <c r="CV1688" s="4"/>
    </row>
    <row r="1689" spans="4:100" x14ac:dyDescent="0.25">
      <c r="D1689" s="4"/>
      <c r="E1689" s="4">
        <v>42158</v>
      </c>
      <c r="F1689" s="6">
        <v>3717.5</v>
      </c>
      <c r="G1689" s="4">
        <v>42247</v>
      </c>
      <c r="H1689" s="6">
        <v>15.244999999999999</v>
      </c>
      <c r="I1689" s="4"/>
      <c r="J1689" s="4"/>
      <c r="K1689" s="4">
        <v>42158</v>
      </c>
      <c r="L1689" s="6">
        <v>1703</v>
      </c>
      <c r="M1689" s="4"/>
      <c r="O1689" s="4"/>
      <c r="P1689" s="4"/>
      <c r="Q1689" s="4">
        <v>42244</v>
      </c>
      <c r="R1689" s="6">
        <v>1695</v>
      </c>
      <c r="S1689" s="4"/>
      <c r="U1689" s="4"/>
      <c r="V1689" s="4"/>
      <c r="W1689" s="4"/>
      <c r="Y1689" s="4"/>
      <c r="AA1689" s="4">
        <v>42247</v>
      </c>
      <c r="AB1689" s="6">
        <v>79.743151999999995</v>
      </c>
      <c r="AC1689" s="4"/>
      <c r="AE1689" s="4"/>
      <c r="AF1689" s="4">
        <v>42247</v>
      </c>
      <c r="AG1689" s="6">
        <v>59.662215000000003</v>
      </c>
      <c r="AH1689" s="4"/>
      <c r="AI1689" s="4"/>
      <c r="AJ1689" s="4">
        <v>42244</v>
      </c>
      <c r="AK1689" s="6">
        <v>2173.355352</v>
      </c>
      <c r="AM1689" s="4">
        <v>42180</v>
      </c>
      <c r="AN1689" s="6">
        <v>128.9</v>
      </c>
      <c r="AO1689" s="4">
        <v>42247</v>
      </c>
      <c r="AP1689" s="6">
        <v>27.359390999999999</v>
      </c>
      <c r="AQ1689" s="4"/>
      <c r="AR1689" s="4">
        <v>42256</v>
      </c>
      <c r="AS1689" s="6">
        <v>4.0659999999999998</v>
      </c>
      <c r="AT1689" s="4">
        <v>42272</v>
      </c>
      <c r="AU1689" s="6">
        <v>4.7294049999999999</v>
      </c>
      <c r="AW1689" s="4"/>
      <c r="AY1689" s="4"/>
      <c r="AZ1689" s="4"/>
      <c r="BA1689" s="4"/>
      <c r="BC1689" s="4"/>
      <c r="BF1689" s="4"/>
      <c r="BG1689" s="4"/>
      <c r="BI1689" s="4"/>
      <c r="BK1689" s="4"/>
      <c r="BL1689" s="4"/>
      <c r="BO1689" s="4"/>
      <c r="BR1689" s="4"/>
      <c r="BU1689" s="4"/>
      <c r="BX1689" s="4"/>
      <c r="CA1689" s="4"/>
      <c r="CD1689" s="4"/>
      <c r="CG1689" s="4"/>
      <c r="CJ1689" s="4"/>
      <c r="CM1689" s="4"/>
      <c r="CP1689" s="4"/>
      <c r="CS1689" s="4"/>
      <c r="CV1689" s="4"/>
    </row>
    <row r="1690" spans="4:100" x14ac:dyDescent="0.25">
      <c r="D1690" s="4"/>
      <c r="E1690" s="4">
        <v>42157</v>
      </c>
      <c r="F1690" s="6">
        <v>3698.5</v>
      </c>
      <c r="G1690" s="4">
        <v>42244</v>
      </c>
      <c r="H1690" s="6">
        <v>15.215</v>
      </c>
      <c r="I1690" s="4"/>
      <c r="J1690" s="4"/>
      <c r="K1690" s="4">
        <v>42157</v>
      </c>
      <c r="L1690" s="6">
        <v>1702.8</v>
      </c>
      <c r="M1690" s="4"/>
      <c r="O1690" s="4"/>
      <c r="P1690" s="4"/>
      <c r="Q1690" s="4">
        <v>42243</v>
      </c>
      <c r="R1690" s="6">
        <v>1653.5</v>
      </c>
      <c r="S1690" s="4"/>
      <c r="U1690" s="4"/>
      <c r="V1690" s="4"/>
      <c r="W1690" s="4"/>
      <c r="Y1690" s="4"/>
      <c r="AA1690" s="4">
        <v>42244</v>
      </c>
      <c r="AB1690" s="6">
        <v>79.977530999999999</v>
      </c>
      <c r="AC1690" s="4"/>
      <c r="AE1690" s="4"/>
      <c r="AF1690" s="4">
        <v>42244</v>
      </c>
      <c r="AG1690" s="6">
        <v>59.841231000000001</v>
      </c>
      <c r="AH1690" s="4"/>
      <c r="AI1690" s="4"/>
      <c r="AJ1690" s="4">
        <v>42243</v>
      </c>
      <c r="AK1690" s="6">
        <v>2137.8608549999999</v>
      </c>
      <c r="AM1690" s="4">
        <v>42179</v>
      </c>
      <c r="AN1690" s="6">
        <v>129.30000000000001</v>
      </c>
      <c r="AO1690" s="4">
        <v>42244</v>
      </c>
      <c r="AP1690" s="6">
        <v>27.148465000000002</v>
      </c>
      <c r="AQ1690" s="4"/>
      <c r="AR1690" s="4">
        <v>42255</v>
      </c>
      <c r="AS1690" s="6">
        <v>4.0439999999999996</v>
      </c>
      <c r="AT1690" s="4">
        <v>42271</v>
      </c>
      <c r="AU1690" s="6">
        <v>4.6137420000000002</v>
      </c>
      <c r="AW1690" s="4"/>
      <c r="AY1690" s="4"/>
      <c r="AZ1690" s="4"/>
      <c r="BA1690" s="4"/>
      <c r="BC1690" s="4"/>
      <c r="BF1690" s="4"/>
      <c r="BG1690" s="4"/>
      <c r="BI1690" s="4"/>
      <c r="BK1690" s="4"/>
      <c r="BL1690" s="4"/>
      <c r="BO1690" s="4"/>
      <c r="BR1690" s="4"/>
      <c r="BU1690" s="4"/>
      <c r="BX1690" s="4"/>
      <c r="CA1690" s="4"/>
      <c r="CD1690" s="4"/>
      <c r="CG1690" s="4"/>
      <c r="CJ1690" s="4"/>
      <c r="CM1690" s="4"/>
      <c r="CP1690" s="4"/>
      <c r="CS1690" s="4"/>
      <c r="CV1690" s="4"/>
    </row>
    <row r="1691" spans="4:100" x14ac:dyDescent="0.25">
      <c r="D1691" s="4"/>
      <c r="E1691" s="4">
        <v>42156</v>
      </c>
      <c r="F1691" s="6">
        <v>3687.5</v>
      </c>
      <c r="G1691" s="4">
        <v>42243</v>
      </c>
      <c r="H1691" s="6">
        <v>15.335000000000001</v>
      </c>
      <c r="I1691" s="4"/>
      <c r="J1691" s="4"/>
      <c r="K1691" s="4">
        <v>42156</v>
      </c>
      <c r="L1691" s="6">
        <v>1704</v>
      </c>
      <c r="M1691" s="4"/>
      <c r="O1691" s="4"/>
      <c r="P1691" s="4"/>
      <c r="Q1691" s="4">
        <v>42242</v>
      </c>
      <c r="R1691" s="6">
        <v>1575</v>
      </c>
      <c r="S1691" s="4"/>
      <c r="U1691" s="4"/>
      <c r="V1691" s="4"/>
      <c r="W1691" s="4"/>
      <c r="Y1691" s="4"/>
      <c r="AA1691" s="4">
        <v>42243</v>
      </c>
      <c r="AB1691" s="6">
        <v>79.662019999999998</v>
      </c>
      <c r="AC1691" s="4"/>
      <c r="AE1691" s="4"/>
      <c r="AF1691" s="4">
        <v>42243</v>
      </c>
      <c r="AG1691" s="6">
        <v>59.692050999999999</v>
      </c>
      <c r="AH1691" s="4"/>
      <c r="AI1691" s="4"/>
      <c r="AJ1691" s="4">
        <v>42242</v>
      </c>
      <c r="AK1691" s="6">
        <v>2002.253674</v>
      </c>
      <c r="AM1691" s="4">
        <v>42178</v>
      </c>
      <c r="AN1691" s="6">
        <v>129.19999999999999</v>
      </c>
      <c r="AO1691" s="4">
        <v>42243</v>
      </c>
      <c r="AP1691" s="6">
        <v>26.914103000000001</v>
      </c>
      <c r="AQ1691" s="4"/>
      <c r="AR1691" s="4">
        <v>42254</v>
      </c>
      <c r="AS1691" s="6">
        <v>3.9780000000000002</v>
      </c>
      <c r="AT1691" s="4">
        <v>42270</v>
      </c>
      <c r="AU1691" s="6">
        <v>4.6400649999999999</v>
      </c>
      <c r="AW1691" s="4"/>
      <c r="AY1691" s="4"/>
      <c r="AZ1691" s="4"/>
      <c r="BA1691" s="4"/>
      <c r="BC1691" s="4"/>
      <c r="BF1691" s="4"/>
      <c r="BG1691" s="4"/>
      <c r="BI1691" s="4"/>
      <c r="BK1691" s="4"/>
      <c r="BL1691" s="4"/>
      <c r="BO1691" s="4"/>
      <c r="BR1691" s="4"/>
      <c r="BU1691" s="4"/>
      <c r="BX1691" s="4"/>
      <c r="CA1691" s="4"/>
      <c r="CD1691" s="4"/>
      <c r="CG1691" s="4"/>
      <c r="CJ1691" s="4"/>
      <c r="CM1691" s="4"/>
      <c r="CP1691" s="4"/>
      <c r="CS1691" s="4"/>
      <c r="CV1691" s="4"/>
    </row>
    <row r="1692" spans="4:100" x14ac:dyDescent="0.25">
      <c r="D1692" s="4"/>
      <c r="E1692" s="4">
        <v>42153</v>
      </c>
      <c r="F1692" s="6">
        <v>3723.5</v>
      </c>
      <c r="G1692" s="4">
        <v>42242</v>
      </c>
      <c r="H1692" s="6">
        <v>14.734999999999999</v>
      </c>
      <c r="I1692" s="4"/>
      <c r="J1692" s="4"/>
      <c r="K1692" s="4">
        <v>42153</v>
      </c>
      <c r="L1692" s="6">
        <v>1720.8</v>
      </c>
      <c r="M1692" s="4"/>
      <c r="O1692" s="4"/>
      <c r="P1692" s="4"/>
      <c r="Q1692" s="4">
        <v>42241</v>
      </c>
      <c r="R1692" s="6">
        <v>1619</v>
      </c>
      <c r="S1692" s="4"/>
      <c r="U1692" s="4"/>
      <c r="V1692" s="4"/>
      <c r="W1692" s="4"/>
      <c r="Y1692" s="4"/>
      <c r="AA1692" s="4">
        <v>42242</v>
      </c>
      <c r="AB1692" s="6">
        <v>77.967275000000001</v>
      </c>
      <c r="AC1692" s="4"/>
      <c r="AE1692" s="4"/>
      <c r="AF1692" s="4">
        <v>42242</v>
      </c>
      <c r="AG1692" s="6">
        <v>57.971502999999998</v>
      </c>
      <c r="AH1692" s="4"/>
      <c r="AI1692" s="4"/>
      <c r="AJ1692" s="4">
        <v>42241</v>
      </c>
      <c r="AK1692" s="6">
        <v>2042.7538050000001</v>
      </c>
      <c r="AM1692" s="4">
        <v>42177</v>
      </c>
      <c r="AN1692" s="6">
        <v>128.9</v>
      </c>
      <c r="AO1692" s="4">
        <v>42242</v>
      </c>
      <c r="AP1692" s="6">
        <v>25.957906999999999</v>
      </c>
      <c r="AQ1692" s="4"/>
      <c r="AR1692" s="4">
        <v>42251</v>
      </c>
      <c r="AS1692" s="6">
        <v>3.91</v>
      </c>
      <c r="AT1692" s="4">
        <v>42269</v>
      </c>
      <c r="AU1692" s="6">
        <v>4.6400649999999999</v>
      </c>
      <c r="AW1692" s="4"/>
      <c r="AY1692" s="4"/>
      <c r="AZ1692" s="4"/>
      <c r="BA1692" s="4"/>
      <c r="BC1692" s="4"/>
      <c r="BF1692" s="4"/>
      <c r="BG1692" s="4"/>
      <c r="BI1692" s="4"/>
      <c r="BK1692" s="4"/>
      <c r="BL1692" s="4"/>
      <c r="BO1692" s="4"/>
      <c r="BR1692" s="4"/>
      <c r="BU1692" s="4"/>
      <c r="BX1692" s="4"/>
      <c r="CA1692" s="4"/>
      <c r="CD1692" s="4"/>
      <c r="CG1692" s="4"/>
      <c r="CJ1692" s="4"/>
      <c r="CM1692" s="4"/>
      <c r="CP1692" s="4"/>
      <c r="CS1692" s="4"/>
      <c r="CV1692" s="4"/>
    </row>
    <row r="1693" spans="4:100" x14ac:dyDescent="0.25">
      <c r="D1693" s="4"/>
      <c r="E1693" s="4">
        <v>42152</v>
      </c>
      <c r="F1693" s="6">
        <v>3682</v>
      </c>
      <c r="G1693" s="4">
        <v>42241</v>
      </c>
      <c r="H1693" s="6">
        <v>14.94</v>
      </c>
      <c r="I1693" s="4"/>
      <c r="J1693" s="4"/>
      <c r="K1693" s="4">
        <v>42152</v>
      </c>
      <c r="L1693" s="6">
        <v>1727.4</v>
      </c>
      <c r="M1693" s="4"/>
      <c r="O1693" s="4"/>
      <c r="P1693" s="4"/>
      <c r="Q1693" s="4">
        <v>42240</v>
      </c>
      <c r="R1693" s="6">
        <v>1579</v>
      </c>
      <c r="S1693" s="4"/>
      <c r="U1693" s="4"/>
      <c r="V1693" s="4"/>
      <c r="W1693" s="4"/>
      <c r="Y1693" s="4"/>
      <c r="AA1693" s="4">
        <v>42241</v>
      </c>
      <c r="AB1693" s="6">
        <v>78.508150999999998</v>
      </c>
      <c r="AC1693" s="4"/>
      <c r="AE1693" s="4"/>
      <c r="AF1693" s="4">
        <v>42241</v>
      </c>
      <c r="AG1693" s="6">
        <v>59.940685000000002</v>
      </c>
      <c r="AH1693" s="4"/>
      <c r="AI1693" s="4"/>
      <c r="AJ1693" s="4">
        <v>42240</v>
      </c>
      <c r="AK1693" s="6">
        <v>1960.8434279999999</v>
      </c>
      <c r="AM1693" s="4">
        <v>42174</v>
      </c>
      <c r="AN1693" s="6">
        <v>128.80000000000001</v>
      </c>
      <c r="AO1693" s="4">
        <v>42241</v>
      </c>
      <c r="AP1693" s="6">
        <v>25.906348000000001</v>
      </c>
      <c r="AQ1693" s="4"/>
      <c r="AR1693" s="4">
        <v>42250</v>
      </c>
      <c r="AS1693" s="6">
        <v>4.0119999999999996</v>
      </c>
      <c r="AT1693" s="4">
        <v>42268</v>
      </c>
      <c r="AU1693" s="6">
        <v>4.7230230000000004</v>
      </c>
      <c r="AW1693" s="4"/>
      <c r="AY1693" s="4"/>
      <c r="AZ1693" s="4"/>
      <c r="BA1693" s="4"/>
      <c r="BC1693" s="4"/>
      <c r="BF1693" s="4"/>
      <c r="BG1693" s="4"/>
      <c r="BI1693" s="4"/>
      <c r="BK1693" s="4"/>
      <c r="BL1693" s="4"/>
      <c r="BO1693" s="4"/>
      <c r="BR1693" s="4"/>
      <c r="BU1693" s="4"/>
      <c r="BX1693" s="4"/>
      <c r="CA1693" s="4"/>
      <c r="CD1693" s="4"/>
      <c r="CG1693" s="4"/>
      <c r="CJ1693" s="4"/>
      <c r="CM1693" s="4"/>
      <c r="CP1693" s="4"/>
      <c r="CS1693" s="4"/>
      <c r="CV1693" s="4"/>
    </row>
    <row r="1694" spans="4:100" x14ac:dyDescent="0.25">
      <c r="D1694" s="4"/>
      <c r="E1694" s="4">
        <v>42151</v>
      </c>
      <c r="F1694" s="6">
        <v>3702</v>
      </c>
      <c r="G1694" s="4">
        <v>42240</v>
      </c>
      <c r="H1694" s="6">
        <v>14.04</v>
      </c>
      <c r="I1694" s="4"/>
      <c r="J1694" s="4"/>
      <c r="K1694" s="4">
        <v>42151</v>
      </c>
      <c r="L1694" s="6">
        <v>1699.2</v>
      </c>
      <c r="M1694" s="4"/>
      <c r="O1694" s="4"/>
      <c r="P1694" s="4"/>
      <c r="Q1694" s="4">
        <v>42237</v>
      </c>
      <c r="R1694" s="6">
        <v>1686</v>
      </c>
      <c r="S1694" s="4"/>
      <c r="U1694" s="4"/>
      <c r="V1694" s="4"/>
      <c r="W1694" s="4"/>
      <c r="Y1694" s="4"/>
      <c r="AA1694" s="4">
        <v>42240</v>
      </c>
      <c r="AB1694" s="6">
        <v>75.803770999999998</v>
      </c>
      <c r="AC1694" s="4"/>
      <c r="AE1694" s="4"/>
      <c r="AF1694" s="4">
        <v>42240</v>
      </c>
      <c r="AG1694" s="6">
        <v>56.589098</v>
      </c>
      <c r="AH1694" s="4"/>
      <c r="AI1694" s="4"/>
      <c r="AJ1694" s="4">
        <v>42237</v>
      </c>
      <c r="AK1694" s="6">
        <v>2106.9169339999999</v>
      </c>
      <c r="AM1694" s="4">
        <v>42173</v>
      </c>
      <c r="AN1694" s="6">
        <v>126.3</v>
      </c>
      <c r="AO1694" s="4">
        <v>42240</v>
      </c>
      <c r="AP1694" s="6">
        <v>24.945464999999999</v>
      </c>
      <c r="AQ1694" s="4"/>
      <c r="AR1694" s="4">
        <v>42249</v>
      </c>
      <c r="AS1694" s="6">
        <v>3.9060000000000001</v>
      </c>
      <c r="AT1694" s="4">
        <v>42265</v>
      </c>
      <c r="AU1694" s="6">
        <v>4.722226</v>
      </c>
      <c r="AW1694" s="4"/>
      <c r="AY1694" s="4"/>
      <c r="AZ1694" s="4"/>
      <c r="BA1694" s="4"/>
      <c r="BC1694" s="4"/>
      <c r="BF1694" s="4"/>
      <c r="BG1694" s="4"/>
      <c r="BI1694" s="4"/>
      <c r="BK1694" s="4"/>
      <c r="BL1694" s="4"/>
      <c r="BO1694" s="4"/>
      <c r="BR1694" s="4"/>
      <c r="BU1694" s="4"/>
      <c r="BX1694" s="4"/>
      <c r="CA1694" s="4"/>
      <c r="CD1694" s="4"/>
      <c r="CG1694" s="4"/>
      <c r="CJ1694" s="4"/>
      <c r="CM1694" s="4"/>
      <c r="CP1694" s="4"/>
      <c r="CS1694" s="4"/>
      <c r="CV1694" s="4"/>
    </row>
    <row r="1695" spans="4:100" x14ac:dyDescent="0.25">
      <c r="D1695" s="4"/>
      <c r="E1695" s="4">
        <v>42150</v>
      </c>
      <c r="F1695" s="6">
        <v>3703.5</v>
      </c>
      <c r="G1695" s="4">
        <v>42237</v>
      </c>
      <c r="H1695" s="6">
        <v>14.895</v>
      </c>
      <c r="I1695" s="4"/>
      <c r="J1695" s="4"/>
      <c r="K1695" s="4">
        <v>42150</v>
      </c>
      <c r="L1695" s="6">
        <v>1690.2</v>
      </c>
      <c r="M1695" s="4"/>
      <c r="O1695" s="4"/>
      <c r="P1695" s="4"/>
      <c r="Q1695" s="4">
        <v>42236</v>
      </c>
      <c r="R1695" s="6">
        <v>1738.5</v>
      </c>
      <c r="S1695" s="4"/>
      <c r="U1695" s="4"/>
      <c r="V1695" s="4"/>
      <c r="W1695" s="4"/>
      <c r="Y1695" s="4"/>
      <c r="AA1695" s="4">
        <v>42237</v>
      </c>
      <c r="AB1695" s="6">
        <v>79.689064000000002</v>
      </c>
      <c r="AC1695" s="4"/>
      <c r="AE1695" s="4"/>
      <c r="AF1695" s="4">
        <v>42237</v>
      </c>
      <c r="AG1695" s="6">
        <v>59.632379</v>
      </c>
      <c r="AH1695" s="4"/>
      <c r="AI1695" s="4"/>
      <c r="AJ1695" s="4">
        <v>42236</v>
      </c>
      <c r="AK1695" s="6">
        <v>2148.7822379999998</v>
      </c>
      <c r="AM1695" s="4">
        <v>42172</v>
      </c>
      <c r="AN1695" s="6">
        <v>126.3</v>
      </c>
      <c r="AO1695" s="4">
        <v>42237</v>
      </c>
      <c r="AP1695" s="6">
        <v>26.468816</v>
      </c>
      <c r="AQ1695" s="4"/>
      <c r="AR1695" s="4">
        <v>42248</v>
      </c>
      <c r="AS1695" s="6">
        <v>3.9140000000000001</v>
      </c>
      <c r="AT1695" s="4">
        <v>42264</v>
      </c>
      <c r="AU1695" s="6">
        <v>4.7900280000000004</v>
      </c>
      <c r="AW1695" s="4"/>
      <c r="AY1695" s="4"/>
      <c r="AZ1695" s="4"/>
      <c r="BA1695" s="4"/>
      <c r="BC1695" s="4"/>
      <c r="BF1695" s="4"/>
      <c r="BG1695" s="4"/>
      <c r="BI1695" s="4"/>
      <c r="BK1695" s="4"/>
      <c r="BL1695" s="4"/>
      <c r="BO1695" s="4"/>
      <c r="BR1695" s="4"/>
      <c r="BU1695" s="4"/>
      <c r="BX1695" s="4"/>
      <c r="CA1695" s="4"/>
      <c r="CD1695" s="4"/>
      <c r="CG1695" s="4"/>
      <c r="CJ1695" s="4"/>
      <c r="CM1695" s="4"/>
      <c r="CP1695" s="4"/>
      <c r="CS1695" s="4"/>
      <c r="CV1695" s="4"/>
    </row>
    <row r="1696" spans="4:100" x14ac:dyDescent="0.25">
      <c r="D1696" s="4"/>
      <c r="E1696" s="4">
        <v>42149</v>
      </c>
      <c r="F1696" s="6">
        <v>3702</v>
      </c>
      <c r="G1696" s="4">
        <v>42236</v>
      </c>
      <c r="H1696" s="6">
        <v>15.265000000000001</v>
      </c>
      <c r="I1696" s="4"/>
      <c r="J1696" s="4"/>
      <c r="K1696" s="4">
        <v>42149</v>
      </c>
      <c r="L1696" s="6">
        <v>1691.8</v>
      </c>
      <c r="M1696" s="4"/>
      <c r="O1696" s="4"/>
      <c r="P1696" s="4"/>
      <c r="Q1696" s="4">
        <v>42235</v>
      </c>
      <c r="R1696" s="6">
        <v>1729</v>
      </c>
      <c r="S1696" s="4"/>
      <c r="U1696" s="4"/>
      <c r="V1696" s="4"/>
      <c r="W1696" s="4"/>
      <c r="Y1696" s="4"/>
      <c r="AA1696" s="4">
        <v>42236</v>
      </c>
      <c r="AB1696" s="6">
        <v>81.573115000000001</v>
      </c>
      <c r="AC1696" s="4"/>
      <c r="AE1696" s="4"/>
      <c r="AF1696" s="4">
        <v>42236</v>
      </c>
      <c r="AG1696" s="6">
        <v>61.422542999999997</v>
      </c>
      <c r="AH1696" s="4"/>
      <c r="AI1696" s="4"/>
      <c r="AJ1696" s="4">
        <v>42235</v>
      </c>
      <c r="AK1696" s="6">
        <v>2114.1978570000001</v>
      </c>
      <c r="AM1696" s="4">
        <v>42171</v>
      </c>
      <c r="AN1696" s="6">
        <v>125.4</v>
      </c>
      <c r="AO1696" s="4">
        <v>42236</v>
      </c>
      <c r="AP1696" s="6">
        <v>27.354703000000001</v>
      </c>
      <c r="AQ1696" s="4"/>
      <c r="AR1696" s="4">
        <v>42247</v>
      </c>
      <c r="AS1696" s="6">
        <v>4.016</v>
      </c>
      <c r="AT1696" s="4">
        <v>42263</v>
      </c>
      <c r="AU1696" s="6">
        <v>4.7660980000000004</v>
      </c>
      <c r="AW1696" s="4"/>
      <c r="AY1696" s="4"/>
      <c r="AZ1696" s="4"/>
      <c r="BA1696" s="4"/>
      <c r="BC1696" s="4"/>
      <c r="BF1696" s="4"/>
      <c r="BG1696" s="4"/>
      <c r="BI1696" s="4"/>
      <c r="BK1696" s="4"/>
      <c r="BL1696" s="4"/>
      <c r="BO1696" s="4"/>
      <c r="BR1696" s="4"/>
      <c r="BU1696" s="4"/>
      <c r="BX1696" s="4"/>
      <c r="CA1696" s="4"/>
      <c r="CD1696" s="4"/>
      <c r="CG1696" s="4"/>
      <c r="CJ1696" s="4"/>
      <c r="CM1696" s="4"/>
      <c r="CP1696" s="4"/>
      <c r="CS1696" s="4"/>
      <c r="CV1696" s="4"/>
    </row>
    <row r="1697" spans="4:100" x14ac:dyDescent="0.25">
      <c r="D1697" s="4"/>
      <c r="E1697" s="4">
        <v>42146</v>
      </c>
      <c r="F1697" s="6">
        <v>3676</v>
      </c>
      <c r="G1697" s="4">
        <v>42235</v>
      </c>
      <c r="H1697" s="6">
        <v>15.83</v>
      </c>
      <c r="I1697" s="4"/>
      <c r="J1697" s="4"/>
      <c r="K1697" s="4">
        <v>42146</v>
      </c>
      <c r="L1697" s="6">
        <v>1669.2</v>
      </c>
      <c r="M1697" s="4"/>
      <c r="O1697" s="4"/>
      <c r="P1697" s="4"/>
      <c r="Q1697" s="4">
        <v>42234</v>
      </c>
      <c r="R1697" s="6">
        <v>1764</v>
      </c>
      <c r="S1697" s="4"/>
      <c r="U1697" s="4"/>
      <c r="V1697" s="4"/>
      <c r="W1697" s="4"/>
      <c r="Y1697" s="4"/>
      <c r="AA1697" s="4">
        <v>42235</v>
      </c>
      <c r="AB1697" s="6">
        <v>83.114611999999994</v>
      </c>
      <c r="AC1697" s="4"/>
      <c r="AE1697" s="4"/>
      <c r="AF1697" s="4">
        <v>42235</v>
      </c>
      <c r="AG1697" s="6">
        <v>62.417079000000001</v>
      </c>
      <c r="AH1697" s="4"/>
      <c r="AI1697" s="4"/>
      <c r="AJ1697" s="4">
        <v>42234</v>
      </c>
      <c r="AK1697" s="6">
        <v>2195.1981190000001</v>
      </c>
      <c r="AM1697" s="4">
        <v>42170</v>
      </c>
      <c r="AN1697" s="6">
        <v>126.3</v>
      </c>
      <c r="AO1697" s="4">
        <v>42235</v>
      </c>
      <c r="AP1697" s="6">
        <v>27.757805999999999</v>
      </c>
      <c r="AQ1697" s="4"/>
      <c r="AR1697" s="4">
        <v>42244</v>
      </c>
      <c r="AS1697" s="6">
        <v>4.0460000000000003</v>
      </c>
      <c r="AT1697" s="4">
        <v>42262</v>
      </c>
      <c r="AU1697" s="6">
        <v>4.6855330000000004</v>
      </c>
      <c r="AW1697" s="4"/>
      <c r="AY1697" s="4"/>
      <c r="AZ1697" s="4"/>
      <c r="BA1697" s="4"/>
      <c r="BC1697" s="4"/>
      <c r="BF1697" s="4"/>
      <c r="BG1697" s="4"/>
      <c r="BI1697" s="4"/>
      <c r="BK1697" s="4"/>
      <c r="BL1697" s="4"/>
      <c r="BO1697" s="4"/>
      <c r="BR1697" s="4"/>
      <c r="BU1697" s="4"/>
      <c r="BX1697" s="4"/>
      <c r="CA1697" s="4"/>
      <c r="CD1697" s="4"/>
      <c r="CG1697" s="4"/>
      <c r="CJ1697" s="4"/>
      <c r="CM1697" s="4"/>
      <c r="CP1697" s="4"/>
      <c r="CS1697" s="4"/>
      <c r="CV1697" s="4"/>
    </row>
    <row r="1698" spans="4:100" x14ac:dyDescent="0.25">
      <c r="D1698" s="4"/>
      <c r="E1698" s="4">
        <v>42145</v>
      </c>
      <c r="F1698" s="6">
        <v>3607.5</v>
      </c>
      <c r="G1698" s="4">
        <v>42234</v>
      </c>
      <c r="H1698" s="6">
        <v>16.239999999999998</v>
      </c>
      <c r="I1698" s="4"/>
      <c r="J1698" s="4"/>
      <c r="K1698" s="4">
        <v>42145</v>
      </c>
      <c r="L1698" s="6">
        <v>1684.6</v>
      </c>
      <c r="M1698" s="4"/>
      <c r="O1698" s="4"/>
      <c r="P1698" s="4"/>
      <c r="Q1698" s="4">
        <v>42233</v>
      </c>
      <c r="R1698" s="6">
        <v>1793</v>
      </c>
      <c r="S1698" s="4"/>
      <c r="U1698" s="4"/>
      <c r="V1698" s="4"/>
      <c r="W1698" s="4"/>
      <c r="Y1698" s="4"/>
      <c r="AA1698" s="4">
        <v>42234</v>
      </c>
      <c r="AB1698" s="6">
        <v>85.395306000000005</v>
      </c>
      <c r="AC1698" s="4"/>
      <c r="AE1698" s="4"/>
      <c r="AF1698" s="4">
        <v>42234</v>
      </c>
      <c r="AG1698" s="6">
        <v>62.655768000000002</v>
      </c>
      <c r="AH1698" s="4"/>
      <c r="AI1698" s="4"/>
      <c r="AJ1698" s="4">
        <v>42233</v>
      </c>
      <c r="AK1698" s="6">
        <v>2225.2319240000002</v>
      </c>
      <c r="AM1698" s="4">
        <v>42167</v>
      </c>
      <c r="AN1698" s="6">
        <v>127</v>
      </c>
      <c r="AO1698" s="4">
        <v>42234</v>
      </c>
      <c r="AP1698" s="6">
        <v>27.415638000000001</v>
      </c>
      <c r="AQ1698" s="4"/>
      <c r="AR1698" s="4">
        <v>42243</v>
      </c>
      <c r="AS1698" s="6">
        <v>4.0720000000000001</v>
      </c>
      <c r="AT1698" s="4">
        <v>42261</v>
      </c>
      <c r="AU1698" s="6">
        <v>4.6185280000000004</v>
      </c>
      <c r="AW1698" s="4"/>
      <c r="AY1698" s="4"/>
      <c r="AZ1698" s="4"/>
      <c r="BA1698" s="4"/>
      <c r="BC1698" s="4"/>
      <c r="BF1698" s="4"/>
      <c r="BG1698" s="4"/>
      <c r="BI1698" s="4"/>
      <c r="BK1698" s="4"/>
      <c r="BL1698" s="4"/>
      <c r="BO1698" s="4"/>
      <c r="BR1698" s="4"/>
      <c r="BU1698" s="4"/>
      <c r="BX1698" s="4"/>
      <c r="CA1698" s="4"/>
      <c r="CD1698" s="4"/>
      <c r="CG1698" s="4"/>
      <c r="CJ1698" s="4"/>
      <c r="CM1698" s="4"/>
      <c r="CP1698" s="4"/>
      <c r="CS1698" s="4"/>
      <c r="CV1698" s="4"/>
    </row>
    <row r="1699" spans="4:100" x14ac:dyDescent="0.25">
      <c r="D1699" s="4"/>
      <c r="E1699" s="4">
        <v>42144</v>
      </c>
      <c r="F1699" s="6">
        <v>3623.5</v>
      </c>
      <c r="G1699" s="4">
        <v>42233</v>
      </c>
      <c r="H1699" s="6">
        <v>16.25</v>
      </c>
      <c r="I1699" s="4"/>
      <c r="J1699" s="4"/>
      <c r="K1699" s="4">
        <v>42144</v>
      </c>
      <c r="L1699" s="6">
        <v>1681</v>
      </c>
      <c r="M1699" s="4"/>
      <c r="O1699" s="4"/>
      <c r="P1699" s="4"/>
      <c r="Q1699" s="4">
        <v>42230</v>
      </c>
      <c r="R1699" s="6">
        <v>1797</v>
      </c>
      <c r="S1699" s="4"/>
      <c r="U1699" s="4"/>
      <c r="V1699" s="4"/>
      <c r="W1699" s="4"/>
      <c r="Y1699" s="4"/>
      <c r="AA1699" s="4">
        <v>42233</v>
      </c>
      <c r="AB1699" s="6">
        <v>85.755889999999994</v>
      </c>
      <c r="AC1699" s="4"/>
      <c r="AE1699" s="4"/>
      <c r="AF1699" s="4">
        <v>42233</v>
      </c>
      <c r="AG1699" s="6">
        <v>62.705494999999999</v>
      </c>
      <c r="AH1699" s="4"/>
      <c r="AI1699" s="4"/>
      <c r="AJ1699" s="4">
        <v>42230</v>
      </c>
      <c r="AK1699" s="6">
        <v>2241.158942</v>
      </c>
      <c r="AM1699" s="4">
        <v>42166</v>
      </c>
      <c r="AN1699" s="6">
        <v>125.9</v>
      </c>
      <c r="AO1699" s="4">
        <v>42233</v>
      </c>
      <c r="AP1699" s="6">
        <v>27.364077999999999</v>
      </c>
      <c r="AQ1699" s="4"/>
      <c r="AR1699" s="4">
        <v>42242</v>
      </c>
      <c r="AS1699" s="6">
        <v>3.8759999999999999</v>
      </c>
      <c r="AT1699" s="4">
        <v>42258</v>
      </c>
      <c r="AU1699" s="6">
        <v>4.619326</v>
      </c>
      <c r="AW1699" s="4"/>
      <c r="AY1699" s="4"/>
      <c r="AZ1699" s="4"/>
      <c r="BA1699" s="4"/>
      <c r="BC1699" s="4"/>
      <c r="BF1699" s="4"/>
      <c r="BG1699" s="4"/>
      <c r="BI1699" s="4"/>
      <c r="BK1699" s="4"/>
      <c r="BL1699" s="4"/>
      <c r="BO1699" s="4"/>
      <c r="BR1699" s="4"/>
      <c r="BU1699" s="4"/>
      <c r="BX1699" s="4"/>
      <c r="CA1699" s="4"/>
      <c r="CD1699" s="4"/>
      <c r="CG1699" s="4"/>
      <c r="CJ1699" s="4"/>
      <c r="CM1699" s="4"/>
      <c r="CP1699" s="4"/>
      <c r="CS1699" s="4"/>
      <c r="CV1699" s="4"/>
    </row>
    <row r="1700" spans="4:100" x14ac:dyDescent="0.25">
      <c r="D1700" s="4"/>
      <c r="E1700" s="4">
        <v>42143</v>
      </c>
      <c r="F1700" s="6">
        <v>3635</v>
      </c>
      <c r="G1700" s="4">
        <v>42230</v>
      </c>
      <c r="H1700" s="6">
        <v>16.414999999999999</v>
      </c>
      <c r="I1700" s="4"/>
      <c r="J1700" s="4"/>
      <c r="K1700" s="4">
        <v>42143</v>
      </c>
      <c r="L1700" s="6">
        <v>1672.8</v>
      </c>
      <c r="M1700" s="4"/>
      <c r="O1700" s="4"/>
      <c r="P1700" s="4"/>
      <c r="Q1700" s="4">
        <v>42229</v>
      </c>
      <c r="R1700" s="6">
        <v>1821.5</v>
      </c>
      <c r="S1700" s="4"/>
      <c r="U1700" s="4"/>
      <c r="V1700" s="4"/>
      <c r="W1700" s="4"/>
      <c r="Y1700" s="4"/>
      <c r="AA1700" s="4">
        <v>42230</v>
      </c>
      <c r="AB1700" s="6">
        <v>86.053371999999996</v>
      </c>
      <c r="AC1700" s="4"/>
      <c r="AE1700" s="4"/>
      <c r="AF1700" s="4">
        <v>42230</v>
      </c>
      <c r="AG1700" s="6">
        <v>62.864621</v>
      </c>
      <c r="AH1700" s="4"/>
      <c r="AI1700" s="4"/>
      <c r="AJ1700" s="4">
        <v>42229</v>
      </c>
      <c r="AK1700" s="6">
        <v>2237.9735380000002</v>
      </c>
      <c r="AM1700" s="4">
        <v>42165</v>
      </c>
      <c r="AN1700" s="6">
        <v>125.3</v>
      </c>
      <c r="AO1700" s="4">
        <v>42230</v>
      </c>
      <c r="AP1700" s="6">
        <v>27.504695000000002</v>
      </c>
      <c r="AQ1700" s="4"/>
      <c r="AR1700" s="4">
        <v>42241</v>
      </c>
      <c r="AS1700" s="6">
        <v>3.956</v>
      </c>
      <c r="AT1700" s="4">
        <v>42257</v>
      </c>
      <c r="AU1700" s="6">
        <v>4.6703770000000002</v>
      </c>
      <c r="AW1700" s="4"/>
      <c r="AY1700" s="4"/>
      <c r="AZ1700" s="4"/>
      <c r="BA1700" s="4"/>
      <c r="BC1700" s="4"/>
      <c r="BF1700" s="4"/>
      <c r="BG1700" s="4"/>
      <c r="BI1700" s="4"/>
      <c r="BK1700" s="4"/>
      <c r="BL1700" s="4"/>
      <c r="BO1700" s="4"/>
      <c r="BR1700" s="4"/>
      <c r="BU1700" s="4"/>
      <c r="BX1700" s="4"/>
      <c r="CA1700" s="4"/>
      <c r="CD1700" s="4"/>
      <c r="CG1700" s="4"/>
      <c r="CJ1700" s="4"/>
      <c r="CM1700" s="4"/>
      <c r="CP1700" s="4"/>
      <c r="CS1700" s="4"/>
      <c r="CV1700" s="4"/>
    </row>
    <row r="1701" spans="4:100" x14ac:dyDescent="0.25">
      <c r="D1701" s="4"/>
      <c r="E1701" s="4">
        <v>42142</v>
      </c>
      <c r="F1701" s="6">
        <v>3660</v>
      </c>
      <c r="G1701" s="4">
        <v>42229</v>
      </c>
      <c r="H1701" s="6">
        <v>16.55</v>
      </c>
      <c r="I1701" s="4"/>
      <c r="J1701" s="4"/>
      <c r="K1701" s="4">
        <v>42142</v>
      </c>
      <c r="L1701" s="6">
        <v>1670.4</v>
      </c>
      <c r="M1701" s="4"/>
      <c r="O1701" s="4"/>
      <c r="P1701" s="4"/>
      <c r="Q1701" s="4">
        <v>42228</v>
      </c>
      <c r="R1701" s="6">
        <v>1877.5</v>
      </c>
      <c r="S1701" s="4"/>
      <c r="U1701" s="4"/>
      <c r="V1701" s="4"/>
      <c r="W1701" s="4"/>
      <c r="Y1701" s="4"/>
      <c r="AA1701" s="4">
        <v>42229</v>
      </c>
      <c r="AB1701" s="6">
        <v>86.486071999999993</v>
      </c>
      <c r="AC1701" s="4"/>
      <c r="AE1701" s="4"/>
      <c r="AF1701" s="4">
        <v>42229</v>
      </c>
      <c r="AG1701" s="6">
        <v>63.103309000000003</v>
      </c>
      <c r="AH1701" s="4"/>
      <c r="AI1701" s="4"/>
      <c r="AJ1701" s="4">
        <v>42228</v>
      </c>
      <c r="AK1701" s="6">
        <v>2324.8895499999999</v>
      </c>
      <c r="AM1701" s="4">
        <v>42164</v>
      </c>
      <c r="AN1701" s="6">
        <v>127.3</v>
      </c>
      <c r="AO1701" s="4">
        <v>42229</v>
      </c>
      <c r="AP1701" s="6">
        <v>27.106280000000002</v>
      </c>
      <c r="AQ1701" s="4"/>
      <c r="AR1701" s="4">
        <v>42240</v>
      </c>
      <c r="AS1701" s="6">
        <v>3.734</v>
      </c>
      <c r="AT1701" s="4">
        <v>42256</v>
      </c>
      <c r="AU1701" s="6">
        <v>4.7453580000000004</v>
      </c>
      <c r="AW1701" s="4"/>
      <c r="AY1701" s="4"/>
      <c r="AZ1701" s="4"/>
      <c r="BA1701" s="4"/>
      <c r="BC1701" s="4"/>
      <c r="BF1701" s="4"/>
      <c r="BG1701" s="4"/>
      <c r="BI1701" s="4"/>
      <c r="BK1701" s="4"/>
      <c r="BL1701" s="4"/>
      <c r="BO1701" s="4"/>
      <c r="BR1701" s="4"/>
      <c r="BU1701" s="4"/>
      <c r="BX1701" s="4"/>
      <c r="CA1701" s="4"/>
      <c r="CD1701" s="4"/>
      <c r="CG1701" s="4"/>
      <c r="CJ1701" s="4"/>
      <c r="CM1701" s="4"/>
      <c r="CP1701" s="4"/>
      <c r="CS1701" s="4"/>
      <c r="CV1701" s="4"/>
    </row>
    <row r="1702" spans="4:100" x14ac:dyDescent="0.25">
      <c r="D1702" s="4"/>
      <c r="E1702" s="4">
        <v>42139</v>
      </c>
      <c r="F1702" s="6">
        <v>3623</v>
      </c>
      <c r="G1702" s="4">
        <v>42228</v>
      </c>
      <c r="H1702" s="6">
        <v>16.420000000000002</v>
      </c>
      <c r="I1702" s="4"/>
      <c r="J1702" s="4"/>
      <c r="K1702" s="4">
        <v>42139</v>
      </c>
      <c r="L1702" s="6">
        <v>1659.2</v>
      </c>
      <c r="M1702" s="4"/>
      <c r="O1702" s="4"/>
      <c r="P1702" s="4"/>
      <c r="Q1702" s="4">
        <v>42227</v>
      </c>
      <c r="R1702" s="6">
        <v>1867</v>
      </c>
      <c r="S1702" s="4"/>
      <c r="U1702" s="4"/>
      <c r="V1702" s="4"/>
      <c r="W1702" s="4"/>
      <c r="Y1702" s="4"/>
      <c r="AA1702" s="4">
        <v>42228</v>
      </c>
      <c r="AB1702" s="6">
        <v>85.800962999999996</v>
      </c>
      <c r="AC1702" s="4"/>
      <c r="AE1702" s="4"/>
      <c r="AF1702" s="4">
        <v>42228</v>
      </c>
      <c r="AG1702" s="6">
        <v>62.904401999999997</v>
      </c>
      <c r="AH1702" s="4"/>
      <c r="AI1702" s="4"/>
      <c r="AJ1702" s="4">
        <v>42227</v>
      </c>
      <c r="AK1702" s="6">
        <v>2323.9794350000002</v>
      </c>
      <c r="AM1702" s="4">
        <v>42163</v>
      </c>
      <c r="AN1702" s="6">
        <v>128.6</v>
      </c>
      <c r="AO1702" s="4">
        <v>42228</v>
      </c>
      <c r="AP1702" s="6">
        <v>26.337572999999999</v>
      </c>
      <c r="AQ1702" s="4"/>
      <c r="AR1702" s="4">
        <v>42237</v>
      </c>
      <c r="AS1702" s="6">
        <v>3.9740000000000002</v>
      </c>
      <c r="AT1702" s="4">
        <v>42255</v>
      </c>
      <c r="AU1702" s="6">
        <v>4.6727699999999999</v>
      </c>
      <c r="AW1702" s="4"/>
      <c r="AY1702" s="4"/>
      <c r="AZ1702" s="4"/>
      <c r="BA1702" s="4"/>
      <c r="BC1702" s="4"/>
      <c r="BF1702" s="4"/>
      <c r="BG1702" s="4"/>
      <c r="BI1702" s="4"/>
      <c r="BK1702" s="4"/>
      <c r="BL1702" s="4"/>
      <c r="BO1702" s="4"/>
      <c r="BR1702" s="4"/>
      <c r="BU1702" s="4"/>
      <c r="BX1702" s="4"/>
      <c r="CA1702" s="4"/>
      <c r="CD1702" s="4"/>
      <c r="CG1702" s="4"/>
      <c r="CJ1702" s="4"/>
      <c r="CM1702" s="4"/>
      <c r="CP1702" s="4"/>
      <c r="CS1702" s="4"/>
      <c r="CV1702" s="4"/>
    </row>
    <row r="1703" spans="4:100" x14ac:dyDescent="0.25">
      <c r="D1703" s="4"/>
      <c r="E1703" s="4">
        <v>42138</v>
      </c>
      <c r="F1703" s="6">
        <v>3630</v>
      </c>
      <c r="G1703" s="4">
        <v>42227</v>
      </c>
      <c r="H1703" s="6">
        <v>17.04</v>
      </c>
      <c r="I1703" s="4"/>
      <c r="J1703" s="4"/>
      <c r="K1703" s="4">
        <v>42138</v>
      </c>
      <c r="L1703" s="6">
        <v>1635.8</v>
      </c>
      <c r="M1703" s="4"/>
      <c r="O1703" s="4"/>
      <c r="P1703" s="4"/>
      <c r="Q1703" s="4">
        <v>42226</v>
      </c>
      <c r="R1703" s="6">
        <v>1879.5</v>
      </c>
      <c r="S1703" s="4"/>
      <c r="U1703" s="4"/>
      <c r="V1703" s="4"/>
      <c r="W1703" s="4"/>
      <c r="Y1703" s="4"/>
      <c r="AA1703" s="4">
        <v>42227</v>
      </c>
      <c r="AB1703" s="6">
        <v>88.298006999999998</v>
      </c>
      <c r="AC1703" s="4"/>
      <c r="AE1703" s="4"/>
      <c r="AF1703" s="4">
        <v>42227</v>
      </c>
      <c r="AG1703" s="6">
        <v>64.535441000000006</v>
      </c>
      <c r="AH1703" s="4"/>
      <c r="AI1703" s="4"/>
      <c r="AJ1703" s="4">
        <v>42226</v>
      </c>
      <c r="AK1703" s="6">
        <v>2398.153832</v>
      </c>
      <c r="AM1703" s="4">
        <v>42160</v>
      </c>
      <c r="AN1703" s="6">
        <v>131</v>
      </c>
      <c r="AO1703" s="4">
        <v>42227</v>
      </c>
      <c r="AP1703" s="6">
        <v>26.543811999999999</v>
      </c>
      <c r="AQ1703" s="4"/>
      <c r="AR1703" s="4">
        <v>42236</v>
      </c>
      <c r="AS1703" s="6">
        <v>4.0579999999999998</v>
      </c>
      <c r="AT1703" s="4">
        <v>42254</v>
      </c>
      <c r="AU1703" s="6">
        <v>4.6623999999999999</v>
      </c>
      <c r="AW1703" s="4"/>
      <c r="AY1703" s="4"/>
      <c r="AZ1703" s="4"/>
      <c r="BA1703" s="4"/>
      <c r="BC1703" s="4"/>
      <c r="BF1703" s="4"/>
      <c r="BG1703" s="4"/>
      <c r="BI1703" s="4"/>
      <c r="BK1703" s="4"/>
      <c r="BL1703" s="4"/>
      <c r="BO1703" s="4"/>
      <c r="BR1703" s="4"/>
      <c r="BU1703" s="4"/>
      <c r="BX1703" s="4"/>
      <c r="CA1703" s="4"/>
      <c r="CD1703" s="4"/>
      <c r="CG1703" s="4"/>
      <c r="CJ1703" s="4"/>
      <c r="CM1703" s="4"/>
      <c r="CP1703" s="4"/>
      <c r="CS1703" s="4"/>
      <c r="CV1703" s="4"/>
    </row>
    <row r="1704" spans="4:100" x14ac:dyDescent="0.25">
      <c r="D1704" s="4"/>
      <c r="E1704" s="4">
        <v>42137</v>
      </c>
      <c r="F1704" s="6">
        <v>3665</v>
      </c>
      <c r="G1704" s="4">
        <v>42226</v>
      </c>
      <c r="H1704" s="6">
        <v>17.2</v>
      </c>
      <c r="I1704" s="4"/>
      <c r="J1704" s="4"/>
      <c r="K1704" s="4">
        <v>42137</v>
      </c>
      <c r="L1704" s="6">
        <v>1639.2</v>
      </c>
      <c r="M1704" s="4"/>
      <c r="O1704" s="4"/>
      <c r="P1704" s="4"/>
      <c r="Q1704" s="4">
        <v>42223</v>
      </c>
      <c r="R1704" s="6">
        <v>1885.5</v>
      </c>
      <c r="S1704" s="4"/>
      <c r="U1704" s="4"/>
      <c r="V1704" s="4"/>
      <c r="W1704" s="4"/>
      <c r="Y1704" s="4"/>
      <c r="AA1704" s="4">
        <v>42226</v>
      </c>
      <c r="AB1704" s="6">
        <v>90.957313999999997</v>
      </c>
      <c r="AC1704" s="4"/>
      <c r="AE1704" s="4"/>
      <c r="AF1704" s="4">
        <v>42226</v>
      </c>
      <c r="AG1704" s="6">
        <v>66.017300000000006</v>
      </c>
      <c r="AH1704" s="4"/>
      <c r="AI1704" s="4"/>
      <c r="AJ1704" s="4">
        <v>42223</v>
      </c>
      <c r="AK1704" s="6">
        <v>2354.9233549999999</v>
      </c>
      <c r="AM1704" s="4">
        <v>42159</v>
      </c>
      <c r="AN1704" s="6">
        <v>131.6</v>
      </c>
      <c r="AO1704" s="4">
        <v>42226</v>
      </c>
      <c r="AP1704" s="6">
        <v>26.984411999999999</v>
      </c>
      <c r="AQ1704" s="4"/>
      <c r="AR1704" s="4">
        <v>42235</v>
      </c>
      <c r="AS1704" s="6">
        <v>4.16</v>
      </c>
      <c r="AT1704" s="4">
        <v>42251</v>
      </c>
      <c r="AU1704" s="6">
        <v>4.6887230000000004</v>
      </c>
      <c r="AW1704" s="4"/>
      <c r="AY1704" s="4"/>
      <c r="AZ1704" s="4"/>
      <c r="BA1704" s="4"/>
      <c r="BC1704" s="4"/>
      <c r="BF1704" s="4"/>
      <c r="BG1704" s="4"/>
      <c r="BI1704" s="4"/>
      <c r="BK1704" s="4"/>
      <c r="BL1704" s="4"/>
      <c r="BO1704" s="4"/>
      <c r="BR1704" s="4"/>
      <c r="BU1704" s="4"/>
      <c r="BX1704" s="4"/>
      <c r="CA1704" s="4"/>
      <c r="CD1704" s="4"/>
      <c r="CG1704" s="4"/>
      <c r="CJ1704" s="4"/>
      <c r="CM1704" s="4"/>
      <c r="CP1704" s="4"/>
      <c r="CS1704" s="4"/>
      <c r="CV1704" s="4"/>
    </row>
    <row r="1705" spans="4:100" x14ac:dyDescent="0.25">
      <c r="D1705" s="4"/>
      <c r="E1705" s="4">
        <v>42136</v>
      </c>
      <c r="F1705" s="6">
        <v>3674.5</v>
      </c>
      <c r="G1705" s="4">
        <v>42223</v>
      </c>
      <c r="H1705" s="6">
        <v>16.864999999999998</v>
      </c>
      <c r="I1705" s="4"/>
      <c r="J1705" s="4"/>
      <c r="K1705" s="4">
        <v>42136</v>
      </c>
      <c r="L1705" s="6">
        <v>1656.8</v>
      </c>
      <c r="M1705" s="4"/>
      <c r="O1705" s="4"/>
      <c r="P1705" s="4"/>
      <c r="Q1705" s="4">
        <v>42222</v>
      </c>
      <c r="R1705" s="6">
        <v>1873.5</v>
      </c>
      <c r="S1705" s="4"/>
      <c r="U1705" s="4"/>
      <c r="V1705" s="4"/>
      <c r="W1705" s="4"/>
      <c r="Y1705" s="4"/>
      <c r="AA1705" s="4">
        <v>42223</v>
      </c>
      <c r="AB1705" s="6">
        <v>89.415817000000004</v>
      </c>
      <c r="AC1705" s="4"/>
      <c r="AE1705" s="4"/>
      <c r="AF1705" s="4">
        <v>42223</v>
      </c>
      <c r="AG1705" s="6">
        <v>65.181888999999998</v>
      </c>
      <c r="AH1705" s="4"/>
      <c r="AI1705" s="4"/>
      <c r="AJ1705" s="4">
        <v>42222</v>
      </c>
      <c r="AK1705" s="6">
        <v>2344.001972</v>
      </c>
      <c r="AM1705" s="4">
        <v>42158</v>
      </c>
      <c r="AN1705" s="6">
        <v>134</v>
      </c>
      <c r="AO1705" s="4">
        <v>42223</v>
      </c>
      <c r="AP1705" s="6">
        <v>26.993786</v>
      </c>
      <c r="AQ1705" s="4"/>
      <c r="AR1705" s="4">
        <v>42234</v>
      </c>
      <c r="AS1705" s="6">
        <v>4.2640000000000002</v>
      </c>
      <c r="AT1705" s="4">
        <v>42250</v>
      </c>
      <c r="AU1705" s="6">
        <v>4.7557280000000004</v>
      </c>
      <c r="AW1705" s="4"/>
      <c r="AY1705" s="4"/>
      <c r="AZ1705" s="4"/>
      <c r="BA1705" s="4"/>
      <c r="BC1705" s="4"/>
      <c r="BF1705" s="4"/>
      <c r="BG1705" s="4"/>
      <c r="BI1705" s="4"/>
      <c r="BK1705" s="4"/>
      <c r="BL1705" s="4"/>
      <c r="BO1705" s="4"/>
      <c r="BR1705" s="4"/>
      <c r="BU1705" s="4"/>
      <c r="BX1705" s="4"/>
      <c r="CA1705" s="4"/>
      <c r="CD1705" s="4"/>
      <c r="CG1705" s="4"/>
      <c r="CJ1705" s="4"/>
      <c r="CM1705" s="4"/>
      <c r="CP1705" s="4"/>
      <c r="CS1705" s="4"/>
      <c r="CV1705" s="4"/>
    </row>
    <row r="1706" spans="4:100" x14ac:dyDescent="0.25">
      <c r="D1706" s="4"/>
      <c r="E1706" s="4">
        <v>42135</v>
      </c>
      <c r="F1706" s="6">
        <v>3700</v>
      </c>
      <c r="G1706" s="4">
        <v>42222</v>
      </c>
      <c r="H1706" s="6">
        <v>16.989999999999998</v>
      </c>
      <c r="I1706" s="4"/>
      <c r="J1706" s="4"/>
      <c r="K1706" s="4">
        <v>42135</v>
      </c>
      <c r="L1706" s="6">
        <v>1647</v>
      </c>
      <c r="M1706" s="4"/>
      <c r="O1706" s="4"/>
      <c r="P1706" s="4"/>
      <c r="Q1706" s="4">
        <v>42221</v>
      </c>
      <c r="R1706" s="6">
        <v>1861</v>
      </c>
      <c r="S1706" s="4"/>
      <c r="U1706" s="4"/>
      <c r="V1706" s="4"/>
      <c r="W1706" s="4"/>
      <c r="Y1706" s="4"/>
      <c r="AA1706" s="4">
        <v>42222</v>
      </c>
      <c r="AB1706" s="6">
        <v>90.326291999999995</v>
      </c>
      <c r="AC1706" s="4"/>
      <c r="AE1706" s="4"/>
      <c r="AF1706" s="4">
        <v>42222</v>
      </c>
      <c r="AG1706" s="6">
        <v>66.176424999999995</v>
      </c>
      <c r="AH1706" s="4"/>
      <c r="AI1706" s="4"/>
      <c r="AJ1706" s="4">
        <v>42221</v>
      </c>
      <c r="AK1706" s="6">
        <v>2336.7210490000002</v>
      </c>
      <c r="AM1706" s="4">
        <v>42157</v>
      </c>
      <c r="AN1706" s="6">
        <v>133.9</v>
      </c>
      <c r="AO1706" s="4">
        <v>42222</v>
      </c>
      <c r="AP1706" s="6">
        <v>27.167214000000001</v>
      </c>
      <c r="AQ1706" s="4"/>
      <c r="AR1706" s="4">
        <v>42233</v>
      </c>
      <c r="AS1706" s="6">
        <v>4.2859999999999996</v>
      </c>
      <c r="AT1706" s="4">
        <v>42249</v>
      </c>
      <c r="AU1706" s="6">
        <v>4.734191</v>
      </c>
      <c r="AW1706" s="4"/>
      <c r="AY1706" s="4"/>
      <c r="AZ1706" s="4"/>
      <c r="BA1706" s="4"/>
      <c r="BC1706" s="4"/>
      <c r="BF1706" s="4"/>
      <c r="BG1706" s="4"/>
      <c r="BI1706" s="4"/>
      <c r="BK1706" s="4"/>
      <c r="BL1706" s="4"/>
      <c r="BO1706" s="4"/>
      <c r="BR1706" s="4"/>
      <c r="BU1706" s="4"/>
      <c r="BX1706" s="4"/>
      <c r="CA1706" s="4"/>
      <c r="CD1706" s="4"/>
      <c r="CG1706" s="4"/>
      <c r="CJ1706" s="4"/>
      <c r="CM1706" s="4"/>
      <c r="CP1706" s="4"/>
      <c r="CS1706" s="4"/>
      <c r="CV1706" s="4"/>
    </row>
    <row r="1707" spans="4:100" x14ac:dyDescent="0.25">
      <c r="D1707" s="4"/>
      <c r="E1707" s="4">
        <v>42132</v>
      </c>
      <c r="F1707" s="6">
        <v>3677</v>
      </c>
      <c r="G1707" s="4">
        <v>42221</v>
      </c>
      <c r="H1707" s="6">
        <v>17.29</v>
      </c>
      <c r="I1707" s="4"/>
      <c r="J1707" s="4"/>
      <c r="K1707" s="4">
        <v>42132</v>
      </c>
      <c r="L1707" s="6">
        <v>1655.8</v>
      </c>
      <c r="M1707" s="4"/>
      <c r="O1707" s="4"/>
      <c r="P1707" s="4"/>
      <c r="Q1707" s="4">
        <v>42220</v>
      </c>
      <c r="R1707" s="6">
        <v>1830.5</v>
      </c>
      <c r="S1707" s="4"/>
      <c r="U1707" s="4"/>
      <c r="V1707" s="4"/>
      <c r="W1707" s="4"/>
      <c r="Y1707" s="4"/>
      <c r="AA1707" s="4">
        <v>42221</v>
      </c>
      <c r="AB1707" s="6">
        <v>90.236146000000005</v>
      </c>
      <c r="AC1707" s="4"/>
      <c r="AE1707" s="4"/>
      <c r="AF1707" s="4">
        <v>42221</v>
      </c>
      <c r="AG1707" s="6">
        <v>66.425059000000005</v>
      </c>
      <c r="AH1707" s="4"/>
      <c r="AI1707" s="4"/>
      <c r="AJ1707" s="4">
        <v>42220</v>
      </c>
      <c r="AK1707" s="6">
        <v>2248.4398639999999</v>
      </c>
      <c r="AM1707" s="4">
        <v>42156</v>
      </c>
      <c r="AN1707" s="6">
        <v>132.9</v>
      </c>
      <c r="AO1707" s="4">
        <v>42221</v>
      </c>
      <c r="AP1707" s="6">
        <v>27.214086000000002</v>
      </c>
      <c r="AQ1707" s="4"/>
      <c r="AR1707" s="4">
        <v>42230</v>
      </c>
      <c r="AS1707" s="6">
        <v>4.2300000000000004</v>
      </c>
      <c r="AT1707" s="4">
        <v>42248</v>
      </c>
      <c r="AU1707" s="6">
        <v>4.7309999999999999</v>
      </c>
      <c r="AW1707" s="4"/>
      <c r="AY1707" s="4"/>
      <c r="AZ1707" s="4"/>
      <c r="BA1707" s="4"/>
      <c r="BC1707" s="4"/>
      <c r="BF1707" s="4"/>
      <c r="BG1707" s="4"/>
      <c r="BI1707" s="4"/>
      <c r="BK1707" s="4"/>
      <c r="BL1707" s="4"/>
      <c r="BO1707" s="4"/>
      <c r="BR1707" s="4"/>
      <c r="BU1707" s="4"/>
      <c r="BX1707" s="4"/>
      <c r="CA1707" s="4"/>
      <c r="CD1707" s="4"/>
      <c r="CG1707" s="4"/>
      <c r="CJ1707" s="4"/>
      <c r="CM1707" s="4"/>
      <c r="CP1707" s="4"/>
      <c r="CS1707" s="4"/>
      <c r="CV1707" s="4"/>
    </row>
    <row r="1708" spans="4:100" x14ac:dyDescent="0.25">
      <c r="D1708" s="4"/>
      <c r="E1708" s="4">
        <v>42131</v>
      </c>
      <c r="F1708" s="6">
        <v>3614.5</v>
      </c>
      <c r="G1708" s="4">
        <v>42220</v>
      </c>
      <c r="H1708" s="6">
        <v>17.015000000000001</v>
      </c>
      <c r="I1708" s="4"/>
      <c r="J1708" s="4"/>
      <c r="K1708" s="4">
        <v>42131</v>
      </c>
      <c r="L1708" s="6">
        <v>1642.8</v>
      </c>
      <c r="M1708" s="4"/>
      <c r="O1708" s="4"/>
      <c r="P1708" s="4"/>
      <c r="Q1708" s="4">
        <v>42219</v>
      </c>
      <c r="R1708" s="6">
        <v>1832</v>
      </c>
      <c r="S1708" s="4"/>
      <c r="U1708" s="4"/>
      <c r="V1708" s="4"/>
      <c r="W1708" s="4"/>
      <c r="Y1708" s="4"/>
      <c r="AA1708" s="4">
        <v>42220</v>
      </c>
      <c r="AB1708" s="6">
        <v>88.892971000000003</v>
      </c>
      <c r="AC1708" s="4"/>
      <c r="AE1708" s="4"/>
      <c r="AF1708" s="4">
        <v>42220</v>
      </c>
      <c r="AG1708" s="6">
        <v>65.589648999999994</v>
      </c>
      <c r="AH1708" s="4"/>
      <c r="AI1708" s="4"/>
      <c r="AJ1708" s="4">
        <v>42219</v>
      </c>
      <c r="AK1708" s="6">
        <v>2213.8554829999998</v>
      </c>
      <c r="AM1708" s="4">
        <v>42153</v>
      </c>
      <c r="AN1708" s="6">
        <v>131.4</v>
      </c>
      <c r="AO1708" s="4">
        <v>42220</v>
      </c>
      <c r="AP1708" s="6">
        <v>27.15784</v>
      </c>
      <c r="AQ1708" s="4"/>
      <c r="AR1708" s="4">
        <v>42229</v>
      </c>
      <c r="AS1708" s="6">
        <v>4.282</v>
      </c>
      <c r="AT1708" s="4">
        <v>42247</v>
      </c>
      <c r="AU1708" s="6">
        <v>4.8299120000000002</v>
      </c>
      <c r="AW1708" s="4"/>
      <c r="AY1708" s="4"/>
      <c r="AZ1708" s="4"/>
      <c r="BA1708" s="4"/>
      <c r="BC1708" s="4"/>
      <c r="BF1708" s="4"/>
      <c r="BG1708" s="4"/>
      <c r="BI1708" s="4"/>
      <c r="BK1708" s="4"/>
      <c r="BL1708" s="4"/>
      <c r="BO1708" s="4"/>
      <c r="BR1708" s="4"/>
      <c r="BU1708" s="4"/>
      <c r="BX1708" s="4"/>
      <c r="CA1708" s="4"/>
      <c r="CD1708" s="4"/>
      <c r="CG1708" s="4"/>
      <c r="CJ1708" s="4"/>
      <c r="CM1708" s="4"/>
      <c r="CP1708" s="4"/>
      <c r="CS1708" s="4"/>
      <c r="CV1708" s="4"/>
    </row>
    <row r="1709" spans="4:100" x14ac:dyDescent="0.25">
      <c r="D1709" s="4"/>
      <c r="E1709" s="4">
        <v>42125</v>
      </c>
      <c r="F1709" s="6">
        <v>3740</v>
      </c>
      <c r="G1709" s="4">
        <v>42219</v>
      </c>
      <c r="H1709" s="6">
        <v>16.95</v>
      </c>
      <c r="I1709" s="4"/>
      <c r="J1709" s="4"/>
      <c r="K1709" s="4">
        <v>42125</v>
      </c>
      <c r="L1709" s="6">
        <v>1663</v>
      </c>
      <c r="M1709" s="4"/>
      <c r="O1709" s="4"/>
      <c r="P1709" s="4"/>
      <c r="Q1709" s="4">
        <v>42216</v>
      </c>
      <c r="R1709" s="6">
        <v>1840</v>
      </c>
      <c r="S1709" s="4"/>
      <c r="U1709" s="4"/>
      <c r="V1709" s="4"/>
      <c r="W1709" s="4"/>
      <c r="Y1709" s="4"/>
      <c r="AA1709" s="4">
        <v>42219</v>
      </c>
      <c r="AB1709" s="6">
        <v>89.001146000000006</v>
      </c>
      <c r="AC1709" s="4"/>
      <c r="AE1709" s="4"/>
      <c r="AF1709" s="4">
        <v>42219</v>
      </c>
      <c r="AG1709" s="6">
        <v>65.311178999999996</v>
      </c>
      <c r="AH1709" s="4"/>
      <c r="AI1709" s="4"/>
      <c r="AJ1709" s="4">
        <v>42216</v>
      </c>
      <c r="AK1709" s="6">
        <v>2263.0017090000001</v>
      </c>
      <c r="AM1709" s="4">
        <v>42152</v>
      </c>
      <c r="AN1709" s="6">
        <v>132.6</v>
      </c>
      <c r="AO1709" s="4">
        <v>42219</v>
      </c>
      <c r="AP1709" s="6">
        <v>27.115653999999999</v>
      </c>
      <c r="AQ1709" s="4"/>
      <c r="AR1709" s="4">
        <v>42228</v>
      </c>
      <c r="AS1709" s="6">
        <v>4.21</v>
      </c>
      <c r="AT1709" s="4">
        <v>42244</v>
      </c>
      <c r="AU1709" s="6">
        <v>4.8346980000000004</v>
      </c>
      <c r="AW1709" s="4"/>
      <c r="AY1709" s="4"/>
      <c r="AZ1709" s="4"/>
      <c r="BA1709" s="4"/>
      <c r="BC1709" s="4"/>
      <c r="BF1709" s="4"/>
      <c r="BG1709" s="4"/>
      <c r="BI1709" s="4"/>
      <c r="BK1709" s="4"/>
      <c r="BL1709" s="4"/>
      <c r="BO1709" s="4"/>
      <c r="BR1709" s="4"/>
      <c r="BU1709" s="4"/>
      <c r="BX1709" s="4"/>
      <c r="CA1709" s="4"/>
      <c r="CD1709" s="4"/>
      <c r="CG1709" s="4"/>
      <c r="CJ1709" s="4"/>
      <c r="CM1709" s="4"/>
      <c r="CP1709" s="4"/>
      <c r="CS1709" s="4"/>
      <c r="CV1709" s="4"/>
    </row>
    <row r="1710" spans="4:100" x14ac:dyDescent="0.25">
      <c r="D1710" s="4"/>
      <c r="E1710" s="4">
        <v>42124</v>
      </c>
      <c r="F1710" s="6">
        <v>3752.5</v>
      </c>
      <c r="G1710" s="4">
        <v>42216</v>
      </c>
      <c r="H1710" s="6">
        <v>16.45</v>
      </c>
      <c r="I1710" s="4"/>
      <c r="J1710" s="4"/>
      <c r="K1710" s="4">
        <v>42124</v>
      </c>
      <c r="L1710" s="6">
        <v>1671.6</v>
      </c>
      <c r="M1710" s="4"/>
      <c r="O1710" s="4"/>
      <c r="P1710" s="4"/>
      <c r="Q1710" s="4">
        <v>42215</v>
      </c>
      <c r="R1710" s="6">
        <v>1839</v>
      </c>
      <c r="S1710" s="4"/>
      <c r="U1710" s="4"/>
      <c r="V1710" s="4"/>
      <c r="W1710" s="4"/>
      <c r="Y1710" s="4"/>
      <c r="AA1710" s="4">
        <v>42216</v>
      </c>
      <c r="AB1710" s="6">
        <v>87.838262</v>
      </c>
      <c r="AC1710" s="4"/>
      <c r="AE1710" s="4"/>
      <c r="AF1710" s="4">
        <v>42216</v>
      </c>
      <c r="AG1710" s="6">
        <v>64.903419</v>
      </c>
      <c r="AH1710" s="4"/>
      <c r="AI1710" s="4"/>
      <c r="AJ1710" s="4">
        <v>42215</v>
      </c>
      <c r="AK1710" s="6">
        <v>2235.6982499999999</v>
      </c>
      <c r="AM1710" s="4">
        <v>42151</v>
      </c>
      <c r="AN1710" s="6">
        <v>135</v>
      </c>
      <c r="AO1710" s="4">
        <v>42216</v>
      </c>
      <c r="AP1710" s="6">
        <v>26.623494999999998</v>
      </c>
      <c r="AQ1710" s="4"/>
      <c r="AR1710" s="4">
        <v>42227</v>
      </c>
      <c r="AS1710" s="6">
        <v>4.3579999999999997</v>
      </c>
      <c r="AT1710" s="4">
        <v>42243</v>
      </c>
      <c r="AU1710" s="6">
        <v>4.7868370000000002</v>
      </c>
      <c r="AW1710" s="4"/>
      <c r="AY1710" s="4"/>
      <c r="AZ1710" s="4"/>
      <c r="BA1710" s="4"/>
      <c r="BC1710" s="4"/>
      <c r="BF1710" s="4"/>
      <c r="BG1710" s="4"/>
      <c r="BI1710" s="4"/>
      <c r="BK1710" s="4"/>
      <c r="BL1710" s="4"/>
      <c r="BO1710" s="4"/>
      <c r="BR1710" s="4"/>
      <c r="BU1710" s="4"/>
      <c r="BX1710" s="4"/>
      <c r="CA1710" s="4"/>
      <c r="CD1710" s="4"/>
      <c r="CG1710" s="4"/>
      <c r="CJ1710" s="4"/>
      <c r="CM1710" s="4"/>
      <c r="CP1710" s="4"/>
      <c r="CS1710" s="4"/>
      <c r="CV1710" s="4"/>
    </row>
    <row r="1711" spans="4:100" x14ac:dyDescent="0.25">
      <c r="D1711" s="4"/>
      <c r="E1711" s="4">
        <v>42122</v>
      </c>
      <c r="F1711" s="6">
        <v>3877</v>
      </c>
      <c r="G1711" s="4">
        <v>42215</v>
      </c>
      <c r="H1711" s="6">
        <v>16.43</v>
      </c>
      <c r="I1711" s="4"/>
      <c r="J1711" s="4"/>
      <c r="K1711" s="4">
        <v>42122</v>
      </c>
      <c r="L1711" s="6">
        <v>1703</v>
      </c>
      <c r="M1711" s="4"/>
      <c r="O1711" s="4"/>
      <c r="P1711" s="4"/>
      <c r="Q1711" s="4">
        <v>42214</v>
      </c>
      <c r="R1711" s="6">
        <v>1764.5</v>
      </c>
      <c r="S1711" s="4"/>
      <c r="U1711" s="4"/>
      <c r="V1711" s="4"/>
      <c r="W1711" s="4"/>
      <c r="Y1711" s="4"/>
      <c r="AA1711" s="4">
        <v>42215</v>
      </c>
      <c r="AB1711" s="6">
        <v>86.567204000000004</v>
      </c>
      <c r="AC1711" s="4"/>
      <c r="AE1711" s="4"/>
      <c r="AF1711" s="4">
        <v>42215</v>
      </c>
      <c r="AG1711" s="6">
        <v>65.112272000000004</v>
      </c>
      <c r="AH1711" s="4"/>
      <c r="AI1711" s="4"/>
      <c r="AJ1711" s="4">
        <v>42214</v>
      </c>
      <c r="AK1711" s="6">
        <v>2233.4229620000001</v>
      </c>
      <c r="AM1711" s="4">
        <v>42150</v>
      </c>
      <c r="AN1711" s="6">
        <v>136.4</v>
      </c>
      <c r="AO1711" s="4">
        <v>42215</v>
      </c>
      <c r="AP1711" s="6">
        <v>26.637557000000001</v>
      </c>
      <c r="AQ1711" s="4"/>
      <c r="AR1711" s="4">
        <v>42226</v>
      </c>
      <c r="AS1711" s="6">
        <v>4.3959999999999999</v>
      </c>
      <c r="AT1711" s="4">
        <v>42242</v>
      </c>
      <c r="AU1711" s="6">
        <v>4.7206299999999999</v>
      </c>
      <c r="AW1711" s="4"/>
      <c r="AY1711" s="4"/>
      <c r="AZ1711" s="4"/>
      <c r="BA1711" s="4"/>
      <c r="BC1711" s="4"/>
      <c r="BF1711" s="4"/>
      <c r="BG1711" s="4"/>
      <c r="BI1711" s="4"/>
      <c r="BK1711" s="4"/>
      <c r="BL1711" s="4"/>
      <c r="BO1711" s="4"/>
      <c r="BR1711" s="4"/>
      <c r="BU1711" s="4"/>
      <c r="BX1711" s="4"/>
      <c r="CA1711" s="4"/>
      <c r="CD1711" s="4"/>
      <c r="CG1711" s="4"/>
      <c r="CJ1711" s="4"/>
      <c r="CM1711" s="4"/>
      <c r="CP1711" s="4"/>
      <c r="CS1711" s="4"/>
      <c r="CV1711" s="4"/>
    </row>
    <row r="1712" spans="4:100" x14ac:dyDescent="0.25">
      <c r="D1712" s="4"/>
      <c r="E1712" s="4">
        <v>42121</v>
      </c>
      <c r="F1712" s="6">
        <v>3876.5</v>
      </c>
      <c r="G1712" s="4">
        <v>42214</v>
      </c>
      <c r="H1712" s="6">
        <v>16.690000000000001</v>
      </c>
      <c r="I1712" s="4"/>
      <c r="J1712" s="4"/>
      <c r="K1712" s="4">
        <v>42121</v>
      </c>
      <c r="L1712" s="6">
        <v>1668</v>
      </c>
      <c r="M1712" s="4"/>
      <c r="O1712" s="4"/>
      <c r="P1712" s="4"/>
      <c r="Q1712" s="4">
        <v>42213</v>
      </c>
      <c r="R1712" s="6">
        <v>1740</v>
      </c>
      <c r="S1712" s="4"/>
      <c r="U1712" s="4"/>
      <c r="V1712" s="4"/>
      <c r="W1712" s="4"/>
      <c r="Y1712" s="4"/>
      <c r="AA1712" s="4">
        <v>42214</v>
      </c>
      <c r="AB1712" s="6">
        <v>83.367020999999994</v>
      </c>
      <c r="AC1712" s="4"/>
      <c r="AE1712" s="4"/>
      <c r="AF1712" s="4">
        <v>42214</v>
      </c>
      <c r="AG1712" s="6">
        <v>64.77413</v>
      </c>
      <c r="AH1712" s="4"/>
      <c r="AI1712" s="4"/>
      <c r="AJ1712" s="4">
        <v>42213</v>
      </c>
      <c r="AK1712" s="6">
        <v>2189.737427</v>
      </c>
      <c r="AM1712" s="4">
        <v>42146</v>
      </c>
      <c r="AN1712" s="6">
        <v>133.30000000000001</v>
      </c>
      <c r="AO1712" s="4">
        <v>42214</v>
      </c>
      <c r="AP1712" s="6">
        <v>26.511001</v>
      </c>
      <c r="AQ1712" s="4"/>
      <c r="AR1712" s="4">
        <v>42223</v>
      </c>
      <c r="AS1712" s="6">
        <v>4.3760000000000003</v>
      </c>
      <c r="AT1712" s="4">
        <v>42241</v>
      </c>
      <c r="AU1712" s="6">
        <v>4.7605139999999997</v>
      </c>
      <c r="AW1712" s="4"/>
      <c r="AY1712" s="4"/>
      <c r="AZ1712" s="4"/>
      <c r="BA1712" s="4"/>
      <c r="BC1712" s="4"/>
      <c r="BF1712" s="4"/>
      <c r="BG1712" s="4"/>
      <c r="BI1712" s="4"/>
      <c r="BK1712" s="4"/>
      <c r="BL1712" s="4"/>
      <c r="BO1712" s="4"/>
      <c r="BR1712" s="4"/>
      <c r="BU1712" s="4"/>
      <c r="BX1712" s="4"/>
      <c r="CA1712" s="4"/>
      <c r="CD1712" s="4"/>
      <c r="CG1712" s="4"/>
      <c r="CJ1712" s="4"/>
      <c r="CM1712" s="4"/>
      <c r="CP1712" s="4"/>
      <c r="CS1712" s="4"/>
      <c r="CV1712" s="4"/>
    </row>
    <row r="1713" spans="4:100" x14ac:dyDescent="0.25">
      <c r="D1713" s="4"/>
      <c r="E1713" s="4">
        <v>42118</v>
      </c>
      <c r="F1713" s="6">
        <v>3873.5</v>
      </c>
      <c r="G1713" s="4">
        <v>42213</v>
      </c>
      <c r="H1713" s="6">
        <v>16.489999999999998</v>
      </c>
      <c r="I1713" s="4"/>
      <c r="J1713" s="4"/>
      <c r="K1713" s="4">
        <v>42118</v>
      </c>
      <c r="L1713" s="6">
        <v>1682.6</v>
      </c>
      <c r="M1713" s="4"/>
      <c r="O1713" s="4"/>
      <c r="P1713" s="4"/>
      <c r="Q1713" s="4">
        <v>42212</v>
      </c>
      <c r="R1713" s="6">
        <v>1735.5</v>
      </c>
      <c r="S1713" s="4"/>
      <c r="U1713" s="4"/>
      <c r="V1713" s="4"/>
      <c r="W1713" s="4"/>
      <c r="Y1713" s="4"/>
      <c r="AA1713" s="4">
        <v>42213</v>
      </c>
      <c r="AB1713" s="6">
        <v>83.015450999999999</v>
      </c>
      <c r="AC1713" s="4"/>
      <c r="AE1713" s="4"/>
      <c r="AF1713" s="4">
        <v>42213</v>
      </c>
      <c r="AG1713" s="6">
        <v>64.764184</v>
      </c>
      <c r="AH1713" s="4"/>
      <c r="AI1713" s="4"/>
      <c r="AJ1713" s="4">
        <v>42212</v>
      </c>
      <c r="AK1713" s="6">
        <v>2178.8160440000001</v>
      </c>
      <c r="AM1713" s="4">
        <v>42145</v>
      </c>
      <c r="AN1713" s="6">
        <v>131</v>
      </c>
      <c r="AO1713" s="4">
        <v>42213</v>
      </c>
      <c r="AP1713" s="6">
        <v>26.098524000000001</v>
      </c>
      <c r="AQ1713" s="4"/>
      <c r="AR1713" s="4">
        <v>42222</v>
      </c>
      <c r="AS1713" s="6">
        <v>4.3639999999999999</v>
      </c>
      <c r="AT1713" s="4">
        <v>42240</v>
      </c>
      <c r="AU1713" s="6">
        <v>4.6265049999999999</v>
      </c>
      <c r="AW1713" s="4"/>
      <c r="AY1713" s="4"/>
      <c r="AZ1713" s="4"/>
      <c r="BA1713" s="4"/>
      <c r="BC1713" s="4"/>
      <c r="BF1713" s="4"/>
      <c r="BG1713" s="4"/>
      <c r="BI1713" s="4"/>
      <c r="BK1713" s="4"/>
      <c r="BL1713" s="4"/>
      <c r="BO1713" s="4"/>
      <c r="BR1713" s="4"/>
      <c r="BU1713" s="4"/>
      <c r="BX1713" s="4"/>
      <c r="CA1713" s="4"/>
      <c r="CD1713" s="4"/>
      <c r="CG1713" s="4"/>
      <c r="CJ1713" s="4"/>
      <c r="CM1713" s="4"/>
      <c r="CP1713" s="4"/>
      <c r="CS1713" s="4"/>
      <c r="CV1713" s="4"/>
    </row>
    <row r="1714" spans="4:100" x14ac:dyDescent="0.25">
      <c r="D1714" s="4"/>
      <c r="E1714" s="4">
        <v>42117</v>
      </c>
      <c r="F1714" s="6">
        <v>3854</v>
      </c>
      <c r="G1714" s="4">
        <v>42212</v>
      </c>
      <c r="H1714" s="6">
        <v>16.355</v>
      </c>
      <c r="I1714" s="4"/>
      <c r="J1714" s="4"/>
      <c r="K1714" s="4">
        <v>42117</v>
      </c>
      <c r="L1714" s="6">
        <v>1695.6</v>
      </c>
      <c r="M1714" s="4"/>
      <c r="O1714" s="4"/>
      <c r="P1714" s="4"/>
      <c r="Q1714" s="4">
        <v>42209</v>
      </c>
      <c r="R1714" s="6">
        <v>1755.5</v>
      </c>
      <c r="S1714" s="4"/>
      <c r="U1714" s="4"/>
      <c r="V1714" s="4"/>
      <c r="W1714" s="4"/>
      <c r="Y1714" s="4"/>
      <c r="AA1714" s="4">
        <v>42212</v>
      </c>
      <c r="AB1714" s="6">
        <v>82.339355999999995</v>
      </c>
      <c r="AC1714" s="4"/>
      <c r="AE1714" s="4"/>
      <c r="AF1714" s="4">
        <v>42212</v>
      </c>
      <c r="AG1714" s="6">
        <v>64.416096999999993</v>
      </c>
      <c r="AH1714" s="4"/>
      <c r="AI1714" s="4"/>
      <c r="AJ1714" s="4">
        <v>42209</v>
      </c>
      <c r="AK1714" s="6">
        <v>2184.7317929999999</v>
      </c>
      <c r="AM1714" s="4">
        <v>42144</v>
      </c>
      <c r="AN1714" s="6">
        <v>131.1</v>
      </c>
      <c r="AO1714" s="4">
        <v>42212</v>
      </c>
      <c r="AP1714" s="6">
        <v>25.512619999999998</v>
      </c>
      <c r="AQ1714" s="4"/>
      <c r="AR1714" s="4">
        <v>42221</v>
      </c>
      <c r="AS1714" s="6">
        <v>4.3860000000000001</v>
      </c>
      <c r="AT1714" s="4">
        <v>42237</v>
      </c>
      <c r="AU1714" s="6">
        <v>4.8618180000000004</v>
      </c>
      <c r="AW1714" s="4"/>
      <c r="AY1714" s="4"/>
      <c r="AZ1714" s="4"/>
      <c r="BA1714" s="4"/>
      <c r="BC1714" s="4"/>
      <c r="BF1714" s="4"/>
      <c r="BG1714" s="4"/>
      <c r="BI1714" s="4"/>
      <c r="BK1714" s="4"/>
      <c r="BL1714" s="4"/>
      <c r="BO1714" s="4"/>
      <c r="BR1714" s="4"/>
      <c r="BU1714" s="4"/>
      <c r="BX1714" s="4"/>
      <c r="CA1714" s="4"/>
      <c r="CD1714" s="4"/>
      <c r="CG1714" s="4"/>
      <c r="CJ1714" s="4"/>
      <c r="CM1714" s="4"/>
      <c r="CP1714" s="4"/>
      <c r="CS1714" s="4"/>
      <c r="CV1714" s="4"/>
    </row>
    <row r="1715" spans="4:100" x14ac:dyDescent="0.25">
      <c r="D1715" s="4"/>
      <c r="E1715" s="4">
        <v>42116</v>
      </c>
      <c r="F1715" s="6">
        <v>3864.5</v>
      </c>
      <c r="G1715" s="4">
        <v>42209</v>
      </c>
      <c r="H1715" s="6">
        <v>16.850000000000001</v>
      </c>
      <c r="I1715" s="4"/>
      <c r="J1715" s="4"/>
      <c r="K1715" s="4">
        <v>42116</v>
      </c>
      <c r="L1715" s="6">
        <v>1692.4</v>
      </c>
      <c r="M1715" s="4"/>
      <c r="O1715" s="4"/>
      <c r="P1715" s="4"/>
      <c r="Q1715" s="4">
        <v>42208</v>
      </c>
      <c r="R1715" s="6">
        <v>1784</v>
      </c>
      <c r="S1715" s="4"/>
      <c r="U1715" s="4"/>
      <c r="V1715" s="4"/>
      <c r="W1715" s="4"/>
      <c r="Y1715" s="4"/>
      <c r="AA1715" s="4">
        <v>42209</v>
      </c>
      <c r="AB1715" s="6">
        <v>83.980013999999997</v>
      </c>
      <c r="AC1715" s="4"/>
      <c r="AE1715" s="4"/>
      <c r="AF1715" s="4">
        <v>42209</v>
      </c>
      <c r="AG1715" s="6">
        <v>66.126699000000002</v>
      </c>
      <c r="AH1715" s="4"/>
      <c r="AI1715" s="4"/>
      <c r="AJ1715" s="4">
        <v>42208</v>
      </c>
      <c r="AK1715" s="6">
        <v>2264.3668819999998</v>
      </c>
      <c r="AM1715" s="4">
        <v>42143</v>
      </c>
      <c r="AN1715" s="6">
        <v>131.19999999999999</v>
      </c>
      <c r="AO1715" s="4">
        <v>42209</v>
      </c>
      <c r="AP1715" s="6">
        <v>26.056339000000001</v>
      </c>
      <c r="AQ1715" s="4"/>
      <c r="AR1715" s="4">
        <v>42220</v>
      </c>
      <c r="AS1715" s="6">
        <v>4.306</v>
      </c>
      <c r="AT1715" s="4">
        <v>42236</v>
      </c>
      <c r="AU1715" s="6">
        <v>5.0038039999999997</v>
      </c>
      <c r="AW1715" s="4"/>
      <c r="AY1715" s="4"/>
      <c r="AZ1715" s="4"/>
      <c r="BA1715" s="4"/>
      <c r="BC1715" s="4"/>
      <c r="BF1715" s="4"/>
      <c r="BG1715" s="4"/>
      <c r="BI1715" s="4"/>
      <c r="BK1715" s="4"/>
      <c r="BL1715" s="4"/>
      <c r="BO1715" s="4"/>
      <c r="BR1715" s="4"/>
      <c r="BU1715" s="4"/>
      <c r="BX1715" s="4"/>
      <c r="CA1715" s="4"/>
      <c r="CD1715" s="4"/>
      <c r="CG1715" s="4"/>
      <c r="CJ1715" s="4"/>
      <c r="CM1715" s="4"/>
      <c r="CP1715" s="4"/>
      <c r="CS1715" s="4"/>
      <c r="CV1715" s="4"/>
    </row>
    <row r="1716" spans="4:100" x14ac:dyDescent="0.25">
      <c r="D1716" s="4"/>
      <c r="E1716" s="4">
        <v>42115</v>
      </c>
      <c r="F1716" s="6">
        <v>3794</v>
      </c>
      <c r="G1716" s="4">
        <v>42208</v>
      </c>
      <c r="H1716" s="6">
        <v>16.940000000000001</v>
      </c>
      <c r="I1716" s="4"/>
      <c r="J1716" s="4"/>
      <c r="K1716" s="4">
        <v>42115</v>
      </c>
      <c r="L1716" s="6">
        <v>1689.4</v>
      </c>
      <c r="M1716" s="4"/>
      <c r="O1716" s="4"/>
      <c r="P1716" s="4"/>
      <c r="Q1716" s="4">
        <v>42207</v>
      </c>
      <c r="R1716" s="6">
        <v>1787</v>
      </c>
      <c r="S1716" s="4"/>
      <c r="U1716" s="4"/>
      <c r="V1716" s="4"/>
      <c r="W1716" s="4"/>
      <c r="Y1716" s="4"/>
      <c r="AA1716" s="4">
        <v>42208</v>
      </c>
      <c r="AB1716" s="6">
        <v>84.827386000000004</v>
      </c>
      <c r="AC1716" s="4"/>
      <c r="AE1716" s="4"/>
      <c r="AF1716" s="4">
        <v>42208</v>
      </c>
      <c r="AG1716" s="6">
        <v>66.703530000000001</v>
      </c>
      <c r="AH1716" s="4"/>
      <c r="AI1716" s="4"/>
      <c r="AJ1716" s="4">
        <v>42207</v>
      </c>
      <c r="AK1716" s="6">
        <v>2277.5635539999998</v>
      </c>
      <c r="AM1716" s="4">
        <v>42142</v>
      </c>
      <c r="AN1716" s="6">
        <v>131</v>
      </c>
      <c r="AO1716" s="4">
        <v>42208</v>
      </c>
      <c r="AP1716" s="6">
        <v>25.550118000000001</v>
      </c>
      <c r="AQ1716" s="4"/>
      <c r="AR1716" s="4">
        <v>42219</v>
      </c>
      <c r="AS1716" s="6">
        <v>4.34</v>
      </c>
      <c r="AT1716" s="4">
        <v>42235</v>
      </c>
      <c r="AU1716" s="6">
        <v>5.0253410000000001</v>
      </c>
      <c r="AW1716" s="4"/>
      <c r="AY1716" s="4"/>
      <c r="AZ1716" s="4"/>
      <c r="BA1716" s="4"/>
      <c r="BC1716" s="4"/>
      <c r="BF1716" s="4"/>
      <c r="BG1716" s="4"/>
      <c r="BI1716" s="4"/>
      <c r="BK1716" s="4"/>
      <c r="BL1716" s="4"/>
      <c r="BO1716" s="4"/>
      <c r="BR1716" s="4"/>
      <c r="BU1716" s="4"/>
      <c r="BX1716" s="4"/>
      <c r="CA1716" s="4"/>
      <c r="CD1716" s="4"/>
      <c r="CG1716" s="4"/>
      <c r="CJ1716" s="4"/>
      <c r="CM1716" s="4"/>
      <c r="CP1716" s="4"/>
      <c r="CS1716" s="4"/>
      <c r="CV1716" s="4"/>
    </row>
    <row r="1717" spans="4:100" x14ac:dyDescent="0.25">
      <c r="D1717" s="4"/>
      <c r="E1717" s="4">
        <v>42114</v>
      </c>
      <c r="F1717" s="6">
        <v>3791.5</v>
      </c>
      <c r="G1717" s="4">
        <v>42207</v>
      </c>
      <c r="H1717" s="6">
        <v>16.844999999999999</v>
      </c>
      <c r="I1717" s="4"/>
      <c r="J1717" s="4"/>
      <c r="K1717" s="4">
        <v>42114</v>
      </c>
      <c r="L1717" s="6">
        <v>1652.4</v>
      </c>
      <c r="M1717" s="4"/>
      <c r="O1717" s="4"/>
      <c r="P1717" s="4"/>
      <c r="Q1717" s="4">
        <v>42206</v>
      </c>
      <c r="R1717" s="6">
        <v>1836</v>
      </c>
      <c r="S1717" s="4"/>
      <c r="U1717" s="4"/>
      <c r="V1717" s="4"/>
      <c r="W1717" s="4"/>
      <c r="Y1717" s="4"/>
      <c r="AA1717" s="4">
        <v>42207</v>
      </c>
      <c r="AB1717" s="6">
        <v>84.953590000000005</v>
      </c>
      <c r="AC1717" s="4"/>
      <c r="AE1717" s="4"/>
      <c r="AF1717" s="4">
        <v>42207</v>
      </c>
      <c r="AG1717" s="6">
        <v>66.464841000000007</v>
      </c>
      <c r="AH1717" s="4"/>
      <c r="AI1717" s="4"/>
      <c r="AJ1717" s="4">
        <v>42206</v>
      </c>
      <c r="AK1717" s="6">
        <v>2363.5694509999998</v>
      </c>
      <c r="AM1717" s="4">
        <v>42139</v>
      </c>
      <c r="AN1717" s="6">
        <v>132.1</v>
      </c>
      <c r="AO1717" s="4">
        <v>42207</v>
      </c>
      <c r="AP1717" s="6">
        <v>26.014154000000001</v>
      </c>
      <c r="AQ1717" s="4"/>
      <c r="AR1717" s="4">
        <v>42216</v>
      </c>
      <c r="AS1717" s="6">
        <v>4.2859999999999996</v>
      </c>
      <c r="AT1717" s="4">
        <v>42234</v>
      </c>
      <c r="AU1717" s="6">
        <v>5.0492720000000002</v>
      </c>
      <c r="AW1717" s="4"/>
      <c r="AY1717" s="4"/>
      <c r="AZ1717" s="4"/>
      <c r="BA1717" s="4"/>
      <c r="BC1717" s="4"/>
      <c r="BF1717" s="4"/>
      <c r="BG1717" s="4"/>
      <c r="BI1717" s="4"/>
      <c r="BK1717" s="4"/>
      <c r="BL1717" s="4"/>
      <c r="BO1717" s="4"/>
      <c r="BR1717" s="4"/>
      <c r="BU1717" s="4"/>
      <c r="BX1717" s="4"/>
      <c r="CA1717" s="4"/>
      <c r="CD1717" s="4"/>
      <c r="CG1717" s="4"/>
      <c r="CJ1717" s="4"/>
      <c r="CM1717" s="4"/>
      <c r="CP1717" s="4"/>
      <c r="CS1717" s="4"/>
      <c r="CV1717" s="4"/>
    </row>
    <row r="1718" spans="4:100" x14ac:dyDescent="0.25">
      <c r="D1718" s="4"/>
      <c r="E1718" s="4">
        <v>42111</v>
      </c>
      <c r="F1718" s="6">
        <v>3832</v>
      </c>
      <c r="G1718" s="4">
        <v>42206</v>
      </c>
      <c r="H1718" s="6">
        <v>16.850000000000001</v>
      </c>
      <c r="I1718" s="4"/>
      <c r="J1718" s="4"/>
      <c r="K1718" s="4">
        <v>42111</v>
      </c>
      <c r="L1718" s="6">
        <v>1659.4</v>
      </c>
      <c r="M1718" s="4"/>
      <c r="O1718" s="4"/>
      <c r="P1718" s="4"/>
      <c r="Q1718" s="4">
        <v>42205</v>
      </c>
      <c r="R1718" s="6">
        <v>1819</v>
      </c>
      <c r="S1718" s="4"/>
      <c r="U1718" s="4"/>
      <c r="V1718" s="4"/>
      <c r="W1718" s="4"/>
      <c r="Y1718" s="4"/>
      <c r="AA1718" s="4">
        <v>42206</v>
      </c>
      <c r="AB1718" s="6">
        <v>85.782933999999997</v>
      </c>
      <c r="AC1718" s="4"/>
      <c r="AE1718" s="4"/>
      <c r="AF1718" s="4">
        <v>42206</v>
      </c>
      <c r="AG1718" s="6">
        <v>67.429541</v>
      </c>
      <c r="AH1718" s="4"/>
      <c r="AI1718" s="4"/>
      <c r="AJ1718" s="4">
        <v>42205</v>
      </c>
      <c r="AK1718" s="6">
        <v>2358.1087590000002</v>
      </c>
      <c r="AM1718" s="4">
        <v>42138</v>
      </c>
      <c r="AN1718" s="6">
        <v>129.69999999999999</v>
      </c>
      <c r="AO1718" s="4">
        <v>42206</v>
      </c>
      <c r="AP1718" s="6">
        <v>26.192269</v>
      </c>
      <c r="AQ1718" s="4"/>
      <c r="AR1718" s="4">
        <v>42215</v>
      </c>
      <c r="AS1718" s="6">
        <v>4.2220000000000004</v>
      </c>
      <c r="AT1718" s="4">
        <v>42233</v>
      </c>
      <c r="AU1718" s="6">
        <v>5.0365089999999997</v>
      </c>
      <c r="AW1718" s="4"/>
      <c r="AY1718" s="4"/>
      <c r="AZ1718" s="4"/>
      <c r="BA1718" s="4"/>
      <c r="BC1718" s="4"/>
      <c r="BF1718" s="4"/>
      <c r="BG1718" s="4"/>
      <c r="BI1718" s="4"/>
      <c r="BK1718" s="4"/>
      <c r="BL1718" s="4"/>
      <c r="BO1718" s="4"/>
      <c r="BR1718" s="4"/>
      <c r="BU1718" s="4"/>
      <c r="BX1718" s="4"/>
      <c r="CA1718" s="4"/>
      <c r="CD1718" s="4"/>
      <c r="CG1718" s="4"/>
      <c r="CJ1718" s="4"/>
      <c r="CM1718" s="4"/>
      <c r="CP1718" s="4"/>
      <c r="CS1718" s="4"/>
      <c r="CV1718" s="4"/>
    </row>
    <row r="1719" spans="4:100" x14ac:dyDescent="0.25">
      <c r="D1719" s="4"/>
      <c r="E1719" s="4">
        <v>42110</v>
      </c>
      <c r="F1719" s="6">
        <v>3843</v>
      </c>
      <c r="G1719" s="4">
        <v>42205</v>
      </c>
      <c r="H1719" s="6">
        <v>17.114999999999998</v>
      </c>
      <c r="I1719" s="4"/>
      <c r="J1719" s="4"/>
      <c r="K1719" s="4">
        <v>42110</v>
      </c>
      <c r="L1719" s="6">
        <v>1661.8</v>
      </c>
      <c r="M1719" s="4"/>
      <c r="O1719" s="4"/>
      <c r="P1719" s="4"/>
      <c r="Q1719" s="4">
        <v>42202</v>
      </c>
      <c r="R1719" s="6">
        <v>1814</v>
      </c>
      <c r="S1719" s="4"/>
      <c r="U1719" s="4"/>
      <c r="V1719" s="4"/>
      <c r="W1719" s="4"/>
      <c r="Y1719" s="4"/>
      <c r="AA1719" s="4">
        <v>42205</v>
      </c>
      <c r="AB1719" s="6">
        <v>86.594247999999993</v>
      </c>
      <c r="AC1719" s="4"/>
      <c r="AE1719" s="4"/>
      <c r="AF1719" s="4">
        <v>42205</v>
      </c>
      <c r="AG1719" s="6">
        <v>68.394240999999994</v>
      </c>
      <c r="AH1719" s="4"/>
      <c r="AI1719" s="4"/>
      <c r="AJ1719" s="4">
        <v>42202</v>
      </c>
      <c r="AK1719" s="6">
        <v>2359.928989</v>
      </c>
      <c r="AM1719" s="4">
        <v>42137</v>
      </c>
      <c r="AN1719" s="6">
        <v>129.19999999999999</v>
      </c>
      <c r="AO1719" s="4">
        <v>42205</v>
      </c>
      <c r="AP1719" s="6">
        <v>26.656305</v>
      </c>
      <c r="AQ1719" s="4"/>
      <c r="AR1719" s="4">
        <v>42214</v>
      </c>
      <c r="AS1719" s="6">
        <v>4.2519999999999998</v>
      </c>
      <c r="AT1719" s="4">
        <v>42230</v>
      </c>
      <c r="AU1719" s="6">
        <v>5.0309249999999999</v>
      </c>
      <c r="AW1719" s="4"/>
      <c r="AY1719" s="4"/>
      <c r="AZ1719" s="4"/>
      <c r="BA1719" s="4"/>
      <c r="BC1719" s="4"/>
      <c r="BF1719" s="4"/>
      <c r="BG1719" s="4"/>
      <c r="BI1719" s="4"/>
      <c r="BK1719" s="4"/>
      <c r="BL1719" s="4"/>
      <c r="BO1719" s="4"/>
      <c r="BR1719" s="4"/>
      <c r="BU1719" s="4"/>
      <c r="BX1719" s="4"/>
      <c r="CA1719" s="4"/>
      <c r="CD1719" s="4"/>
      <c r="CG1719" s="4"/>
      <c r="CJ1719" s="4"/>
      <c r="CM1719" s="4"/>
      <c r="CP1719" s="4"/>
      <c r="CS1719" s="4"/>
      <c r="CV1719" s="4"/>
    </row>
    <row r="1720" spans="4:100" x14ac:dyDescent="0.25">
      <c r="D1720" s="4"/>
      <c r="E1720" s="4">
        <v>42109</v>
      </c>
      <c r="F1720" s="6">
        <v>3812</v>
      </c>
      <c r="G1720" s="4">
        <v>42202</v>
      </c>
      <c r="H1720" s="6">
        <v>16.975000000000001</v>
      </c>
      <c r="I1720" s="4"/>
      <c r="J1720" s="4"/>
      <c r="K1720" s="4">
        <v>42109</v>
      </c>
      <c r="L1720" s="6">
        <v>1654.6</v>
      </c>
      <c r="M1720" s="4"/>
      <c r="O1720" s="4"/>
      <c r="P1720" s="4"/>
      <c r="Q1720" s="4">
        <v>42201</v>
      </c>
      <c r="R1720" s="6">
        <v>1835.5</v>
      </c>
      <c r="S1720" s="4"/>
      <c r="U1720" s="4"/>
      <c r="V1720" s="4"/>
      <c r="W1720" s="4"/>
      <c r="Y1720" s="4"/>
      <c r="AA1720" s="4">
        <v>42202</v>
      </c>
      <c r="AB1720" s="6">
        <v>85.981255000000004</v>
      </c>
      <c r="AC1720" s="4"/>
      <c r="AE1720" s="4"/>
      <c r="AF1720" s="4">
        <v>42202</v>
      </c>
      <c r="AG1720" s="6">
        <v>68.026262000000003</v>
      </c>
      <c r="AH1720" s="4"/>
      <c r="AI1720" s="4"/>
      <c r="AJ1720" s="4">
        <v>42201</v>
      </c>
      <c r="AK1720" s="6">
        <v>2386.7773910000001</v>
      </c>
      <c r="AM1720" s="4">
        <v>42136</v>
      </c>
      <c r="AN1720" s="6">
        <v>129.9</v>
      </c>
      <c r="AO1720" s="4">
        <v>42202</v>
      </c>
      <c r="AP1720" s="6">
        <v>26.52975</v>
      </c>
      <c r="AQ1720" s="4"/>
      <c r="AR1720" s="4">
        <v>42213</v>
      </c>
      <c r="AS1720" s="6">
        <v>4.2759999999999998</v>
      </c>
      <c r="AT1720" s="4">
        <v>42229</v>
      </c>
      <c r="AU1720" s="6">
        <v>5.0468789999999997</v>
      </c>
      <c r="AW1720" s="4"/>
      <c r="AY1720" s="4"/>
      <c r="AZ1720" s="4"/>
      <c r="BA1720" s="4"/>
      <c r="BC1720" s="4"/>
      <c r="BF1720" s="4"/>
      <c r="BG1720" s="4"/>
      <c r="BI1720" s="4"/>
      <c r="BK1720" s="4"/>
      <c r="BL1720" s="4"/>
      <c r="BO1720" s="4"/>
      <c r="BR1720" s="4"/>
      <c r="BU1720" s="4"/>
      <c r="BX1720" s="4"/>
      <c r="CA1720" s="4"/>
      <c r="CD1720" s="4"/>
      <c r="CG1720" s="4"/>
      <c r="CJ1720" s="4"/>
      <c r="CM1720" s="4"/>
      <c r="CP1720" s="4"/>
      <c r="CS1720" s="4"/>
      <c r="CV1720" s="4"/>
    </row>
    <row r="1721" spans="4:100" x14ac:dyDescent="0.25">
      <c r="D1721" s="4"/>
      <c r="E1721" s="4">
        <v>42108</v>
      </c>
      <c r="F1721" s="6">
        <v>3750.5</v>
      </c>
      <c r="G1721" s="4">
        <v>42201</v>
      </c>
      <c r="H1721" s="6">
        <v>17.105</v>
      </c>
      <c r="I1721" s="4"/>
      <c r="J1721" s="4"/>
      <c r="K1721" s="4">
        <v>42108</v>
      </c>
      <c r="L1721" s="6">
        <v>1657</v>
      </c>
      <c r="M1721" s="4"/>
      <c r="O1721" s="4"/>
      <c r="P1721" s="4"/>
      <c r="Q1721" s="4">
        <v>42200</v>
      </c>
      <c r="R1721" s="6">
        <v>1824.5</v>
      </c>
      <c r="S1721" s="4"/>
      <c r="U1721" s="4"/>
      <c r="V1721" s="4"/>
      <c r="W1721" s="4"/>
      <c r="Y1721" s="4"/>
      <c r="AA1721" s="4">
        <v>42201</v>
      </c>
      <c r="AB1721" s="6">
        <v>86.044357000000005</v>
      </c>
      <c r="AC1721" s="4"/>
      <c r="AE1721" s="4"/>
      <c r="AF1721" s="4">
        <v>42201</v>
      </c>
      <c r="AG1721" s="6">
        <v>68.314678000000001</v>
      </c>
      <c r="AH1721" s="4"/>
      <c r="AI1721" s="4"/>
      <c r="AJ1721" s="4">
        <v>42200</v>
      </c>
      <c r="AK1721" s="6">
        <v>2363.5694509999998</v>
      </c>
      <c r="AM1721" s="4">
        <v>42135</v>
      </c>
      <c r="AN1721" s="6">
        <v>131.5</v>
      </c>
      <c r="AO1721" s="4">
        <v>42201</v>
      </c>
      <c r="AP1721" s="6">
        <v>26.398508</v>
      </c>
      <c r="AQ1721" s="4"/>
      <c r="AR1721" s="4">
        <v>42212</v>
      </c>
      <c r="AS1721" s="6">
        <v>4.202</v>
      </c>
      <c r="AT1721" s="4">
        <v>42228</v>
      </c>
      <c r="AU1721" s="6">
        <v>5.0213530000000004</v>
      </c>
      <c r="AW1721" s="4"/>
      <c r="AY1721" s="4"/>
      <c r="AZ1721" s="4"/>
      <c r="BA1721" s="4"/>
      <c r="BC1721" s="4"/>
      <c r="BF1721" s="4"/>
      <c r="BG1721" s="4"/>
      <c r="BI1721" s="4"/>
      <c r="BK1721" s="4"/>
      <c r="BL1721" s="4"/>
      <c r="BO1721" s="4"/>
      <c r="BR1721" s="4"/>
      <c r="BU1721" s="4"/>
      <c r="BX1721" s="4"/>
      <c r="CA1721" s="4"/>
      <c r="CD1721" s="4"/>
      <c r="CG1721" s="4"/>
      <c r="CJ1721" s="4"/>
      <c r="CM1721" s="4"/>
      <c r="CP1721" s="4"/>
      <c r="CS1721" s="4"/>
      <c r="CV1721" s="4"/>
    </row>
    <row r="1722" spans="4:100" x14ac:dyDescent="0.25">
      <c r="D1722" s="4"/>
      <c r="E1722" s="4">
        <v>42107</v>
      </c>
      <c r="F1722" s="6">
        <v>3676.5</v>
      </c>
      <c r="G1722" s="4">
        <v>42200</v>
      </c>
      <c r="H1722" s="6">
        <v>16.835000000000001</v>
      </c>
      <c r="I1722" s="4"/>
      <c r="J1722" s="4"/>
      <c r="K1722" s="4">
        <v>42107</v>
      </c>
      <c r="L1722" s="6">
        <v>1649.6</v>
      </c>
      <c r="M1722" s="4"/>
      <c r="O1722" s="4"/>
      <c r="P1722" s="4"/>
      <c r="Q1722" s="4">
        <v>42199</v>
      </c>
      <c r="R1722" s="6">
        <v>1838</v>
      </c>
      <c r="S1722" s="4"/>
      <c r="U1722" s="4"/>
      <c r="V1722" s="4"/>
      <c r="W1722" s="4"/>
      <c r="Y1722" s="4"/>
      <c r="AA1722" s="4">
        <v>42200</v>
      </c>
      <c r="AB1722" s="6">
        <v>84.755268999999998</v>
      </c>
      <c r="AC1722" s="4"/>
      <c r="AE1722" s="4"/>
      <c r="AF1722" s="4">
        <v>42200</v>
      </c>
      <c r="AG1722" s="6">
        <v>66.872601000000003</v>
      </c>
      <c r="AH1722" s="4"/>
      <c r="AI1722" s="4"/>
      <c r="AJ1722" s="4">
        <v>42199</v>
      </c>
      <c r="AK1722" s="6">
        <v>2348.5525480000001</v>
      </c>
      <c r="AM1722" s="4">
        <v>42132</v>
      </c>
      <c r="AN1722" s="6">
        <v>131.1</v>
      </c>
      <c r="AO1722" s="4">
        <v>42200</v>
      </c>
      <c r="AP1722" s="6">
        <v>26.187581999999999</v>
      </c>
      <c r="AQ1722" s="4"/>
      <c r="AR1722" s="4">
        <v>42209</v>
      </c>
      <c r="AS1722" s="6">
        <v>4.2839999999999998</v>
      </c>
      <c r="AT1722" s="4">
        <v>42227</v>
      </c>
      <c r="AU1722" s="6">
        <v>5.0859649999999998</v>
      </c>
      <c r="AW1722" s="4"/>
      <c r="AY1722" s="4"/>
      <c r="AZ1722" s="4"/>
      <c r="BA1722" s="4"/>
      <c r="BC1722" s="4"/>
      <c r="BF1722" s="4"/>
      <c r="BG1722" s="4"/>
      <c r="BI1722" s="4"/>
      <c r="BK1722" s="4"/>
      <c r="BL1722" s="4"/>
      <c r="BO1722" s="4"/>
      <c r="BR1722" s="4"/>
      <c r="BU1722" s="4"/>
      <c r="BX1722" s="4"/>
      <c r="CA1722" s="4"/>
      <c r="CD1722" s="4"/>
      <c r="CG1722" s="4"/>
      <c r="CJ1722" s="4"/>
      <c r="CM1722" s="4"/>
      <c r="CP1722" s="4"/>
      <c r="CS1722" s="4"/>
      <c r="CV1722" s="4"/>
    </row>
    <row r="1723" spans="4:100" x14ac:dyDescent="0.25">
      <c r="D1723" s="4"/>
      <c r="E1723" s="4">
        <v>42104</v>
      </c>
      <c r="F1723" s="6">
        <v>3605.5</v>
      </c>
      <c r="G1723" s="4">
        <v>42199</v>
      </c>
      <c r="H1723" s="6">
        <v>16.68</v>
      </c>
      <c r="I1723" s="4"/>
      <c r="J1723" s="4"/>
      <c r="K1723" s="4">
        <v>42104</v>
      </c>
      <c r="L1723" s="6">
        <v>1665.2</v>
      </c>
      <c r="M1723" s="4"/>
      <c r="O1723" s="4"/>
      <c r="P1723" s="4"/>
      <c r="Q1723" s="4">
        <v>42198</v>
      </c>
      <c r="R1723" s="6">
        <v>1818</v>
      </c>
      <c r="S1723" s="4"/>
      <c r="U1723" s="4"/>
      <c r="V1723" s="4"/>
      <c r="W1723" s="4"/>
      <c r="Y1723" s="4"/>
      <c r="AA1723" s="4">
        <v>42199</v>
      </c>
      <c r="AB1723" s="6">
        <v>84.656109000000001</v>
      </c>
      <c r="AC1723" s="4"/>
      <c r="AE1723" s="4"/>
      <c r="AF1723" s="4">
        <v>42199</v>
      </c>
      <c r="AG1723" s="6">
        <v>66.285824000000005</v>
      </c>
      <c r="AH1723" s="4"/>
      <c r="AI1723" s="4"/>
      <c r="AJ1723" s="4">
        <v>42198</v>
      </c>
      <c r="AK1723" s="6">
        <v>2366.7548539999998</v>
      </c>
      <c r="AM1723" s="4">
        <v>42131</v>
      </c>
      <c r="AN1723" s="6">
        <v>129.6</v>
      </c>
      <c r="AO1723" s="4">
        <v>42199</v>
      </c>
      <c r="AP1723" s="6">
        <v>25.850100999999999</v>
      </c>
      <c r="AQ1723" s="4"/>
      <c r="AR1723" s="4">
        <v>42208</v>
      </c>
      <c r="AS1723" s="6">
        <v>4.2960000000000003</v>
      </c>
      <c r="AT1723" s="4">
        <v>42226</v>
      </c>
      <c r="AU1723" s="6">
        <v>5.1473849999999999</v>
      </c>
      <c r="AW1723" s="4"/>
      <c r="AY1723" s="4"/>
      <c r="AZ1723" s="4"/>
      <c r="BA1723" s="4"/>
      <c r="BC1723" s="4"/>
      <c r="BF1723" s="4"/>
      <c r="BG1723" s="4"/>
      <c r="BI1723" s="4"/>
      <c r="BK1723" s="4"/>
      <c r="BL1723" s="4"/>
      <c r="BO1723" s="4"/>
      <c r="BR1723" s="4"/>
      <c r="BU1723" s="4"/>
      <c r="BX1723" s="4"/>
      <c r="CA1723" s="4"/>
      <c r="CD1723" s="4"/>
      <c r="CG1723" s="4"/>
      <c r="CJ1723" s="4"/>
      <c r="CM1723" s="4"/>
      <c r="CP1723" s="4"/>
      <c r="CS1723" s="4"/>
      <c r="CV1723" s="4"/>
    </row>
    <row r="1724" spans="4:100" x14ac:dyDescent="0.25">
      <c r="D1724" s="4"/>
      <c r="E1724" s="4">
        <v>42103</v>
      </c>
      <c r="F1724" s="6">
        <v>3557</v>
      </c>
      <c r="G1724" s="4">
        <v>42198</v>
      </c>
      <c r="H1724" s="6">
        <v>16.55</v>
      </c>
      <c r="I1724" s="4"/>
      <c r="J1724" s="4"/>
      <c r="K1724" s="4">
        <v>42103</v>
      </c>
      <c r="L1724" s="6">
        <v>1673.4</v>
      </c>
      <c r="M1724" s="4"/>
      <c r="O1724" s="4"/>
      <c r="P1724" s="4"/>
      <c r="Q1724" s="4">
        <v>42195</v>
      </c>
      <c r="R1724" s="6">
        <v>1822</v>
      </c>
      <c r="S1724" s="4"/>
      <c r="U1724" s="4"/>
      <c r="V1724" s="4"/>
      <c r="W1724" s="4"/>
      <c r="Y1724" s="4"/>
      <c r="AA1724" s="4">
        <v>42198</v>
      </c>
      <c r="AB1724" s="6">
        <v>84.529904000000002</v>
      </c>
      <c r="AC1724" s="4"/>
      <c r="AE1724" s="4"/>
      <c r="AF1724" s="4">
        <v>42198</v>
      </c>
      <c r="AG1724" s="6">
        <v>65.848229000000003</v>
      </c>
      <c r="AH1724" s="4"/>
      <c r="AI1724" s="4"/>
      <c r="AJ1724" s="4">
        <v>42195</v>
      </c>
      <c r="AK1724" s="6">
        <v>2311.2378210000002</v>
      </c>
      <c r="AM1724" s="4">
        <v>42130</v>
      </c>
      <c r="AN1724" s="6">
        <v>131.80000000000001</v>
      </c>
      <c r="AO1724" s="4">
        <v>42198</v>
      </c>
      <c r="AP1724" s="6">
        <v>25.826664999999998</v>
      </c>
      <c r="AQ1724" s="4"/>
      <c r="AR1724" s="4">
        <v>42207</v>
      </c>
      <c r="AS1724" s="6">
        <v>4.3620000000000001</v>
      </c>
      <c r="AT1724" s="4">
        <v>42223</v>
      </c>
      <c r="AU1724" s="6">
        <v>5.0979299999999999</v>
      </c>
      <c r="AW1724" s="4"/>
      <c r="AY1724" s="4"/>
      <c r="AZ1724" s="4"/>
      <c r="BA1724" s="4"/>
      <c r="BC1724" s="4"/>
      <c r="BF1724" s="4"/>
      <c r="BG1724" s="4"/>
      <c r="BI1724" s="4"/>
      <c r="BK1724" s="4"/>
      <c r="BL1724" s="4"/>
      <c r="BO1724" s="4"/>
      <c r="BR1724" s="4"/>
      <c r="BU1724" s="4"/>
      <c r="BX1724" s="4"/>
      <c r="CA1724" s="4"/>
      <c r="CD1724" s="4"/>
      <c r="CG1724" s="4"/>
      <c r="CJ1724" s="4"/>
      <c r="CM1724" s="4"/>
      <c r="CP1724" s="4"/>
      <c r="CS1724" s="4"/>
      <c r="CV1724" s="4"/>
    </row>
    <row r="1725" spans="4:100" x14ac:dyDescent="0.25">
      <c r="D1725" s="4"/>
      <c r="E1725" s="4">
        <v>42102</v>
      </c>
      <c r="F1725" s="6">
        <v>3560</v>
      </c>
      <c r="G1725" s="4">
        <v>42195</v>
      </c>
      <c r="H1725" s="6">
        <v>16.375</v>
      </c>
      <c r="I1725" s="4"/>
      <c r="J1725" s="4"/>
      <c r="K1725" s="4">
        <v>42102</v>
      </c>
      <c r="L1725" s="6">
        <v>1674.4</v>
      </c>
      <c r="M1725" s="4"/>
      <c r="O1725" s="4"/>
      <c r="P1725" s="4"/>
      <c r="Q1725" s="4">
        <v>42194</v>
      </c>
      <c r="R1725" s="6">
        <v>1804.5</v>
      </c>
      <c r="S1725" s="4"/>
      <c r="U1725" s="4"/>
      <c r="V1725" s="4"/>
      <c r="W1725" s="4"/>
      <c r="Y1725" s="4"/>
      <c r="AA1725" s="4">
        <v>42195</v>
      </c>
      <c r="AB1725" s="6">
        <v>82.979393000000002</v>
      </c>
      <c r="AC1725" s="4"/>
      <c r="AE1725" s="4"/>
      <c r="AF1725" s="4">
        <v>42195</v>
      </c>
      <c r="AG1725" s="6">
        <v>64.455877999999998</v>
      </c>
      <c r="AH1725" s="4"/>
      <c r="AI1725" s="4"/>
      <c r="AJ1725" s="4">
        <v>42194</v>
      </c>
      <c r="AK1725" s="6">
        <v>2301.2265520000001</v>
      </c>
      <c r="AM1725" s="4">
        <v>42129</v>
      </c>
      <c r="AN1725" s="6">
        <v>132.9</v>
      </c>
      <c r="AO1725" s="4">
        <v>42195</v>
      </c>
      <c r="AP1725" s="6">
        <v>25.465748000000001</v>
      </c>
      <c r="AQ1725" s="4"/>
      <c r="AR1725" s="4">
        <v>42206</v>
      </c>
      <c r="AS1725" s="6">
        <v>4.3540000000000001</v>
      </c>
      <c r="AT1725" s="4">
        <v>42222</v>
      </c>
      <c r="AU1725" s="6">
        <v>5.1449920000000002</v>
      </c>
      <c r="AW1725" s="4"/>
      <c r="AY1725" s="4"/>
      <c r="AZ1725" s="4"/>
      <c r="BA1725" s="4"/>
      <c r="BC1725" s="4"/>
      <c r="BF1725" s="4"/>
      <c r="BG1725" s="4"/>
      <c r="BI1725" s="4"/>
      <c r="BK1725" s="4"/>
      <c r="BL1725" s="4"/>
      <c r="BO1725" s="4"/>
      <c r="BR1725" s="4"/>
      <c r="BU1725" s="4"/>
      <c r="BX1725" s="4"/>
      <c r="CA1725" s="4"/>
      <c r="CD1725" s="4"/>
      <c r="CG1725" s="4"/>
      <c r="CJ1725" s="4"/>
      <c r="CM1725" s="4"/>
      <c r="CP1725" s="4"/>
      <c r="CS1725" s="4"/>
      <c r="CV1725" s="4"/>
    </row>
    <row r="1726" spans="4:100" x14ac:dyDescent="0.25">
      <c r="D1726" s="4"/>
      <c r="E1726" s="4">
        <v>42101</v>
      </c>
      <c r="F1726" s="6">
        <v>3545</v>
      </c>
      <c r="G1726" s="4">
        <v>42194</v>
      </c>
      <c r="H1726" s="6">
        <v>15.59</v>
      </c>
      <c r="I1726" s="4"/>
      <c r="J1726" s="4"/>
      <c r="K1726" s="4">
        <v>42101</v>
      </c>
      <c r="L1726" s="6">
        <v>1682</v>
      </c>
      <c r="M1726" s="4"/>
      <c r="O1726" s="4"/>
      <c r="P1726" s="4"/>
      <c r="Q1726" s="4">
        <v>42193</v>
      </c>
      <c r="R1726" s="6">
        <v>1801.5</v>
      </c>
      <c r="S1726" s="4"/>
      <c r="U1726" s="4"/>
      <c r="V1726" s="4"/>
      <c r="W1726" s="4"/>
      <c r="Y1726" s="4"/>
      <c r="AA1726" s="4">
        <v>42194</v>
      </c>
      <c r="AB1726" s="6">
        <v>81.140415000000004</v>
      </c>
      <c r="AC1726" s="4"/>
      <c r="AE1726" s="4"/>
      <c r="AF1726" s="4">
        <v>42194</v>
      </c>
      <c r="AG1726" s="6">
        <v>63.371834</v>
      </c>
      <c r="AH1726" s="4"/>
      <c r="AI1726" s="4"/>
      <c r="AJ1726" s="4">
        <v>42193</v>
      </c>
      <c r="AK1726" s="6">
        <v>2261.1814789999999</v>
      </c>
      <c r="AM1726" s="4">
        <v>42128</v>
      </c>
      <c r="AN1726" s="6">
        <v>134.4</v>
      </c>
      <c r="AO1726" s="4">
        <v>42194</v>
      </c>
      <c r="AP1726" s="6">
        <v>25.193888000000001</v>
      </c>
      <c r="AQ1726" s="4"/>
      <c r="AR1726" s="4">
        <v>42205</v>
      </c>
      <c r="AS1726" s="6">
        <v>4.4139999999999997</v>
      </c>
      <c r="AT1726" s="4">
        <v>42221</v>
      </c>
      <c r="AU1726" s="6">
        <v>5.1569580000000004</v>
      </c>
      <c r="AW1726" s="4"/>
      <c r="AY1726" s="4"/>
      <c r="AZ1726" s="4"/>
      <c r="BA1726" s="4"/>
      <c r="BC1726" s="4"/>
      <c r="BF1726" s="4"/>
      <c r="BG1726" s="4"/>
      <c r="BI1726" s="4"/>
      <c r="BK1726" s="4"/>
      <c r="BL1726" s="4"/>
      <c r="BO1726" s="4"/>
      <c r="BR1726" s="4"/>
      <c r="BU1726" s="4"/>
      <c r="BX1726" s="4"/>
      <c r="CA1726" s="4"/>
      <c r="CD1726" s="4"/>
      <c r="CG1726" s="4"/>
      <c r="CJ1726" s="4"/>
      <c r="CM1726" s="4"/>
      <c r="CP1726" s="4"/>
      <c r="CS1726" s="4"/>
      <c r="CV1726" s="4"/>
    </row>
    <row r="1727" spans="4:100" x14ac:dyDescent="0.25">
      <c r="D1727" s="4"/>
      <c r="E1727" s="4">
        <v>42100</v>
      </c>
      <c r="F1727" s="6">
        <v>3487.5</v>
      </c>
      <c r="G1727" s="4">
        <v>42193</v>
      </c>
      <c r="H1727" s="6">
        <v>14.984999999999999</v>
      </c>
      <c r="I1727" s="4"/>
      <c r="J1727" s="4"/>
      <c r="K1727" s="4">
        <v>42100</v>
      </c>
      <c r="L1727" s="6">
        <v>1666.6</v>
      </c>
      <c r="M1727" s="4"/>
      <c r="O1727" s="4"/>
      <c r="P1727" s="4"/>
      <c r="Q1727" s="4">
        <v>42192</v>
      </c>
      <c r="R1727" s="6">
        <v>1753</v>
      </c>
      <c r="S1727" s="4"/>
      <c r="U1727" s="4"/>
      <c r="V1727" s="4"/>
      <c r="W1727" s="4"/>
      <c r="Y1727" s="4"/>
      <c r="AA1727" s="4">
        <v>42193</v>
      </c>
      <c r="AB1727" s="6">
        <v>79.409610999999998</v>
      </c>
      <c r="AC1727" s="4"/>
      <c r="AE1727" s="4"/>
      <c r="AF1727" s="4">
        <v>42193</v>
      </c>
      <c r="AG1727" s="6">
        <v>62.049101</v>
      </c>
      <c r="AH1727" s="4"/>
      <c r="AI1727" s="4"/>
      <c r="AJ1727" s="4">
        <v>42192</v>
      </c>
      <c r="AK1727" s="6">
        <v>2268.4624010000002</v>
      </c>
      <c r="AM1727" s="4">
        <v>42124</v>
      </c>
      <c r="AN1727" s="6">
        <v>129.1</v>
      </c>
      <c r="AO1727" s="4">
        <v>42193</v>
      </c>
      <c r="AP1727" s="6">
        <v>24.481428000000001</v>
      </c>
      <c r="AQ1727" s="4"/>
      <c r="AR1727" s="4">
        <v>42202</v>
      </c>
      <c r="AS1727" s="6">
        <v>4.3520000000000003</v>
      </c>
      <c r="AT1727" s="4">
        <v>42220</v>
      </c>
      <c r="AU1727" s="6">
        <v>5.1226580000000004</v>
      </c>
      <c r="AW1727" s="4"/>
      <c r="AY1727" s="4"/>
      <c r="AZ1727" s="4"/>
      <c r="BA1727" s="4"/>
      <c r="BC1727" s="4"/>
      <c r="BF1727" s="4"/>
      <c r="BG1727" s="4"/>
      <c r="BI1727" s="4"/>
      <c r="BK1727" s="4"/>
      <c r="BL1727" s="4"/>
      <c r="BO1727" s="4"/>
      <c r="BR1727" s="4"/>
      <c r="BU1727" s="4"/>
      <c r="BX1727" s="4"/>
      <c r="CA1727" s="4"/>
      <c r="CD1727" s="4"/>
      <c r="CG1727" s="4"/>
      <c r="CJ1727" s="4"/>
      <c r="CM1727" s="4"/>
      <c r="CP1727" s="4"/>
      <c r="CS1727" s="4"/>
      <c r="CV1727" s="4"/>
    </row>
    <row r="1728" spans="4:100" x14ac:dyDescent="0.25">
      <c r="D1728" s="4"/>
      <c r="E1728" s="4">
        <v>42097</v>
      </c>
      <c r="F1728" s="6">
        <v>3482.5</v>
      </c>
      <c r="G1728" s="4">
        <v>42192</v>
      </c>
      <c r="H1728" s="6">
        <v>14.824999999999999</v>
      </c>
      <c r="I1728" s="4"/>
      <c r="J1728" s="4"/>
      <c r="K1728" s="4">
        <v>42097</v>
      </c>
      <c r="L1728" s="6">
        <v>1685.2</v>
      </c>
      <c r="M1728" s="4"/>
      <c r="O1728" s="4"/>
      <c r="P1728" s="4"/>
      <c r="Q1728" s="4">
        <v>42191</v>
      </c>
      <c r="R1728" s="6">
        <v>1788</v>
      </c>
      <c r="S1728" s="4"/>
      <c r="U1728" s="4"/>
      <c r="V1728" s="4"/>
      <c r="W1728" s="4"/>
      <c r="Y1728" s="4"/>
      <c r="AA1728" s="4">
        <v>42192</v>
      </c>
      <c r="AB1728" s="6">
        <v>78.499137000000005</v>
      </c>
      <c r="AC1728" s="4"/>
      <c r="AE1728" s="4"/>
      <c r="AF1728" s="4">
        <v>42192</v>
      </c>
      <c r="AG1728" s="6">
        <v>60.955111000000002</v>
      </c>
      <c r="AH1728" s="4"/>
      <c r="AI1728" s="4"/>
      <c r="AJ1728" s="4">
        <v>42191</v>
      </c>
      <c r="AK1728" s="6">
        <v>2346.2772599999998</v>
      </c>
      <c r="AM1728" s="4">
        <v>42123</v>
      </c>
      <c r="AN1728" s="6">
        <v>128.30000000000001</v>
      </c>
      <c r="AO1728" s="4">
        <v>42192</v>
      </c>
      <c r="AP1728" s="6">
        <v>24.233004999999999</v>
      </c>
      <c r="AQ1728" s="4"/>
      <c r="AR1728" s="4">
        <v>42201</v>
      </c>
      <c r="AS1728" s="6">
        <v>4.3780000000000001</v>
      </c>
      <c r="AT1728" s="4">
        <v>42219</v>
      </c>
      <c r="AU1728" s="6">
        <v>5.1577549999999999</v>
      </c>
      <c r="AW1728" s="4"/>
      <c r="AY1728" s="4"/>
      <c r="AZ1728" s="4"/>
      <c r="BA1728" s="4"/>
      <c r="BC1728" s="4"/>
      <c r="BF1728" s="4"/>
      <c r="BG1728" s="4"/>
      <c r="BI1728" s="4"/>
      <c r="BK1728" s="4"/>
      <c r="BL1728" s="4"/>
      <c r="BO1728" s="4"/>
      <c r="BR1728" s="4"/>
      <c r="BU1728" s="4"/>
      <c r="BX1728" s="4"/>
      <c r="CA1728" s="4"/>
      <c r="CD1728" s="4"/>
      <c r="CG1728" s="4"/>
      <c r="CJ1728" s="4"/>
      <c r="CM1728" s="4"/>
      <c r="CP1728" s="4"/>
      <c r="CS1728" s="4"/>
      <c r="CV1728" s="4"/>
    </row>
    <row r="1729" spans="4:100" x14ac:dyDescent="0.25">
      <c r="D1729" s="4"/>
      <c r="E1729" s="4">
        <v>42096</v>
      </c>
      <c r="F1729" s="6">
        <v>3497.5</v>
      </c>
      <c r="G1729" s="4">
        <v>42191</v>
      </c>
      <c r="H1729" s="6">
        <v>15.02</v>
      </c>
      <c r="I1729" s="4"/>
      <c r="J1729" s="4"/>
      <c r="K1729" s="4">
        <v>42096</v>
      </c>
      <c r="L1729" s="6">
        <v>1675.4</v>
      </c>
      <c r="M1729" s="4"/>
      <c r="O1729" s="4"/>
      <c r="P1729" s="4"/>
      <c r="Q1729" s="4">
        <v>42188</v>
      </c>
      <c r="R1729" s="6">
        <v>1812</v>
      </c>
      <c r="S1729" s="4"/>
      <c r="U1729" s="4"/>
      <c r="V1729" s="4"/>
      <c r="W1729" s="4"/>
      <c r="Y1729" s="4"/>
      <c r="AA1729" s="4">
        <v>42191</v>
      </c>
      <c r="AB1729" s="6">
        <v>80.428261000000006</v>
      </c>
      <c r="AC1729" s="4"/>
      <c r="AE1729" s="4"/>
      <c r="AF1729" s="4">
        <v>42191</v>
      </c>
      <c r="AG1729" s="6">
        <v>61.243527</v>
      </c>
      <c r="AH1729" s="4"/>
      <c r="AI1729" s="4"/>
      <c r="AJ1729" s="4">
        <v>42188</v>
      </c>
      <c r="AK1729" s="6">
        <v>2371.7604879999999</v>
      </c>
      <c r="AM1729" s="4">
        <v>42122</v>
      </c>
      <c r="AN1729" s="6">
        <v>127.4</v>
      </c>
      <c r="AO1729" s="4">
        <v>42191</v>
      </c>
      <c r="AP1729" s="6">
        <v>23.745532999999998</v>
      </c>
      <c r="AQ1729" s="4"/>
      <c r="AR1729" s="4">
        <v>42200</v>
      </c>
      <c r="AS1729" s="6">
        <v>4.3380000000000001</v>
      </c>
      <c r="AT1729" s="4">
        <v>42216</v>
      </c>
      <c r="AU1729" s="6">
        <v>5.1242530000000004</v>
      </c>
      <c r="AW1729" s="4"/>
      <c r="AY1729" s="4"/>
      <c r="AZ1729" s="4"/>
      <c r="BA1729" s="4"/>
      <c r="BC1729" s="4"/>
      <c r="BF1729" s="4"/>
      <c r="BG1729" s="4"/>
      <c r="BI1729" s="4"/>
      <c r="BK1729" s="4"/>
      <c r="BL1729" s="4"/>
      <c r="BO1729" s="4"/>
      <c r="BR1729" s="4"/>
      <c r="BU1729" s="4"/>
      <c r="BX1729" s="4"/>
      <c r="CA1729" s="4"/>
      <c r="CD1729" s="4"/>
      <c r="CG1729" s="4"/>
      <c r="CJ1729" s="4"/>
      <c r="CM1729" s="4"/>
      <c r="CP1729" s="4"/>
      <c r="CS1729" s="4"/>
      <c r="CV1729" s="4"/>
    </row>
    <row r="1730" spans="4:100" x14ac:dyDescent="0.25">
      <c r="D1730" s="4"/>
      <c r="E1730" s="4">
        <v>42095</v>
      </c>
      <c r="F1730" s="6">
        <v>3464</v>
      </c>
      <c r="G1730" s="4">
        <v>42188</v>
      </c>
      <c r="H1730" s="6">
        <v>15.395</v>
      </c>
      <c r="I1730" s="4"/>
      <c r="J1730" s="4"/>
      <c r="K1730" s="4">
        <v>42095</v>
      </c>
      <c r="L1730" s="6">
        <v>1647.2</v>
      </c>
      <c r="M1730" s="4"/>
      <c r="O1730" s="4"/>
      <c r="P1730" s="4"/>
      <c r="Q1730" s="4">
        <v>42187</v>
      </c>
      <c r="R1730" s="6">
        <v>1816.5</v>
      </c>
      <c r="S1730" s="4"/>
      <c r="U1730" s="4"/>
      <c r="V1730" s="4"/>
      <c r="W1730" s="4"/>
      <c r="Y1730" s="4"/>
      <c r="AA1730" s="4">
        <v>42188</v>
      </c>
      <c r="AB1730" s="6">
        <v>81.600159000000005</v>
      </c>
      <c r="AC1730" s="4"/>
      <c r="AE1730" s="4"/>
      <c r="AF1730" s="4">
        <v>42188</v>
      </c>
      <c r="AG1730" s="6">
        <v>62.118718999999999</v>
      </c>
      <c r="AH1730" s="4"/>
      <c r="AI1730" s="4"/>
      <c r="AJ1730" s="4">
        <v>42187</v>
      </c>
      <c r="AK1730" s="6">
        <v>2396.3336020000002</v>
      </c>
      <c r="AM1730" s="4">
        <v>42121</v>
      </c>
      <c r="AN1730" s="6">
        <v>127.9</v>
      </c>
      <c r="AO1730" s="4">
        <v>42188</v>
      </c>
      <c r="AP1730" s="6">
        <v>24.05489</v>
      </c>
      <c r="AQ1730" s="4"/>
      <c r="AR1730" s="4">
        <v>42199</v>
      </c>
      <c r="AS1730" s="6">
        <v>4.266</v>
      </c>
      <c r="AT1730" s="4">
        <v>42215</v>
      </c>
      <c r="AU1730" s="6">
        <v>5.113086</v>
      </c>
      <c r="AW1730" s="4"/>
      <c r="AY1730" s="4"/>
      <c r="AZ1730" s="4"/>
      <c r="BA1730" s="4"/>
      <c r="BC1730" s="4"/>
      <c r="BF1730" s="4"/>
      <c r="BG1730" s="4"/>
      <c r="BI1730" s="4"/>
      <c r="BK1730" s="4"/>
      <c r="BL1730" s="4"/>
      <c r="BO1730" s="4"/>
      <c r="BR1730" s="4"/>
      <c r="BU1730" s="4"/>
      <c r="BX1730" s="4"/>
      <c r="CA1730" s="4"/>
      <c r="CD1730" s="4"/>
      <c r="CG1730" s="4"/>
      <c r="CJ1730" s="4"/>
      <c r="CM1730" s="4"/>
      <c r="CP1730" s="4"/>
      <c r="CS1730" s="4"/>
      <c r="CV1730" s="4"/>
    </row>
    <row r="1731" spans="4:100" x14ac:dyDescent="0.25">
      <c r="D1731" s="4"/>
      <c r="E1731" s="4">
        <v>42094</v>
      </c>
      <c r="F1731" s="6">
        <v>3490</v>
      </c>
      <c r="G1731" s="4">
        <v>42187</v>
      </c>
      <c r="H1731" s="6">
        <v>15.5</v>
      </c>
      <c r="I1731" s="4"/>
      <c r="J1731" s="4"/>
      <c r="K1731" s="4">
        <v>42094</v>
      </c>
      <c r="L1731" s="6">
        <v>1676.6</v>
      </c>
      <c r="M1731" s="4"/>
      <c r="O1731" s="4"/>
      <c r="P1731" s="4"/>
      <c r="Q1731" s="4">
        <v>42186</v>
      </c>
      <c r="R1731" s="6">
        <v>1803.5</v>
      </c>
      <c r="S1731" s="4"/>
      <c r="U1731" s="4"/>
      <c r="V1731" s="4"/>
      <c r="W1731" s="4"/>
      <c r="Y1731" s="4"/>
      <c r="AA1731" s="4">
        <v>42187</v>
      </c>
      <c r="AB1731" s="6">
        <v>81.789466000000004</v>
      </c>
      <c r="AC1731" s="4"/>
      <c r="AE1731" s="4"/>
      <c r="AF1731" s="4">
        <v>42187</v>
      </c>
      <c r="AG1731" s="6">
        <v>62.655768000000002</v>
      </c>
      <c r="AH1731" s="4"/>
      <c r="AI1731" s="4"/>
      <c r="AJ1731" s="4">
        <v>42186</v>
      </c>
      <c r="AK1731" s="6">
        <v>2385.4122179999999</v>
      </c>
      <c r="AM1731" s="4">
        <v>42118</v>
      </c>
      <c r="AN1731" s="6">
        <v>125.7</v>
      </c>
      <c r="AO1731" s="4">
        <v>42187</v>
      </c>
      <c r="AP1731" s="6">
        <v>23.942395999999999</v>
      </c>
      <c r="AQ1731" s="4"/>
      <c r="AR1731" s="4">
        <v>42198</v>
      </c>
      <c r="AS1731" s="6">
        <v>4.2759999999999998</v>
      </c>
      <c r="AT1731" s="4">
        <v>42214</v>
      </c>
      <c r="AU1731" s="6">
        <v>5.1075020000000002</v>
      </c>
      <c r="AW1731" s="4"/>
      <c r="AY1731" s="4"/>
      <c r="AZ1731" s="4"/>
      <c r="BA1731" s="4"/>
      <c r="BC1731" s="4"/>
      <c r="BF1731" s="4"/>
      <c r="BG1731" s="4"/>
      <c r="BI1731" s="4"/>
      <c r="BK1731" s="4"/>
      <c r="BL1731" s="4"/>
      <c r="BO1731" s="4"/>
      <c r="BR1731" s="4"/>
      <c r="BU1731" s="4"/>
      <c r="BX1731" s="4"/>
      <c r="CA1731" s="4"/>
      <c r="CD1731" s="4"/>
      <c r="CG1731" s="4"/>
      <c r="CJ1731" s="4"/>
      <c r="CM1731" s="4"/>
      <c r="CP1731" s="4"/>
      <c r="CS1731" s="4"/>
      <c r="CV1731" s="4"/>
    </row>
    <row r="1732" spans="4:100" x14ac:dyDescent="0.25">
      <c r="D1732" s="4"/>
      <c r="E1732" s="4">
        <v>42093</v>
      </c>
      <c r="F1732" s="6">
        <v>3472</v>
      </c>
      <c r="G1732" s="4">
        <v>42186</v>
      </c>
      <c r="H1732" s="6">
        <v>15.605</v>
      </c>
      <c r="I1732" s="4"/>
      <c r="J1732" s="4"/>
      <c r="K1732" s="4">
        <v>42093</v>
      </c>
      <c r="L1732" s="6">
        <v>1685.2</v>
      </c>
      <c r="M1732" s="4"/>
      <c r="O1732" s="4"/>
      <c r="P1732" s="4"/>
      <c r="Q1732" s="4">
        <v>42185</v>
      </c>
      <c r="R1732" s="6">
        <v>1786.5</v>
      </c>
      <c r="S1732" s="4"/>
      <c r="U1732" s="4"/>
      <c r="V1732" s="4"/>
      <c r="W1732" s="4"/>
      <c r="Y1732" s="4"/>
      <c r="AA1732" s="4">
        <v>42186</v>
      </c>
      <c r="AB1732" s="6">
        <v>82.591764999999995</v>
      </c>
      <c r="AC1732" s="4"/>
      <c r="AE1732" s="4"/>
      <c r="AF1732" s="4">
        <v>42186</v>
      </c>
      <c r="AG1732" s="6">
        <v>63.282325999999998</v>
      </c>
      <c r="AH1732" s="4"/>
      <c r="AI1732" s="4"/>
      <c r="AJ1732" s="4">
        <v>42185</v>
      </c>
      <c r="AK1732" s="6">
        <v>2379.0414110000002</v>
      </c>
      <c r="AM1732" s="4">
        <v>42117</v>
      </c>
      <c r="AN1732" s="6">
        <v>124.3</v>
      </c>
      <c r="AO1732" s="4">
        <v>42186</v>
      </c>
      <c r="AP1732" s="6">
        <v>24.364248</v>
      </c>
      <c r="AQ1732" s="4"/>
      <c r="AR1732" s="4">
        <v>42195</v>
      </c>
      <c r="AS1732" s="6">
        <v>4.226</v>
      </c>
      <c r="AT1732" s="4">
        <v>42213</v>
      </c>
      <c r="AU1732" s="6">
        <v>5.0835720000000002</v>
      </c>
      <c r="AW1732" s="4"/>
      <c r="AY1732" s="4"/>
      <c r="AZ1732" s="4"/>
      <c r="BA1732" s="4"/>
      <c r="BC1732" s="4"/>
      <c r="BF1732" s="4"/>
      <c r="BG1732" s="4"/>
      <c r="BI1732" s="4"/>
      <c r="BK1732" s="4"/>
      <c r="BL1732" s="4"/>
      <c r="BO1732" s="4"/>
      <c r="BR1732" s="4"/>
      <c r="BU1732" s="4"/>
      <c r="BX1732" s="4"/>
      <c r="CA1732" s="4"/>
      <c r="CD1732" s="4"/>
      <c r="CG1732" s="4"/>
      <c r="CJ1732" s="4"/>
      <c r="CM1732" s="4"/>
      <c r="CP1732" s="4"/>
      <c r="CS1732" s="4"/>
      <c r="CV1732" s="4"/>
    </row>
    <row r="1733" spans="4:100" x14ac:dyDescent="0.25">
      <c r="D1733" s="4"/>
      <c r="E1733" s="4">
        <v>42090</v>
      </c>
      <c r="F1733" s="6">
        <v>3471</v>
      </c>
      <c r="G1733" s="4">
        <v>42185</v>
      </c>
      <c r="H1733" s="6">
        <v>15.45</v>
      </c>
      <c r="I1733" s="4"/>
      <c r="J1733" s="4"/>
      <c r="K1733" s="4">
        <v>42090</v>
      </c>
      <c r="L1733" s="6">
        <v>1696.2</v>
      </c>
      <c r="M1733" s="4"/>
      <c r="O1733" s="4"/>
      <c r="P1733" s="4"/>
      <c r="Q1733" s="4">
        <v>42184</v>
      </c>
      <c r="R1733" s="6">
        <v>1819</v>
      </c>
      <c r="S1733" s="4"/>
      <c r="U1733" s="4"/>
      <c r="V1733" s="4"/>
      <c r="W1733" s="4"/>
      <c r="Y1733" s="4"/>
      <c r="AA1733" s="4">
        <v>42185</v>
      </c>
      <c r="AB1733" s="6">
        <v>81.446911</v>
      </c>
      <c r="AC1733" s="4"/>
      <c r="AE1733" s="4"/>
      <c r="AF1733" s="4">
        <v>42185</v>
      </c>
      <c r="AG1733" s="6">
        <v>62.257953999999998</v>
      </c>
      <c r="AH1733" s="4"/>
      <c r="AI1733" s="4"/>
      <c r="AJ1733" s="4">
        <v>42184</v>
      </c>
      <c r="AK1733" s="6">
        <v>2449.575347</v>
      </c>
      <c r="AM1733" s="4">
        <v>42116</v>
      </c>
      <c r="AN1733" s="6">
        <v>125.7</v>
      </c>
      <c r="AO1733" s="4">
        <v>42185</v>
      </c>
      <c r="AP1733" s="6">
        <v>23.717409</v>
      </c>
      <c r="AQ1733" s="4"/>
      <c r="AR1733" s="4">
        <v>42194</v>
      </c>
      <c r="AS1733" s="6">
        <v>4.1159999999999997</v>
      </c>
      <c r="AT1733" s="4">
        <v>42212</v>
      </c>
      <c r="AU1733" s="6">
        <v>5.0612370000000002</v>
      </c>
      <c r="AW1733" s="4"/>
      <c r="AY1733" s="4"/>
      <c r="AZ1733" s="4"/>
      <c r="BA1733" s="4"/>
      <c r="BC1733" s="4"/>
      <c r="BF1733" s="4"/>
      <c r="BG1733" s="4"/>
      <c r="BI1733" s="4"/>
      <c r="BK1733" s="4"/>
      <c r="BL1733" s="4"/>
      <c r="BO1733" s="4"/>
      <c r="BR1733" s="4"/>
      <c r="BU1733" s="4"/>
      <c r="BX1733" s="4"/>
      <c r="CA1733" s="4"/>
      <c r="CD1733" s="4"/>
      <c r="CG1733" s="4"/>
      <c r="CJ1733" s="4"/>
      <c r="CM1733" s="4"/>
      <c r="CP1733" s="4"/>
      <c r="CS1733" s="4"/>
      <c r="CV1733" s="4"/>
    </row>
    <row r="1734" spans="4:100" x14ac:dyDescent="0.25">
      <c r="D1734" s="4"/>
      <c r="E1734" s="4">
        <v>42089</v>
      </c>
      <c r="F1734" s="6">
        <v>3481</v>
      </c>
      <c r="G1734" s="4">
        <v>42184</v>
      </c>
      <c r="H1734" s="6">
        <v>15.654999999999999</v>
      </c>
      <c r="I1734" s="4"/>
      <c r="J1734" s="4"/>
      <c r="K1734" s="4">
        <v>42089</v>
      </c>
      <c r="L1734" s="6">
        <v>1721</v>
      </c>
      <c r="M1734" s="4"/>
      <c r="O1734" s="4"/>
      <c r="P1734" s="4"/>
      <c r="Q1734" s="4">
        <v>42181</v>
      </c>
      <c r="R1734" s="6">
        <v>1858</v>
      </c>
      <c r="S1734" s="4"/>
      <c r="U1734" s="4"/>
      <c r="V1734" s="4"/>
      <c r="W1734" s="4"/>
      <c r="Y1734" s="4"/>
      <c r="AA1734" s="4">
        <v>42184</v>
      </c>
      <c r="AB1734" s="6">
        <v>83.006437000000005</v>
      </c>
      <c r="AC1734" s="4"/>
      <c r="AE1734" s="4"/>
      <c r="AF1734" s="4">
        <v>42184</v>
      </c>
      <c r="AG1734" s="6">
        <v>63.272379999999998</v>
      </c>
      <c r="AH1734" s="4"/>
      <c r="AI1734" s="4"/>
      <c r="AJ1734" s="4">
        <v>42181</v>
      </c>
      <c r="AK1734" s="6">
        <v>2465.0473069999998</v>
      </c>
      <c r="AM1734" s="4">
        <v>42115</v>
      </c>
      <c r="AN1734" s="6">
        <v>124.6</v>
      </c>
      <c r="AO1734" s="4">
        <v>42184</v>
      </c>
      <c r="AP1734" s="6">
        <v>23.881461999999999</v>
      </c>
      <c r="AQ1734" s="4"/>
      <c r="AR1734" s="4">
        <v>42193</v>
      </c>
      <c r="AS1734" s="6">
        <v>3.96</v>
      </c>
      <c r="AT1734" s="4">
        <v>42209</v>
      </c>
      <c r="AU1734" s="6">
        <v>5.0963339999999997</v>
      </c>
      <c r="AW1734" s="4"/>
      <c r="AY1734" s="4"/>
      <c r="AZ1734" s="4"/>
      <c r="BA1734" s="4"/>
      <c r="BC1734" s="4"/>
      <c r="BF1734" s="4"/>
      <c r="BG1734" s="4"/>
      <c r="BI1734" s="4"/>
      <c r="BK1734" s="4"/>
      <c r="BL1734" s="4"/>
      <c r="BO1734" s="4"/>
      <c r="BR1734" s="4"/>
      <c r="BU1734" s="4"/>
      <c r="BX1734" s="4"/>
      <c r="CA1734" s="4"/>
      <c r="CD1734" s="4"/>
      <c r="CG1734" s="4"/>
      <c r="CJ1734" s="4"/>
      <c r="CM1734" s="4"/>
      <c r="CP1734" s="4"/>
      <c r="CS1734" s="4"/>
      <c r="CV1734" s="4"/>
    </row>
    <row r="1735" spans="4:100" x14ac:dyDescent="0.25">
      <c r="D1735" s="4"/>
      <c r="E1735" s="4">
        <v>42088</v>
      </c>
      <c r="F1735" s="6">
        <v>3506</v>
      </c>
      <c r="G1735" s="4">
        <v>42181</v>
      </c>
      <c r="H1735" s="6">
        <v>16.285</v>
      </c>
      <c r="I1735" s="4"/>
      <c r="J1735" s="4"/>
      <c r="K1735" s="4">
        <v>42088</v>
      </c>
      <c r="L1735" s="6">
        <v>1739</v>
      </c>
      <c r="M1735" s="4"/>
      <c r="O1735" s="4"/>
      <c r="P1735" s="4"/>
      <c r="Q1735" s="4">
        <v>42180</v>
      </c>
      <c r="R1735" s="6">
        <v>1883</v>
      </c>
      <c r="S1735" s="4"/>
      <c r="U1735" s="4"/>
      <c r="V1735" s="4"/>
      <c r="W1735" s="4"/>
      <c r="Y1735" s="4"/>
      <c r="AA1735" s="4">
        <v>42181</v>
      </c>
      <c r="AB1735" s="6">
        <v>85.728846000000004</v>
      </c>
      <c r="AC1735" s="4"/>
      <c r="AE1735" s="4"/>
      <c r="AF1735" s="4">
        <v>42181</v>
      </c>
      <c r="AG1735" s="6">
        <v>65.311178999999996</v>
      </c>
      <c r="AH1735" s="4"/>
      <c r="AI1735" s="4"/>
      <c r="AJ1735" s="4">
        <v>42180</v>
      </c>
      <c r="AK1735" s="6">
        <v>2487.3451319999999</v>
      </c>
      <c r="AM1735" s="4">
        <v>42114</v>
      </c>
      <c r="AN1735" s="6">
        <v>123.8</v>
      </c>
      <c r="AO1735" s="4">
        <v>42181</v>
      </c>
      <c r="AP1735" s="6">
        <v>24.842345999999999</v>
      </c>
      <c r="AQ1735" s="4"/>
      <c r="AR1735" s="4">
        <v>42192</v>
      </c>
      <c r="AS1735" s="6">
        <v>3.8660000000000001</v>
      </c>
      <c r="AT1735" s="4">
        <v>42208</v>
      </c>
      <c r="AU1735" s="6">
        <v>5.1226580000000004</v>
      </c>
      <c r="AW1735" s="4"/>
      <c r="AY1735" s="4"/>
      <c r="AZ1735" s="4"/>
      <c r="BA1735" s="4"/>
      <c r="BC1735" s="4"/>
      <c r="BF1735" s="4"/>
      <c r="BG1735" s="4"/>
      <c r="BI1735" s="4"/>
      <c r="BK1735" s="4"/>
      <c r="BL1735" s="4"/>
      <c r="BO1735" s="4"/>
      <c r="BR1735" s="4"/>
      <c r="BU1735" s="4"/>
      <c r="BX1735" s="4"/>
      <c r="CA1735" s="4"/>
      <c r="CD1735" s="4"/>
      <c r="CG1735" s="4"/>
      <c r="CJ1735" s="4"/>
      <c r="CM1735" s="4"/>
      <c r="CP1735" s="4"/>
      <c r="CS1735" s="4"/>
      <c r="CV1735" s="4"/>
    </row>
    <row r="1736" spans="4:100" x14ac:dyDescent="0.25">
      <c r="D1736" s="4"/>
      <c r="E1736" s="4">
        <v>42087</v>
      </c>
      <c r="F1736" s="6">
        <v>3508.5</v>
      </c>
      <c r="G1736" s="4">
        <v>42180</v>
      </c>
      <c r="H1736" s="6">
        <v>16.39</v>
      </c>
      <c r="I1736" s="4"/>
      <c r="J1736" s="4"/>
      <c r="K1736" s="4">
        <v>42087</v>
      </c>
      <c r="L1736" s="6">
        <v>1737.8</v>
      </c>
      <c r="M1736" s="4"/>
      <c r="O1736" s="4"/>
      <c r="P1736" s="4"/>
      <c r="Q1736" s="4">
        <v>42179</v>
      </c>
      <c r="R1736" s="6">
        <v>1898.5</v>
      </c>
      <c r="S1736" s="4"/>
      <c r="U1736" s="4"/>
      <c r="V1736" s="4"/>
      <c r="W1736" s="4"/>
      <c r="Y1736" s="4"/>
      <c r="AA1736" s="4">
        <v>42180</v>
      </c>
      <c r="AB1736" s="6">
        <v>85.972239999999999</v>
      </c>
      <c r="AC1736" s="4"/>
      <c r="AE1736" s="4"/>
      <c r="AF1736" s="4">
        <v>42180</v>
      </c>
      <c r="AG1736" s="6">
        <v>65.639375999999999</v>
      </c>
      <c r="AH1736" s="4"/>
      <c r="AI1736" s="4"/>
      <c r="AJ1736" s="4">
        <v>42179</v>
      </c>
      <c r="AK1736" s="6">
        <v>2530.575609</v>
      </c>
      <c r="AM1736" s="4">
        <v>42111</v>
      </c>
      <c r="AN1736" s="6">
        <v>125.8</v>
      </c>
      <c r="AO1736" s="4">
        <v>42180</v>
      </c>
      <c r="AP1736" s="6">
        <v>24.570485999999999</v>
      </c>
      <c r="AQ1736" s="4"/>
      <c r="AR1736" s="4">
        <v>42191</v>
      </c>
      <c r="AS1736" s="6">
        <v>3.944</v>
      </c>
      <c r="AT1736" s="4">
        <v>42207</v>
      </c>
      <c r="AU1736" s="6">
        <v>5.1425989999999997</v>
      </c>
      <c r="AW1736" s="4"/>
      <c r="AY1736" s="4"/>
      <c r="AZ1736" s="4"/>
      <c r="BA1736" s="4"/>
      <c r="BC1736" s="4"/>
      <c r="BF1736" s="4"/>
      <c r="BG1736" s="4"/>
      <c r="BI1736" s="4"/>
      <c r="BK1736" s="4"/>
      <c r="BL1736" s="4"/>
      <c r="BO1736" s="4"/>
      <c r="BR1736" s="4"/>
      <c r="BU1736" s="4"/>
      <c r="BX1736" s="4"/>
      <c r="CA1736" s="4"/>
      <c r="CD1736" s="4"/>
      <c r="CG1736" s="4"/>
      <c r="CJ1736" s="4"/>
      <c r="CM1736" s="4"/>
      <c r="CP1736" s="4"/>
      <c r="CS1736" s="4"/>
      <c r="CV1736" s="4"/>
    </row>
    <row r="1737" spans="4:100" x14ac:dyDescent="0.25">
      <c r="D1737" s="4"/>
      <c r="E1737" s="4">
        <v>42086</v>
      </c>
      <c r="F1737" s="6">
        <v>3530</v>
      </c>
      <c r="G1737" s="4">
        <v>42179</v>
      </c>
      <c r="H1737" s="6">
        <v>16.274999999999999</v>
      </c>
      <c r="I1737" s="4"/>
      <c r="J1737" s="4"/>
      <c r="K1737" s="4">
        <v>42086</v>
      </c>
      <c r="L1737" s="6">
        <v>1748.2</v>
      </c>
      <c r="M1737" s="4"/>
      <c r="O1737" s="4"/>
      <c r="P1737" s="4"/>
      <c r="Q1737" s="4">
        <v>42178</v>
      </c>
      <c r="R1737" s="6">
        <v>1855.5</v>
      </c>
      <c r="S1737" s="4"/>
      <c r="U1737" s="4"/>
      <c r="V1737" s="4"/>
      <c r="W1737" s="4"/>
      <c r="Y1737" s="4"/>
      <c r="AA1737" s="4">
        <v>42179</v>
      </c>
      <c r="AB1737" s="6">
        <v>86.513115999999997</v>
      </c>
      <c r="AC1737" s="4"/>
      <c r="AE1737" s="4"/>
      <c r="AF1737" s="4">
        <v>42179</v>
      </c>
      <c r="AG1737" s="6">
        <v>65.718939000000006</v>
      </c>
      <c r="AH1737" s="4"/>
      <c r="AI1737" s="4"/>
      <c r="AJ1737" s="4">
        <v>42178</v>
      </c>
      <c r="AK1737" s="6">
        <v>2510.553073</v>
      </c>
      <c r="AM1737" s="4">
        <v>42110</v>
      </c>
      <c r="AN1737" s="6">
        <v>126</v>
      </c>
      <c r="AO1737" s="4">
        <v>42179</v>
      </c>
      <c r="AP1737" s="6">
        <v>24.017392000000001</v>
      </c>
      <c r="AQ1737" s="4"/>
      <c r="AR1737" s="4">
        <v>42188</v>
      </c>
      <c r="AS1737" s="6">
        <v>4.1180000000000003</v>
      </c>
      <c r="AT1737" s="4">
        <v>42206</v>
      </c>
      <c r="AU1737" s="6">
        <v>5.113086</v>
      </c>
      <c r="AW1737" s="4"/>
      <c r="AY1737" s="4"/>
      <c r="AZ1737" s="4"/>
      <c r="BA1737" s="4"/>
      <c r="BC1737" s="4"/>
      <c r="BF1737" s="4"/>
      <c r="BG1737" s="4"/>
      <c r="BI1737" s="4"/>
      <c r="BK1737" s="4"/>
      <c r="BL1737" s="4"/>
      <c r="BO1737" s="4"/>
      <c r="BR1737" s="4"/>
      <c r="BU1737" s="4"/>
      <c r="BX1737" s="4"/>
      <c r="CA1737" s="4"/>
      <c r="CD1737" s="4"/>
      <c r="CG1737" s="4"/>
      <c r="CJ1737" s="4"/>
      <c r="CM1737" s="4"/>
      <c r="CP1737" s="4"/>
      <c r="CS1737" s="4"/>
      <c r="CV1737" s="4"/>
    </row>
    <row r="1738" spans="4:100" x14ac:dyDescent="0.25">
      <c r="D1738" s="4"/>
      <c r="E1738" s="4">
        <v>42083</v>
      </c>
      <c r="F1738" s="6">
        <v>3534</v>
      </c>
      <c r="G1738" s="4">
        <v>42178</v>
      </c>
      <c r="H1738" s="6">
        <v>16.344999999999999</v>
      </c>
      <c r="I1738" s="4"/>
      <c r="J1738" s="4"/>
      <c r="K1738" s="4">
        <v>42083</v>
      </c>
      <c r="L1738" s="6">
        <v>1719.6</v>
      </c>
      <c r="M1738" s="4"/>
      <c r="O1738" s="4"/>
      <c r="P1738" s="4"/>
      <c r="Q1738" s="4">
        <v>42177</v>
      </c>
      <c r="R1738" s="6">
        <v>1875</v>
      </c>
      <c r="S1738" s="4"/>
      <c r="U1738" s="4"/>
      <c r="V1738" s="4"/>
      <c r="W1738" s="4"/>
      <c r="Y1738" s="4"/>
      <c r="AA1738" s="4">
        <v>42178</v>
      </c>
      <c r="AB1738" s="6">
        <v>87.090051000000003</v>
      </c>
      <c r="AC1738" s="4"/>
      <c r="AE1738" s="4"/>
      <c r="AF1738" s="4">
        <v>42178</v>
      </c>
      <c r="AG1738" s="6">
        <v>66.275879000000003</v>
      </c>
      <c r="AH1738" s="4"/>
      <c r="AI1738" s="4"/>
      <c r="AJ1738" s="4">
        <v>42177</v>
      </c>
      <c r="AK1738" s="6">
        <v>2521.0193989999998</v>
      </c>
      <c r="AM1738" s="4">
        <v>42109</v>
      </c>
      <c r="AN1738" s="6">
        <v>126</v>
      </c>
      <c r="AO1738" s="4">
        <v>42178</v>
      </c>
      <c r="AP1738" s="6">
        <v>23.825216000000001</v>
      </c>
      <c r="AQ1738" s="4"/>
      <c r="AR1738" s="4">
        <v>42187</v>
      </c>
      <c r="AS1738" s="6">
        <v>4.1340000000000003</v>
      </c>
      <c r="AT1738" s="4">
        <v>42205</v>
      </c>
      <c r="AU1738" s="6">
        <v>5.1513739999999997</v>
      </c>
      <c r="AW1738" s="4"/>
      <c r="AY1738" s="4"/>
      <c r="AZ1738" s="4"/>
      <c r="BA1738" s="4"/>
      <c r="BC1738" s="4"/>
      <c r="BF1738" s="4"/>
      <c r="BG1738" s="4"/>
      <c r="BI1738" s="4"/>
      <c r="BK1738" s="4"/>
      <c r="BL1738" s="4"/>
      <c r="BO1738" s="4"/>
      <c r="BR1738" s="4"/>
      <c r="BU1738" s="4"/>
      <c r="BX1738" s="4"/>
      <c r="CA1738" s="4"/>
      <c r="CD1738" s="4"/>
      <c r="CG1738" s="4"/>
      <c r="CJ1738" s="4"/>
      <c r="CM1738" s="4"/>
      <c r="CP1738" s="4"/>
      <c r="CS1738" s="4"/>
      <c r="CV1738" s="4"/>
    </row>
    <row r="1739" spans="4:100" x14ac:dyDescent="0.25">
      <c r="D1739" s="4"/>
      <c r="E1739" s="4">
        <v>42082</v>
      </c>
      <c r="F1739" s="6">
        <v>3516</v>
      </c>
      <c r="G1739" s="4">
        <v>42177</v>
      </c>
      <c r="H1739" s="6">
        <v>16.16</v>
      </c>
      <c r="I1739" s="4"/>
      <c r="J1739" s="4"/>
      <c r="K1739" s="4">
        <v>42082</v>
      </c>
      <c r="L1739" s="6">
        <v>1698.2</v>
      </c>
      <c r="M1739" s="4"/>
      <c r="O1739" s="4"/>
      <c r="P1739" s="4"/>
      <c r="Q1739" s="4">
        <v>42174</v>
      </c>
      <c r="R1739" s="6">
        <v>1843.5</v>
      </c>
      <c r="S1739" s="4"/>
      <c r="U1739" s="4"/>
      <c r="V1739" s="4"/>
      <c r="W1739" s="4"/>
      <c r="Y1739" s="4"/>
      <c r="AA1739" s="4">
        <v>42177</v>
      </c>
      <c r="AB1739" s="6">
        <v>87.135124000000005</v>
      </c>
      <c r="AC1739" s="4"/>
      <c r="AE1739" s="4"/>
      <c r="AF1739" s="4">
        <v>42177</v>
      </c>
      <c r="AG1739" s="6">
        <v>65.927790999999999</v>
      </c>
      <c r="AH1739" s="4"/>
      <c r="AI1739" s="4"/>
      <c r="AJ1739" s="4">
        <v>42174</v>
      </c>
      <c r="AK1739" s="6">
        <v>2486.4350169999998</v>
      </c>
      <c r="AM1739" s="4">
        <v>42108</v>
      </c>
      <c r="AN1739" s="6">
        <v>125.9</v>
      </c>
      <c r="AO1739" s="4">
        <v>42177</v>
      </c>
      <c r="AP1739" s="6">
        <v>23.483046999999999</v>
      </c>
      <c r="AQ1739" s="4"/>
      <c r="AR1739" s="4">
        <v>42186</v>
      </c>
      <c r="AS1739" s="6">
        <v>4.1500000000000004</v>
      </c>
      <c r="AT1739" s="4">
        <v>42202</v>
      </c>
      <c r="AU1739" s="6">
        <v>5.1082989999999997</v>
      </c>
      <c r="AW1739" s="4"/>
      <c r="AY1739" s="4"/>
      <c r="AZ1739" s="4"/>
      <c r="BA1739" s="4"/>
      <c r="BC1739" s="4"/>
      <c r="BF1739" s="4"/>
      <c r="BG1739" s="4"/>
      <c r="BI1739" s="4"/>
      <c r="BK1739" s="4"/>
      <c r="BL1739" s="4"/>
      <c r="BO1739" s="4"/>
      <c r="BR1739" s="4"/>
      <c r="BU1739" s="4"/>
      <c r="BX1739" s="4"/>
      <c r="CA1739" s="4"/>
      <c r="CD1739" s="4"/>
      <c r="CG1739" s="4"/>
      <c r="CJ1739" s="4"/>
      <c r="CM1739" s="4"/>
      <c r="CP1739" s="4"/>
      <c r="CS1739" s="4"/>
      <c r="CV1739" s="4"/>
    </row>
    <row r="1740" spans="4:100" x14ac:dyDescent="0.25">
      <c r="D1740" s="4"/>
      <c r="E1740" s="4">
        <v>42081</v>
      </c>
      <c r="F1740" s="6">
        <v>3493</v>
      </c>
      <c r="G1740" s="4">
        <v>42174</v>
      </c>
      <c r="H1740" s="6">
        <v>15.34</v>
      </c>
      <c r="I1740" s="4"/>
      <c r="J1740" s="4"/>
      <c r="K1740" s="4">
        <v>42081</v>
      </c>
      <c r="L1740" s="6">
        <v>1692.6</v>
      </c>
      <c r="M1740" s="4"/>
      <c r="O1740" s="4"/>
      <c r="P1740" s="4"/>
      <c r="Q1740" s="4">
        <v>42173</v>
      </c>
      <c r="R1740" s="6">
        <v>1844</v>
      </c>
      <c r="S1740" s="4"/>
      <c r="U1740" s="4"/>
      <c r="V1740" s="4"/>
      <c r="W1740" s="4"/>
      <c r="Y1740" s="4"/>
      <c r="AA1740" s="4">
        <v>42174</v>
      </c>
      <c r="AB1740" s="6">
        <v>84.304539000000005</v>
      </c>
      <c r="AC1740" s="4"/>
      <c r="AE1740" s="4"/>
      <c r="AF1740" s="4">
        <v>42174</v>
      </c>
      <c r="AG1740" s="6">
        <v>63.640358999999997</v>
      </c>
      <c r="AH1740" s="4"/>
      <c r="AI1740" s="4"/>
      <c r="AJ1740" s="4">
        <v>42173</v>
      </c>
      <c r="AK1740" s="6">
        <v>2502.3620350000001</v>
      </c>
      <c r="AM1740" s="4">
        <v>42107</v>
      </c>
      <c r="AN1740" s="6">
        <v>126.5</v>
      </c>
      <c r="AO1740" s="4">
        <v>42174</v>
      </c>
      <c r="AP1740" s="6">
        <v>22.934640999999999</v>
      </c>
      <c r="AQ1740" s="4"/>
      <c r="AR1740" s="4">
        <v>42185</v>
      </c>
      <c r="AS1740" s="6">
        <v>4.0640000000000001</v>
      </c>
      <c r="AT1740" s="4">
        <v>42201</v>
      </c>
      <c r="AU1740" s="6">
        <v>5.1114899999999999</v>
      </c>
      <c r="AW1740" s="4"/>
      <c r="AY1740" s="4"/>
      <c r="AZ1740" s="4"/>
      <c r="BA1740" s="4"/>
      <c r="BC1740" s="4"/>
      <c r="BF1740" s="4"/>
      <c r="BG1740" s="4"/>
      <c r="BI1740" s="4"/>
      <c r="BK1740" s="4"/>
      <c r="BL1740" s="4"/>
      <c r="BO1740" s="4"/>
      <c r="BR1740" s="4"/>
      <c r="BU1740" s="4"/>
      <c r="BX1740" s="4"/>
      <c r="CA1740" s="4"/>
      <c r="CD1740" s="4"/>
      <c r="CG1740" s="4"/>
      <c r="CJ1740" s="4"/>
      <c r="CM1740" s="4"/>
      <c r="CP1740" s="4"/>
      <c r="CS1740" s="4"/>
      <c r="CV1740" s="4"/>
    </row>
    <row r="1741" spans="4:100" x14ac:dyDescent="0.25">
      <c r="D1741" s="4"/>
      <c r="E1741" s="4">
        <v>42080</v>
      </c>
      <c r="F1741" s="6">
        <v>3501.5</v>
      </c>
      <c r="G1741" s="4">
        <v>42173</v>
      </c>
      <c r="H1741" s="6">
        <v>15.404999999999999</v>
      </c>
      <c r="I1741" s="4"/>
      <c r="J1741" s="4"/>
      <c r="K1741" s="4">
        <v>42080</v>
      </c>
      <c r="L1741" s="6">
        <v>1667.6</v>
      </c>
      <c r="M1741" s="4"/>
      <c r="O1741" s="4"/>
      <c r="P1741" s="4"/>
      <c r="Q1741" s="4">
        <v>42172</v>
      </c>
      <c r="R1741" s="6">
        <v>1844.5</v>
      </c>
      <c r="S1741" s="4"/>
      <c r="U1741" s="4"/>
      <c r="V1741" s="4"/>
      <c r="W1741" s="4"/>
      <c r="Y1741" s="4"/>
      <c r="AA1741" s="4">
        <v>42173</v>
      </c>
      <c r="AB1741" s="6">
        <v>84.340598</v>
      </c>
      <c r="AC1741" s="4"/>
      <c r="AE1741" s="4"/>
      <c r="AF1741" s="4">
        <v>42173</v>
      </c>
      <c r="AG1741" s="6">
        <v>63.749758</v>
      </c>
      <c r="AH1741" s="4"/>
      <c r="AI1741" s="4"/>
      <c r="AJ1741" s="4">
        <v>42172</v>
      </c>
      <c r="AK1741" s="6">
        <v>2477.7889220000002</v>
      </c>
      <c r="AM1741" s="4">
        <v>42104</v>
      </c>
      <c r="AN1741" s="6">
        <v>128.1</v>
      </c>
      <c r="AO1741" s="4">
        <v>42173</v>
      </c>
      <c r="AP1741" s="6">
        <v>22.676843000000002</v>
      </c>
      <c r="AQ1741" s="4"/>
      <c r="AR1741" s="4">
        <v>42184</v>
      </c>
      <c r="AS1741" s="6">
        <v>4.1239999999999997</v>
      </c>
      <c r="AT1741" s="4">
        <v>42200</v>
      </c>
      <c r="AU1741" s="6">
        <v>5.0476760000000001</v>
      </c>
      <c r="AW1741" s="4"/>
      <c r="AY1741" s="4"/>
      <c r="AZ1741" s="4"/>
      <c r="BA1741" s="4"/>
      <c r="BC1741" s="4"/>
      <c r="BF1741" s="4"/>
      <c r="BG1741" s="4"/>
      <c r="BI1741" s="4"/>
      <c r="BK1741" s="4"/>
      <c r="BL1741" s="4"/>
      <c r="BO1741" s="4"/>
      <c r="BR1741" s="4"/>
      <c r="BU1741" s="4"/>
      <c r="BX1741" s="4"/>
      <c r="CA1741" s="4"/>
      <c r="CD1741" s="4"/>
      <c r="CG1741" s="4"/>
      <c r="CJ1741" s="4"/>
      <c r="CM1741" s="4"/>
      <c r="CP1741" s="4"/>
      <c r="CS1741" s="4"/>
      <c r="CV1741" s="4"/>
    </row>
    <row r="1742" spans="4:100" x14ac:dyDescent="0.25">
      <c r="D1742" s="4"/>
      <c r="E1742" s="4">
        <v>42079</v>
      </c>
      <c r="F1742" s="6">
        <v>3500</v>
      </c>
      <c r="G1742" s="4">
        <v>42172</v>
      </c>
      <c r="H1742" s="6">
        <v>15.19</v>
      </c>
      <c r="I1742" s="4"/>
      <c r="J1742" s="4"/>
      <c r="K1742" s="4">
        <v>42079</v>
      </c>
      <c r="L1742" s="6">
        <v>1656</v>
      </c>
      <c r="M1742" s="4"/>
      <c r="O1742" s="4"/>
      <c r="P1742" s="4"/>
      <c r="Q1742" s="4">
        <v>42171</v>
      </c>
      <c r="R1742" s="6">
        <v>1850.5</v>
      </c>
      <c r="S1742" s="4"/>
      <c r="U1742" s="4"/>
      <c r="V1742" s="4"/>
      <c r="W1742" s="4"/>
      <c r="Y1742" s="4"/>
      <c r="AA1742" s="4">
        <v>42172</v>
      </c>
      <c r="AB1742" s="6">
        <v>83.267859999999999</v>
      </c>
      <c r="AC1742" s="4"/>
      <c r="AE1742" s="4"/>
      <c r="AF1742" s="4">
        <v>42172</v>
      </c>
      <c r="AG1742" s="6">
        <v>64.157516999999999</v>
      </c>
      <c r="AH1742" s="4"/>
      <c r="AI1742" s="4"/>
      <c r="AJ1742" s="4">
        <v>42171</v>
      </c>
      <c r="AK1742" s="6">
        <v>2498.7215740000001</v>
      </c>
      <c r="AM1742" s="4">
        <v>42103</v>
      </c>
      <c r="AN1742" s="6">
        <v>125.4</v>
      </c>
      <c r="AO1742" s="4">
        <v>42172</v>
      </c>
      <c r="AP1742" s="6">
        <v>23.126816999999999</v>
      </c>
      <c r="AQ1742" s="4"/>
      <c r="AR1742" s="4">
        <v>42181</v>
      </c>
      <c r="AS1742" s="6">
        <v>4.3600000000000003</v>
      </c>
      <c r="AT1742" s="4">
        <v>42199</v>
      </c>
      <c r="AU1742" s="6">
        <v>4.9623249999999999</v>
      </c>
      <c r="AW1742" s="4"/>
      <c r="AY1742" s="4"/>
      <c r="AZ1742" s="4"/>
      <c r="BA1742" s="4"/>
      <c r="BC1742" s="4"/>
      <c r="BF1742" s="4"/>
      <c r="BG1742" s="4"/>
      <c r="BI1742" s="4"/>
      <c r="BK1742" s="4"/>
      <c r="BL1742" s="4"/>
      <c r="BO1742" s="4"/>
      <c r="BR1742" s="4"/>
      <c r="BU1742" s="4"/>
      <c r="BX1742" s="4"/>
      <c r="CA1742" s="4"/>
      <c r="CD1742" s="4"/>
      <c r="CG1742" s="4"/>
      <c r="CJ1742" s="4"/>
      <c r="CM1742" s="4"/>
      <c r="CP1742" s="4"/>
      <c r="CS1742" s="4"/>
      <c r="CV1742" s="4"/>
    </row>
    <row r="1743" spans="4:100" x14ac:dyDescent="0.25">
      <c r="D1743" s="4"/>
      <c r="E1743" s="4">
        <v>42076</v>
      </c>
      <c r="F1743" s="6">
        <v>3512.5</v>
      </c>
      <c r="G1743" s="4">
        <v>42171</v>
      </c>
      <c r="H1743" s="6">
        <v>15.03</v>
      </c>
      <c r="I1743" s="4"/>
      <c r="J1743" s="4"/>
      <c r="K1743" s="4">
        <v>42076</v>
      </c>
      <c r="L1743" s="6">
        <v>1651.4</v>
      </c>
      <c r="M1743" s="4"/>
      <c r="O1743" s="4"/>
      <c r="P1743" s="4"/>
      <c r="Q1743" s="4">
        <v>42170</v>
      </c>
      <c r="R1743" s="6">
        <v>1854.5</v>
      </c>
      <c r="S1743" s="4"/>
      <c r="U1743" s="4"/>
      <c r="V1743" s="4"/>
      <c r="W1743" s="4"/>
      <c r="Y1743" s="4"/>
      <c r="AA1743" s="4">
        <v>42171</v>
      </c>
      <c r="AB1743" s="6">
        <v>83.538297999999998</v>
      </c>
      <c r="AC1743" s="4"/>
      <c r="AE1743" s="4"/>
      <c r="AF1743" s="4">
        <v>42171</v>
      </c>
      <c r="AG1743" s="6">
        <v>64.346479000000002</v>
      </c>
      <c r="AH1743" s="4"/>
      <c r="AI1743" s="4"/>
      <c r="AJ1743" s="4">
        <v>42170</v>
      </c>
      <c r="AK1743" s="6">
        <v>2554.2386069999998</v>
      </c>
      <c r="AM1743" s="4">
        <v>42102</v>
      </c>
      <c r="AN1743" s="6">
        <v>123</v>
      </c>
      <c r="AO1743" s="4">
        <v>42171</v>
      </c>
      <c r="AP1743" s="6">
        <v>23.602035999999998</v>
      </c>
      <c r="AQ1743" s="4"/>
      <c r="AR1743" s="4">
        <v>42180</v>
      </c>
      <c r="AS1743" s="6">
        <v>4.24</v>
      </c>
      <c r="AT1743" s="4">
        <v>42198</v>
      </c>
      <c r="AU1743" s="6">
        <v>4.9471689999999997</v>
      </c>
      <c r="AW1743" s="4"/>
      <c r="AY1743" s="4"/>
      <c r="AZ1743" s="4"/>
      <c r="BA1743" s="4"/>
      <c r="BC1743" s="4"/>
      <c r="BF1743" s="4"/>
      <c r="BG1743" s="4"/>
      <c r="BI1743" s="4"/>
      <c r="BK1743" s="4"/>
      <c r="BL1743" s="4"/>
      <c r="BO1743" s="4"/>
      <c r="BR1743" s="4"/>
      <c r="BU1743" s="4"/>
      <c r="BX1743" s="4"/>
      <c r="CA1743" s="4"/>
      <c r="CD1743" s="4"/>
      <c r="CG1743" s="4"/>
      <c r="CJ1743" s="4"/>
      <c r="CM1743" s="4"/>
      <c r="CP1743" s="4"/>
      <c r="CS1743" s="4"/>
      <c r="CV1743" s="4"/>
    </row>
    <row r="1744" spans="4:100" x14ac:dyDescent="0.25">
      <c r="D1744" s="4"/>
      <c r="E1744" s="4">
        <v>42075</v>
      </c>
      <c r="F1744" s="6">
        <v>3500</v>
      </c>
      <c r="G1744" s="4">
        <v>42170</v>
      </c>
      <c r="H1744" s="6">
        <v>15.025</v>
      </c>
      <c r="I1744" s="4"/>
      <c r="J1744" s="4"/>
      <c r="K1744" s="4">
        <v>42075</v>
      </c>
      <c r="L1744" s="6">
        <v>1651.6</v>
      </c>
      <c r="M1744" s="4"/>
      <c r="O1744" s="4"/>
      <c r="P1744" s="4"/>
      <c r="Q1744" s="4">
        <v>42167</v>
      </c>
      <c r="R1744" s="6">
        <v>1858</v>
      </c>
      <c r="S1744" s="4"/>
      <c r="U1744" s="4"/>
      <c r="V1744" s="4"/>
      <c r="W1744" s="4"/>
      <c r="Y1744" s="4"/>
      <c r="AA1744" s="4">
        <v>42170</v>
      </c>
      <c r="AB1744" s="6">
        <v>83.249831</v>
      </c>
      <c r="AC1744" s="4"/>
      <c r="AE1744" s="4"/>
      <c r="AF1744" s="4">
        <v>42170</v>
      </c>
      <c r="AG1744" s="6">
        <v>63.908883000000003</v>
      </c>
      <c r="AH1744" s="4"/>
      <c r="AI1744" s="4"/>
      <c r="AJ1744" s="4">
        <v>42167</v>
      </c>
      <c r="AK1744" s="6">
        <v>2576.9914899999999</v>
      </c>
      <c r="AM1744" s="4">
        <v>42096</v>
      </c>
      <c r="AN1744" s="6">
        <v>121</v>
      </c>
      <c r="AO1744" s="4">
        <v>42170</v>
      </c>
      <c r="AP1744" s="6">
        <v>23.392417999999999</v>
      </c>
      <c r="AQ1744" s="4"/>
      <c r="AR1744" s="4">
        <v>42179</v>
      </c>
      <c r="AS1744" s="6">
        <v>4.194</v>
      </c>
      <c r="AT1744" s="4">
        <v>42195</v>
      </c>
      <c r="AU1744" s="6">
        <v>4.9423830000000004</v>
      </c>
      <c r="AW1744" s="4"/>
      <c r="AY1744" s="4"/>
      <c r="AZ1744" s="4"/>
      <c r="BA1744" s="4"/>
      <c r="BC1744" s="4"/>
      <c r="BF1744" s="4"/>
      <c r="BG1744" s="4"/>
      <c r="BI1744" s="4"/>
      <c r="BK1744" s="4"/>
      <c r="BL1744" s="4"/>
      <c r="BO1744" s="4"/>
      <c r="BR1744" s="4"/>
      <c r="BU1744" s="4"/>
      <c r="BX1744" s="4"/>
      <c r="CA1744" s="4"/>
      <c r="CD1744" s="4"/>
      <c r="CG1744" s="4"/>
      <c r="CJ1744" s="4"/>
      <c r="CM1744" s="4"/>
      <c r="CP1744" s="4"/>
      <c r="CS1744" s="4"/>
      <c r="CV1744" s="4"/>
    </row>
    <row r="1745" spans="4:100" x14ac:dyDescent="0.25">
      <c r="D1745" s="4"/>
      <c r="E1745" s="4">
        <v>42074</v>
      </c>
      <c r="F1745" s="6">
        <v>3459</v>
      </c>
      <c r="G1745" s="4">
        <v>42167</v>
      </c>
      <c r="H1745" s="6">
        <v>15.404999999999999</v>
      </c>
      <c r="I1745" s="4"/>
      <c r="J1745" s="4"/>
      <c r="K1745" s="4">
        <v>42074</v>
      </c>
      <c r="L1745" s="6">
        <v>1631.6</v>
      </c>
      <c r="M1745" s="4"/>
      <c r="O1745" s="4"/>
      <c r="P1745" s="4"/>
      <c r="Q1745" s="4">
        <v>42166</v>
      </c>
      <c r="R1745" s="6">
        <v>1897</v>
      </c>
      <c r="S1745" s="4"/>
      <c r="U1745" s="4"/>
      <c r="V1745" s="4"/>
      <c r="W1745" s="4"/>
      <c r="Y1745" s="4"/>
      <c r="AA1745" s="4">
        <v>42167</v>
      </c>
      <c r="AB1745" s="6">
        <v>84.926546999999999</v>
      </c>
      <c r="AC1745" s="4"/>
      <c r="AE1745" s="4"/>
      <c r="AF1745" s="4">
        <v>42167</v>
      </c>
      <c r="AG1745" s="6">
        <v>65.052599999999998</v>
      </c>
      <c r="AH1745" s="4"/>
      <c r="AI1745" s="4"/>
      <c r="AJ1745" s="4">
        <v>42166</v>
      </c>
      <c r="AK1745" s="6">
        <v>2583.8173550000001</v>
      </c>
      <c r="AM1745" s="4">
        <v>42095</v>
      </c>
      <c r="AN1745" s="6">
        <v>119.5</v>
      </c>
      <c r="AO1745" s="4">
        <v>42167</v>
      </c>
      <c r="AP1745" s="6">
        <v>24.766082000000001</v>
      </c>
      <c r="AQ1745" s="4"/>
      <c r="AR1745" s="4">
        <v>42178</v>
      </c>
      <c r="AS1745" s="6">
        <v>4.2240000000000002</v>
      </c>
      <c r="AT1745" s="4">
        <v>42194</v>
      </c>
      <c r="AU1745" s="6">
        <v>4.8171489999999997</v>
      </c>
      <c r="AW1745" s="4"/>
      <c r="AY1745" s="4"/>
      <c r="AZ1745" s="4"/>
      <c r="BA1745" s="4"/>
      <c r="BC1745" s="4"/>
      <c r="BF1745" s="4"/>
      <c r="BG1745" s="4"/>
      <c r="BI1745" s="4"/>
      <c r="BK1745" s="4"/>
      <c r="BL1745" s="4"/>
      <c r="BO1745" s="4"/>
      <c r="BR1745" s="4"/>
      <c r="BU1745" s="4"/>
      <c r="BX1745" s="4"/>
      <c r="CA1745" s="4"/>
      <c r="CD1745" s="4"/>
      <c r="CG1745" s="4"/>
      <c r="CJ1745" s="4"/>
      <c r="CM1745" s="4"/>
      <c r="CP1745" s="4"/>
      <c r="CS1745" s="4"/>
      <c r="CV1745" s="4"/>
    </row>
    <row r="1746" spans="4:100" x14ac:dyDescent="0.25">
      <c r="D1746" s="4"/>
      <c r="E1746" s="4">
        <v>42073</v>
      </c>
      <c r="F1746" s="6">
        <v>3469</v>
      </c>
      <c r="G1746" s="4">
        <v>42166</v>
      </c>
      <c r="H1746" s="6">
        <v>15.46</v>
      </c>
      <c r="I1746" s="4"/>
      <c r="J1746" s="4"/>
      <c r="K1746" s="4">
        <v>42073</v>
      </c>
      <c r="L1746" s="6">
        <v>1635.6</v>
      </c>
      <c r="M1746" s="4"/>
      <c r="O1746" s="4"/>
      <c r="P1746" s="4"/>
      <c r="Q1746" s="4">
        <v>42165</v>
      </c>
      <c r="R1746" s="6">
        <v>1898.5</v>
      </c>
      <c r="S1746" s="4"/>
      <c r="U1746" s="4"/>
      <c r="V1746" s="4"/>
      <c r="W1746" s="4"/>
      <c r="Y1746" s="4"/>
      <c r="AA1746" s="4">
        <v>42166</v>
      </c>
      <c r="AB1746" s="6">
        <v>86.116473999999997</v>
      </c>
      <c r="AC1746" s="4"/>
      <c r="AE1746" s="4"/>
      <c r="AF1746" s="4">
        <v>42166</v>
      </c>
      <c r="AG1746" s="6">
        <v>65.659267</v>
      </c>
      <c r="AH1746" s="4"/>
      <c r="AI1746" s="4"/>
      <c r="AJ1746" s="4">
        <v>42165</v>
      </c>
      <c r="AK1746" s="6">
        <v>2586.092643</v>
      </c>
      <c r="AM1746" s="4">
        <v>42094</v>
      </c>
      <c r="AN1746" s="6">
        <v>119.6</v>
      </c>
      <c r="AO1746" s="4">
        <v>42166</v>
      </c>
      <c r="AP1746" s="6">
        <v>24.779461999999999</v>
      </c>
      <c r="AQ1746" s="4"/>
      <c r="AR1746" s="4">
        <v>42177</v>
      </c>
      <c r="AS1746" s="6">
        <v>4.234</v>
      </c>
      <c r="AT1746" s="4">
        <v>42193</v>
      </c>
      <c r="AU1746" s="6">
        <v>4.6927120000000002</v>
      </c>
      <c r="AW1746" s="4"/>
      <c r="AY1746" s="4"/>
      <c r="AZ1746" s="4"/>
      <c r="BA1746" s="4"/>
      <c r="BC1746" s="4"/>
      <c r="BF1746" s="4"/>
      <c r="BG1746" s="4"/>
      <c r="BI1746" s="4"/>
      <c r="BK1746" s="4"/>
      <c r="BL1746" s="4"/>
      <c r="BO1746" s="4"/>
      <c r="BR1746" s="4"/>
      <c r="BU1746" s="4"/>
      <c r="BX1746" s="4"/>
      <c r="CA1746" s="4"/>
      <c r="CD1746" s="4"/>
      <c r="CG1746" s="4"/>
      <c r="CJ1746" s="4"/>
      <c r="CM1746" s="4"/>
      <c r="CP1746" s="4"/>
      <c r="CS1746" s="4"/>
      <c r="CV1746" s="4"/>
    </row>
    <row r="1747" spans="4:100" x14ac:dyDescent="0.25">
      <c r="D1747" s="4"/>
      <c r="E1747" s="4">
        <v>42072</v>
      </c>
      <c r="F1747" s="6">
        <v>3502.5</v>
      </c>
      <c r="G1747" s="4">
        <v>42165</v>
      </c>
      <c r="H1747" s="6">
        <v>15.34</v>
      </c>
      <c r="I1747" s="4"/>
      <c r="J1747" s="4"/>
      <c r="K1747" s="4">
        <v>42072</v>
      </c>
      <c r="L1747" s="6">
        <v>1638.6</v>
      </c>
      <c r="M1747" s="4"/>
      <c r="O1747" s="4"/>
      <c r="P1747" s="4"/>
      <c r="Q1747" s="4">
        <v>42164</v>
      </c>
      <c r="R1747" s="6">
        <v>1883</v>
      </c>
      <c r="S1747" s="4"/>
      <c r="U1747" s="4"/>
      <c r="V1747" s="4"/>
      <c r="W1747" s="4"/>
      <c r="Y1747" s="4"/>
      <c r="AA1747" s="4">
        <v>42165</v>
      </c>
      <c r="AB1747" s="6">
        <v>85.864064999999997</v>
      </c>
      <c r="AC1747" s="4"/>
      <c r="AE1747" s="4"/>
      <c r="AF1747" s="4">
        <v>42165</v>
      </c>
      <c r="AG1747" s="6">
        <v>64.943201000000002</v>
      </c>
      <c r="AH1747" s="4"/>
      <c r="AI1747" s="4"/>
      <c r="AJ1747" s="4">
        <v>42164</v>
      </c>
      <c r="AK1747" s="6">
        <v>2531.030667</v>
      </c>
      <c r="AM1747" s="4">
        <v>42093</v>
      </c>
      <c r="AN1747" s="6">
        <v>121.2</v>
      </c>
      <c r="AO1747" s="4">
        <v>42165</v>
      </c>
      <c r="AP1747" s="6">
        <v>24.271028000000001</v>
      </c>
      <c r="AQ1747" s="4"/>
      <c r="AR1747" s="4">
        <v>42174</v>
      </c>
      <c r="AS1747" s="6">
        <v>4.2679999999999998</v>
      </c>
      <c r="AT1747" s="4">
        <v>42192</v>
      </c>
      <c r="AU1747" s="6">
        <v>4.6328860000000001</v>
      </c>
      <c r="AW1747" s="4"/>
      <c r="AY1747" s="4"/>
      <c r="AZ1747" s="4"/>
      <c r="BA1747" s="4"/>
      <c r="BC1747" s="4"/>
      <c r="BF1747" s="4"/>
      <c r="BG1747" s="4"/>
      <c r="BI1747" s="4"/>
      <c r="BK1747" s="4"/>
      <c r="BL1747" s="4"/>
      <c r="BO1747" s="4"/>
      <c r="BR1747" s="4"/>
      <c r="BU1747" s="4"/>
      <c r="BX1747" s="4"/>
      <c r="CA1747" s="4"/>
      <c r="CD1747" s="4"/>
      <c r="CG1747" s="4"/>
      <c r="CJ1747" s="4"/>
      <c r="CM1747" s="4"/>
      <c r="CP1747" s="4"/>
      <c r="CS1747" s="4"/>
      <c r="CV1747" s="4"/>
    </row>
    <row r="1748" spans="4:100" x14ac:dyDescent="0.25">
      <c r="D1748" s="4"/>
      <c r="E1748" s="4">
        <v>42069</v>
      </c>
      <c r="F1748" s="6">
        <v>3538.5</v>
      </c>
      <c r="G1748" s="4">
        <v>42164</v>
      </c>
      <c r="H1748" s="6">
        <v>15.015000000000001</v>
      </c>
      <c r="I1748" s="4"/>
      <c r="J1748" s="4"/>
      <c r="K1748" s="4">
        <v>42069</v>
      </c>
      <c r="L1748" s="6">
        <v>1638</v>
      </c>
      <c r="M1748" s="4"/>
      <c r="O1748" s="4"/>
      <c r="P1748" s="4"/>
      <c r="Q1748" s="4">
        <v>42163</v>
      </c>
      <c r="R1748" s="6">
        <v>1902</v>
      </c>
      <c r="S1748" s="4"/>
      <c r="U1748" s="4"/>
      <c r="V1748" s="4"/>
      <c r="W1748" s="4"/>
      <c r="Y1748" s="4"/>
      <c r="AA1748" s="4">
        <v>42164</v>
      </c>
      <c r="AB1748" s="6">
        <v>84.529904000000002</v>
      </c>
      <c r="AC1748" s="4"/>
      <c r="AE1748" s="4"/>
      <c r="AF1748" s="4">
        <v>42164</v>
      </c>
      <c r="AG1748" s="6">
        <v>64.475769</v>
      </c>
      <c r="AH1748" s="4"/>
      <c r="AI1748" s="4"/>
      <c r="AJ1748" s="4">
        <v>42163</v>
      </c>
      <c r="AK1748" s="6">
        <v>2565.159991</v>
      </c>
      <c r="AM1748" s="4">
        <v>42090</v>
      </c>
      <c r="AN1748" s="6">
        <v>120.3</v>
      </c>
      <c r="AO1748" s="4">
        <v>42164</v>
      </c>
      <c r="AP1748" s="6">
        <v>24.297787</v>
      </c>
      <c r="AQ1748" s="4"/>
      <c r="AR1748" s="4">
        <v>42173</v>
      </c>
      <c r="AS1748" s="6">
        <v>4.2060000000000004</v>
      </c>
      <c r="AT1748" s="4">
        <v>42191</v>
      </c>
      <c r="AU1748" s="6">
        <v>4.6871280000000004</v>
      </c>
      <c r="AW1748" s="4"/>
      <c r="AY1748" s="4"/>
      <c r="AZ1748" s="4"/>
      <c r="BA1748" s="4"/>
      <c r="BC1748" s="4"/>
      <c r="BF1748" s="4"/>
      <c r="BG1748" s="4"/>
      <c r="BI1748" s="4"/>
      <c r="BK1748" s="4"/>
      <c r="BL1748" s="4"/>
      <c r="BO1748" s="4"/>
      <c r="BR1748" s="4"/>
      <c r="BU1748" s="4"/>
      <c r="BX1748" s="4"/>
      <c r="CA1748" s="4"/>
      <c r="CD1748" s="4"/>
      <c r="CG1748" s="4"/>
      <c r="CJ1748" s="4"/>
      <c r="CM1748" s="4"/>
      <c r="CP1748" s="4"/>
      <c r="CS1748" s="4"/>
      <c r="CV1748" s="4"/>
    </row>
    <row r="1749" spans="4:100" x14ac:dyDescent="0.25">
      <c r="D1749" s="4"/>
      <c r="E1749" s="4">
        <v>42068</v>
      </c>
      <c r="F1749" s="6">
        <v>3544.5</v>
      </c>
      <c r="G1749" s="4">
        <v>42163</v>
      </c>
      <c r="H1749" s="6">
        <v>15.43</v>
      </c>
      <c r="I1749" s="4"/>
      <c r="J1749" s="4"/>
      <c r="K1749" s="4">
        <v>42068</v>
      </c>
      <c r="L1749" s="6">
        <v>1612.6</v>
      </c>
      <c r="M1749" s="4"/>
      <c r="O1749" s="4"/>
      <c r="P1749" s="4"/>
      <c r="Q1749" s="4">
        <v>42160</v>
      </c>
      <c r="R1749" s="6">
        <v>1902.5</v>
      </c>
      <c r="S1749" s="4"/>
      <c r="U1749" s="4"/>
      <c r="V1749" s="4"/>
      <c r="W1749" s="4"/>
      <c r="Y1749" s="4"/>
      <c r="AA1749" s="4">
        <v>42163</v>
      </c>
      <c r="AB1749" s="6">
        <v>85.395306000000005</v>
      </c>
      <c r="AC1749" s="4"/>
      <c r="AE1749" s="4"/>
      <c r="AF1749" s="4">
        <v>42163</v>
      </c>
      <c r="AG1749" s="6">
        <v>65.291287999999994</v>
      </c>
      <c r="AH1749" s="4"/>
      <c r="AI1749" s="4"/>
      <c r="AJ1749" s="4">
        <v>42160</v>
      </c>
      <c r="AK1749" s="6">
        <v>2596.1039110000002</v>
      </c>
      <c r="AM1749" s="4">
        <v>42089</v>
      </c>
      <c r="AN1749" s="6">
        <v>119.4</v>
      </c>
      <c r="AO1749" s="4">
        <v>42163</v>
      </c>
      <c r="AP1749" s="6">
        <v>24.021270999999999</v>
      </c>
      <c r="AQ1749" s="4"/>
      <c r="AR1749" s="4">
        <v>42172</v>
      </c>
      <c r="AS1749" s="6">
        <v>4.1219999999999999</v>
      </c>
      <c r="AT1749" s="4">
        <v>42188</v>
      </c>
      <c r="AU1749" s="6">
        <v>4.7860389999999997</v>
      </c>
      <c r="AW1749" s="4"/>
      <c r="AY1749" s="4"/>
      <c r="AZ1749" s="4"/>
      <c r="BA1749" s="4"/>
      <c r="BC1749" s="4"/>
      <c r="BF1749" s="4"/>
      <c r="BG1749" s="4"/>
      <c r="BI1749" s="4"/>
      <c r="BK1749" s="4"/>
      <c r="BL1749" s="4"/>
      <c r="BO1749" s="4"/>
      <c r="BR1749" s="4"/>
      <c r="BU1749" s="4"/>
      <c r="BX1749" s="4"/>
      <c r="CA1749" s="4"/>
      <c r="CD1749" s="4"/>
      <c r="CG1749" s="4"/>
      <c r="CJ1749" s="4"/>
      <c r="CM1749" s="4"/>
      <c r="CP1749" s="4"/>
      <c r="CS1749" s="4"/>
      <c r="CV1749" s="4"/>
    </row>
    <row r="1750" spans="4:100" x14ac:dyDescent="0.25">
      <c r="D1750" s="4"/>
      <c r="E1750" s="4">
        <v>42067</v>
      </c>
      <c r="F1750" s="6">
        <v>3542.5</v>
      </c>
      <c r="G1750" s="4">
        <v>42160</v>
      </c>
      <c r="H1750" s="6">
        <v>15.5</v>
      </c>
      <c r="I1750" s="4"/>
      <c r="J1750" s="4"/>
      <c r="K1750" s="4">
        <v>42067</v>
      </c>
      <c r="L1750" s="6">
        <v>1622.4</v>
      </c>
      <c r="M1750" s="4"/>
      <c r="O1750" s="4"/>
      <c r="P1750" s="4"/>
      <c r="Q1750" s="4">
        <v>42159</v>
      </c>
      <c r="R1750" s="6">
        <v>1901.5</v>
      </c>
      <c r="S1750" s="4"/>
      <c r="U1750" s="4"/>
      <c r="V1750" s="4"/>
      <c r="W1750" s="4"/>
      <c r="Y1750" s="4"/>
      <c r="AA1750" s="4">
        <v>42160</v>
      </c>
      <c r="AB1750" s="6">
        <v>86.161546999999999</v>
      </c>
      <c r="AC1750" s="4"/>
      <c r="AE1750" s="4"/>
      <c r="AF1750" s="4">
        <v>42160</v>
      </c>
      <c r="AG1750" s="6">
        <v>65.947682</v>
      </c>
      <c r="AH1750" s="4"/>
      <c r="AI1750" s="4"/>
      <c r="AJ1750" s="4">
        <v>42159</v>
      </c>
      <c r="AK1750" s="6">
        <v>2593.8286229999999</v>
      </c>
      <c r="AM1750" s="4">
        <v>42088</v>
      </c>
      <c r="AN1750" s="6">
        <v>119.7</v>
      </c>
      <c r="AO1750" s="4">
        <v>42160</v>
      </c>
      <c r="AP1750" s="6">
        <v>24.320087000000001</v>
      </c>
      <c r="AQ1750" s="4"/>
      <c r="AR1750" s="4">
        <v>42171</v>
      </c>
      <c r="AS1750" s="6">
        <v>4.1280000000000001</v>
      </c>
      <c r="AT1750" s="4">
        <v>42187</v>
      </c>
      <c r="AU1750" s="6">
        <v>4.8377660000000002</v>
      </c>
      <c r="AW1750" s="4"/>
      <c r="AY1750" s="4"/>
      <c r="AZ1750" s="4"/>
      <c r="BA1750" s="4"/>
      <c r="BC1750" s="4"/>
      <c r="BF1750" s="4"/>
      <c r="BG1750" s="4"/>
      <c r="BI1750" s="4"/>
      <c r="BK1750" s="4"/>
      <c r="BL1750" s="4"/>
      <c r="BO1750" s="4"/>
      <c r="BR1750" s="4"/>
      <c r="BU1750" s="4"/>
      <c r="BX1750" s="4"/>
      <c r="CA1750" s="4"/>
      <c r="CD1750" s="4"/>
      <c r="CG1750" s="4"/>
      <c r="CJ1750" s="4"/>
      <c r="CM1750" s="4"/>
      <c r="CP1750" s="4"/>
      <c r="CS1750" s="4"/>
      <c r="CV1750" s="4"/>
    </row>
    <row r="1751" spans="4:100" x14ac:dyDescent="0.25">
      <c r="D1751" s="4"/>
      <c r="E1751" s="4">
        <v>42066</v>
      </c>
      <c r="F1751" s="6">
        <v>3617</v>
      </c>
      <c r="G1751" s="4">
        <v>42159</v>
      </c>
      <c r="H1751" s="6">
        <v>15.75</v>
      </c>
      <c r="I1751" s="4"/>
      <c r="J1751" s="4"/>
      <c r="K1751" s="4">
        <v>42066</v>
      </c>
      <c r="L1751" s="6">
        <v>1627.2</v>
      </c>
      <c r="M1751" s="4"/>
      <c r="O1751" s="4"/>
      <c r="P1751" s="4"/>
      <c r="Q1751" s="4">
        <v>42158</v>
      </c>
      <c r="R1751" s="6">
        <v>1938</v>
      </c>
      <c r="S1751" s="4"/>
      <c r="U1751" s="4"/>
      <c r="V1751" s="4"/>
      <c r="W1751" s="4"/>
      <c r="Y1751" s="4"/>
      <c r="AA1751" s="4">
        <v>42159</v>
      </c>
      <c r="AB1751" s="6">
        <v>87.198226000000005</v>
      </c>
      <c r="AC1751" s="4"/>
      <c r="AE1751" s="4"/>
      <c r="AF1751" s="4">
        <v>42159</v>
      </c>
      <c r="AG1751" s="6">
        <v>66.454896000000005</v>
      </c>
      <c r="AH1751" s="4"/>
      <c r="AI1751" s="4"/>
      <c r="AJ1751" s="4">
        <v>42158</v>
      </c>
      <c r="AK1751" s="6">
        <v>2622.4972550000002</v>
      </c>
      <c r="AM1751" s="4">
        <v>42087</v>
      </c>
      <c r="AN1751" s="6">
        <v>118.5</v>
      </c>
      <c r="AO1751" s="4">
        <v>42159</v>
      </c>
      <c r="AP1751" s="6">
        <v>24.748242000000001</v>
      </c>
      <c r="AQ1751" s="4"/>
      <c r="AR1751" s="4">
        <v>42170</v>
      </c>
      <c r="AS1751" s="6">
        <v>4.1239999999999997</v>
      </c>
      <c r="AT1751" s="4">
        <v>42186</v>
      </c>
      <c r="AU1751" s="6">
        <v>4.7906380000000004</v>
      </c>
      <c r="AW1751" s="4"/>
      <c r="AY1751" s="4"/>
      <c r="AZ1751" s="4"/>
      <c r="BA1751" s="4"/>
      <c r="BC1751" s="4"/>
      <c r="BF1751" s="4"/>
      <c r="BG1751" s="4"/>
      <c r="BI1751" s="4"/>
      <c r="BK1751" s="4"/>
      <c r="BL1751" s="4"/>
      <c r="BO1751" s="4"/>
      <c r="BR1751" s="4"/>
      <c r="BU1751" s="4"/>
      <c r="BX1751" s="4"/>
      <c r="CA1751" s="4"/>
      <c r="CD1751" s="4"/>
      <c r="CG1751" s="4"/>
      <c r="CJ1751" s="4"/>
      <c r="CM1751" s="4"/>
      <c r="CP1751" s="4"/>
      <c r="CS1751" s="4"/>
      <c r="CV1751" s="4"/>
    </row>
    <row r="1752" spans="4:100" x14ac:dyDescent="0.25">
      <c r="D1752" s="4"/>
      <c r="E1752" s="4">
        <v>42065</v>
      </c>
      <c r="F1752" s="6">
        <v>3685</v>
      </c>
      <c r="G1752" s="4">
        <v>42158</v>
      </c>
      <c r="H1752" s="6">
        <v>15.545</v>
      </c>
      <c r="I1752" s="4"/>
      <c r="J1752" s="4"/>
      <c r="K1752" s="4">
        <v>42065</v>
      </c>
      <c r="L1752" s="6">
        <v>1625</v>
      </c>
      <c r="M1752" s="4"/>
      <c r="O1752" s="4"/>
      <c r="P1752" s="4"/>
      <c r="Q1752" s="4">
        <v>42157</v>
      </c>
      <c r="R1752" s="6">
        <v>1934</v>
      </c>
      <c r="S1752" s="4"/>
      <c r="U1752" s="4"/>
      <c r="V1752" s="4"/>
      <c r="W1752" s="4"/>
      <c r="Y1752" s="4"/>
      <c r="AA1752" s="4">
        <v>42158</v>
      </c>
      <c r="AB1752" s="6">
        <v>87.522751</v>
      </c>
      <c r="AC1752" s="4"/>
      <c r="AE1752" s="4"/>
      <c r="AF1752" s="4">
        <v>42158</v>
      </c>
      <c r="AG1752" s="6">
        <v>66.991945000000001</v>
      </c>
      <c r="AH1752" s="4"/>
      <c r="AI1752" s="4"/>
      <c r="AJ1752" s="4">
        <v>42157</v>
      </c>
      <c r="AK1752" s="6">
        <v>2641.1546189999999</v>
      </c>
      <c r="AM1752" s="4">
        <v>42086</v>
      </c>
      <c r="AN1752" s="6">
        <v>117.8</v>
      </c>
      <c r="AO1752" s="4">
        <v>42158</v>
      </c>
      <c r="AP1752" s="6">
        <v>24.672422999999998</v>
      </c>
      <c r="AQ1752" s="4"/>
      <c r="AR1752" s="4">
        <v>42167</v>
      </c>
      <c r="AS1752" s="6">
        <v>4.2119999999999997</v>
      </c>
      <c r="AT1752" s="4">
        <v>42185</v>
      </c>
      <c r="AU1752" s="6">
        <v>4.7458650000000002</v>
      </c>
      <c r="AW1752" s="4"/>
      <c r="AY1752" s="4"/>
      <c r="AZ1752" s="4"/>
      <c r="BA1752" s="4"/>
      <c r="BC1752" s="4"/>
      <c r="BF1752" s="4"/>
      <c r="BG1752" s="4"/>
      <c r="BI1752" s="4"/>
      <c r="BK1752" s="4"/>
      <c r="BL1752" s="4"/>
      <c r="BO1752" s="4"/>
      <c r="BR1752" s="4"/>
      <c r="BU1752" s="4"/>
      <c r="BX1752" s="4"/>
      <c r="CA1752" s="4"/>
      <c r="CD1752" s="4"/>
      <c r="CG1752" s="4"/>
      <c r="CJ1752" s="4"/>
      <c r="CM1752" s="4"/>
      <c r="CP1752" s="4"/>
      <c r="CS1752" s="4"/>
      <c r="CV1752" s="4"/>
    </row>
    <row r="1753" spans="4:100" x14ac:dyDescent="0.25">
      <c r="D1753" s="4"/>
      <c r="E1753" s="4">
        <v>42062</v>
      </c>
      <c r="F1753" s="6">
        <v>3683.5</v>
      </c>
      <c r="G1753" s="4">
        <v>42157</v>
      </c>
      <c r="H1753" s="6">
        <v>15.455</v>
      </c>
      <c r="I1753" s="4"/>
      <c r="J1753" s="4"/>
      <c r="K1753" s="4">
        <v>42062</v>
      </c>
      <c r="L1753" s="6">
        <v>1612.6</v>
      </c>
      <c r="M1753" s="4"/>
      <c r="O1753" s="4"/>
      <c r="P1753" s="4"/>
      <c r="Q1753" s="4">
        <v>42156</v>
      </c>
      <c r="R1753" s="6">
        <v>1922.5</v>
      </c>
      <c r="S1753" s="4"/>
      <c r="U1753" s="4"/>
      <c r="V1753" s="4"/>
      <c r="W1753" s="4"/>
      <c r="Y1753" s="4"/>
      <c r="AA1753" s="4">
        <v>42157</v>
      </c>
      <c r="AB1753" s="6">
        <v>86.495086999999998</v>
      </c>
      <c r="AC1753" s="4"/>
      <c r="AE1753" s="4"/>
      <c r="AF1753" s="4">
        <v>42157</v>
      </c>
      <c r="AG1753" s="6">
        <v>66.832819000000001</v>
      </c>
      <c r="AH1753" s="4"/>
      <c r="AI1753" s="4"/>
      <c r="AJ1753" s="4">
        <v>42156</v>
      </c>
      <c r="AK1753" s="6">
        <v>2579.7218360000002</v>
      </c>
      <c r="AM1753" s="4">
        <v>42083</v>
      </c>
      <c r="AN1753" s="6">
        <v>117.3</v>
      </c>
      <c r="AO1753" s="4">
        <v>42157</v>
      </c>
      <c r="AP1753" s="6">
        <v>26.023786999999999</v>
      </c>
      <c r="AQ1753" s="4"/>
      <c r="AR1753" s="4">
        <v>42166</v>
      </c>
      <c r="AS1753" s="6">
        <v>4.2699999999999996</v>
      </c>
      <c r="AT1753" s="4">
        <v>42184</v>
      </c>
      <c r="AU1753" s="6">
        <v>4.7961359999999997</v>
      </c>
      <c r="AW1753" s="4"/>
      <c r="AY1753" s="4"/>
      <c r="AZ1753" s="4"/>
      <c r="BA1753" s="4"/>
      <c r="BC1753" s="4"/>
      <c r="BF1753" s="4"/>
      <c r="BG1753" s="4"/>
      <c r="BI1753" s="4"/>
      <c r="BK1753" s="4"/>
      <c r="BL1753" s="4"/>
      <c r="BO1753" s="4"/>
      <c r="BR1753" s="4"/>
      <c r="BU1753" s="4"/>
      <c r="BX1753" s="4"/>
      <c r="CA1753" s="4"/>
      <c r="CD1753" s="4"/>
      <c r="CG1753" s="4"/>
      <c r="CJ1753" s="4"/>
      <c r="CM1753" s="4"/>
      <c r="CP1753" s="4"/>
      <c r="CS1753" s="4"/>
      <c r="CV1753" s="4"/>
    </row>
    <row r="1754" spans="4:100" x14ac:dyDescent="0.25">
      <c r="D1754" s="4"/>
      <c r="E1754" s="4">
        <v>42061</v>
      </c>
      <c r="F1754" s="6">
        <v>3718</v>
      </c>
      <c r="G1754" s="4">
        <v>42156</v>
      </c>
      <c r="H1754" s="6">
        <v>15.645</v>
      </c>
      <c r="I1754" s="4"/>
      <c r="J1754" s="4"/>
      <c r="K1754" s="4">
        <v>42061</v>
      </c>
      <c r="L1754" s="6">
        <v>1625.2</v>
      </c>
      <c r="M1754" s="4"/>
      <c r="O1754" s="4"/>
      <c r="P1754" s="4"/>
      <c r="Q1754" s="4">
        <v>42153</v>
      </c>
      <c r="R1754" s="6">
        <v>1943</v>
      </c>
      <c r="S1754" s="4"/>
      <c r="U1754" s="4"/>
      <c r="V1754" s="4"/>
      <c r="W1754" s="4"/>
      <c r="Y1754" s="4"/>
      <c r="AA1754" s="4">
        <v>42156</v>
      </c>
      <c r="AB1754" s="6">
        <v>86.702422999999996</v>
      </c>
      <c r="AC1754" s="4"/>
      <c r="AE1754" s="4"/>
      <c r="AF1754" s="4">
        <v>42156</v>
      </c>
      <c r="AG1754" s="6">
        <v>67.230633999999995</v>
      </c>
      <c r="AH1754" s="4"/>
      <c r="AI1754" s="4"/>
      <c r="AJ1754" s="4">
        <v>42153</v>
      </c>
      <c r="AK1754" s="6">
        <v>2599.289315</v>
      </c>
      <c r="AM1754" s="4">
        <v>42082</v>
      </c>
      <c r="AN1754" s="6">
        <v>117.3</v>
      </c>
      <c r="AO1754" s="4">
        <v>42156</v>
      </c>
      <c r="AP1754" s="6">
        <v>27.192292999999999</v>
      </c>
      <c r="AQ1754" s="4"/>
      <c r="AR1754" s="4">
        <v>42165</v>
      </c>
      <c r="AS1754" s="6">
        <v>4.2480000000000002</v>
      </c>
      <c r="AT1754" s="4">
        <v>42181</v>
      </c>
      <c r="AU1754" s="6">
        <v>4.9893640000000001</v>
      </c>
      <c r="AW1754" s="4"/>
      <c r="AY1754" s="4"/>
      <c r="AZ1754" s="4"/>
      <c r="BA1754" s="4"/>
      <c r="BC1754" s="4"/>
      <c r="BF1754" s="4"/>
      <c r="BG1754" s="4"/>
      <c r="BI1754" s="4"/>
      <c r="BK1754" s="4"/>
      <c r="BL1754" s="4"/>
      <c r="BO1754" s="4"/>
      <c r="BR1754" s="4"/>
      <c r="BU1754" s="4"/>
      <c r="BX1754" s="4"/>
      <c r="CA1754" s="4"/>
      <c r="CD1754" s="4"/>
      <c r="CG1754" s="4"/>
      <c r="CJ1754" s="4"/>
      <c r="CM1754" s="4"/>
      <c r="CP1754" s="4"/>
      <c r="CS1754" s="4"/>
      <c r="CV1754" s="4"/>
    </row>
    <row r="1755" spans="4:100" x14ac:dyDescent="0.25">
      <c r="D1755" s="4"/>
      <c r="E1755" s="4">
        <v>42060</v>
      </c>
      <c r="F1755" s="6">
        <v>3657.5</v>
      </c>
      <c r="G1755" s="4">
        <v>42153</v>
      </c>
      <c r="H1755" s="6">
        <v>15.645</v>
      </c>
      <c r="I1755" s="4"/>
      <c r="J1755" s="4"/>
      <c r="K1755" s="4">
        <v>42060</v>
      </c>
      <c r="L1755" s="6">
        <v>1625.4</v>
      </c>
      <c r="M1755" s="4"/>
      <c r="O1755" s="4"/>
      <c r="P1755" s="4"/>
      <c r="Q1755" s="4">
        <v>42152</v>
      </c>
      <c r="R1755" s="6">
        <v>1954</v>
      </c>
      <c r="S1755" s="4"/>
      <c r="U1755" s="4"/>
      <c r="V1755" s="4"/>
      <c r="W1755" s="4"/>
      <c r="Y1755" s="4"/>
      <c r="AA1755" s="4">
        <v>42153</v>
      </c>
      <c r="AB1755" s="6">
        <v>86.341838999999993</v>
      </c>
      <c r="AC1755" s="4"/>
      <c r="AE1755" s="4"/>
      <c r="AF1755" s="4">
        <v>42153</v>
      </c>
      <c r="AG1755" s="6">
        <v>67.021781000000004</v>
      </c>
      <c r="AH1755" s="4"/>
      <c r="AI1755" s="4"/>
      <c r="AJ1755" s="4">
        <v>42152</v>
      </c>
      <c r="AK1755" s="6">
        <v>2624.7725439999999</v>
      </c>
      <c r="AM1755" s="4">
        <v>42081</v>
      </c>
      <c r="AN1755" s="6">
        <v>116</v>
      </c>
      <c r="AO1755" s="4">
        <v>42153</v>
      </c>
      <c r="AP1755" s="6">
        <v>25.680371000000001</v>
      </c>
      <c r="AQ1755" s="4"/>
      <c r="AR1755" s="4">
        <v>42164</v>
      </c>
      <c r="AS1755" s="6">
        <v>4.16</v>
      </c>
      <c r="AT1755" s="4">
        <v>42180</v>
      </c>
      <c r="AU1755" s="6">
        <v>4.9767960000000002</v>
      </c>
      <c r="AW1755" s="4"/>
      <c r="AY1755" s="4"/>
      <c r="AZ1755" s="4"/>
      <c r="BA1755" s="4"/>
      <c r="BC1755" s="4"/>
      <c r="BF1755" s="4"/>
      <c r="BG1755" s="4"/>
      <c r="BI1755" s="4"/>
      <c r="BK1755" s="4"/>
      <c r="BL1755" s="4"/>
      <c r="BO1755" s="4"/>
      <c r="BR1755" s="4"/>
      <c r="BU1755" s="4"/>
      <c r="BX1755" s="4"/>
      <c r="CA1755" s="4"/>
      <c r="CD1755" s="4"/>
      <c r="CG1755" s="4"/>
      <c r="CJ1755" s="4"/>
      <c r="CM1755" s="4"/>
      <c r="CP1755" s="4"/>
      <c r="CS1755" s="4"/>
      <c r="CV1755" s="4"/>
    </row>
    <row r="1756" spans="4:100" x14ac:dyDescent="0.25">
      <c r="D1756" s="4"/>
      <c r="E1756" s="4">
        <v>42059</v>
      </c>
      <c r="F1756" s="6">
        <v>3552.5</v>
      </c>
      <c r="G1756" s="4">
        <v>42152</v>
      </c>
      <c r="H1756" s="6">
        <v>16.085000000000001</v>
      </c>
      <c r="I1756" s="4"/>
      <c r="J1756" s="4"/>
      <c r="K1756" s="4">
        <v>42059</v>
      </c>
      <c r="L1756" s="6">
        <v>1640.2</v>
      </c>
      <c r="M1756" s="4"/>
      <c r="O1756" s="4"/>
      <c r="P1756" s="4"/>
      <c r="Q1756" s="4">
        <v>42151</v>
      </c>
      <c r="R1756" s="6">
        <v>1957.5</v>
      </c>
      <c r="S1756" s="4"/>
      <c r="U1756" s="4"/>
      <c r="V1756" s="4"/>
      <c r="W1756" s="4"/>
      <c r="Y1756" s="4"/>
      <c r="AA1756" s="4">
        <v>42152</v>
      </c>
      <c r="AB1756" s="6">
        <v>87.77516</v>
      </c>
      <c r="AC1756" s="4"/>
      <c r="AE1756" s="4"/>
      <c r="AF1756" s="4">
        <v>42152</v>
      </c>
      <c r="AG1756" s="6">
        <v>67.747792000000004</v>
      </c>
      <c r="AH1756" s="4"/>
      <c r="AI1756" s="4"/>
      <c r="AJ1756" s="4">
        <v>42151</v>
      </c>
      <c r="AK1756" s="6">
        <v>2622.0421980000001</v>
      </c>
      <c r="AM1756" s="4">
        <v>42080</v>
      </c>
      <c r="AN1756" s="6">
        <v>116</v>
      </c>
      <c r="AO1756" s="4">
        <v>42152</v>
      </c>
      <c r="AP1756" s="6">
        <v>26.313683000000001</v>
      </c>
      <c r="AQ1756" s="4"/>
      <c r="AR1756" s="4">
        <v>42163</v>
      </c>
      <c r="AS1756" s="6">
        <v>4.194</v>
      </c>
      <c r="AT1756" s="4">
        <v>42179</v>
      </c>
      <c r="AU1756" s="6">
        <v>4.977582</v>
      </c>
      <c r="AW1756" s="4"/>
      <c r="AY1756" s="4"/>
      <c r="AZ1756" s="4"/>
      <c r="BA1756" s="4"/>
      <c r="BC1756" s="4"/>
      <c r="BF1756" s="4"/>
      <c r="BG1756" s="4"/>
      <c r="BI1756" s="4"/>
      <c r="BK1756" s="4"/>
      <c r="BL1756" s="4"/>
      <c r="BO1756" s="4"/>
      <c r="BR1756" s="4"/>
      <c r="BU1756" s="4"/>
      <c r="BX1756" s="4"/>
      <c r="CA1756" s="4"/>
      <c r="CD1756" s="4"/>
      <c r="CG1756" s="4"/>
      <c r="CJ1756" s="4"/>
      <c r="CM1756" s="4"/>
      <c r="CP1756" s="4"/>
      <c r="CS1756" s="4"/>
      <c r="CV1756" s="4"/>
    </row>
    <row r="1757" spans="4:100" x14ac:dyDescent="0.25">
      <c r="D1757" s="4"/>
      <c r="E1757" s="4">
        <v>42058</v>
      </c>
      <c r="F1757" s="6">
        <v>3526</v>
      </c>
      <c r="G1757" s="4">
        <v>42151</v>
      </c>
      <c r="H1757" s="6">
        <v>16.085000000000001</v>
      </c>
      <c r="I1757" s="4"/>
      <c r="J1757" s="4"/>
      <c r="K1757" s="4">
        <v>42058</v>
      </c>
      <c r="L1757" s="6">
        <v>1626</v>
      </c>
      <c r="M1757" s="4"/>
      <c r="O1757" s="4"/>
      <c r="P1757" s="4"/>
      <c r="Q1757" s="4">
        <v>42150</v>
      </c>
      <c r="R1757" s="6">
        <v>1931</v>
      </c>
      <c r="S1757" s="4"/>
      <c r="U1757" s="4"/>
      <c r="V1757" s="4"/>
      <c r="W1757" s="4"/>
      <c r="Y1757" s="4"/>
      <c r="AA1757" s="4">
        <v>42151</v>
      </c>
      <c r="AB1757" s="6">
        <v>88.586473999999995</v>
      </c>
      <c r="AC1757" s="4"/>
      <c r="AE1757" s="4"/>
      <c r="AF1757" s="4">
        <v>42151</v>
      </c>
      <c r="AG1757" s="6">
        <v>67.777628000000007</v>
      </c>
      <c r="AH1757" s="4"/>
      <c r="AI1757" s="4"/>
      <c r="AJ1757" s="4">
        <v>42150</v>
      </c>
      <c r="AK1757" s="6">
        <v>2616.126448</v>
      </c>
      <c r="AM1757" s="4">
        <v>42079</v>
      </c>
      <c r="AN1757" s="6">
        <v>115.8</v>
      </c>
      <c r="AO1757" s="4">
        <v>42151</v>
      </c>
      <c r="AP1757" s="6">
        <v>26.759678000000001</v>
      </c>
      <c r="AQ1757" s="4"/>
      <c r="AR1757" s="4">
        <v>42160</v>
      </c>
      <c r="AS1757" s="6">
        <v>4.2060000000000004</v>
      </c>
      <c r="AT1757" s="4">
        <v>42178</v>
      </c>
      <c r="AU1757" s="6">
        <v>4.9689420000000002</v>
      </c>
      <c r="AW1757" s="4"/>
      <c r="AY1757" s="4"/>
      <c r="AZ1757" s="4"/>
      <c r="BA1757" s="4"/>
      <c r="BC1757" s="4"/>
      <c r="BF1757" s="4"/>
      <c r="BG1757" s="4"/>
      <c r="BI1757" s="4"/>
      <c r="BK1757" s="4"/>
      <c r="BL1757" s="4"/>
      <c r="BO1757" s="4"/>
      <c r="BR1757" s="4"/>
      <c r="BU1757" s="4"/>
      <c r="BX1757" s="4"/>
      <c r="CA1757" s="4"/>
      <c r="CD1757" s="4"/>
      <c r="CG1757" s="4"/>
      <c r="CJ1757" s="4"/>
      <c r="CM1757" s="4"/>
      <c r="CP1757" s="4"/>
      <c r="CS1757" s="4"/>
      <c r="CV1757" s="4"/>
    </row>
    <row r="1758" spans="4:100" x14ac:dyDescent="0.25">
      <c r="D1758" s="4"/>
      <c r="E1758" s="4">
        <v>42055</v>
      </c>
      <c r="F1758" s="6">
        <v>3509.5</v>
      </c>
      <c r="G1758" s="4">
        <v>42150</v>
      </c>
      <c r="H1758" s="6">
        <v>15.795</v>
      </c>
      <c r="I1758" s="4"/>
      <c r="J1758" s="4"/>
      <c r="K1758" s="4">
        <v>42055</v>
      </c>
      <c r="L1758" s="6">
        <v>1615.6</v>
      </c>
      <c r="M1758" s="4"/>
      <c r="O1758" s="4"/>
      <c r="P1758" s="4"/>
      <c r="Q1758" s="4">
        <v>42146</v>
      </c>
      <c r="R1758" s="6">
        <v>1970.5</v>
      </c>
      <c r="S1758" s="4"/>
      <c r="U1758" s="4"/>
      <c r="V1758" s="4"/>
      <c r="W1758" s="4"/>
      <c r="Y1758" s="4"/>
      <c r="AA1758" s="4">
        <v>42150</v>
      </c>
      <c r="AB1758" s="6">
        <v>87.486693000000002</v>
      </c>
      <c r="AC1758" s="4"/>
      <c r="AE1758" s="4"/>
      <c r="AF1758" s="4">
        <v>42150</v>
      </c>
      <c r="AG1758" s="6">
        <v>66.932272999999995</v>
      </c>
      <c r="AH1758" s="4"/>
      <c r="AI1758" s="4"/>
      <c r="AJ1758" s="4">
        <v>42146</v>
      </c>
      <c r="AK1758" s="6">
        <v>2641.6096769999999</v>
      </c>
      <c r="AM1758" s="4">
        <v>42076</v>
      </c>
      <c r="AN1758" s="6">
        <v>115.4</v>
      </c>
      <c r="AO1758" s="4">
        <v>42150</v>
      </c>
      <c r="AP1758" s="6">
        <v>26.429642000000001</v>
      </c>
      <c r="AQ1758" s="4"/>
      <c r="AR1758" s="4">
        <v>42159</v>
      </c>
      <c r="AS1758" s="6">
        <v>4.266</v>
      </c>
      <c r="AT1758" s="4">
        <v>42177</v>
      </c>
      <c r="AU1758" s="6">
        <v>4.9932910000000001</v>
      </c>
      <c r="AW1758" s="4"/>
      <c r="AY1758" s="4"/>
      <c r="AZ1758" s="4"/>
      <c r="BA1758" s="4"/>
      <c r="BC1758" s="4"/>
      <c r="BF1758" s="4"/>
      <c r="BG1758" s="4"/>
      <c r="BI1758" s="4"/>
      <c r="BK1758" s="4"/>
      <c r="BL1758" s="4"/>
      <c r="BO1758" s="4"/>
      <c r="BR1758" s="4"/>
      <c r="BU1758" s="4"/>
      <c r="BX1758" s="4"/>
      <c r="CA1758" s="4"/>
      <c r="CD1758" s="4"/>
      <c r="CG1758" s="4"/>
      <c r="CJ1758" s="4"/>
      <c r="CM1758" s="4"/>
      <c r="CP1758" s="4"/>
      <c r="CS1758" s="4"/>
      <c r="CV1758" s="4"/>
    </row>
    <row r="1759" spans="4:100" x14ac:dyDescent="0.25">
      <c r="D1759" s="4"/>
      <c r="E1759" s="4">
        <v>42054</v>
      </c>
      <c r="F1759" s="6">
        <v>3500</v>
      </c>
      <c r="G1759" s="4">
        <v>42146</v>
      </c>
      <c r="H1759" s="6">
        <v>16.254999999999999</v>
      </c>
      <c r="I1759" s="4"/>
      <c r="J1759" s="4"/>
      <c r="K1759" s="4">
        <v>42054</v>
      </c>
      <c r="L1759" s="6">
        <v>1599.6</v>
      </c>
      <c r="M1759" s="4"/>
      <c r="O1759" s="4"/>
      <c r="P1759" s="4"/>
      <c r="Q1759" s="4">
        <v>42145</v>
      </c>
      <c r="R1759" s="6">
        <v>1985</v>
      </c>
      <c r="S1759" s="4"/>
      <c r="U1759" s="4"/>
      <c r="V1759" s="4"/>
      <c r="W1759" s="4"/>
      <c r="Y1759" s="4"/>
      <c r="AA1759" s="4">
        <v>42146</v>
      </c>
      <c r="AB1759" s="6">
        <v>88.478299000000007</v>
      </c>
      <c r="AC1759" s="4"/>
      <c r="AE1759" s="4"/>
      <c r="AF1759" s="4">
        <v>42146</v>
      </c>
      <c r="AG1759" s="6">
        <v>67.648339000000007</v>
      </c>
      <c r="AH1759" s="4"/>
      <c r="AI1759" s="4"/>
      <c r="AJ1759" s="4">
        <v>42145</v>
      </c>
      <c r="AK1759" s="6">
        <v>2615.2163329999998</v>
      </c>
      <c r="AM1759" s="4">
        <v>42075</v>
      </c>
      <c r="AN1759" s="6">
        <v>115.9</v>
      </c>
      <c r="AO1759" s="4">
        <v>42146</v>
      </c>
      <c r="AP1759" s="6">
        <v>26.795356999999999</v>
      </c>
      <c r="AQ1759" s="4"/>
      <c r="AR1759" s="4">
        <v>42158</v>
      </c>
      <c r="AS1759" s="6">
        <v>4.3719999999999999</v>
      </c>
      <c r="AT1759" s="4">
        <v>42174</v>
      </c>
      <c r="AU1759" s="6">
        <v>4.7568619999999999</v>
      </c>
      <c r="AW1759" s="4"/>
      <c r="AY1759" s="4"/>
      <c r="AZ1759" s="4"/>
      <c r="BA1759" s="4"/>
      <c r="BC1759" s="4"/>
      <c r="BF1759" s="4"/>
      <c r="BG1759" s="4"/>
      <c r="BI1759" s="4"/>
      <c r="BK1759" s="4"/>
      <c r="BL1759" s="4"/>
      <c r="BO1759" s="4"/>
      <c r="BR1759" s="4"/>
      <c r="BU1759" s="4"/>
      <c r="BX1759" s="4"/>
      <c r="CA1759" s="4"/>
      <c r="CD1759" s="4"/>
      <c r="CG1759" s="4"/>
      <c r="CJ1759" s="4"/>
      <c r="CM1759" s="4"/>
      <c r="CP1759" s="4"/>
      <c r="CS1759" s="4"/>
      <c r="CV1759" s="4"/>
    </row>
    <row r="1760" spans="4:100" x14ac:dyDescent="0.25">
      <c r="D1760" s="4"/>
      <c r="E1760" s="4">
        <v>42053</v>
      </c>
      <c r="F1760" s="6">
        <v>3509</v>
      </c>
      <c r="G1760" s="4">
        <v>42145</v>
      </c>
      <c r="H1760" s="6">
        <v>17.03</v>
      </c>
      <c r="I1760" s="4"/>
      <c r="J1760" s="4"/>
      <c r="K1760" s="4">
        <v>42053</v>
      </c>
      <c r="L1760" s="6">
        <v>1591.8</v>
      </c>
      <c r="M1760" s="4"/>
      <c r="O1760" s="4"/>
      <c r="P1760" s="4"/>
      <c r="Q1760" s="4">
        <v>42144</v>
      </c>
      <c r="R1760" s="6">
        <v>1970</v>
      </c>
      <c r="S1760" s="4"/>
      <c r="U1760" s="4"/>
      <c r="V1760" s="4"/>
      <c r="W1760" s="4"/>
      <c r="Y1760" s="4"/>
      <c r="AA1760" s="4">
        <v>42145</v>
      </c>
      <c r="AB1760" s="6">
        <v>88.622533000000004</v>
      </c>
      <c r="AC1760" s="4"/>
      <c r="AE1760" s="4"/>
      <c r="AF1760" s="4">
        <v>42145</v>
      </c>
      <c r="AG1760" s="6">
        <v>67.926809000000006</v>
      </c>
      <c r="AH1760" s="4"/>
      <c r="AI1760" s="4"/>
      <c r="AJ1760" s="4">
        <v>42144</v>
      </c>
      <c r="AK1760" s="6">
        <v>2609.3005830000002</v>
      </c>
      <c r="AM1760" s="4">
        <v>42074</v>
      </c>
      <c r="AN1760" s="6">
        <v>118.8</v>
      </c>
      <c r="AO1760" s="4">
        <v>42145</v>
      </c>
      <c r="AP1760" s="6">
        <v>26.831036999999998</v>
      </c>
      <c r="AQ1760" s="4"/>
      <c r="AR1760" s="4">
        <v>42157</v>
      </c>
      <c r="AS1760" s="6">
        <v>4.3959999999999999</v>
      </c>
      <c r="AT1760" s="4">
        <v>42173</v>
      </c>
      <c r="AU1760" s="6">
        <v>4.750578</v>
      </c>
      <c r="AW1760" s="4"/>
      <c r="AY1760" s="4"/>
      <c r="AZ1760" s="4"/>
      <c r="BA1760" s="4"/>
      <c r="BC1760" s="4"/>
      <c r="BF1760" s="4"/>
      <c r="BG1760" s="4"/>
      <c r="BI1760" s="4"/>
      <c r="BK1760" s="4"/>
      <c r="BL1760" s="4"/>
      <c r="BO1760" s="4"/>
      <c r="BR1760" s="4"/>
      <c r="BU1760" s="4"/>
      <c r="BX1760" s="4"/>
      <c r="CA1760" s="4"/>
      <c r="CD1760" s="4"/>
      <c r="CG1760" s="4"/>
      <c r="CJ1760" s="4"/>
      <c r="CM1760" s="4"/>
      <c r="CP1760" s="4"/>
      <c r="CS1760" s="4"/>
      <c r="CV1760" s="4"/>
    </row>
    <row r="1761" spans="4:100" x14ac:dyDescent="0.25">
      <c r="D1761" s="4"/>
      <c r="E1761" s="4">
        <v>42052</v>
      </c>
      <c r="F1761" s="6">
        <v>3530.5</v>
      </c>
      <c r="G1761" s="4">
        <v>42144</v>
      </c>
      <c r="H1761" s="6">
        <v>16.96</v>
      </c>
      <c r="I1761" s="4"/>
      <c r="J1761" s="4"/>
      <c r="K1761" s="4">
        <v>42052</v>
      </c>
      <c r="L1761" s="6">
        <v>1560.4</v>
      </c>
      <c r="M1761" s="4"/>
      <c r="O1761" s="4"/>
      <c r="P1761" s="4"/>
      <c r="Q1761" s="4">
        <v>42143</v>
      </c>
      <c r="R1761" s="6">
        <v>1971</v>
      </c>
      <c r="S1761" s="4"/>
      <c r="U1761" s="4"/>
      <c r="V1761" s="4"/>
      <c r="W1761" s="4"/>
      <c r="Y1761" s="4"/>
      <c r="AA1761" s="4">
        <v>42144</v>
      </c>
      <c r="AB1761" s="6">
        <v>88.361108999999999</v>
      </c>
      <c r="AC1761" s="4"/>
      <c r="AE1761" s="4"/>
      <c r="AF1761" s="4">
        <v>42144</v>
      </c>
      <c r="AG1761" s="6">
        <v>68.811946000000006</v>
      </c>
      <c r="AH1761" s="4"/>
      <c r="AI1761" s="4"/>
      <c r="AJ1761" s="4">
        <v>42143</v>
      </c>
      <c r="AK1761" s="6">
        <v>2591.0982770000001</v>
      </c>
      <c r="AM1761" s="4">
        <v>42073</v>
      </c>
      <c r="AN1761" s="6">
        <v>119.3</v>
      </c>
      <c r="AO1761" s="4">
        <v>42144</v>
      </c>
      <c r="AP1761" s="6">
        <v>27.156613</v>
      </c>
      <c r="AQ1761" s="4"/>
      <c r="AR1761" s="4">
        <v>42156</v>
      </c>
      <c r="AS1761" s="6">
        <v>4.41</v>
      </c>
      <c r="AT1761" s="4">
        <v>42172</v>
      </c>
      <c r="AU1761" s="6">
        <v>4.7270139999999996</v>
      </c>
      <c r="AW1761" s="4"/>
      <c r="AY1761" s="4"/>
      <c r="AZ1761" s="4"/>
      <c r="BA1761" s="4"/>
      <c r="BC1761" s="4"/>
      <c r="BF1761" s="4"/>
      <c r="BG1761" s="4"/>
      <c r="BI1761" s="4"/>
      <c r="BK1761" s="4"/>
      <c r="BL1761" s="4"/>
      <c r="BO1761" s="4"/>
      <c r="BR1761" s="4"/>
      <c r="BU1761" s="4"/>
      <c r="BX1761" s="4"/>
      <c r="CA1761" s="4"/>
      <c r="CD1761" s="4"/>
      <c r="CG1761" s="4"/>
      <c r="CJ1761" s="4"/>
      <c r="CM1761" s="4"/>
      <c r="CP1761" s="4"/>
      <c r="CS1761" s="4"/>
      <c r="CV1761" s="4"/>
    </row>
    <row r="1762" spans="4:100" x14ac:dyDescent="0.25">
      <c r="D1762" s="4"/>
      <c r="E1762" s="4">
        <v>42051</v>
      </c>
      <c r="F1762" s="6">
        <v>3548.5</v>
      </c>
      <c r="G1762" s="4">
        <v>42143</v>
      </c>
      <c r="H1762" s="6">
        <v>16.934999999999999</v>
      </c>
      <c r="I1762" s="4"/>
      <c r="J1762" s="4"/>
      <c r="K1762" s="4">
        <v>42051</v>
      </c>
      <c r="L1762" s="6">
        <v>1565.8</v>
      </c>
      <c r="M1762" s="4"/>
      <c r="O1762" s="4"/>
      <c r="P1762" s="4"/>
      <c r="Q1762" s="4">
        <v>42142</v>
      </c>
      <c r="R1762" s="6">
        <v>1981.5</v>
      </c>
      <c r="S1762" s="4"/>
      <c r="U1762" s="4"/>
      <c r="V1762" s="4"/>
      <c r="W1762" s="4"/>
      <c r="Y1762" s="4"/>
      <c r="AA1762" s="4">
        <v>42143</v>
      </c>
      <c r="AB1762" s="6">
        <v>88.334064999999995</v>
      </c>
      <c r="AC1762" s="4"/>
      <c r="AE1762" s="4"/>
      <c r="AF1762" s="4">
        <v>42143</v>
      </c>
      <c r="AG1762" s="6">
        <v>68.682655999999994</v>
      </c>
      <c r="AH1762" s="4"/>
      <c r="AI1762" s="4"/>
      <c r="AJ1762" s="4">
        <v>42142</v>
      </c>
      <c r="AK1762" s="6">
        <v>2662.0872709999999</v>
      </c>
      <c r="AM1762" s="4">
        <v>42072</v>
      </c>
      <c r="AN1762" s="6">
        <v>120.1</v>
      </c>
      <c r="AO1762" s="4">
        <v>42143</v>
      </c>
      <c r="AP1762" s="6">
        <v>27.517869000000001</v>
      </c>
      <c r="AQ1762" s="4"/>
      <c r="AR1762" s="4">
        <v>42153</v>
      </c>
      <c r="AS1762" s="6">
        <v>4.4180000000000001</v>
      </c>
      <c r="AT1762" s="4">
        <v>42171</v>
      </c>
      <c r="AU1762" s="6">
        <v>4.7411529999999997</v>
      </c>
      <c r="AW1762" s="4"/>
      <c r="AY1762" s="4"/>
      <c r="AZ1762" s="4"/>
      <c r="BA1762" s="4"/>
      <c r="BC1762" s="4"/>
      <c r="BF1762" s="4"/>
      <c r="BG1762" s="4"/>
      <c r="BI1762" s="4"/>
      <c r="BK1762" s="4"/>
      <c r="BL1762" s="4"/>
      <c r="BO1762" s="4"/>
      <c r="BR1762" s="4"/>
      <c r="BU1762" s="4"/>
      <c r="BX1762" s="4"/>
      <c r="CA1762" s="4"/>
      <c r="CD1762" s="4"/>
      <c r="CG1762" s="4"/>
      <c r="CJ1762" s="4"/>
      <c r="CM1762" s="4"/>
      <c r="CP1762" s="4"/>
      <c r="CS1762" s="4"/>
      <c r="CV1762" s="4"/>
    </row>
    <row r="1763" spans="4:100" x14ac:dyDescent="0.25">
      <c r="D1763" s="4"/>
      <c r="E1763" s="4">
        <v>42048</v>
      </c>
      <c r="F1763" s="6">
        <v>3529</v>
      </c>
      <c r="G1763" s="4">
        <v>42142</v>
      </c>
      <c r="H1763" s="6">
        <v>16.440000000000001</v>
      </c>
      <c r="I1763" s="4"/>
      <c r="J1763" s="4"/>
      <c r="K1763" s="4">
        <v>42048</v>
      </c>
      <c r="L1763" s="6">
        <v>1561.6</v>
      </c>
      <c r="M1763" s="4"/>
      <c r="O1763" s="4"/>
      <c r="P1763" s="4"/>
      <c r="Q1763" s="4">
        <v>42139</v>
      </c>
      <c r="R1763" s="6">
        <v>1991.5</v>
      </c>
      <c r="S1763" s="4"/>
      <c r="U1763" s="4"/>
      <c r="V1763" s="4"/>
      <c r="W1763" s="4"/>
      <c r="Y1763" s="4"/>
      <c r="AA1763" s="4">
        <v>42142</v>
      </c>
      <c r="AB1763" s="6">
        <v>86.972860999999995</v>
      </c>
      <c r="AC1763" s="4"/>
      <c r="AE1763" s="4"/>
      <c r="AF1763" s="4">
        <v>42142</v>
      </c>
      <c r="AG1763" s="6">
        <v>67.648339000000007</v>
      </c>
      <c r="AH1763" s="4"/>
      <c r="AI1763" s="4"/>
      <c r="AJ1763" s="4">
        <v>42139</v>
      </c>
      <c r="AK1763" s="6">
        <v>2667.092905</v>
      </c>
      <c r="AM1763" s="4">
        <v>42069</v>
      </c>
      <c r="AN1763" s="6">
        <v>121.7</v>
      </c>
      <c r="AO1763" s="4">
        <v>42142</v>
      </c>
      <c r="AP1763" s="6">
        <v>26.866716</v>
      </c>
      <c r="AQ1763" s="4"/>
      <c r="AR1763" s="4">
        <v>42152</v>
      </c>
      <c r="AS1763" s="6">
        <v>4.4560000000000004</v>
      </c>
      <c r="AT1763" s="4">
        <v>42170</v>
      </c>
      <c r="AU1763" s="6">
        <v>4.7230869999999996</v>
      </c>
      <c r="AW1763" s="4"/>
      <c r="AY1763" s="4"/>
      <c r="AZ1763" s="4"/>
      <c r="BA1763" s="4"/>
      <c r="BC1763" s="4"/>
      <c r="BF1763" s="4"/>
      <c r="BG1763" s="4"/>
      <c r="BI1763" s="4"/>
      <c r="BK1763" s="4"/>
      <c r="BL1763" s="4"/>
      <c r="BO1763" s="4"/>
      <c r="BR1763" s="4"/>
      <c r="BU1763" s="4"/>
      <c r="BX1763" s="4"/>
      <c r="CA1763" s="4"/>
      <c r="CD1763" s="4"/>
      <c r="CG1763" s="4"/>
      <c r="CJ1763" s="4"/>
      <c r="CM1763" s="4"/>
      <c r="CP1763" s="4"/>
      <c r="CS1763" s="4"/>
      <c r="CV1763" s="4"/>
    </row>
    <row r="1764" spans="4:100" x14ac:dyDescent="0.25">
      <c r="D1764" s="4"/>
      <c r="E1764" s="4">
        <v>42047</v>
      </c>
      <c r="F1764" s="6">
        <v>3547</v>
      </c>
      <c r="G1764" s="4">
        <v>42139</v>
      </c>
      <c r="H1764" s="6">
        <v>15.98</v>
      </c>
      <c r="I1764" s="4"/>
      <c r="J1764" s="4"/>
      <c r="K1764" s="4">
        <v>42047</v>
      </c>
      <c r="L1764" s="6">
        <v>1570.2</v>
      </c>
      <c r="M1764" s="4"/>
      <c r="O1764" s="4"/>
      <c r="P1764" s="4"/>
      <c r="Q1764" s="4">
        <v>42138</v>
      </c>
      <c r="R1764" s="6">
        <v>2018.5</v>
      </c>
      <c r="S1764" s="4"/>
      <c r="U1764" s="4"/>
      <c r="V1764" s="4"/>
      <c r="W1764" s="4"/>
      <c r="Y1764" s="4"/>
      <c r="AA1764" s="4">
        <v>42139</v>
      </c>
      <c r="AB1764" s="6">
        <v>86.431984999999997</v>
      </c>
      <c r="AC1764" s="4"/>
      <c r="AE1764" s="4"/>
      <c r="AF1764" s="4">
        <v>42139</v>
      </c>
      <c r="AG1764" s="6">
        <v>67.111288999999999</v>
      </c>
      <c r="AH1764" s="4"/>
      <c r="AI1764" s="4"/>
      <c r="AJ1764" s="4">
        <v>42138</v>
      </c>
      <c r="AK1764" s="6">
        <v>2689.3907300000001</v>
      </c>
      <c r="AM1764" s="4">
        <v>42068</v>
      </c>
      <c r="AN1764" s="6">
        <v>119.8</v>
      </c>
      <c r="AO1764" s="4">
        <v>42139</v>
      </c>
      <c r="AP1764" s="6">
        <v>26.616959000000001</v>
      </c>
      <c r="AQ1764" s="4"/>
      <c r="AR1764" s="4">
        <v>42151</v>
      </c>
      <c r="AS1764" s="6">
        <v>4.4459999999999997</v>
      </c>
      <c r="AT1764" s="4">
        <v>42167</v>
      </c>
      <c r="AU1764" s="6">
        <v>4.8189149999999996</v>
      </c>
      <c r="AW1764" s="4"/>
      <c r="AY1764" s="4"/>
      <c r="AZ1764" s="4"/>
      <c r="BA1764" s="4"/>
      <c r="BC1764" s="4"/>
      <c r="BF1764" s="4"/>
      <c r="BG1764" s="4"/>
      <c r="BI1764" s="4"/>
      <c r="BK1764" s="4"/>
      <c r="BL1764" s="4"/>
      <c r="BO1764" s="4"/>
      <c r="BR1764" s="4"/>
      <c r="BU1764" s="4"/>
      <c r="BX1764" s="4"/>
      <c r="CA1764" s="4"/>
      <c r="CD1764" s="4"/>
      <c r="CG1764" s="4"/>
      <c r="CJ1764" s="4"/>
      <c r="CM1764" s="4"/>
      <c r="CP1764" s="4"/>
      <c r="CS1764" s="4"/>
      <c r="CV1764" s="4"/>
    </row>
    <row r="1765" spans="4:100" x14ac:dyDescent="0.25">
      <c r="D1765" s="4"/>
      <c r="E1765" s="4">
        <v>42045</v>
      </c>
      <c r="F1765" s="6">
        <v>3565</v>
      </c>
      <c r="G1765" s="4">
        <v>42138</v>
      </c>
      <c r="H1765" s="6">
        <v>16.274999999999999</v>
      </c>
      <c r="I1765" s="4"/>
      <c r="J1765" s="4"/>
      <c r="K1765" s="4">
        <v>42045</v>
      </c>
      <c r="L1765" s="6">
        <v>1542.6</v>
      </c>
      <c r="M1765" s="4"/>
      <c r="O1765" s="4"/>
      <c r="P1765" s="4"/>
      <c r="Q1765" s="4">
        <v>42137</v>
      </c>
      <c r="R1765" s="6">
        <v>2045.5</v>
      </c>
      <c r="S1765" s="4"/>
      <c r="U1765" s="4"/>
      <c r="V1765" s="4"/>
      <c r="W1765" s="4"/>
      <c r="Y1765" s="4"/>
      <c r="AA1765" s="4">
        <v>42138</v>
      </c>
      <c r="AB1765" s="6">
        <v>86.855671000000001</v>
      </c>
      <c r="AC1765" s="4"/>
      <c r="AE1765" s="4"/>
      <c r="AF1765" s="4">
        <v>42138</v>
      </c>
      <c r="AG1765" s="6">
        <v>67.459377000000003</v>
      </c>
      <c r="AH1765" s="4"/>
      <c r="AI1765" s="4"/>
      <c r="AJ1765" s="4">
        <v>42137</v>
      </c>
      <c r="AK1765" s="6">
        <v>2710.77844</v>
      </c>
      <c r="AM1765" s="4">
        <v>42067</v>
      </c>
      <c r="AN1765" s="6">
        <v>120.1</v>
      </c>
      <c r="AO1765" s="4">
        <v>42138</v>
      </c>
      <c r="AP1765" s="6">
        <v>26.291383</v>
      </c>
      <c r="AQ1765" s="4"/>
      <c r="AR1765" s="4">
        <v>42150</v>
      </c>
      <c r="AS1765" s="6">
        <v>4.3479999999999999</v>
      </c>
      <c r="AT1765" s="4">
        <v>42166</v>
      </c>
      <c r="AU1765" s="6">
        <v>4.8464070000000001</v>
      </c>
      <c r="AW1765" s="4"/>
      <c r="AY1765" s="4"/>
      <c r="AZ1765" s="4"/>
      <c r="BA1765" s="4"/>
      <c r="BC1765" s="4"/>
      <c r="BF1765" s="4"/>
      <c r="BG1765" s="4"/>
      <c r="BI1765" s="4"/>
      <c r="BK1765" s="4"/>
      <c r="BL1765" s="4"/>
      <c r="BO1765" s="4"/>
      <c r="BR1765" s="4"/>
      <c r="BU1765" s="4"/>
      <c r="BX1765" s="4"/>
      <c r="CA1765" s="4"/>
      <c r="CD1765" s="4"/>
      <c r="CG1765" s="4"/>
      <c r="CJ1765" s="4"/>
      <c r="CM1765" s="4"/>
      <c r="CP1765" s="4"/>
      <c r="CS1765" s="4"/>
      <c r="CV1765" s="4"/>
    </row>
    <row r="1766" spans="4:100" x14ac:dyDescent="0.25">
      <c r="D1766" s="4"/>
      <c r="E1766" s="4">
        <v>42044</v>
      </c>
      <c r="F1766" s="6">
        <v>3568</v>
      </c>
      <c r="G1766" s="4">
        <v>42137</v>
      </c>
      <c r="H1766" s="6">
        <v>16.004999999999999</v>
      </c>
      <c r="I1766" s="4"/>
      <c r="J1766" s="4"/>
      <c r="K1766" s="4">
        <v>42044</v>
      </c>
      <c r="L1766" s="6">
        <v>1540</v>
      </c>
      <c r="M1766" s="4"/>
      <c r="O1766" s="4"/>
      <c r="P1766" s="4"/>
      <c r="Q1766" s="4">
        <v>42136</v>
      </c>
      <c r="R1766" s="6">
        <v>2033.5</v>
      </c>
      <c r="S1766" s="4"/>
      <c r="U1766" s="4"/>
      <c r="V1766" s="4"/>
      <c r="W1766" s="4"/>
      <c r="Y1766" s="4"/>
      <c r="AA1766" s="4">
        <v>42137</v>
      </c>
      <c r="AB1766" s="6">
        <v>85.242058</v>
      </c>
      <c r="AC1766" s="4"/>
      <c r="AE1766" s="4"/>
      <c r="AF1766" s="4">
        <v>42137</v>
      </c>
      <c r="AG1766" s="6">
        <v>66.454896000000005</v>
      </c>
      <c r="AH1766" s="4"/>
      <c r="AI1766" s="4"/>
      <c r="AJ1766" s="4">
        <v>42136</v>
      </c>
      <c r="AK1766" s="6">
        <v>2725.7953429999998</v>
      </c>
      <c r="AM1766" s="4">
        <v>42066</v>
      </c>
      <c r="AN1766" s="6">
        <v>122.3</v>
      </c>
      <c r="AO1766" s="4">
        <v>42137</v>
      </c>
      <c r="AP1766" s="6">
        <v>26.019327000000001</v>
      </c>
      <c r="AQ1766" s="4"/>
      <c r="AR1766" s="4">
        <v>42149</v>
      </c>
      <c r="AS1766" s="6">
        <v>4.3239999999999998</v>
      </c>
      <c r="AT1766" s="4">
        <v>42165</v>
      </c>
      <c r="AU1766" s="6">
        <v>4.822057</v>
      </c>
      <c r="AW1766" s="4"/>
      <c r="AY1766" s="4"/>
      <c r="AZ1766" s="4"/>
      <c r="BA1766" s="4"/>
      <c r="BC1766" s="4"/>
      <c r="BF1766" s="4"/>
      <c r="BG1766" s="4"/>
      <c r="BI1766" s="4"/>
      <c r="BK1766" s="4"/>
      <c r="BL1766" s="4"/>
      <c r="BO1766" s="4"/>
      <c r="BR1766" s="4"/>
      <c r="BU1766" s="4"/>
      <c r="BX1766" s="4"/>
      <c r="CA1766" s="4"/>
      <c r="CD1766" s="4"/>
      <c r="CG1766" s="4"/>
      <c r="CJ1766" s="4"/>
      <c r="CM1766" s="4"/>
      <c r="CP1766" s="4"/>
      <c r="CS1766" s="4"/>
      <c r="CV1766" s="4"/>
    </row>
    <row r="1767" spans="4:100" x14ac:dyDescent="0.25">
      <c r="D1767" s="4"/>
      <c r="E1767" s="4">
        <v>42041</v>
      </c>
      <c r="F1767" s="6">
        <v>3550</v>
      </c>
      <c r="G1767" s="4">
        <v>42136</v>
      </c>
      <c r="H1767" s="6">
        <v>16.600000000000001</v>
      </c>
      <c r="I1767" s="4"/>
      <c r="J1767" s="4"/>
      <c r="K1767" s="4">
        <v>42041</v>
      </c>
      <c r="L1767" s="6">
        <v>1524.6</v>
      </c>
      <c r="M1767" s="4"/>
      <c r="O1767" s="4"/>
      <c r="P1767" s="4"/>
      <c r="Q1767" s="4">
        <v>42135</v>
      </c>
      <c r="R1767" s="6">
        <v>2052</v>
      </c>
      <c r="S1767" s="4"/>
      <c r="U1767" s="4"/>
      <c r="V1767" s="4"/>
      <c r="W1767" s="4"/>
      <c r="Y1767" s="4"/>
      <c r="AA1767" s="4">
        <v>42136</v>
      </c>
      <c r="AB1767" s="6">
        <v>86.404940999999994</v>
      </c>
      <c r="AC1767" s="4"/>
      <c r="AE1767" s="4"/>
      <c r="AF1767" s="4">
        <v>42136</v>
      </c>
      <c r="AG1767" s="6">
        <v>66.653802999999996</v>
      </c>
      <c r="AH1767" s="4"/>
      <c r="AI1767" s="4"/>
      <c r="AJ1767" s="4">
        <v>42135</v>
      </c>
      <c r="AK1767" s="6">
        <v>2757.6493780000001</v>
      </c>
      <c r="AM1767" s="4">
        <v>42065</v>
      </c>
      <c r="AN1767" s="6">
        <v>121.1</v>
      </c>
      <c r="AO1767" s="4">
        <v>42136</v>
      </c>
      <c r="AP1767" s="6">
        <v>25.796329</v>
      </c>
      <c r="AQ1767" s="4"/>
      <c r="AR1767" s="4">
        <v>42146</v>
      </c>
      <c r="AS1767" s="6">
        <v>4.4059999999999997</v>
      </c>
      <c r="AT1767" s="4">
        <v>42164</v>
      </c>
      <c r="AU1767" s="6">
        <v>4.7552909999999997</v>
      </c>
      <c r="AW1767" s="4"/>
      <c r="AY1767" s="4"/>
      <c r="AZ1767" s="4"/>
      <c r="BA1767" s="4"/>
      <c r="BC1767" s="4"/>
      <c r="BF1767" s="4"/>
      <c r="BG1767" s="4"/>
      <c r="BI1767" s="4"/>
      <c r="BK1767" s="4"/>
      <c r="BL1767" s="4"/>
      <c r="BO1767" s="4"/>
      <c r="BR1767" s="4"/>
      <c r="BU1767" s="4"/>
      <c r="BX1767" s="4"/>
      <c r="CA1767" s="4"/>
      <c r="CD1767" s="4"/>
      <c r="CG1767" s="4"/>
      <c r="CJ1767" s="4"/>
      <c r="CM1767" s="4"/>
      <c r="CP1767" s="4"/>
      <c r="CS1767" s="4"/>
      <c r="CV1767" s="4"/>
    </row>
    <row r="1768" spans="4:100" x14ac:dyDescent="0.25">
      <c r="D1768" s="4"/>
      <c r="E1768" s="4">
        <v>42040</v>
      </c>
      <c r="F1768" s="6">
        <v>3496</v>
      </c>
      <c r="G1768" s="4">
        <v>42135</v>
      </c>
      <c r="H1768" s="6">
        <v>16.86</v>
      </c>
      <c r="I1768" s="4"/>
      <c r="J1768" s="4"/>
      <c r="K1768" s="4">
        <v>42040</v>
      </c>
      <c r="L1768" s="6">
        <v>1530.8</v>
      </c>
      <c r="M1768" s="4"/>
      <c r="O1768" s="4"/>
      <c r="P1768" s="4"/>
      <c r="Q1768" s="4">
        <v>42132</v>
      </c>
      <c r="R1768" s="6">
        <v>2072</v>
      </c>
      <c r="S1768" s="4"/>
      <c r="U1768" s="4"/>
      <c r="V1768" s="4"/>
      <c r="W1768" s="4"/>
      <c r="Y1768" s="4"/>
      <c r="AA1768" s="4">
        <v>42135</v>
      </c>
      <c r="AB1768" s="6">
        <v>87.216255000000004</v>
      </c>
      <c r="AC1768" s="4"/>
      <c r="AE1768" s="4"/>
      <c r="AF1768" s="4">
        <v>42135</v>
      </c>
      <c r="AG1768" s="6">
        <v>67.618503000000004</v>
      </c>
      <c r="AH1768" s="4"/>
      <c r="AI1768" s="4"/>
      <c r="AJ1768" s="4">
        <v>42132</v>
      </c>
      <c r="AK1768" s="6">
        <v>2728.9807460000002</v>
      </c>
      <c r="AM1768" s="4">
        <v>42062</v>
      </c>
      <c r="AN1768" s="6">
        <v>121.6</v>
      </c>
      <c r="AO1768" s="4">
        <v>42135</v>
      </c>
      <c r="AP1768" s="6">
        <v>26.460861000000001</v>
      </c>
      <c r="AQ1768" s="4"/>
      <c r="AR1768" s="4">
        <v>42145</v>
      </c>
      <c r="AS1768" s="6">
        <v>4.4039999999999999</v>
      </c>
      <c r="AT1768" s="4">
        <v>42163</v>
      </c>
      <c r="AU1768" s="6">
        <v>4.7788560000000002</v>
      </c>
      <c r="AW1768" s="4"/>
      <c r="AY1768" s="4"/>
      <c r="AZ1768" s="4"/>
      <c r="BA1768" s="4"/>
      <c r="BC1768" s="4"/>
      <c r="BF1768" s="4"/>
      <c r="BG1768" s="4"/>
      <c r="BI1768" s="4"/>
      <c r="BK1768" s="4"/>
      <c r="BL1768" s="4"/>
      <c r="BO1768" s="4"/>
      <c r="BR1768" s="4"/>
      <c r="BU1768" s="4"/>
      <c r="BX1768" s="4"/>
      <c r="CA1768" s="4"/>
      <c r="CD1768" s="4"/>
      <c r="CG1768" s="4"/>
      <c r="CJ1768" s="4"/>
      <c r="CM1768" s="4"/>
      <c r="CP1768" s="4"/>
      <c r="CS1768" s="4"/>
      <c r="CV1768" s="4"/>
    </row>
    <row r="1769" spans="4:100" x14ac:dyDescent="0.25">
      <c r="D1769" s="4"/>
      <c r="E1769" s="4">
        <v>42039</v>
      </c>
      <c r="F1769" s="6">
        <v>3516</v>
      </c>
      <c r="G1769" s="4">
        <v>42132</v>
      </c>
      <c r="H1769" s="6">
        <v>16.925000000000001</v>
      </c>
      <c r="I1769" s="4"/>
      <c r="J1769" s="4"/>
      <c r="K1769" s="4">
        <v>42039</v>
      </c>
      <c r="L1769" s="6">
        <v>1545.6</v>
      </c>
      <c r="M1769" s="4"/>
      <c r="O1769" s="4"/>
      <c r="P1769" s="4"/>
      <c r="Q1769" s="4">
        <v>42131</v>
      </c>
      <c r="R1769" s="6">
        <v>2043</v>
      </c>
      <c r="S1769" s="4"/>
      <c r="U1769" s="4"/>
      <c r="V1769" s="4"/>
      <c r="W1769" s="4"/>
      <c r="Y1769" s="4"/>
      <c r="AA1769" s="4">
        <v>42132</v>
      </c>
      <c r="AB1769" s="6">
        <v>87.540780999999996</v>
      </c>
      <c r="AC1769" s="4"/>
      <c r="AE1769" s="4"/>
      <c r="AF1769" s="4">
        <v>42132</v>
      </c>
      <c r="AG1769" s="6">
        <v>67.548884999999999</v>
      </c>
      <c r="AH1769" s="4"/>
      <c r="AI1769" s="4"/>
      <c r="AJ1769" s="4">
        <v>42131</v>
      </c>
      <c r="AK1769" s="6">
        <v>2700.7671719999998</v>
      </c>
      <c r="AM1769" s="4">
        <v>42061</v>
      </c>
      <c r="AN1769" s="6">
        <v>123.6</v>
      </c>
      <c r="AO1769" s="4">
        <v>42132</v>
      </c>
      <c r="AP1769" s="6">
        <v>26.269083999999999</v>
      </c>
      <c r="AQ1769" s="4"/>
      <c r="AR1769" s="4">
        <v>42144</v>
      </c>
      <c r="AS1769" s="6">
        <v>4.4000000000000004</v>
      </c>
      <c r="AT1769" s="4">
        <v>42160</v>
      </c>
      <c r="AU1769" s="6">
        <v>4.8000629999999997</v>
      </c>
      <c r="AW1769" s="4"/>
      <c r="AY1769" s="4"/>
      <c r="AZ1769" s="4"/>
      <c r="BA1769" s="4"/>
      <c r="BC1769" s="4"/>
      <c r="BF1769" s="4"/>
      <c r="BG1769" s="4"/>
      <c r="BI1769" s="4"/>
      <c r="BK1769" s="4"/>
      <c r="BL1769" s="4"/>
      <c r="BO1769" s="4"/>
      <c r="BR1769" s="4"/>
      <c r="BU1769" s="4"/>
      <c r="BX1769" s="4"/>
      <c r="CA1769" s="4"/>
      <c r="CD1769" s="4"/>
      <c r="CG1769" s="4"/>
      <c r="CJ1769" s="4"/>
      <c r="CM1769" s="4"/>
      <c r="CP1769" s="4"/>
      <c r="CS1769" s="4"/>
      <c r="CV1769" s="4"/>
    </row>
    <row r="1770" spans="4:100" x14ac:dyDescent="0.25">
      <c r="D1770" s="4"/>
      <c r="E1770" s="4">
        <v>42038</v>
      </c>
      <c r="F1770" s="6">
        <v>3478.5</v>
      </c>
      <c r="G1770" s="4">
        <v>42131</v>
      </c>
      <c r="H1770" s="6">
        <v>16.414999999999999</v>
      </c>
      <c r="I1770" s="4"/>
      <c r="J1770" s="4"/>
      <c r="K1770" s="4">
        <v>42038</v>
      </c>
      <c r="L1770" s="6">
        <v>1510</v>
      </c>
      <c r="M1770" s="4"/>
      <c r="O1770" s="4"/>
      <c r="P1770" s="4"/>
      <c r="Q1770" s="4">
        <v>42130</v>
      </c>
      <c r="R1770" s="6">
        <v>2082.5</v>
      </c>
      <c r="S1770" s="4"/>
      <c r="U1770" s="4"/>
      <c r="V1770" s="4"/>
      <c r="W1770" s="4"/>
      <c r="Y1770" s="4"/>
      <c r="AA1770" s="4">
        <v>42131</v>
      </c>
      <c r="AB1770" s="6">
        <v>85.963226000000006</v>
      </c>
      <c r="AC1770" s="4"/>
      <c r="AE1770" s="4"/>
      <c r="AF1770" s="4">
        <v>42131</v>
      </c>
      <c r="AG1770" s="6">
        <v>66.812927999999999</v>
      </c>
      <c r="AH1770" s="4"/>
      <c r="AI1770" s="4"/>
      <c r="AJ1770" s="4">
        <v>42130</v>
      </c>
      <c r="AK1770" s="6">
        <v>2737.6268420000001</v>
      </c>
      <c r="AM1770" s="4">
        <v>42060</v>
      </c>
      <c r="AN1770" s="6">
        <v>123.9</v>
      </c>
      <c r="AO1770" s="4">
        <v>42131</v>
      </c>
      <c r="AP1770" s="6">
        <v>25.296814999999999</v>
      </c>
      <c r="AQ1770" s="4"/>
      <c r="AR1770" s="4">
        <v>42143</v>
      </c>
      <c r="AS1770" s="6">
        <v>4.3380000000000001</v>
      </c>
      <c r="AT1770" s="4">
        <v>42159</v>
      </c>
      <c r="AU1770" s="6">
        <v>4.842479</v>
      </c>
      <c r="AW1770" s="4"/>
      <c r="AY1770" s="4"/>
      <c r="AZ1770" s="4"/>
      <c r="BA1770" s="4"/>
      <c r="BC1770" s="4"/>
      <c r="BF1770" s="4"/>
      <c r="BG1770" s="4"/>
      <c r="BI1770" s="4"/>
      <c r="BK1770" s="4"/>
      <c r="BL1770" s="4"/>
      <c r="BO1770" s="4"/>
      <c r="BR1770" s="4"/>
      <c r="BU1770" s="4"/>
      <c r="BX1770" s="4"/>
      <c r="CA1770" s="4"/>
      <c r="CD1770" s="4"/>
      <c r="CG1770" s="4"/>
      <c r="CJ1770" s="4"/>
      <c r="CM1770" s="4"/>
      <c r="CP1770" s="4"/>
      <c r="CS1770" s="4"/>
      <c r="CV1770" s="4"/>
    </row>
    <row r="1771" spans="4:100" x14ac:dyDescent="0.25">
      <c r="D1771" s="4"/>
      <c r="E1771" s="4">
        <v>42037</v>
      </c>
      <c r="F1771" s="6">
        <v>3515.5</v>
      </c>
      <c r="G1771" s="4">
        <v>42130</v>
      </c>
      <c r="H1771" s="6">
        <v>16.475000000000001</v>
      </c>
      <c r="I1771" s="4"/>
      <c r="J1771" s="4"/>
      <c r="K1771" s="4">
        <v>42037</v>
      </c>
      <c r="L1771" s="6">
        <v>1532</v>
      </c>
      <c r="M1771" s="4"/>
      <c r="O1771" s="4"/>
      <c r="P1771" s="4"/>
      <c r="Q1771" s="4">
        <v>42129</v>
      </c>
      <c r="R1771" s="6">
        <v>2091.5</v>
      </c>
      <c r="S1771" s="4"/>
      <c r="U1771" s="4"/>
      <c r="V1771" s="4"/>
      <c r="W1771" s="4"/>
      <c r="Y1771" s="4"/>
      <c r="AA1771" s="4">
        <v>42130</v>
      </c>
      <c r="AB1771" s="6">
        <v>87.306400999999994</v>
      </c>
      <c r="AC1771" s="4"/>
      <c r="AE1771" s="4"/>
      <c r="AF1771" s="4">
        <v>42130</v>
      </c>
      <c r="AG1771" s="6">
        <v>65.927790999999999</v>
      </c>
      <c r="AH1771" s="4"/>
      <c r="AI1771" s="4"/>
      <c r="AJ1771" s="4">
        <v>42129</v>
      </c>
      <c r="AK1771" s="6">
        <v>2740.357188</v>
      </c>
      <c r="AM1771" s="4">
        <v>42059</v>
      </c>
      <c r="AN1771" s="6">
        <v>124</v>
      </c>
      <c r="AO1771" s="4">
        <v>42130</v>
      </c>
      <c r="AP1771" s="6">
        <v>25.064897999999999</v>
      </c>
      <c r="AQ1771" s="4"/>
      <c r="AR1771" s="4">
        <v>42142</v>
      </c>
      <c r="AS1771" s="6">
        <v>4.2060000000000004</v>
      </c>
      <c r="AT1771" s="4">
        <v>42158</v>
      </c>
      <c r="AU1771" s="6">
        <v>4.9186709999999998</v>
      </c>
      <c r="AW1771" s="4"/>
      <c r="AY1771" s="4"/>
      <c r="AZ1771" s="4"/>
      <c r="BA1771" s="4"/>
      <c r="BC1771" s="4"/>
      <c r="BF1771" s="4"/>
      <c r="BG1771" s="4"/>
      <c r="BI1771" s="4"/>
      <c r="BK1771" s="4"/>
      <c r="BL1771" s="4"/>
      <c r="BO1771" s="4"/>
      <c r="BR1771" s="4"/>
      <c r="BU1771" s="4"/>
      <c r="BX1771" s="4"/>
      <c r="CA1771" s="4"/>
      <c r="CD1771" s="4"/>
      <c r="CG1771" s="4"/>
      <c r="CJ1771" s="4"/>
      <c r="CM1771" s="4"/>
      <c r="CP1771" s="4"/>
      <c r="CS1771" s="4"/>
      <c r="CV1771" s="4"/>
    </row>
    <row r="1772" spans="4:100" x14ac:dyDescent="0.25">
      <c r="D1772" s="4"/>
      <c r="E1772" s="4">
        <v>42034</v>
      </c>
      <c r="F1772" s="6">
        <v>3481.5</v>
      </c>
      <c r="G1772" s="4">
        <v>42129</v>
      </c>
      <c r="H1772" s="6">
        <v>16.445</v>
      </c>
      <c r="I1772" s="4"/>
      <c r="J1772" s="4"/>
      <c r="K1772" s="4">
        <v>42034</v>
      </c>
      <c r="L1772" s="6">
        <v>1529</v>
      </c>
      <c r="M1772" s="4"/>
      <c r="O1772" s="4"/>
      <c r="P1772" s="4"/>
      <c r="Q1772" s="4">
        <v>42125</v>
      </c>
      <c r="R1772" s="6">
        <v>2060</v>
      </c>
      <c r="S1772" s="4"/>
      <c r="U1772" s="4"/>
      <c r="V1772" s="4"/>
      <c r="W1772" s="4"/>
      <c r="Y1772" s="4"/>
      <c r="AA1772" s="4">
        <v>42129</v>
      </c>
      <c r="AB1772" s="6">
        <v>86.756510000000006</v>
      </c>
      <c r="AC1772" s="4"/>
      <c r="AE1772" s="4"/>
      <c r="AF1772" s="4">
        <v>42129</v>
      </c>
      <c r="AG1772" s="6">
        <v>66.385278</v>
      </c>
      <c r="AH1772" s="4"/>
      <c r="AI1772" s="4"/>
      <c r="AJ1772" s="4">
        <v>42125</v>
      </c>
      <c r="AK1772" s="6">
        <v>2727.615573</v>
      </c>
      <c r="AM1772" s="4">
        <v>42058</v>
      </c>
      <c r="AN1772" s="6">
        <v>123.9</v>
      </c>
      <c r="AO1772" s="4">
        <v>42129</v>
      </c>
      <c r="AP1772" s="6">
        <v>25.510892999999999</v>
      </c>
      <c r="AQ1772" s="4"/>
      <c r="AR1772" s="4">
        <v>42139</v>
      </c>
      <c r="AS1772" s="6">
        <v>4.202</v>
      </c>
      <c r="AT1772" s="4">
        <v>42157</v>
      </c>
      <c r="AU1772" s="6">
        <v>4.9155290000000003</v>
      </c>
      <c r="AW1772" s="4"/>
      <c r="AY1772" s="4"/>
      <c r="AZ1772" s="4"/>
      <c r="BA1772" s="4"/>
      <c r="BC1772" s="4"/>
      <c r="BF1772" s="4"/>
      <c r="BG1772" s="4"/>
      <c r="BI1772" s="4"/>
      <c r="BK1772" s="4"/>
      <c r="BL1772" s="4"/>
      <c r="BO1772" s="4"/>
      <c r="BR1772" s="4"/>
      <c r="BU1772" s="4"/>
      <c r="BX1772" s="4"/>
      <c r="CA1772" s="4"/>
      <c r="CD1772" s="4"/>
      <c r="CG1772" s="4"/>
      <c r="CJ1772" s="4"/>
      <c r="CM1772" s="4"/>
      <c r="CP1772" s="4"/>
      <c r="CS1772" s="4"/>
      <c r="CV1772" s="4"/>
    </row>
    <row r="1773" spans="4:100" x14ac:dyDescent="0.25">
      <c r="D1773" s="4"/>
      <c r="E1773" s="4">
        <v>42033</v>
      </c>
      <c r="F1773" s="6">
        <v>3603</v>
      </c>
      <c r="G1773" s="4">
        <v>42128</v>
      </c>
      <c r="H1773" s="6">
        <v>16.98</v>
      </c>
      <c r="I1773" s="4"/>
      <c r="J1773" s="4"/>
      <c r="K1773" s="4">
        <v>42033</v>
      </c>
      <c r="L1773" s="6">
        <v>1545.8</v>
      </c>
      <c r="M1773" s="4"/>
      <c r="O1773" s="4"/>
      <c r="P1773" s="4"/>
      <c r="Q1773" s="4">
        <v>42124</v>
      </c>
      <c r="R1773" s="6">
        <v>2059.5</v>
      </c>
      <c r="S1773" s="4"/>
      <c r="U1773" s="4"/>
      <c r="V1773" s="4"/>
      <c r="W1773" s="4"/>
      <c r="Y1773" s="4"/>
      <c r="AA1773" s="4">
        <v>42128</v>
      </c>
      <c r="AB1773" s="6">
        <v>88.820853999999997</v>
      </c>
      <c r="AC1773" s="4"/>
      <c r="AE1773" s="4"/>
      <c r="AF1773" s="4">
        <v>42128</v>
      </c>
      <c r="AG1773" s="6">
        <v>68.085935000000006</v>
      </c>
      <c r="AH1773" s="4"/>
      <c r="AI1773" s="4"/>
      <c r="AJ1773" s="4">
        <v>42124</v>
      </c>
      <c r="AK1773" s="6">
        <v>2625.6826590000001</v>
      </c>
      <c r="AM1773" s="4">
        <v>42053</v>
      </c>
      <c r="AN1773" s="6">
        <v>123.4</v>
      </c>
      <c r="AO1773" s="4">
        <v>42128</v>
      </c>
      <c r="AP1773" s="6">
        <v>26.291383</v>
      </c>
      <c r="AQ1773" s="4"/>
      <c r="AR1773" s="4">
        <v>42138</v>
      </c>
      <c r="AS1773" s="6">
        <v>4.2560000000000002</v>
      </c>
      <c r="AT1773" s="4">
        <v>42156</v>
      </c>
      <c r="AU1773" s="6">
        <v>4.9453769999999997</v>
      </c>
      <c r="AW1773" s="4"/>
      <c r="AY1773" s="4"/>
      <c r="AZ1773" s="4"/>
      <c r="BA1773" s="4"/>
      <c r="BC1773" s="4"/>
      <c r="BF1773" s="4"/>
      <c r="BG1773" s="4"/>
      <c r="BI1773" s="4"/>
      <c r="BK1773" s="4"/>
      <c r="BL1773" s="4"/>
      <c r="BO1773" s="4"/>
      <c r="BR1773" s="4"/>
      <c r="BU1773" s="4"/>
      <c r="BX1773" s="4"/>
      <c r="CA1773" s="4"/>
      <c r="CD1773" s="4"/>
      <c r="CG1773" s="4"/>
      <c r="CJ1773" s="4"/>
      <c r="CM1773" s="4"/>
      <c r="CP1773" s="4"/>
      <c r="CS1773" s="4"/>
      <c r="CV1773" s="4"/>
    </row>
    <row r="1774" spans="4:100" x14ac:dyDescent="0.25">
      <c r="D1774" s="4"/>
      <c r="E1774" s="4">
        <v>42032</v>
      </c>
      <c r="F1774" s="6">
        <v>3720</v>
      </c>
      <c r="G1774" s="4">
        <v>42124</v>
      </c>
      <c r="H1774" s="6">
        <v>16.475000000000001</v>
      </c>
      <c r="I1774" s="4"/>
      <c r="J1774" s="4"/>
      <c r="K1774" s="4">
        <v>42032</v>
      </c>
      <c r="L1774" s="6">
        <v>1563.6</v>
      </c>
      <c r="M1774" s="4"/>
      <c r="O1774" s="4"/>
      <c r="P1774" s="4"/>
      <c r="Q1774" s="4">
        <v>42123</v>
      </c>
      <c r="R1774" s="6">
        <v>2052</v>
      </c>
      <c r="S1774" s="4"/>
      <c r="U1774" s="4"/>
      <c r="V1774" s="4"/>
      <c r="W1774" s="4"/>
      <c r="Y1774" s="4"/>
      <c r="AA1774" s="4">
        <v>42124</v>
      </c>
      <c r="AB1774" s="6">
        <v>87.901364999999998</v>
      </c>
      <c r="AC1774" s="4"/>
      <c r="AE1774" s="4"/>
      <c r="AF1774" s="4">
        <v>42124</v>
      </c>
      <c r="AG1774" s="6">
        <v>67.55883</v>
      </c>
      <c r="AH1774" s="4"/>
      <c r="AI1774" s="4"/>
      <c r="AJ1774" s="4">
        <v>42123</v>
      </c>
      <c r="AK1774" s="6">
        <v>2653.4411759999998</v>
      </c>
      <c r="AM1774" s="4">
        <v>42052</v>
      </c>
      <c r="AN1774" s="6">
        <v>123.3</v>
      </c>
      <c r="AO1774" s="4">
        <v>42124</v>
      </c>
      <c r="AP1774" s="6">
        <v>26.817657000000001</v>
      </c>
      <c r="AQ1774" s="4"/>
      <c r="AR1774" s="4">
        <v>42137</v>
      </c>
      <c r="AS1774" s="6">
        <v>4.1900000000000004</v>
      </c>
      <c r="AT1774" s="4">
        <v>42153</v>
      </c>
      <c r="AU1774" s="6">
        <v>4.9453769999999997</v>
      </c>
      <c r="AW1774" s="4"/>
      <c r="AY1774" s="4"/>
      <c r="AZ1774" s="4"/>
      <c r="BA1774" s="4"/>
      <c r="BC1774" s="4"/>
      <c r="BF1774" s="4"/>
      <c r="BG1774" s="4"/>
      <c r="BI1774" s="4"/>
      <c r="BK1774" s="4"/>
      <c r="BL1774" s="4"/>
      <c r="BO1774" s="4"/>
      <c r="BR1774" s="4"/>
      <c r="BU1774" s="4"/>
      <c r="BX1774" s="4"/>
      <c r="CA1774" s="4"/>
      <c r="CD1774" s="4"/>
      <c r="CG1774" s="4"/>
      <c r="CJ1774" s="4"/>
      <c r="CM1774" s="4"/>
      <c r="CP1774" s="4"/>
      <c r="CS1774" s="4"/>
      <c r="CV1774" s="4"/>
    </row>
    <row r="1775" spans="4:100" x14ac:dyDescent="0.25">
      <c r="D1775" s="4"/>
      <c r="E1775" s="4">
        <v>42031</v>
      </c>
      <c r="F1775" s="6">
        <v>3704.5</v>
      </c>
      <c r="G1775" s="4">
        <v>42123</v>
      </c>
      <c r="H1775" s="6">
        <v>16.5</v>
      </c>
      <c r="I1775" s="4"/>
      <c r="J1775" s="4"/>
      <c r="K1775" s="4">
        <v>42031</v>
      </c>
      <c r="L1775" s="6">
        <v>1565</v>
      </c>
      <c r="M1775" s="4"/>
      <c r="O1775" s="4"/>
      <c r="P1775" s="4"/>
      <c r="Q1775" s="4">
        <v>42122</v>
      </c>
      <c r="R1775" s="6">
        <v>2061</v>
      </c>
      <c r="S1775" s="4"/>
      <c r="U1775" s="4"/>
      <c r="V1775" s="4"/>
      <c r="W1775" s="4"/>
      <c r="Y1775" s="4"/>
      <c r="AA1775" s="4">
        <v>42123</v>
      </c>
      <c r="AB1775" s="6">
        <v>87.883335000000002</v>
      </c>
      <c r="AC1775" s="4"/>
      <c r="AE1775" s="4"/>
      <c r="AF1775" s="4">
        <v>42123</v>
      </c>
      <c r="AG1775" s="6">
        <v>68.245059999999995</v>
      </c>
      <c r="AH1775" s="4"/>
      <c r="AI1775" s="4"/>
      <c r="AJ1775" s="4">
        <v>42122</v>
      </c>
      <c r="AK1775" s="6">
        <v>2711.6885550000002</v>
      </c>
      <c r="AM1775" s="4">
        <v>42051</v>
      </c>
      <c r="AN1775" s="6">
        <v>123.8</v>
      </c>
      <c r="AO1775" s="4">
        <v>42123</v>
      </c>
      <c r="AP1775" s="6">
        <v>27.433129999999998</v>
      </c>
      <c r="AQ1775" s="4"/>
      <c r="AR1775" s="4">
        <v>42136</v>
      </c>
      <c r="AS1775" s="6">
        <v>4.1619999999999999</v>
      </c>
      <c r="AT1775" s="4">
        <v>42152</v>
      </c>
      <c r="AU1775" s="6">
        <v>4.9854370000000001</v>
      </c>
      <c r="AW1775" s="4"/>
      <c r="AY1775" s="4"/>
      <c r="AZ1775" s="4"/>
      <c r="BA1775" s="4"/>
      <c r="BC1775" s="4"/>
      <c r="BF1775" s="4"/>
      <c r="BG1775" s="4"/>
      <c r="BI1775" s="4"/>
      <c r="BK1775" s="4"/>
      <c r="BL1775" s="4"/>
      <c r="BO1775" s="4"/>
      <c r="BR1775" s="4"/>
      <c r="BU1775" s="4"/>
      <c r="BX1775" s="4"/>
      <c r="CA1775" s="4"/>
      <c r="CD1775" s="4"/>
      <c r="CG1775" s="4"/>
      <c r="CJ1775" s="4"/>
      <c r="CM1775" s="4"/>
      <c r="CP1775" s="4"/>
      <c r="CS1775" s="4"/>
      <c r="CV1775" s="4"/>
    </row>
    <row r="1776" spans="4:100" x14ac:dyDescent="0.25">
      <c r="D1776" s="4"/>
      <c r="E1776" s="4">
        <v>42030</v>
      </c>
      <c r="F1776" s="6">
        <v>3667.5</v>
      </c>
      <c r="G1776" s="4">
        <v>42122</v>
      </c>
      <c r="H1776" s="6">
        <v>17.094999999999999</v>
      </c>
      <c r="I1776" s="4"/>
      <c r="J1776" s="4"/>
      <c r="K1776" s="4">
        <v>42030</v>
      </c>
      <c r="L1776" s="6">
        <v>1545</v>
      </c>
      <c r="M1776" s="4"/>
      <c r="O1776" s="4"/>
      <c r="P1776" s="4"/>
      <c r="Q1776" s="4">
        <v>42121</v>
      </c>
      <c r="R1776" s="6">
        <v>2076.5</v>
      </c>
      <c r="S1776" s="4"/>
      <c r="U1776" s="4"/>
      <c r="V1776" s="4"/>
      <c r="W1776" s="4"/>
      <c r="Y1776" s="4"/>
      <c r="AA1776" s="4">
        <v>42122</v>
      </c>
      <c r="AB1776" s="6">
        <v>91.272824999999997</v>
      </c>
      <c r="AC1776" s="4"/>
      <c r="AE1776" s="4"/>
      <c r="AF1776" s="4">
        <v>42122</v>
      </c>
      <c r="AG1776" s="6">
        <v>69.428557999999995</v>
      </c>
      <c r="AH1776" s="4"/>
      <c r="AI1776" s="4"/>
      <c r="AJ1776" s="4">
        <v>42121</v>
      </c>
      <c r="AK1776" s="6">
        <v>2743.0875329999999</v>
      </c>
      <c r="AM1776" s="4">
        <v>42048</v>
      </c>
      <c r="AN1776" s="6">
        <v>123.2</v>
      </c>
      <c r="AO1776" s="4">
        <v>42122</v>
      </c>
      <c r="AP1776" s="6">
        <v>28.061982</v>
      </c>
      <c r="AQ1776" s="4"/>
      <c r="AR1776" s="4">
        <v>42135</v>
      </c>
      <c r="AS1776" s="6">
        <v>4.2039999999999997</v>
      </c>
      <c r="AT1776" s="4">
        <v>42151</v>
      </c>
      <c r="AU1776" s="6">
        <v>4.9626580000000002</v>
      </c>
      <c r="AW1776" s="4"/>
      <c r="AY1776" s="4"/>
      <c r="AZ1776" s="4"/>
      <c r="BA1776" s="4"/>
      <c r="BC1776" s="4"/>
      <c r="BF1776" s="4"/>
      <c r="BG1776" s="4"/>
      <c r="BI1776" s="4"/>
      <c r="BK1776" s="4"/>
      <c r="BL1776" s="4"/>
      <c r="BO1776" s="4"/>
      <c r="BR1776" s="4"/>
      <c r="BU1776" s="4"/>
      <c r="BX1776" s="4"/>
      <c r="CA1776" s="4"/>
      <c r="CD1776" s="4"/>
      <c r="CG1776" s="4"/>
      <c r="CJ1776" s="4"/>
      <c r="CM1776" s="4"/>
      <c r="CP1776" s="4"/>
      <c r="CS1776" s="4"/>
      <c r="CV1776" s="4"/>
    </row>
    <row r="1777" spans="4:100" x14ac:dyDescent="0.25">
      <c r="D1777" s="4"/>
      <c r="E1777" s="4">
        <v>42027</v>
      </c>
      <c r="F1777" s="6">
        <v>3677.5</v>
      </c>
      <c r="G1777" s="4">
        <v>42121</v>
      </c>
      <c r="H1777" s="6">
        <v>17.324999999999999</v>
      </c>
      <c r="I1777" s="4"/>
      <c r="J1777" s="4"/>
      <c r="K1777" s="4">
        <v>42027</v>
      </c>
      <c r="L1777" s="6">
        <v>1537</v>
      </c>
      <c r="M1777" s="4"/>
      <c r="O1777" s="4"/>
      <c r="P1777" s="4"/>
      <c r="Q1777" s="4">
        <v>42118</v>
      </c>
      <c r="R1777" s="6">
        <v>2066</v>
      </c>
      <c r="S1777" s="4"/>
      <c r="U1777" s="4"/>
      <c r="V1777" s="4"/>
      <c r="W1777" s="4"/>
      <c r="Y1777" s="4"/>
      <c r="AA1777" s="4">
        <v>42121</v>
      </c>
      <c r="AB1777" s="6">
        <v>91.948920000000001</v>
      </c>
      <c r="AC1777" s="4"/>
      <c r="AE1777" s="4"/>
      <c r="AF1777" s="4">
        <v>42121</v>
      </c>
      <c r="AG1777" s="6">
        <v>70.333585999999997</v>
      </c>
      <c r="AH1777" s="4"/>
      <c r="AI1777" s="4"/>
      <c r="AJ1777" s="4">
        <v>42118</v>
      </c>
      <c r="AK1777" s="6">
        <v>2733.5313230000002</v>
      </c>
      <c r="AM1777" s="4">
        <v>42047</v>
      </c>
      <c r="AN1777" s="6">
        <v>123.3</v>
      </c>
      <c r="AO1777" s="4">
        <v>42121</v>
      </c>
      <c r="AP1777" s="6">
        <v>28.539196</v>
      </c>
      <c r="AQ1777" s="4"/>
      <c r="AR1777" s="4">
        <v>42132</v>
      </c>
      <c r="AS1777" s="6">
        <v>4.226</v>
      </c>
      <c r="AT1777" s="4">
        <v>42150</v>
      </c>
      <c r="AU1777" s="6">
        <v>4.8746840000000002</v>
      </c>
      <c r="AW1777" s="4"/>
      <c r="AY1777" s="4"/>
      <c r="AZ1777" s="4"/>
      <c r="BA1777" s="4"/>
      <c r="BC1777" s="4"/>
      <c r="BF1777" s="4"/>
      <c r="BG1777" s="4"/>
      <c r="BI1777" s="4"/>
      <c r="BK1777" s="4"/>
      <c r="BL1777" s="4"/>
      <c r="BO1777" s="4"/>
      <c r="BR1777" s="4"/>
      <c r="BU1777" s="4"/>
      <c r="BX1777" s="4"/>
      <c r="CA1777" s="4"/>
      <c r="CD1777" s="4"/>
      <c r="CG1777" s="4"/>
      <c r="CJ1777" s="4"/>
      <c r="CM1777" s="4"/>
      <c r="CP1777" s="4"/>
      <c r="CS1777" s="4"/>
      <c r="CV1777" s="4"/>
    </row>
    <row r="1778" spans="4:100" x14ac:dyDescent="0.25">
      <c r="D1778" s="4"/>
      <c r="E1778" s="4">
        <v>42026</v>
      </c>
      <c r="F1778" s="6">
        <v>3528</v>
      </c>
      <c r="G1778" s="4">
        <v>42118</v>
      </c>
      <c r="H1778" s="6">
        <v>17.004999999999999</v>
      </c>
      <c r="I1778" s="4"/>
      <c r="J1778" s="4"/>
      <c r="K1778" s="4">
        <v>42026</v>
      </c>
      <c r="L1778" s="6">
        <v>1517</v>
      </c>
      <c r="M1778" s="4"/>
      <c r="O1778" s="4"/>
      <c r="P1778" s="4"/>
      <c r="Q1778" s="4">
        <v>42117</v>
      </c>
      <c r="R1778" s="6">
        <v>2091.5</v>
      </c>
      <c r="S1778" s="4"/>
      <c r="U1778" s="4"/>
      <c r="V1778" s="4"/>
      <c r="W1778" s="4"/>
      <c r="Y1778" s="4"/>
      <c r="AA1778" s="4">
        <v>42118</v>
      </c>
      <c r="AB1778" s="6">
        <v>89.542022000000003</v>
      </c>
      <c r="AC1778" s="4"/>
      <c r="AE1778" s="4"/>
      <c r="AF1778" s="4">
        <v>42118</v>
      </c>
      <c r="AG1778" s="6">
        <v>68.742328000000001</v>
      </c>
      <c r="AH1778" s="4"/>
      <c r="AI1778" s="4"/>
      <c r="AJ1778" s="4">
        <v>42117</v>
      </c>
      <c r="AK1778" s="6">
        <v>2692.1210759999999</v>
      </c>
      <c r="AM1778" s="4">
        <v>42046</v>
      </c>
      <c r="AN1778" s="6">
        <v>123.9</v>
      </c>
      <c r="AO1778" s="4">
        <v>42118</v>
      </c>
      <c r="AP1778" s="6">
        <v>27.874663999999999</v>
      </c>
      <c r="AQ1778" s="4"/>
      <c r="AR1778" s="4">
        <v>42131</v>
      </c>
      <c r="AS1778" s="6">
        <v>4.0599999999999996</v>
      </c>
      <c r="AT1778" s="4">
        <v>42149</v>
      </c>
      <c r="AU1778" s="6">
        <v>4.9013900000000001</v>
      </c>
      <c r="AW1778" s="4"/>
      <c r="AY1778" s="4"/>
      <c r="AZ1778" s="4"/>
      <c r="BA1778" s="4"/>
      <c r="BC1778" s="4"/>
      <c r="BF1778" s="4"/>
      <c r="BG1778" s="4"/>
      <c r="BI1778" s="4"/>
      <c r="BK1778" s="4"/>
      <c r="BL1778" s="4"/>
      <c r="BO1778" s="4"/>
      <c r="BR1778" s="4"/>
      <c r="BU1778" s="4"/>
      <c r="BX1778" s="4"/>
      <c r="CA1778" s="4"/>
      <c r="CD1778" s="4"/>
      <c r="CG1778" s="4"/>
      <c r="CJ1778" s="4"/>
      <c r="CM1778" s="4"/>
      <c r="CP1778" s="4"/>
      <c r="CS1778" s="4"/>
      <c r="CV1778" s="4"/>
    </row>
    <row r="1779" spans="4:100" x14ac:dyDescent="0.25">
      <c r="D1779" s="4"/>
      <c r="E1779" s="4">
        <v>42025</v>
      </c>
      <c r="F1779" s="6">
        <v>3432</v>
      </c>
      <c r="G1779" s="4">
        <v>42117</v>
      </c>
      <c r="H1779" s="6">
        <v>16.655000000000001</v>
      </c>
      <c r="I1779" s="4"/>
      <c r="J1779" s="4"/>
      <c r="K1779" s="4">
        <v>42025</v>
      </c>
      <c r="L1779" s="6">
        <v>1517.6</v>
      </c>
      <c r="M1779" s="4"/>
      <c r="O1779" s="4"/>
      <c r="P1779" s="4"/>
      <c r="Q1779" s="4">
        <v>42116</v>
      </c>
      <c r="R1779" s="6">
        <v>2070.5</v>
      </c>
      <c r="S1779" s="4"/>
      <c r="U1779" s="4"/>
      <c r="V1779" s="4"/>
      <c r="W1779" s="4"/>
      <c r="Y1779" s="4"/>
      <c r="AA1779" s="4">
        <v>42117</v>
      </c>
      <c r="AB1779" s="6">
        <v>88.595489000000001</v>
      </c>
      <c r="AC1779" s="4"/>
      <c r="AE1779" s="4"/>
      <c r="AF1779" s="4">
        <v>42117</v>
      </c>
      <c r="AG1779" s="6">
        <v>68.533475999999993</v>
      </c>
      <c r="AH1779" s="4"/>
      <c r="AI1779" s="4"/>
      <c r="AJ1779" s="4">
        <v>42116</v>
      </c>
      <c r="AK1779" s="6">
        <v>2606.1151799999998</v>
      </c>
      <c r="AM1779" s="4">
        <v>42045</v>
      </c>
      <c r="AN1779" s="6">
        <v>124.8</v>
      </c>
      <c r="AO1779" s="4">
        <v>42117</v>
      </c>
      <c r="AP1779" s="6">
        <v>27.838985000000001</v>
      </c>
      <c r="AQ1779" s="4"/>
      <c r="AR1779" s="4">
        <v>42130</v>
      </c>
      <c r="AS1779" s="6">
        <v>4.12</v>
      </c>
      <c r="AT1779" s="4">
        <v>42146</v>
      </c>
      <c r="AU1779" s="6">
        <v>5.0349219999999999</v>
      </c>
      <c r="AW1779" s="4"/>
      <c r="AY1779" s="4"/>
      <c r="AZ1779" s="4"/>
      <c r="BA1779" s="4"/>
      <c r="BC1779" s="4"/>
      <c r="BF1779" s="4"/>
      <c r="BG1779" s="4"/>
      <c r="BI1779" s="4"/>
      <c r="BK1779" s="4"/>
      <c r="BL1779" s="4"/>
      <c r="BO1779" s="4"/>
      <c r="BR1779" s="4"/>
      <c r="BU1779" s="4"/>
      <c r="BX1779" s="4"/>
      <c r="CA1779" s="4"/>
      <c r="CD1779" s="4"/>
      <c r="CG1779" s="4"/>
      <c r="CJ1779" s="4"/>
      <c r="CM1779" s="4"/>
      <c r="CP1779" s="4"/>
      <c r="CS1779" s="4"/>
      <c r="CV1779" s="4"/>
    </row>
    <row r="1780" spans="4:100" x14ac:dyDescent="0.25">
      <c r="D1780" s="4"/>
      <c r="E1780" s="4">
        <v>42024</v>
      </c>
      <c r="F1780" s="6">
        <v>3461</v>
      </c>
      <c r="G1780" s="4">
        <v>42116</v>
      </c>
      <c r="H1780" s="6">
        <v>16.934999999999999</v>
      </c>
      <c r="I1780" s="4"/>
      <c r="J1780" s="4"/>
      <c r="K1780" s="4">
        <v>42024</v>
      </c>
      <c r="L1780" s="6">
        <v>1531.8</v>
      </c>
      <c r="M1780" s="4"/>
      <c r="O1780" s="4"/>
      <c r="P1780" s="4"/>
      <c r="Q1780" s="4">
        <v>42115</v>
      </c>
      <c r="R1780" s="6">
        <v>2100</v>
      </c>
      <c r="S1780" s="4"/>
      <c r="U1780" s="4"/>
      <c r="V1780" s="4"/>
      <c r="W1780" s="4"/>
      <c r="Y1780" s="4"/>
      <c r="AA1780" s="4">
        <v>42116</v>
      </c>
      <c r="AB1780" s="6">
        <v>89.875562000000002</v>
      </c>
      <c r="AC1780" s="4"/>
      <c r="AE1780" s="4"/>
      <c r="AF1780" s="4">
        <v>42116</v>
      </c>
      <c r="AG1780" s="6">
        <v>68.762219000000002</v>
      </c>
      <c r="AH1780" s="4"/>
      <c r="AI1780" s="4"/>
      <c r="AJ1780" s="4">
        <v>42115</v>
      </c>
      <c r="AK1780" s="6">
        <v>2559.2442420000002</v>
      </c>
      <c r="AM1780" s="4">
        <v>42044</v>
      </c>
      <c r="AN1780" s="6">
        <v>123.2</v>
      </c>
      <c r="AO1780" s="4">
        <v>42116</v>
      </c>
      <c r="AP1780" s="6">
        <v>27.598147999999998</v>
      </c>
      <c r="AQ1780" s="4"/>
      <c r="AR1780" s="4">
        <v>42129</v>
      </c>
      <c r="AS1780" s="6">
        <v>4.0839999999999996</v>
      </c>
      <c r="AT1780" s="4">
        <v>42145</v>
      </c>
      <c r="AU1780" s="6">
        <v>5.059272</v>
      </c>
      <c r="AW1780" s="4"/>
      <c r="AY1780" s="4"/>
      <c r="AZ1780" s="4"/>
      <c r="BA1780" s="4"/>
      <c r="BC1780" s="4"/>
      <c r="BF1780" s="4"/>
      <c r="BG1780" s="4"/>
      <c r="BI1780" s="4"/>
      <c r="BK1780" s="4"/>
      <c r="BL1780" s="4"/>
      <c r="BO1780" s="4"/>
      <c r="BR1780" s="4"/>
      <c r="BU1780" s="4"/>
      <c r="BX1780" s="4"/>
      <c r="CA1780" s="4"/>
      <c r="CD1780" s="4"/>
      <c r="CG1780" s="4"/>
      <c r="CJ1780" s="4"/>
      <c r="CM1780" s="4"/>
      <c r="CP1780" s="4"/>
      <c r="CS1780" s="4"/>
      <c r="CV1780" s="4"/>
    </row>
    <row r="1781" spans="4:100" x14ac:dyDescent="0.25">
      <c r="D1781" s="4"/>
      <c r="E1781" s="4">
        <v>42023</v>
      </c>
      <c r="F1781" s="6">
        <v>3420</v>
      </c>
      <c r="G1781" s="4">
        <v>42115</v>
      </c>
      <c r="H1781" s="6">
        <v>16.79</v>
      </c>
      <c r="I1781" s="4"/>
      <c r="J1781" s="4"/>
      <c r="K1781" s="4">
        <v>42023</v>
      </c>
      <c r="L1781" s="6">
        <v>1493</v>
      </c>
      <c r="M1781" s="4"/>
      <c r="O1781" s="4"/>
      <c r="P1781" s="4"/>
      <c r="Q1781" s="4">
        <v>42114</v>
      </c>
      <c r="R1781" s="6">
        <v>2121</v>
      </c>
      <c r="S1781" s="4"/>
      <c r="U1781" s="4"/>
      <c r="V1781" s="4"/>
      <c r="W1781" s="4"/>
      <c r="Y1781" s="4"/>
      <c r="AA1781" s="4">
        <v>42115</v>
      </c>
      <c r="AB1781" s="6">
        <v>90.641802999999996</v>
      </c>
      <c r="AC1781" s="4"/>
      <c r="AE1781" s="4"/>
      <c r="AF1781" s="4">
        <v>42115</v>
      </c>
      <c r="AG1781" s="6">
        <v>68.563311999999996</v>
      </c>
      <c r="AH1781" s="4"/>
      <c r="AI1781" s="4"/>
      <c r="AJ1781" s="4">
        <v>42114</v>
      </c>
      <c r="AK1781" s="6">
        <v>2615.6713909999999</v>
      </c>
      <c r="AM1781" s="4">
        <v>42041</v>
      </c>
      <c r="AN1781" s="6">
        <v>124.8</v>
      </c>
      <c r="AO1781" s="4">
        <v>42115</v>
      </c>
      <c r="AP1781" s="6">
        <v>27.861284000000001</v>
      </c>
      <c r="AQ1781" s="4"/>
      <c r="AR1781" s="4">
        <v>42128</v>
      </c>
      <c r="AS1781" s="6">
        <v>4.2359999999999998</v>
      </c>
      <c r="AT1781" s="4">
        <v>42144</v>
      </c>
      <c r="AU1781" s="6">
        <v>5.0584860000000003</v>
      </c>
      <c r="AW1781" s="4"/>
      <c r="AY1781" s="4"/>
      <c r="AZ1781" s="4"/>
      <c r="BA1781" s="4"/>
      <c r="BC1781" s="4"/>
      <c r="BF1781" s="4"/>
      <c r="BG1781" s="4"/>
      <c r="BI1781" s="4"/>
      <c r="BK1781" s="4"/>
      <c r="BL1781" s="4"/>
      <c r="BO1781" s="4"/>
      <c r="BR1781" s="4"/>
      <c r="BU1781" s="4"/>
      <c r="BX1781" s="4"/>
      <c r="CA1781" s="4"/>
      <c r="CD1781" s="4"/>
      <c r="CG1781" s="4"/>
      <c r="CJ1781" s="4"/>
      <c r="CM1781" s="4"/>
      <c r="CP1781" s="4"/>
      <c r="CS1781" s="4"/>
      <c r="CV1781" s="4"/>
    </row>
    <row r="1782" spans="4:100" x14ac:dyDescent="0.25">
      <c r="D1782" s="4"/>
      <c r="E1782" s="4">
        <v>42020</v>
      </c>
      <c r="F1782" s="6">
        <v>3418</v>
      </c>
      <c r="G1782" s="4">
        <v>42114</v>
      </c>
      <c r="H1782" s="6">
        <v>16.75</v>
      </c>
      <c r="I1782" s="4"/>
      <c r="J1782" s="4"/>
      <c r="K1782" s="4">
        <v>42020</v>
      </c>
      <c r="L1782" s="6">
        <v>1502.8</v>
      </c>
      <c r="M1782" s="4"/>
      <c r="O1782" s="4"/>
      <c r="P1782" s="4"/>
      <c r="Q1782" s="4">
        <v>42111</v>
      </c>
      <c r="R1782" s="6">
        <v>2089</v>
      </c>
      <c r="S1782" s="4"/>
      <c r="U1782" s="4"/>
      <c r="V1782" s="4"/>
      <c r="W1782" s="4"/>
      <c r="Y1782" s="4"/>
      <c r="AA1782" s="4">
        <v>42114</v>
      </c>
      <c r="AB1782" s="6">
        <v>90.731949</v>
      </c>
      <c r="AC1782" s="4"/>
      <c r="AE1782" s="4"/>
      <c r="AF1782" s="4">
        <v>42114</v>
      </c>
      <c r="AG1782" s="6">
        <v>67.041672000000005</v>
      </c>
      <c r="AH1782" s="4"/>
      <c r="AI1782" s="4"/>
      <c r="AJ1782" s="4">
        <v>42111</v>
      </c>
      <c r="AK1782" s="6">
        <v>2549.2329730000001</v>
      </c>
      <c r="AM1782" s="4">
        <v>42040</v>
      </c>
      <c r="AN1782" s="6">
        <v>124.4</v>
      </c>
      <c r="AO1782" s="4">
        <v>42114</v>
      </c>
      <c r="AP1782" s="6">
        <v>27.794384999999998</v>
      </c>
      <c r="AQ1782" s="4"/>
      <c r="AR1782" s="4">
        <v>42124</v>
      </c>
      <c r="AS1782" s="6">
        <v>4.2359999999999998</v>
      </c>
      <c r="AT1782" s="4">
        <v>42143</v>
      </c>
      <c r="AU1782" s="6">
        <v>4.9728690000000002</v>
      </c>
      <c r="AW1782" s="4"/>
      <c r="AY1782" s="4"/>
      <c r="AZ1782" s="4"/>
      <c r="BA1782" s="4"/>
      <c r="BC1782" s="4"/>
      <c r="BF1782" s="4"/>
      <c r="BG1782" s="4"/>
      <c r="BI1782" s="4"/>
      <c r="BK1782" s="4"/>
      <c r="BL1782" s="4"/>
      <c r="BO1782" s="4"/>
      <c r="BR1782" s="4"/>
      <c r="BU1782" s="4"/>
      <c r="BX1782" s="4"/>
      <c r="CA1782" s="4"/>
      <c r="CD1782" s="4"/>
      <c r="CG1782" s="4"/>
      <c r="CJ1782" s="4"/>
      <c r="CM1782" s="4"/>
      <c r="CP1782" s="4"/>
      <c r="CS1782" s="4"/>
      <c r="CV1782" s="4"/>
    </row>
    <row r="1783" spans="4:100" x14ac:dyDescent="0.25">
      <c r="D1783" s="4"/>
      <c r="E1783" s="4">
        <v>42019</v>
      </c>
      <c r="F1783" s="6">
        <v>3506</v>
      </c>
      <c r="G1783" s="4">
        <v>42111</v>
      </c>
      <c r="H1783" s="6">
        <v>16.324999999999999</v>
      </c>
      <c r="I1783" s="4"/>
      <c r="J1783" s="4"/>
      <c r="K1783" s="4">
        <v>42019</v>
      </c>
      <c r="L1783" s="6">
        <v>1505.2</v>
      </c>
      <c r="M1783" s="4"/>
      <c r="O1783" s="4"/>
      <c r="P1783" s="4"/>
      <c r="Q1783" s="4">
        <v>42110</v>
      </c>
      <c r="R1783" s="6">
        <v>2109</v>
      </c>
      <c r="S1783" s="4"/>
      <c r="U1783" s="4"/>
      <c r="V1783" s="4"/>
      <c r="W1783" s="4"/>
      <c r="Y1783" s="4"/>
      <c r="AA1783" s="4">
        <v>42111</v>
      </c>
      <c r="AB1783" s="6">
        <v>89.199466999999999</v>
      </c>
      <c r="AC1783" s="4"/>
      <c r="AE1783" s="4"/>
      <c r="AF1783" s="4">
        <v>42111</v>
      </c>
      <c r="AG1783" s="6">
        <v>66.246043</v>
      </c>
      <c r="AH1783" s="4"/>
      <c r="AI1783" s="4"/>
      <c r="AJ1783" s="4">
        <v>42110</v>
      </c>
      <c r="AK1783" s="6">
        <v>2586.547701</v>
      </c>
      <c r="AM1783" s="4">
        <v>42039</v>
      </c>
      <c r="AN1783" s="6">
        <v>124.6</v>
      </c>
      <c r="AO1783" s="4">
        <v>42111</v>
      </c>
      <c r="AP1783" s="6">
        <v>27.785464999999999</v>
      </c>
      <c r="AQ1783" s="4"/>
      <c r="AR1783" s="4">
        <v>42123</v>
      </c>
      <c r="AS1783" s="6">
        <v>4.2359999999999998</v>
      </c>
      <c r="AT1783" s="4">
        <v>42142</v>
      </c>
      <c r="AU1783" s="6">
        <v>4.8809680000000002</v>
      </c>
      <c r="AW1783" s="4"/>
      <c r="AY1783" s="4"/>
      <c r="AZ1783" s="4"/>
      <c r="BA1783" s="4"/>
      <c r="BC1783" s="4"/>
      <c r="BF1783" s="4"/>
      <c r="BG1783" s="4"/>
      <c r="BI1783" s="4"/>
      <c r="BK1783" s="4"/>
      <c r="BL1783" s="4"/>
      <c r="BO1783" s="4"/>
      <c r="BR1783" s="4"/>
      <c r="BU1783" s="4"/>
      <c r="BX1783" s="4"/>
      <c r="CA1783" s="4"/>
      <c r="CD1783" s="4"/>
      <c r="CG1783" s="4"/>
      <c r="CJ1783" s="4"/>
      <c r="CM1783" s="4"/>
      <c r="CP1783" s="4"/>
      <c r="CS1783" s="4"/>
      <c r="CV1783" s="4"/>
    </row>
    <row r="1784" spans="4:100" x14ac:dyDescent="0.25">
      <c r="D1784" s="4"/>
      <c r="E1784" s="4">
        <v>42018</v>
      </c>
      <c r="F1784" s="6">
        <v>3480</v>
      </c>
      <c r="G1784" s="4">
        <v>42110</v>
      </c>
      <c r="H1784" s="6">
        <v>16.805</v>
      </c>
      <c r="I1784" s="4"/>
      <c r="J1784" s="4"/>
      <c r="K1784" s="4">
        <v>42018</v>
      </c>
      <c r="L1784" s="6">
        <v>1479.2</v>
      </c>
      <c r="M1784" s="4"/>
      <c r="O1784" s="4"/>
      <c r="P1784" s="4"/>
      <c r="Q1784" s="4">
        <v>42109</v>
      </c>
      <c r="R1784" s="6">
        <v>2071.5</v>
      </c>
      <c r="S1784" s="4"/>
      <c r="U1784" s="4"/>
      <c r="V1784" s="4"/>
      <c r="W1784" s="4"/>
      <c r="Y1784" s="4"/>
      <c r="AA1784" s="4">
        <v>42110</v>
      </c>
      <c r="AB1784" s="6">
        <v>91.453117000000006</v>
      </c>
      <c r="AC1784" s="4"/>
      <c r="AE1784" s="4"/>
      <c r="AF1784" s="4">
        <v>42110</v>
      </c>
      <c r="AG1784" s="6">
        <v>67.369868999999994</v>
      </c>
      <c r="AH1784" s="4"/>
      <c r="AI1784" s="4"/>
      <c r="AJ1784" s="4">
        <v>42109</v>
      </c>
      <c r="AK1784" s="6">
        <v>2650.255772</v>
      </c>
      <c r="AM1784" s="4">
        <v>42038</v>
      </c>
      <c r="AN1784" s="6">
        <v>125</v>
      </c>
      <c r="AO1784" s="4">
        <v>42110</v>
      </c>
      <c r="AP1784" s="6">
        <v>28.021843000000001</v>
      </c>
      <c r="AQ1784" s="4"/>
      <c r="AR1784" s="4">
        <v>42122</v>
      </c>
      <c r="AS1784" s="6">
        <v>4.3339999999999996</v>
      </c>
      <c r="AT1784" s="4">
        <v>42139</v>
      </c>
      <c r="AU1784" s="6">
        <v>4.8668290000000001</v>
      </c>
      <c r="AW1784" s="4"/>
      <c r="AY1784" s="4"/>
      <c r="AZ1784" s="4"/>
      <c r="BA1784" s="4"/>
      <c r="BC1784" s="4"/>
      <c r="BF1784" s="4"/>
      <c r="BG1784" s="4"/>
      <c r="BI1784" s="4"/>
      <c r="BK1784" s="4"/>
      <c r="BL1784" s="4"/>
      <c r="BO1784" s="4"/>
      <c r="BR1784" s="4"/>
      <c r="BU1784" s="4"/>
      <c r="BX1784" s="4"/>
      <c r="CA1784" s="4"/>
      <c r="CD1784" s="4"/>
      <c r="CG1784" s="4"/>
      <c r="CJ1784" s="4"/>
      <c r="CM1784" s="4"/>
      <c r="CP1784" s="4"/>
      <c r="CS1784" s="4"/>
      <c r="CV1784" s="4"/>
    </row>
    <row r="1785" spans="4:100" x14ac:dyDescent="0.25">
      <c r="D1785" s="4"/>
      <c r="E1785" s="4">
        <v>42017</v>
      </c>
      <c r="F1785" s="6">
        <v>3574</v>
      </c>
      <c r="G1785" s="4">
        <v>42109</v>
      </c>
      <c r="H1785" s="6">
        <v>17.335000000000001</v>
      </c>
      <c r="I1785" s="4"/>
      <c r="J1785" s="4"/>
      <c r="K1785" s="4">
        <v>42017</v>
      </c>
      <c r="L1785" s="6">
        <v>1503.8</v>
      </c>
      <c r="M1785" s="4"/>
      <c r="O1785" s="4"/>
      <c r="P1785" s="4"/>
      <c r="Q1785" s="4">
        <v>42108</v>
      </c>
      <c r="R1785" s="6">
        <v>2045.5</v>
      </c>
      <c r="S1785" s="4"/>
      <c r="U1785" s="4"/>
      <c r="V1785" s="4"/>
      <c r="W1785" s="4"/>
      <c r="Y1785" s="4"/>
      <c r="AA1785" s="4">
        <v>42109</v>
      </c>
      <c r="AB1785" s="6">
        <v>93.256037000000006</v>
      </c>
      <c r="AC1785" s="4"/>
      <c r="AE1785" s="4"/>
      <c r="AF1785" s="4">
        <v>42109</v>
      </c>
      <c r="AG1785" s="6">
        <v>68.384294999999995</v>
      </c>
      <c r="AH1785" s="4"/>
      <c r="AI1785" s="4"/>
      <c r="AJ1785" s="4">
        <v>42108</v>
      </c>
      <c r="AK1785" s="6">
        <v>2632.5085239999999</v>
      </c>
      <c r="AM1785" s="4">
        <v>42037</v>
      </c>
      <c r="AN1785" s="6">
        <v>127.4</v>
      </c>
      <c r="AO1785" s="4">
        <v>42109</v>
      </c>
      <c r="AP1785" s="6">
        <v>28.356338000000001</v>
      </c>
      <c r="AQ1785" s="4"/>
      <c r="AR1785" s="4">
        <v>42121</v>
      </c>
      <c r="AS1785" s="6">
        <v>4.3419999999999996</v>
      </c>
      <c r="AT1785" s="4">
        <v>42138</v>
      </c>
      <c r="AU1785" s="6">
        <v>4.8597599999999996</v>
      </c>
      <c r="AW1785" s="4"/>
      <c r="AY1785" s="4"/>
      <c r="AZ1785" s="4"/>
      <c r="BA1785" s="4"/>
      <c r="BC1785" s="4"/>
      <c r="BF1785" s="4"/>
      <c r="BG1785" s="4"/>
      <c r="BI1785" s="4"/>
      <c r="BK1785" s="4"/>
      <c r="BL1785" s="4"/>
      <c r="BO1785" s="4"/>
      <c r="BR1785" s="4"/>
      <c r="BU1785" s="4"/>
      <c r="BX1785" s="4"/>
      <c r="CA1785" s="4"/>
      <c r="CD1785" s="4"/>
      <c r="CG1785" s="4"/>
      <c r="CJ1785" s="4"/>
      <c r="CM1785" s="4"/>
      <c r="CP1785" s="4"/>
      <c r="CS1785" s="4"/>
      <c r="CV1785" s="4"/>
    </row>
    <row r="1786" spans="4:100" x14ac:dyDescent="0.25">
      <c r="D1786" s="4"/>
      <c r="E1786" s="4">
        <v>42013</v>
      </c>
      <c r="F1786" s="6">
        <v>3602</v>
      </c>
      <c r="G1786" s="4">
        <v>42108</v>
      </c>
      <c r="H1786" s="6">
        <v>17.484999999999999</v>
      </c>
      <c r="I1786" s="4"/>
      <c r="J1786" s="4"/>
      <c r="K1786" s="4">
        <v>42013</v>
      </c>
      <c r="L1786" s="6">
        <v>1521.8</v>
      </c>
      <c r="M1786" s="4"/>
      <c r="O1786" s="4"/>
      <c r="P1786" s="4"/>
      <c r="Q1786" s="4">
        <v>42107</v>
      </c>
      <c r="R1786" s="6">
        <v>2038.5</v>
      </c>
      <c r="S1786" s="4"/>
      <c r="U1786" s="4"/>
      <c r="V1786" s="4"/>
      <c r="W1786" s="4"/>
      <c r="Y1786" s="4"/>
      <c r="AA1786" s="4">
        <v>42108</v>
      </c>
      <c r="AB1786" s="6">
        <v>92.399649999999994</v>
      </c>
      <c r="AC1786" s="4"/>
      <c r="AE1786" s="4"/>
      <c r="AF1786" s="4">
        <v>42108</v>
      </c>
      <c r="AG1786" s="6">
        <v>68.414130999999998</v>
      </c>
      <c r="AH1786" s="4"/>
      <c r="AI1786" s="4"/>
      <c r="AJ1786" s="4">
        <v>42107</v>
      </c>
      <c r="AK1786" s="6">
        <v>2561.064472</v>
      </c>
      <c r="AM1786" s="4">
        <v>42034</v>
      </c>
      <c r="AN1786" s="6">
        <v>126.6</v>
      </c>
      <c r="AO1786" s="4">
        <v>42108</v>
      </c>
      <c r="AP1786" s="6">
        <v>28.677454999999998</v>
      </c>
      <c r="AQ1786" s="4"/>
      <c r="AR1786" s="4">
        <v>42118</v>
      </c>
      <c r="AS1786" s="6">
        <v>4.3499999999999996</v>
      </c>
      <c r="AT1786" s="4">
        <v>42137</v>
      </c>
      <c r="AU1786" s="6">
        <v>4.838552</v>
      </c>
      <c r="AW1786" s="4"/>
      <c r="AY1786" s="4"/>
      <c r="AZ1786" s="4"/>
      <c r="BA1786" s="4"/>
      <c r="BC1786" s="4"/>
      <c r="BF1786" s="4"/>
      <c r="BG1786" s="4"/>
      <c r="BI1786" s="4"/>
      <c r="BK1786" s="4"/>
      <c r="BL1786" s="4"/>
      <c r="BO1786" s="4"/>
      <c r="BR1786" s="4"/>
      <c r="BU1786" s="4"/>
      <c r="BX1786" s="4"/>
      <c r="CA1786" s="4"/>
      <c r="CD1786" s="4"/>
      <c r="CG1786" s="4"/>
      <c r="CJ1786" s="4"/>
      <c r="CM1786" s="4"/>
      <c r="CP1786" s="4"/>
      <c r="CS1786" s="4"/>
      <c r="CV1786" s="4"/>
    </row>
    <row r="1787" spans="4:100" x14ac:dyDescent="0.25">
      <c r="D1787" s="4"/>
      <c r="E1787" s="4">
        <v>42012</v>
      </c>
      <c r="F1787" s="6">
        <v>3571</v>
      </c>
      <c r="G1787" s="4">
        <v>42107</v>
      </c>
      <c r="H1787" s="6">
        <v>17.600000000000001</v>
      </c>
      <c r="I1787" s="4"/>
      <c r="J1787" s="4"/>
      <c r="K1787" s="4">
        <v>42012</v>
      </c>
      <c r="L1787" s="6">
        <v>1510.8</v>
      </c>
      <c r="M1787" s="4"/>
      <c r="O1787" s="4"/>
      <c r="P1787" s="4"/>
      <c r="Q1787" s="4">
        <v>42104</v>
      </c>
      <c r="R1787" s="6">
        <v>2026.5</v>
      </c>
      <c r="S1787" s="4"/>
      <c r="U1787" s="4"/>
      <c r="V1787" s="4"/>
      <c r="W1787" s="4"/>
      <c r="Y1787" s="4"/>
      <c r="AA1787" s="4">
        <v>42107</v>
      </c>
      <c r="AB1787" s="6">
        <v>93.436329000000001</v>
      </c>
      <c r="AC1787" s="4"/>
      <c r="AE1787" s="4"/>
      <c r="AF1787" s="4">
        <v>42107</v>
      </c>
      <c r="AG1787" s="6">
        <v>68.752274</v>
      </c>
      <c r="AH1787" s="4"/>
      <c r="AI1787" s="4"/>
      <c r="AJ1787" s="4">
        <v>42104</v>
      </c>
      <c r="AK1787" s="6">
        <v>2581.997124</v>
      </c>
      <c r="AM1787" s="4">
        <v>42033</v>
      </c>
      <c r="AN1787" s="6">
        <v>128.19999999999999</v>
      </c>
      <c r="AO1787" s="4">
        <v>42107</v>
      </c>
      <c r="AP1787" s="6">
        <v>28.851393000000002</v>
      </c>
      <c r="AQ1787" s="4"/>
      <c r="AR1787" s="4">
        <v>42117</v>
      </c>
      <c r="AS1787" s="6">
        <v>4.2300000000000004</v>
      </c>
      <c r="AT1787" s="4">
        <v>42136</v>
      </c>
      <c r="AU1787" s="6">
        <v>4.7977069999999999</v>
      </c>
      <c r="AW1787" s="4"/>
      <c r="AY1787" s="4"/>
      <c r="AZ1787" s="4"/>
      <c r="BA1787" s="4"/>
      <c r="BC1787" s="4"/>
      <c r="BF1787" s="4"/>
      <c r="BG1787" s="4"/>
      <c r="BI1787" s="4"/>
      <c r="BK1787" s="4"/>
      <c r="BL1787" s="4"/>
      <c r="BO1787" s="4"/>
      <c r="BR1787" s="4"/>
      <c r="BU1787" s="4"/>
      <c r="BX1787" s="4"/>
      <c r="CA1787" s="4"/>
      <c r="CD1787" s="4"/>
      <c r="CG1787" s="4"/>
      <c r="CJ1787" s="4"/>
      <c r="CM1787" s="4"/>
      <c r="CP1787" s="4"/>
      <c r="CS1787" s="4"/>
      <c r="CV1787" s="4"/>
    </row>
    <row r="1788" spans="4:100" x14ac:dyDescent="0.25">
      <c r="D1788" s="4"/>
      <c r="E1788" s="4">
        <v>42011</v>
      </c>
      <c r="F1788" s="6">
        <v>3533</v>
      </c>
      <c r="G1788" s="4">
        <v>42104</v>
      </c>
      <c r="H1788" s="6">
        <v>17.489999999999998</v>
      </c>
      <c r="I1788" s="4"/>
      <c r="J1788" s="4"/>
      <c r="K1788" s="4">
        <v>42011</v>
      </c>
      <c r="L1788" s="6">
        <v>1481.4</v>
      </c>
      <c r="M1788" s="4"/>
      <c r="O1788" s="4"/>
      <c r="P1788" s="4"/>
      <c r="Q1788" s="4">
        <v>42103</v>
      </c>
      <c r="R1788" s="6">
        <v>2004</v>
      </c>
      <c r="S1788" s="4"/>
      <c r="U1788" s="4"/>
      <c r="V1788" s="4"/>
      <c r="W1788" s="4"/>
      <c r="Y1788" s="4"/>
      <c r="AA1788" s="4">
        <v>42104</v>
      </c>
      <c r="AB1788" s="6">
        <v>93.256037000000006</v>
      </c>
      <c r="AC1788" s="4"/>
      <c r="AE1788" s="4"/>
      <c r="AF1788" s="4">
        <v>42104</v>
      </c>
      <c r="AG1788" s="6">
        <v>68.672711000000007</v>
      </c>
      <c r="AH1788" s="4"/>
      <c r="AI1788" s="4"/>
      <c r="AJ1788" s="4">
        <v>42103</v>
      </c>
      <c r="AK1788" s="6">
        <v>2596.1039110000002</v>
      </c>
      <c r="AM1788" s="4">
        <v>42032</v>
      </c>
      <c r="AN1788" s="6">
        <v>127.9</v>
      </c>
      <c r="AO1788" s="4">
        <v>42104</v>
      </c>
      <c r="AP1788" s="6">
        <v>28.766653999999999</v>
      </c>
      <c r="AQ1788" s="4"/>
      <c r="AR1788" s="4">
        <v>42116</v>
      </c>
      <c r="AS1788" s="6">
        <v>4.2140000000000004</v>
      </c>
      <c r="AT1788" s="4">
        <v>42135</v>
      </c>
      <c r="AU1788" s="6">
        <v>4.8032050000000002</v>
      </c>
      <c r="AW1788" s="4"/>
      <c r="AY1788" s="4"/>
      <c r="AZ1788" s="4"/>
      <c r="BA1788" s="4"/>
      <c r="BC1788" s="4"/>
      <c r="BF1788" s="4"/>
      <c r="BG1788" s="4"/>
      <c r="BI1788" s="4"/>
      <c r="BK1788" s="4"/>
      <c r="BL1788" s="4"/>
      <c r="BO1788" s="4"/>
      <c r="BR1788" s="4"/>
      <c r="BU1788" s="4"/>
      <c r="BX1788" s="4"/>
      <c r="CA1788" s="4"/>
      <c r="CD1788" s="4"/>
      <c r="CG1788" s="4"/>
      <c r="CJ1788" s="4"/>
      <c r="CM1788" s="4"/>
      <c r="CP1788" s="4"/>
      <c r="CS1788" s="4"/>
      <c r="CV1788" s="4"/>
    </row>
    <row r="1789" spans="4:100" x14ac:dyDescent="0.25">
      <c r="D1789" s="4"/>
      <c r="E1789" s="4">
        <v>42010</v>
      </c>
      <c r="F1789" s="6">
        <v>3504.5</v>
      </c>
      <c r="G1789" s="4">
        <v>42103</v>
      </c>
      <c r="H1789" s="6">
        <v>17.34</v>
      </c>
      <c r="I1789" s="4"/>
      <c r="J1789" s="4"/>
      <c r="K1789" s="4">
        <v>42010</v>
      </c>
      <c r="L1789" s="6">
        <v>1460</v>
      </c>
      <c r="M1789" s="4"/>
      <c r="O1789" s="4"/>
      <c r="P1789" s="4"/>
      <c r="Q1789" s="4">
        <v>42102</v>
      </c>
      <c r="R1789" s="6">
        <v>1982.5</v>
      </c>
      <c r="S1789" s="4"/>
      <c r="U1789" s="4"/>
      <c r="V1789" s="4"/>
      <c r="W1789" s="4"/>
      <c r="Y1789" s="4"/>
      <c r="AA1789" s="4">
        <v>42103</v>
      </c>
      <c r="AB1789" s="6">
        <v>91.453117000000006</v>
      </c>
      <c r="AC1789" s="4"/>
      <c r="AE1789" s="4"/>
      <c r="AF1789" s="4">
        <v>42103</v>
      </c>
      <c r="AG1789" s="6">
        <v>67.727902</v>
      </c>
      <c r="AH1789" s="4"/>
      <c r="AI1789" s="4"/>
      <c r="AJ1789" s="4">
        <v>42102</v>
      </c>
      <c r="AK1789" s="6">
        <v>2597.0140270000002</v>
      </c>
      <c r="AM1789" s="4">
        <v>42031</v>
      </c>
      <c r="AN1789" s="6">
        <v>126.3</v>
      </c>
      <c r="AO1789" s="4">
        <v>42103</v>
      </c>
      <c r="AP1789" s="6">
        <v>28.23592</v>
      </c>
      <c r="AQ1789" s="4"/>
      <c r="AR1789" s="4">
        <v>42115</v>
      </c>
      <c r="AS1789" s="6">
        <v>4.26</v>
      </c>
      <c r="AT1789" s="4">
        <v>42132</v>
      </c>
      <c r="AU1789" s="6">
        <v>4.7819969999999996</v>
      </c>
      <c r="AW1789" s="4"/>
      <c r="AY1789" s="4"/>
      <c r="AZ1789" s="4"/>
      <c r="BA1789" s="4"/>
      <c r="BC1789" s="4"/>
      <c r="BF1789" s="4"/>
      <c r="BG1789" s="4"/>
      <c r="BI1789" s="4"/>
      <c r="BK1789" s="4"/>
      <c r="BL1789" s="4"/>
      <c r="BO1789" s="4"/>
      <c r="BR1789" s="4"/>
      <c r="BU1789" s="4"/>
      <c r="BX1789" s="4"/>
      <c r="CA1789" s="4"/>
      <c r="CD1789" s="4"/>
      <c r="CG1789" s="4"/>
      <c r="CJ1789" s="4"/>
      <c r="CM1789" s="4"/>
      <c r="CP1789" s="4"/>
      <c r="CS1789" s="4"/>
      <c r="CV1789" s="4"/>
    </row>
    <row r="1790" spans="4:100" x14ac:dyDescent="0.25">
      <c r="D1790" s="4"/>
      <c r="E1790" s="4">
        <v>42009</v>
      </c>
      <c r="F1790" s="6">
        <v>3580.5</v>
      </c>
      <c r="G1790" s="4">
        <v>42102</v>
      </c>
      <c r="H1790" s="6">
        <v>17.16</v>
      </c>
      <c r="I1790" s="4"/>
      <c r="J1790" s="4"/>
      <c r="K1790" s="4">
        <v>42009</v>
      </c>
      <c r="L1790" s="6">
        <v>1501.4</v>
      </c>
      <c r="M1790" s="4"/>
      <c r="O1790" s="4"/>
      <c r="P1790" s="4"/>
      <c r="Q1790" s="4">
        <v>42101</v>
      </c>
      <c r="R1790" s="6">
        <v>2094</v>
      </c>
      <c r="S1790" s="4"/>
      <c r="U1790" s="4"/>
      <c r="V1790" s="4"/>
      <c r="W1790" s="4"/>
      <c r="Y1790" s="4"/>
      <c r="AA1790" s="4">
        <v>42102</v>
      </c>
      <c r="AB1790" s="6">
        <v>91.182678999999993</v>
      </c>
      <c r="AC1790" s="4"/>
      <c r="AE1790" s="4"/>
      <c r="AF1790" s="4">
        <v>42102</v>
      </c>
      <c r="AG1790" s="6">
        <v>66.981999999999999</v>
      </c>
      <c r="AH1790" s="4"/>
      <c r="AI1790" s="4"/>
      <c r="AJ1790" s="4">
        <v>42101</v>
      </c>
      <c r="AK1790" s="6">
        <v>2604.7500070000001</v>
      </c>
      <c r="AM1790" s="4">
        <v>42030</v>
      </c>
      <c r="AN1790" s="6">
        <v>126.1</v>
      </c>
      <c r="AO1790" s="4">
        <v>42102</v>
      </c>
      <c r="AP1790" s="6">
        <v>27.874663999999999</v>
      </c>
      <c r="AQ1790" s="4"/>
      <c r="AR1790" s="4">
        <v>42114</v>
      </c>
      <c r="AS1790" s="6">
        <v>4.298</v>
      </c>
      <c r="AT1790" s="4">
        <v>42131</v>
      </c>
      <c r="AU1790" s="6">
        <v>4.6264729999999998</v>
      </c>
      <c r="AW1790" s="4"/>
      <c r="AY1790" s="4"/>
      <c r="AZ1790" s="4"/>
      <c r="BA1790" s="4"/>
      <c r="BC1790" s="4"/>
      <c r="BF1790" s="4"/>
      <c r="BG1790" s="4"/>
      <c r="BI1790" s="4"/>
      <c r="BK1790" s="4"/>
      <c r="BL1790" s="4"/>
      <c r="BO1790" s="4"/>
      <c r="BR1790" s="4"/>
      <c r="BU1790" s="4"/>
      <c r="BX1790" s="4"/>
      <c r="CA1790" s="4"/>
      <c r="CD1790" s="4"/>
      <c r="CG1790" s="4"/>
      <c r="CJ1790" s="4"/>
      <c r="CM1790" s="4"/>
      <c r="CP1790" s="4"/>
      <c r="CS1790" s="4"/>
      <c r="CV1790" s="4"/>
    </row>
    <row r="1791" spans="4:100" x14ac:dyDescent="0.25">
      <c r="D1791" s="4"/>
      <c r="E1791" s="4">
        <v>42003</v>
      </c>
      <c r="F1791" s="6">
        <v>3605</v>
      </c>
      <c r="G1791" s="4">
        <v>42101</v>
      </c>
      <c r="H1791" s="6">
        <v>17.38</v>
      </c>
      <c r="I1791" s="4"/>
      <c r="J1791" s="4"/>
      <c r="K1791" s="4">
        <v>42003</v>
      </c>
      <c r="L1791" s="6">
        <v>1511.6</v>
      </c>
      <c r="M1791" s="4"/>
      <c r="O1791" s="4"/>
      <c r="P1791" s="4"/>
      <c r="Q1791" s="4">
        <v>42096</v>
      </c>
      <c r="R1791" s="6">
        <v>2024.5</v>
      </c>
      <c r="S1791" s="4"/>
      <c r="U1791" s="4"/>
      <c r="V1791" s="4"/>
      <c r="W1791" s="4"/>
      <c r="Y1791" s="4"/>
      <c r="AA1791" s="4">
        <v>42101</v>
      </c>
      <c r="AB1791" s="6">
        <v>92.084138999999993</v>
      </c>
      <c r="AC1791" s="4"/>
      <c r="AE1791" s="4"/>
      <c r="AF1791" s="4">
        <v>42101</v>
      </c>
      <c r="AG1791" s="6">
        <v>67.330087000000006</v>
      </c>
      <c r="AH1791" s="4"/>
      <c r="AI1791" s="4"/>
      <c r="AJ1791" s="4">
        <v>42096</v>
      </c>
      <c r="AK1791" s="6">
        <v>2503.7272079999998</v>
      </c>
      <c r="AM1791" s="4">
        <v>42027</v>
      </c>
      <c r="AN1791" s="6">
        <v>124</v>
      </c>
      <c r="AO1791" s="4">
        <v>42101</v>
      </c>
      <c r="AP1791" s="6">
        <v>27.977243000000001</v>
      </c>
      <c r="AQ1791" s="4"/>
      <c r="AR1791" s="4">
        <v>42111</v>
      </c>
      <c r="AS1791" s="6">
        <v>4.2640000000000002</v>
      </c>
      <c r="AT1791" s="4">
        <v>42130</v>
      </c>
      <c r="AU1791" s="6">
        <v>4.5879839999999996</v>
      </c>
      <c r="AW1791" s="4"/>
      <c r="AY1791" s="4"/>
      <c r="AZ1791" s="4"/>
      <c r="BA1791" s="4"/>
      <c r="BC1791" s="4"/>
      <c r="BF1791" s="4"/>
      <c r="BG1791" s="4"/>
      <c r="BI1791" s="4"/>
      <c r="BK1791" s="4"/>
      <c r="BL1791" s="4"/>
      <c r="BO1791" s="4"/>
      <c r="BR1791" s="4"/>
      <c r="BU1791" s="4"/>
      <c r="BX1791" s="4"/>
      <c r="CA1791" s="4"/>
      <c r="CD1791" s="4"/>
      <c r="CG1791" s="4"/>
      <c r="CJ1791" s="4"/>
      <c r="CM1791" s="4"/>
      <c r="CP1791" s="4"/>
      <c r="CS1791" s="4"/>
      <c r="CV1791" s="4"/>
    </row>
    <row r="1792" spans="4:100" x14ac:dyDescent="0.25">
      <c r="D1792" s="4"/>
      <c r="E1792" s="4">
        <v>42002</v>
      </c>
      <c r="F1792" s="6">
        <v>3669.5</v>
      </c>
      <c r="G1792" s="4">
        <v>42096</v>
      </c>
      <c r="H1792" s="6">
        <v>17.03</v>
      </c>
      <c r="I1792" s="4"/>
      <c r="J1792" s="4"/>
      <c r="K1792" s="4">
        <v>42002</v>
      </c>
      <c r="L1792" s="6">
        <v>1532.4</v>
      </c>
      <c r="M1792" s="4"/>
      <c r="O1792" s="4"/>
      <c r="P1792" s="4"/>
      <c r="Q1792" s="4">
        <v>42095</v>
      </c>
      <c r="R1792" s="6">
        <v>2031</v>
      </c>
      <c r="S1792" s="4"/>
      <c r="U1792" s="4"/>
      <c r="V1792" s="4"/>
      <c r="W1792" s="4"/>
      <c r="Y1792" s="4"/>
      <c r="AA1792" s="4">
        <v>42096</v>
      </c>
      <c r="AB1792" s="6">
        <v>90.912240999999995</v>
      </c>
      <c r="AC1792" s="4"/>
      <c r="AE1792" s="4"/>
      <c r="AF1792" s="4">
        <v>42096</v>
      </c>
      <c r="AG1792" s="6">
        <v>66.703530000000001</v>
      </c>
      <c r="AH1792" s="4"/>
      <c r="AI1792" s="4"/>
      <c r="AJ1792" s="4">
        <v>42095</v>
      </c>
      <c r="AK1792" s="6">
        <v>2513.738476</v>
      </c>
      <c r="AM1792" s="4">
        <v>42026</v>
      </c>
      <c r="AN1792" s="6">
        <v>122</v>
      </c>
      <c r="AO1792" s="4">
        <v>42096</v>
      </c>
      <c r="AP1792" s="6">
        <v>27.888044000000001</v>
      </c>
      <c r="AQ1792" s="4"/>
      <c r="AR1792" s="4">
        <v>42110</v>
      </c>
      <c r="AS1792" s="6">
        <v>4.3520000000000003</v>
      </c>
      <c r="AT1792" s="4">
        <v>42129</v>
      </c>
      <c r="AU1792" s="6">
        <v>4.5989810000000002</v>
      </c>
      <c r="AW1792" s="4"/>
      <c r="AY1792" s="4"/>
      <c r="AZ1792" s="4"/>
      <c r="BA1792" s="4"/>
      <c r="BC1792" s="4"/>
      <c r="BF1792" s="4"/>
      <c r="BG1792" s="4"/>
      <c r="BI1792" s="4"/>
      <c r="BK1792" s="4"/>
      <c r="BL1792" s="4"/>
      <c r="BO1792" s="4"/>
      <c r="BR1792" s="4"/>
      <c r="BU1792" s="4"/>
      <c r="BX1792" s="4"/>
      <c r="CA1792" s="4"/>
      <c r="CD1792" s="4"/>
      <c r="CG1792" s="4"/>
      <c r="CJ1792" s="4"/>
      <c r="CM1792" s="4"/>
      <c r="CP1792" s="4"/>
      <c r="CS1792" s="4"/>
      <c r="CV1792" s="4"/>
    </row>
    <row r="1793" spans="4:100" x14ac:dyDescent="0.25">
      <c r="D1793" s="4"/>
      <c r="E1793" s="4">
        <v>41999</v>
      </c>
      <c r="F1793" s="6">
        <v>3692.5</v>
      </c>
      <c r="G1793" s="4">
        <v>42095</v>
      </c>
      <c r="H1793" s="6">
        <v>17.045000000000002</v>
      </c>
      <c r="I1793" s="4"/>
      <c r="J1793" s="4"/>
      <c r="K1793" s="4">
        <v>41999</v>
      </c>
      <c r="L1793" s="6">
        <v>1539.2</v>
      </c>
      <c r="M1793" s="4"/>
      <c r="O1793" s="4"/>
      <c r="P1793" s="4"/>
      <c r="Q1793" s="4">
        <v>42094</v>
      </c>
      <c r="R1793" s="6">
        <v>2008</v>
      </c>
      <c r="S1793" s="4"/>
      <c r="U1793" s="4"/>
      <c r="V1793" s="4"/>
      <c r="W1793" s="4"/>
      <c r="Y1793" s="4"/>
      <c r="AA1793" s="4">
        <v>42095</v>
      </c>
      <c r="AB1793" s="6">
        <v>91.002386999999999</v>
      </c>
      <c r="AC1793" s="4"/>
      <c r="AE1793" s="4"/>
      <c r="AF1793" s="4">
        <v>42095</v>
      </c>
      <c r="AG1793" s="6">
        <v>67.031726000000006</v>
      </c>
      <c r="AH1793" s="4"/>
      <c r="AI1793" s="4"/>
      <c r="AJ1793" s="4">
        <v>42094</v>
      </c>
      <c r="AK1793" s="6">
        <v>2522.8396290000001</v>
      </c>
      <c r="AM1793" s="4">
        <v>42025</v>
      </c>
      <c r="AN1793" s="6">
        <v>122.9</v>
      </c>
      <c r="AO1793" s="4">
        <v>42095</v>
      </c>
      <c r="AP1793" s="6">
        <v>28.222539999999999</v>
      </c>
      <c r="AQ1793" s="4"/>
      <c r="AR1793" s="4">
        <v>42109</v>
      </c>
      <c r="AS1793" s="6">
        <v>4.4379999999999997</v>
      </c>
      <c r="AT1793" s="4">
        <v>42128</v>
      </c>
      <c r="AU1793" s="6">
        <v>4.7168029999999996</v>
      </c>
      <c r="AW1793" s="4"/>
      <c r="AY1793" s="4"/>
      <c r="AZ1793" s="4"/>
      <c r="BA1793" s="4"/>
      <c r="BC1793" s="4"/>
      <c r="BF1793" s="4"/>
      <c r="BG1793" s="4"/>
      <c r="BI1793" s="4"/>
      <c r="BK1793" s="4"/>
      <c r="BL1793" s="4"/>
      <c r="BO1793" s="4"/>
      <c r="BR1793" s="4"/>
      <c r="BU1793" s="4"/>
      <c r="BX1793" s="4"/>
      <c r="CA1793" s="4"/>
      <c r="CD1793" s="4"/>
      <c r="CG1793" s="4"/>
      <c r="CJ1793" s="4"/>
      <c r="CM1793" s="4"/>
      <c r="CP1793" s="4"/>
      <c r="CS1793" s="4"/>
      <c r="CV1793" s="4"/>
    </row>
    <row r="1794" spans="4:100" x14ac:dyDescent="0.25">
      <c r="D1794" s="4"/>
      <c r="E1794" s="4">
        <v>41998</v>
      </c>
      <c r="F1794" s="6">
        <v>3685</v>
      </c>
      <c r="G1794" s="4">
        <v>42094</v>
      </c>
      <c r="H1794" s="6">
        <v>17.05</v>
      </c>
      <c r="I1794" s="4"/>
      <c r="J1794" s="4"/>
      <c r="K1794" s="4">
        <v>41998</v>
      </c>
      <c r="L1794" s="6">
        <v>1522.2</v>
      </c>
      <c r="M1794" s="4"/>
      <c r="O1794" s="4"/>
      <c r="P1794" s="4"/>
      <c r="Q1794" s="4">
        <v>42093</v>
      </c>
      <c r="R1794" s="6">
        <v>2052</v>
      </c>
      <c r="S1794" s="4"/>
      <c r="U1794" s="4"/>
      <c r="V1794" s="4"/>
      <c r="W1794" s="4"/>
      <c r="Y1794" s="4"/>
      <c r="AA1794" s="4">
        <v>42094</v>
      </c>
      <c r="AB1794" s="6">
        <v>90.777022000000002</v>
      </c>
      <c r="AC1794" s="4"/>
      <c r="AE1794" s="4"/>
      <c r="AF1794" s="4">
        <v>42094</v>
      </c>
      <c r="AG1794" s="6">
        <v>67.161016000000004</v>
      </c>
      <c r="AH1794" s="4"/>
      <c r="AI1794" s="4"/>
      <c r="AJ1794" s="4">
        <v>42093</v>
      </c>
      <c r="AK1794" s="6">
        <v>2563.3397599999998</v>
      </c>
      <c r="AM1794" s="4">
        <v>42024</v>
      </c>
      <c r="AN1794" s="6">
        <v>120.5</v>
      </c>
      <c r="AO1794" s="4">
        <v>42094</v>
      </c>
      <c r="AP1794" s="6">
        <v>28.008462999999999</v>
      </c>
      <c r="AQ1794" s="4"/>
      <c r="AR1794" s="4">
        <v>42108</v>
      </c>
      <c r="AS1794" s="6">
        <v>4.4000000000000004</v>
      </c>
      <c r="AT1794" s="4">
        <v>42124</v>
      </c>
      <c r="AU1794" s="6">
        <v>4.6948090000000002</v>
      </c>
      <c r="AW1794" s="4"/>
      <c r="AY1794" s="4"/>
      <c r="AZ1794" s="4"/>
      <c r="BA1794" s="4"/>
      <c r="BC1794" s="4"/>
      <c r="BF1794" s="4"/>
      <c r="BG1794" s="4"/>
      <c r="BI1794" s="4"/>
      <c r="BK1794" s="4"/>
      <c r="BL1794" s="4"/>
      <c r="BO1794" s="4"/>
      <c r="BR1794" s="4"/>
      <c r="BU1794" s="4"/>
      <c r="BX1794" s="4"/>
      <c r="CA1794" s="4"/>
      <c r="CD1794" s="4"/>
      <c r="CG1794" s="4"/>
      <c r="CJ1794" s="4"/>
      <c r="CM1794" s="4"/>
      <c r="CP1794" s="4"/>
      <c r="CS1794" s="4"/>
      <c r="CV1794" s="4"/>
    </row>
    <row r="1795" spans="4:100" x14ac:dyDescent="0.25">
      <c r="D1795" s="4"/>
      <c r="E1795" s="4">
        <v>41997</v>
      </c>
      <c r="F1795" s="6">
        <v>3725</v>
      </c>
      <c r="G1795" s="4">
        <v>42093</v>
      </c>
      <c r="H1795" s="6">
        <v>17.32</v>
      </c>
      <c r="I1795" s="4"/>
      <c r="J1795" s="4"/>
      <c r="K1795" s="4">
        <v>41997</v>
      </c>
      <c r="L1795" s="6">
        <v>1531.4</v>
      </c>
      <c r="M1795" s="4"/>
      <c r="O1795" s="4"/>
      <c r="P1795" s="4"/>
      <c r="Q1795" s="4">
        <v>42090</v>
      </c>
      <c r="R1795" s="6">
        <v>2034.5</v>
      </c>
      <c r="S1795" s="4"/>
      <c r="U1795" s="4"/>
      <c r="V1795" s="4"/>
      <c r="W1795" s="4"/>
      <c r="Y1795" s="4"/>
      <c r="AA1795" s="4">
        <v>42093</v>
      </c>
      <c r="AB1795" s="6">
        <v>91.362971000000002</v>
      </c>
      <c r="AC1795" s="4"/>
      <c r="AE1795" s="4"/>
      <c r="AF1795" s="4">
        <v>42093</v>
      </c>
      <c r="AG1795" s="6">
        <v>66.991945000000001</v>
      </c>
      <c r="AH1795" s="4"/>
      <c r="AI1795" s="4"/>
      <c r="AJ1795" s="4">
        <v>42090</v>
      </c>
      <c r="AK1795" s="6">
        <v>2556.9689530000001</v>
      </c>
      <c r="AM1795" s="4">
        <v>42023</v>
      </c>
      <c r="AN1795" s="6">
        <v>119.6</v>
      </c>
      <c r="AO1795" s="4">
        <v>42093</v>
      </c>
      <c r="AP1795" s="6">
        <v>28.686375000000002</v>
      </c>
      <c r="AQ1795" s="4"/>
      <c r="AR1795" s="4">
        <v>42107</v>
      </c>
      <c r="AS1795" s="6">
        <v>4.4640000000000004</v>
      </c>
      <c r="AT1795" s="4">
        <v>42123</v>
      </c>
      <c r="AU1795" s="6">
        <v>4.7529349999999999</v>
      </c>
      <c r="AW1795" s="4"/>
      <c r="AY1795" s="4"/>
      <c r="AZ1795" s="4"/>
      <c r="BA1795" s="4"/>
      <c r="BC1795" s="4"/>
      <c r="BF1795" s="4"/>
      <c r="BG1795" s="4"/>
      <c r="BI1795" s="4"/>
      <c r="BK1795" s="4"/>
      <c r="BL1795" s="4"/>
      <c r="BO1795" s="4"/>
      <c r="BR1795" s="4"/>
      <c r="BU1795" s="4"/>
      <c r="BX1795" s="4"/>
      <c r="CA1795" s="4"/>
      <c r="CD1795" s="4"/>
      <c r="CG1795" s="4"/>
      <c r="CJ1795" s="4"/>
      <c r="CM1795" s="4"/>
      <c r="CP1795" s="4"/>
      <c r="CS1795" s="4"/>
      <c r="CV1795" s="4"/>
    </row>
    <row r="1796" spans="4:100" x14ac:dyDescent="0.25">
      <c r="D1796" s="4"/>
      <c r="E1796" s="4">
        <v>41995</v>
      </c>
      <c r="F1796" s="6">
        <v>3713.5</v>
      </c>
      <c r="G1796" s="4">
        <v>42090</v>
      </c>
      <c r="H1796" s="6">
        <v>17.024999999999999</v>
      </c>
      <c r="I1796" s="4"/>
      <c r="J1796" s="4"/>
      <c r="K1796" s="4">
        <v>41995</v>
      </c>
      <c r="L1796" s="6">
        <v>1507</v>
      </c>
      <c r="M1796" s="4"/>
      <c r="O1796" s="4"/>
      <c r="P1796" s="4"/>
      <c r="Q1796" s="4">
        <v>42089</v>
      </c>
      <c r="R1796" s="6">
        <v>2069</v>
      </c>
      <c r="S1796" s="4"/>
      <c r="U1796" s="4"/>
      <c r="V1796" s="4"/>
      <c r="W1796" s="4"/>
      <c r="Y1796" s="4"/>
      <c r="AA1796" s="4">
        <v>42090</v>
      </c>
      <c r="AB1796" s="6">
        <v>90.236146000000005</v>
      </c>
      <c r="AC1796" s="4"/>
      <c r="AE1796" s="4"/>
      <c r="AF1796" s="4">
        <v>42090</v>
      </c>
      <c r="AG1796" s="6">
        <v>65.987464000000003</v>
      </c>
      <c r="AH1796" s="4"/>
      <c r="AI1796" s="4"/>
      <c r="AJ1796" s="4">
        <v>42089</v>
      </c>
      <c r="AK1796" s="6">
        <v>2618.4017359999998</v>
      </c>
      <c r="AM1796" s="4">
        <v>42020</v>
      </c>
      <c r="AN1796" s="6">
        <v>121.3</v>
      </c>
      <c r="AO1796" s="4">
        <v>42090</v>
      </c>
      <c r="AP1796" s="6">
        <v>28.557036</v>
      </c>
      <c r="AQ1796" s="4"/>
      <c r="AR1796" s="4">
        <v>42104</v>
      </c>
      <c r="AS1796" s="6">
        <v>4.4000000000000004</v>
      </c>
      <c r="AT1796" s="4">
        <v>42122</v>
      </c>
      <c r="AU1796" s="6">
        <v>4.8039909999999999</v>
      </c>
      <c r="AW1796" s="4"/>
      <c r="AY1796" s="4"/>
      <c r="AZ1796" s="4"/>
      <c r="BA1796" s="4"/>
      <c r="BC1796" s="4"/>
      <c r="BF1796" s="4"/>
      <c r="BG1796" s="4"/>
      <c r="BI1796" s="4"/>
      <c r="BK1796" s="4"/>
      <c r="BL1796" s="4"/>
      <c r="BO1796" s="4"/>
      <c r="BR1796" s="4"/>
      <c r="BU1796" s="4"/>
      <c r="BX1796" s="4"/>
      <c r="CA1796" s="4"/>
      <c r="CD1796" s="4"/>
      <c r="CG1796" s="4"/>
      <c r="CJ1796" s="4"/>
      <c r="CM1796" s="4"/>
      <c r="CP1796" s="4"/>
      <c r="CS1796" s="4"/>
      <c r="CV1796" s="4"/>
    </row>
    <row r="1797" spans="4:100" x14ac:dyDescent="0.25">
      <c r="D1797" s="4"/>
      <c r="E1797" s="4">
        <v>41992</v>
      </c>
      <c r="F1797" s="6">
        <v>3685.5</v>
      </c>
      <c r="G1797" s="4">
        <v>42089</v>
      </c>
      <c r="H1797" s="6">
        <v>17.135000000000002</v>
      </c>
      <c r="I1797" s="4"/>
      <c r="J1797" s="4"/>
      <c r="K1797" s="4">
        <v>41992</v>
      </c>
      <c r="L1797" s="6">
        <v>1512.4</v>
      </c>
      <c r="M1797" s="4"/>
      <c r="O1797" s="4"/>
      <c r="P1797" s="4"/>
      <c r="Q1797" s="4">
        <v>42088</v>
      </c>
      <c r="R1797" s="6">
        <v>2096.5</v>
      </c>
      <c r="S1797" s="4"/>
      <c r="U1797" s="4"/>
      <c r="V1797" s="4"/>
      <c r="W1797" s="4"/>
      <c r="Y1797" s="4"/>
      <c r="AA1797" s="4">
        <v>42089</v>
      </c>
      <c r="AB1797" s="6">
        <v>90.019795999999999</v>
      </c>
      <c r="AC1797" s="4"/>
      <c r="AE1797" s="4"/>
      <c r="AF1797" s="4">
        <v>42089</v>
      </c>
      <c r="AG1797" s="6">
        <v>65.589648999999994</v>
      </c>
      <c r="AH1797" s="4"/>
      <c r="AI1797" s="4"/>
      <c r="AJ1797" s="4">
        <v>42088</v>
      </c>
      <c r="AK1797" s="6">
        <v>2662.9973869999999</v>
      </c>
      <c r="AM1797" s="4">
        <v>42019</v>
      </c>
      <c r="AN1797" s="6">
        <v>122.2</v>
      </c>
      <c r="AO1797" s="4">
        <v>42089</v>
      </c>
      <c r="AP1797" s="6">
        <v>28.632854999999999</v>
      </c>
      <c r="AQ1797" s="4"/>
      <c r="AR1797" s="4">
        <v>42103</v>
      </c>
      <c r="AS1797" s="6">
        <v>4.3899999999999997</v>
      </c>
      <c r="AT1797" s="4">
        <v>42121</v>
      </c>
      <c r="AU1797" s="6">
        <v>4.8173440000000003</v>
      </c>
      <c r="AW1797" s="4"/>
      <c r="AY1797" s="4"/>
      <c r="AZ1797" s="4"/>
      <c r="BA1797" s="4"/>
      <c r="BC1797" s="4"/>
      <c r="BF1797" s="4"/>
      <c r="BG1797" s="4"/>
      <c r="BI1797" s="4"/>
      <c r="BK1797" s="4"/>
      <c r="BL1797" s="4"/>
      <c r="BO1797" s="4"/>
      <c r="BR1797" s="4"/>
      <c r="BU1797" s="4"/>
      <c r="BX1797" s="4"/>
      <c r="CA1797" s="4"/>
      <c r="CD1797" s="4"/>
      <c r="CG1797" s="4"/>
      <c r="CJ1797" s="4"/>
      <c r="CM1797" s="4"/>
      <c r="CP1797" s="4"/>
      <c r="CS1797" s="4"/>
      <c r="CV1797" s="4"/>
    </row>
    <row r="1798" spans="4:100" x14ac:dyDescent="0.25">
      <c r="D1798" s="4"/>
      <c r="E1798" s="4">
        <v>41991</v>
      </c>
      <c r="F1798" s="6">
        <v>3600</v>
      </c>
      <c r="G1798" s="4">
        <v>42088</v>
      </c>
      <c r="H1798" s="6">
        <v>17.07</v>
      </c>
      <c r="I1798" s="4"/>
      <c r="J1798" s="4"/>
      <c r="K1798" s="4">
        <v>41991</v>
      </c>
      <c r="L1798" s="6">
        <v>1450</v>
      </c>
      <c r="M1798" s="4"/>
      <c r="O1798" s="4"/>
      <c r="P1798" s="4"/>
      <c r="Q1798" s="4">
        <v>42087</v>
      </c>
      <c r="R1798" s="6">
        <v>2078.5</v>
      </c>
      <c r="S1798" s="4"/>
      <c r="U1798" s="4"/>
      <c r="V1798" s="4"/>
      <c r="W1798" s="4"/>
      <c r="Y1798" s="4"/>
      <c r="AA1798" s="4">
        <v>42088</v>
      </c>
      <c r="AB1798" s="6">
        <v>90.091911999999994</v>
      </c>
      <c r="AC1798" s="4"/>
      <c r="AE1798" s="4"/>
      <c r="AF1798" s="4">
        <v>42088</v>
      </c>
      <c r="AG1798" s="6">
        <v>65.699048000000005</v>
      </c>
      <c r="AH1798" s="4"/>
      <c r="AI1798" s="4"/>
      <c r="AJ1798" s="4">
        <v>42087</v>
      </c>
      <c r="AK1798" s="6">
        <v>2624.7725439999999</v>
      </c>
      <c r="AM1798" s="4">
        <v>42018</v>
      </c>
      <c r="AN1798" s="6">
        <v>121.2</v>
      </c>
      <c r="AO1798" s="4">
        <v>42088</v>
      </c>
      <c r="AP1798" s="6">
        <v>29.029789999999998</v>
      </c>
      <c r="AQ1798" s="4"/>
      <c r="AR1798" s="4">
        <v>42102</v>
      </c>
      <c r="AS1798" s="6">
        <v>4.33</v>
      </c>
      <c r="AT1798" s="4">
        <v>42118</v>
      </c>
      <c r="AU1798" s="6">
        <v>4.7906380000000004</v>
      </c>
      <c r="AW1798" s="4"/>
      <c r="AY1798" s="4"/>
      <c r="AZ1798" s="4"/>
      <c r="BA1798" s="4"/>
      <c r="BC1798" s="4"/>
      <c r="BF1798" s="4"/>
      <c r="BG1798" s="4"/>
      <c r="BI1798" s="4"/>
      <c r="BK1798" s="4"/>
      <c r="BL1798" s="4"/>
      <c r="BO1798" s="4"/>
      <c r="BR1798" s="4"/>
      <c r="BU1798" s="4"/>
      <c r="BX1798" s="4"/>
      <c r="CA1798" s="4"/>
      <c r="CD1798" s="4"/>
      <c r="CG1798" s="4"/>
      <c r="CJ1798" s="4"/>
      <c r="CM1798" s="4"/>
      <c r="CP1798" s="4"/>
      <c r="CS1798" s="4"/>
      <c r="CV1798" s="4"/>
    </row>
    <row r="1799" spans="4:100" x14ac:dyDescent="0.25">
      <c r="D1799" s="4"/>
      <c r="E1799" s="4">
        <v>41990</v>
      </c>
      <c r="F1799" s="6">
        <v>3556.5</v>
      </c>
      <c r="G1799" s="4">
        <v>42087</v>
      </c>
      <c r="H1799" s="6">
        <v>17.164999999999999</v>
      </c>
      <c r="I1799" s="4"/>
      <c r="J1799" s="4"/>
      <c r="K1799" s="4">
        <v>41990</v>
      </c>
      <c r="L1799" s="6">
        <v>1428.6</v>
      </c>
      <c r="M1799" s="4"/>
      <c r="O1799" s="4"/>
      <c r="P1799" s="4"/>
      <c r="Q1799" s="4">
        <v>42086</v>
      </c>
      <c r="R1799" s="6">
        <v>2094</v>
      </c>
      <c r="S1799" s="4"/>
      <c r="U1799" s="4"/>
      <c r="V1799" s="4"/>
      <c r="W1799" s="4"/>
      <c r="Y1799" s="4"/>
      <c r="AA1799" s="4">
        <v>42087</v>
      </c>
      <c r="AB1799" s="6">
        <v>91.227751999999995</v>
      </c>
      <c r="AC1799" s="4"/>
      <c r="AE1799" s="4"/>
      <c r="AF1799" s="4">
        <v>42087</v>
      </c>
      <c r="AG1799" s="6">
        <v>67.230633999999995</v>
      </c>
      <c r="AH1799" s="4"/>
      <c r="AI1799" s="4"/>
      <c r="AJ1799" s="4">
        <v>42086</v>
      </c>
      <c r="AK1799" s="6">
        <v>2678.0142890000002</v>
      </c>
      <c r="AM1799" s="4">
        <v>42017</v>
      </c>
      <c r="AN1799" s="6">
        <v>123.6</v>
      </c>
      <c r="AO1799" s="4">
        <v>42087</v>
      </c>
      <c r="AP1799" s="6">
        <v>29.194807999999998</v>
      </c>
      <c r="AQ1799" s="4"/>
      <c r="AR1799" s="4">
        <v>42101</v>
      </c>
      <c r="AS1799" s="6">
        <v>4.4000000000000004</v>
      </c>
      <c r="AT1799" s="4">
        <v>42117</v>
      </c>
      <c r="AU1799" s="6">
        <v>4.7230869999999996</v>
      </c>
      <c r="AW1799" s="4"/>
      <c r="AY1799" s="4"/>
      <c r="AZ1799" s="4"/>
      <c r="BA1799" s="4"/>
      <c r="BC1799" s="4"/>
      <c r="BF1799" s="4"/>
      <c r="BG1799" s="4"/>
      <c r="BI1799" s="4"/>
      <c r="BK1799" s="4"/>
      <c r="BL1799" s="4"/>
      <c r="BO1799" s="4"/>
      <c r="BR1799" s="4"/>
      <c r="BU1799" s="4"/>
      <c r="BX1799" s="4"/>
      <c r="CA1799" s="4"/>
      <c r="CD1799" s="4"/>
      <c r="CG1799" s="4"/>
      <c r="CJ1799" s="4"/>
      <c r="CM1799" s="4"/>
      <c r="CP1799" s="4"/>
      <c r="CS1799" s="4"/>
      <c r="CV1799" s="4"/>
    </row>
    <row r="1800" spans="4:100" x14ac:dyDescent="0.25">
      <c r="D1800" s="4"/>
      <c r="E1800" s="4">
        <v>41989</v>
      </c>
      <c r="F1800" s="6">
        <v>3553</v>
      </c>
      <c r="G1800" s="4">
        <v>42086</v>
      </c>
      <c r="H1800" s="6">
        <v>16.954999999999998</v>
      </c>
      <c r="I1800" s="4"/>
      <c r="J1800" s="4"/>
      <c r="K1800" s="4">
        <v>41989</v>
      </c>
      <c r="L1800" s="6">
        <v>1442.8</v>
      </c>
      <c r="M1800" s="4"/>
      <c r="O1800" s="4"/>
      <c r="P1800" s="4"/>
      <c r="Q1800" s="4">
        <v>42083</v>
      </c>
      <c r="R1800" s="6">
        <v>2064</v>
      </c>
      <c r="S1800" s="4"/>
      <c r="U1800" s="4"/>
      <c r="V1800" s="4"/>
      <c r="W1800" s="4"/>
      <c r="Y1800" s="4"/>
      <c r="AA1800" s="4">
        <v>42086</v>
      </c>
      <c r="AB1800" s="6">
        <v>90.551657000000006</v>
      </c>
      <c r="AC1800" s="4"/>
      <c r="AE1800" s="4"/>
      <c r="AF1800" s="4">
        <v>42086</v>
      </c>
      <c r="AG1800" s="6">
        <v>66.534458000000001</v>
      </c>
      <c r="AH1800" s="4"/>
      <c r="AI1800" s="4"/>
      <c r="AJ1800" s="4">
        <v>42083</v>
      </c>
      <c r="AK1800" s="6">
        <v>2652.5310599999998</v>
      </c>
      <c r="AM1800" s="4">
        <v>42016</v>
      </c>
      <c r="AN1800" s="6">
        <v>119.5</v>
      </c>
      <c r="AO1800" s="4">
        <v>42086</v>
      </c>
      <c r="AP1800" s="6">
        <v>29.078849999999999</v>
      </c>
      <c r="AQ1800" s="4"/>
      <c r="AR1800" s="4">
        <v>42096</v>
      </c>
      <c r="AS1800" s="6">
        <v>4.3099999999999996</v>
      </c>
      <c r="AT1800" s="4">
        <v>42116</v>
      </c>
      <c r="AU1800" s="6">
        <v>4.7191590000000003</v>
      </c>
      <c r="AW1800" s="4"/>
      <c r="AY1800" s="4"/>
      <c r="AZ1800" s="4"/>
      <c r="BA1800" s="4"/>
      <c r="BC1800" s="4"/>
      <c r="BF1800" s="4"/>
      <c r="BG1800" s="4"/>
      <c r="BI1800" s="4"/>
      <c r="BK1800" s="4"/>
      <c r="BL1800" s="4"/>
      <c r="BO1800" s="4"/>
      <c r="BR1800" s="4"/>
      <c r="BU1800" s="4"/>
      <c r="BX1800" s="4"/>
      <c r="CA1800" s="4"/>
      <c r="CD1800" s="4"/>
      <c r="CG1800" s="4"/>
      <c r="CJ1800" s="4"/>
      <c r="CM1800" s="4"/>
      <c r="CP1800" s="4"/>
      <c r="CS1800" s="4"/>
      <c r="CV1800" s="4"/>
    </row>
    <row r="1801" spans="4:100" x14ac:dyDescent="0.25">
      <c r="D1801" s="4"/>
      <c r="E1801" s="4">
        <v>41988</v>
      </c>
      <c r="F1801" s="6">
        <v>3634.5</v>
      </c>
      <c r="G1801" s="4">
        <v>42083</v>
      </c>
      <c r="H1801" s="6">
        <v>16.984999999999999</v>
      </c>
      <c r="I1801" s="4"/>
      <c r="J1801" s="4"/>
      <c r="K1801" s="4">
        <v>41988</v>
      </c>
      <c r="L1801" s="6">
        <v>1462.2</v>
      </c>
      <c r="M1801" s="4"/>
      <c r="O1801" s="4"/>
      <c r="P1801" s="4"/>
      <c r="Q1801" s="4">
        <v>42082</v>
      </c>
      <c r="R1801" s="6">
        <v>2042</v>
      </c>
      <c r="S1801" s="4"/>
      <c r="U1801" s="4"/>
      <c r="V1801" s="4"/>
      <c r="W1801" s="4"/>
      <c r="Y1801" s="4"/>
      <c r="AA1801" s="4">
        <v>42083</v>
      </c>
      <c r="AB1801" s="6">
        <v>90.731949</v>
      </c>
      <c r="AC1801" s="4"/>
      <c r="AE1801" s="4"/>
      <c r="AF1801" s="4">
        <v>42083</v>
      </c>
      <c r="AG1801" s="6">
        <v>66.733366000000004</v>
      </c>
      <c r="AH1801" s="4"/>
      <c r="AI1801" s="4"/>
      <c r="AJ1801" s="4">
        <v>42082</v>
      </c>
      <c r="AK1801" s="6">
        <v>2589.7331039999999</v>
      </c>
      <c r="AM1801" s="4">
        <v>42013</v>
      </c>
      <c r="AN1801" s="6">
        <v>119.1</v>
      </c>
      <c r="AO1801" s="4">
        <v>42083</v>
      </c>
      <c r="AP1801" s="6">
        <v>29.185889</v>
      </c>
      <c r="AQ1801" s="4"/>
      <c r="AR1801" s="4">
        <v>42095</v>
      </c>
      <c r="AS1801" s="6">
        <v>4.3419999999999996</v>
      </c>
      <c r="AT1801" s="4">
        <v>42115</v>
      </c>
      <c r="AU1801" s="6">
        <v>4.73644</v>
      </c>
      <c r="AW1801" s="4"/>
      <c r="AY1801" s="4"/>
      <c r="AZ1801" s="4"/>
      <c r="BA1801" s="4"/>
      <c r="BC1801" s="4"/>
      <c r="BF1801" s="4"/>
      <c r="BG1801" s="4"/>
      <c r="BI1801" s="4"/>
      <c r="BK1801" s="4"/>
      <c r="BL1801" s="4"/>
      <c r="BO1801" s="4"/>
      <c r="BR1801" s="4"/>
      <c r="BU1801" s="4"/>
      <c r="BX1801" s="4"/>
      <c r="CA1801" s="4"/>
      <c r="CD1801" s="4"/>
      <c r="CG1801" s="4"/>
      <c r="CJ1801" s="4"/>
      <c r="CM1801" s="4"/>
      <c r="CP1801" s="4"/>
      <c r="CS1801" s="4"/>
      <c r="CV1801" s="4"/>
    </row>
    <row r="1802" spans="4:100" x14ac:dyDescent="0.25">
      <c r="D1802" s="4"/>
      <c r="E1802" s="4">
        <v>41985</v>
      </c>
      <c r="F1802" s="6">
        <v>3668</v>
      </c>
      <c r="G1802" s="4">
        <v>42082</v>
      </c>
      <c r="H1802" s="6">
        <v>16.73</v>
      </c>
      <c r="I1802" s="4"/>
      <c r="J1802" s="4"/>
      <c r="K1802" s="4">
        <v>41985</v>
      </c>
      <c r="L1802" s="6">
        <v>1500</v>
      </c>
      <c r="M1802" s="4"/>
      <c r="O1802" s="4"/>
      <c r="P1802" s="4"/>
      <c r="Q1802" s="4">
        <v>42081</v>
      </c>
      <c r="R1802" s="6">
        <v>2022.5</v>
      </c>
      <c r="S1802" s="4"/>
      <c r="U1802" s="4"/>
      <c r="V1802" s="4"/>
      <c r="W1802" s="4"/>
      <c r="Y1802" s="4"/>
      <c r="AA1802" s="4">
        <v>42082</v>
      </c>
      <c r="AB1802" s="6">
        <v>91.002386999999999</v>
      </c>
      <c r="AC1802" s="4"/>
      <c r="AE1802" s="4"/>
      <c r="AF1802" s="4">
        <v>42082</v>
      </c>
      <c r="AG1802" s="6">
        <v>65.738829999999993</v>
      </c>
      <c r="AH1802" s="4"/>
      <c r="AI1802" s="4"/>
      <c r="AJ1802" s="4">
        <v>42081</v>
      </c>
      <c r="AK1802" s="6">
        <v>2576.0813750000002</v>
      </c>
      <c r="AM1802" s="4">
        <v>42012</v>
      </c>
      <c r="AN1802" s="6">
        <v>118.5</v>
      </c>
      <c r="AO1802" s="4">
        <v>42082</v>
      </c>
      <c r="AP1802" s="6">
        <v>29.105609000000001</v>
      </c>
      <c r="AQ1802" s="4"/>
      <c r="AR1802" s="4">
        <v>42094</v>
      </c>
      <c r="AS1802" s="6">
        <v>4.2119999999999997</v>
      </c>
      <c r="AT1802" s="4">
        <v>42114</v>
      </c>
      <c r="AU1802" s="6">
        <v>4.7183739999999998</v>
      </c>
      <c r="AW1802" s="4"/>
      <c r="AY1802" s="4"/>
      <c r="AZ1802" s="4"/>
      <c r="BA1802" s="4"/>
      <c r="BC1802" s="4"/>
      <c r="BF1802" s="4"/>
      <c r="BG1802" s="4"/>
      <c r="BI1802" s="4"/>
      <c r="BK1802" s="4"/>
      <c r="BL1802" s="4"/>
      <c r="BO1802" s="4"/>
      <c r="BR1802" s="4"/>
      <c r="BU1802" s="4"/>
      <c r="BX1802" s="4"/>
      <c r="CA1802" s="4"/>
      <c r="CD1802" s="4"/>
      <c r="CG1802" s="4"/>
      <c r="CJ1802" s="4"/>
      <c r="CM1802" s="4"/>
      <c r="CP1802" s="4"/>
      <c r="CS1802" s="4"/>
      <c r="CV1802" s="4"/>
    </row>
    <row r="1803" spans="4:100" x14ac:dyDescent="0.25">
      <c r="D1803" s="4"/>
      <c r="E1803" s="4">
        <v>41984</v>
      </c>
      <c r="F1803" s="6">
        <v>3655.5</v>
      </c>
      <c r="G1803" s="4">
        <v>42081</v>
      </c>
      <c r="H1803" s="6">
        <v>16.75</v>
      </c>
      <c r="I1803" s="4"/>
      <c r="J1803" s="4"/>
      <c r="K1803" s="4">
        <v>41984</v>
      </c>
      <c r="L1803" s="6">
        <v>1496.2</v>
      </c>
      <c r="M1803" s="4"/>
      <c r="O1803" s="4"/>
      <c r="P1803" s="4"/>
      <c r="Q1803" s="4">
        <v>42080</v>
      </c>
      <c r="R1803" s="6">
        <v>1975</v>
      </c>
      <c r="S1803" s="4"/>
      <c r="U1803" s="4"/>
      <c r="V1803" s="4"/>
      <c r="W1803" s="4"/>
      <c r="Y1803" s="4"/>
      <c r="AA1803" s="4">
        <v>42081</v>
      </c>
      <c r="AB1803" s="6">
        <v>94.968811000000002</v>
      </c>
      <c r="AC1803" s="4"/>
      <c r="AE1803" s="4"/>
      <c r="AF1803" s="4">
        <v>42081</v>
      </c>
      <c r="AG1803" s="6">
        <v>65.171943999999996</v>
      </c>
      <c r="AH1803" s="4"/>
      <c r="AI1803" s="4"/>
      <c r="AJ1803" s="4">
        <v>42080</v>
      </c>
      <c r="AK1803" s="6">
        <v>2615.2163329999998</v>
      </c>
      <c r="AM1803" s="4">
        <v>42011</v>
      </c>
      <c r="AN1803" s="6">
        <v>118.2</v>
      </c>
      <c r="AO1803" s="4">
        <v>42081</v>
      </c>
      <c r="AP1803" s="6">
        <v>28.927212000000001</v>
      </c>
      <c r="AQ1803" s="4"/>
      <c r="AR1803" s="4">
        <v>42093</v>
      </c>
      <c r="AS1803" s="6">
        <v>4.24</v>
      </c>
      <c r="AT1803" s="4">
        <v>42111</v>
      </c>
      <c r="AU1803" s="6">
        <v>4.7144459999999997</v>
      </c>
      <c r="AW1803" s="4"/>
      <c r="AY1803" s="4"/>
      <c r="AZ1803" s="4"/>
      <c r="BA1803" s="4"/>
      <c r="BC1803" s="4"/>
      <c r="BF1803" s="4"/>
      <c r="BG1803" s="4"/>
      <c r="BI1803" s="4"/>
      <c r="BK1803" s="4"/>
      <c r="BL1803" s="4"/>
      <c r="BO1803" s="4"/>
      <c r="BR1803" s="4"/>
      <c r="BU1803" s="4"/>
      <c r="BX1803" s="4"/>
      <c r="CA1803" s="4"/>
      <c r="CD1803" s="4"/>
      <c r="CG1803" s="4"/>
      <c r="CJ1803" s="4"/>
      <c r="CM1803" s="4"/>
      <c r="CP1803" s="4"/>
      <c r="CS1803" s="4"/>
      <c r="CV1803" s="4"/>
    </row>
    <row r="1804" spans="4:100" x14ac:dyDescent="0.25">
      <c r="D1804" s="4"/>
      <c r="E1804" s="4">
        <v>41983</v>
      </c>
      <c r="F1804" s="6">
        <v>3710.5</v>
      </c>
      <c r="G1804" s="4">
        <v>42080</v>
      </c>
      <c r="H1804" s="6">
        <v>16.899999999999999</v>
      </c>
      <c r="I1804" s="4"/>
      <c r="J1804" s="4"/>
      <c r="K1804" s="4">
        <v>41983</v>
      </c>
      <c r="L1804" s="6">
        <v>1504.6</v>
      </c>
      <c r="M1804" s="4"/>
      <c r="O1804" s="4"/>
      <c r="P1804" s="4"/>
      <c r="Q1804" s="4">
        <v>42079</v>
      </c>
      <c r="R1804" s="6">
        <v>1935.5</v>
      </c>
      <c r="S1804" s="4"/>
      <c r="U1804" s="4"/>
      <c r="V1804" s="4"/>
      <c r="W1804" s="4"/>
      <c r="Y1804" s="4"/>
      <c r="AA1804" s="4">
        <v>42080</v>
      </c>
      <c r="AB1804" s="6">
        <v>94.157497000000006</v>
      </c>
      <c r="AC1804" s="4"/>
      <c r="AE1804" s="4"/>
      <c r="AF1804" s="4">
        <v>42080</v>
      </c>
      <c r="AG1804" s="6">
        <v>64.764184</v>
      </c>
      <c r="AH1804" s="4"/>
      <c r="AI1804" s="4"/>
      <c r="AJ1804" s="4">
        <v>42079</v>
      </c>
      <c r="AK1804" s="6">
        <v>2592.0083930000001</v>
      </c>
      <c r="AM1804" s="4">
        <v>42010</v>
      </c>
      <c r="AN1804" s="6">
        <v>116.6</v>
      </c>
      <c r="AO1804" s="4">
        <v>42080</v>
      </c>
      <c r="AP1804" s="6">
        <v>29.05209</v>
      </c>
      <c r="AQ1804" s="4"/>
      <c r="AR1804" s="4">
        <v>42090</v>
      </c>
      <c r="AS1804" s="6">
        <v>4.2359999999999998</v>
      </c>
      <c r="AT1804" s="4">
        <v>42110</v>
      </c>
      <c r="AU1804" s="6">
        <v>4.785139</v>
      </c>
      <c r="AW1804" s="4"/>
      <c r="AY1804" s="4"/>
      <c r="AZ1804" s="4"/>
      <c r="BA1804" s="4"/>
      <c r="BC1804" s="4"/>
      <c r="BF1804" s="4"/>
      <c r="BG1804" s="4"/>
      <c r="BI1804" s="4"/>
      <c r="BK1804" s="4"/>
      <c r="BL1804" s="4"/>
      <c r="BO1804" s="4"/>
      <c r="BR1804" s="4"/>
      <c r="BU1804" s="4"/>
      <c r="BX1804" s="4"/>
      <c r="CA1804" s="4"/>
      <c r="CD1804" s="4"/>
      <c r="CG1804" s="4"/>
      <c r="CJ1804" s="4"/>
      <c r="CM1804" s="4"/>
      <c r="CP1804" s="4"/>
      <c r="CS1804" s="4"/>
      <c r="CV1804" s="4"/>
    </row>
    <row r="1805" spans="4:100" x14ac:dyDescent="0.25">
      <c r="D1805" s="4"/>
      <c r="E1805" s="4">
        <v>41982</v>
      </c>
      <c r="F1805" s="6">
        <v>3750.5</v>
      </c>
      <c r="G1805" s="4">
        <v>42079</v>
      </c>
      <c r="H1805" s="6">
        <v>17.184999999999999</v>
      </c>
      <c r="I1805" s="4"/>
      <c r="J1805" s="4"/>
      <c r="K1805" s="4">
        <v>41982</v>
      </c>
      <c r="L1805" s="6">
        <v>1551.2</v>
      </c>
      <c r="M1805" s="4"/>
      <c r="O1805" s="4"/>
      <c r="P1805" s="4"/>
      <c r="Q1805" s="4">
        <v>42076</v>
      </c>
      <c r="R1805" s="6">
        <v>1921.5</v>
      </c>
      <c r="S1805" s="4"/>
      <c r="U1805" s="4"/>
      <c r="V1805" s="4"/>
      <c r="W1805" s="4"/>
      <c r="Y1805" s="4"/>
      <c r="AA1805" s="4">
        <v>42079</v>
      </c>
      <c r="AB1805" s="6">
        <v>95.464613999999997</v>
      </c>
      <c r="AC1805" s="4"/>
      <c r="AE1805" s="4"/>
      <c r="AF1805" s="4">
        <v>42079</v>
      </c>
      <c r="AG1805" s="6">
        <v>65.132163000000006</v>
      </c>
      <c r="AH1805" s="4"/>
      <c r="AI1805" s="4"/>
      <c r="AJ1805" s="4">
        <v>42076</v>
      </c>
      <c r="AK1805" s="6">
        <v>2556.9689530000001</v>
      </c>
      <c r="AM1805" s="4">
        <v>42009</v>
      </c>
      <c r="AN1805" s="6">
        <v>117.6</v>
      </c>
      <c r="AO1805" s="4">
        <v>42079</v>
      </c>
      <c r="AP1805" s="6">
        <v>29.364286</v>
      </c>
      <c r="AQ1805" s="4"/>
      <c r="AR1805" s="4">
        <v>42089</v>
      </c>
      <c r="AS1805" s="6">
        <v>4.2160000000000002</v>
      </c>
      <c r="AT1805" s="4">
        <v>42109</v>
      </c>
      <c r="AU1805" s="6">
        <v>4.8448359999999999</v>
      </c>
      <c r="AW1805" s="4"/>
      <c r="AY1805" s="4"/>
      <c r="AZ1805" s="4"/>
      <c r="BA1805" s="4"/>
      <c r="BC1805" s="4"/>
      <c r="BF1805" s="4"/>
      <c r="BG1805" s="4"/>
      <c r="BI1805" s="4"/>
      <c r="BK1805" s="4"/>
      <c r="BL1805" s="4"/>
      <c r="BO1805" s="4"/>
      <c r="BR1805" s="4"/>
      <c r="BU1805" s="4"/>
      <c r="BX1805" s="4"/>
      <c r="CA1805" s="4"/>
      <c r="CD1805" s="4"/>
      <c r="CG1805" s="4"/>
      <c r="CJ1805" s="4"/>
      <c r="CM1805" s="4"/>
      <c r="CP1805" s="4"/>
      <c r="CS1805" s="4"/>
      <c r="CV1805" s="4"/>
    </row>
    <row r="1806" spans="4:100" x14ac:dyDescent="0.25">
      <c r="D1806" s="4"/>
      <c r="E1806" s="4">
        <v>41981</v>
      </c>
      <c r="F1806" s="6">
        <v>3853</v>
      </c>
      <c r="G1806" s="4">
        <v>42076</v>
      </c>
      <c r="H1806" s="6">
        <v>17.149999999999999</v>
      </c>
      <c r="I1806" s="4"/>
      <c r="J1806" s="4"/>
      <c r="K1806" s="4">
        <v>41981</v>
      </c>
      <c r="L1806" s="6">
        <v>1571.6</v>
      </c>
      <c r="M1806" s="4"/>
      <c r="O1806" s="4"/>
      <c r="P1806" s="4"/>
      <c r="Q1806" s="4">
        <v>42075</v>
      </c>
      <c r="R1806" s="6">
        <v>1961</v>
      </c>
      <c r="S1806" s="4"/>
      <c r="U1806" s="4"/>
      <c r="V1806" s="4"/>
      <c r="W1806" s="4"/>
      <c r="Y1806" s="4"/>
      <c r="AA1806" s="4">
        <v>42076</v>
      </c>
      <c r="AB1806" s="6">
        <v>93.210964000000004</v>
      </c>
      <c r="AC1806" s="4"/>
      <c r="AE1806" s="4"/>
      <c r="AF1806" s="4">
        <v>42076</v>
      </c>
      <c r="AG1806" s="6">
        <v>64.346479000000002</v>
      </c>
      <c r="AH1806" s="4"/>
      <c r="AI1806" s="4"/>
      <c r="AJ1806" s="4">
        <v>42075</v>
      </c>
      <c r="AK1806" s="6">
        <v>2600.1994300000001</v>
      </c>
      <c r="AM1806" s="4">
        <v>42006</v>
      </c>
      <c r="AN1806" s="6">
        <v>118.5</v>
      </c>
      <c r="AO1806" s="4">
        <v>42076</v>
      </c>
      <c r="AP1806" s="6">
        <v>29.248328000000001</v>
      </c>
      <c r="AQ1806" s="4"/>
      <c r="AR1806" s="4">
        <v>42088</v>
      </c>
      <c r="AS1806" s="6">
        <v>4.2919999999999998</v>
      </c>
      <c r="AT1806" s="4">
        <v>42108</v>
      </c>
      <c r="AU1806" s="6">
        <v>4.8291259999999996</v>
      </c>
      <c r="AW1806" s="4"/>
      <c r="AY1806" s="4"/>
      <c r="AZ1806" s="4"/>
      <c r="BA1806" s="4"/>
      <c r="BC1806" s="4"/>
      <c r="BF1806" s="4"/>
      <c r="BG1806" s="4"/>
      <c r="BI1806" s="4"/>
      <c r="BK1806" s="4"/>
      <c r="BL1806" s="4"/>
      <c r="BO1806" s="4"/>
      <c r="BR1806" s="4"/>
      <c r="BU1806" s="4"/>
      <c r="BX1806" s="4"/>
      <c r="CA1806" s="4"/>
      <c r="CD1806" s="4"/>
      <c r="CG1806" s="4"/>
      <c r="CJ1806" s="4"/>
      <c r="CM1806" s="4"/>
      <c r="CP1806" s="4"/>
      <c r="CS1806" s="4"/>
      <c r="CV1806" s="4"/>
    </row>
    <row r="1807" spans="4:100" x14ac:dyDescent="0.25">
      <c r="D1807" s="4"/>
      <c r="E1807" s="4">
        <v>41978</v>
      </c>
      <c r="F1807" s="6">
        <v>3892.5</v>
      </c>
      <c r="G1807" s="4">
        <v>42075</v>
      </c>
      <c r="H1807" s="6">
        <v>17.12</v>
      </c>
      <c r="I1807" s="4"/>
      <c r="J1807" s="4"/>
      <c r="K1807" s="4">
        <v>41978</v>
      </c>
      <c r="L1807" s="6">
        <v>1548.4</v>
      </c>
      <c r="M1807" s="4"/>
      <c r="O1807" s="4"/>
      <c r="P1807" s="4"/>
      <c r="Q1807" s="4">
        <v>42074</v>
      </c>
      <c r="R1807" s="6">
        <v>1936</v>
      </c>
      <c r="S1807" s="4"/>
      <c r="U1807" s="4"/>
      <c r="V1807" s="4"/>
      <c r="W1807" s="4"/>
      <c r="Y1807" s="4"/>
      <c r="AA1807" s="4">
        <v>42075</v>
      </c>
      <c r="AB1807" s="6">
        <v>92.129211999999995</v>
      </c>
      <c r="AC1807" s="4"/>
      <c r="AE1807" s="4"/>
      <c r="AF1807" s="4">
        <v>42075</v>
      </c>
      <c r="AG1807" s="6">
        <v>63.451397</v>
      </c>
      <c r="AH1807" s="4"/>
      <c r="AI1807" s="4"/>
      <c r="AJ1807" s="4">
        <v>42074</v>
      </c>
      <c r="AK1807" s="6">
        <v>2588.3679310000002</v>
      </c>
      <c r="AM1807" s="4">
        <v>42004</v>
      </c>
      <c r="AN1807" s="6">
        <v>118.3</v>
      </c>
      <c r="AO1807" s="4">
        <v>42075</v>
      </c>
      <c r="AP1807" s="6">
        <v>29.078849999999999</v>
      </c>
      <c r="AQ1807" s="4"/>
      <c r="AR1807" s="4">
        <v>42087</v>
      </c>
      <c r="AS1807" s="6">
        <v>4.3380000000000001</v>
      </c>
      <c r="AT1807" s="4">
        <v>42107</v>
      </c>
      <c r="AU1807" s="6">
        <v>4.8629020000000001</v>
      </c>
      <c r="AW1807" s="4"/>
      <c r="AY1807" s="4"/>
      <c r="AZ1807" s="4"/>
      <c r="BA1807" s="4"/>
      <c r="BC1807" s="4"/>
      <c r="BF1807" s="4"/>
      <c r="BG1807" s="4"/>
      <c r="BI1807" s="4"/>
      <c r="BK1807" s="4"/>
      <c r="BL1807" s="4"/>
      <c r="BO1807" s="4"/>
      <c r="BR1807" s="4"/>
      <c r="BU1807" s="4"/>
      <c r="BX1807" s="4"/>
      <c r="CA1807" s="4"/>
      <c r="CD1807" s="4"/>
      <c r="CG1807" s="4"/>
      <c r="CJ1807" s="4"/>
      <c r="CM1807" s="4"/>
      <c r="CP1807" s="4"/>
      <c r="CS1807" s="4"/>
      <c r="CV1807" s="4"/>
    </row>
    <row r="1808" spans="4:100" x14ac:dyDescent="0.25">
      <c r="D1808" s="4"/>
      <c r="E1808" s="4">
        <v>41977</v>
      </c>
      <c r="F1808" s="6">
        <v>3901.5</v>
      </c>
      <c r="G1808" s="4">
        <v>42074</v>
      </c>
      <c r="H1808" s="6">
        <v>16.8</v>
      </c>
      <c r="I1808" s="4"/>
      <c r="J1808" s="4"/>
      <c r="K1808" s="4">
        <v>41977</v>
      </c>
      <c r="L1808" s="6">
        <v>1546</v>
      </c>
      <c r="M1808" s="4"/>
      <c r="O1808" s="4"/>
      <c r="P1808" s="4"/>
      <c r="Q1808" s="4">
        <v>42073</v>
      </c>
      <c r="R1808" s="6">
        <v>1936.5</v>
      </c>
      <c r="S1808" s="4"/>
      <c r="U1808" s="4"/>
      <c r="V1808" s="4"/>
      <c r="W1808" s="4"/>
      <c r="Y1808" s="4"/>
      <c r="AA1808" s="4">
        <v>42074</v>
      </c>
      <c r="AB1808" s="6">
        <v>92.039066000000005</v>
      </c>
      <c r="AC1808" s="4"/>
      <c r="AE1808" s="4"/>
      <c r="AF1808" s="4">
        <v>42074</v>
      </c>
      <c r="AG1808" s="6">
        <v>63.401670000000003</v>
      </c>
      <c r="AH1808" s="4"/>
      <c r="AI1808" s="4"/>
      <c r="AJ1808" s="4">
        <v>42073</v>
      </c>
      <c r="AK1808" s="6">
        <v>2575.6263170000002</v>
      </c>
      <c r="AM1808" s="4">
        <v>42003</v>
      </c>
      <c r="AN1808" s="6">
        <v>118.2</v>
      </c>
      <c r="AO1808" s="4">
        <v>42074</v>
      </c>
      <c r="AP1808" s="6">
        <v>29.248328000000001</v>
      </c>
      <c r="AQ1808" s="4"/>
      <c r="AR1808" s="4">
        <v>42086</v>
      </c>
      <c r="AS1808" s="6">
        <v>4.2839999999999998</v>
      </c>
      <c r="AT1808" s="4">
        <v>42104</v>
      </c>
      <c r="AU1808" s="6">
        <v>4.8236280000000002</v>
      </c>
      <c r="AW1808" s="4"/>
      <c r="AY1808" s="4"/>
      <c r="AZ1808" s="4"/>
      <c r="BA1808" s="4"/>
      <c r="BC1808" s="4"/>
      <c r="BF1808" s="4"/>
      <c r="BG1808" s="4"/>
      <c r="BI1808" s="4"/>
      <c r="BK1808" s="4"/>
      <c r="BL1808" s="4"/>
      <c r="BO1808" s="4"/>
      <c r="BR1808" s="4"/>
      <c r="BU1808" s="4"/>
      <c r="BX1808" s="4"/>
      <c r="CA1808" s="4"/>
      <c r="CD1808" s="4"/>
      <c r="CG1808" s="4"/>
      <c r="CJ1808" s="4"/>
      <c r="CM1808" s="4"/>
      <c r="CP1808" s="4"/>
      <c r="CS1808" s="4"/>
      <c r="CV1808" s="4"/>
    </row>
    <row r="1809" spans="4:100" x14ac:dyDescent="0.25">
      <c r="D1809" s="4"/>
      <c r="E1809" s="4">
        <v>41976</v>
      </c>
      <c r="F1809" s="6">
        <v>3906.5</v>
      </c>
      <c r="G1809" s="4">
        <v>42073</v>
      </c>
      <c r="H1809" s="6">
        <v>16.414999999999999</v>
      </c>
      <c r="I1809" s="4"/>
      <c r="J1809" s="4"/>
      <c r="K1809" s="4">
        <v>41976</v>
      </c>
      <c r="L1809" s="6">
        <v>1518.4</v>
      </c>
      <c r="M1809" s="4"/>
      <c r="O1809" s="4"/>
      <c r="P1809" s="4"/>
      <c r="Q1809" s="4">
        <v>42072</v>
      </c>
      <c r="R1809" s="6">
        <v>2030</v>
      </c>
      <c r="S1809" s="4"/>
      <c r="U1809" s="4"/>
      <c r="V1809" s="4"/>
      <c r="W1809" s="4"/>
      <c r="Y1809" s="4"/>
      <c r="AA1809" s="4">
        <v>42073</v>
      </c>
      <c r="AB1809" s="6">
        <v>89.307642000000001</v>
      </c>
      <c r="AC1809" s="4"/>
      <c r="AE1809" s="4"/>
      <c r="AF1809" s="4">
        <v>42073</v>
      </c>
      <c r="AG1809" s="6">
        <v>62.257953999999998</v>
      </c>
      <c r="AH1809" s="4"/>
      <c r="AI1809" s="4"/>
      <c r="AJ1809" s="4">
        <v>42072</v>
      </c>
      <c r="AK1809" s="6">
        <v>2648.8905989999998</v>
      </c>
      <c r="AM1809" s="4">
        <v>42002</v>
      </c>
      <c r="AN1809" s="6">
        <v>117.6</v>
      </c>
      <c r="AO1809" s="4">
        <v>42073</v>
      </c>
      <c r="AP1809" s="6">
        <v>28.829093</v>
      </c>
      <c r="AQ1809" s="4"/>
      <c r="AR1809" s="4">
        <v>42083</v>
      </c>
      <c r="AS1809" s="6">
        <v>4.3499999999999996</v>
      </c>
      <c r="AT1809" s="4">
        <v>42103</v>
      </c>
      <c r="AU1809" s="6">
        <v>4.8008490000000004</v>
      </c>
      <c r="AW1809" s="4"/>
      <c r="AY1809" s="4"/>
      <c r="AZ1809" s="4"/>
      <c r="BA1809" s="4"/>
      <c r="BC1809" s="4"/>
      <c r="BF1809" s="4"/>
      <c r="BG1809" s="4"/>
      <c r="BI1809" s="4"/>
      <c r="BK1809" s="4"/>
      <c r="BL1809" s="4"/>
      <c r="BO1809" s="4"/>
      <c r="BR1809" s="4"/>
      <c r="BU1809" s="4"/>
      <c r="BX1809" s="4"/>
      <c r="CA1809" s="4"/>
      <c r="CD1809" s="4"/>
      <c r="CG1809" s="4"/>
      <c r="CJ1809" s="4"/>
      <c r="CM1809" s="4"/>
      <c r="CP1809" s="4"/>
      <c r="CS1809" s="4"/>
      <c r="CV1809" s="4"/>
    </row>
    <row r="1810" spans="4:100" x14ac:dyDescent="0.25">
      <c r="D1810" s="4"/>
      <c r="E1810" s="4">
        <v>41975</v>
      </c>
      <c r="F1810" s="6">
        <v>3920</v>
      </c>
      <c r="G1810" s="4">
        <v>42072</v>
      </c>
      <c r="H1810" s="6">
        <v>16.824999999999999</v>
      </c>
      <c r="I1810" s="4"/>
      <c r="J1810" s="4"/>
      <c r="K1810" s="4">
        <v>41975</v>
      </c>
      <c r="L1810" s="6">
        <v>1505.4</v>
      </c>
      <c r="M1810" s="4"/>
      <c r="O1810" s="4"/>
      <c r="P1810" s="4"/>
      <c r="Q1810" s="4">
        <v>42069</v>
      </c>
      <c r="R1810" s="6">
        <v>2030</v>
      </c>
      <c r="S1810" s="4"/>
      <c r="U1810" s="4"/>
      <c r="V1810" s="4"/>
      <c r="W1810" s="4"/>
      <c r="Y1810" s="4"/>
      <c r="AA1810" s="4">
        <v>42072</v>
      </c>
      <c r="AB1810" s="6">
        <v>89.767386999999999</v>
      </c>
      <c r="AC1810" s="4"/>
      <c r="AE1810" s="4"/>
      <c r="AF1810" s="4">
        <v>42072</v>
      </c>
      <c r="AG1810" s="6">
        <v>62.675659000000003</v>
      </c>
      <c r="AH1810" s="4"/>
      <c r="AI1810" s="4"/>
      <c r="AJ1810" s="4">
        <v>42069</v>
      </c>
      <c r="AK1810" s="6">
        <v>2655.2614060000001</v>
      </c>
      <c r="AM1810" s="4">
        <v>41997</v>
      </c>
      <c r="AN1810" s="6">
        <v>117</v>
      </c>
      <c r="AO1810" s="4">
        <v>42072</v>
      </c>
      <c r="AP1810" s="6">
        <v>28.775573000000001</v>
      </c>
      <c r="AQ1810" s="4"/>
      <c r="AR1810" s="4">
        <v>42082</v>
      </c>
      <c r="AS1810" s="6">
        <v>4.2640000000000002</v>
      </c>
      <c r="AT1810" s="4">
        <v>42102</v>
      </c>
      <c r="AU1810" s="6">
        <v>4.7623600000000001</v>
      </c>
      <c r="AW1810" s="4"/>
      <c r="AY1810" s="4"/>
      <c r="AZ1810" s="4"/>
      <c r="BA1810" s="4"/>
      <c r="BC1810" s="4"/>
      <c r="BF1810" s="4"/>
      <c r="BG1810" s="4"/>
      <c r="BI1810" s="4"/>
      <c r="BK1810" s="4"/>
      <c r="BL1810" s="4"/>
      <c r="BO1810" s="4"/>
      <c r="BR1810" s="4"/>
      <c r="BU1810" s="4"/>
      <c r="BX1810" s="4"/>
      <c r="CA1810" s="4"/>
      <c r="CD1810" s="4"/>
      <c r="CG1810" s="4"/>
      <c r="CJ1810" s="4"/>
      <c r="CM1810" s="4"/>
      <c r="CP1810" s="4"/>
      <c r="CS1810" s="4"/>
      <c r="CV1810" s="4"/>
    </row>
    <row r="1811" spans="4:100" x14ac:dyDescent="0.25">
      <c r="D1811" s="4"/>
      <c r="E1811" s="4">
        <v>41974</v>
      </c>
      <c r="F1811" s="6">
        <v>3983</v>
      </c>
      <c r="G1811" s="4">
        <v>42069</v>
      </c>
      <c r="H1811" s="6">
        <v>16.760000000000002</v>
      </c>
      <c r="I1811" s="4"/>
      <c r="J1811" s="4"/>
      <c r="K1811" s="4">
        <v>41974</v>
      </c>
      <c r="L1811" s="6">
        <v>1485.8</v>
      </c>
      <c r="M1811" s="4"/>
      <c r="O1811" s="4"/>
      <c r="P1811" s="4"/>
      <c r="Q1811" s="4">
        <v>42068</v>
      </c>
      <c r="R1811" s="6">
        <v>2040</v>
      </c>
      <c r="S1811" s="4"/>
      <c r="U1811" s="4"/>
      <c r="V1811" s="4"/>
      <c r="W1811" s="4"/>
      <c r="Y1811" s="4"/>
      <c r="AA1811" s="4">
        <v>42069</v>
      </c>
      <c r="AB1811" s="6">
        <v>89.668226000000004</v>
      </c>
      <c r="AC1811" s="4"/>
      <c r="AE1811" s="4"/>
      <c r="AF1811" s="4">
        <v>42069</v>
      </c>
      <c r="AG1811" s="6">
        <v>63.123199999999997</v>
      </c>
      <c r="AH1811" s="4"/>
      <c r="AI1811" s="4"/>
      <c r="AJ1811" s="4">
        <v>42068</v>
      </c>
      <c r="AK1811" s="6">
        <v>2716.6941900000002</v>
      </c>
      <c r="AM1811" s="4">
        <v>41996</v>
      </c>
      <c r="AN1811" s="6">
        <v>116.6</v>
      </c>
      <c r="AO1811" s="4">
        <v>42069</v>
      </c>
      <c r="AP1811" s="6">
        <v>29.06101</v>
      </c>
      <c r="AQ1811" s="4"/>
      <c r="AR1811" s="4">
        <v>42081</v>
      </c>
      <c r="AS1811" s="6">
        <v>4.1260000000000003</v>
      </c>
      <c r="AT1811" s="4">
        <v>42101</v>
      </c>
      <c r="AU1811" s="6">
        <v>4.8149879999999996</v>
      </c>
      <c r="AW1811" s="4"/>
      <c r="AY1811" s="4"/>
      <c r="AZ1811" s="4"/>
      <c r="BA1811" s="4"/>
      <c r="BC1811" s="4"/>
      <c r="BF1811" s="4"/>
      <c r="BG1811" s="4"/>
      <c r="BI1811" s="4"/>
      <c r="BK1811" s="4"/>
      <c r="BL1811" s="4"/>
      <c r="BO1811" s="4"/>
      <c r="BR1811" s="4"/>
      <c r="BU1811" s="4"/>
      <c r="BX1811" s="4"/>
      <c r="CA1811" s="4"/>
      <c r="CD1811" s="4"/>
      <c r="CG1811" s="4"/>
      <c r="CJ1811" s="4"/>
      <c r="CM1811" s="4"/>
      <c r="CP1811" s="4"/>
      <c r="CS1811" s="4"/>
      <c r="CV1811" s="4"/>
    </row>
    <row r="1812" spans="4:100" x14ac:dyDescent="0.25">
      <c r="D1812" s="4"/>
      <c r="E1812" s="4">
        <v>41971</v>
      </c>
      <c r="F1812" s="6">
        <v>3981.5</v>
      </c>
      <c r="G1812" s="4">
        <v>42068</v>
      </c>
      <c r="H1812" s="6">
        <v>16.739999999999998</v>
      </c>
      <c r="I1812" s="4"/>
      <c r="J1812" s="4"/>
      <c r="K1812" s="4">
        <v>41971</v>
      </c>
      <c r="L1812" s="6">
        <v>1462.8</v>
      </c>
      <c r="M1812" s="4"/>
      <c r="O1812" s="4"/>
      <c r="P1812" s="4"/>
      <c r="Q1812" s="4">
        <v>42067</v>
      </c>
      <c r="R1812" s="6">
        <v>2043.5</v>
      </c>
      <c r="S1812" s="4"/>
      <c r="U1812" s="4"/>
      <c r="V1812" s="4"/>
      <c r="W1812" s="4"/>
      <c r="Y1812" s="4"/>
      <c r="AA1812" s="4">
        <v>42068</v>
      </c>
      <c r="AB1812" s="6">
        <v>89.731328000000005</v>
      </c>
      <c r="AC1812" s="4"/>
      <c r="AE1812" s="4"/>
      <c r="AF1812" s="4">
        <v>42068</v>
      </c>
      <c r="AG1812" s="6">
        <v>63.242544000000002</v>
      </c>
      <c r="AH1812" s="4"/>
      <c r="AI1812" s="4"/>
      <c r="AJ1812" s="4">
        <v>42067</v>
      </c>
      <c r="AK1812" s="6">
        <v>2797.2393940000002</v>
      </c>
      <c r="AM1812" s="4">
        <v>41995</v>
      </c>
      <c r="AN1812" s="6">
        <v>115.8</v>
      </c>
      <c r="AO1812" s="4">
        <v>42068</v>
      </c>
      <c r="AP1812" s="6">
        <v>29.435645000000001</v>
      </c>
      <c r="AQ1812" s="4"/>
      <c r="AR1812" s="4">
        <v>42080</v>
      </c>
      <c r="AS1812" s="6">
        <v>4.13</v>
      </c>
      <c r="AT1812" s="4">
        <v>42096</v>
      </c>
      <c r="AU1812" s="6">
        <v>4.7317270000000002</v>
      </c>
      <c r="AW1812" s="4"/>
      <c r="AY1812" s="4"/>
      <c r="AZ1812" s="4"/>
      <c r="BA1812" s="4"/>
      <c r="BC1812" s="4"/>
      <c r="BF1812" s="4"/>
      <c r="BG1812" s="4"/>
      <c r="BI1812" s="4"/>
      <c r="BK1812" s="4"/>
      <c r="BL1812" s="4"/>
      <c r="BO1812" s="4"/>
      <c r="BR1812" s="4"/>
      <c r="BU1812" s="4"/>
      <c r="BX1812" s="4"/>
      <c r="CA1812" s="4"/>
      <c r="CD1812" s="4"/>
      <c r="CG1812" s="4"/>
      <c r="CJ1812" s="4"/>
      <c r="CM1812" s="4"/>
      <c r="CP1812" s="4"/>
      <c r="CS1812" s="4"/>
      <c r="CV1812" s="4"/>
    </row>
    <row r="1813" spans="4:100" x14ac:dyDescent="0.25">
      <c r="D1813" s="4"/>
      <c r="E1813" s="4">
        <v>41970</v>
      </c>
      <c r="F1813" s="6">
        <v>3967</v>
      </c>
      <c r="G1813" s="4">
        <v>42067</v>
      </c>
      <c r="H1813" s="6">
        <v>16.72</v>
      </c>
      <c r="I1813" s="4"/>
      <c r="J1813" s="4"/>
      <c r="K1813" s="4">
        <v>41970</v>
      </c>
      <c r="L1813" s="6">
        <v>1429.4</v>
      </c>
      <c r="M1813" s="4"/>
      <c r="O1813" s="4"/>
      <c r="P1813" s="4"/>
      <c r="Q1813" s="4">
        <v>42066</v>
      </c>
      <c r="R1813" s="6">
        <v>2047</v>
      </c>
      <c r="S1813" s="4"/>
      <c r="U1813" s="4"/>
      <c r="V1813" s="4"/>
      <c r="W1813" s="4"/>
      <c r="Y1813" s="4"/>
      <c r="AA1813" s="4">
        <v>42067</v>
      </c>
      <c r="AB1813" s="6">
        <v>88.622533000000004</v>
      </c>
      <c r="AC1813" s="4"/>
      <c r="AE1813" s="4"/>
      <c r="AF1813" s="4">
        <v>42067</v>
      </c>
      <c r="AG1813" s="6">
        <v>62.725386</v>
      </c>
      <c r="AH1813" s="4"/>
      <c r="AI1813" s="4"/>
      <c r="AJ1813" s="4">
        <v>42066</v>
      </c>
      <c r="AK1813" s="6">
        <v>2853.2114860000001</v>
      </c>
      <c r="AM1813" s="4">
        <v>41992</v>
      </c>
      <c r="AN1813" s="6">
        <v>113.3</v>
      </c>
      <c r="AO1813" s="4">
        <v>42067</v>
      </c>
      <c r="AP1813" s="6">
        <v>30.398993999999998</v>
      </c>
      <c r="AQ1813" s="4"/>
      <c r="AR1813" s="4">
        <v>42079</v>
      </c>
      <c r="AS1813" s="6">
        <v>4.1440000000000001</v>
      </c>
      <c r="AT1813" s="4">
        <v>42095</v>
      </c>
      <c r="AU1813" s="6">
        <v>4.7395820000000004</v>
      </c>
      <c r="AW1813" s="4"/>
      <c r="AY1813" s="4"/>
      <c r="AZ1813" s="4"/>
      <c r="BA1813" s="4"/>
      <c r="BC1813" s="4"/>
      <c r="BF1813" s="4"/>
      <c r="BG1813" s="4"/>
      <c r="BI1813" s="4"/>
      <c r="BK1813" s="4"/>
      <c r="BL1813" s="4"/>
      <c r="BO1813" s="4"/>
      <c r="BR1813" s="4"/>
      <c r="BU1813" s="4"/>
      <c r="BX1813" s="4"/>
      <c r="CA1813" s="4"/>
      <c r="CD1813" s="4"/>
      <c r="CG1813" s="4"/>
      <c r="CJ1813" s="4"/>
      <c r="CM1813" s="4"/>
      <c r="CP1813" s="4"/>
      <c r="CS1813" s="4"/>
      <c r="CV1813" s="4"/>
    </row>
    <row r="1814" spans="4:100" x14ac:dyDescent="0.25">
      <c r="D1814" s="4"/>
      <c r="E1814" s="4">
        <v>41969</v>
      </c>
      <c r="F1814" s="6">
        <v>4021</v>
      </c>
      <c r="G1814" s="4">
        <v>42066</v>
      </c>
      <c r="H1814" s="6">
        <v>16.324999999999999</v>
      </c>
      <c r="I1814" s="4"/>
      <c r="J1814" s="4"/>
      <c r="K1814" s="4">
        <v>41969</v>
      </c>
      <c r="L1814" s="6">
        <v>1436</v>
      </c>
      <c r="M1814" s="4"/>
      <c r="O1814" s="4"/>
      <c r="P1814" s="4"/>
      <c r="Q1814" s="4">
        <v>42065</v>
      </c>
      <c r="R1814" s="6">
        <v>2090</v>
      </c>
      <c r="S1814" s="4"/>
      <c r="U1814" s="4"/>
      <c r="V1814" s="4"/>
      <c r="W1814" s="4"/>
      <c r="Y1814" s="4"/>
      <c r="AA1814" s="4">
        <v>42066</v>
      </c>
      <c r="AB1814" s="6">
        <v>88.279978</v>
      </c>
      <c r="AC1814" s="4"/>
      <c r="AE1814" s="4"/>
      <c r="AF1814" s="4">
        <v>42066</v>
      </c>
      <c r="AG1814" s="6">
        <v>62.446914999999997</v>
      </c>
      <c r="AH1814" s="4"/>
      <c r="AI1814" s="4"/>
      <c r="AJ1814" s="4">
        <v>42065</v>
      </c>
      <c r="AK1814" s="6">
        <v>2870.5036759999998</v>
      </c>
      <c r="AM1814" s="4">
        <v>41991</v>
      </c>
      <c r="AN1814" s="6">
        <v>111.7</v>
      </c>
      <c r="AO1814" s="4">
        <v>42066</v>
      </c>
      <c r="AP1814" s="6">
        <v>30.381153999999999</v>
      </c>
      <c r="AQ1814" s="4"/>
      <c r="AR1814" s="4">
        <v>42076</v>
      </c>
      <c r="AS1814" s="6">
        <v>4.1079999999999997</v>
      </c>
      <c r="AT1814" s="4">
        <v>42094</v>
      </c>
      <c r="AU1814" s="6">
        <v>4.7144459999999997</v>
      </c>
      <c r="AW1814" s="4"/>
      <c r="AY1814" s="4"/>
      <c r="AZ1814" s="4"/>
      <c r="BA1814" s="4"/>
      <c r="BC1814" s="4"/>
      <c r="BF1814" s="4"/>
      <c r="BG1814" s="4"/>
      <c r="BI1814" s="4"/>
      <c r="BK1814" s="4"/>
      <c r="BL1814" s="4"/>
      <c r="BO1814" s="4"/>
      <c r="BR1814" s="4"/>
      <c r="BU1814" s="4"/>
      <c r="BX1814" s="4"/>
      <c r="CA1814" s="4"/>
      <c r="CD1814" s="4"/>
      <c r="CG1814" s="4"/>
      <c r="CJ1814" s="4"/>
      <c r="CM1814" s="4"/>
      <c r="CP1814" s="4"/>
      <c r="CS1814" s="4"/>
      <c r="CV1814" s="4"/>
    </row>
    <row r="1815" spans="4:100" x14ac:dyDescent="0.25">
      <c r="D1815" s="4"/>
      <c r="E1815" s="4">
        <v>41968</v>
      </c>
      <c r="F1815" s="6">
        <v>3976</v>
      </c>
      <c r="G1815" s="4">
        <v>42065</v>
      </c>
      <c r="H1815" s="6">
        <v>16.664999999999999</v>
      </c>
      <c r="I1815" s="4"/>
      <c r="J1815" s="4"/>
      <c r="K1815" s="4">
        <v>41968</v>
      </c>
      <c r="L1815" s="6">
        <v>1438</v>
      </c>
      <c r="M1815" s="4"/>
      <c r="O1815" s="4"/>
      <c r="P1815" s="4"/>
      <c r="Q1815" s="4">
        <v>42062</v>
      </c>
      <c r="R1815" s="6">
        <v>2118</v>
      </c>
      <c r="S1815" s="4"/>
      <c r="U1815" s="4"/>
      <c r="V1815" s="4"/>
      <c r="W1815" s="4"/>
      <c r="Y1815" s="4"/>
      <c r="AA1815" s="4">
        <v>42065</v>
      </c>
      <c r="AB1815" s="6">
        <v>88.911000000000001</v>
      </c>
      <c r="AC1815" s="4"/>
      <c r="AE1815" s="4"/>
      <c r="AF1815" s="4">
        <v>42065</v>
      </c>
      <c r="AG1815" s="6">
        <v>63.003855999999999</v>
      </c>
      <c r="AH1815" s="4"/>
      <c r="AI1815" s="4"/>
      <c r="AJ1815" s="4">
        <v>42062</v>
      </c>
      <c r="AK1815" s="6">
        <v>2905.0880579999998</v>
      </c>
      <c r="AM1815" s="4">
        <v>41990</v>
      </c>
      <c r="AN1815" s="6">
        <v>110.6</v>
      </c>
      <c r="AO1815" s="4">
        <v>42065</v>
      </c>
      <c r="AP1815" s="6">
        <v>31.152725</v>
      </c>
      <c r="AQ1815" s="4"/>
      <c r="AR1815" s="4">
        <v>42075</v>
      </c>
      <c r="AS1815" s="6">
        <v>4.1239999999999997</v>
      </c>
      <c r="AT1815" s="4">
        <v>42093</v>
      </c>
      <c r="AU1815" s="6">
        <v>4.7199450000000001</v>
      </c>
      <c r="AW1815" s="4"/>
      <c r="AY1815" s="4"/>
      <c r="AZ1815" s="4"/>
      <c r="BA1815" s="4"/>
      <c r="BC1815" s="4"/>
      <c r="BF1815" s="4"/>
      <c r="BG1815" s="4"/>
      <c r="BI1815" s="4"/>
      <c r="BK1815" s="4"/>
      <c r="BL1815" s="4"/>
      <c r="BO1815" s="4"/>
      <c r="BR1815" s="4"/>
      <c r="BU1815" s="4"/>
      <c r="BX1815" s="4"/>
      <c r="CA1815" s="4"/>
      <c r="CD1815" s="4"/>
      <c r="CG1815" s="4"/>
      <c r="CJ1815" s="4"/>
      <c r="CM1815" s="4"/>
      <c r="CP1815" s="4"/>
      <c r="CS1815" s="4"/>
      <c r="CV1815" s="4"/>
    </row>
    <row r="1816" spans="4:100" x14ac:dyDescent="0.25">
      <c r="D1816" s="4"/>
      <c r="E1816" s="4">
        <v>41964</v>
      </c>
      <c r="F1816" s="6">
        <v>3895</v>
      </c>
      <c r="G1816" s="4">
        <v>42062</v>
      </c>
      <c r="H1816" s="6">
        <v>16.670000000000002</v>
      </c>
      <c r="I1816" s="4"/>
      <c r="J1816" s="4"/>
      <c r="K1816" s="4">
        <v>41964</v>
      </c>
      <c r="L1816" s="6">
        <v>1417.8</v>
      </c>
      <c r="M1816" s="4"/>
      <c r="O1816" s="4"/>
      <c r="P1816" s="4"/>
      <c r="Q1816" s="4">
        <v>42061</v>
      </c>
      <c r="R1816" s="6">
        <v>2105.5</v>
      </c>
      <c r="S1816" s="4"/>
      <c r="U1816" s="4"/>
      <c r="V1816" s="4"/>
      <c r="W1816" s="4"/>
      <c r="Y1816" s="4"/>
      <c r="AA1816" s="4">
        <v>42062</v>
      </c>
      <c r="AB1816" s="6">
        <v>89.983737000000005</v>
      </c>
      <c r="AC1816" s="4"/>
      <c r="AE1816" s="4"/>
      <c r="AF1816" s="4">
        <v>42062</v>
      </c>
      <c r="AG1816" s="6">
        <v>62.496642000000001</v>
      </c>
      <c r="AH1816" s="4"/>
      <c r="AI1816" s="4"/>
      <c r="AJ1816" s="4">
        <v>42061</v>
      </c>
      <c r="AK1816" s="6">
        <v>2905.0880579999998</v>
      </c>
      <c r="AM1816" s="4">
        <v>41989</v>
      </c>
      <c r="AN1816" s="6">
        <v>110.9</v>
      </c>
      <c r="AO1816" s="4">
        <v>42062</v>
      </c>
      <c r="AP1816" s="6">
        <v>30.751329999999999</v>
      </c>
      <c r="AQ1816" s="4"/>
      <c r="AR1816" s="4">
        <v>42074</v>
      </c>
      <c r="AS1816" s="6">
        <v>4.1660000000000004</v>
      </c>
      <c r="AT1816" s="4">
        <v>42090</v>
      </c>
      <c r="AU1816" s="6">
        <v>4.740367</v>
      </c>
      <c r="AW1816" s="4"/>
      <c r="AY1816" s="4"/>
      <c r="AZ1816" s="4"/>
      <c r="BA1816" s="4"/>
      <c r="BC1816" s="4"/>
      <c r="BF1816" s="4"/>
      <c r="BG1816" s="4"/>
      <c r="BI1816" s="4"/>
      <c r="BK1816" s="4"/>
      <c r="BL1816" s="4"/>
      <c r="BO1816" s="4"/>
      <c r="BR1816" s="4"/>
      <c r="BU1816" s="4"/>
      <c r="BX1816" s="4"/>
      <c r="CA1816" s="4"/>
      <c r="CD1816" s="4"/>
      <c r="CG1816" s="4"/>
      <c r="CJ1816" s="4"/>
      <c r="CM1816" s="4"/>
      <c r="CP1816" s="4"/>
      <c r="CS1816" s="4"/>
      <c r="CV1816" s="4"/>
    </row>
    <row r="1817" spans="4:100" x14ac:dyDescent="0.25">
      <c r="D1817" s="4"/>
      <c r="E1817" s="4">
        <v>41963</v>
      </c>
      <c r="F1817" s="6">
        <v>3875</v>
      </c>
      <c r="G1817" s="4">
        <v>42061</v>
      </c>
      <c r="H1817" s="6">
        <v>16.190000000000001</v>
      </c>
      <c r="I1817" s="4"/>
      <c r="J1817" s="4"/>
      <c r="K1817" s="4">
        <v>41963</v>
      </c>
      <c r="L1817" s="6">
        <v>1419.6</v>
      </c>
      <c r="M1817" s="4"/>
      <c r="O1817" s="4"/>
      <c r="P1817" s="4"/>
      <c r="Q1817" s="4">
        <v>42060</v>
      </c>
      <c r="R1817" s="6">
        <v>2122.5</v>
      </c>
      <c r="S1817" s="4"/>
      <c r="U1817" s="4"/>
      <c r="V1817" s="4"/>
      <c r="W1817" s="4"/>
      <c r="Y1817" s="4"/>
      <c r="AA1817" s="4">
        <v>42061</v>
      </c>
      <c r="AB1817" s="6">
        <v>89.181438</v>
      </c>
      <c r="AC1817" s="4"/>
      <c r="AE1817" s="4"/>
      <c r="AF1817" s="4">
        <v>42061</v>
      </c>
      <c r="AG1817" s="6">
        <v>62.228118000000002</v>
      </c>
      <c r="AH1817" s="4"/>
      <c r="AI1817" s="4"/>
      <c r="AJ1817" s="4">
        <v>42060</v>
      </c>
      <c r="AK1817" s="6">
        <v>2885.520579</v>
      </c>
      <c r="AM1817" s="4">
        <v>41988</v>
      </c>
      <c r="AN1817" s="6">
        <v>112.5</v>
      </c>
      <c r="AO1817" s="4">
        <v>42061</v>
      </c>
      <c r="AP1817" s="6">
        <v>30.581852000000001</v>
      </c>
      <c r="AQ1817" s="4"/>
      <c r="AR1817" s="4">
        <v>42073</v>
      </c>
      <c r="AS1817" s="6">
        <v>4.0380000000000003</v>
      </c>
      <c r="AT1817" s="4">
        <v>42089</v>
      </c>
      <c r="AU1817" s="6">
        <v>4.7458650000000002</v>
      </c>
      <c r="AW1817" s="4"/>
      <c r="AY1817" s="4"/>
      <c r="AZ1817" s="4"/>
      <c r="BA1817" s="4"/>
      <c r="BC1817" s="4"/>
      <c r="BF1817" s="4"/>
      <c r="BG1817" s="4"/>
      <c r="BI1817" s="4"/>
      <c r="BK1817" s="4"/>
      <c r="BL1817" s="4"/>
      <c r="BO1817" s="4"/>
      <c r="BR1817" s="4"/>
      <c r="BU1817" s="4"/>
      <c r="BX1817" s="4"/>
      <c r="CA1817" s="4"/>
      <c r="CD1817" s="4"/>
      <c r="CG1817" s="4"/>
      <c r="CJ1817" s="4"/>
      <c r="CM1817" s="4"/>
      <c r="CP1817" s="4"/>
      <c r="CS1817" s="4"/>
      <c r="CV1817" s="4"/>
    </row>
    <row r="1818" spans="4:100" x14ac:dyDescent="0.25">
      <c r="D1818" s="4"/>
      <c r="E1818" s="4">
        <v>41962</v>
      </c>
      <c r="F1818" s="6">
        <v>3943</v>
      </c>
      <c r="G1818" s="4">
        <v>42060</v>
      </c>
      <c r="H1818" s="6">
        <v>16.13</v>
      </c>
      <c r="I1818" s="4"/>
      <c r="J1818" s="4"/>
      <c r="K1818" s="4">
        <v>41962</v>
      </c>
      <c r="L1818" s="6">
        <v>1405</v>
      </c>
      <c r="M1818" s="4"/>
      <c r="O1818" s="4"/>
      <c r="P1818" s="4"/>
      <c r="Q1818" s="4">
        <v>42059</v>
      </c>
      <c r="R1818" s="6">
        <v>2129.5</v>
      </c>
      <c r="S1818" s="4"/>
      <c r="U1818" s="4"/>
      <c r="V1818" s="4"/>
      <c r="W1818" s="4"/>
      <c r="Y1818" s="4"/>
      <c r="AA1818" s="4">
        <v>42060</v>
      </c>
      <c r="AB1818" s="6">
        <v>89.046218999999994</v>
      </c>
      <c r="AC1818" s="4"/>
      <c r="AE1818" s="4"/>
      <c r="AF1818" s="4">
        <v>42060</v>
      </c>
      <c r="AG1818" s="6">
        <v>61.541888</v>
      </c>
      <c r="AH1818" s="4"/>
      <c r="AI1818" s="4"/>
      <c r="AJ1818" s="4">
        <v>42059</v>
      </c>
      <c r="AK1818" s="6">
        <v>2906.453231</v>
      </c>
      <c r="AM1818" s="4">
        <v>41985</v>
      </c>
      <c r="AN1818" s="6">
        <v>113.4</v>
      </c>
      <c r="AO1818" s="4">
        <v>42060</v>
      </c>
      <c r="AP1818" s="6">
        <v>30.193836000000001</v>
      </c>
      <c r="AQ1818" s="4"/>
      <c r="AR1818" s="4">
        <v>42072</v>
      </c>
      <c r="AS1818" s="6">
        <v>4.0780000000000003</v>
      </c>
      <c r="AT1818" s="4">
        <v>42088</v>
      </c>
      <c r="AU1818" s="6">
        <v>4.791423</v>
      </c>
      <c r="AW1818" s="4"/>
      <c r="AY1818" s="4"/>
      <c r="AZ1818" s="4"/>
      <c r="BA1818" s="4"/>
      <c r="BC1818" s="4"/>
      <c r="BF1818" s="4"/>
      <c r="BG1818" s="4"/>
      <c r="BI1818" s="4"/>
      <c r="BK1818" s="4"/>
      <c r="BL1818" s="4"/>
      <c r="BO1818" s="4"/>
      <c r="BR1818" s="4"/>
      <c r="BU1818" s="4"/>
      <c r="BX1818" s="4"/>
      <c r="CA1818" s="4"/>
      <c r="CD1818" s="4"/>
      <c r="CG1818" s="4"/>
      <c r="CJ1818" s="4"/>
      <c r="CM1818" s="4"/>
      <c r="CP1818" s="4"/>
      <c r="CS1818" s="4"/>
      <c r="CV1818" s="4"/>
    </row>
    <row r="1819" spans="4:100" x14ac:dyDescent="0.25">
      <c r="D1819" s="4"/>
      <c r="E1819" s="4">
        <v>41961</v>
      </c>
      <c r="F1819" s="6">
        <v>4008</v>
      </c>
      <c r="G1819" s="4">
        <v>42059</v>
      </c>
      <c r="H1819" s="6">
        <v>16.094999999999999</v>
      </c>
      <c r="I1819" s="4"/>
      <c r="J1819" s="4"/>
      <c r="K1819" s="4">
        <v>41961</v>
      </c>
      <c r="L1819" s="6">
        <v>1399.6</v>
      </c>
      <c r="M1819" s="4"/>
      <c r="O1819" s="4"/>
      <c r="P1819" s="4"/>
      <c r="Q1819" s="4">
        <v>42058</v>
      </c>
      <c r="R1819" s="6">
        <v>2114</v>
      </c>
      <c r="S1819" s="4"/>
      <c r="U1819" s="4"/>
      <c r="V1819" s="4"/>
      <c r="W1819" s="4"/>
      <c r="Y1819" s="4"/>
      <c r="AA1819" s="4">
        <v>42059</v>
      </c>
      <c r="AB1819" s="6">
        <v>88.622533000000004</v>
      </c>
      <c r="AC1819" s="4"/>
      <c r="AE1819" s="4"/>
      <c r="AF1819" s="4">
        <v>42059</v>
      </c>
      <c r="AG1819" s="6">
        <v>61.442433999999999</v>
      </c>
      <c r="AH1819" s="4"/>
      <c r="AI1819" s="4"/>
      <c r="AJ1819" s="4">
        <v>42058</v>
      </c>
      <c r="AK1819" s="6">
        <v>2867.3182729999999</v>
      </c>
      <c r="AM1819" s="4">
        <v>41984</v>
      </c>
      <c r="AN1819" s="6">
        <v>113.7</v>
      </c>
      <c r="AO1819" s="4">
        <v>42059</v>
      </c>
      <c r="AP1819" s="6">
        <v>30.327635000000001</v>
      </c>
      <c r="AQ1819" s="4"/>
      <c r="AR1819" s="4">
        <v>42069</v>
      </c>
      <c r="AS1819" s="6">
        <v>4.09</v>
      </c>
      <c r="AT1819" s="4">
        <v>42087</v>
      </c>
      <c r="AU1819" s="6">
        <v>4.842479</v>
      </c>
      <c r="AW1819" s="4"/>
      <c r="AY1819" s="4"/>
      <c r="AZ1819" s="4"/>
      <c r="BA1819" s="4"/>
      <c r="BC1819" s="4"/>
      <c r="BF1819" s="4"/>
      <c r="BG1819" s="4"/>
      <c r="BI1819" s="4"/>
      <c r="BK1819" s="4"/>
      <c r="BL1819" s="4"/>
      <c r="BO1819" s="4"/>
      <c r="BR1819" s="4"/>
      <c r="BU1819" s="4"/>
      <c r="BX1819" s="4"/>
      <c r="CA1819" s="4"/>
      <c r="CD1819" s="4"/>
      <c r="CG1819" s="4"/>
      <c r="CJ1819" s="4"/>
      <c r="CM1819" s="4"/>
      <c r="CP1819" s="4"/>
      <c r="CS1819" s="4"/>
      <c r="CV1819" s="4"/>
    </row>
    <row r="1820" spans="4:100" x14ac:dyDescent="0.25">
      <c r="D1820" s="4"/>
      <c r="E1820" s="4">
        <v>41960</v>
      </c>
      <c r="F1820" s="6">
        <v>3978</v>
      </c>
      <c r="G1820" s="4">
        <v>42058</v>
      </c>
      <c r="H1820" s="6">
        <v>15.82</v>
      </c>
      <c r="I1820" s="4"/>
      <c r="J1820" s="4"/>
      <c r="K1820" s="4">
        <v>41960</v>
      </c>
      <c r="L1820" s="6">
        <v>1365</v>
      </c>
      <c r="M1820" s="4"/>
      <c r="O1820" s="4"/>
      <c r="P1820" s="4"/>
      <c r="Q1820" s="4">
        <v>42055</v>
      </c>
      <c r="R1820" s="6">
        <v>2127</v>
      </c>
      <c r="S1820" s="4"/>
      <c r="U1820" s="4"/>
      <c r="V1820" s="4"/>
      <c r="W1820" s="4"/>
      <c r="Y1820" s="4"/>
      <c r="AA1820" s="4">
        <v>42058</v>
      </c>
      <c r="AB1820" s="6">
        <v>88.34308</v>
      </c>
      <c r="AC1820" s="4"/>
      <c r="AE1820" s="4"/>
      <c r="AF1820" s="4">
        <v>42058</v>
      </c>
      <c r="AG1820" s="6">
        <v>61.392707000000001</v>
      </c>
      <c r="AH1820" s="4"/>
      <c r="AI1820" s="4"/>
      <c r="AJ1820" s="4">
        <v>42055</v>
      </c>
      <c r="AK1820" s="6">
        <v>2946.4983040000002</v>
      </c>
      <c r="AM1820" s="4">
        <v>41983</v>
      </c>
      <c r="AN1820" s="6">
        <v>113.6</v>
      </c>
      <c r="AO1820" s="4">
        <v>42058</v>
      </c>
      <c r="AP1820" s="6">
        <v>30.238436</v>
      </c>
      <c r="AQ1820" s="4"/>
      <c r="AR1820" s="4">
        <v>42068</v>
      </c>
      <c r="AS1820" s="6">
        <v>4.1399999999999997</v>
      </c>
      <c r="AT1820" s="4">
        <v>42086</v>
      </c>
      <c r="AU1820" s="6">
        <v>4.828341</v>
      </c>
      <c r="AW1820" s="4"/>
      <c r="AY1820" s="4"/>
      <c r="AZ1820" s="4"/>
      <c r="BA1820" s="4"/>
      <c r="BC1820" s="4"/>
      <c r="BF1820" s="4"/>
      <c r="BG1820" s="4"/>
      <c r="BI1820" s="4"/>
      <c r="BK1820" s="4"/>
      <c r="BL1820" s="4"/>
      <c r="BO1820" s="4"/>
      <c r="BR1820" s="4"/>
      <c r="BU1820" s="4"/>
      <c r="BX1820" s="4"/>
      <c r="CA1820" s="4"/>
      <c r="CD1820" s="4"/>
      <c r="CG1820" s="4"/>
      <c r="CJ1820" s="4"/>
      <c r="CM1820" s="4"/>
      <c r="CP1820" s="4"/>
      <c r="CS1820" s="4"/>
      <c r="CV1820" s="4"/>
    </row>
    <row r="1821" spans="4:100" x14ac:dyDescent="0.25">
      <c r="D1821" s="4"/>
      <c r="E1821" s="4">
        <v>41957</v>
      </c>
      <c r="F1821" s="6">
        <v>4071.5</v>
      </c>
      <c r="G1821" s="4">
        <v>42055</v>
      </c>
      <c r="H1821" s="6">
        <v>15.914999999999999</v>
      </c>
      <c r="I1821" s="4"/>
      <c r="J1821" s="4"/>
      <c r="K1821" s="4">
        <v>41957</v>
      </c>
      <c r="L1821" s="6">
        <v>1393.8</v>
      </c>
      <c r="M1821" s="4"/>
      <c r="O1821" s="4"/>
      <c r="P1821" s="4"/>
      <c r="Q1821" s="4">
        <v>42054</v>
      </c>
      <c r="R1821" s="6">
        <v>2109</v>
      </c>
      <c r="S1821" s="4"/>
      <c r="U1821" s="4"/>
      <c r="V1821" s="4"/>
      <c r="W1821" s="4"/>
      <c r="Y1821" s="4"/>
      <c r="AA1821" s="4">
        <v>42055</v>
      </c>
      <c r="AB1821" s="6">
        <v>87.874320999999995</v>
      </c>
      <c r="AC1821" s="4"/>
      <c r="AE1821" s="4"/>
      <c r="AF1821" s="4">
        <v>42055</v>
      </c>
      <c r="AG1821" s="6">
        <v>60.597078000000003</v>
      </c>
      <c r="AH1821" s="4"/>
      <c r="AI1821" s="4"/>
      <c r="AJ1821" s="4">
        <v>42054</v>
      </c>
      <c r="AK1821" s="6">
        <v>2930.5712870000002</v>
      </c>
      <c r="AM1821" s="4">
        <v>41982</v>
      </c>
      <c r="AN1821" s="6">
        <v>112.8</v>
      </c>
      <c r="AO1821" s="4">
        <v>42055</v>
      </c>
      <c r="AP1821" s="6">
        <v>30.060037999999999</v>
      </c>
      <c r="AQ1821" s="4"/>
      <c r="AR1821" s="4">
        <v>42067</v>
      </c>
      <c r="AS1821" s="6">
        <v>4.1139999999999999</v>
      </c>
      <c r="AT1821" s="4">
        <v>42083</v>
      </c>
      <c r="AU1821" s="6">
        <v>4.8723280000000004</v>
      </c>
      <c r="AW1821" s="4"/>
      <c r="AY1821" s="4"/>
      <c r="AZ1821" s="4"/>
      <c r="BA1821" s="4"/>
      <c r="BC1821" s="4"/>
      <c r="BF1821" s="4"/>
      <c r="BG1821" s="4"/>
      <c r="BI1821" s="4"/>
      <c r="BK1821" s="4"/>
      <c r="BL1821" s="4"/>
      <c r="BO1821" s="4"/>
      <c r="BR1821" s="4"/>
      <c r="BU1821" s="4"/>
      <c r="BX1821" s="4"/>
      <c r="CA1821" s="4"/>
      <c r="CD1821" s="4"/>
      <c r="CG1821" s="4"/>
      <c r="CJ1821" s="4"/>
      <c r="CM1821" s="4"/>
      <c r="CP1821" s="4"/>
      <c r="CS1821" s="4"/>
      <c r="CV1821" s="4"/>
    </row>
    <row r="1822" spans="4:100" x14ac:dyDescent="0.25">
      <c r="D1822" s="4"/>
      <c r="E1822" s="4">
        <v>41956</v>
      </c>
      <c r="F1822" s="6">
        <v>4086</v>
      </c>
      <c r="G1822" s="4">
        <v>42054</v>
      </c>
      <c r="H1822" s="6">
        <v>15.65</v>
      </c>
      <c r="I1822" s="4"/>
      <c r="J1822" s="4"/>
      <c r="K1822" s="4">
        <v>41956</v>
      </c>
      <c r="L1822" s="6">
        <v>1386</v>
      </c>
      <c r="M1822" s="4"/>
      <c r="O1822" s="4"/>
      <c r="P1822" s="4"/>
      <c r="Q1822" s="4">
        <v>42053</v>
      </c>
      <c r="R1822" s="6">
        <v>2154</v>
      </c>
      <c r="S1822" s="4"/>
      <c r="U1822" s="4"/>
      <c r="V1822" s="4"/>
      <c r="W1822" s="4"/>
      <c r="Y1822" s="4"/>
      <c r="AA1822" s="4">
        <v>42054</v>
      </c>
      <c r="AB1822" s="6">
        <v>87.874320999999995</v>
      </c>
      <c r="AC1822" s="4"/>
      <c r="AE1822" s="4"/>
      <c r="AF1822" s="4">
        <v>42054</v>
      </c>
      <c r="AG1822" s="6">
        <v>60.437953</v>
      </c>
      <c r="AH1822" s="4"/>
      <c r="AI1822" s="4"/>
      <c r="AJ1822" s="4">
        <v>42053</v>
      </c>
      <c r="AK1822" s="6">
        <v>2913.7341529999999</v>
      </c>
      <c r="AM1822" s="4">
        <v>41981</v>
      </c>
      <c r="AN1822" s="6">
        <v>114.1</v>
      </c>
      <c r="AO1822" s="4">
        <v>42054</v>
      </c>
      <c r="AP1822" s="6">
        <v>30.274114999999998</v>
      </c>
      <c r="AQ1822" s="4"/>
      <c r="AR1822" s="4">
        <v>42066</v>
      </c>
      <c r="AS1822" s="6">
        <v>4.0739999999999998</v>
      </c>
      <c r="AT1822" s="4">
        <v>42082</v>
      </c>
      <c r="AU1822" s="6">
        <v>4.7254430000000003</v>
      </c>
      <c r="AW1822" s="4"/>
      <c r="AY1822" s="4"/>
      <c r="AZ1822" s="4"/>
      <c r="BA1822" s="4"/>
      <c r="BC1822" s="4"/>
      <c r="BF1822" s="4"/>
      <c r="BG1822" s="4"/>
      <c r="BI1822" s="4"/>
      <c r="BK1822" s="4"/>
      <c r="BL1822" s="4"/>
      <c r="BO1822" s="4"/>
      <c r="BR1822" s="4"/>
      <c r="BU1822" s="4"/>
      <c r="BX1822" s="4"/>
      <c r="CA1822" s="4"/>
      <c r="CD1822" s="4"/>
      <c r="CG1822" s="4"/>
      <c r="CJ1822" s="4"/>
      <c r="CM1822" s="4"/>
      <c r="CP1822" s="4"/>
      <c r="CS1822" s="4"/>
      <c r="CV1822" s="4"/>
    </row>
    <row r="1823" spans="4:100" x14ac:dyDescent="0.25">
      <c r="D1823" s="4"/>
      <c r="E1823" s="4">
        <v>41955</v>
      </c>
      <c r="F1823" s="6">
        <v>3971.5</v>
      </c>
      <c r="G1823" s="4">
        <v>42053</v>
      </c>
      <c r="H1823" s="6">
        <v>15.6</v>
      </c>
      <c r="I1823" s="4"/>
      <c r="J1823" s="4"/>
      <c r="K1823" s="4">
        <v>41955</v>
      </c>
      <c r="L1823" s="6">
        <v>1367.8</v>
      </c>
      <c r="M1823" s="4"/>
      <c r="O1823" s="4"/>
      <c r="P1823" s="4"/>
      <c r="Q1823" s="4">
        <v>42052</v>
      </c>
      <c r="R1823" s="6">
        <v>2151.5</v>
      </c>
      <c r="S1823" s="4"/>
      <c r="U1823" s="4"/>
      <c r="V1823" s="4"/>
      <c r="W1823" s="4"/>
      <c r="Y1823" s="4"/>
      <c r="AA1823" s="4">
        <v>42053</v>
      </c>
      <c r="AB1823" s="6">
        <v>87.261328000000006</v>
      </c>
      <c r="AC1823" s="4"/>
      <c r="AE1823" s="4"/>
      <c r="AF1823" s="4">
        <v>42053</v>
      </c>
      <c r="AG1823" s="6">
        <v>60.199263999999999</v>
      </c>
      <c r="AH1823" s="4"/>
      <c r="AI1823" s="4"/>
      <c r="AJ1823" s="4">
        <v>42052</v>
      </c>
      <c r="AK1823" s="6">
        <v>2894.1666740000001</v>
      </c>
      <c r="AM1823" s="4">
        <v>41978</v>
      </c>
      <c r="AN1823" s="6">
        <v>114.8</v>
      </c>
      <c r="AO1823" s="4">
        <v>42053</v>
      </c>
      <c r="AP1823" s="6">
        <v>30.274114999999998</v>
      </c>
      <c r="AQ1823" s="4"/>
      <c r="AR1823" s="4">
        <v>42065</v>
      </c>
      <c r="AS1823" s="6">
        <v>4.1580000000000004</v>
      </c>
      <c r="AT1823" s="4">
        <v>42081</v>
      </c>
      <c r="AU1823" s="6">
        <v>4.7285849999999998</v>
      </c>
      <c r="AW1823" s="4"/>
      <c r="AY1823" s="4"/>
      <c r="AZ1823" s="4"/>
      <c r="BA1823" s="4"/>
      <c r="BC1823" s="4"/>
      <c r="BF1823" s="4"/>
      <c r="BG1823" s="4"/>
      <c r="BI1823" s="4"/>
      <c r="BK1823" s="4"/>
      <c r="BL1823" s="4"/>
      <c r="BO1823" s="4"/>
      <c r="BR1823" s="4"/>
      <c r="BU1823" s="4"/>
      <c r="BX1823" s="4"/>
      <c r="CA1823" s="4"/>
      <c r="CD1823" s="4"/>
      <c r="CG1823" s="4"/>
      <c r="CJ1823" s="4"/>
      <c r="CM1823" s="4"/>
      <c r="CP1823" s="4"/>
      <c r="CS1823" s="4"/>
      <c r="CV1823" s="4"/>
    </row>
    <row r="1824" spans="4:100" x14ac:dyDescent="0.25">
      <c r="D1824" s="4"/>
      <c r="E1824" s="4">
        <v>41954</v>
      </c>
      <c r="F1824" s="6">
        <v>3944.5</v>
      </c>
      <c r="G1824" s="4">
        <v>42052</v>
      </c>
      <c r="H1824" s="6">
        <v>15.76</v>
      </c>
      <c r="I1824" s="4"/>
      <c r="J1824" s="4"/>
      <c r="K1824" s="4">
        <v>41954</v>
      </c>
      <c r="L1824" s="6">
        <v>1362.6</v>
      </c>
      <c r="M1824" s="4"/>
      <c r="O1824" s="4"/>
      <c r="P1824" s="4"/>
      <c r="Q1824" s="4">
        <v>42051</v>
      </c>
      <c r="R1824" s="6">
        <v>2131.5</v>
      </c>
      <c r="S1824" s="4"/>
      <c r="U1824" s="4"/>
      <c r="V1824" s="4"/>
      <c r="W1824" s="4"/>
      <c r="Y1824" s="4"/>
      <c r="AA1824" s="4">
        <v>42052</v>
      </c>
      <c r="AB1824" s="6">
        <v>86.215633999999994</v>
      </c>
      <c r="AC1824" s="4"/>
      <c r="AE1824" s="4"/>
      <c r="AF1824" s="4">
        <v>42052</v>
      </c>
      <c r="AG1824" s="6">
        <v>60.149537000000002</v>
      </c>
      <c r="AH1824" s="4"/>
      <c r="AI1824" s="4"/>
      <c r="AJ1824" s="4">
        <v>42051</v>
      </c>
      <c r="AK1824" s="6">
        <v>2879.1497720000002</v>
      </c>
      <c r="AM1824" s="4">
        <v>41977</v>
      </c>
      <c r="AN1824" s="6">
        <v>112.5</v>
      </c>
      <c r="AO1824" s="4">
        <v>42052</v>
      </c>
      <c r="AP1824" s="6">
        <v>30.167076999999999</v>
      </c>
      <c r="AQ1824" s="4"/>
      <c r="AR1824" s="4">
        <v>42062</v>
      </c>
      <c r="AS1824" s="6">
        <v>4.1180000000000003</v>
      </c>
      <c r="AT1824" s="4">
        <v>42080</v>
      </c>
      <c r="AU1824" s="6">
        <v>4.6649609999999999</v>
      </c>
      <c r="AW1824" s="4"/>
      <c r="AY1824" s="4"/>
      <c r="AZ1824" s="4"/>
      <c r="BA1824" s="4"/>
      <c r="BC1824" s="4"/>
      <c r="BF1824" s="4"/>
      <c r="BG1824" s="4"/>
      <c r="BI1824" s="4"/>
      <c r="BK1824" s="4"/>
      <c r="BL1824" s="4"/>
      <c r="BO1824" s="4"/>
      <c r="BR1824" s="4"/>
      <c r="BU1824" s="4"/>
      <c r="BX1824" s="4"/>
      <c r="CA1824" s="4"/>
      <c r="CD1824" s="4"/>
      <c r="CG1824" s="4"/>
      <c r="CJ1824" s="4"/>
      <c r="CM1824" s="4"/>
      <c r="CP1824" s="4"/>
      <c r="CS1824" s="4"/>
      <c r="CV1824" s="4"/>
    </row>
    <row r="1825" spans="4:100" x14ac:dyDescent="0.25">
      <c r="D1825" s="4"/>
      <c r="E1825" s="4">
        <v>41953</v>
      </c>
      <c r="F1825" s="6">
        <v>3860.5</v>
      </c>
      <c r="G1825" s="4">
        <v>42051</v>
      </c>
      <c r="H1825" s="6">
        <v>15.84</v>
      </c>
      <c r="I1825" s="4"/>
      <c r="J1825" s="4"/>
      <c r="K1825" s="4">
        <v>41953</v>
      </c>
      <c r="L1825" s="6">
        <v>1342.4</v>
      </c>
      <c r="M1825" s="4"/>
      <c r="O1825" s="4"/>
      <c r="P1825" s="4"/>
      <c r="Q1825" s="4">
        <v>42048</v>
      </c>
      <c r="R1825" s="6">
        <v>2149</v>
      </c>
      <c r="S1825" s="4"/>
      <c r="U1825" s="4"/>
      <c r="V1825" s="4"/>
      <c r="W1825" s="4"/>
      <c r="Y1825" s="4"/>
      <c r="AA1825" s="4">
        <v>42051</v>
      </c>
      <c r="AB1825" s="6">
        <v>85.855050000000006</v>
      </c>
      <c r="AC1825" s="4"/>
      <c r="AE1825" s="4"/>
      <c r="AF1825" s="4">
        <v>42051</v>
      </c>
      <c r="AG1825" s="6">
        <v>60.35839</v>
      </c>
      <c r="AH1825" s="4"/>
      <c r="AI1825" s="4"/>
      <c r="AJ1825" s="4">
        <v>42048</v>
      </c>
      <c r="AK1825" s="6">
        <v>2868.228388</v>
      </c>
      <c r="AM1825" s="4">
        <v>41976</v>
      </c>
      <c r="AN1825" s="6">
        <v>112.7</v>
      </c>
      <c r="AO1825" s="4">
        <v>42051</v>
      </c>
      <c r="AP1825" s="6">
        <v>29.877179999999999</v>
      </c>
      <c r="AQ1825" s="4"/>
      <c r="AR1825" s="4">
        <v>42061</v>
      </c>
      <c r="AS1825" s="6">
        <v>4.03</v>
      </c>
      <c r="AT1825" s="4">
        <v>42079</v>
      </c>
      <c r="AU1825" s="6">
        <v>4.6885250000000003</v>
      </c>
      <c r="AW1825" s="4"/>
      <c r="AY1825" s="4"/>
      <c r="AZ1825" s="4"/>
      <c r="BA1825" s="4"/>
      <c r="BC1825" s="4"/>
      <c r="BF1825" s="4"/>
      <c r="BG1825" s="4"/>
      <c r="BI1825" s="4"/>
      <c r="BK1825" s="4"/>
      <c r="BL1825" s="4"/>
      <c r="BO1825" s="4"/>
      <c r="BR1825" s="4"/>
      <c r="BU1825" s="4"/>
      <c r="BX1825" s="4"/>
      <c r="CA1825" s="4"/>
      <c r="CD1825" s="4"/>
      <c r="CG1825" s="4"/>
      <c r="CJ1825" s="4"/>
      <c r="CM1825" s="4"/>
      <c r="CP1825" s="4"/>
      <c r="CS1825" s="4"/>
      <c r="CV1825" s="4"/>
    </row>
    <row r="1826" spans="4:100" x14ac:dyDescent="0.25">
      <c r="D1826" s="4"/>
      <c r="E1826" s="4">
        <v>41950</v>
      </c>
      <c r="F1826" s="6">
        <v>3890</v>
      </c>
      <c r="G1826" s="4">
        <v>42048</v>
      </c>
      <c r="H1826" s="6">
        <v>15.94</v>
      </c>
      <c r="I1826" s="4"/>
      <c r="J1826" s="4"/>
      <c r="K1826" s="4">
        <v>41950</v>
      </c>
      <c r="L1826" s="6">
        <v>1363.4</v>
      </c>
      <c r="M1826" s="4"/>
      <c r="O1826" s="4"/>
      <c r="P1826" s="4"/>
      <c r="Q1826" s="4">
        <v>42047</v>
      </c>
      <c r="R1826" s="6">
        <v>2112.5</v>
      </c>
      <c r="S1826" s="4"/>
      <c r="U1826" s="4"/>
      <c r="V1826" s="4"/>
      <c r="W1826" s="4"/>
      <c r="Y1826" s="4"/>
      <c r="AA1826" s="4">
        <v>42048</v>
      </c>
      <c r="AB1826" s="6">
        <v>86.504102000000003</v>
      </c>
      <c r="AC1826" s="4"/>
      <c r="AE1826" s="4"/>
      <c r="AF1826" s="4">
        <v>42048</v>
      </c>
      <c r="AG1826" s="6">
        <v>60.35839</v>
      </c>
      <c r="AH1826" s="4"/>
      <c r="AI1826" s="4"/>
      <c r="AJ1826" s="4">
        <v>42047</v>
      </c>
      <c r="AK1826" s="6">
        <v>2766.295474</v>
      </c>
      <c r="AM1826" s="4">
        <v>41975</v>
      </c>
      <c r="AN1826" s="6">
        <v>113.3</v>
      </c>
      <c r="AO1826" s="4">
        <v>42048</v>
      </c>
      <c r="AP1826" s="6">
        <v>29.743382</v>
      </c>
      <c r="AQ1826" s="4"/>
      <c r="AR1826" s="4">
        <v>42060</v>
      </c>
      <c r="AS1826" s="6">
        <v>4.048</v>
      </c>
      <c r="AT1826" s="4">
        <v>42076</v>
      </c>
      <c r="AU1826" s="6">
        <v>4.6665320000000001</v>
      </c>
      <c r="AW1826" s="4"/>
      <c r="AY1826" s="4"/>
      <c r="AZ1826" s="4"/>
      <c r="BA1826" s="4"/>
      <c r="BC1826" s="4"/>
      <c r="BF1826" s="4"/>
      <c r="BG1826" s="4"/>
      <c r="BI1826" s="4"/>
      <c r="BK1826" s="4"/>
      <c r="BL1826" s="4"/>
      <c r="BO1826" s="4"/>
      <c r="BR1826" s="4"/>
      <c r="BU1826" s="4"/>
      <c r="BX1826" s="4"/>
      <c r="CA1826" s="4"/>
      <c r="CD1826" s="4"/>
      <c r="CG1826" s="4"/>
      <c r="CJ1826" s="4"/>
      <c r="CM1826" s="4"/>
      <c r="CP1826" s="4"/>
      <c r="CS1826" s="4"/>
      <c r="CV1826" s="4"/>
    </row>
    <row r="1827" spans="4:100" x14ac:dyDescent="0.25">
      <c r="D1827" s="4"/>
      <c r="E1827" s="4">
        <v>41949</v>
      </c>
      <c r="F1827" s="6">
        <v>3912</v>
      </c>
      <c r="G1827" s="4">
        <v>42047</v>
      </c>
      <c r="H1827" s="6">
        <v>15.805</v>
      </c>
      <c r="I1827" s="4"/>
      <c r="J1827" s="4"/>
      <c r="K1827" s="4">
        <v>41949</v>
      </c>
      <c r="L1827" s="6">
        <v>1362.4</v>
      </c>
      <c r="M1827" s="4"/>
      <c r="O1827" s="4"/>
      <c r="P1827" s="4"/>
      <c r="Q1827" s="4">
        <v>42046</v>
      </c>
      <c r="R1827" s="6">
        <v>2146.5</v>
      </c>
      <c r="S1827" s="4"/>
      <c r="U1827" s="4"/>
      <c r="V1827" s="4"/>
      <c r="W1827" s="4"/>
      <c r="Y1827" s="4"/>
      <c r="AA1827" s="4">
        <v>42047</v>
      </c>
      <c r="AB1827" s="6">
        <v>85.088808999999998</v>
      </c>
      <c r="AC1827" s="4"/>
      <c r="AE1827" s="4"/>
      <c r="AF1827" s="4">
        <v>42047</v>
      </c>
      <c r="AG1827" s="6">
        <v>60.000357000000001</v>
      </c>
      <c r="AH1827" s="4"/>
      <c r="AI1827" s="4"/>
      <c r="AJ1827" s="4">
        <v>42046</v>
      </c>
      <c r="AK1827" s="6">
        <v>2704.4076329999998</v>
      </c>
      <c r="AM1827" s="4">
        <v>41974</v>
      </c>
      <c r="AN1827" s="6">
        <v>112.1</v>
      </c>
      <c r="AO1827" s="4">
        <v>42047</v>
      </c>
      <c r="AP1827" s="6">
        <v>29.203728000000002</v>
      </c>
      <c r="AQ1827" s="4"/>
      <c r="AR1827" s="4">
        <v>42059</v>
      </c>
      <c r="AS1827" s="6">
        <v>4.0620000000000003</v>
      </c>
      <c r="AT1827" s="4">
        <v>42075</v>
      </c>
      <c r="AU1827" s="6">
        <v>4.6696739999999997</v>
      </c>
      <c r="AW1827" s="4"/>
      <c r="AY1827" s="4"/>
      <c r="AZ1827" s="4"/>
      <c r="BA1827" s="4"/>
      <c r="BC1827" s="4"/>
      <c r="BF1827" s="4"/>
      <c r="BG1827" s="4"/>
      <c r="BI1827" s="4"/>
      <c r="BK1827" s="4"/>
      <c r="BL1827" s="4"/>
      <c r="BO1827" s="4"/>
      <c r="BR1827" s="4"/>
      <c r="BU1827" s="4"/>
      <c r="BX1827" s="4"/>
      <c r="CA1827" s="4"/>
      <c r="CD1827" s="4"/>
      <c r="CG1827" s="4"/>
      <c r="CJ1827" s="4"/>
      <c r="CM1827" s="4"/>
      <c r="CP1827" s="4"/>
      <c r="CS1827" s="4"/>
      <c r="CV1827" s="4"/>
    </row>
    <row r="1828" spans="4:100" x14ac:dyDescent="0.25">
      <c r="D1828" s="4"/>
      <c r="E1828" s="4">
        <v>41948</v>
      </c>
      <c r="F1828" s="6">
        <v>3920</v>
      </c>
      <c r="G1828" s="4">
        <v>42046</v>
      </c>
      <c r="H1828" s="6">
        <v>15.64</v>
      </c>
      <c r="I1828" s="4"/>
      <c r="J1828" s="4"/>
      <c r="K1828" s="4">
        <v>41948</v>
      </c>
      <c r="L1828" s="6">
        <v>1361.6</v>
      </c>
      <c r="M1828" s="4"/>
      <c r="O1828" s="4"/>
      <c r="P1828" s="4"/>
      <c r="Q1828" s="4">
        <v>42045</v>
      </c>
      <c r="R1828" s="6">
        <v>2152.5</v>
      </c>
      <c r="S1828" s="4"/>
      <c r="U1828" s="4"/>
      <c r="V1828" s="4"/>
      <c r="W1828" s="4"/>
      <c r="Y1828" s="4"/>
      <c r="AA1828" s="4">
        <v>42046</v>
      </c>
      <c r="AB1828" s="6">
        <v>85.079795000000004</v>
      </c>
      <c r="AC1828" s="4"/>
      <c r="AE1828" s="4"/>
      <c r="AF1828" s="4">
        <v>42046</v>
      </c>
      <c r="AG1828" s="6">
        <v>58.826804000000003</v>
      </c>
      <c r="AH1828" s="4"/>
      <c r="AI1828" s="4"/>
      <c r="AJ1828" s="4">
        <v>42045</v>
      </c>
      <c r="AK1828" s="6">
        <v>2723.5200540000001</v>
      </c>
      <c r="AM1828" s="4">
        <v>41971</v>
      </c>
      <c r="AN1828" s="6">
        <v>113.4</v>
      </c>
      <c r="AO1828" s="4">
        <v>42046</v>
      </c>
      <c r="AP1828" s="6">
        <v>28.075361999999998</v>
      </c>
      <c r="AQ1828" s="4"/>
      <c r="AR1828" s="4">
        <v>42058</v>
      </c>
      <c r="AS1828" s="6">
        <v>3.968</v>
      </c>
      <c r="AT1828" s="4">
        <v>42074</v>
      </c>
      <c r="AU1828" s="6">
        <v>4.7026640000000004</v>
      </c>
      <c r="AW1828" s="4"/>
      <c r="AY1828" s="4"/>
      <c r="AZ1828" s="4"/>
      <c r="BA1828" s="4"/>
      <c r="BC1828" s="4"/>
      <c r="BF1828" s="4"/>
      <c r="BG1828" s="4"/>
      <c r="BI1828" s="4"/>
      <c r="BK1828" s="4"/>
      <c r="BL1828" s="4"/>
      <c r="BO1828" s="4"/>
      <c r="BR1828" s="4"/>
      <c r="BU1828" s="4"/>
      <c r="BX1828" s="4"/>
      <c r="CA1828" s="4"/>
      <c r="CD1828" s="4"/>
      <c r="CG1828" s="4"/>
      <c r="CJ1828" s="4"/>
      <c r="CM1828" s="4"/>
      <c r="CP1828" s="4"/>
      <c r="CS1828" s="4"/>
      <c r="CV1828" s="4"/>
    </row>
    <row r="1829" spans="4:100" x14ac:dyDescent="0.25">
      <c r="D1829" s="4"/>
      <c r="E1829" s="4">
        <v>41947</v>
      </c>
      <c r="F1829" s="6">
        <v>4013.5</v>
      </c>
      <c r="G1829" s="4">
        <v>42045</v>
      </c>
      <c r="H1829" s="6">
        <v>15.775</v>
      </c>
      <c r="I1829" s="4"/>
      <c r="J1829" s="4"/>
      <c r="K1829" s="4">
        <v>41947</v>
      </c>
      <c r="L1829" s="6">
        <v>1360</v>
      </c>
      <c r="M1829" s="4"/>
      <c r="O1829" s="4"/>
      <c r="P1829" s="4"/>
      <c r="Q1829" s="4">
        <v>42044</v>
      </c>
      <c r="R1829" s="6">
        <v>2186.5</v>
      </c>
      <c r="S1829" s="4"/>
      <c r="U1829" s="4"/>
      <c r="V1829" s="4"/>
      <c r="W1829" s="4"/>
      <c r="Y1829" s="4"/>
      <c r="AA1829" s="4">
        <v>42045</v>
      </c>
      <c r="AB1829" s="6">
        <v>85.196984999999998</v>
      </c>
      <c r="AC1829" s="4"/>
      <c r="AE1829" s="4"/>
      <c r="AF1829" s="4">
        <v>42045</v>
      </c>
      <c r="AG1829" s="6">
        <v>58.796968</v>
      </c>
      <c r="AH1829" s="4"/>
      <c r="AI1829" s="4"/>
      <c r="AJ1829" s="4">
        <v>42044</v>
      </c>
      <c r="AK1829" s="6">
        <v>2816.806873</v>
      </c>
      <c r="AM1829" s="4">
        <v>41970</v>
      </c>
      <c r="AN1829" s="6">
        <v>114</v>
      </c>
      <c r="AO1829" s="4">
        <v>42045</v>
      </c>
      <c r="AP1829" s="6">
        <v>27.763165999999998</v>
      </c>
      <c r="AQ1829" s="4"/>
      <c r="AR1829" s="4">
        <v>42055</v>
      </c>
      <c r="AS1829" s="6">
        <v>3.9540000000000002</v>
      </c>
      <c r="AT1829" s="4">
        <v>42073</v>
      </c>
      <c r="AU1829" s="6">
        <v>4.6343269999999999</v>
      </c>
      <c r="AW1829" s="4"/>
      <c r="AY1829" s="4"/>
      <c r="AZ1829" s="4"/>
      <c r="BA1829" s="4"/>
      <c r="BC1829" s="4"/>
      <c r="BF1829" s="4"/>
      <c r="BG1829" s="4"/>
      <c r="BI1829" s="4"/>
      <c r="BK1829" s="4"/>
      <c r="BL1829" s="4"/>
      <c r="BO1829" s="4"/>
      <c r="BR1829" s="4"/>
      <c r="BU1829" s="4"/>
      <c r="BX1829" s="4"/>
      <c r="CA1829" s="4"/>
      <c r="CD1829" s="4"/>
      <c r="CG1829" s="4"/>
      <c r="CJ1829" s="4"/>
      <c r="CM1829" s="4"/>
      <c r="CP1829" s="4"/>
      <c r="CS1829" s="4"/>
      <c r="CV1829" s="4"/>
    </row>
    <row r="1830" spans="4:100" x14ac:dyDescent="0.25">
      <c r="D1830" s="4"/>
      <c r="E1830" s="4">
        <v>41943</v>
      </c>
      <c r="F1830" s="6">
        <v>3969.5</v>
      </c>
      <c r="G1830" s="4">
        <v>42044</v>
      </c>
      <c r="H1830" s="6">
        <v>15.555</v>
      </c>
      <c r="I1830" s="4"/>
      <c r="J1830" s="4"/>
      <c r="K1830" s="4">
        <v>41943</v>
      </c>
      <c r="L1830" s="6">
        <v>1299.5999999999999</v>
      </c>
      <c r="M1830" s="4"/>
      <c r="O1830" s="4"/>
      <c r="P1830" s="4"/>
      <c r="Q1830" s="4">
        <v>42041</v>
      </c>
      <c r="R1830" s="6">
        <v>2165</v>
      </c>
      <c r="S1830" s="4"/>
      <c r="U1830" s="4"/>
      <c r="V1830" s="4"/>
      <c r="W1830" s="4"/>
      <c r="Y1830" s="4"/>
      <c r="AA1830" s="4">
        <v>42044</v>
      </c>
      <c r="AB1830" s="6">
        <v>84.845415000000003</v>
      </c>
      <c r="AC1830" s="4"/>
      <c r="AE1830" s="4"/>
      <c r="AF1830" s="4">
        <v>42044</v>
      </c>
      <c r="AG1830" s="6">
        <v>58.488661999999998</v>
      </c>
      <c r="AH1830" s="4"/>
      <c r="AI1830" s="4"/>
      <c r="AJ1830" s="4">
        <v>42041</v>
      </c>
      <c r="AK1830" s="6">
        <v>2756.2842049999999</v>
      </c>
      <c r="AM1830" s="4">
        <v>41969</v>
      </c>
      <c r="AN1830" s="6">
        <v>114.7</v>
      </c>
      <c r="AO1830" s="4">
        <v>42044</v>
      </c>
      <c r="AP1830" s="6">
        <v>27.754245999999998</v>
      </c>
      <c r="AQ1830" s="4"/>
      <c r="AR1830" s="4">
        <v>42054</v>
      </c>
      <c r="AS1830" s="6">
        <v>3.95</v>
      </c>
      <c r="AT1830" s="4">
        <v>42072</v>
      </c>
      <c r="AU1830" s="6">
        <v>4.6578920000000004</v>
      </c>
      <c r="AW1830" s="4"/>
      <c r="AY1830" s="4"/>
      <c r="AZ1830" s="4"/>
      <c r="BA1830" s="4"/>
      <c r="BC1830" s="4"/>
      <c r="BF1830" s="4"/>
      <c r="BG1830" s="4"/>
      <c r="BI1830" s="4"/>
      <c r="BK1830" s="4"/>
      <c r="BL1830" s="4"/>
      <c r="BO1830" s="4"/>
      <c r="BR1830" s="4"/>
      <c r="BU1830" s="4"/>
      <c r="BX1830" s="4"/>
      <c r="CA1830" s="4"/>
      <c r="CD1830" s="4"/>
      <c r="CG1830" s="4"/>
      <c r="CJ1830" s="4"/>
      <c r="CM1830" s="4"/>
      <c r="CP1830" s="4"/>
      <c r="CS1830" s="4"/>
      <c r="CV1830" s="4"/>
    </row>
    <row r="1831" spans="4:100" x14ac:dyDescent="0.25">
      <c r="D1831" s="4"/>
      <c r="E1831" s="4">
        <v>41942</v>
      </c>
      <c r="F1831" s="6">
        <v>3870</v>
      </c>
      <c r="G1831" s="4">
        <v>42041</v>
      </c>
      <c r="H1831" s="6">
        <v>15.895</v>
      </c>
      <c r="I1831" s="4"/>
      <c r="J1831" s="4"/>
      <c r="K1831" s="4">
        <v>41942</v>
      </c>
      <c r="L1831" s="6">
        <v>1252</v>
      </c>
      <c r="M1831" s="4"/>
      <c r="O1831" s="4"/>
      <c r="P1831" s="4"/>
      <c r="Q1831" s="4">
        <v>42040</v>
      </c>
      <c r="R1831" s="6">
        <v>2169</v>
      </c>
      <c r="S1831" s="4"/>
      <c r="U1831" s="4"/>
      <c r="V1831" s="4"/>
      <c r="W1831" s="4"/>
      <c r="Y1831" s="4"/>
      <c r="AA1831" s="4">
        <v>42041</v>
      </c>
      <c r="AB1831" s="6">
        <v>85.909137999999999</v>
      </c>
      <c r="AC1831" s="4"/>
      <c r="AE1831" s="4"/>
      <c r="AF1831" s="4">
        <v>42041</v>
      </c>
      <c r="AG1831" s="6">
        <v>58.876531</v>
      </c>
      <c r="AH1831" s="4"/>
      <c r="AI1831" s="4"/>
      <c r="AJ1831" s="4">
        <v>42040</v>
      </c>
      <c r="AK1831" s="6">
        <v>2803.610201</v>
      </c>
      <c r="AM1831" s="4">
        <v>41968</v>
      </c>
      <c r="AN1831" s="6">
        <v>114.8</v>
      </c>
      <c r="AO1831" s="4">
        <v>42041</v>
      </c>
      <c r="AP1831" s="6">
        <v>27.816685</v>
      </c>
      <c r="AQ1831" s="4"/>
      <c r="AR1831" s="4">
        <v>42053</v>
      </c>
      <c r="AS1831" s="6">
        <v>3.91</v>
      </c>
      <c r="AT1831" s="4">
        <v>42069</v>
      </c>
      <c r="AU1831" s="6">
        <v>4.6633899999999997</v>
      </c>
      <c r="AW1831" s="4"/>
      <c r="AY1831" s="4"/>
      <c r="AZ1831" s="4"/>
      <c r="BA1831" s="4"/>
      <c r="BC1831" s="4"/>
      <c r="BF1831" s="4"/>
      <c r="BG1831" s="4"/>
      <c r="BI1831" s="4"/>
      <c r="BK1831" s="4"/>
      <c r="BL1831" s="4"/>
      <c r="BO1831" s="4"/>
      <c r="BR1831" s="4"/>
      <c r="BU1831" s="4"/>
      <c r="BX1831" s="4"/>
      <c r="CA1831" s="4"/>
      <c r="CD1831" s="4"/>
      <c r="CG1831" s="4"/>
      <c r="CJ1831" s="4"/>
      <c r="CM1831" s="4"/>
      <c r="CP1831" s="4"/>
      <c r="CS1831" s="4"/>
      <c r="CV1831" s="4"/>
    </row>
    <row r="1832" spans="4:100" x14ac:dyDescent="0.25">
      <c r="D1832" s="4"/>
      <c r="E1832" s="4">
        <v>41941</v>
      </c>
      <c r="F1832" s="6">
        <v>3754.5</v>
      </c>
      <c r="G1832" s="4">
        <v>42040</v>
      </c>
      <c r="H1832" s="6">
        <v>15.84</v>
      </c>
      <c r="I1832" s="4"/>
      <c r="J1832" s="4"/>
      <c r="K1832" s="4">
        <v>41941</v>
      </c>
      <c r="L1832" s="6">
        <v>1252.4000000000001</v>
      </c>
      <c r="M1832" s="4"/>
      <c r="O1832" s="4"/>
      <c r="P1832" s="4"/>
      <c r="Q1832" s="4">
        <v>42039</v>
      </c>
      <c r="R1832" s="6">
        <v>2157</v>
      </c>
      <c r="S1832" s="4"/>
      <c r="U1832" s="4"/>
      <c r="V1832" s="4"/>
      <c r="W1832" s="4"/>
      <c r="Y1832" s="4"/>
      <c r="AA1832" s="4">
        <v>42040</v>
      </c>
      <c r="AB1832" s="6">
        <v>86.810597999999999</v>
      </c>
      <c r="AC1832" s="4"/>
      <c r="AE1832" s="4"/>
      <c r="AF1832" s="4">
        <v>42040</v>
      </c>
      <c r="AG1832" s="6">
        <v>59.353907999999997</v>
      </c>
      <c r="AH1832" s="4"/>
      <c r="AI1832" s="4"/>
      <c r="AJ1832" s="4">
        <v>42039</v>
      </c>
      <c r="AK1832" s="6">
        <v>2779.037088</v>
      </c>
      <c r="AM1832" s="4">
        <v>41967</v>
      </c>
      <c r="AN1832" s="6">
        <v>113.9</v>
      </c>
      <c r="AO1832" s="4">
        <v>42040</v>
      </c>
      <c r="AP1832" s="6">
        <v>27.838985000000001</v>
      </c>
      <c r="AQ1832" s="4"/>
      <c r="AR1832" s="4">
        <v>42052</v>
      </c>
      <c r="AS1832" s="6">
        <v>3.8679999999999999</v>
      </c>
      <c r="AT1832" s="4">
        <v>42068</v>
      </c>
      <c r="AU1832" s="6">
        <v>4.7419380000000002</v>
      </c>
      <c r="AW1832" s="4"/>
      <c r="AY1832" s="4"/>
      <c r="AZ1832" s="4"/>
      <c r="BA1832" s="4"/>
      <c r="BC1832" s="4"/>
      <c r="BF1832" s="4"/>
      <c r="BG1832" s="4"/>
      <c r="BI1832" s="4"/>
      <c r="BK1832" s="4"/>
      <c r="BL1832" s="4"/>
      <c r="BO1832" s="4"/>
      <c r="BR1832" s="4"/>
      <c r="BU1832" s="4"/>
      <c r="BX1832" s="4"/>
      <c r="CA1832" s="4"/>
      <c r="CD1832" s="4"/>
      <c r="CG1832" s="4"/>
      <c r="CJ1832" s="4"/>
      <c r="CM1832" s="4"/>
      <c r="CP1832" s="4"/>
      <c r="CS1832" s="4"/>
      <c r="CV1832" s="4"/>
    </row>
    <row r="1833" spans="4:100" x14ac:dyDescent="0.25">
      <c r="D1833" s="4"/>
      <c r="E1833" s="4">
        <v>41940</v>
      </c>
      <c r="F1833" s="6">
        <v>3709</v>
      </c>
      <c r="G1833" s="4">
        <v>42039</v>
      </c>
      <c r="H1833" s="6">
        <v>15.79</v>
      </c>
      <c r="I1833" s="4"/>
      <c r="J1833" s="4"/>
      <c r="K1833" s="4">
        <v>41940</v>
      </c>
      <c r="L1833" s="6">
        <v>1234.4000000000001</v>
      </c>
      <c r="M1833" s="4"/>
      <c r="O1833" s="4"/>
      <c r="P1833" s="4"/>
      <c r="Q1833" s="4">
        <v>42038</v>
      </c>
      <c r="R1833" s="6">
        <v>2180</v>
      </c>
      <c r="S1833" s="4"/>
      <c r="U1833" s="4"/>
      <c r="V1833" s="4"/>
      <c r="W1833" s="4"/>
      <c r="Y1833" s="4"/>
      <c r="AA1833" s="4">
        <v>42039</v>
      </c>
      <c r="AB1833" s="6">
        <v>86.125488000000004</v>
      </c>
      <c r="AC1833" s="4"/>
      <c r="AE1833" s="4"/>
      <c r="AF1833" s="4">
        <v>42039</v>
      </c>
      <c r="AG1833" s="6">
        <v>59.274346000000001</v>
      </c>
      <c r="AH1833" s="4"/>
      <c r="AI1833" s="4"/>
      <c r="AJ1833" s="4">
        <v>42038</v>
      </c>
      <c r="AK1833" s="6">
        <v>2799.514682</v>
      </c>
      <c r="AM1833" s="4">
        <v>41964</v>
      </c>
      <c r="AN1833" s="6">
        <v>112.8</v>
      </c>
      <c r="AO1833" s="4">
        <v>42039</v>
      </c>
      <c r="AP1833" s="6">
        <v>27.798845</v>
      </c>
      <c r="AQ1833" s="4"/>
      <c r="AR1833" s="4">
        <v>42051</v>
      </c>
      <c r="AS1833" s="6">
        <v>3.8639999999999999</v>
      </c>
      <c r="AT1833" s="4">
        <v>42067</v>
      </c>
      <c r="AU1833" s="6">
        <v>4.7207299999999996</v>
      </c>
      <c r="AW1833" s="4"/>
      <c r="AY1833" s="4"/>
      <c r="AZ1833" s="4"/>
      <c r="BA1833" s="4"/>
      <c r="BC1833" s="4"/>
      <c r="BF1833" s="4"/>
      <c r="BG1833" s="4"/>
      <c r="BI1833" s="4"/>
      <c r="BK1833" s="4"/>
      <c r="BL1833" s="4"/>
      <c r="BO1833" s="4"/>
      <c r="BR1833" s="4"/>
      <c r="BU1833" s="4"/>
      <c r="BX1833" s="4"/>
      <c r="CA1833" s="4"/>
      <c r="CD1833" s="4"/>
      <c r="CG1833" s="4"/>
      <c r="CJ1833" s="4"/>
      <c r="CM1833" s="4"/>
      <c r="CP1833" s="4"/>
      <c r="CS1833" s="4"/>
      <c r="CV1833" s="4"/>
    </row>
    <row r="1834" spans="4:100" x14ac:dyDescent="0.25">
      <c r="D1834" s="4"/>
      <c r="E1834" s="4">
        <v>41939</v>
      </c>
      <c r="F1834" s="6">
        <v>3711</v>
      </c>
      <c r="G1834" s="4">
        <v>42038</v>
      </c>
      <c r="H1834" s="6">
        <v>15.695</v>
      </c>
      <c r="I1834" s="4"/>
      <c r="J1834" s="4"/>
      <c r="K1834" s="4">
        <v>41939</v>
      </c>
      <c r="L1834" s="6">
        <v>1239</v>
      </c>
      <c r="M1834" s="4"/>
      <c r="O1834" s="4"/>
      <c r="P1834" s="4"/>
      <c r="Q1834" s="4">
        <v>42037</v>
      </c>
      <c r="R1834" s="6">
        <v>2069</v>
      </c>
      <c r="S1834" s="4"/>
      <c r="U1834" s="4"/>
      <c r="V1834" s="4"/>
      <c r="W1834" s="4"/>
      <c r="Y1834" s="4"/>
      <c r="AA1834" s="4">
        <v>42038</v>
      </c>
      <c r="AB1834" s="6">
        <v>86.549175000000005</v>
      </c>
      <c r="AC1834" s="4"/>
      <c r="AE1834" s="4"/>
      <c r="AF1834" s="4">
        <v>42038</v>
      </c>
      <c r="AG1834" s="6">
        <v>58.796968</v>
      </c>
      <c r="AH1834" s="4"/>
      <c r="AI1834" s="4"/>
      <c r="AJ1834" s="4">
        <v>42037</v>
      </c>
      <c r="AK1834" s="6">
        <v>2694.8514220000002</v>
      </c>
      <c r="AM1834" s="4">
        <v>41963</v>
      </c>
      <c r="AN1834" s="6">
        <v>112.4</v>
      </c>
      <c r="AO1834" s="4">
        <v>42038</v>
      </c>
      <c r="AP1834" s="6">
        <v>27.473268999999998</v>
      </c>
      <c r="AQ1834" s="4"/>
      <c r="AR1834" s="4">
        <v>42048</v>
      </c>
      <c r="AS1834" s="6">
        <v>3.9039999999999999</v>
      </c>
      <c r="AT1834" s="4">
        <v>42066</v>
      </c>
      <c r="AU1834" s="6">
        <v>4.6822419999999996</v>
      </c>
      <c r="AW1834" s="4"/>
      <c r="AY1834" s="4"/>
      <c r="AZ1834" s="4"/>
      <c r="BA1834" s="4"/>
      <c r="BC1834" s="4"/>
      <c r="BF1834" s="4"/>
      <c r="BG1834" s="4"/>
      <c r="BI1834" s="4"/>
      <c r="BK1834" s="4"/>
      <c r="BL1834" s="4"/>
      <c r="BO1834" s="4"/>
      <c r="BR1834" s="4"/>
      <c r="BU1834" s="4"/>
      <c r="BX1834" s="4"/>
      <c r="CA1834" s="4"/>
      <c r="CD1834" s="4"/>
      <c r="CG1834" s="4"/>
      <c r="CJ1834" s="4"/>
      <c r="CM1834" s="4"/>
      <c r="CP1834" s="4"/>
      <c r="CS1834" s="4"/>
      <c r="CV1834" s="4"/>
    </row>
    <row r="1835" spans="4:100" x14ac:dyDescent="0.25">
      <c r="D1835" s="4"/>
      <c r="E1835" s="4">
        <v>41936</v>
      </c>
      <c r="F1835" s="6">
        <v>3690</v>
      </c>
      <c r="G1835" s="4">
        <v>42037</v>
      </c>
      <c r="H1835" s="6">
        <v>15.555</v>
      </c>
      <c r="I1835" s="4"/>
      <c r="J1835" s="4"/>
      <c r="K1835" s="4">
        <v>41936</v>
      </c>
      <c r="L1835" s="6">
        <v>1230.2</v>
      </c>
      <c r="M1835" s="4"/>
      <c r="O1835" s="4"/>
      <c r="P1835" s="4"/>
      <c r="Q1835" s="4">
        <v>42034</v>
      </c>
      <c r="R1835" s="6">
        <v>2018</v>
      </c>
      <c r="S1835" s="4"/>
      <c r="U1835" s="4"/>
      <c r="V1835" s="4"/>
      <c r="W1835" s="4"/>
      <c r="Y1835" s="4"/>
      <c r="AA1835" s="4">
        <v>42037</v>
      </c>
      <c r="AB1835" s="6">
        <v>85.503480999999994</v>
      </c>
      <c r="AC1835" s="4"/>
      <c r="AE1835" s="4"/>
      <c r="AF1835" s="4">
        <v>42037</v>
      </c>
      <c r="AG1835" s="6">
        <v>58.379263000000002</v>
      </c>
      <c r="AH1835" s="4"/>
      <c r="AI1835" s="4"/>
      <c r="AJ1835" s="4">
        <v>42034</v>
      </c>
      <c r="AK1835" s="6">
        <v>2662.0872709999999</v>
      </c>
      <c r="AM1835" s="4">
        <v>41962</v>
      </c>
      <c r="AN1835" s="6">
        <v>112.5</v>
      </c>
      <c r="AO1835" s="4">
        <v>42037</v>
      </c>
      <c r="AP1835" s="6">
        <v>27.517869000000001</v>
      </c>
      <c r="AQ1835" s="4"/>
      <c r="AR1835" s="4">
        <v>42047</v>
      </c>
      <c r="AS1835" s="6">
        <v>3.8759999999999999</v>
      </c>
      <c r="AT1835" s="4">
        <v>42065</v>
      </c>
      <c r="AU1835" s="6">
        <v>4.7631459999999999</v>
      </c>
      <c r="AW1835" s="4"/>
      <c r="AY1835" s="4"/>
      <c r="AZ1835" s="4"/>
      <c r="BA1835" s="4"/>
      <c r="BC1835" s="4"/>
      <c r="BF1835" s="4"/>
      <c r="BG1835" s="4"/>
      <c r="BI1835" s="4"/>
      <c r="BK1835" s="4"/>
      <c r="BL1835" s="4"/>
      <c r="BO1835" s="4"/>
      <c r="BR1835" s="4"/>
      <c r="BU1835" s="4"/>
      <c r="BX1835" s="4"/>
      <c r="CA1835" s="4"/>
      <c r="CD1835" s="4"/>
      <c r="CG1835" s="4"/>
      <c r="CJ1835" s="4"/>
      <c r="CM1835" s="4"/>
      <c r="CP1835" s="4"/>
      <c r="CS1835" s="4"/>
      <c r="CV1835" s="4"/>
    </row>
    <row r="1836" spans="4:100" x14ac:dyDescent="0.25">
      <c r="D1836" s="4"/>
      <c r="E1836" s="4">
        <v>41935</v>
      </c>
      <c r="F1836" s="6">
        <v>3620.5</v>
      </c>
      <c r="G1836" s="4">
        <v>42034</v>
      </c>
      <c r="H1836" s="6">
        <v>15.285</v>
      </c>
      <c r="I1836" s="4"/>
      <c r="J1836" s="4"/>
      <c r="K1836" s="4">
        <v>41935</v>
      </c>
      <c r="L1836" s="6">
        <v>1209</v>
      </c>
      <c r="M1836" s="4"/>
      <c r="O1836" s="4"/>
      <c r="P1836" s="4"/>
      <c r="Q1836" s="4">
        <v>42033</v>
      </c>
      <c r="R1836" s="6">
        <v>2060</v>
      </c>
      <c r="S1836" s="4"/>
      <c r="U1836" s="4"/>
      <c r="V1836" s="4"/>
      <c r="W1836" s="4"/>
      <c r="Y1836" s="4"/>
      <c r="AA1836" s="4">
        <v>42034</v>
      </c>
      <c r="AB1836" s="6">
        <v>83.83578</v>
      </c>
      <c r="AC1836" s="4"/>
      <c r="AE1836" s="4"/>
      <c r="AF1836" s="4">
        <v>42034</v>
      </c>
      <c r="AG1836" s="6">
        <v>57.543852999999999</v>
      </c>
      <c r="AH1836" s="4"/>
      <c r="AI1836" s="4"/>
      <c r="AJ1836" s="4">
        <v>42033</v>
      </c>
      <c r="AK1836" s="6">
        <v>2626.5927740000002</v>
      </c>
      <c r="AM1836" s="4">
        <v>41961</v>
      </c>
      <c r="AN1836" s="6">
        <v>112.8</v>
      </c>
      <c r="AO1836" s="4">
        <v>42034</v>
      </c>
      <c r="AP1836" s="6">
        <v>27.473268999999998</v>
      </c>
      <c r="AQ1836" s="4"/>
      <c r="AR1836" s="4">
        <v>42046</v>
      </c>
      <c r="AS1836" s="6">
        <v>3.8580000000000001</v>
      </c>
      <c r="AT1836" s="4">
        <v>42062</v>
      </c>
      <c r="AU1836" s="6">
        <v>4.7969220000000004</v>
      </c>
      <c r="AW1836" s="4"/>
      <c r="AY1836" s="4"/>
      <c r="AZ1836" s="4"/>
      <c r="BA1836" s="4"/>
      <c r="BC1836" s="4"/>
      <c r="BF1836" s="4"/>
      <c r="BG1836" s="4"/>
      <c r="BI1836" s="4"/>
      <c r="BK1836" s="4"/>
      <c r="BL1836" s="4"/>
      <c r="BO1836" s="4"/>
      <c r="BR1836" s="4"/>
      <c r="BU1836" s="4"/>
      <c r="BX1836" s="4"/>
      <c r="CA1836" s="4"/>
      <c r="CD1836" s="4"/>
      <c r="CG1836" s="4"/>
      <c r="CJ1836" s="4"/>
      <c r="CM1836" s="4"/>
      <c r="CP1836" s="4"/>
      <c r="CS1836" s="4"/>
      <c r="CV1836" s="4"/>
    </row>
    <row r="1837" spans="4:100" x14ac:dyDescent="0.25">
      <c r="D1837" s="4"/>
      <c r="E1837" s="4">
        <v>41934</v>
      </c>
      <c r="F1837" s="6">
        <v>3644.5</v>
      </c>
      <c r="G1837" s="4">
        <v>42033</v>
      </c>
      <c r="H1837" s="6">
        <v>15.49</v>
      </c>
      <c r="I1837" s="4"/>
      <c r="J1837" s="4"/>
      <c r="K1837" s="4">
        <v>41934</v>
      </c>
      <c r="L1837" s="6">
        <v>1206.8</v>
      </c>
      <c r="M1837" s="4"/>
      <c r="O1837" s="4"/>
      <c r="P1837" s="4"/>
      <c r="Q1837" s="4">
        <v>42032</v>
      </c>
      <c r="R1837" s="6">
        <v>2153.5</v>
      </c>
      <c r="S1837" s="4"/>
      <c r="U1837" s="4"/>
      <c r="V1837" s="4"/>
      <c r="W1837" s="4"/>
      <c r="Y1837" s="4"/>
      <c r="AA1837" s="4">
        <v>42033</v>
      </c>
      <c r="AB1837" s="6">
        <v>84.376655999999997</v>
      </c>
      <c r="AC1837" s="4"/>
      <c r="AE1837" s="4"/>
      <c r="AF1837" s="4">
        <v>42033</v>
      </c>
      <c r="AG1837" s="6">
        <v>57.474235</v>
      </c>
      <c r="AH1837" s="4"/>
      <c r="AI1837" s="4"/>
      <c r="AJ1837" s="4">
        <v>42032</v>
      </c>
      <c r="AK1837" s="6">
        <v>2634.3287540000001</v>
      </c>
      <c r="AM1837" s="4">
        <v>41960</v>
      </c>
      <c r="AN1837" s="6">
        <v>115.1</v>
      </c>
      <c r="AO1837" s="4">
        <v>42033</v>
      </c>
      <c r="AP1837" s="6">
        <v>27.740866</v>
      </c>
      <c r="AQ1837" s="4"/>
      <c r="AR1837" s="4">
        <v>42045</v>
      </c>
      <c r="AS1837" s="6">
        <v>3.8439999999999999</v>
      </c>
      <c r="AT1837" s="4">
        <v>42061</v>
      </c>
      <c r="AU1837" s="6">
        <v>4.7984929999999997</v>
      </c>
      <c r="AW1837" s="4"/>
      <c r="AY1837" s="4"/>
      <c r="AZ1837" s="4"/>
      <c r="BA1837" s="4"/>
      <c r="BC1837" s="4"/>
      <c r="BF1837" s="4"/>
      <c r="BG1837" s="4"/>
      <c r="BI1837" s="4"/>
      <c r="BK1837" s="4"/>
      <c r="BL1837" s="4"/>
      <c r="BO1837" s="4"/>
      <c r="BR1837" s="4"/>
      <c r="BU1837" s="4"/>
      <c r="BX1837" s="4"/>
      <c r="CA1837" s="4"/>
      <c r="CD1837" s="4"/>
      <c r="CG1837" s="4"/>
      <c r="CJ1837" s="4"/>
      <c r="CM1837" s="4"/>
      <c r="CP1837" s="4"/>
      <c r="CS1837" s="4"/>
      <c r="CV1837" s="4"/>
    </row>
    <row r="1838" spans="4:100" x14ac:dyDescent="0.25">
      <c r="D1838" s="4"/>
      <c r="E1838" s="4">
        <v>41933</v>
      </c>
      <c r="F1838" s="6">
        <v>3528</v>
      </c>
      <c r="G1838" s="4">
        <v>42032</v>
      </c>
      <c r="H1838" s="6">
        <v>15.234999999999999</v>
      </c>
      <c r="I1838" s="4"/>
      <c r="J1838" s="4"/>
      <c r="K1838" s="4">
        <v>41933</v>
      </c>
      <c r="L1838" s="6">
        <v>1186.2</v>
      </c>
      <c r="M1838" s="4"/>
      <c r="O1838" s="4"/>
      <c r="P1838" s="4"/>
      <c r="Q1838" s="4">
        <v>42031</v>
      </c>
      <c r="R1838" s="6">
        <v>2191</v>
      </c>
      <c r="S1838" s="4"/>
      <c r="U1838" s="4"/>
      <c r="V1838" s="4"/>
      <c r="W1838" s="4"/>
      <c r="Y1838" s="4"/>
      <c r="AA1838" s="4">
        <v>42032</v>
      </c>
      <c r="AB1838" s="6">
        <v>85.656728999999999</v>
      </c>
      <c r="AC1838" s="4"/>
      <c r="AE1838" s="4"/>
      <c r="AF1838" s="4">
        <v>42032</v>
      </c>
      <c r="AG1838" s="6">
        <v>56.996858000000003</v>
      </c>
      <c r="AH1838" s="4"/>
      <c r="AI1838" s="4"/>
      <c r="AJ1838" s="4">
        <v>42031</v>
      </c>
      <c r="AK1838" s="6">
        <v>2614.3062180000002</v>
      </c>
      <c r="AM1838" s="4">
        <v>41957</v>
      </c>
      <c r="AN1838" s="6">
        <v>116.4</v>
      </c>
      <c r="AO1838" s="4">
        <v>42032</v>
      </c>
      <c r="AP1838" s="6">
        <v>27.914804</v>
      </c>
      <c r="AQ1838" s="4"/>
      <c r="AR1838" s="4">
        <v>42044</v>
      </c>
      <c r="AS1838" s="6">
        <v>3.802</v>
      </c>
      <c r="AT1838" s="4">
        <v>42060</v>
      </c>
      <c r="AU1838" s="6">
        <v>4.750578</v>
      </c>
      <c r="AW1838" s="4"/>
      <c r="AY1838" s="4"/>
      <c r="AZ1838" s="4"/>
      <c r="BA1838" s="4"/>
      <c r="BC1838" s="4"/>
      <c r="BF1838" s="4"/>
      <c r="BG1838" s="4"/>
      <c r="BI1838" s="4"/>
      <c r="BK1838" s="4"/>
      <c r="BL1838" s="4"/>
      <c r="BO1838" s="4"/>
      <c r="BR1838" s="4"/>
      <c r="BU1838" s="4"/>
      <c r="BX1838" s="4"/>
      <c r="CA1838" s="4"/>
      <c r="CD1838" s="4"/>
      <c r="CG1838" s="4"/>
      <c r="CJ1838" s="4"/>
      <c r="CM1838" s="4"/>
      <c r="CP1838" s="4"/>
      <c r="CS1838" s="4"/>
      <c r="CV1838" s="4"/>
    </row>
    <row r="1839" spans="4:100" x14ac:dyDescent="0.25">
      <c r="D1839" s="4"/>
      <c r="E1839" s="4">
        <v>41932</v>
      </c>
      <c r="F1839" s="6">
        <v>3615</v>
      </c>
      <c r="G1839" s="4">
        <v>42031</v>
      </c>
      <c r="H1839" s="6">
        <v>15</v>
      </c>
      <c r="I1839" s="4"/>
      <c r="J1839" s="4"/>
      <c r="K1839" s="4">
        <v>41932</v>
      </c>
      <c r="L1839" s="6">
        <v>1205.5999999999999</v>
      </c>
      <c r="M1839" s="4"/>
      <c r="O1839" s="4"/>
      <c r="P1839" s="4"/>
      <c r="Q1839" s="4">
        <v>42030</v>
      </c>
      <c r="R1839" s="6">
        <v>2211.5</v>
      </c>
      <c r="S1839" s="4"/>
      <c r="U1839" s="4"/>
      <c r="V1839" s="4"/>
      <c r="W1839" s="4"/>
      <c r="Y1839" s="4"/>
      <c r="AA1839" s="4">
        <v>42031</v>
      </c>
      <c r="AB1839" s="6">
        <v>89.992751999999996</v>
      </c>
      <c r="AC1839" s="4"/>
      <c r="AE1839" s="4"/>
      <c r="AF1839" s="4">
        <v>42031</v>
      </c>
      <c r="AG1839" s="6">
        <v>57.285274000000001</v>
      </c>
      <c r="AH1839" s="4"/>
      <c r="AI1839" s="4"/>
      <c r="AJ1839" s="4">
        <v>42030</v>
      </c>
      <c r="AK1839" s="6">
        <v>2627.9579469999999</v>
      </c>
      <c r="AM1839" s="4">
        <v>41956</v>
      </c>
      <c r="AN1839" s="6">
        <v>115.7</v>
      </c>
      <c r="AO1839" s="4">
        <v>42031</v>
      </c>
      <c r="AP1839" s="6">
        <v>28.026302000000001</v>
      </c>
      <c r="AQ1839" s="4"/>
      <c r="AR1839" s="4">
        <v>42041</v>
      </c>
      <c r="AS1839" s="6">
        <v>3.9</v>
      </c>
      <c r="AT1839" s="4">
        <v>42059</v>
      </c>
      <c r="AU1839" s="6">
        <v>4.791423</v>
      </c>
      <c r="AW1839" s="4"/>
      <c r="AY1839" s="4"/>
      <c r="AZ1839" s="4"/>
      <c r="BA1839" s="4"/>
      <c r="BC1839" s="4"/>
      <c r="BF1839" s="4"/>
      <c r="BG1839" s="4"/>
      <c r="BI1839" s="4"/>
      <c r="BK1839" s="4"/>
      <c r="BL1839" s="4"/>
      <c r="BO1839" s="4"/>
      <c r="BR1839" s="4"/>
      <c r="BU1839" s="4"/>
      <c r="BX1839" s="4"/>
      <c r="CA1839" s="4"/>
      <c r="CD1839" s="4"/>
      <c r="CG1839" s="4"/>
      <c r="CJ1839" s="4"/>
      <c r="CM1839" s="4"/>
      <c r="CP1839" s="4"/>
      <c r="CS1839" s="4"/>
      <c r="CV1839" s="4"/>
    </row>
    <row r="1840" spans="4:100" x14ac:dyDescent="0.25">
      <c r="D1840" s="4"/>
      <c r="E1840" s="4">
        <v>41929</v>
      </c>
      <c r="F1840" s="6">
        <v>3414</v>
      </c>
      <c r="G1840" s="4">
        <v>42030</v>
      </c>
      <c r="H1840" s="6">
        <v>15.17</v>
      </c>
      <c r="I1840" s="4"/>
      <c r="J1840" s="4"/>
      <c r="K1840" s="4">
        <v>41929</v>
      </c>
      <c r="L1840" s="6">
        <v>1146.2</v>
      </c>
      <c r="M1840" s="4"/>
      <c r="O1840" s="4"/>
      <c r="P1840" s="4"/>
      <c r="Q1840" s="4">
        <v>42027</v>
      </c>
      <c r="R1840" s="6">
        <v>2185</v>
      </c>
      <c r="S1840" s="4"/>
      <c r="U1840" s="4"/>
      <c r="V1840" s="4"/>
      <c r="W1840" s="4"/>
      <c r="Y1840" s="4"/>
      <c r="AA1840" s="4">
        <v>42030</v>
      </c>
      <c r="AB1840" s="6">
        <v>92.760233999999997</v>
      </c>
      <c r="AC1840" s="4"/>
      <c r="AE1840" s="4"/>
      <c r="AF1840" s="4">
        <v>42030</v>
      </c>
      <c r="AG1840" s="6">
        <v>57.941667000000002</v>
      </c>
      <c r="AH1840" s="4"/>
      <c r="AI1840" s="4"/>
      <c r="AJ1840" s="4">
        <v>42027</v>
      </c>
      <c r="AK1840" s="6">
        <v>2623.8624279999999</v>
      </c>
      <c r="AM1840" s="4">
        <v>41955</v>
      </c>
      <c r="AN1840" s="6">
        <v>115</v>
      </c>
      <c r="AO1840" s="4">
        <v>42030</v>
      </c>
      <c r="AP1840" s="6">
        <v>28.490137000000001</v>
      </c>
      <c r="AQ1840" s="4"/>
      <c r="AR1840" s="4">
        <v>42040</v>
      </c>
      <c r="AS1840" s="6">
        <v>3.9159999999999999</v>
      </c>
      <c r="AT1840" s="4">
        <v>42058</v>
      </c>
      <c r="AU1840" s="6">
        <v>4.6798849999999996</v>
      </c>
      <c r="AW1840" s="4"/>
      <c r="AY1840" s="4"/>
      <c r="AZ1840" s="4"/>
      <c r="BA1840" s="4"/>
      <c r="BC1840" s="4"/>
      <c r="BF1840" s="4"/>
      <c r="BG1840" s="4"/>
      <c r="BI1840" s="4"/>
      <c r="BK1840" s="4"/>
      <c r="BL1840" s="4"/>
      <c r="BO1840" s="4"/>
      <c r="BR1840" s="4"/>
      <c r="BU1840" s="4"/>
      <c r="BX1840" s="4"/>
      <c r="CA1840" s="4"/>
      <c r="CD1840" s="4"/>
      <c r="CG1840" s="4"/>
      <c r="CJ1840" s="4"/>
      <c r="CM1840" s="4"/>
      <c r="CP1840" s="4"/>
      <c r="CS1840" s="4"/>
      <c r="CV1840" s="4"/>
    </row>
    <row r="1841" spans="4:100" x14ac:dyDescent="0.25">
      <c r="D1841" s="4"/>
      <c r="E1841" s="4">
        <v>41928</v>
      </c>
      <c r="F1841" s="6">
        <v>3390</v>
      </c>
      <c r="G1841" s="4">
        <v>42027</v>
      </c>
      <c r="H1841" s="6">
        <v>14.895</v>
      </c>
      <c r="I1841" s="4"/>
      <c r="J1841" s="4"/>
      <c r="K1841" s="4">
        <v>41928</v>
      </c>
      <c r="L1841" s="6">
        <v>1175.8</v>
      </c>
      <c r="M1841" s="4"/>
      <c r="O1841" s="4"/>
      <c r="P1841" s="4"/>
      <c r="Q1841" s="4">
        <v>42026</v>
      </c>
      <c r="R1841" s="6">
        <v>2176.5</v>
      </c>
      <c r="S1841" s="4"/>
      <c r="U1841" s="4"/>
      <c r="V1841" s="4"/>
      <c r="W1841" s="4"/>
      <c r="Y1841" s="4"/>
      <c r="AA1841" s="4">
        <v>42027</v>
      </c>
      <c r="AB1841" s="6">
        <v>91.047460000000001</v>
      </c>
      <c r="AC1841" s="4"/>
      <c r="AE1841" s="4"/>
      <c r="AF1841" s="4">
        <v>42027</v>
      </c>
      <c r="AG1841" s="6">
        <v>57.175874999999998</v>
      </c>
      <c r="AH1841" s="4"/>
      <c r="AI1841" s="4"/>
      <c r="AJ1841" s="4">
        <v>42026</v>
      </c>
      <c r="AK1841" s="6">
        <v>2699.8570559999998</v>
      </c>
      <c r="AM1841" s="4">
        <v>41954</v>
      </c>
      <c r="AN1841" s="6">
        <v>115</v>
      </c>
      <c r="AO1841" s="4">
        <v>42027</v>
      </c>
      <c r="AP1841" s="6">
        <v>28.088742</v>
      </c>
      <c r="AQ1841" s="4"/>
      <c r="AR1841" s="4">
        <v>42039</v>
      </c>
      <c r="AS1841" s="6">
        <v>4.0359999999999996</v>
      </c>
      <c r="AT1841" s="4">
        <v>42055</v>
      </c>
      <c r="AU1841" s="6">
        <v>4.6390399999999996</v>
      </c>
      <c r="AW1841" s="4"/>
      <c r="AY1841" s="4"/>
      <c r="AZ1841" s="4"/>
      <c r="BA1841" s="4"/>
      <c r="BC1841" s="4"/>
      <c r="BF1841" s="4"/>
      <c r="BG1841" s="4"/>
      <c r="BI1841" s="4"/>
      <c r="BK1841" s="4"/>
      <c r="BL1841" s="4"/>
      <c r="BO1841" s="4"/>
      <c r="BR1841" s="4"/>
      <c r="BU1841" s="4"/>
      <c r="BX1841" s="4"/>
      <c r="CA1841" s="4"/>
      <c r="CD1841" s="4"/>
      <c r="CG1841" s="4"/>
      <c r="CJ1841" s="4"/>
      <c r="CM1841" s="4"/>
      <c r="CP1841" s="4"/>
      <c r="CS1841" s="4"/>
      <c r="CV1841" s="4"/>
    </row>
    <row r="1842" spans="4:100" x14ac:dyDescent="0.25">
      <c r="D1842" s="4"/>
      <c r="E1842" s="4">
        <v>41927</v>
      </c>
      <c r="F1842" s="6">
        <v>3513</v>
      </c>
      <c r="G1842" s="4">
        <v>42026</v>
      </c>
      <c r="H1842" s="6">
        <v>14.63</v>
      </c>
      <c r="I1842" s="4"/>
      <c r="J1842" s="4"/>
      <c r="K1842" s="4">
        <v>41927</v>
      </c>
      <c r="L1842" s="6">
        <v>1198</v>
      </c>
      <c r="M1842" s="4"/>
      <c r="O1842" s="4"/>
      <c r="P1842" s="4"/>
      <c r="Q1842" s="4">
        <v>42025</v>
      </c>
      <c r="R1842" s="6">
        <v>2163.5</v>
      </c>
      <c r="S1842" s="4"/>
      <c r="U1842" s="4"/>
      <c r="V1842" s="4"/>
      <c r="W1842" s="4"/>
      <c r="Y1842" s="4"/>
      <c r="AA1842" s="4">
        <v>42026</v>
      </c>
      <c r="AB1842" s="6">
        <v>89.469904999999997</v>
      </c>
      <c r="AC1842" s="4"/>
      <c r="AE1842" s="4"/>
      <c r="AF1842" s="4">
        <v>42026</v>
      </c>
      <c r="AG1842" s="6">
        <v>55.823306000000002</v>
      </c>
      <c r="AH1842" s="4"/>
      <c r="AI1842" s="4"/>
      <c r="AJ1842" s="4">
        <v>42025</v>
      </c>
      <c r="AK1842" s="6">
        <v>2661.6322140000002</v>
      </c>
      <c r="AM1842" s="4">
        <v>41953</v>
      </c>
      <c r="AN1842" s="6">
        <v>114.5</v>
      </c>
      <c r="AO1842" s="4">
        <v>42026</v>
      </c>
      <c r="AP1842" s="6">
        <v>27.210132000000002</v>
      </c>
      <c r="AQ1842" s="4"/>
      <c r="AR1842" s="4">
        <v>42038</v>
      </c>
      <c r="AS1842" s="6">
        <v>4.0679999999999996</v>
      </c>
      <c r="AT1842" s="4">
        <v>42054</v>
      </c>
      <c r="AU1842" s="6">
        <v>4.6578920000000004</v>
      </c>
      <c r="AW1842" s="4"/>
      <c r="AY1842" s="4"/>
      <c r="AZ1842" s="4"/>
      <c r="BA1842" s="4"/>
      <c r="BC1842" s="4"/>
      <c r="BF1842" s="4"/>
      <c r="BG1842" s="4"/>
      <c r="BI1842" s="4"/>
      <c r="BK1842" s="4"/>
      <c r="BL1842" s="4"/>
      <c r="BO1842" s="4"/>
      <c r="BR1842" s="4"/>
      <c r="BU1842" s="4"/>
      <c r="BX1842" s="4"/>
      <c r="CA1842" s="4"/>
      <c r="CD1842" s="4"/>
      <c r="CG1842" s="4"/>
      <c r="CJ1842" s="4"/>
      <c r="CM1842" s="4"/>
      <c r="CP1842" s="4"/>
      <c r="CS1842" s="4"/>
      <c r="CV1842" s="4"/>
    </row>
    <row r="1843" spans="4:100" x14ac:dyDescent="0.25">
      <c r="D1843" s="4"/>
      <c r="E1843" s="4">
        <v>41926</v>
      </c>
      <c r="F1843" s="6">
        <v>3438.5</v>
      </c>
      <c r="G1843" s="4">
        <v>42025</v>
      </c>
      <c r="H1843" s="6">
        <v>14.35</v>
      </c>
      <c r="I1843" s="4"/>
      <c r="J1843" s="4"/>
      <c r="K1843" s="4">
        <v>41926</v>
      </c>
      <c r="L1843" s="6">
        <v>1195.5999999999999</v>
      </c>
      <c r="M1843" s="4"/>
      <c r="O1843" s="4"/>
      <c r="P1843" s="4"/>
      <c r="Q1843" s="4">
        <v>42024</v>
      </c>
      <c r="R1843" s="6">
        <v>2117</v>
      </c>
      <c r="S1843" s="4"/>
      <c r="U1843" s="4"/>
      <c r="V1843" s="4"/>
      <c r="W1843" s="4"/>
      <c r="Y1843" s="4"/>
      <c r="AA1843" s="4">
        <v>42025</v>
      </c>
      <c r="AB1843" s="6">
        <v>88.911000000000001</v>
      </c>
      <c r="AC1843" s="4"/>
      <c r="AE1843" s="4"/>
      <c r="AF1843" s="4">
        <v>42025</v>
      </c>
      <c r="AG1843" s="6">
        <v>54.908332999999999</v>
      </c>
      <c r="AH1843" s="4"/>
      <c r="AI1843" s="4"/>
      <c r="AJ1843" s="4">
        <v>42024</v>
      </c>
      <c r="AK1843" s="6">
        <v>2626.1377170000001</v>
      </c>
      <c r="AM1843" s="4">
        <v>41950</v>
      </c>
      <c r="AN1843" s="6">
        <v>113.5</v>
      </c>
      <c r="AO1843" s="4">
        <v>42025</v>
      </c>
      <c r="AP1843" s="6">
        <v>26.362742999999998</v>
      </c>
      <c r="AQ1843" s="4"/>
      <c r="AR1843" s="4">
        <v>42037</v>
      </c>
      <c r="AS1843" s="6">
        <v>3.9620000000000002</v>
      </c>
      <c r="AT1843" s="4">
        <v>42053</v>
      </c>
      <c r="AU1843" s="6">
        <v>4.552638</v>
      </c>
      <c r="AW1843" s="4"/>
      <c r="AY1843" s="4"/>
      <c r="AZ1843" s="4"/>
      <c r="BA1843" s="4"/>
      <c r="BC1843" s="4"/>
      <c r="BF1843" s="4"/>
      <c r="BG1843" s="4"/>
      <c r="BI1843" s="4"/>
      <c r="BK1843" s="4"/>
      <c r="BL1843" s="4"/>
      <c r="BO1843" s="4"/>
      <c r="BR1843" s="4"/>
      <c r="BU1843" s="4"/>
      <c r="BX1843" s="4"/>
      <c r="CA1843" s="4"/>
      <c r="CD1843" s="4"/>
      <c r="CG1843" s="4"/>
      <c r="CJ1843" s="4"/>
      <c r="CM1843" s="4"/>
      <c r="CP1843" s="4"/>
      <c r="CS1843" s="4"/>
      <c r="CV1843" s="4"/>
    </row>
    <row r="1844" spans="4:100" x14ac:dyDescent="0.25">
      <c r="D1844" s="4"/>
      <c r="E1844" s="4">
        <v>41922</v>
      </c>
      <c r="F1844" s="6">
        <v>3550</v>
      </c>
      <c r="G1844" s="4">
        <v>42024</v>
      </c>
      <c r="H1844" s="6">
        <v>14.295</v>
      </c>
      <c r="I1844" s="4"/>
      <c r="J1844" s="4"/>
      <c r="K1844" s="4">
        <v>41922</v>
      </c>
      <c r="L1844" s="6">
        <v>1244</v>
      </c>
      <c r="M1844" s="4"/>
      <c r="O1844" s="4"/>
      <c r="P1844" s="4"/>
      <c r="Q1844" s="4">
        <v>42023</v>
      </c>
      <c r="R1844" s="6">
        <v>2121</v>
      </c>
      <c r="S1844" s="4"/>
      <c r="U1844" s="4"/>
      <c r="V1844" s="4"/>
      <c r="W1844" s="4"/>
      <c r="Y1844" s="4"/>
      <c r="AA1844" s="4">
        <v>42024</v>
      </c>
      <c r="AB1844" s="6">
        <v>87.811218999999994</v>
      </c>
      <c r="AC1844" s="4"/>
      <c r="AE1844" s="4"/>
      <c r="AF1844" s="4">
        <v>42024</v>
      </c>
      <c r="AG1844" s="6">
        <v>54.570189999999997</v>
      </c>
      <c r="AH1844" s="4"/>
      <c r="AI1844" s="4"/>
      <c r="AJ1844" s="4">
        <v>42023</v>
      </c>
      <c r="AK1844" s="6">
        <v>2599.289315</v>
      </c>
      <c r="AM1844" s="4">
        <v>41949</v>
      </c>
      <c r="AN1844" s="6">
        <v>114.1</v>
      </c>
      <c r="AO1844" s="4">
        <v>42024</v>
      </c>
      <c r="AP1844" s="6">
        <v>26.269083999999999</v>
      </c>
      <c r="AQ1844" s="4"/>
      <c r="AR1844" s="4">
        <v>42034</v>
      </c>
      <c r="AS1844" s="6">
        <v>4.0060000000000002</v>
      </c>
      <c r="AT1844" s="4">
        <v>42052</v>
      </c>
      <c r="AU1844" s="6">
        <v>4.5675619999999997</v>
      </c>
      <c r="AW1844" s="4"/>
      <c r="AY1844" s="4"/>
      <c r="AZ1844" s="4"/>
      <c r="BA1844" s="4"/>
      <c r="BC1844" s="4"/>
      <c r="BF1844" s="4"/>
      <c r="BG1844" s="4"/>
      <c r="BI1844" s="4"/>
      <c r="BK1844" s="4"/>
      <c r="BL1844" s="4"/>
      <c r="BO1844" s="4"/>
      <c r="BR1844" s="4"/>
      <c r="BU1844" s="4"/>
      <c r="BX1844" s="4"/>
      <c r="CA1844" s="4"/>
      <c r="CD1844" s="4"/>
      <c r="CG1844" s="4"/>
      <c r="CJ1844" s="4"/>
      <c r="CM1844" s="4"/>
      <c r="CP1844" s="4"/>
      <c r="CS1844" s="4"/>
      <c r="CV1844" s="4"/>
    </row>
    <row r="1845" spans="4:100" x14ac:dyDescent="0.25">
      <c r="D1845" s="4"/>
      <c r="E1845" s="4">
        <v>41921</v>
      </c>
      <c r="F1845" s="6">
        <v>3616.5</v>
      </c>
      <c r="G1845" s="4">
        <v>42023</v>
      </c>
      <c r="H1845" s="6">
        <v>14.195</v>
      </c>
      <c r="I1845" s="4"/>
      <c r="J1845" s="4"/>
      <c r="K1845" s="4">
        <v>41921</v>
      </c>
      <c r="L1845" s="6">
        <v>1248</v>
      </c>
      <c r="M1845" s="4"/>
      <c r="O1845" s="4"/>
      <c r="P1845" s="4"/>
      <c r="Q1845" s="4">
        <v>42020</v>
      </c>
      <c r="R1845" s="6">
        <v>2102.5</v>
      </c>
      <c r="S1845" s="4"/>
      <c r="U1845" s="4"/>
      <c r="V1845" s="4"/>
      <c r="W1845" s="4"/>
      <c r="Y1845" s="4"/>
      <c r="AA1845" s="4">
        <v>42023</v>
      </c>
      <c r="AB1845" s="6">
        <v>87.378518</v>
      </c>
      <c r="AC1845" s="4"/>
      <c r="AE1845" s="4"/>
      <c r="AF1845" s="4">
        <v>42023</v>
      </c>
      <c r="AG1845" s="6">
        <v>57.195765000000002</v>
      </c>
      <c r="AH1845" s="4"/>
      <c r="AI1845" s="4"/>
      <c r="AJ1845" s="4">
        <v>42020</v>
      </c>
      <c r="AK1845" s="6">
        <v>2628.8680629999999</v>
      </c>
      <c r="AM1845" s="4">
        <v>41948</v>
      </c>
      <c r="AN1845" s="6">
        <v>114.5</v>
      </c>
      <c r="AO1845" s="4">
        <v>42023</v>
      </c>
      <c r="AP1845" s="6">
        <v>26.376121999999999</v>
      </c>
      <c r="AQ1845" s="4"/>
      <c r="AR1845" s="4">
        <v>42033</v>
      </c>
      <c r="AS1845" s="6">
        <v>4.0419999999999998</v>
      </c>
      <c r="AT1845" s="4">
        <v>42051</v>
      </c>
      <c r="AU1845" s="6">
        <v>4.5337860000000001</v>
      </c>
      <c r="AW1845" s="4"/>
      <c r="AY1845" s="4"/>
      <c r="AZ1845" s="4"/>
      <c r="BA1845" s="4"/>
      <c r="BC1845" s="4"/>
      <c r="BF1845" s="4"/>
      <c r="BG1845" s="4"/>
      <c r="BI1845" s="4"/>
      <c r="BK1845" s="4"/>
      <c r="BL1845" s="4"/>
      <c r="BO1845" s="4"/>
      <c r="BR1845" s="4"/>
      <c r="BU1845" s="4"/>
      <c r="BX1845" s="4"/>
      <c r="CA1845" s="4"/>
      <c r="CD1845" s="4"/>
      <c r="CG1845" s="4"/>
      <c r="CJ1845" s="4"/>
      <c r="CM1845" s="4"/>
      <c r="CP1845" s="4"/>
      <c r="CS1845" s="4"/>
      <c r="CV1845" s="4"/>
    </row>
    <row r="1846" spans="4:100" x14ac:dyDescent="0.25">
      <c r="D1846" s="4"/>
      <c r="E1846" s="4">
        <v>41920</v>
      </c>
      <c r="F1846" s="6">
        <v>3655.5</v>
      </c>
      <c r="G1846" s="4">
        <v>42020</v>
      </c>
      <c r="H1846" s="6">
        <v>14.05</v>
      </c>
      <c r="I1846" s="4"/>
      <c r="J1846" s="4"/>
      <c r="K1846" s="4">
        <v>41920</v>
      </c>
      <c r="L1846" s="6">
        <v>1250.4000000000001</v>
      </c>
      <c r="M1846" s="4"/>
      <c r="O1846" s="4"/>
      <c r="P1846" s="4"/>
      <c r="Q1846" s="4">
        <v>42019</v>
      </c>
      <c r="R1846" s="6">
        <v>2066</v>
      </c>
      <c r="S1846" s="4"/>
      <c r="U1846" s="4"/>
      <c r="V1846" s="4"/>
      <c r="W1846" s="4"/>
      <c r="Y1846" s="4"/>
      <c r="AA1846" s="4">
        <v>42020</v>
      </c>
      <c r="AB1846" s="6">
        <v>86.062386000000004</v>
      </c>
      <c r="AC1846" s="4"/>
      <c r="AE1846" s="4"/>
      <c r="AF1846" s="4">
        <v>42020</v>
      </c>
      <c r="AG1846" s="6">
        <v>57.255437999999998</v>
      </c>
      <c r="AH1846" s="4"/>
      <c r="AI1846" s="4"/>
      <c r="AJ1846" s="4">
        <v>42019</v>
      </c>
      <c r="AK1846" s="6">
        <v>2587.0027580000001</v>
      </c>
      <c r="AM1846" s="4">
        <v>41947</v>
      </c>
      <c r="AN1846" s="6">
        <v>115.3</v>
      </c>
      <c r="AO1846" s="4">
        <v>42020</v>
      </c>
      <c r="AP1846" s="6">
        <v>26.184345</v>
      </c>
      <c r="AQ1846" s="4"/>
      <c r="AR1846" s="4">
        <v>42032</v>
      </c>
      <c r="AS1846" s="6">
        <v>4.0039999999999996</v>
      </c>
      <c r="AT1846" s="4">
        <v>42048</v>
      </c>
      <c r="AU1846" s="6">
        <v>4.5919109999999996</v>
      </c>
      <c r="AW1846" s="4"/>
      <c r="AY1846" s="4"/>
      <c r="AZ1846" s="4"/>
      <c r="BA1846" s="4"/>
      <c r="BC1846" s="4"/>
      <c r="BF1846" s="4"/>
      <c r="BG1846" s="4"/>
      <c r="BI1846" s="4"/>
      <c r="BK1846" s="4"/>
      <c r="BL1846" s="4"/>
      <c r="BO1846" s="4"/>
      <c r="BR1846" s="4"/>
      <c r="BU1846" s="4"/>
      <c r="BX1846" s="4"/>
      <c r="CA1846" s="4"/>
      <c r="CD1846" s="4"/>
      <c r="CG1846" s="4"/>
      <c r="CJ1846" s="4"/>
      <c r="CM1846" s="4"/>
      <c r="CP1846" s="4"/>
      <c r="CS1846" s="4"/>
      <c r="CV1846" s="4"/>
    </row>
    <row r="1847" spans="4:100" x14ac:dyDescent="0.25">
      <c r="D1847" s="4"/>
      <c r="E1847" s="4">
        <v>41919</v>
      </c>
      <c r="F1847" s="6">
        <v>3733.5</v>
      </c>
      <c r="G1847" s="4">
        <v>42019</v>
      </c>
      <c r="H1847" s="6">
        <v>13.914999999999999</v>
      </c>
      <c r="I1847" s="4"/>
      <c r="J1847" s="4"/>
      <c r="K1847" s="4">
        <v>41919</v>
      </c>
      <c r="L1847" s="6">
        <v>1273.2</v>
      </c>
      <c r="M1847" s="4"/>
      <c r="O1847" s="4"/>
      <c r="P1847" s="4"/>
      <c r="Q1847" s="4">
        <v>42018</v>
      </c>
      <c r="R1847" s="6">
        <v>2008</v>
      </c>
      <c r="S1847" s="4"/>
      <c r="U1847" s="4"/>
      <c r="V1847" s="4"/>
      <c r="W1847" s="4"/>
      <c r="Y1847" s="4"/>
      <c r="AA1847" s="4">
        <v>42019</v>
      </c>
      <c r="AB1847" s="6">
        <v>85.323188999999999</v>
      </c>
      <c r="AC1847" s="4"/>
      <c r="AE1847" s="4"/>
      <c r="AF1847" s="4">
        <v>42019</v>
      </c>
      <c r="AG1847" s="6">
        <v>57.484181</v>
      </c>
      <c r="AH1847" s="4"/>
      <c r="AI1847" s="4"/>
      <c r="AJ1847" s="4">
        <v>42018</v>
      </c>
      <c r="AK1847" s="6">
        <v>2552.418377</v>
      </c>
      <c r="AM1847" s="4">
        <v>41946</v>
      </c>
      <c r="AN1847" s="6">
        <v>115.6</v>
      </c>
      <c r="AO1847" s="4">
        <v>42019</v>
      </c>
      <c r="AP1847" s="6">
        <v>25.185317000000001</v>
      </c>
      <c r="AQ1847" s="4"/>
      <c r="AR1847" s="4">
        <v>42031</v>
      </c>
      <c r="AS1847" s="6">
        <v>4.0220000000000002</v>
      </c>
      <c r="AT1847" s="4">
        <v>42047</v>
      </c>
      <c r="AU1847" s="6">
        <v>4.5816999999999997</v>
      </c>
      <c r="AW1847" s="4"/>
      <c r="AY1847" s="4"/>
      <c r="AZ1847" s="4"/>
      <c r="BA1847" s="4"/>
      <c r="BC1847" s="4"/>
      <c r="BF1847" s="4"/>
      <c r="BG1847" s="4"/>
      <c r="BI1847" s="4"/>
      <c r="BK1847" s="4"/>
      <c r="BL1847" s="4"/>
      <c r="BO1847" s="4"/>
      <c r="BR1847" s="4"/>
      <c r="BU1847" s="4"/>
      <c r="BX1847" s="4"/>
      <c r="CA1847" s="4"/>
      <c r="CD1847" s="4"/>
      <c r="CG1847" s="4"/>
      <c r="CJ1847" s="4"/>
      <c r="CM1847" s="4"/>
      <c r="CP1847" s="4"/>
      <c r="CS1847" s="4"/>
      <c r="CV1847" s="4"/>
    </row>
    <row r="1848" spans="4:100" x14ac:dyDescent="0.25">
      <c r="D1848" s="4"/>
      <c r="E1848" s="4">
        <v>41918</v>
      </c>
      <c r="F1848" s="6">
        <v>3714</v>
      </c>
      <c r="G1848" s="4">
        <v>42018</v>
      </c>
      <c r="H1848" s="6">
        <v>13.744999999999999</v>
      </c>
      <c r="I1848" s="4"/>
      <c r="J1848" s="4"/>
      <c r="K1848" s="4">
        <v>41918</v>
      </c>
      <c r="L1848" s="6">
        <v>1276.5999999999999</v>
      </c>
      <c r="M1848" s="4"/>
      <c r="O1848" s="4"/>
      <c r="P1848" s="4"/>
      <c r="Q1848" s="4">
        <v>42017</v>
      </c>
      <c r="R1848" s="6">
        <v>2077</v>
      </c>
      <c r="S1848" s="4"/>
      <c r="U1848" s="4"/>
      <c r="V1848" s="4"/>
      <c r="W1848" s="4"/>
      <c r="Y1848" s="4"/>
      <c r="AA1848" s="4">
        <v>42018</v>
      </c>
      <c r="AB1848" s="6">
        <v>83.601399999999998</v>
      </c>
      <c r="AC1848" s="4"/>
      <c r="AE1848" s="4"/>
      <c r="AF1848" s="4">
        <v>42018</v>
      </c>
      <c r="AG1848" s="6">
        <v>56.161448</v>
      </c>
      <c r="AH1848" s="4"/>
      <c r="AI1848" s="4"/>
      <c r="AJ1848" s="4">
        <v>42017</v>
      </c>
      <c r="AK1848" s="6">
        <v>2657.5366949999998</v>
      </c>
      <c r="AM1848" s="4">
        <v>41943</v>
      </c>
      <c r="AN1848" s="6">
        <v>115.6</v>
      </c>
      <c r="AO1848" s="4">
        <v>42018</v>
      </c>
      <c r="AP1848" s="6">
        <v>24.681342999999998</v>
      </c>
      <c r="AQ1848" s="4"/>
      <c r="AR1848" s="4">
        <v>42030</v>
      </c>
      <c r="AS1848" s="6">
        <v>4.0780000000000003</v>
      </c>
      <c r="AT1848" s="4">
        <v>42046</v>
      </c>
      <c r="AU1848" s="6">
        <v>4.5377130000000001</v>
      </c>
      <c r="AW1848" s="4"/>
      <c r="AY1848" s="4"/>
      <c r="AZ1848" s="4"/>
      <c r="BA1848" s="4"/>
      <c r="BC1848" s="4"/>
      <c r="BF1848" s="4"/>
      <c r="BG1848" s="4"/>
      <c r="BI1848" s="4"/>
      <c r="BK1848" s="4"/>
      <c r="BL1848" s="4"/>
      <c r="BO1848" s="4"/>
      <c r="BR1848" s="4"/>
      <c r="BU1848" s="4"/>
      <c r="BX1848" s="4"/>
      <c r="CA1848" s="4"/>
      <c r="CD1848" s="4"/>
      <c r="CG1848" s="4"/>
      <c r="CJ1848" s="4"/>
      <c r="CM1848" s="4"/>
      <c r="CP1848" s="4"/>
      <c r="CS1848" s="4"/>
      <c r="CV1848" s="4"/>
    </row>
    <row r="1849" spans="4:100" x14ac:dyDescent="0.25">
      <c r="D1849" s="4"/>
      <c r="E1849" s="4">
        <v>41915</v>
      </c>
      <c r="F1849" s="6">
        <v>3719.5</v>
      </c>
      <c r="G1849" s="4">
        <v>42017</v>
      </c>
      <c r="H1849" s="6">
        <v>13.855</v>
      </c>
      <c r="I1849" s="4"/>
      <c r="J1849" s="4"/>
      <c r="K1849" s="4">
        <v>41915</v>
      </c>
      <c r="L1849" s="6">
        <v>1258</v>
      </c>
      <c r="M1849" s="4"/>
      <c r="O1849" s="4"/>
      <c r="P1849" s="4"/>
      <c r="Q1849" s="4">
        <v>42016</v>
      </c>
      <c r="R1849" s="6">
        <v>2078.5</v>
      </c>
      <c r="S1849" s="4"/>
      <c r="U1849" s="4"/>
      <c r="V1849" s="4"/>
      <c r="W1849" s="4"/>
      <c r="Y1849" s="4"/>
      <c r="AA1849" s="4">
        <v>42017</v>
      </c>
      <c r="AB1849" s="6">
        <v>84.602020999999993</v>
      </c>
      <c r="AC1849" s="4"/>
      <c r="AE1849" s="4"/>
      <c r="AF1849" s="4">
        <v>42017</v>
      </c>
      <c r="AG1849" s="6">
        <v>57.165928999999998</v>
      </c>
      <c r="AH1849" s="4"/>
      <c r="AI1849" s="4"/>
      <c r="AJ1849" s="4">
        <v>42016</v>
      </c>
      <c r="AK1849" s="6">
        <v>2661.6322140000002</v>
      </c>
      <c r="AM1849" s="4">
        <v>41942</v>
      </c>
      <c r="AN1849" s="6">
        <v>115.2</v>
      </c>
      <c r="AO1849" s="4">
        <v>42017</v>
      </c>
      <c r="AP1849" s="6">
        <v>24.529705</v>
      </c>
      <c r="AQ1849" s="4"/>
      <c r="AR1849" s="4">
        <v>42027</v>
      </c>
      <c r="AS1849" s="6">
        <v>3.9780000000000002</v>
      </c>
      <c r="AT1849" s="4">
        <v>42045</v>
      </c>
      <c r="AU1849" s="6">
        <v>4.638255</v>
      </c>
      <c r="AW1849" s="4"/>
      <c r="AY1849" s="4"/>
      <c r="AZ1849" s="4"/>
      <c r="BA1849" s="4"/>
      <c r="BC1849" s="4"/>
      <c r="BF1849" s="4"/>
      <c r="BG1849" s="4"/>
      <c r="BI1849" s="4"/>
      <c r="BK1849" s="4"/>
      <c r="BL1849" s="4"/>
      <c r="BO1849" s="4"/>
      <c r="BR1849" s="4"/>
      <c r="BU1849" s="4"/>
      <c r="BX1849" s="4"/>
      <c r="CA1849" s="4"/>
      <c r="CD1849" s="4"/>
      <c r="CG1849" s="4"/>
      <c r="CJ1849" s="4"/>
      <c r="CM1849" s="4"/>
      <c r="CP1849" s="4"/>
      <c r="CS1849" s="4"/>
      <c r="CV1849" s="4"/>
    </row>
    <row r="1850" spans="4:100" x14ac:dyDescent="0.25">
      <c r="D1850" s="4"/>
      <c r="E1850" s="4">
        <v>41914</v>
      </c>
      <c r="F1850" s="6">
        <v>3747</v>
      </c>
      <c r="G1850" s="4">
        <v>42016</v>
      </c>
      <c r="H1850" s="6">
        <v>13.605</v>
      </c>
      <c r="I1850" s="4"/>
      <c r="J1850" s="4"/>
      <c r="K1850" s="4">
        <v>41914</v>
      </c>
      <c r="L1850" s="6">
        <v>1255</v>
      </c>
      <c r="M1850" s="4"/>
      <c r="O1850" s="4"/>
      <c r="P1850" s="4"/>
      <c r="Q1850" s="4">
        <v>42013</v>
      </c>
      <c r="R1850" s="6">
        <v>2106.5</v>
      </c>
      <c r="S1850" s="4"/>
      <c r="U1850" s="4"/>
      <c r="V1850" s="4"/>
      <c r="W1850" s="4"/>
      <c r="Y1850" s="4"/>
      <c r="AA1850" s="4">
        <v>42016</v>
      </c>
      <c r="AB1850" s="6">
        <v>84.232422</v>
      </c>
      <c r="AC1850" s="4"/>
      <c r="AE1850" s="4"/>
      <c r="AF1850" s="4">
        <v>42016</v>
      </c>
      <c r="AG1850" s="6">
        <v>56.738278999999999</v>
      </c>
      <c r="AH1850" s="4"/>
      <c r="AI1850" s="4"/>
      <c r="AJ1850" s="4">
        <v>42013</v>
      </c>
      <c r="AK1850" s="6">
        <v>2716.6941900000002</v>
      </c>
      <c r="AM1850" s="4">
        <v>41941</v>
      </c>
      <c r="AN1850" s="6">
        <v>115.4</v>
      </c>
      <c r="AO1850" s="4">
        <v>42016</v>
      </c>
      <c r="AP1850" s="6">
        <v>24.663502999999999</v>
      </c>
      <c r="AQ1850" s="4"/>
      <c r="AR1850" s="4">
        <v>42026</v>
      </c>
      <c r="AS1850" s="6">
        <v>3.9540000000000002</v>
      </c>
      <c r="AT1850" s="4">
        <v>42044</v>
      </c>
      <c r="AU1850" s="6">
        <v>4.6029080000000002</v>
      </c>
      <c r="AW1850" s="4"/>
      <c r="AY1850" s="4"/>
      <c r="AZ1850" s="4"/>
      <c r="BA1850" s="4"/>
      <c r="BC1850" s="4"/>
      <c r="BF1850" s="4"/>
      <c r="BG1850" s="4"/>
      <c r="BI1850" s="4"/>
      <c r="BK1850" s="4"/>
      <c r="BL1850" s="4"/>
      <c r="BO1850" s="4"/>
      <c r="BR1850" s="4"/>
      <c r="BU1850" s="4"/>
      <c r="BX1850" s="4"/>
      <c r="CA1850" s="4"/>
      <c r="CD1850" s="4"/>
      <c r="CG1850" s="4"/>
      <c r="CJ1850" s="4"/>
      <c r="CM1850" s="4"/>
      <c r="CP1850" s="4"/>
      <c r="CS1850" s="4"/>
      <c r="CV1850" s="4"/>
    </row>
    <row r="1851" spans="4:100" x14ac:dyDescent="0.25">
      <c r="D1851" s="4"/>
      <c r="E1851" s="4">
        <v>41913</v>
      </c>
      <c r="F1851" s="6">
        <v>3842.5</v>
      </c>
      <c r="G1851" s="4">
        <v>42013</v>
      </c>
      <c r="H1851" s="6">
        <v>13.27</v>
      </c>
      <c r="I1851" s="4"/>
      <c r="J1851" s="4"/>
      <c r="K1851" s="4">
        <v>41913</v>
      </c>
      <c r="L1851" s="6">
        <v>1300</v>
      </c>
      <c r="M1851" s="4"/>
      <c r="O1851" s="4"/>
      <c r="P1851" s="4"/>
      <c r="Q1851" s="4">
        <v>42012</v>
      </c>
      <c r="R1851" s="6">
        <v>2142.5</v>
      </c>
      <c r="S1851" s="4"/>
      <c r="U1851" s="4"/>
      <c r="V1851" s="4"/>
      <c r="W1851" s="4"/>
      <c r="Y1851" s="4"/>
      <c r="AA1851" s="4">
        <v>42013</v>
      </c>
      <c r="AB1851" s="6">
        <v>83.376035000000002</v>
      </c>
      <c r="AC1851" s="4"/>
      <c r="AE1851" s="4"/>
      <c r="AF1851" s="4">
        <v>42013</v>
      </c>
      <c r="AG1851" s="6">
        <v>54.232047999999999</v>
      </c>
      <c r="AH1851" s="4"/>
      <c r="AI1851" s="4"/>
      <c r="AJ1851" s="4">
        <v>42012</v>
      </c>
      <c r="AK1851" s="6">
        <v>2755.3740899999998</v>
      </c>
      <c r="AM1851" s="4">
        <v>41940</v>
      </c>
      <c r="AN1851" s="6">
        <v>114.7</v>
      </c>
      <c r="AO1851" s="4">
        <v>42013</v>
      </c>
      <c r="AP1851" s="6">
        <v>24.578764</v>
      </c>
      <c r="AQ1851" s="4"/>
      <c r="AR1851" s="4">
        <v>42025</v>
      </c>
      <c r="AS1851" s="6">
        <v>3.8260000000000001</v>
      </c>
      <c r="AT1851" s="4">
        <v>42041</v>
      </c>
      <c r="AU1851" s="6">
        <v>4.7050200000000002</v>
      </c>
      <c r="AW1851" s="4"/>
      <c r="AY1851" s="4"/>
      <c r="AZ1851" s="4"/>
      <c r="BA1851" s="4"/>
      <c r="BC1851" s="4"/>
      <c r="BF1851" s="4"/>
      <c r="BG1851" s="4"/>
      <c r="BI1851" s="4"/>
      <c r="BK1851" s="4"/>
      <c r="BL1851" s="4"/>
      <c r="BO1851" s="4"/>
      <c r="BR1851" s="4"/>
      <c r="BU1851" s="4"/>
      <c r="BX1851" s="4"/>
      <c r="CA1851" s="4"/>
      <c r="CD1851" s="4"/>
      <c r="CG1851" s="4"/>
      <c r="CJ1851" s="4"/>
      <c r="CM1851" s="4"/>
      <c r="CP1851" s="4"/>
      <c r="CS1851" s="4"/>
      <c r="CV1851" s="4"/>
    </row>
    <row r="1852" spans="4:100" x14ac:dyDescent="0.25">
      <c r="D1852" s="4"/>
      <c r="E1852" s="4">
        <v>41912</v>
      </c>
      <c r="F1852" s="6">
        <v>3844.5</v>
      </c>
      <c r="G1852" s="4">
        <v>42012</v>
      </c>
      <c r="H1852" s="6">
        <v>13.63</v>
      </c>
      <c r="I1852" s="4"/>
      <c r="J1852" s="4"/>
      <c r="K1852" s="4">
        <v>41912</v>
      </c>
      <c r="L1852" s="6">
        <v>1292.5999999999999</v>
      </c>
      <c r="M1852" s="4"/>
      <c r="O1852" s="4"/>
      <c r="P1852" s="4"/>
      <c r="Q1852" s="4">
        <v>42011</v>
      </c>
      <c r="R1852" s="6">
        <v>2098</v>
      </c>
      <c r="S1852" s="4"/>
      <c r="U1852" s="4"/>
      <c r="V1852" s="4"/>
      <c r="W1852" s="4"/>
      <c r="Y1852" s="4"/>
      <c r="AA1852" s="4">
        <v>42012</v>
      </c>
      <c r="AB1852" s="6">
        <v>85.115853000000001</v>
      </c>
      <c r="AC1852" s="4"/>
      <c r="AE1852" s="4"/>
      <c r="AF1852" s="4">
        <v>42012</v>
      </c>
      <c r="AG1852" s="6">
        <v>55.763634000000003</v>
      </c>
      <c r="AH1852" s="4"/>
      <c r="AI1852" s="4"/>
      <c r="AJ1852" s="4">
        <v>42011</v>
      </c>
      <c r="AK1852" s="6">
        <v>2696.2165949999999</v>
      </c>
      <c r="AM1852" s="4">
        <v>41939</v>
      </c>
      <c r="AN1852" s="6">
        <v>113.9</v>
      </c>
      <c r="AO1852" s="4">
        <v>42012</v>
      </c>
      <c r="AP1852" s="6">
        <v>24.859741</v>
      </c>
      <c r="AQ1852" s="4"/>
      <c r="AR1852" s="4">
        <v>42024</v>
      </c>
      <c r="AS1852" s="6">
        <v>3.7639999999999998</v>
      </c>
      <c r="AT1852" s="4">
        <v>42040</v>
      </c>
      <c r="AU1852" s="6">
        <v>4.7207299999999996</v>
      </c>
      <c r="AW1852" s="4"/>
      <c r="AY1852" s="4"/>
      <c r="AZ1852" s="4"/>
      <c r="BA1852" s="4"/>
      <c r="BC1852" s="4"/>
      <c r="BF1852" s="4"/>
      <c r="BG1852" s="4"/>
      <c r="BI1852" s="4"/>
      <c r="BK1852" s="4"/>
      <c r="BL1852" s="4"/>
      <c r="BO1852" s="4"/>
      <c r="BR1852" s="4"/>
      <c r="BU1852" s="4"/>
      <c r="BX1852" s="4"/>
      <c r="CA1852" s="4"/>
      <c r="CD1852" s="4"/>
      <c r="CG1852" s="4"/>
      <c r="CJ1852" s="4"/>
      <c r="CM1852" s="4"/>
      <c r="CP1852" s="4"/>
      <c r="CS1852" s="4"/>
      <c r="CV1852" s="4"/>
    </row>
    <row r="1853" spans="4:100" x14ac:dyDescent="0.25">
      <c r="D1853" s="4"/>
      <c r="E1853" s="4">
        <v>41911</v>
      </c>
      <c r="F1853" s="6">
        <v>3903.5</v>
      </c>
      <c r="G1853" s="4">
        <v>42011</v>
      </c>
      <c r="H1853" s="6">
        <v>12.99</v>
      </c>
      <c r="I1853" s="4"/>
      <c r="J1853" s="4"/>
      <c r="K1853" s="4">
        <v>41911</v>
      </c>
      <c r="L1853" s="6">
        <v>1297.5999999999999</v>
      </c>
      <c r="M1853" s="4"/>
      <c r="O1853" s="4"/>
      <c r="P1853" s="4"/>
      <c r="Q1853" s="4">
        <v>42010</v>
      </c>
      <c r="R1853" s="6">
        <v>2079.5</v>
      </c>
      <c r="S1853" s="4"/>
      <c r="U1853" s="4"/>
      <c r="V1853" s="4"/>
      <c r="W1853" s="4"/>
      <c r="Y1853" s="4"/>
      <c r="AA1853" s="4">
        <v>42011</v>
      </c>
      <c r="AB1853" s="6">
        <v>82.420488000000006</v>
      </c>
      <c r="AC1853" s="4"/>
      <c r="AE1853" s="4"/>
      <c r="AF1853" s="4">
        <v>42011</v>
      </c>
      <c r="AG1853" s="6">
        <v>54.570189999999997</v>
      </c>
      <c r="AH1853" s="4"/>
      <c r="AI1853" s="4"/>
      <c r="AJ1853" s="4">
        <v>42010</v>
      </c>
      <c r="AK1853" s="6">
        <v>2679.8345199999999</v>
      </c>
      <c r="AM1853" s="4">
        <v>41936</v>
      </c>
      <c r="AN1853" s="6">
        <v>114.3</v>
      </c>
      <c r="AO1853" s="4">
        <v>42011</v>
      </c>
      <c r="AP1853" s="6">
        <v>24.672422999999998</v>
      </c>
      <c r="AQ1853" s="4"/>
      <c r="AR1853" s="4">
        <v>42023</v>
      </c>
      <c r="AS1853" s="6">
        <v>3.702</v>
      </c>
      <c r="AT1853" s="4">
        <v>42039</v>
      </c>
      <c r="AU1853" s="6">
        <v>4.7827830000000002</v>
      </c>
      <c r="AW1853" s="4"/>
      <c r="AY1853" s="4"/>
      <c r="AZ1853" s="4"/>
      <c r="BA1853" s="4"/>
      <c r="BC1853" s="4"/>
      <c r="BF1853" s="4"/>
      <c r="BG1853" s="4"/>
      <c r="BI1853" s="4"/>
      <c r="BK1853" s="4"/>
      <c r="BL1853" s="4"/>
      <c r="BO1853" s="4"/>
      <c r="BR1853" s="4"/>
      <c r="BU1853" s="4"/>
      <c r="BX1853" s="4"/>
      <c r="CA1853" s="4"/>
      <c r="CD1853" s="4"/>
      <c r="CG1853" s="4"/>
      <c r="CJ1853" s="4"/>
      <c r="CM1853" s="4"/>
      <c r="CP1853" s="4"/>
      <c r="CS1853" s="4"/>
      <c r="CV1853" s="4"/>
    </row>
    <row r="1854" spans="4:100" x14ac:dyDescent="0.25">
      <c r="D1854" s="4"/>
      <c r="E1854" s="4">
        <v>41908</v>
      </c>
      <c r="F1854" s="6">
        <v>3950</v>
      </c>
      <c r="G1854" s="4">
        <v>42010</v>
      </c>
      <c r="H1854" s="6">
        <v>12.63</v>
      </c>
      <c r="I1854" s="4"/>
      <c r="J1854" s="4"/>
      <c r="K1854" s="4">
        <v>41908</v>
      </c>
      <c r="L1854" s="6">
        <v>1290.5999999999999</v>
      </c>
      <c r="M1854" s="4"/>
      <c r="O1854" s="4"/>
      <c r="P1854" s="4"/>
      <c r="Q1854" s="4">
        <v>42009</v>
      </c>
      <c r="R1854" s="6">
        <v>2080</v>
      </c>
      <c r="S1854" s="4"/>
      <c r="U1854" s="4"/>
      <c r="V1854" s="4"/>
      <c r="W1854" s="4"/>
      <c r="Y1854" s="4"/>
      <c r="AA1854" s="4">
        <v>42010</v>
      </c>
      <c r="AB1854" s="6">
        <v>81.897640999999993</v>
      </c>
      <c r="AC1854" s="4"/>
      <c r="AE1854" s="4"/>
      <c r="AF1854" s="4">
        <v>42010</v>
      </c>
      <c r="AG1854" s="6">
        <v>54.769098</v>
      </c>
      <c r="AH1854" s="4"/>
      <c r="AI1854" s="4"/>
      <c r="AJ1854" s="4">
        <v>42009</v>
      </c>
      <c r="AK1854" s="6">
        <v>2624.3174859999999</v>
      </c>
      <c r="AM1854" s="4">
        <v>41935</v>
      </c>
      <c r="AN1854" s="6">
        <v>114.4</v>
      </c>
      <c r="AO1854" s="4">
        <v>42010</v>
      </c>
      <c r="AP1854" s="6">
        <v>24.565384000000002</v>
      </c>
      <c r="AQ1854" s="4"/>
      <c r="AR1854" s="4">
        <v>42020</v>
      </c>
      <c r="AS1854" s="6">
        <v>3.7160000000000002</v>
      </c>
      <c r="AT1854" s="4">
        <v>42038</v>
      </c>
      <c r="AU1854" s="6">
        <v>4.8110600000000003</v>
      </c>
      <c r="AW1854" s="4"/>
      <c r="AY1854" s="4"/>
      <c r="AZ1854" s="4"/>
      <c r="BA1854" s="4"/>
      <c r="BC1854" s="4"/>
      <c r="BF1854" s="4"/>
      <c r="BG1854" s="4"/>
      <c r="BI1854" s="4"/>
      <c r="BK1854" s="4"/>
      <c r="BL1854" s="4"/>
      <c r="BO1854" s="4"/>
      <c r="BR1854" s="4"/>
      <c r="BU1854" s="4"/>
      <c r="BX1854" s="4"/>
      <c r="CA1854" s="4"/>
      <c r="CD1854" s="4"/>
      <c r="CG1854" s="4"/>
      <c r="CJ1854" s="4"/>
      <c r="CM1854" s="4"/>
      <c r="CP1854" s="4"/>
      <c r="CS1854" s="4"/>
      <c r="CV1854" s="4"/>
    </row>
    <row r="1855" spans="4:100" x14ac:dyDescent="0.25">
      <c r="D1855" s="4"/>
      <c r="E1855" s="4">
        <v>41907</v>
      </c>
      <c r="F1855" s="6">
        <v>3980.5</v>
      </c>
      <c r="G1855" s="4">
        <v>42009</v>
      </c>
      <c r="H1855" s="6">
        <v>12.78</v>
      </c>
      <c r="I1855" s="4"/>
      <c r="J1855" s="4"/>
      <c r="K1855" s="4">
        <v>41907</v>
      </c>
      <c r="L1855" s="6">
        <v>1310</v>
      </c>
      <c r="M1855" s="4"/>
      <c r="O1855" s="4"/>
      <c r="P1855" s="4"/>
      <c r="Q1855" s="4">
        <v>42006</v>
      </c>
      <c r="R1855" s="6">
        <v>2168</v>
      </c>
      <c r="S1855" s="4"/>
      <c r="U1855" s="4"/>
      <c r="V1855" s="4"/>
      <c r="W1855" s="4"/>
      <c r="Y1855" s="4"/>
      <c r="AA1855" s="4">
        <v>42009</v>
      </c>
      <c r="AB1855" s="6">
        <v>81.969757999999999</v>
      </c>
      <c r="AC1855" s="4"/>
      <c r="AE1855" s="4"/>
      <c r="AF1855" s="4">
        <v>42009</v>
      </c>
      <c r="AG1855" s="6">
        <v>56.032158000000003</v>
      </c>
      <c r="AH1855" s="4"/>
      <c r="AI1855" s="4"/>
      <c r="AJ1855" s="4">
        <v>42006</v>
      </c>
      <c r="AK1855" s="6">
        <v>2703.0424600000001</v>
      </c>
      <c r="AM1855" s="4">
        <v>41934</v>
      </c>
      <c r="AN1855" s="6">
        <v>114</v>
      </c>
      <c r="AO1855" s="4">
        <v>42009</v>
      </c>
      <c r="AP1855" s="6">
        <v>24.850821</v>
      </c>
      <c r="AQ1855" s="4"/>
      <c r="AR1855" s="4">
        <v>42019</v>
      </c>
      <c r="AS1855" s="6">
        <v>3.6179999999999999</v>
      </c>
      <c r="AT1855" s="4">
        <v>42037</v>
      </c>
      <c r="AU1855" s="6">
        <v>4.7631459999999999</v>
      </c>
      <c r="AW1855" s="4"/>
      <c r="AY1855" s="4"/>
      <c r="AZ1855" s="4"/>
      <c r="BA1855" s="4"/>
      <c r="BC1855" s="4"/>
      <c r="BF1855" s="4"/>
      <c r="BG1855" s="4"/>
      <c r="BI1855" s="4"/>
      <c r="BK1855" s="4"/>
      <c r="BL1855" s="4"/>
      <c r="BO1855" s="4"/>
      <c r="BR1855" s="4"/>
      <c r="BU1855" s="4"/>
      <c r="BX1855" s="4"/>
      <c r="CA1855" s="4"/>
      <c r="CD1855" s="4"/>
      <c r="CG1855" s="4"/>
      <c r="CJ1855" s="4"/>
      <c r="CM1855" s="4"/>
      <c r="CP1855" s="4"/>
      <c r="CS1855" s="4"/>
      <c r="CV1855" s="4"/>
    </row>
    <row r="1856" spans="4:100" x14ac:dyDescent="0.25">
      <c r="D1856" s="4"/>
      <c r="E1856" s="4">
        <v>41906</v>
      </c>
      <c r="F1856" s="6">
        <v>3958.5</v>
      </c>
      <c r="G1856" s="4">
        <v>42006</v>
      </c>
      <c r="H1856" s="6">
        <v>13.185</v>
      </c>
      <c r="I1856" s="4"/>
      <c r="J1856" s="4"/>
      <c r="K1856" s="4">
        <v>41906</v>
      </c>
      <c r="L1856" s="6">
        <v>1284.5999999999999</v>
      </c>
      <c r="M1856" s="4"/>
      <c r="O1856" s="4"/>
      <c r="P1856" s="4"/>
      <c r="Q1856" s="4">
        <v>42004</v>
      </c>
      <c r="R1856" s="6">
        <v>2153.5</v>
      </c>
      <c r="S1856" s="4"/>
      <c r="U1856" s="4"/>
      <c r="V1856" s="4"/>
      <c r="W1856" s="4"/>
      <c r="Y1856" s="4"/>
      <c r="AA1856" s="4">
        <v>42006</v>
      </c>
      <c r="AB1856" s="6">
        <v>84.520889999999994</v>
      </c>
      <c r="AC1856" s="4"/>
      <c r="AE1856" s="4"/>
      <c r="AF1856" s="4">
        <v>42006</v>
      </c>
      <c r="AG1856" s="6">
        <v>57.941667000000002</v>
      </c>
      <c r="AH1856" s="4"/>
      <c r="AI1856" s="4"/>
      <c r="AJ1856" s="4">
        <v>42004</v>
      </c>
      <c r="AK1856" s="6">
        <v>2730.3459189999999</v>
      </c>
      <c r="AM1856" s="4">
        <v>41933</v>
      </c>
      <c r="AN1856" s="6">
        <v>113.1</v>
      </c>
      <c r="AO1856" s="4">
        <v>42006</v>
      </c>
      <c r="AP1856" s="6">
        <v>25.270056</v>
      </c>
      <c r="AQ1856" s="4"/>
      <c r="AR1856" s="4">
        <v>42018</v>
      </c>
      <c r="AS1856" s="6">
        <v>3.476</v>
      </c>
      <c r="AT1856" s="4">
        <v>42034</v>
      </c>
      <c r="AU1856" s="6">
        <v>4.8134170000000003</v>
      </c>
      <c r="AW1856" s="4"/>
      <c r="AY1856" s="4"/>
      <c r="AZ1856" s="4"/>
      <c r="BA1856" s="4"/>
      <c r="BC1856" s="4"/>
      <c r="BF1856" s="4"/>
      <c r="BG1856" s="4"/>
      <c r="BI1856" s="4"/>
      <c r="BK1856" s="4"/>
      <c r="BL1856" s="4"/>
      <c r="BO1856" s="4"/>
      <c r="BR1856" s="4"/>
      <c r="BU1856" s="4"/>
      <c r="BX1856" s="4"/>
      <c r="CA1856" s="4"/>
      <c r="CD1856" s="4"/>
      <c r="CG1856" s="4"/>
      <c r="CJ1856" s="4"/>
      <c r="CM1856" s="4"/>
      <c r="CP1856" s="4"/>
      <c r="CS1856" s="4"/>
      <c r="CV1856" s="4"/>
    </row>
    <row r="1857" spans="4:100" x14ac:dyDescent="0.25">
      <c r="D1857" s="4"/>
      <c r="E1857" s="4">
        <v>41904</v>
      </c>
      <c r="F1857" s="6">
        <v>4103.5</v>
      </c>
      <c r="G1857" s="4">
        <v>42003</v>
      </c>
      <c r="H1857" s="6">
        <v>13.25</v>
      </c>
      <c r="I1857" s="4"/>
      <c r="J1857" s="4"/>
      <c r="K1857" s="4">
        <v>41904</v>
      </c>
      <c r="L1857" s="6">
        <v>1298.4000000000001</v>
      </c>
      <c r="M1857" s="4"/>
      <c r="O1857" s="4"/>
      <c r="P1857" s="4"/>
      <c r="Q1857" s="4">
        <v>42003</v>
      </c>
      <c r="R1857" s="6">
        <v>2160</v>
      </c>
      <c r="S1857" s="4"/>
      <c r="U1857" s="4"/>
      <c r="V1857" s="4"/>
      <c r="W1857" s="4"/>
      <c r="Y1857" s="4"/>
      <c r="AA1857" s="4">
        <v>42003</v>
      </c>
      <c r="AB1857" s="6">
        <v>84.511875000000003</v>
      </c>
      <c r="AC1857" s="4"/>
      <c r="AE1857" s="4"/>
      <c r="AF1857" s="4">
        <v>42003</v>
      </c>
      <c r="AG1857" s="6">
        <v>57.941667000000002</v>
      </c>
      <c r="AH1857" s="4"/>
      <c r="AI1857" s="4"/>
      <c r="AJ1857" s="4">
        <v>42003</v>
      </c>
      <c r="AK1857" s="6">
        <v>2724.4301700000001</v>
      </c>
      <c r="AM1857" s="4">
        <v>41932</v>
      </c>
      <c r="AN1857" s="6">
        <v>111.7</v>
      </c>
      <c r="AO1857" s="4">
        <v>42003</v>
      </c>
      <c r="AP1857" s="6">
        <v>25.078278000000001</v>
      </c>
      <c r="AQ1857" s="4"/>
      <c r="AR1857" s="4">
        <v>42017</v>
      </c>
      <c r="AS1857" s="6">
        <v>3.544</v>
      </c>
      <c r="AT1857" s="4">
        <v>42033</v>
      </c>
      <c r="AU1857" s="6">
        <v>4.8558329999999996</v>
      </c>
      <c r="AW1857" s="4"/>
      <c r="AY1857" s="4"/>
      <c r="AZ1857" s="4"/>
      <c r="BA1857" s="4"/>
      <c r="BC1857" s="4"/>
      <c r="BF1857" s="4"/>
      <c r="BG1857" s="4"/>
      <c r="BI1857" s="4"/>
      <c r="BK1857" s="4"/>
      <c r="BL1857" s="4"/>
      <c r="BO1857" s="4"/>
      <c r="BR1857" s="4"/>
      <c r="BU1857" s="4"/>
      <c r="BX1857" s="4"/>
      <c r="CA1857" s="4"/>
      <c r="CD1857" s="4"/>
      <c r="CG1857" s="4"/>
      <c r="CJ1857" s="4"/>
      <c r="CM1857" s="4"/>
      <c r="CP1857" s="4"/>
      <c r="CS1857" s="4"/>
      <c r="CV1857" s="4"/>
    </row>
    <row r="1858" spans="4:100" x14ac:dyDescent="0.25">
      <c r="D1858" s="4"/>
      <c r="E1858" s="4">
        <v>41901</v>
      </c>
      <c r="F1858" s="6">
        <v>4370</v>
      </c>
      <c r="G1858" s="4">
        <v>42002</v>
      </c>
      <c r="H1858" s="6">
        <v>13.535</v>
      </c>
      <c r="I1858" s="4"/>
      <c r="J1858" s="4"/>
      <c r="K1858" s="4">
        <v>41901</v>
      </c>
      <c r="L1858" s="6">
        <v>1298.8</v>
      </c>
      <c r="M1858" s="4"/>
      <c r="O1858" s="4"/>
      <c r="P1858" s="4"/>
      <c r="Q1858" s="4">
        <v>42002</v>
      </c>
      <c r="R1858" s="6">
        <v>2208.5</v>
      </c>
      <c r="S1858" s="4"/>
      <c r="U1858" s="4"/>
      <c r="V1858" s="4"/>
      <c r="W1858" s="4"/>
      <c r="Y1858" s="4"/>
      <c r="AA1858" s="4">
        <v>42002</v>
      </c>
      <c r="AB1858" s="6">
        <v>85.503480999999994</v>
      </c>
      <c r="AC1858" s="4"/>
      <c r="AE1858" s="4"/>
      <c r="AF1858" s="4">
        <v>42002</v>
      </c>
      <c r="AG1858" s="6">
        <v>58.409098999999998</v>
      </c>
      <c r="AH1858" s="4"/>
      <c r="AI1858" s="4"/>
      <c r="AJ1858" s="4">
        <v>42002</v>
      </c>
      <c r="AK1858" s="6">
        <v>2699.4019990000002</v>
      </c>
      <c r="AM1858" s="4">
        <v>41929</v>
      </c>
      <c r="AN1858" s="6">
        <v>113.4</v>
      </c>
      <c r="AO1858" s="4">
        <v>42002</v>
      </c>
      <c r="AP1858" s="6">
        <v>24.966778999999999</v>
      </c>
      <c r="AQ1858" s="4"/>
      <c r="AR1858" s="4">
        <v>42016</v>
      </c>
      <c r="AS1858" s="6">
        <v>3.4460000000000002</v>
      </c>
      <c r="AT1858" s="4">
        <v>42032</v>
      </c>
      <c r="AU1858" s="6">
        <v>4.8204859999999998</v>
      </c>
      <c r="AW1858" s="4"/>
      <c r="AY1858" s="4"/>
      <c r="AZ1858" s="4"/>
      <c r="BA1858" s="4"/>
      <c r="BC1858" s="4"/>
      <c r="BF1858" s="4"/>
      <c r="BG1858" s="4"/>
      <c r="BI1858" s="4"/>
      <c r="BK1858" s="4"/>
      <c r="BL1858" s="4"/>
      <c r="BO1858" s="4"/>
      <c r="BR1858" s="4"/>
      <c r="BU1858" s="4"/>
      <c r="BX1858" s="4"/>
      <c r="CA1858" s="4"/>
      <c r="CD1858" s="4"/>
      <c r="CG1858" s="4"/>
      <c r="CJ1858" s="4"/>
      <c r="CM1858" s="4"/>
      <c r="CP1858" s="4"/>
      <c r="CS1858" s="4"/>
      <c r="CV1858" s="4"/>
    </row>
    <row r="1859" spans="4:100" x14ac:dyDescent="0.25">
      <c r="D1859" s="4"/>
      <c r="E1859" s="4">
        <v>41900</v>
      </c>
      <c r="F1859" s="6">
        <v>4345</v>
      </c>
      <c r="G1859" s="4">
        <v>41996</v>
      </c>
      <c r="H1859" s="6">
        <v>13.595000000000001</v>
      </c>
      <c r="I1859" s="4"/>
      <c r="J1859" s="4"/>
      <c r="K1859" s="4">
        <v>41900</v>
      </c>
      <c r="L1859" s="6">
        <v>1289</v>
      </c>
      <c r="M1859" s="4"/>
      <c r="O1859" s="4"/>
      <c r="P1859" s="4"/>
      <c r="Q1859" s="4">
        <v>41997</v>
      </c>
      <c r="R1859" s="6">
        <v>2203.5</v>
      </c>
      <c r="S1859" s="4"/>
      <c r="U1859" s="4"/>
      <c r="V1859" s="4"/>
      <c r="W1859" s="4"/>
      <c r="Y1859" s="4"/>
      <c r="AA1859" s="4">
        <v>41996</v>
      </c>
      <c r="AB1859" s="6">
        <v>85.269101000000006</v>
      </c>
      <c r="AC1859" s="4"/>
      <c r="AE1859" s="4"/>
      <c r="AF1859" s="4">
        <v>41996</v>
      </c>
      <c r="AG1859" s="6">
        <v>57.931722000000001</v>
      </c>
      <c r="AH1859" s="4"/>
      <c r="AI1859" s="4"/>
      <c r="AJ1859" s="4">
        <v>41997</v>
      </c>
      <c r="AK1859" s="6">
        <v>2627.9579469999999</v>
      </c>
      <c r="AM1859" s="4">
        <v>41928</v>
      </c>
      <c r="AN1859" s="6">
        <v>113.4</v>
      </c>
      <c r="AO1859" s="4">
        <v>41996</v>
      </c>
      <c r="AP1859" s="6">
        <v>24.699183000000001</v>
      </c>
      <c r="AQ1859" s="4"/>
      <c r="AR1859" s="4">
        <v>42013</v>
      </c>
      <c r="AS1859" s="6">
        <v>3.46</v>
      </c>
      <c r="AT1859" s="4">
        <v>42031</v>
      </c>
      <c r="AU1859" s="6">
        <v>4.8173440000000003</v>
      </c>
      <c r="AW1859" s="4"/>
      <c r="AY1859" s="4"/>
      <c r="AZ1859" s="4"/>
      <c r="BA1859" s="4"/>
      <c r="BC1859" s="4"/>
      <c r="BF1859" s="4"/>
      <c r="BG1859" s="4"/>
      <c r="BI1859" s="4"/>
      <c r="BK1859" s="4"/>
      <c r="BL1859" s="4"/>
      <c r="BO1859" s="4"/>
      <c r="BR1859" s="4"/>
      <c r="BU1859" s="4"/>
      <c r="BX1859" s="4"/>
      <c r="CA1859" s="4"/>
      <c r="CD1859" s="4"/>
      <c r="CG1859" s="4"/>
      <c r="CJ1859" s="4"/>
      <c r="CM1859" s="4"/>
      <c r="CP1859" s="4"/>
      <c r="CS1859" s="4"/>
      <c r="CV1859" s="4"/>
    </row>
    <row r="1860" spans="4:100" x14ac:dyDescent="0.25">
      <c r="D1860" s="4"/>
      <c r="E1860" s="4">
        <v>41899</v>
      </c>
      <c r="F1860" s="6">
        <v>4281</v>
      </c>
      <c r="G1860" s="4">
        <v>41995</v>
      </c>
      <c r="H1860" s="6">
        <v>13.5</v>
      </c>
      <c r="I1860" s="4"/>
      <c r="J1860" s="4"/>
      <c r="K1860" s="4">
        <v>41899</v>
      </c>
      <c r="L1860" s="6">
        <v>1261.8</v>
      </c>
      <c r="M1860" s="4"/>
      <c r="O1860" s="4"/>
      <c r="P1860" s="4"/>
      <c r="Q1860" s="4">
        <v>41996</v>
      </c>
      <c r="R1860" s="6">
        <v>2193.5</v>
      </c>
      <c r="S1860" s="4"/>
      <c r="U1860" s="4"/>
      <c r="V1860" s="4"/>
      <c r="W1860" s="4"/>
      <c r="Y1860" s="4"/>
      <c r="AA1860" s="4">
        <v>41995</v>
      </c>
      <c r="AB1860" s="6">
        <v>84.565962999999996</v>
      </c>
      <c r="AC1860" s="4"/>
      <c r="AE1860" s="4"/>
      <c r="AF1860" s="4">
        <v>41995</v>
      </c>
      <c r="AG1860" s="6">
        <v>57.533907999999997</v>
      </c>
      <c r="AH1860" s="4"/>
      <c r="AI1860" s="4"/>
      <c r="AJ1860" s="4">
        <v>41996</v>
      </c>
      <c r="AK1860" s="6">
        <v>2634.3287540000001</v>
      </c>
      <c r="AM1860" s="4">
        <v>41927</v>
      </c>
      <c r="AN1860" s="6">
        <v>115</v>
      </c>
      <c r="AO1860" s="4">
        <v>41995</v>
      </c>
      <c r="AP1860" s="6">
        <v>24.07479</v>
      </c>
      <c r="AQ1860" s="4"/>
      <c r="AR1860" s="4">
        <v>42012</v>
      </c>
      <c r="AS1860" s="6">
        <v>3.6440000000000001</v>
      </c>
      <c r="AT1860" s="4">
        <v>42030</v>
      </c>
      <c r="AU1860" s="6">
        <v>4.8149879999999996</v>
      </c>
      <c r="AW1860" s="4"/>
      <c r="AY1860" s="4"/>
      <c r="AZ1860" s="4"/>
      <c r="BA1860" s="4"/>
      <c r="BC1860" s="4"/>
      <c r="BF1860" s="4"/>
      <c r="BG1860" s="4"/>
      <c r="BI1860" s="4"/>
      <c r="BK1860" s="4"/>
      <c r="BL1860" s="4"/>
      <c r="BO1860" s="4"/>
      <c r="BR1860" s="4"/>
      <c r="BU1860" s="4"/>
      <c r="BX1860" s="4"/>
      <c r="CA1860" s="4"/>
      <c r="CD1860" s="4"/>
      <c r="CG1860" s="4"/>
      <c r="CJ1860" s="4"/>
      <c r="CM1860" s="4"/>
      <c r="CP1860" s="4"/>
      <c r="CS1860" s="4"/>
      <c r="CV1860" s="4"/>
    </row>
    <row r="1861" spans="4:100" x14ac:dyDescent="0.25">
      <c r="D1861" s="4"/>
      <c r="E1861" s="4">
        <v>41898</v>
      </c>
      <c r="F1861" s="6">
        <v>4328.5</v>
      </c>
      <c r="G1861" s="4">
        <v>41992</v>
      </c>
      <c r="H1861" s="6">
        <v>13.315</v>
      </c>
      <c r="I1861" s="4"/>
      <c r="J1861" s="4"/>
      <c r="K1861" s="4">
        <v>41898</v>
      </c>
      <c r="L1861" s="6">
        <v>1261</v>
      </c>
      <c r="M1861" s="4"/>
      <c r="O1861" s="4"/>
      <c r="P1861" s="4"/>
      <c r="Q1861" s="4">
        <v>41995</v>
      </c>
      <c r="R1861" s="6">
        <v>2177</v>
      </c>
      <c r="S1861" s="4"/>
      <c r="U1861" s="4"/>
      <c r="V1861" s="4"/>
      <c r="W1861" s="4"/>
      <c r="Y1861" s="4"/>
      <c r="AA1861" s="4">
        <v>41992</v>
      </c>
      <c r="AB1861" s="6">
        <v>83.619429999999994</v>
      </c>
      <c r="AC1861" s="4"/>
      <c r="AE1861" s="4"/>
      <c r="AF1861" s="4">
        <v>41992</v>
      </c>
      <c r="AG1861" s="6">
        <v>57.543852999999999</v>
      </c>
      <c r="AH1861" s="4"/>
      <c r="AI1861" s="4"/>
      <c r="AJ1861" s="4">
        <v>41995</v>
      </c>
      <c r="AK1861" s="6">
        <v>2605.2050650000001</v>
      </c>
      <c r="AM1861" s="4">
        <v>41926</v>
      </c>
      <c r="AN1861" s="6">
        <v>113.4</v>
      </c>
      <c r="AO1861" s="4">
        <v>41992</v>
      </c>
      <c r="AP1861" s="6">
        <v>23.990051000000001</v>
      </c>
      <c r="AQ1861" s="4"/>
      <c r="AR1861" s="4">
        <v>42011</v>
      </c>
      <c r="AS1861" s="6">
        <v>3.4860000000000002</v>
      </c>
      <c r="AT1861" s="4">
        <v>42027</v>
      </c>
      <c r="AU1861" s="6">
        <v>4.791423</v>
      </c>
      <c r="AW1861" s="4"/>
      <c r="AY1861" s="4"/>
      <c r="AZ1861" s="4"/>
      <c r="BA1861" s="4"/>
      <c r="BC1861" s="4"/>
      <c r="BF1861" s="4"/>
      <c r="BG1861" s="4"/>
      <c r="BI1861" s="4"/>
      <c r="BK1861" s="4"/>
      <c r="BL1861" s="4"/>
      <c r="BO1861" s="4"/>
      <c r="BR1861" s="4"/>
      <c r="BU1861" s="4"/>
      <c r="BX1861" s="4"/>
      <c r="CA1861" s="4"/>
      <c r="CD1861" s="4"/>
      <c r="CG1861" s="4"/>
      <c r="CJ1861" s="4"/>
      <c r="CM1861" s="4"/>
      <c r="CP1861" s="4"/>
      <c r="CS1861" s="4"/>
      <c r="CV1861" s="4"/>
    </row>
    <row r="1862" spans="4:100" x14ac:dyDescent="0.25">
      <c r="D1862" s="4"/>
      <c r="E1862" s="4">
        <v>41894</v>
      </c>
      <c r="F1862" s="6">
        <v>4182.5</v>
      </c>
      <c r="G1862" s="4">
        <v>41991</v>
      </c>
      <c r="H1862" s="6">
        <v>13.46</v>
      </c>
      <c r="I1862" s="4"/>
      <c r="J1862" s="4"/>
      <c r="K1862" s="4">
        <v>41894</v>
      </c>
      <c r="L1862" s="6">
        <v>1260.5999999999999</v>
      </c>
      <c r="M1862" s="4"/>
      <c r="O1862" s="4"/>
      <c r="P1862" s="4"/>
      <c r="Q1862" s="4">
        <v>41992</v>
      </c>
      <c r="R1862" s="6">
        <v>2170</v>
      </c>
      <c r="S1862" s="4"/>
      <c r="U1862" s="4"/>
      <c r="V1862" s="4"/>
      <c r="W1862" s="4"/>
      <c r="Y1862" s="4"/>
      <c r="AA1862" s="4">
        <v>41991</v>
      </c>
      <c r="AB1862" s="6">
        <v>84.611035999999999</v>
      </c>
      <c r="AC1862" s="4"/>
      <c r="AE1862" s="4"/>
      <c r="AF1862" s="4">
        <v>41991</v>
      </c>
      <c r="AG1862" s="6">
        <v>56.618934000000003</v>
      </c>
      <c r="AH1862" s="4"/>
      <c r="AI1862" s="4"/>
      <c r="AJ1862" s="4">
        <v>41992</v>
      </c>
      <c r="AK1862" s="6">
        <v>2613.8511600000002</v>
      </c>
      <c r="AM1862" s="4">
        <v>41925</v>
      </c>
      <c r="AN1862" s="6">
        <v>113</v>
      </c>
      <c r="AO1862" s="4">
        <v>41991</v>
      </c>
      <c r="AP1862" s="6">
        <v>23.298759</v>
      </c>
      <c r="AQ1862" s="4"/>
      <c r="AR1862" s="4">
        <v>42010</v>
      </c>
      <c r="AS1862" s="6">
        <v>3.492</v>
      </c>
      <c r="AT1862" s="4">
        <v>42026</v>
      </c>
      <c r="AU1862" s="6">
        <v>4.6814559999999998</v>
      </c>
      <c r="AW1862" s="4"/>
      <c r="AY1862" s="4"/>
      <c r="AZ1862" s="4"/>
      <c r="BA1862" s="4"/>
      <c r="BC1862" s="4"/>
      <c r="BF1862" s="4"/>
      <c r="BG1862" s="4"/>
      <c r="BI1862" s="4"/>
      <c r="BK1862" s="4"/>
      <c r="BL1862" s="4"/>
      <c r="BO1862" s="4"/>
      <c r="BR1862" s="4"/>
      <c r="BU1862" s="4"/>
      <c r="BX1862" s="4"/>
      <c r="CA1862" s="4"/>
      <c r="CD1862" s="4"/>
      <c r="CG1862" s="4"/>
      <c r="CJ1862" s="4"/>
      <c r="CM1862" s="4"/>
      <c r="CP1862" s="4"/>
      <c r="CS1862" s="4"/>
      <c r="CV1862" s="4"/>
    </row>
    <row r="1863" spans="4:100" x14ac:dyDescent="0.25">
      <c r="D1863" s="4"/>
      <c r="E1863" s="4">
        <v>41893</v>
      </c>
      <c r="F1863" s="6">
        <v>4090</v>
      </c>
      <c r="G1863" s="4">
        <v>41990</v>
      </c>
      <c r="H1863" s="6">
        <v>12.93</v>
      </c>
      <c r="I1863" s="4"/>
      <c r="J1863" s="4"/>
      <c r="K1863" s="4">
        <v>41893</v>
      </c>
      <c r="L1863" s="6">
        <v>1243.5999999999999</v>
      </c>
      <c r="M1863" s="4"/>
      <c r="O1863" s="4"/>
      <c r="P1863" s="4"/>
      <c r="Q1863" s="4">
        <v>41991</v>
      </c>
      <c r="R1863" s="6">
        <v>2105</v>
      </c>
      <c r="S1863" s="4"/>
      <c r="U1863" s="4"/>
      <c r="V1863" s="4"/>
      <c r="W1863" s="4"/>
      <c r="Y1863" s="4"/>
      <c r="AA1863" s="4">
        <v>41990</v>
      </c>
      <c r="AB1863" s="6">
        <v>82.123006000000004</v>
      </c>
      <c r="AC1863" s="4"/>
      <c r="AE1863" s="4"/>
      <c r="AF1863" s="4">
        <v>41990</v>
      </c>
      <c r="AG1863" s="6">
        <v>54.5503</v>
      </c>
      <c r="AH1863" s="4"/>
      <c r="AI1863" s="4"/>
      <c r="AJ1863" s="4">
        <v>41991</v>
      </c>
      <c r="AK1863" s="6">
        <v>2560.1543569999999</v>
      </c>
      <c r="AM1863" s="4">
        <v>41922</v>
      </c>
      <c r="AN1863" s="6">
        <v>111.6</v>
      </c>
      <c r="AO1863" s="4">
        <v>41990</v>
      </c>
      <c r="AP1863" s="6">
        <v>23.115901999999998</v>
      </c>
      <c r="AQ1863" s="4"/>
      <c r="AR1863" s="4">
        <v>42009</v>
      </c>
      <c r="AS1863" s="6">
        <v>3.4420000000000002</v>
      </c>
      <c r="AT1863" s="4">
        <v>42025</v>
      </c>
      <c r="AU1863" s="6">
        <v>4.5322149999999999</v>
      </c>
      <c r="AW1863" s="4"/>
      <c r="AY1863" s="4"/>
      <c r="AZ1863" s="4"/>
      <c r="BA1863" s="4"/>
      <c r="BC1863" s="4"/>
      <c r="BF1863" s="4"/>
      <c r="BG1863" s="4"/>
      <c r="BI1863" s="4"/>
      <c r="BK1863" s="4"/>
      <c r="BL1863" s="4"/>
      <c r="BO1863" s="4"/>
      <c r="BR1863" s="4"/>
      <c r="BU1863" s="4"/>
      <c r="BX1863" s="4"/>
      <c r="CA1863" s="4"/>
      <c r="CD1863" s="4"/>
      <c r="CG1863" s="4"/>
      <c r="CJ1863" s="4"/>
      <c r="CM1863" s="4"/>
      <c r="CP1863" s="4"/>
      <c r="CS1863" s="4"/>
      <c r="CV1863" s="4"/>
    </row>
    <row r="1864" spans="4:100" x14ac:dyDescent="0.25">
      <c r="D1864" s="4"/>
      <c r="E1864" s="4">
        <v>41892</v>
      </c>
      <c r="F1864" s="6">
        <v>3975</v>
      </c>
      <c r="G1864" s="4">
        <v>41989</v>
      </c>
      <c r="H1864" s="6">
        <v>12.855</v>
      </c>
      <c r="I1864" s="4"/>
      <c r="J1864" s="4"/>
      <c r="K1864" s="4">
        <v>41892</v>
      </c>
      <c r="L1864" s="6">
        <v>1234</v>
      </c>
      <c r="M1864" s="4"/>
      <c r="O1864" s="4"/>
      <c r="P1864" s="4"/>
      <c r="Q1864" s="4">
        <v>41990</v>
      </c>
      <c r="R1864" s="6">
        <v>2094.5</v>
      </c>
      <c r="S1864" s="4"/>
      <c r="U1864" s="4"/>
      <c r="V1864" s="4"/>
      <c r="W1864" s="4"/>
      <c r="Y1864" s="4"/>
      <c r="AA1864" s="4">
        <v>41989</v>
      </c>
      <c r="AB1864" s="6">
        <v>82.429501999999999</v>
      </c>
      <c r="AC1864" s="4"/>
      <c r="AE1864" s="4"/>
      <c r="AF1864" s="4">
        <v>41989</v>
      </c>
      <c r="AG1864" s="6">
        <v>54.560245000000002</v>
      </c>
      <c r="AH1864" s="4"/>
      <c r="AI1864" s="4"/>
      <c r="AJ1864" s="4">
        <v>41990</v>
      </c>
      <c r="AK1864" s="6">
        <v>2549.6880310000001</v>
      </c>
      <c r="AM1864" s="4">
        <v>41921</v>
      </c>
      <c r="AN1864" s="6">
        <v>113.3</v>
      </c>
      <c r="AO1864" s="4">
        <v>41989</v>
      </c>
      <c r="AP1864" s="6">
        <v>23.521757000000001</v>
      </c>
      <c r="AQ1864" s="4"/>
      <c r="AR1864" s="4">
        <v>42006</v>
      </c>
      <c r="AS1864" s="6">
        <v>3.68</v>
      </c>
      <c r="AT1864" s="4">
        <v>42024</v>
      </c>
      <c r="AU1864" s="6">
        <v>4.4803730000000002</v>
      </c>
      <c r="AW1864" s="4"/>
      <c r="AY1864" s="4"/>
      <c r="AZ1864" s="4"/>
      <c r="BA1864" s="4"/>
      <c r="BC1864" s="4"/>
      <c r="BF1864" s="4"/>
      <c r="BG1864" s="4"/>
      <c r="BI1864" s="4"/>
      <c r="BK1864" s="4"/>
      <c r="BL1864" s="4"/>
      <c r="BO1864" s="4"/>
      <c r="BR1864" s="4"/>
      <c r="BU1864" s="4"/>
      <c r="BX1864" s="4"/>
      <c r="CA1864" s="4"/>
      <c r="CD1864" s="4"/>
      <c r="CG1864" s="4"/>
      <c r="CJ1864" s="4"/>
      <c r="CM1864" s="4"/>
      <c r="CP1864" s="4"/>
      <c r="CS1864" s="4"/>
      <c r="CV1864" s="4"/>
    </row>
    <row r="1865" spans="4:100" x14ac:dyDescent="0.25">
      <c r="D1865" s="4"/>
      <c r="E1865" s="4">
        <v>41891</v>
      </c>
      <c r="F1865" s="6">
        <v>3984.5</v>
      </c>
      <c r="G1865" s="4">
        <v>41988</v>
      </c>
      <c r="H1865" s="6">
        <v>12.475</v>
      </c>
      <c r="I1865" s="4"/>
      <c r="J1865" s="4"/>
      <c r="K1865" s="4">
        <v>41891</v>
      </c>
      <c r="L1865" s="6">
        <v>1225.4000000000001</v>
      </c>
      <c r="M1865" s="4"/>
      <c r="O1865" s="4"/>
      <c r="P1865" s="4"/>
      <c r="Q1865" s="4">
        <v>41989</v>
      </c>
      <c r="R1865" s="6">
        <v>2036.5</v>
      </c>
      <c r="S1865" s="4"/>
      <c r="U1865" s="4"/>
      <c r="V1865" s="4"/>
      <c r="W1865" s="4"/>
      <c r="Y1865" s="4"/>
      <c r="AA1865" s="4">
        <v>41988</v>
      </c>
      <c r="AB1865" s="6">
        <v>80.211911000000001</v>
      </c>
      <c r="AC1865" s="4"/>
      <c r="AE1865" s="4"/>
      <c r="AF1865" s="4">
        <v>41988</v>
      </c>
      <c r="AG1865" s="6">
        <v>53.665163</v>
      </c>
      <c r="AH1865" s="4"/>
      <c r="AI1865" s="4"/>
      <c r="AJ1865" s="4">
        <v>41989</v>
      </c>
      <c r="AK1865" s="6">
        <v>2481.8844410000002</v>
      </c>
      <c r="AM1865" s="4">
        <v>41920</v>
      </c>
      <c r="AN1865" s="6">
        <v>111</v>
      </c>
      <c r="AO1865" s="4">
        <v>41988</v>
      </c>
      <c r="AP1865" s="6">
        <v>23.767054000000002</v>
      </c>
      <c r="AQ1865" s="4"/>
      <c r="AR1865" s="4">
        <v>42003</v>
      </c>
      <c r="AS1865" s="6">
        <v>3.6960000000000002</v>
      </c>
      <c r="AT1865" s="4">
        <v>42023</v>
      </c>
      <c r="AU1865" s="6">
        <v>4.4536670000000003</v>
      </c>
      <c r="AW1865" s="4"/>
      <c r="AY1865" s="4"/>
      <c r="AZ1865" s="4"/>
      <c r="BA1865" s="4"/>
      <c r="BC1865" s="4"/>
      <c r="BF1865" s="4"/>
      <c r="BG1865" s="4"/>
      <c r="BI1865" s="4"/>
      <c r="BK1865" s="4"/>
      <c r="BL1865" s="4"/>
      <c r="BO1865" s="4"/>
      <c r="BR1865" s="4"/>
      <c r="BU1865" s="4"/>
      <c r="BX1865" s="4"/>
      <c r="CA1865" s="4"/>
      <c r="CD1865" s="4"/>
      <c r="CG1865" s="4"/>
      <c r="CJ1865" s="4"/>
      <c r="CM1865" s="4"/>
      <c r="CP1865" s="4"/>
      <c r="CS1865" s="4"/>
      <c r="CV1865" s="4"/>
    </row>
    <row r="1866" spans="4:100" x14ac:dyDescent="0.25">
      <c r="D1866" s="4"/>
      <c r="E1866" s="4">
        <v>41890</v>
      </c>
      <c r="F1866" s="6">
        <v>3814</v>
      </c>
      <c r="G1866" s="4">
        <v>41985</v>
      </c>
      <c r="H1866" s="6">
        <v>12.705</v>
      </c>
      <c r="I1866" s="4"/>
      <c r="J1866" s="4"/>
      <c r="K1866" s="4">
        <v>41890</v>
      </c>
      <c r="L1866" s="6">
        <v>1221.4000000000001</v>
      </c>
      <c r="M1866" s="4"/>
      <c r="O1866" s="4"/>
      <c r="P1866" s="4"/>
      <c r="Q1866" s="4">
        <v>41988</v>
      </c>
      <c r="R1866" s="6">
        <v>1943</v>
      </c>
      <c r="S1866" s="4"/>
      <c r="U1866" s="4"/>
      <c r="V1866" s="4"/>
      <c r="W1866" s="4"/>
      <c r="Y1866" s="4"/>
      <c r="AA1866" s="4">
        <v>41985</v>
      </c>
      <c r="AB1866" s="6">
        <v>82.375415000000004</v>
      </c>
      <c r="AC1866" s="4"/>
      <c r="AE1866" s="4"/>
      <c r="AF1866" s="4">
        <v>41985</v>
      </c>
      <c r="AG1866" s="6">
        <v>55.286256000000002</v>
      </c>
      <c r="AH1866" s="4"/>
      <c r="AI1866" s="4"/>
      <c r="AJ1866" s="4">
        <v>41988</v>
      </c>
      <c r="AK1866" s="6">
        <v>2381.316699</v>
      </c>
      <c r="AM1866" s="4">
        <v>41919</v>
      </c>
      <c r="AN1866" s="6">
        <v>112.7</v>
      </c>
      <c r="AO1866" s="4">
        <v>41985</v>
      </c>
      <c r="AP1866" s="6">
        <v>23.628795</v>
      </c>
      <c r="AQ1866" s="4"/>
      <c r="AR1866" s="4">
        <v>42002</v>
      </c>
      <c r="AS1866" s="6">
        <v>3.722</v>
      </c>
      <c r="AT1866" s="4">
        <v>42020</v>
      </c>
      <c r="AU1866" s="6">
        <v>4.3924000000000003</v>
      </c>
      <c r="AW1866" s="4"/>
      <c r="AY1866" s="4"/>
      <c r="AZ1866" s="4"/>
      <c r="BA1866" s="4"/>
      <c r="BC1866" s="4"/>
      <c r="BF1866" s="4"/>
      <c r="BG1866" s="4"/>
      <c r="BI1866" s="4"/>
      <c r="BK1866" s="4"/>
      <c r="BL1866" s="4"/>
      <c r="BO1866" s="4"/>
      <c r="BR1866" s="4"/>
      <c r="BU1866" s="4"/>
      <c r="BX1866" s="4"/>
      <c r="CA1866" s="4"/>
      <c r="CD1866" s="4"/>
      <c r="CG1866" s="4"/>
      <c r="CJ1866" s="4"/>
      <c r="CM1866" s="4"/>
      <c r="CP1866" s="4"/>
      <c r="CS1866" s="4"/>
      <c r="CV1866" s="4"/>
    </row>
    <row r="1867" spans="4:100" x14ac:dyDescent="0.25">
      <c r="D1867" s="4"/>
      <c r="E1867" s="4">
        <v>41887</v>
      </c>
      <c r="F1867" s="6">
        <v>3734</v>
      </c>
      <c r="G1867" s="4">
        <v>41984</v>
      </c>
      <c r="H1867" s="6">
        <v>13.03</v>
      </c>
      <c r="I1867" s="4"/>
      <c r="J1867" s="4"/>
      <c r="K1867" s="4">
        <v>41887</v>
      </c>
      <c r="L1867" s="6">
        <v>1223</v>
      </c>
      <c r="M1867" s="4"/>
      <c r="O1867" s="4"/>
      <c r="P1867" s="4"/>
      <c r="Q1867" s="4">
        <v>41985</v>
      </c>
      <c r="R1867" s="6">
        <v>1984</v>
      </c>
      <c r="S1867" s="4"/>
      <c r="U1867" s="4"/>
      <c r="V1867" s="4"/>
      <c r="W1867" s="4"/>
      <c r="Y1867" s="4"/>
      <c r="AA1867" s="4">
        <v>41984</v>
      </c>
      <c r="AB1867" s="6">
        <v>84.565962999999996</v>
      </c>
      <c r="AC1867" s="4"/>
      <c r="AE1867" s="4"/>
      <c r="AF1867" s="4">
        <v>41984</v>
      </c>
      <c r="AG1867" s="6">
        <v>56.778060000000004</v>
      </c>
      <c r="AH1867" s="4"/>
      <c r="AI1867" s="4"/>
      <c r="AJ1867" s="4">
        <v>41985</v>
      </c>
      <c r="AK1867" s="6">
        <v>2441.384309</v>
      </c>
      <c r="AM1867" s="4">
        <v>41918</v>
      </c>
      <c r="AN1867" s="6">
        <v>111.7</v>
      </c>
      <c r="AO1867" s="4">
        <v>41984</v>
      </c>
      <c r="AP1867" s="6">
        <v>23.891932000000001</v>
      </c>
      <c r="AQ1867" s="4"/>
      <c r="AR1867" s="4">
        <v>41996</v>
      </c>
      <c r="AS1867" s="6">
        <v>3.7919999999999998</v>
      </c>
      <c r="AT1867" s="4">
        <v>42019</v>
      </c>
      <c r="AU1867" s="6">
        <v>4.3397730000000001</v>
      </c>
      <c r="AW1867" s="4"/>
      <c r="AY1867" s="4"/>
      <c r="AZ1867" s="4"/>
      <c r="BA1867" s="4"/>
      <c r="BC1867" s="4"/>
      <c r="BF1867" s="4"/>
      <c r="BG1867" s="4"/>
      <c r="BI1867" s="4"/>
      <c r="BK1867" s="4"/>
      <c r="BL1867" s="4"/>
      <c r="BO1867" s="4"/>
      <c r="BR1867" s="4"/>
      <c r="BU1867" s="4"/>
      <c r="BX1867" s="4"/>
      <c r="CA1867" s="4"/>
      <c r="CD1867" s="4"/>
      <c r="CG1867" s="4"/>
      <c r="CJ1867" s="4"/>
      <c r="CM1867" s="4"/>
      <c r="CP1867" s="4"/>
      <c r="CS1867" s="4"/>
      <c r="CV1867" s="4"/>
    </row>
    <row r="1868" spans="4:100" x14ac:dyDescent="0.25">
      <c r="D1868" s="4"/>
      <c r="E1868" s="4">
        <v>41886</v>
      </c>
      <c r="F1868" s="6">
        <v>3738.5</v>
      </c>
      <c r="G1868" s="4">
        <v>41983</v>
      </c>
      <c r="H1868" s="6">
        <v>12.914999999999999</v>
      </c>
      <c r="I1868" s="4"/>
      <c r="J1868" s="4"/>
      <c r="K1868" s="4">
        <v>41886</v>
      </c>
      <c r="L1868" s="6">
        <v>1217.4000000000001</v>
      </c>
      <c r="M1868" s="4"/>
      <c r="O1868" s="4"/>
      <c r="P1868" s="4"/>
      <c r="Q1868" s="4">
        <v>41984</v>
      </c>
      <c r="R1868" s="6">
        <v>2045</v>
      </c>
      <c r="S1868" s="4"/>
      <c r="U1868" s="4"/>
      <c r="V1868" s="4"/>
      <c r="W1868" s="4"/>
      <c r="Y1868" s="4"/>
      <c r="AA1868" s="4">
        <v>41983</v>
      </c>
      <c r="AB1868" s="6">
        <v>83.934940999999995</v>
      </c>
      <c r="AC1868" s="4"/>
      <c r="AE1868" s="4"/>
      <c r="AF1868" s="4">
        <v>41983</v>
      </c>
      <c r="AG1868" s="6">
        <v>55.495108999999999</v>
      </c>
      <c r="AH1868" s="4"/>
      <c r="AI1868" s="4"/>
      <c r="AJ1868" s="4">
        <v>41984</v>
      </c>
      <c r="AK1868" s="6">
        <v>2500.996862</v>
      </c>
      <c r="AM1868" s="4">
        <v>41915</v>
      </c>
      <c r="AN1868" s="6">
        <v>108.7</v>
      </c>
      <c r="AO1868" s="4">
        <v>41983</v>
      </c>
      <c r="AP1868" s="6">
        <v>23.860713000000001</v>
      </c>
      <c r="AQ1868" s="4"/>
      <c r="AR1868" s="4">
        <v>41995</v>
      </c>
      <c r="AS1868" s="6">
        <v>3.71</v>
      </c>
      <c r="AT1868" s="4">
        <v>42018</v>
      </c>
      <c r="AU1868" s="6">
        <v>4.3044260000000003</v>
      </c>
      <c r="AW1868" s="4"/>
      <c r="AY1868" s="4"/>
      <c r="AZ1868" s="4"/>
      <c r="BA1868" s="4"/>
      <c r="BC1868" s="4"/>
      <c r="BF1868" s="4"/>
      <c r="BG1868" s="4"/>
      <c r="BI1868" s="4"/>
      <c r="BK1868" s="4"/>
      <c r="BL1868" s="4"/>
      <c r="BO1868" s="4"/>
      <c r="BR1868" s="4"/>
      <c r="BU1868" s="4"/>
      <c r="BX1868" s="4"/>
      <c r="CA1868" s="4"/>
      <c r="CD1868" s="4"/>
      <c r="CG1868" s="4"/>
      <c r="CJ1868" s="4"/>
      <c r="CM1868" s="4"/>
      <c r="CP1868" s="4"/>
      <c r="CS1868" s="4"/>
      <c r="CV1868" s="4"/>
    </row>
    <row r="1869" spans="4:100" x14ac:dyDescent="0.25">
      <c r="D1869" s="4"/>
      <c r="E1869" s="4">
        <v>41885</v>
      </c>
      <c r="F1869" s="6">
        <v>3768.5</v>
      </c>
      <c r="G1869" s="4">
        <v>41982</v>
      </c>
      <c r="H1869" s="6">
        <v>13.234999999999999</v>
      </c>
      <c r="I1869" s="4"/>
      <c r="J1869" s="4"/>
      <c r="K1869" s="4">
        <v>41885</v>
      </c>
      <c r="L1869" s="6">
        <v>1215.4000000000001</v>
      </c>
      <c r="M1869" s="4"/>
      <c r="O1869" s="4"/>
      <c r="P1869" s="4"/>
      <c r="Q1869" s="4">
        <v>41983</v>
      </c>
      <c r="R1869" s="6">
        <v>2035</v>
      </c>
      <c r="S1869" s="4"/>
      <c r="U1869" s="4"/>
      <c r="V1869" s="4"/>
      <c r="W1869" s="4"/>
      <c r="Y1869" s="4"/>
      <c r="AA1869" s="4">
        <v>41982</v>
      </c>
      <c r="AB1869" s="6">
        <v>83.511253999999994</v>
      </c>
      <c r="AC1869" s="4"/>
      <c r="AE1869" s="4"/>
      <c r="AF1869" s="4">
        <v>41982</v>
      </c>
      <c r="AG1869" s="6">
        <v>55.773578999999998</v>
      </c>
      <c r="AH1869" s="4"/>
      <c r="AI1869" s="4"/>
      <c r="AJ1869" s="4">
        <v>41983</v>
      </c>
      <c r="AK1869" s="6">
        <v>2546.0475700000002</v>
      </c>
      <c r="AM1869" s="4">
        <v>41912</v>
      </c>
      <c r="AN1869" s="6">
        <v>110.1</v>
      </c>
      <c r="AO1869" s="4">
        <v>41982</v>
      </c>
      <c r="AP1869" s="6">
        <v>23.548515999999999</v>
      </c>
      <c r="AQ1869" s="4"/>
      <c r="AR1869" s="4">
        <v>41992</v>
      </c>
      <c r="AS1869" s="6">
        <v>3.68</v>
      </c>
      <c r="AT1869" s="4">
        <v>42017</v>
      </c>
      <c r="AU1869" s="6">
        <v>4.3523399999999999</v>
      </c>
      <c r="AW1869" s="4"/>
      <c r="AY1869" s="4"/>
      <c r="AZ1869" s="4"/>
      <c r="BA1869" s="4"/>
      <c r="BC1869" s="4"/>
      <c r="BF1869" s="4"/>
      <c r="BG1869" s="4"/>
      <c r="BI1869" s="4"/>
      <c r="BK1869" s="4"/>
      <c r="BL1869" s="4"/>
      <c r="BO1869" s="4"/>
      <c r="BR1869" s="4"/>
      <c r="BU1869" s="4"/>
      <c r="BX1869" s="4"/>
      <c r="CA1869" s="4"/>
      <c r="CD1869" s="4"/>
      <c r="CG1869" s="4"/>
      <c r="CJ1869" s="4"/>
      <c r="CM1869" s="4"/>
      <c r="CP1869" s="4"/>
      <c r="CS1869" s="4"/>
      <c r="CV1869" s="4"/>
    </row>
    <row r="1870" spans="4:100" x14ac:dyDescent="0.25">
      <c r="D1870" s="4"/>
      <c r="E1870" s="4">
        <v>41884</v>
      </c>
      <c r="F1870" s="6">
        <v>3770.5</v>
      </c>
      <c r="G1870" s="4">
        <v>41981</v>
      </c>
      <c r="H1870" s="6">
        <v>13.705</v>
      </c>
      <c r="I1870" s="4"/>
      <c r="J1870" s="4"/>
      <c r="K1870" s="4">
        <v>41884</v>
      </c>
      <c r="L1870" s="6">
        <v>1212</v>
      </c>
      <c r="M1870" s="4"/>
      <c r="O1870" s="4"/>
      <c r="P1870" s="4"/>
      <c r="Q1870" s="4">
        <v>41982</v>
      </c>
      <c r="R1870" s="6">
        <v>2084.5</v>
      </c>
      <c r="S1870" s="4"/>
      <c r="U1870" s="4"/>
      <c r="V1870" s="4"/>
      <c r="W1870" s="4"/>
      <c r="Y1870" s="4"/>
      <c r="AA1870" s="4">
        <v>41981</v>
      </c>
      <c r="AB1870" s="6">
        <v>84.836400999999995</v>
      </c>
      <c r="AC1870" s="4"/>
      <c r="AE1870" s="4"/>
      <c r="AF1870" s="4">
        <v>41981</v>
      </c>
      <c r="AG1870" s="6">
        <v>56.788006000000003</v>
      </c>
      <c r="AH1870" s="4"/>
      <c r="AI1870" s="4"/>
      <c r="AJ1870" s="4">
        <v>41982</v>
      </c>
      <c r="AK1870" s="6">
        <v>2593.3735660000002</v>
      </c>
      <c r="AM1870" s="4">
        <v>41911</v>
      </c>
      <c r="AN1870" s="6">
        <v>112.1</v>
      </c>
      <c r="AO1870" s="4">
        <v>41981</v>
      </c>
      <c r="AP1870" s="6">
        <v>23.396878000000001</v>
      </c>
      <c r="AQ1870" s="4"/>
      <c r="AR1870" s="4">
        <v>41991</v>
      </c>
      <c r="AS1870" s="6">
        <v>3.6880000000000002</v>
      </c>
      <c r="AT1870" s="4">
        <v>42016</v>
      </c>
      <c r="AU1870" s="6">
        <v>4.3272050000000002</v>
      </c>
      <c r="AW1870" s="4"/>
      <c r="AY1870" s="4"/>
      <c r="AZ1870" s="4"/>
      <c r="BA1870" s="4"/>
      <c r="BC1870" s="4"/>
      <c r="BF1870" s="4"/>
      <c r="BG1870" s="4"/>
      <c r="BI1870" s="4"/>
      <c r="BK1870" s="4"/>
      <c r="BL1870" s="4"/>
      <c r="BO1870" s="4"/>
      <c r="BR1870" s="4"/>
      <c r="BU1870" s="4"/>
      <c r="BX1870" s="4"/>
      <c r="CA1870" s="4"/>
      <c r="CD1870" s="4"/>
      <c r="CG1870" s="4"/>
      <c r="CJ1870" s="4"/>
      <c r="CM1870" s="4"/>
      <c r="CP1870" s="4"/>
      <c r="CS1870" s="4"/>
      <c r="CV1870" s="4"/>
    </row>
    <row r="1871" spans="4:100" x14ac:dyDescent="0.25">
      <c r="D1871" s="4"/>
      <c r="E1871" s="4">
        <v>41883</v>
      </c>
      <c r="F1871" s="6">
        <v>3723</v>
      </c>
      <c r="G1871" s="4">
        <v>41978</v>
      </c>
      <c r="H1871" s="6">
        <v>13.705</v>
      </c>
      <c r="I1871" s="4"/>
      <c r="J1871" s="4"/>
      <c r="K1871" s="4">
        <v>41883</v>
      </c>
      <c r="L1871" s="6">
        <v>1191.2</v>
      </c>
      <c r="M1871" s="4"/>
      <c r="O1871" s="4"/>
      <c r="P1871" s="4"/>
      <c r="Q1871" s="4">
        <v>41981</v>
      </c>
      <c r="R1871" s="6">
        <v>2095.5</v>
      </c>
      <c r="S1871" s="4"/>
      <c r="U1871" s="4"/>
      <c r="V1871" s="4"/>
      <c r="W1871" s="4"/>
      <c r="Y1871" s="4"/>
      <c r="AA1871" s="4">
        <v>41978</v>
      </c>
      <c r="AB1871" s="6">
        <v>85.088808999999998</v>
      </c>
      <c r="AC1871" s="4"/>
      <c r="AE1871" s="4"/>
      <c r="AF1871" s="4">
        <v>41978</v>
      </c>
      <c r="AG1871" s="6">
        <v>56.628880000000002</v>
      </c>
      <c r="AH1871" s="4"/>
      <c r="AI1871" s="4"/>
      <c r="AJ1871" s="4">
        <v>41981</v>
      </c>
      <c r="AK1871" s="6">
        <v>2623.8624279999999</v>
      </c>
      <c r="AM1871" s="4">
        <v>41908</v>
      </c>
      <c r="AN1871" s="6">
        <v>116.4</v>
      </c>
      <c r="AO1871" s="4">
        <v>41978</v>
      </c>
      <c r="AP1871" s="6">
        <v>23.303218999999999</v>
      </c>
      <c r="AQ1871" s="4"/>
      <c r="AR1871" s="4">
        <v>41990</v>
      </c>
      <c r="AS1871" s="6">
        <v>3.5960000000000001</v>
      </c>
      <c r="AT1871" s="4">
        <v>42013</v>
      </c>
      <c r="AU1871" s="6">
        <v>4.3272050000000002</v>
      </c>
      <c r="AW1871" s="4"/>
      <c r="AY1871" s="4"/>
      <c r="AZ1871" s="4"/>
      <c r="BA1871" s="4"/>
      <c r="BC1871" s="4"/>
      <c r="BF1871" s="4"/>
      <c r="BG1871" s="4"/>
      <c r="BI1871" s="4"/>
      <c r="BK1871" s="4"/>
      <c r="BL1871" s="4"/>
      <c r="BO1871" s="4"/>
      <c r="BR1871" s="4"/>
      <c r="BU1871" s="4"/>
      <c r="BX1871" s="4"/>
      <c r="CA1871" s="4"/>
      <c r="CD1871" s="4"/>
      <c r="CG1871" s="4"/>
      <c r="CJ1871" s="4"/>
      <c r="CM1871" s="4"/>
      <c r="CP1871" s="4"/>
      <c r="CS1871" s="4"/>
      <c r="CV1871" s="4"/>
    </row>
    <row r="1872" spans="4:100" x14ac:dyDescent="0.25">
      <c r="D1872" s="4"/>
      <c r="E1872" s="4">
        <v>41880</v>
      </c>
      <c r="F1872" s="6">
        <v>3753</v>
      </c>
      <c r="G1872" s="4">
        <v>41977</v>
      </c>
      <c r="H1872" s="6">
        <v>13.33</v>
      </c>
      <c r="I1872" s="4"/>
      <c r="J1872" s="4"/>
      <c r="K1872" s="4">
        <v>41880</v>
      </c>
      <c r="L1872" s="6">
        <v>1185.5999999999999</v>
      </c>
      <c r="M1872" s="4"/>
      <c r="O1872" s="4"/>
      <c r="P1872" s="4"/>
      <c r="Q1872" s="4">
        <v>41978</v>
      </c>
      <c r="R1872" s="6">
        <v>2149</v>
      </c>
      <c r="S1872" s="4"/>
      <c r="U1872" s="4"/>
      <c r="V1872" s="4"/>
      <c r="W1872" s="4"/>
      <c r="Y1872" s="4"/>
      <c r="AA1872" s="4">
        <v>41977</v>
      </c>
      <c r="AB1872" s="6">
        <v>83.439138</v>
      </c>
      <c r="AC1872" s="4"/>
      <c r="AE1872" s="4"/>
      <c r="AF1872" s="4">
        <v>41977</v>
      </c>
      <c r="AG1872" s="6">
        <v>55.286256000000002</v>
      </c>
      <c r="AH1872" s="4"/>
      <c r="AI1872" s="4"/>
      <c r="AJ1872" s="4">
        <v>41978</v>
      </c>
      <c r="AK1872" s="6">
        <v>2637.514158</v>
      </c>
      <c r="AM1872" s="4">
        <v>41907</v>
      </c>
      <c r="AN1872" s="6">
        <v>116.9</v>
      </c>
      <c r="AO1872" s="4">
        <v>41977</v>
      </c>
      <c r="AP1872" s="6">
        <v>23.214020000000001</v>
      </c>
      <c r="AQ1872" s="4"/>
      <c r="AR1872" s="4">
        <v>41989</v>
      </c>
      <c r="AS1872" s="6">
        <v>3.6619999999999999</v>
      </c>
      <c r="AT1872" s="4">
        <v>42012</v>
      </c>
      <c r="AU1872" s="6">
        <v>4.3782610000000002</v>
      </c>
      <c r="AW1872" s="4"/>
      <c r="AY1872" s="4"/>
      <c r="AZ1872" s="4"/>
      <c r="BA1872" s="4"/>
      <c r="BC1872" s="4"/>
      <c r="BF1872" s="4"/>
      <c r="BG1872" s="4"/>
      <c r="BI1872" s="4"/>
      <c r="BK1872" s="4"/>
      <c r="BL1872" s="4"/>
      <c r="BO1872" s="4"/>
      <c r="BR1872" s="4"/>
      <c r="BU1872" s="4"/>
      <c r="BX1872" s="4"/>
      <c r="CA1872" s="4"/>
      <c r="CD1872" s="4"/>
      <c r="CG1872" s="4"/>
      <c r="CJ1872" s="4"/>
      <c r="CM1872" s="4"/>
      <c r="CP1872" s="4"/>
      <c r="CS1872" s="4"/>
      <c r="CV1872" s="4"/>
    </row>
    <row r="1873" spans="4:100" x14ac:dyDescent="0.25">
      <c r="D1873" s="4"/>
      <c r="E1873" s="4">
        <v>41879</v>
      </c>
      <c r="F1873" s="6">
        <v>3631</v>
      </c>
      <c r="G1873" s="4">
        <v>41976</v>
      </c>
      <c r="H1873" s="6">
        <v>13.39</v>
      </c>
      <c r="I1873" s="4"/>
      <c r="J1873" s="4"/>
      <c r="K1873" s="4">
        <v>41879</v>
      </c>
      <c r="L1873" s="6">
        <v>1187</v>
      </c>
      <c r="M1873" s="4"/>
      <c r="O1873" s="4"/>
      <c r="P1873" s="4"/>
      <c r="Q1873" s="4">
        <v>41977</v>
      </c>
      <c r="R1873" s="6">
        <v>2150</v>
      </c>
      <c r="S1873" s="4"/>
      <c r="U1873" s="4"/>
      <c r="V1873" s="4"/>
      <c r="W1873" s="4"/>
      <c r="Y1873" s="4"/>
      <c r="AA1873" s="4">
        <v>41976</v>
      </c>
      <c r="AB1873" s="6">
        <v>84.647093999999996</v>
      </c>
      <c r="AC1873" s="4"/>
      <c r="AE1873" s="4"/>
      <c r="AF1873" s="4">
        <v>41976</v>
      </c>
      <c r="AG1873" s="6">
        <v>56.320574000000001</v>
      </c>
      <c r="AH1873" s="4"/>
      <c r="AI1873" s="4"/>
      <c r="AJ1873" s="4">
        <v>41977</v>
      </c>
      <c r="AK1873" s="6">
        <v>2669.8232509999998</v>
      </c>
      <c r="AM1873" s="4">
        <v>41906</v>
      </c>
      <c r="AN1873" s="6">
        <v>116.5</v>
      </c>
      <c r="AO1873" s="4">
        <v>41976</v>
      </c>
      <c r="AP1873" s="6">
        <v>23.263079999999999</v>
      </c>
      <c r="AQ1873" s="4"/>
      <c r="AR1873" s="4">
        <v>41988</v>
      </c>
      <c r="AS1873" s="6">
        <v>3.528</v>
      </c>
      <c r="AT1873" s="4">
        <v>42011</v>
      </c>
      <c r="AU1873" s="6">
        <v>4.2934289999999997</v>
      </c>
      <c r="AW1873" s="4"/>
      <c r="AY1873" s="4"/>
      <c r="AZ1873" s="4"/>
      <c r="BA1873" s="4"/>
      <c r="BC1873" s="4"/>
      <c r="BF1873" s="4"/>
      <c r="BG1873" s="4"/>
      <c r="BI1873" s="4"/>
      <c r="BK1873" s="4"/>
      <c r="BL1873" s="4"/>
      <c r="BO1873" s="4"/>
      <c r="BR1873" s="4"/>
      <c r="BU1873" s="4"/>
      <c r="BX1873" s="4"/>
      <c r="CA1873" s="4"/>
      <c r="CD1873" s="4"/>
      <c r="CG1873" s="4"/>
      <c r="CJ1873" s="4"/>
      <c r="CM1873" s="4"/>
      <c r="CP1873" s="4"/>
      <c r="CS1873" s="4"/>
      <c r="CV1873" s="4"/>
    </row>
    <row r="1874" spans="4:100" x14ac:dyDescent="0.25">
      <c r="D1874" s="4"/>
      <c r="E1874" s="4">
        <v>41878</v>
      </c>
      <c r="F1874" s="6">
        <v>3658.5</v>
      </c>
      <c r="G1874" s="4">
        <v>41975</v>
      </c>
      <c r="H1874" s="6">
        <v>13.484999999999999</v>
      </c>
      <c r="I1874" s="4"/>
      <c r="J1874" s="4"/>
      <c r="K1874" s="4">
        <v>41878</v>
      </c>
      <c r="L1874" s="6">
        <v>1195.8</v>
      </c>
      <c r="M1874" s="4"/>
      <c r="O1874" s="4"/>
      <c r="P1874" s="4"/>
      <c r="Q1874" s="4">
        <v>41976</v>
      </c>
      <c r="R1874" s="6">
        <v>2178</v>
      </c>
      <c r="S1874" s="4"/>
      <c r="U1874" s="4"/>
      <c r="V1874" s="4"/>
      <c r="W1874" s="4"/>
      <c r="Y1874" s="4"/>
      <c r="AA1874" s="4">
        <v>41975</v>
      </c>
      <c r="AB1874" s="6">
        <v>84.556948000000006</v>
      </c>
      <c r="AC1874" s="4"/>
      <c r="AE1874" s="4"/>
      <c r="AF1874" s="4">
        <v>41975</v>
      </c>
      <c r="AG1874" s="6">
        <v>56.618934000000003</v>
      </c>
      <c r="AH1874" s="4"/>
      <c r="AI1874" s="4"/>
      <c r="AJ1874" s="4">
        <v>41976</v>
      </c>
      <c r="AK1874" s="6">
        <v>2740.357188</v>
      </c>
      <c r="AM1874" s="4">
        <v>41905</v>
      </c>
      <c r="AN1874" s="6">
        <v>116.8</v>
      </c>
      <c r="AO1874" s="4">
        <v>41975</v>
      </c>
      <c r="AP1874" s="6">
        <v>23.191721000000001</v>
      </c>
      <c r="AQ1874" s="4"/>
      <c r="AR1874" s="4">
        <v>41985</v>
      </c>
      <c r="AS1874" s="6">
        <v>3.62</v>
      </c>
      <c r="AT1874" s="4">
        <v>42010</v>
      </c>
      <c r="AU1874" s="6">
        <v>4.2989280000000001</v>
      </c>
      <c r="AW1874" s="4"/>
      <c r="AY1874" s="4"/>
      <c r="AZ1874" s="4"/>
      <c r="BA1874" s="4"/>
      <c r="BC1874" s="4"/>
      <c r="BF1874" s="4"/>
      <c r="BG1874" s="4"/>
      <c r="BI1874" s="4"/>
      <c r="BK1874" s="4"/>
      <c r="BL1874" s="4"/>
      <c r="BO1874" s="4"/>
      <c r="BR1874" s="4"/>
      <c r="BU1874" s="4"/>
      <c r="BX1874" s="4"/>
      <c r="CA1874" s="4"/>
      <c r="CD1874" s="4"/>
      <c r="CG1874" s="4"/>
      <c r="CJ1874" s="4"/>
      <c r="CM1874" s="4"/>
      <c r="CP1874" s="4"/>
      <c r="CS1874" s="4"/>
      <c r="CV1874" s="4"/>
    </row>
    <row r="1875" spans="4:100" x14ac:dyDescent="0.25">
      <c r="D1875" s="4"/>
      <c r="E1875" s="4">
        <v>41877</v>
      </c>
      <c r="F1875" s="6">
        <v>3630.5</v>
      </c>
      <c r="G1875" s="4">
        <v>41974</v>
      </c>
      <c r="H1875" s="6">
        <v>13.58</v>
      </c>
      <c r="I1875" s="4"/>
      <c r="J1875" s="4"/>
      <c r="K1875" s="4">
        <v>41877</v>
      </c>
      <c r="L1875" s="6">
        <v>1198</v>
      </c>
      <c r="M1875" s="4"/>
      <c r="O1875" s="4"/>
      <c r="P1875" s="4"/>
      <c r="Q1875" s="4">
        <v>41975</v>
      </c>
      <c r="R1875" s="6">
        <v>2208</v>
      </c>
      <c r="S1875" s="4"/>
      <c r="U1875" s="4"/>
      <c r="V1875" s="4"/>
      <c r="W1875" s="4"/>
      <c r="Y1875" s="4"/>
      <c r="AA1875" s="4">
        <v>41974</v>
      </c>
      <c r="AB1875" s="6">
        <v>85.215013999999996</v>
      </c>
      <c r="AC1875" s="4"/>
      <c r="AE1875" s="4"/>
      <c r="AF1875" s="4">
        <v>41974</v>
      </c>
      <c r="AG1875" s="6">
        <v>56.708443000000003</v>
      </c>
      <c r="AH1875" s="4"/>
      <c r="AI1875" s="4"/>
      <c r="AJ1875" s="4">
        <v>41975</v>
      </c>
      <c r="AK1875" s="6">
        <v>2709.4132669999999</v>
      </c>
      <c r="AM1875" s="4">
        <v>41904</v>
      </c>
      <c r="AN1875" s="6">
        <v>116.7</v>
      </c>
      <c r="AO1875" s="4">
        <v>41974</v>
      </c>
      <c r="AP1875" s="6">
        <v>22.464749000000001</v>
      </c>
      <c r="AQ1875" s="4"/>
      <c r="AR1875" s="4">
        <v>41984</v>
      </c>
      <c r="AS1875" s="6">
        <v>3.77</v>
      </c>
      <c r="AT1875" s="4">
        <v>42009</v>
      </c>
      <c r="AU1875" s="6">
        <v>4.3162079999999996</v>
      </c>
      <c r="AW1875" s="4"/>
      <c r="AY1875" s="4"/>
      <c r="AZ1875" s="4"/>
      <c r="BA1875" s="4"/>
      <c r="BC1875" s="4"/>
      <c r="BF1875" s="4"/>
      <c r="BG1875" s="4"/>
      <c r="BI1875" s="4"/>
      <c r="BK1875" s="4"/>
      <c r="BL1875" s="4"/>
      <c r="BO1875" s="4"/>
      <c r="BR1875" s="4"/>
      <c r="BU1875" s="4"/>
      <c r="BX1875" s="4"/>
      <c r="CA1875" s="4"/>
      <c r="CD1875" s="4"/>
      <c r="CG1875" s="4"/>
      <c r="CJ1875" s="4"/>
      <c r="CM1875" s="4"/>
      <c r="CP1875" s="4"/>
      <c r="CS1875" s="4"/>
      <c r="CV1875" s="4"/>
    </row>
    <row r="1876" spans="4:100" x14ac:dyDescent="0.25">
      <c r="D1876" s="4"/>
      <c r="E1876" s="4">
        <v>41876</v>
      </c>
      <c r="F1876" s="6">
        <v>3698.5</v>
      </c>
      <c r="G1876" s="4">
        <v>41971</v>
      </c>
      <c r="H1876" s="6">
        <v>13.7</v>
      </c>
      <c r="I1876" s="4"/>
      <c r="J1876" s="4"/>
      <c r="K1876" s="4">
        <v>41876</v>
      </c>
      <c r="L1876" s="6">
        <v>1197</v>
      </c>
      <c r="M1876" s="4"/>
      <c r="O1876" s="4"/>
      <c r="P1876" s="4"/>
      <c r="Q1876" s="4">
        <v>41974</v>
      </c>
      <c r="R1876" s="6">
        <v>2121</v>
      </c>
      <c r="S1876" s="4"/>
      <c r="U1876" s="4"/>
      <c r="V1876" s="4"/>
      <c r="W1876" s="4"/>
      <c r="Y1876" s="4"/>
      <c r="AA1876" s="4">
        <v>41971</v>
      </c>
      <c r="AB1876" s="6">
        <v>85.782933999999997</v>
      </c>
      <c r="AC1876" s="4"/>
      <c r="AE1876" s="4"/>
      <c r="AF1876" s="4">
        <v>41971</v>
      </c>
      <c r="AG1876" s="6">
        <v>56.3703</v>
      </c>
      <c r="AH1876" s="4"/>
      <c r="AI1876" s="4"/>
      <c r="AJ1876" s="4">
        <v>41974</v>
      </c>
      <c r="AK1876" s="6">
        <v>2690.3008460000001</v>
      </c>
      <c r="AM1876" s="4">
        <v>41901</v>
      </c>
      <c r="AN1876" s="6">
        <v>117.9</v>
      </c>
      <c r="AO1876" s="4">
        <v>41971</v>
      </c>
      <c r="AP1876" s="6">
        <v>23.098061999999999</v>
      </c>
      <c r="AQ1876" s="4"/>
      <c r="AR1876" s="4">
        <v>41983</v>
      </c>
      <c r="AS1876" s="6">
        <v>3.762</v>
      </c>
      <c r="AT1876" s="4">
        <v>42006</v>
      </c>
      <c r="AU1876" s="6">
        <v>4.3955419999999998</v>
      </c>
      <c r="AW1876" s="4"/>
      <c r="AY1876" s="4"/>
      <c r="AZ1876" s="4"/>
      <c r="BA1876" s="4"/>
      <c r="BC1876" s="4"/>
      <c r="BF1876" s="4"/>
      <c r="BG1876" s="4"/>
      <c r="BI1876" s="4"/>
      <c r="BK1876" s="4"/>
      <c r="BL1876" s="4"/>
      <c r="BO1876" s="4"/>
      <c r="BR1876" s="4"/>
      <c r="BU1876" s="4"/>
      <c r="BX1876" s="4"/>
      <c r="CA1876" s="4"/>
      <c r="CD1876" s="4"/>
      <c r="CG1876" s="4"/>
      <c r="CJ1876" s="4"/>
      <c r="CM1876" s="4"/>
      <c r="CP1876" s="4"/>
      <c r="CS1876" s="4"/>
      <c r="CV1876" s="4"/>
    </row>
    <row r="1877" spans="4:100" x14ac:dyDescent="0.25">
      <c r="D1877" s="4"/>
      <c r="E1877" s="4">
        <v>41873</v>
      </c>
      <c r="F1877" s="6">
        <v>3679</v>
      </c>
      <c r="G1877" s="4">
        <v>41970</v>
      </c>
      <c r="H1877" s="6">
        <v>13.475</v>
      </c>
      <c r="I1877" s="4"/>
      <c r="J1877" s="4"/>
      <c r="K1877" s="4">
        <v>41873</v>
      </c>
      <c r="L1877" s="6">
        <v>1188.5999999999999</v>
      </c>
      <c r="M1877" s="4"/>
      <c r="O1877" s="4"/>
      <c r="P1877" s="4"/>
      <c r="Q1877" s="4">
        <v>41971</v>
      </c>
      <c r="R1877" s="6">
        <v>2132.5</v>
      </c>
      <c r="S1877" s="4"/>
      <c r="U1877" s="4"/>
      <c r="V1877" s="4"/>
      <c r="W1877" s="4"/>
      <c r="Y1877" s="4"/>
      <c r="AA1877" s="4">
        <v>41970</v>
      </c>
      <c r="AB1877" s="6">
        <v>86.900744000000003</v>
      </c>
      <c r="AC1877" s="4"/>
      <c r="AE1877" s="4"/>
      <c r="AF1877" s="4">
        <v>41970</v>
      </c>
      <c r="AG1877" s="6">
        <v>56.459809</v>
      </c>
      <c r="AH1877" s="4"/>
      <c r="AI1877" s="4"/>
      <c r="AJ1877" s="4">
        <v>41971</v>
      </c>
      <c r="AK1877" s="6">
        <v>2723.5200540000001</v>
      </c>
      <c r="AM1877" s="4">
        <v>41900</v>
      </c>
      <c r="AN1877" s="6">
        <v>118.1</v>
      </c>
      <c r="AO1877" s="4">
        <v>41970</v>
      </c>
      <c r="AP1877" s="6">
        <v>23.098061999999999</v>
      </c>
      <c r="AQ1877" s="4"/>
      <c r="AR1877" s="4">
        <v>41982</v>
      </c>
      <c r="AS1877" s="6">
        <v>3.766</v>
      </c>
      <c r="AT1877" s="4">
        <v>42004</v>
      </c>
      <c r="AU1877" s="6">
        <v>4.3963270000000003</v>
      </c>
      <c r="AW1877" s="4"/>
      <c r="AY1877" s="4"/>
      <c r="AZ1877" s="4"/>
      <c r="BA1877" s="4"/>
      <c r="BC1877" s="4"/>
      <c r="BF1877" s="4"/>
      <c r="BG1877" s="4"/>
      <c r="BI1877" s="4"/>
      <c r="BK1877" s="4"/>
      <c r="BL1877" s="4"/>
      <c r="BO1877" s="4"/>
      <c r="BR1877" s="4"/>
      <c r="BU1877" s="4"/>
      <c r="BX1877" s="4"/>
      <c r="CA1877" s="4"/>
      <c r="CD1877" s="4"/>
      <c r="CG1877" s="4"/>
      <c r="CJ1877" s="4"/>
      <c r="CM1877" s="4"/>
      <c r="CP1877" s="4"/>
      <c r="CS1877" s="4"/>
      <c r="CV1877" s="4"/>
    </row>
    <row r="1878" spans="4:100" x14ac:dyDescent="0.25">
      <c r="D1878" s="4"/>
      <c r="E1878" s="4">
        <v>41872</v>
      </c>
      <c r="F1878" s="6">
        <v>3676</v>
      </c>
      <c r="G1878" s="4">
        <v>41969</v>
      </c>
      <c r="H1878" s="6">
        <v>13.525</v>
      </c>
      <c r="I1878" s="4"/>
      <c r="J1878" s="4"/>
      <c r="K1878" s="4">
        <v>41872</v>
      </c>
      <c r="L1878" s="6">
        <v>1198</v>
      </c>
      <c r="M1878" s="4"/>
      <c r="O1878" s="4"/>
      <c r="P1878" s="4"/>
      <c r="Q1878" s="4">
        <v>41970</v>
      </c>
      <c r="R1878" s="6">
        <v>2179</v>
      </c>
      <c r="S1878" s="4"/>
      <c r="U1878" s="4"/>
      <c r="V1878" s="4"/>
      <c r="W1878" s="4"/>
      <c r="Y1878" s="4"/>
      <c r="AA1878" s="4">
        <v>41969</v>
      </c>
      <c r="AB1878" s="6">
        <v>86.477058</v>
      </c>
      <c r="AC1878" s="4"/>
      <c r="AE1878" s="4"/>
      <c r="AF1878" s="4">
        <v>41969</v>
      </c>
      <c r="AG1878" s="6">
        <v>56.549317000000002</v>
      </c>
      <c r="AH1878" s="4"/>
      <c r="AI1878" s="4"/>
      <c r="AJ1878" s="4">
        <v>41970</v>
      </c>
      <c r="AK1878" s="6">
        <v>2741.2673030000001</v>
      </c>
      <c r="AM1878" s="4">
        <v>41899</v>
      </c>
      <c r="AN1878" s="6">
        <v>117.7</v>
      </c>
      <c r="AO1878" s="4">
        <v>41969</v>
      </c>
      <c r="AP1878" s="6">
        <v>23.022243</v>
      </c>
      <c r="AQ1878" s="4"/>
      <c r="AR1878" s="4">
        <v>41981</v>
      </c>
      <c r="AS1878" s="6">
        <v>3.94</v>
      </c>
      <c r="AT1878" s="4">
        <v>42003</v>
      </c>
      <c r="AU1878" s="6">
        <v>4.3931849999999999</v>
      </c>
      <c r="AW1878" s="4"/>
      <c r="AY1878" s="4"/>
      <c r="AZ1878" s="4"/>
      <c r="BA1878" s="4"/>
      <c r="BC1878" s="4"/>
      <c r="BF1878" s="4"/>
      <c r="BG1878" s="4"/>
      <c r="BI1878" s="4"/>
      <c r="BK1878" s="4"/>
      <c r="BL1878" s="4"/>
      <c r="BO1878" s="4"/>
      <c r="BR1878" s="4"/>
      <c r="BU1878" s="4"/>
      <c r="BX1878" s="4"/>
      <c r="CA1878" s="4"/>
      <c r="CD1878" s="4"/>
      <c r="CG1878" s="4"/>
      <c r="CJ1878" s="4"/>
      <c r="CM1878" s="4"/>
      <c r="CP1878" s="4"/>
      <c r="CS1878" s="4"/>
      <c r="CV1878" s="4"/>
    </row>
    <row r="1879" spans="4:100" x14ac:dyDescent="0.25">
      <c r="D1879" s="4"/>
      <c r="E1879" s="4">
        <v>41871</v>
      </c>
      <c r="F1879" s="6">
        <v>3642.5</v>
      </c>
      <c r="G1879" s="4">
        <v>41968</v>
      </c>
      <c r="H1879" s="6">
        <v>13.335000000000001</v>
      </c>
      <c r="I1879" s="4"/>
      <c r="J1879" s="4"/>
      <c r="K1879" s="4">
        <v>41871</v>
      </c>
      <c r="L1879" s="6">
        <v>1190.2</v>
      </c>
      <c r="M1879" s="4"/>
      <c r="O1879" s="4"/>
      <c r="P1879" s="4"/>
      <c r="Q1879" s="4">
        <v>41969</v>
      </c>
      <c r="R1879" s="6">
        <v>2263.5</v>
      </c>
      <c r="S1879" s="4"/>
      <c r="U1879" s="4"/>
      <c r="V1879" s="4"/>
      <c r="W1879" s="4"/>
      <c r="Y1879" s="4"/>
      <c r="AA1879" s="4">
        <v>41968</v>
      </c>
      <c r="AB1879" s="6">
        <v>85.846035999999998</v>
      </c>
      <c r="AC1879" s="4"/>
      <c r="AE1879" s="4"/>
      <c r="AF1879" s="4">
        <v>41968</v>
      </c>
      <c r="AG1879" s="6">
        <v>56.589098</v>
      </c>
      <c r="AH1879" s="4"/>
      <c r="AI1879" s="4"/>
      <c r="AJ1879" s="4">
        <v>41969</v>
      </c>
      <c r="AK1879" s="6">
        <v>2732.16615</v>
      </c>
      <c r="AM1879" s="4">
        <v>41898</v>
      </c>
      <c r="AN1879" s="6">
        <v>118.3</v>
      </c>
      <c r="AO1879" s="4">
        <v>41968</v>
      </c>
      <c r="AP1879" s="6">
        <v>22.968723000000001</v>
      </c>
      <c r="AQ1879" s="4"/>
      <c r="AR1879" s="4">
        <v>41978</v>
      </c>
      <c r="AS1879" s="6">
        <v>3.9580000000000002</v>
      </c>
      <c r="AT1879" s="4">
        <v>42002</v>
      </c>
      <c r="AU1879" s="6">
        <v>4.427746</v>
      </c>
      <c r="AW1879" s="4"/>
      <c r="AY1879" s="4"/>
      <c r="AZ1879" s="4"/>
      <c r="BA1879" s="4"/>
      <c r="BC1879" s="4"/>
      <c r="BF1879" s="4"/>
      <c r="BG1879" s="4"/>
      <c r="BI1879" s="4"/>
      <c r="BK1879" s="4"/>
      <c r="BL1879" s="4"/>
      <c r="BO1879" s="4"/>
      <c r="BR1879" s="4"/>
      <c r="BU1879" s="4"/>
      <c r="BX1879" s="4"/>
      <c r="CA1879" s="4"/>
      <c r="CD1879" s="4"/>
      <c r="CG1879" s="4"/>
      <c r="CJ1879" s="4"/>
      <c r="CM1879" s="4"/>
      <c r="CP1879" s="4"/>
      <c r="CS1879" s="4"/>
      <c r="CV1879" s="4"/>
    </row>
    <row r="1880" spans="4:100" x14ac:dyDescent="0.25">
      <c r="D1880" s="4"/>
      <c r="E1880" s="4">
        <v>41870</v>
      </c>
      <c r="F1880" s="6">
        <v>3592.5</v>
      </c>
      <c r="G1880" s="4">
        <v>41967</v>
      </c>
      <c r="H1880" s="6">
        <v>13.31</v>
      </c>
      <c r="I1880" s="4"/>
      <c r="J1880" s="4"/>
      <c r="K1880" s="4">
        <v>41870</v>
      </c>
      <c r="L1880" s="6">
        <v>1197</v>
      </c>
      <c r="M1880" s="4"/>
      <c r="O1880" s="4"/>
      <c r="P1880" s="4"/>
      <c r="Q1880" s="4">
        <v>41968</v>
      </c>
      <c r="R1880" s="6">
        <v>2250.5</v>
      </c>
      <c r="S1880" s="4"/>
      <c r="U1880" s="4"/>
      <c r="V1880" s="4"/>
      <c r="W1880" s="4"/>
      <c r="Y1880" s="4"/>
      <c r="AA1880" s="4">
        <v>41967</v>
      </c>
      <c r="AB1880" s="6">
        <v>85.007677999999999</v>
      </c>
      <c r="AC1880" s="4"/>
      <c r="AE1880" s="4"/>
      <c r="AF1880" s="4">
        <v>41967</v>
      </c>
      <c r="AG1880" s="6">
        <v>56.250956000000002</v>
      </c>
      <c r="AH1880" s="4"/>
      <c r="AI1880" s="4"/>
      <c r="AJ1880" s="4">
        <v>41968</v>
      </c>
      <c r="AK1880" s="6">
        <v>2717.6043049999998</v>
      </c>
      <c r="AM1880" s="4">
        <v>41897</v>
      </c>
      <c r="AN1880" s="6">
        <v>117.7</v>
      </c>
      <c r="AO1880" s="4">
        <v>41967</v>
      </c>
      <c r="AP1880" s="6">
        <v>22.968723000000001</v>
      </c>
      <c r="AQ1880" s="4"/>
      <c r="AR1880" s="4">
        <v>41977</v>
      </c>
      <c r="AS1880" s="6">
        <v>3.786</v>
      </c>
      <c r="AT1880" s="4">
        <v>41997</v>
      </c>
      <c r="AU1880" s="6">
        <v>4.4638780000000002</v>
      </c>
      <c r="AW1880" s="4"/>
      <c r="AY1880" s="4"/>
      <c r="AZ1880" s="4"/>
      <c r="BA1880" s="4"/>
      <c r="BC1880" s="4"/>
      <c r="BF1880" s="4"/>
      <c r="BG1880" s="4"/>
      <c r="BI1880" s="4"/>
      <c r="BK1880" s="4"/>
      <c r="BL1880" s="4"/>
      <c r="BO1880" s="4"/>
      <c r="BR1880" s="4"/>
      <c r="BU1880" s="4"/>
      <c r="BX1880" s="4"/>
      <c r="CA1880" s="4"/>
      <c r="CD1880" s="4"/>
      <c r="CG1880" s="4"/>
      <c r="CJ1880" s="4"/>
      <c r="CM1880" s="4"/>
      <c r="CP1880" s="4"/>
      <c r="CS1880" s="4"/>
      <c r="CV1880" s="4"/>
    </row>
    <row r="1881" spans="4:100" x14ac:dyDescent="0.25">
      <c r="D1881" s="4"/>
      <c r="E1881" s="4">
        <v>41869</v>
      </c>
      <c r="F1881" s="6">
        <v>3521.5</v>
      </c>
      <c r="G1881" s="4">
        <v>41964</v>
      </c>
      <c r="H1881" s="6">
        <v>13.16</v>
      </c>
      <c r="I1881" s="4"/>
      <c r="J1881" s="4"/>
      <c r="K1881" s="4">
        <v>41869</v>
      </c>
      <c r="L1881" s="6">
        <v>1195</v>
      </c>
      <c r="M1881" s="4"/>
      <c r="O1881" s="4"/>
      <c r="P1881" s="4"/>
      <c r="Q1881" s="4">
        <v>41967</v>
      </c>
      <c r="R1881" s="6">
        <v>2267</v>
      </c>
      <c r="S1881" s="4"/>
      <c r="U1881" s="4"/>
      <c r="V1881" s="4"/>
      <c r="W1881" s="4"/>
      <c r="Y1881" s="4"/>
      <c r="AA1881" s="4">
        <v>41964</v>
      </c>
      <c r="AB1881" s="6">
        <v>84.719211000000001</v>
      </c>
      <c r="AC1881" s="4"/>
      <c r="AE1881" s="4"/>
      <c r="AF1881" s="4">
        <v>41964</v>
      </c>
      <c r="AG1881" s="6">
        <v>55.773578999999998</v>
      </c>
      <c r="AH1881" s="4"/>
      <c r="AI1881" s="4"/>
      <c r="AJ1881" s="4">
        <v>41967</v>
      </c>
      <c r="AK1881" s="6">
        <v>2708.9582089999999</v>
      </c>
      <c r="AM1881" s="4">
        <v>41894</v>
      </c>
      <c r="AN1881" s="6">
        <v>117.9</v>
      </c>
      <c r="AO1881" s="4">
        <v>41964</v>
      </c>
      <c r="AP1881" s="6">
        <v>22.660986999999999</v>
      </c>
      <c r="AQ1881" s="4"/>
      <c r="AR1881" s="4">
        <v>41976</v>
      </c>
      <c r="AS1881" s="6">
        <v>3.8740000000000001</v>
      </c>
      <c r="AT1881" s="4">
        <v>41996</v>
      </c>
      <c r="AU1881" s="6">
        <v>4.4575950000000004</v>
      </c>
      <c r="AW1881" s="4"/>
      <c r="AY1881" s="4"/>
      <c r="AZ1881" s="4"/>
      <c r="BA1881" s="4"/>
      <c r="BC1881" s="4"/>
      <c r="BF1881" s="4"/>
      <c r="BG1881" s="4"/>
      <c r="BI1881" s="4"/>
      <c r="BK1881" s="4"/>
      <c r="BL1881" s="4"/>
      <c r="BO1881" s="4"/>
      <c r="BR1881" s="4"/>
      <c r="BU1881" s="4"/>
      <c r="BX1881" s="4"/>
      <c r="CA1881" s="4"/>
      <c r="CD1881" s="4"/>
      <c r="CG1881" s="4"/>
      <c r="CJ1881" s="4"/>
      <c r="CM1881" s="4"/>
      <c r="CP1881" s="4"/>
      <c r="CS1881" s="4"/>
      <c r="CV1881" s="4"/>
    </row>
    <row r="1882" spans="4:100" x14ac:dyDescent="0.25">
      <c r="D1882" s="4"/>
      <c r="E1882" s="4">
        <v>41866</v>
      </c>
      <c r="F1882" s="6">
        <v>3506</v>
      </c>
      <c r="G1882" s="4">
        <v>41963</v>
      </c>
      <c r="H1882" s="6">
        <v>13</v>
      </c>
      <c r="I1882" s="4"/>
      <c r="J1882" s="4"/>
      <c r="K1882" s="4">
        <v>41866</v>
      </c>
      <c r="L1882" s="6">
        <v>1198.2</v>
      </c>
      <c r="M1882" s="4"/>
      <c r="O1882" s="4"/>
      <c r="P1882" s="4"/>
      <c r="Q1882" s="4">
        <v>41964</v>
      </c>
      <c r="R1882" s="6">
        <v>2283.5</v>
      </c>
      <c r="S1882" s="4"/>
      <c r="U1882" s="4"/>
      <c r="V1882" s="4"/>
      <c r="W1882" s="4"/>
      <c r="Y1882" s="4"/>
      <c r="AA1882" s="4">
        <v>41963</v>
      </c>
      <c r="AB1882" s="6">
        <v>81.933699000000004</v>
      </c>
      <c r="AC1882" s="4"/>
      <c r="AE1882" s="4"/>
      <c r="AF1882" s="4">
        <v>41963</v>
      </c>
      <c r="AG1882" s="6">
        <v>54.580136000000003</v>
      </c>
      <c r="AH1882" s="4"/>
      <c r="AI1882" s="4"/>
      <c r="AJ1882" s="4">
        <v>41964</v>
      </c>
      <c r="AK1882" s="6">
        <v>2768.5707619999998</v>
      </c>
      <c r="AM1882" s="4">
        <v>41893</v>
      </c>
      <c r="AN1882" s="6">
        <v>118.1</v>
      </c>
      <c r="AO1882" s="4">
        <v>41963</v>
      </c>
      <c r="AP1882" s="6">
        <v>22.121334000000001</v>
      </c>
      <c r="AQ1882" s="4"/>
      <c r="AR1882" s="4">
        <v>41975</v>
      </c>
      <c r="AS1882" s="6">
        <v>3.84</v>
      </c>
      <c r="AT1882" s="4">
        <v>41995</v>
      </c>
      <c r="AU1882" s="6">
        <v>4.4183209999999997</v>
      </c>
      <c r="AW1882" s="4"/>
      <c r="AY1882" s="4"/>
      <c r="AZ1882" s="4"/>
      <c r="BA1882" s="4"/>
      <c r="BC1882" s="4"/>
      <c r="BF1882" s="4"/>
      <c r="BG1882" s="4"/>
      <c r="BI1882" s="4"/>
      <c r="BK1882" s="4"/>
      <c r="BL1882" s="4"/>
      <c r="BO1882" s="4"/>
      <c r="BR1882" s="4"/>
      <c r="BU1882" s="4"/>
      <c r="BX1882" s="4"/>
      <c r="CA1882" s="4"/>
      <c r="CD1882" s="4"/>
      <c r="CG1882" s="4"/>
      <c r="CJ1882" s="4"/>
      <c r="CM1882" s="4"/>
      <c r="CP1882" s="4"/>
      <c r="CS1882" s="4"/>
      <c r="CV1882" s="4"/>
    </row>
    <row r="1883" spans="4:100" x14ac:dyDescent="0.25">
      <c r="D1883" s="4"/>
      <c r="E1883" s="4">
        <v>41865</v>
      </c>
      <c r="F1883" s="6">
        <v>3528</v>
      </c>
      <c r="G1883" s="4">
        <v>41962</v>
      </c>
      <c r="H1883" s="6">
        <v>12.895</v>
      </c>
      <c r="I1883" s="4"/>
      <c r="J1883" s="4"/>
      <c r="K1883" s="4">
        <v>41865</v>
      </c>
      <c r="L1883" s="6">
        <v>1201.8</v>
      </c>
      <c r="M1883" s="4"/>
      <c r="O1883" s="4"/>
      <c r="P1883" s="4"/>
      <c r="Q1883" s="4">
        <v>41963</v>
      </c>
      <c r="R1883" s="6">
        <v>2254</v>
      </c>
      <c r="S1883" s="4"/>
      <c r="U1883" s="4"/>
      <c r="V1883" s="4"/>
      <c r="W1883" s="4"/>
      <c r="Y1883" s="4"/>
      <c r="AA1883" s="4">
        <v>41962</v>
      </c>
      <c r="AB1883" s="6">
        <v>82.005815999999996</v>
      </c>
      <c r="AC1883" s="4"/>
      <c r="AE1883" s="4"/>
      <c r="AF1883" s="4">
        <v>41962</v>
      </c>
      <c r="AG1883" s="6">
        <v>54.490627000000003</v>
      </c>
      <c r="AH1883" s="4"/>
      <c r="AI1883" s="4"/>
      <c r="AJ1883" s="4">
        <v>41963</v>
      </c>
      <c r="AK1883" s="6">
        <v>2607.4803529999999</v>
      </c>
      <c r="AM1883" s="4">
        <v>41892</v>
      </c>
      <c r="AN1883" s="6">
        <v>117.9</v>
      </c>
      <c r="AO1883" s="4">
        <v>41962</v>
      </c>
      <c r="AP1883" s="6">
        <v>22.152553000000001</v>
      </c>
      <c r="AQ1883" s="4"/>
      <c r="AR1883" s="4">
        <v>41974</v>
      </c>
      <c r="AS1883" s="6">
        <v>3.8359999999999999</v>
      </c>
      <c r="AT1883" s="4">
        <v>41992</v>
      </c>
      <c r="AU1883" s="6">
        <v>4.4057529999999998</v>
      </c>
      <c r="AW1883" s="4"/>
      <c r="AY1883" s="4"/>
      <c r="AZ1883" s="4"/>
      <c r="BA1883" s="4"/>
      <c r="BC1883" s="4"/>
      <c r="BF1883" s="4"/>
      <c r="BG1883" s="4"/>
      <c r="BI1883" s="4"/>
      <c r="BK1883" s="4"/>
      <c r="BL1883" s="4"/>
      <c r="BO1883" s="4"/>
      <c r="BR1883" s="4"/>
      <c r="BU1883" s="4"/>
      <c r="BX1883" s="4"/>
      <c r="CA1883" s="4"/>
      <c r="CD1883" s="4"/>
      <c r="CG1883" s="4"/>
      <c r="CJ1883" s="4"/>
      <c r="CM1883" s="4"/>
      <c r="CP1883" s="4"/>
      <c r="CS1883" s="4"/>
      <c r="CV1883" s="4"/>
    </row>
    <row r="1884" spans="4:100" x14ac:dyDescent="0.25">
      <c r="D1884" s="4"/>
      <c r="E1884" s="4">
        <v>41864</v>
      </c>
      <c r="F1884" s="6">
        <v>3487</v>
      </c>
      <c r="G1884" s="4">
        <v>41961</v>
      </c>
      <c r="H1884" s="6">
        <v>12.78</v>
      </c>
      <c r="I1884" s="4"/>
      <c r="J1884" s="4"/>
      <c r="K1884" s="4">
        <v>41864</v>
      </c>
      <c r="L1884" s="6">
        <v>1199.8</v>
      </c>
      <c r="M1884" s="4"/>
      <c r="O1884" s="4"/>
      <c r="P1884" s="4"/>
      <c r="Q1884" s="4">
        <v>41962</v>
      </c>
      <c r="R1884" s="6">
        <v>2229</v>
      </c>
      <c r="S1884" s="4"/>
      <c r="U1884" s="4"/>
      <c r="V1884" s="4"/>
      <c r="W1884" s="4"/>
      <c r="Y1884" s="4"/>
      <c r="AA1884" s="4">
        <v>41961</v>
      </c>
      <c r="AB1884" s="6">
        <v>81.996802000000002</v>
      </c>
      <c r="AC1884" s="4"/>
      <c r="AE1884" s="4"/>
      <c r="AF1884" s="4">
        <v>41961</v>
      </c>
      <c r="AG1884" s="6">
        <v>54.440900999999997</v>
      </c>
      <c r="AH1884" s="4"/>
      <c r="AI1884" s="4"/>
      <c r="AJ1884" s="4">
        <v>41962</v>
      </c>
      <c r="AK1884" s="6">
        <v>2677.5592310000002</v>
      </c>
      <c r="AM1884" s="4">
        <v>41890</v>
      </c>
      <c r="AN1884" s="6">
        <v>118.5</v>
      </c>
      <c r="AO1884" s="4">
        <v>41961</v>
      </c>
      <c r="AP1884" s="6">
        <v>22.259592000000001</v>
      </c>
      <c r="AQ1884" s="4"/>
      <c r="AR1884" s="4">
        <v>41971</v>
      </c>
      <c r="AS1884" s="6">
        <v>3.88</v>
      </c>
      <c r="AT1884" s="4">
        <v>41991</v>
      </c>
      <c r="AU1884" s="6">
        <v>4.4222479999999997</v>
      </c>
      <c r="AW1884" s="4"/>
      <c r="AY1884" s="4"/>
      <c r="AZ1884" s="4"/>
      <c r="BA1884" s="4"/>
      <c r="BC1884" s="4"/>
      <c r="BF1884" s="4"/>
      <c r="BG1884" s="4"/>
      <c r="BI1884" s="4"/>
      <c r="BK1884" s="4"/>
      <c r="BL1884" s="4"/>
      <c r="BO1884" s="4"/>
      <c r="BR1884" s="4"/>
      <c r="BU1884" s="4"/>
      <c r="BX1884" s="4"/>
      <c r="CA1884" s="4"/>
      <c r="CD1884" s="4"/>
      <c r="CG1884" s="4"/>
      <c r="CJ1884" s="4"/>
      <c r="CM1884" s="4"/>
      <c r="CP1884" s="4"/>
      <c r="CS1884" s="4"/>
      <c r="CV1884" s="4"/>
    </row>
    <row r="1885" spans="4:100" x14ac:dyDescent="0.25">
      <c r="D1885" s="4"/>
      <c r="E1885" s="4">
        <v>41863</v>
      </c>
      <c r="F1885" s="6">
        <v>3404.5</v>
      </c>
      <c r="G1885" s="4">
        <v>41960</v>
      </c>
      <c r="H1885" s="6">
        <v>12.64</v>
      </c>
      <c r="I1885" s="4"/>
      <c r="J1885" s="4"/>
      <c r="K1885" s="4">
        <v>41863</v>
      </c>
      <c r="L1885" s="6">
        <v>1198</v>
      </c>
      <c r="M1885" s="4"/>
      <c r="O1885" s="4"/>
      <c r="P1885" s="4"/>
      <c r="Q1885" s="4">
        <v>41961</v>
      </c>
      <c r="R1885" s="6">
        <v>2236</v>
      </c>
      <c r="S1885" s="4"/>
      <c r="U1885" s="4"/>
      <c r="V1885" s="4"/>
      <c r="W1885" s="4"/>
      <c r="Y1885" s="4"/>
      <c r="AA1885" s="4">
        <v>41960</v>
      </c>
      <c r="AB1885" s="6">
        <v>80.157822999999993</v>
      </c>
      <c r="AC1885" s="4"/>
      <c r="AE1885" s="4"/>
      <c r="AF1885" s="4">
        <v>41960</v>
      </c>
      <c r="AG1885" s="6">
        <v>53.685053000000003</v>
      </c>
      <c r="AH1885" s="4"/>
      <c r="AI1885" s="4"/>
      <c r="AJ1885" s="4">
        <v>41961</v>
      </c>
      <c r="AK1885" s="6">
        <v>2733.9863799999998</v>
      </c>
      <c r="AM1885" s="4">
        <v>41887</v>
      </c>
      <c r="AN1885" s="6">
        <v>118.4</v>
      </c>
      <c r="AO1885" s="4">
        <v>41960</v>
      </c>
      <c r="AP1885" s="6">
        <v>22.290811999999999</v>
      </c>
      <c r="AQ1885" s="4"/>
      <c r="AR1885" s="4">
        <v>41970</v>
      </c>
      <c r="AS1885" s="6">
        <v>3.8940000000000001</v>
      </c>
      <c r="AT1885" s="4">
        <v>41990</v>
      </c>
      <c r="AU1885" s="6">
        <v>4.3248490000000004</v>
      </c>
      <c r="AW1885" s="4"/>
      <c r="AY1885" s="4"/>
      <c r="AZ1885" s="4"/>
      <c r="BA1885" s="4"/>
      <c r="BC1885" s="4"/>
      <c r="BF1885" s="4"/>
      <c r="BG1885" s="4"/>
      <c r="BI1885" s="4"/>
      <c r="BK1885" s="4"/>
      <c r="BL1885" s="4"/>
      <c r="BO1885" s="4"/>
      <c r="BR1885" s="4"/>
      <c r="BU1885" s="4"/>
      <c r="BX1885" s="4"/>
      <c r="CA1885" s="4"/>
      <c r="CD1885" s="4"/>
      <c r="CG1885" s="4"/>
      <c r="CJ1885" s="4"/>
      <c r="CM1885" s="4"/>
      <c r="CP1885" s="4"/>
      <c r="CS1885" s="4"/>
      <c r="CV1885" s="4"/>
    </row>
    <row r="1886" spans="4:100" x14ac:dyDescent="0.25">
      <c r="D1886" s="4"/>
      <c r="E1886" s="4">
        <v>41862</v>
      </c>
      <c r="F1886" s="6">
        <v>3418</v>
      </c>
      <c r="G1886" s="4">
        <v>41957</v>
      </c>
      <c r="H1886" s="6">
        <v>12.515000000000001</v>
      </c>
      <c r="I1886" s="4"/>
      <c r="J1886" s="4"/>
      <c r="K1886" s="4">
        <v>41862</v>
      </c>
      <c r="L1886" s="6">
        <v>1188</v>
      </c>
      <c r="M1886" s="4"/>
      <c r="O1886" s="4"/>
      <c r="P1886" s="4"/>
      <c r="Q1886" s="4">
        <v>41960</v>
      </c>
      <c r="R1886" s="6">
        <v>2205.5</v>
      </c>
      <c r="S1886" s="4"/>
      <c r="U1886" s="4"/>
      <c r="V1886" s="4"/>
      <c r="W1886" s="4"/>
      <c r="Y1886" s="4"/>
      <c r="AA1886" s="4">
        <v>41957</v>
      </c>
      <c r="AB1886" s="6">
        <v>79.779210000000006</v>
      </c>
      <c r="AC1886" s="4"/>
      <c r="AE1886" s="4"/>
      <c r="AF1886" s="4">
        <v>41957</v>
      </c>
      <c r="AG1886" s="6">
        <v>53.148004</v>
      </c>
      <c r="AH1886" s="4"/>
      <c r="AI1886" s="4"/>
      <c r="AJ1886" s="4">
        <v>41960</v>
      </c>
      <c r="AK1886" s="6">
        <v>2783.132607</v>
      </c>
      <c r="AM1886" s="4">
        <v>41886</v>
      </c>
      <c r="AN1886" s="6">
        <v>118.5</v>
      </c>
      <c r="AO1886" s="4">
        <v>41957</v>
      </c>
      <c r="AP1886" s="6">
        <v>22.246212</v>
      </c>
      <c r="AQ1886" s="4"/>
      <c r="AR1886" s="4">
        <v>41969</v>
      </c>
      <c r="AS1886" s="6">
        <v>3.8180000000000001</v>
      </c>
      <c r="AT1886" s="4">
        <v>41989</v>
      </c>
      <c r="AU1886" s="6">
        <v>4.3138519999999998</v>
      </c>
      <c r="AW1886" s="4"/>
      <c r="AY1886" s="4"/>
      <c r="AZ1886" s="4"/>
      <c r="BA1886" s="4"/>
      <c r="BC1886" s="4"/>
      <c r="BF1886" s="4"/>
      <c r="BG1886" s="4"/>
      <c r="BI1886" s="4"/>
      <c r="BK1886" s="4"/>
      <c r="BL1886" s="4"/>
      <c r="BO1886" s="4"/>
      <c r="BR1886" s="4"/>
      <c r="BU1886" s="4"/>
      <c r="BX1886" s="4"/>
      <c r="CA1886" s="4"/>
      <c r="CD1886" s="4"/>
      <c r="CG1886" s="4"/>
      <c r="CJ1886" s="4"/>
      <c r="CM1886" s="4"/>
      <c r="CP1886" s="4"/>
      <c r="CS1886" s="4"/>
      <c r="CV1886" s="4"/>
    </row>
    <row r="1887" spans="4:100" x14ac:dyDescent="0.25">
      <c r="D1887" s="4"/>
      <c r="E1887" s="4">
        <v>41859</v>
      </c>
      <c r="F1887" s="6">
        <v>3400.5</v>
      </c>
      <c r="G1887" s="4">
        <v>41956</v>
      </c>
      <c r="H1887" s="6">
        <v>12.445</v>
      </c>
      <c r="I1887" s="4"/>
      <c r="J1887" s="4"/>
      <c r="K1887" s="4">
        <v>41859</v>
      </c>
      <c r="L1887" s="6">
        <v>1181</v>
      </c>
      <c r="M1887" s="4"/>
      <c r="O1887" s="4"/>
      <c r="P1887" s="4"/>
      <c r="Q1887" s="4">
        <v>41957</v>
      </c>
      <c r="R1887" s="6">
        <v>2201.5</v>
      </c>
      <c r="S1887" s="4"/>
      <c r="U1887" s="4"/>
      <c r="V1887" s="4"/>
      <c r="W1887" s="4"/>
      <c r="Y1887" s="4"/>
      <c r="AA1887" s="4">
        <v>41956</v>
      </c>
      <c r="AB1887" s="6">
        <v>79.472713999999996</v>
      </c>
      <c r="AC1887" s="4"/>
      <c r="AE1887" s="4"/>
      <c r="AF1887" s="4">
        <v>41956</v>
      </c>
      <c r="AG1887" s="6">
        <v>53.008769000000001</v>
      </c>
      <c r="AH1887" s="4"/>
      <c r="AI1887" s="4"/>
      <c r="AJ1887" s="4">
        <v>41957</v>
      </c>
      <c r="AK1887" s="6">
        <v>2766.7505310000001</v>
      </c>
      <c r="AM1887" s="4">
        <v>41885</v>
      </c>
      <c r="AN1887" s="6">
        <v>119.2</v>
      </c>
      <c r="AO1887" s="4">
        <v>41956</v>
      </c>
      <c r="AP1887" s="6">
        <v>22.130253</v>
      </c>
      <c r="AQ1887" s="4"/>
      <c r="AR1887" s="4">
        <v>41968</v>
      </c>
      <c r="AS1887" s="6">
        <v>3.778</v>
      </c>
      <c r="AT1887" s="4">
        <v>41988</v>
      </c>
      <c r="AU1887" s="6">
        <v>4.2384459999999997</v>
      </c>
      <c r="AW1887" s="4"/>
      <c r="AY1887" s="4"/>
      <c r="AZ1887" s="4"/>
      <c r="BA1887" s="4"/>
      <c r="BC1887" s="4"/>
      <c r="BF1887" s="4"/>
      <c r="BG1887" s="4"/>
      <c r="BI1887" s="4"/>
      <c r="BK1887" s="4"/>
      <c r="BL1887" s="4"/>
      <c r="BO1887" s="4"/>
      <c r="BR1887" s="4"/>
      <c r="BU1887" s="4"/>
      <c r="BX1887" s="4"/>
      <c r="CA1887" s="4"/>
      <c r="CD1887" s="4"/>
      <c r="CG1887" s="4"/>
      <c r="CJ1887" s="4"/>
      <c r="CM1887" s="4"/>
      <c r="CP1887" s="4"/>
      <c r="CS1887" s="4"/>
      <c r="CV1887" s="4"/>
    </row>
    <row r="1888" spans="4:100" x14ac:dyDescent="0.25">
      <c r="D1888" s="4"/>
      <c r="E1888" s="4">
        <v>41858</v>
      </c>
      <c r="F1888" s="6">
        <v>3520.5</v>
      </c>
      <c r="G1888" s="4">
        <v>41955</v>
      </c>
      <c r="H1888" s="6">
        <v>12.305</v>
      </c>
      <c r="I1888" s="4"/>
      <c r="J1888" s="4"/>
      <c r="K1888" s="4">
        <v>41858</v>
      </c>
      <c r="L1888" s="6">
        <v>1205.5999999999999</v>
      </c>
      <c r="M1888" s="4"/>
      <c r="O1888" s="4"/>
      <c r="P1888" s="4"/>
      <c r="Q1888" s="4">
        <v>41956</v>
      </c>
      <c r="R1888" s="6">
        <v>2176</v>
      </c>
      <c r="S1888" s="4"/>
      <c r="U1888" s="4"/>
      <c r="V1888" s="4"/>
      <c r="W1888" s="4"/>
      <c r="Y1888" s="4"/>
      <c r="AA1888" s="4">
        <v>41955</v>
      </c>
      <c r="AB1888" s="6">
        <v>79.229319000000004</v>
      </c>
      <c r="AC1888" s="4"/>
      <c r="AE1888" s="4"/>
      <c r="AF1888" s="4">
        <v>41955</v>
      </c>
      <c r="AG1888" s="6">
        <v>52.889423999999998</v>
      </c>
      <c r="AH1888" s="4"/>
      <c r="AI1888" s="4"/>
      <c r="AJ1888" s="4">
        <v>41956</v>
      </c>
      <c r="AK1888" s="6">
        <v>2770.8460500000001</v>
      </c>
      <c r="AM1888" s="4">
        <v>41884</v>
      </c>
      <c r="AN1888" s="6">
        <v>117.7</v>
      </c>
      <c r="AO1888" s="4">
        <v>41955</v>
      </c>
      <c r="AP1888" s="6">
        <v>22.032135</v>
      </c>
      <c r="AQ1888" s="4"/>
      <c r="AR1888" s="4">
        <v>41967</v>
      </c>
      <c r="AS1888" s="6">
        <v>3.73</v>
      </c>
      <c r="AT1888" s="4">
        <v>41985</v>
      </c>
      <c r="AU1888" s="6">
        <v>4.3264199999999997</v>
      </c>
      <c r="AW1888" s="4"/>
      <c r="AY1888" s="4"/>
      <c r="AZ1888" s="4"/>
      <c r="BA1888" s="4"/>
      <c r="BC1888" s="4"/>
      <c r="BF1888" s="4"/>
      <c r="BG1888" s="4"/>
      <c r="BI1888" s="4"/>
      <c r="BK1888" s="4"/>
      <c r="BL1888" s="4"/>
      <c r="BO1888" s="4"/>
      <c r="BR1888" s="4"/>
      <c r="BU1888" s="4"/>
      <c r="BX1888" s="4"/>
      <c r="CA1888" s="4"/>
      <c r="CD1888" s="4"/>
      <c r="CG1888" s="4"/>
      <c r="CJ1888" s="4"/>
      <c r="CM1888" s="4"/>
      <c r="CP1888" s="4"/>
      <c r="CS1888" s="4"/>
      <c r="CV1888" s="4"/>
    </row>
    <row r="1889" spans="4:100" x14ac:dyDescent="0.25">
      <c r="D1889" s="4"/>
      <c r="E1889" s="4">
        <v>41857</v>
      </c>
      <c r="F1889" s="6">
        <v>3486</v>
      </c>
      <c r="G1889" s="4">
        <v>41954</v>
      </c>
      <c r="H1889" s="6">
        <v>12.53</v>
      </c>
      <c r="I1889" s="4"/>
      <c r="J1889" s="4"/>
      <c r="K1889" s="4">
        <v>41857</v>
      </c>
      <c r="L1889" s="6">
        <v>1197.8</v>
      </c>
      <c r="M1889" s="4"/>
      <c r="O1889" s="4"/>
      <c r="P1889" s="4"/>
      <c r="Q1889" s="4">
        <v>41955</v>
      </c>
      <c r="R1889" s="6">
        <v>2223</v>
      </c>
      <c r="S1889" s="4"/>
      <c r="U1889" s="4"/>
      <c r="V1889" s="4"/>
      <c r="W1889" s="4"/>
      <c r="Y1889" s="4"/>
      <c r="AA1889" s="4">
        <v>41954</v>
      </c>
      <c r="AB1889" s="6">
        <v>80.211911000000001</v>
      </c>
      <c r="AC1889" s="4"/>
      <c r="AE1889" s="4"/>
      <c r="AF1889" s="4">
        <v>41954</v>
      </c>
      <c r="AG1889" s="6">
        <v>53.804397999999999</v>
      </c>
      <c r="AH1889" s="4"/>
      <c r="AI1889" s="4"/>
      <c r="AJ1889" s="4">
        <v>41955</v>
      </c>
      <c r="AK1889" s="6">
        <v>2749.458341</v>
      </c>
      <c r="AM1889" s="4">
        <v>41883</v>
      </c>
      <c r="AN1889" s="6">
        <v>117.5</v>
      </c>
      <c r="AO1889" s="4">
        <v>41954</v>
      </c>
      <c r="AP1889" s="6">
        <v>22.210533000000002</v>
      </c>
      <c r="AQ1889" s="4"/>
      <c r="AR1889" s="4">
        <v>41964</v>
      </c>
      <c r="AS1889" s="6">
        <v>3.774</v>
      </c>
      <c r="AT1889" s="4">
        <v>41984</v>
      </c>
      <c r="AU1889" s="6">
        <v>4.4104660000000004</v>
      </c>
      <c r="AW1889" s="4"/>
      <c r="AY1889" s="4"/>
      <c r="AZ1889" s="4"/>
      <c r="BA1889" s="4"/>
      <c r="BC1889" s="4"/>
      <c r="BF1889" s="4"/>
      <c r="BG1889" s="4"/>
      <c r="BI1889" s="4"/>
      <c r="BK1889" s="4"/>
      <c r="BL1889" s="4"/>
      <c r="BO1889" s="4"/>
      <c r="BR1889" s="4"/>
      <c r="BU1889" s="4"/>
      <c r="BX1889" s="4"/>
      <c r="CA1889" s="4"/>
      <c r="CD1889" s="4"/>
      <c r="CG1889" s="4"/>
      <c r="CJ1889" s="4"/>
      <c r="CM1889" s="4"/>
      <c r="CP1889" s="4"/>
      <c r="CS1889" s="4"/>
      <c r="CV1889" s="4"/>
    </row>
    <row r="1890" spans="4:100" x14ac:dyDescent="0.25">
      <c r="D1890" s="4"/>
      <c r="E1890" s="4">
        <v>41856</v>
      </c>
      <c r="F1890" s="6">
        <v>3612.5</v>
      </c>
      <c r="G1890" s="4">
        <v>41953</v>
      </c>
      <c r="H1890" s="6">
        <v>12.255000000000001</v>
      </c>
      <c r="I1890" s="4"/>
      <c r="J1890" s="4"/>
      <c r="K1890" s="4">
        <v>41856</v>
      </c>
      <c r="L1890" s="6">
        <v>1208.4000000000001</v>
      </c>
      <c r="M1890" s="4"/>
      <c r="O1890" s="4"/>
      <c r="P1890" s="4"/>
      <c r="Q1890" s="4">
        <v>41954</v>
      </c>
      <c r="R1890" s="6">
        <v>2219.5</v>
      </c>
      <c r="S1890" s="4"/>
      <c r="U1890" s="4"/>
      <c r="V1890" s="4"/>
      <c r="W1890" s="4"/>
      <c r="Y1890" s="4"/>
      <c r="AA1890" s="4">
        <v>41953</v>
      </c>
      <c r="AB1890" s="6">
        <v>79.851326999999998</v>
      </c>
      <c r="AC1890" s="4"/>
      <c r="AE1890" s="4"/>
      <c r="AF1890" s="4">
        <v>41953</v>
      </c>
      <c r="AG1890" s="6">
        <v>53.794452</v>
      </c>
      <c r="AH1890" s="4"/>
      <c r="AI1890" s="4"/>
      <c r="AJ1890" s="4">
        <v>41954</v>
      </c>
      <c r="AK1890" s="6">
        <v>2717.6043049999998</v>
      </c>
      <c r="AM1890" s="4">
        <v>41880</v>
      </c>
      <c r="AN1890" s="6">
        <v>117.6</v>
      </c>
      <c r="AO1890" s="4">
        <v>41953</v>
      </c>
      <c r="AP1890" s="6">
        <v>22.317571000000001</v>
      </c>
      <c r="AQ1890" s="4"/>
      <c r="AR1890" s="4">
        <v>41963</v>
      </c>
      <c r="AS1890" s="6">
        <v>3.6139999999999999</v>
      </c>
      <c r="AT1890" s="4">
        <v>41983</v>
      </c>
      <c r="AU1890" s="6">
        <v>4.4356010000000001</v>
      </c>
      <c r="AW1890" s="4"/>
      <c r="AY1890" s="4"/>
      <c r="AZ1890" s="4"/>
      <c r="BA1890" s="4"/>
      <c r="BC1890" s="4"/>
      <c r="BF1890" s="4"/>
      <c r="BG1890" s="4"/>
      <c r="BI1890" s="4"/>
      <c r="BK1890" s="4"/>
      <c r="BL1890" s="4"/>
      <c r="BO1890" s="4"/>
      <c r="BR1890" s="4"/>
      <c r="BU1890" s="4"/>
      <c r="BX1890" s="4"/>
      <c r="CA1890" s="4"/>
      <c r="CD1890" s="4"/>
      <c r="CG1890" s="4"/>
      <c r="CJ1890" s="4"/>
      <c r="CM1890" s="4"/>
      <c r="CP1890" s="4"/>
      <c r="CS1890" s="4"/>
      <c r="CV1890" s="4"/>
    </row>
    <row r="1891" spans="4:100" x14ac:dyDescent="0.25">
      <c r="D1891" s="4"/>
      <c r="E1891" s="4">
        <v>41855</v>
      </c>
      <c r="F1891" s="6">
        <v>3598.5</v>
      </c>
      <c r="G1891" s="4">
        <v>41950</v>
      </c>
      <c r="H1891" s="6">
        <v>12.045</v>
      </c>
      <c r="I1891" s="4"/>
      <c r="J1891" s="4"/>
      <c r="K1891" s="4">
        <v>41855</v>
      </c>
      <c r="L1891" s="6">
        <v>1208.2</v>
      </c>
      <c r="M1891" s="4"/>
      <c r="O1891" s="4"/>
      <c r="P1891" s="4"/>
      <c r="Q1891" s="4">
        <v>41953</v>
      </c>
      <c r="R1891" s="6">
        <v>2234.5</v>
      </c>
      <c r="S1891" s="4"/>
      <c r="U1891" s="4"/>
      <c r="V1891" s="4"/>
      <c r="W1891" s="4"/>
      <c r="Y1891" s="4"/>
      <c r="AA1891" s="4">
        <v>41950</v>
      </c>
      <c r="AB1891" s="6">
        <v>79.355524000000003</v>
      </c>
      <c r="AC1891" s="4"/>
      <c r="AE1891" s="4"/>
      <c r="AF1891" s="4">
        <v>41950</v>
      </c>
      <c r="AG1891" s="6">
        <v>53.307130000000001</v>
      </c>
      <c r="AH1891" s="4"/>
      <c r="AI1891" s="4"/>
      <c r="AJ1891" s="4">
        <v>41953</v>
      </c>
      <c r="AK1891" s="6">
        <v>2752.1886869999998</v>
      </c>
      <c r="AM1891" s="4">
        <v>41879</v>
      </c>
      <c r="AN1891" s="6">
        <v>117.6</v>
      </c>
      <c r="AO1891" s="4">
        <v>41950</v>
      </c>
      <c r="AP1891" s="6">
        <v>22.299731000000001</v>
      </c>
      <c r="AQ1891" s="4"/>
      <c r="AR1891" s="4">
        <v>41962</v>
      </c>
      <c r="AS1891" s="6">
        <v>3.6920000000000002</v>
      </c>
      <c r="AT1891" s="4">
        <v>41982</v>
      </c>
      <c r="AU1891" s="6">
        <v>4.4505249999999998</v>
      </c>
      <c r="AW1891" s="4"/>
      <c r="AY1891" s="4"/>
      <c r="AZ1891" s="4"/>
      <c r="BA1891" s="4"/>
      <c r="BC1891" s="4"/>
      <c r="BF1891" s="4"/>
      <c r="BG1891" s="4"/>
      <c r="BI1891" s="4"/>
      <c r="BK1891" s="4"/>
      <c r="BL1891" s="4"/>
      <c r="BO1891" s="4"/>
      <c r="BR1891" s="4"/>
      <c r="BU1891" s="4"/>
      <c r="BX1891" s="4"/>
      <c r="CA1891" s="4"/>
      <c r="CD1891" s="4"/>
      <c r="CG1891" s="4"/>
      <c r="CJ1891" s="4"/>
      <c r="CM1891" s="4"/>
      <c r="CP1891" s="4"/>
      <c r="CS1891" s="4"/>
      <c r="CV1891" s="4"/>
    </row>
    <row r="1892" spans="4:100" x14ac:dyDescent="0.25">
      <c r="D1892" s="4"/>
      <c r="E1892" s="4">
        <v>41852</v>
      </c>
      <c r="F1892" s="6">
        <v>3738.5</v>
      </c>
      <c r="G1892" s="4">
        <v>41949</v>
      </c>
      <c r="H1892" s="6">
        <v>12.03</v>
      </c>
      <c r="I1892" s="4"/>
      <c r="J1892" s="4"/>
      <c r="K1892" s="4">
        <v>41852</v>
      </c>
      <c r="L1892" s="6">
        <v>1217.4000000000001</v>
      </c>
      <c r="M1892" s="4"/>
      <c r="O1892" s="4"/>
      <c r="P1892" s="4"/>
      <c r="Q1892" s="4">
        <v>41950</v>
      </c>
      <c r="R1892" s="6">
        <v>2230.5</v>
      </c>
      <c r="S1892" s="4"/>
      <c r="U1892" s="4"/>
      <c r="V1892" s="4"/>
      <c r="W1892" s="4"/>
      <c r="Y1892" s="4"/>
      <c r="AA1892" s="4">
        <v>41949</v>
      </c>
      <c r="AB1892" s="6">
        <v>80.779831000000001</v>
      </c>
      <c r="AC1892" s="4"/>
      <c r="AE1892" s="4"/>
      <c r="AF1892" s="4">
        <v>41949</v>
      </c>
      <c r="AG1892" s="6">
        <v>54.152484999999999</v>
      </c>
      <c r="AH1892" s="4"/>
      <c r="AI1892" s="4"/>
      <c r="AJ1892" s="4">
        <v>41950</v>
      </c>
      <c r="AK1892" s="6">
        <v>2765.840416</v>
      </c>
      <c r="AM1892" s="4">
        <v>41878</v>
      </c>
      <c r="AN1892" s="6">
        <v>117.1</v>
      </c>
      <c r="AO1892" s="4">
        <v>41949</v>
      </c>
      <c r="AP1892" s="6">
        <v>21.675339000000001</v>
      </c>
      <c r="AQ1892" s="4"/>
      <c r="AR1892" s="4">
        <v>41961</v>
      </c>
      <c r="AS1892" s="6">
        <v>3.726</v>
      </c>
      <c r="AT1892" s="4">
        <v>41981</v>
      </c>
      <c r="AU1892" s="6">
        <v>4.6249019999999996</v>
      </c>
      <c r="AW1892" s="4"/>
      <c r="AY1892" s="4"/>
      <c r="AZ1892" s="4"/>
      <c r="BA1892" s="4"/>
      <c r="BC1892" s="4"/>
      <c r="BF1892" s="4"/>
      <c r="BG1892" s="4"/>
      <c r="BI1892" s="4"/>
      <c r="BK1892" s="4"/>
      <c r="BL1892" s="4"/>
      <c r="BO1892" s="4"/>
      <c r="BR1892" s="4"/>
      <c r="BU1892" s="4"/>
      <c r="BX1892" s="4"/>
      <c r="CA1892" s="4"/>
      <c r="CD1892" s="4"/>
      <c r="CG1892" s="4"/>
      <c r="CJ1892" s="4"/>
      <c r="CM1892" s="4"/>
      <c r="CP1892" s="4"/>
      <c r="CS1892" s="4"/>
      <c r="CV1892" s="4"/>
    </row>
    <row r="1893" spans="4:100" x14ac:dyDescent="0.25">
      <c r="D1893" s="4"/>
      <c r="E1893" s="4">
        <v>41851</v>
      </c>
      <c r="F1893" s="6">
        <v>3786</v>
      </c>
      <c r="G1893" s="4">
        <v>41948</v>
      </c>
      <c r="H1893" s="6">
        <v>12.035</v>
      </c>
      <c r="I1893" s="4"/>
      <c r="J1893" s="4"/>
      <c r="K1893" s="4">
        <v>41851</v>
      </c>
      <c r="L1893" s="6">
        <v>1227.4000000000001</v>
      </c>
      <c r="M1893" s="4"/>
      <c r="O1893" s="4"/>
      <c r="P1893" s="4"/>
      <c r="Q1893" s="4">
        <v>41949</v>
      </c>
      <c r="R1893" s="6">
        <v>2178.5</v>
      </c>
      <c r="S1893" s="4"/>
      <c r="U1893" s="4"/>
      <c r="V1893" s="4"/>
      <c r="W1893" s="4"/>
      <c r="Y1893" s="4"/>
      <c r="AA1893" s="4">
        <v>41948</v>
      </c>
      <c r="AB1893" s="6">
        <v>80.302057000000005</v>
      </c>
      <c r="AC1893" s="4"/>
      <c r="AE1893" s="4"/>
      <c r="AF1893" s="4">
        <v>41948</v>
      </c>
      <c r="AG1893" s="6">
        <v>53.605490000000003</v>
      </c>
      <c r="AH1893" s="4"/>
      <c r="AI1893" s="4"/>
      <c r="AJ1893" s="4">
        <v>41949</v>
      </c>
      <c r="AK1893" s="6">
        <v>2700.7671719999998</v>
      </c>
      <c r="AM1893" s="4">
        <v>41877</v>
      </c>
      <c r="AN1893" s="6">
        <v>118.2</v>
      </c>
      <c r="AO1893" s="4">
        <v>41948</v>
      </c>
      <c r="AP1893" s="6">
        <v>21.6129</v>
      </c>
      <c r="AQ1893" s="4"/>
      <c r="AR1893" s="4">
        <v>41960</v>
      </c>
      <c r="AS1893" s="6">
        <v>3.7120000000000002</v>
      </c>
      <c r="AT1893" s="4">
        <v>41978</v>
      </c>
      <c r="AU1893" s="6">
        <v>4.6374690000000003</v>
      </c>
      <c r="AW1893" s="4"/>
      <c r="AY1893" s="4"/>
      <c r="AZ1893" s="4"/>
      <c r="BA1893" s="4"/>
      <c r="BC1893" s="4"/>
      <c r="BF1893" s="4"/>
      <c r="BG1893" s="4"/>
      <c r="BI1893" s="4"/>
      <c r="BK1893" s="4"/>
      <c r="BL1893" s="4"/>
      <c r="BO1893" s="4"/>
      <c r="BR1893" s="4"/>
      <c r="BU1893" s="4"/>
      <c r="BX1893" s="4"/>
      <c r="CA1893" s="4"/>
      <c r="CD1893" s="4"/>
      <c r="CG1893" s="4"/>
      <c r="CJ1893" s="4"/>
      <c r="CM1893" s="4"/>
      <c r="CP1893" s="4"/>
      <c r="CS1893" s="4"/>
      <c r="CV1893" s="4"/>
    </row>
    <row r="1894" spans="4:100" x14ac:dyDescent="0.25">
      <c r="D1894" s="4"/>
      <c r="E1894" s="4">
        <v>41850</v>
      </c>
      <c r="F1894" s="6">
        <v>3784</v>
      </c>
      <c r="G1894" s="4">
        <v>41947</v>
      </c>
      <c r="H1894" s="6">
        <v>11.77</v>
      </c>
      <c r="I1894" s="4"/>
      <c r="J1894" s="4"/>
      <c r="K1894" s="4">
        <v>41850</v>
      </c>
      <c r="L1894" s="6">
        <v>1228.2</v>
      </c>
      <c r="M1894" s="4"/>
      <c r="O1894" s="4"/>
      <c r="P1894" s="4"/>
      <c r="Q1894" s="4">
        <v>41948</v>
      </c>
      <c r="R1894" s="6">
        <v>2164</v>
      </c>
      <c r="S1894" s="4"/>
      <c r="U1894" s="4"/>
      <c r="V1894" s="4"/>
      <c r="W1894" s="4"/>
      <c r="Y1894" s="4"/>
      <c r="AA1894" s="4">
        <v>41947</v>
      </c>
      <c r="AB1894" s="6">
        <v>79.238333999999995</v>
      </c>
      <c r="AC1894" s="4"/>
      <c r="AE1894" s="4"/>
      <c r="AF1894" s="4">
        <v>41947</v>
      </c>
      <c r="AG1894" s="6">
        <v>52.670627000000003</v>
      </c>
      <c r="AH1894" s="4"/>
      <c r="AI1894" s="4"/>
      <c r="AJ1894" s="4">
        <v>41948</v>
      </c>
      <c r="AK1894" s="6">
        <v>2719.424536</v>
      </c>
      <c r="AM1894" s="4">
        <v>41876</v>
      </c>
      <c r="AN1894" s="6">
        <v>117.7</v>
      </c>
      <c r="AO1894" s="4">
        <v>41947</v>
      </c>
      <c r="AP1894" s="6">
        <v>21.407741999999999</v>
      </c>
      <c r="AQ1894" s="4"/>
      <c r="AR1894" s="4">
        <v>41957</v>
      </c>
      <c r="AS1894" s="6">
        <v>3.694</v>
      </c>
      <c r="AT1894" s="4">
        <v>41977</v>
      </c>
      <c r="AU1894" s="6">
        <v>4.5793439999999999</v>
      </c>
      <c r="AW1894" s="4"/>
      <c r="AY1894" s="4"/>
      <c r="AZ1894" s="4"/>
      <c r="BA1894" s="4"/>
      <c r="BC1894" s="4"/>
      <c r="BF1894" s="4"/>
      <c r="BG1894" s="4"/>
      <c r="BI1894" s="4"/>
      <c r="BK1894" s="4"/>
      <c r="BL1894" s="4"/>
      <c r="BO1894" s="4"/>
      <c r="BR1894" s="4"/>
      <c r="BU1894" s="4"/>
      <c r="BX1894" s="4"/>
      <c r="CA1894" s="4"/>
      <c r="CD1894" s="4"/>
      <c r="CG1894" s="4"/>
      <c r="CJ1894" s="4"/>
      <c r="CM1894" s="4"/>
      <c r="CP1894" s="4"/>
      <c r="CS1894" s="4"/>
      <c r="CV1894" s="4"/>
    </row>
    <row r="1895" spans="4:100" x14ac:dyDescent="0.25">
      <c r="D1895" s="4"/>
      <c r="E1895" s="4">
        <v>41849</v>
      </c>
      <c r="F1895" s="6">
        <v>3778</v>
      </c>
      <c r="G1895" s="4">
        <v>41946</v>
      </c>
      <c r="H1895" s="6">
        <v>11.895</v>
      </c>
      <c r="I1895" s="4"/>
      <c r="J1895" s="4"/>
      <c r="K1895" s="4">
        <v>41849</v>
      </c>
      <c r="L1895" s="6">
        <v>1226.5999999999999</v>
      </c>
      <c r="M1895" s="4"/>
      <c r="O1895" s="4"/>
      <c r="P1895" s="4"/>
      <c r="Q1895" s="4">
        <v>41947</v>
      </c>
      <c r="R1895" s="6">
        <v>2139</v>
      </c>
      <c r="S1895" s="4"/>
      <c r="U1895" s="4"/>
      <c r="V1895" s="4"/>
      <c r="W1895" s="4"/>
      <c r="Y1895" s="4"/>
      <c r="AA1895" s="4">
        <v>41946</v>
      </c>
      <c r="AB1895" s="6">
        <v>80.284028000000006</v>
      </c>
      <c r="AC1895" s="4"/>
      <c r="AE1895" s="4"/>
      <c r="AF1895" s="4">
        <v>41946</v>
      </c>
      <c r="AG1895" s="6">
        <v>53.277293999999998</v>
      </c>
      <c r="AH1895" s="4"/>
      <c r="AI1895" s="4"/>
      <c r="AJ1895" s="4">
        <v>41947</v>
      </c>
      <c r="AK1895" s="6">
        <v>2690.7559030000002</v>
      </c>
      <c r="AM1895" s="4">
        <v>41873</v>
      </c>
      <c r="AN1895" s="6">
        <v>117.3</v>
      </c>
      <c r="AO1895" s="4">
        <v>41946</v>
      </c>
      <c r="AP1895" s="6">
        <v>20.966207000000001</v>
      </c>
      <c r="AQ1895" s="4"/>
      <c r="AR1895" s="4">
        <v>41956</v>
      </c>
      <c r="AS1895" s="6">
        <v>3.6739999999999999</v>
      </c>
      <c r="AT1895" s="4">
        <v>41976</v>
      </c>
      <c r="AU1895" s="6">
        <v>4.5934819999999998</v>
      </c>
      <c r="AW1895" s="4"/>
      <c r="AY1895" s="4"/>
      <c r="AZ1895" s="4"/>
      <c r="BA1895" s="4"/>
      <c r="BC1895" s="4"/>
      <c r="BF1895" s="4"/>
      <c r="BG1895" s="4"/>
      <c r="BI1895" s="4"/>
      <c r="BK1895" s="4"/>
      <c r="BL1895" s="4"/>
      <c r="BO1895" s="4"/>
      <c r="BR1895" s="4"/>
      <c r="BU1895" s="4"/>
      <c r="BX1895" s="4"/>
      <c r="CA1895" s="4"/>
      <c r="CD1895" s="4"/>
      <c r="CG1895" s="4"/>
      <c r="CJ1895" s="4"/>
      <c r="CM1895" s="4"/>
      <c r="CP1895" s="4"/>
      <c r="CS1895" s="4"/>
      <c r="CV1895" s="4"/>
    </row>
    <row r="1896" spans="4:100" x14ac:dyDescent="0.25">
      <c r="D1896" s="4"/>
      <c r="E1896" s="4">
        <v>41848</v>
      </c>
      <c r="F1896" s="6">
        <v>3764</v>
      </c>
      <c r="G1896" s="4">
        <v>41943</v>
      </c>
      <c r="H1896" s="6">
        <v>12.02</v>
      </c>
      <c r="I1896" s="4"/>
      <c r="J1896" s="4"/>
      <c r="K1896" s="4">
        <v>41848</v>
      </c>
      <c r="L1896" s="6">
        <v>1226.5999999999999</v>
      </c>
      <c r="M1896" s="4"/>
      <c r="O1896" s="4"/>
      <c r="P1896" s="4"/>
      <c r="Q1896" s="4">
        <v>41946</v>
      </c>
      <c r="R1896" s="6">
        <v>2196</v>
      </c>
      <c r="S1896" s="4"/>
      <c r="U1896" s="4"/>
      <c r="V1896" s="4"/>
      <c r="W1896" s="4"/>
      <c r="Y1896" s="4"/>
      <c r="AA1896" s="4">
        <v>41943</v>
      </c>
      <c r="AB1896" s="6">
        <v>81.050269</v>
      </c>
      <c r="AC1896" s="4"/>
      <c r="AE1896" s="4"/>
      <c r="AF1896" s="4">
        <v>41943</v>
      </c>
      <c r="AG1896" s="6">
        <v>53.943632999999998</v>
      </c>
      <c r="AH1896" s="4"/>
      <c r="AI1896" s="4"/>
      <c r="AJ1896" s="4">
        <v>41946</v>
      </c>
      <c r="AK1896" s="6">
        <v>2702.132345</v>
      </c>
      <c r="AM1896" s="4">
        <v>41872</v>
      </c>
      <c r="AN1896" s="6">
        <v>116.7</v>
      </c>
      <c r="AO1896" s="4">
        <v>41943</v>
      </c>
      <c r="AP1896" s="6">
        <v>20.578192000000001</v>
      </c>
      <c r="AQ1896" s="4"/>
      <c r="AR1896" s="4">
        <v>41955</v>
      </c>
      <c r="AS1896" s="6">
        <v>3.698</v>
      </c>
      <c r="AT1896" s="4">
        <v>41975</v>
      </c>
      <c r="AU1896" s="6">
        <v>4.5832709999999999</v>
      </c>
      <c r="AW1896" s="4"/>
      <c r="AY1896" s="4"/>
      <c r="AZ1896" s="4"/>
      <c r="BA1896" s="4"/>
      <c r="BC1896" s="4"/>
      <c r="BF1896" s="4"/>
      <c r="BG1896" s="4"/>
      <c r="BI1896" s="4"/>
      <c r="BK1896" s="4"/>
      <c r="BL1896" s="4"/>
      <c r="BO1896" s="4"/>
      <c r="BR1896" s="4"/>
      <c r="BU1896" s="4"/>
      <c r="BX1896" s="4"/>
      <c r="CA1896" s="4"/>
      <c r="CD1896" s="4"/>
      <c r="CG1896" s="4"/>
      <c r="CJ1896" s="4"/>
      <c r="CM1896" s="4"/>
      <c r="CP1896" s="4"/>
      <c r="CS1896" s="4"/>
      <c r="CV1896" s="4"/>
    </row>
    <row r="1897" spans="4:100" x14ac:dyDescent="0.25">
      <c r="D1897" s="4"/>
      <c r="E1897" s="4">
        <v>41845</v>
      </c>
      <c r="F1897" s="6">
        <v>3752</v>
      </c>
      <c r="G1897" s="4">
        <v>41942</v>
      </c>
      <c r="H1897" s="6">
        <v>11.675000000000001</v>
      </c>
      <c r="I1897" s="4"/>
      <c r="J1897" s="4"/>
      <c r="K1897" s="4">
        <v>41845</v>
      </c>
      <c r="L1897" s="6">
        <v>1221.4000000000001</v>
      </c>
      <c r="M1897" s="4"/>
      <c r="O1897" s="4"/>
      <c r="P1897" s="4"/>
      <c r="Q1897" s="4">
        <v>41943</v>
      </c>
      <c r="R1897" s="6">
        <v>2235.5</v>
      </c>
      <c r="S1897" s="4"/>
      <c r="U1897" s="4"/>
      <c r="V1897" s="4"/>
      <c r="W1897" s="4"/>
      <c r="Y1897" s="4"/>
      <c r="AA1897" s="4">
        <v>41942</v>
      </c>
      <c r="AB1897" s="6">
        <v>78.751546000000005</v>
      </c>
      <c r="AC1897" s="4"/>
      <c r="AE1897" s="4"/>
      <c r="AF1897" s="4">
        <v>41942</v>
      </c>
      <c r="AG1897" s="6">
        <v>52.372266000000003</v>
      </c>
      <c r="AH1897" s="4"/>
      <c r="AI1897" s="4"/>
      <c r="AJ1897" s="4">
        <v>41943</v>
      </c>
      <c r="AK1897" s="6">
        <v>2704.4076329999998</v>
      </c>
      <c r="AM1897" s="4">
        <v>41871</v>
      </c>
      <c r="AN1897" s="6">
        <v>118.2</v>
      </c>
      <c r="AO1897" s="4">
        <v>41942</v>
      </c>
      <c r="AP1897" s="6">
        <v>20.181256999999999</v>
      </c>
      <c r="AQ1897" s="4"/>
      <c r="AR1897" s="4">
        <v>41954</v>
      </c>
      <c r="AS1897" s="6">
        <v>3.9279999999999999</v>
      </c>
      <c r="AT1897" s="4">
        <v>41974</v>
      </c>
      <c r="AU1897" s="6">
        <v>4.6071879999999998</v>
      </c>
      <c r="AW1897" s="4"/>
      <c r="AY1897" s="4"/>
      <c r="AZ1897" s="4"/>
      <c r="BA1897" s="4"/>
      <c r="BC1897" s="4"/>
      <c r="BF1897" s="4"/>
      <c r="BG1897" s="4"/>
      <c r="BI1897" s="4"/>
      <c r="BK1897" s="4"/>
      <c r="BL1897" s="4"/>
      <c r="BO1897" s="4"/>
      <c r="BR1897" s="4"/>
      <c r="BU1897" s="4"/>
      <c r="BX1897" s="4"/>
      <c r="CA1897" s="4"/>
      <c r="CD1897" s="4"/>
      <c r="CG1897" s="4"/>
      <c r="CJ1897" s="4"/>
      <c r="CM1897" s="4"/>
      <c r="CP1897" s="4"/>
      <c r="CS1897" s="4"/>
      <c r="CV1897" s="4"/>
    </row>
    <row r="1898" spans="4:100" x14ac:dyDescent="0.25">
      <c r="D1898" s="4"/>
      <c r="E1898" s="4">
        <v>41844</v>
      </c>
      <c r="F1898" s="6">
        <v>3729.5</v>
      </c>
      <c r="G1898" s="4">
        <v>41941</v>
      </c>
      <c r="H1898" s="6">
        <v>11.625</v>
      </c>
      <c r="I1898" s="4"/>
      <c r="J1898" s="4"/>
      <c r="K1898" s="4">
        <v>41844</v>
      </c>
      <c r="L1898" s="6">
        <v>1214</v>
      </c>
      <c r="M1898" s="4"/>
      <c r="O1898" s="4"/>
      <c r="P1898" s="4"/>
      <c r="Q1898" s="4">
        <v>41942</v>
      </c>
      <c r="R1898" s="6">
        <v>2227.5</v>
      </c>
      <c r="S1898" s="4"/>
      <c r="U1898" s="4"/>
      <c r="V1898" s="4"/>
      <c r="W1898" s="4"/>
      <c r="Y1898" s="4"/>
      <c r="AA1898" s="4">
        <v>41941</v>
      </c>
      <c r="AB1898" s="6">
        <v>78.706473000000003</v>
      </c>
      <c r="AC1898" s="4"/>
      <c r="AE1898" s="4"/>
      <c r="AF1898" s="4">
        <v>41941</v>
      </c>
      <c r="AG1898" s="6">
        <v>51.855106999999997</v>
      </c>
      <c r="AH1898" s="4"/>
      <c r="AI1898" s="4"/>
      <c r="AJ1898" s="4">
        <v>41942</v>
      </c>
      <c r="AK1898" s="6">
        <v>2681.6547500000001</v>
      </c>
      <c r="AM1898" s="4">
        <v>41870</v>
      </c>
      <c r="AN1898" s="6">
        <v>117.5</v>
      </c>
      <c r="AO1898" s="4">
        <v>41941</v>
      </c>
      <c r="AP1898" s="6">
        <v>19.895820000000001</v>
      </c>
      <c r="AQ1898" s="4"/>
      <c r="AR1898" s="4">
        <v>41953</v>
      </c>
      <c r="AS1898" s="6">
        <v>3.9159999999999999</v>
      </c>
      <c r="AT1898" s="4">
        <v>41971</v>
      </c>
      <c r="AU1898" s="6">
        <v>4.611065</v>
      </c>
      <c r="AW1898" s="4"/>
      <c r="AY1898" s="4"/>
      <c r="AZ1898" s="4"/>
      <c r="BA1898" s="4"/>
      <c r="BC1898" s="4"/>
      <c r="BF1898" s="4"/>
      <c r="BG1898" s="4"/>
      <c r="BI1898" s="4"/>
      <c r="BK1898" s="4"/>
      <c r="BL1898" s="4"/>
      <c r="BO1898" s="4"/>
      <c r="BR1898" s="4"/>
      <c r="BU1898" s="4"/>
      <c r="BX1898" s="4"/>
      <c r="CA1898" s="4"/>
      <c r="CD1898" s="4"/>
      <c r="CG1898" s="4"/>
      <c r="CJ1898" s="4"/>
      <c r="CM1898" s="4"/>
      <c r="CP1898" s="4"/>
      <c r="CS1898" s="4"/>
      <c r="CV1898" s="4"/>
    </row>
    <row r="1899" spans="4:100" x14ac:dyDescent="0.25">
      <c r="D1899" s="4"/>
      <c r="E1899" s="4">
        <v>41843</v>
      </c>
      <c r="F1899" s="6">
        <v>3798</v>
      </c>
      <c r="G1899" s="4">
        <v>41940</v>
      </c>
      <c r="H1899" s="6">
        <v>11.5</v>
      </c>
      <c r="I1899" s="4"/>
      <c r="J1899" s="4"/>
      <c r="K1899" s="4">
        <v>41843</v>
      </c>
      <c r="L1899" s="6">
        <v>1209.2</v>
      </c>
      <c r="M1899" s="4"/>
      <c r="O1899" s="4"/>
      <c r="P1899" s="4"/>
      <c r="Q1899" s="4">
        <v>41941</v>
      </c>
      <c r="R1899" s="6">
        <v>2235.5</v>
      </c>
      <c r="S1899" s="4"/>
      <c r="U1899" s="4"/>
      <c r="V1899" s="4"/>
      <c r="W1899" s="4"/>
      <c r="Y1899" s="4"/>
      <c r="AA1899" s="4">
        <v>41940</v>
      </c>
      <c r="AB1899" s="6">
        <v>78.454064000000002</v>
      </c>
      <c r="AC1899" s="4"/>
      <c r="AE1899" s="4"/>
      <c r="AF1899" s="4">
        <v>41940</v>
      </c>
      <c r="AG1899" s="6">
        <v>52.073905000000003</v>
      </c>
      <c r="AH1899" s="4"/>
      <c r="AI1899" s="4"/>
      <c r="AJ1899" s="4">
        <v>41941</v>
      </c>
      <c r="AK1899" s="6">
        <v>2718.0593629999998</v>
      </c>
      <c r="AM1899" s="4">
        <v>41869</v>
      </c>
      <c r="AN1899" s="6">
        <v>116</v>
      </c>
      <c r="AO1899" s="4">
        <v>41940</v>
      </c>
      <c r="AP1899" s="6">
        <v>19.842300999999999</v>
      </c>
      <c r="AQ1899" s="4"/>
      <c r="AR1899" s="4">
        <v>41950</v>
      </c>
      <c r="AS1899" s="6">
        <v>3.8239999999999998</v>
      </c>
      <c r="AT1899" s="4">
        <v>41970</v>
      </c>
      <c r="AU1899" s="6">
        <v>4.5808210000000003</v>
      </c>
      <c r="AW1899" s="4"/>
      <c r="AY1899" s="4"/>
      <c r="AZ1899" s="4"/>
      <c r="BA1899" s="4"/>
      <c r="BC1899" s="4"/>
      <c r="BF1899" s="4"/>
      <c r="BG1899" s="4"/>
      <c r="BI1899" s="4"/>
      <c r="BK1899" s="4"/>
      <c r="BL1899" s="4"/>
      <c r="BO1899" s="4"/>
      <c r="BR1899" s="4"/>
      <c r="BU1899" s="4"/>
      <c r="BX1899" s="4"/>
      <c r="CA1899" s="4"/>
      <c r="CD1899" s="4"/>
      <c r="CG1899" s="4"/>
      <c r="CJ1899" s="4"/>
      <c r="CM1899" s="4"/>
      <c r="CP1899" s="4"/>
      <c r="CS1899" s="4"/>
      <c r="CV1899" s="4"/>
    </row>
    <row r="1900" spans="4:100" x14ac:dyDescent="0.25">
      <c r="D1900" s="4"/>
      <c r="E1900" s="4">
        <v>41842</v>
      </c>
      <c r="F1900" s="6">
        <v>3848</v>
      </c>
      <c r="G1900" s="4">
        <v>41939</v>
      </c>
      <c r="H1900" s="6">
        <v>11.095000000000001</v>
      </c>
      <c r="I1900" s="4"/>
      <c r="J1900" s="4"/>
      <c r="K1900" s="4">
        <v>41842</v>
      </c>
      <c r="L1900" s="6">
        <v>1205.4000000000001</v>
      </c>
      <c r="M1900" s="4"/>
      <c r="O1900" s="4"/>
      <c r="P1900" s="4"/>
      <c r="Q1900" s="4">
        <v>41940</v>
      </c>
      <c r="R1900" s="6">
        <v>2195</v>
      </c>
      <c r="S1900" s="4"/>
      <c r="U1900" s="4"/>
      <c r="V1900" s="4"/>
      <c r="W1900" s="4"/>
      <c r="Y1900" s="4"/>
      <c r="AA1900" s="4">
        <v>41939</v>
      </c>
      <c r="AB1900" s="6">
        <v>77.128917999999999</v>
      </c>
      <c r="AC1900" s="4"/>
      <c r="AE1900" s="4"/>
      <c r="AF1900" s="4">
        <v>41939</v>
      </c>
      <c r="AG1900" s="6">
        <v>51.158932</v>
      </c>
      <c r="AH1900" s="4"/>
      <c r="AI1900" s="4"/>
      <c r="AJ1900" s="4">
        <v>41940</v>
      </c>
      <c r="AK1900" s="6">
        <v>2751.7336289999998</v>
      </c>
      <c r="AM1900" s="4">
        <v>41866</v>
      </c>
      <c r="AN1900" s="6">
        <v>116.8</v>
      </c>
      <c r="AO1900" s="4">
        <v>41939</v>
      </c>
      <c r="AP1900" s="6">
        <v>19.788782000000001</v>
      </c>
      <c r="AQ1900" s="4"/>
      <c r="AR1900" s="4">
        <v>41949</v>
      </c>
      <c r="AS1900" s="6">
        <v>3.9319999999999999</v>
      </c>
      <c r="AT1900" s="4">
        <v>41969</v>
      </c>
      <c r="AU1900" s="6">
        <v>4.5459240000000003</v>
      </c>
      <c r="AW1900" s="4"/>
      <c r="AY1900" s="4"/>
      <c r="AZ1900" s="4"/>
      <c r="BA1900" s="4"/>
      <c r="BC1900" s="4"/>
      <c r="BF1900" s="4"/>
      <c r="BG1900" s="4"/>
      <c r="BI1900" s="4"/>
      <c r="BK1900" s="4"/>
      <c r="BL1900" s="4"/>
      <c r="BO1900" s="4"/>
      <c r="BR1900" s="4"/>
      <c r="BU1900" s="4"/>
      <c r="BX1900" s="4"/>
      <c r="CA1900" s="4"/>
      <c r="CD1900" s="4"/>
      <c r="CG1900" s="4"/>
      <c r="CJ1900" s="4"/>
      <c r="CM1900" s="4"/>
      <c r="CP1900" s="4"/>
      <c r="CS1900" s="4"/>
      <c r="CV1900" s="4"/>
    </row>
    <row r="1901" spans="4:100" x14ac:dyDescent="0.25">
      <c r="D1901" s="4"/>
      <c r="E1901" s="4">
        <v>41838</v>
      </c>
      <c r="F1901" s="6">
        <v>3827</v>
      </c>
      <c r="G1901" s="4">
        <v>41936</v>
      </c>
      <c r="H1901" s="6">
        <v>11.175000000000001</v>
      </c>
      <c r="I1901" s="4"/>
      <c r="J1901" s="4"/>
      <c r="K1901" s="4">
        <v>41838</v>
      </c>
      <c r="L1901" s="6">
        <v>1201.2</v>
      </c>
      <c r="M1901" s="4"/>
      <c r="O1901" s="4"/>
      <c r="P1901" s="4"/>
      <c r="Q1901" s="4">
        <v>41939</v>
      </c>
      <c r="R1901" s="6">
        <v>2183</v>
      </c>
      <c r="S1901" s="4"/>
      <c r="U1901" s="4"/>
      <c r="V1901" s="4"/>
      <c r="W1901" s="4"/>
      <c r="Y1901" s="4"/>
      <c r="AA1901" s="4">
        <v>41936</v>
      </c>
      <c r="AB1901" s="6">
        <v>77.606690999999998</v>
      </c>
      <c r="AC1901" s="4"/>
      <c r="AE1901" s="4"/>
      <c r="AF1901" s="4">
        <v>41936</v>
      </c>
      <c r="AG1901" s="6">
        <v>51.357838999999998</v>
      </c>
      <c r="AH1901" s="4"/>
      <c r="AI1901" s="4"/>
      <c r="AJ1901" s="4">
        <v>41939</v>
      </c>
      <c r="AK1901" s="6">
        <v>2718.51442</v>
      </c>
      <c r="AM1901" s="4">
        <v>41865</v>
      </c>
      <c r="AN1901" s="6">
        <v>116.8</v>
      </c>
      <c r="AO1901" s="4">
        <v>41936</v>
      </c>
      <c r="AP1901" s="6">
        <v>20.056377999999999</v>
      </c>
      <c r="AQ1901" s="4"/>
      <c r="AR1901" s="4">
        <v>41948</v>
      </c>
      <c r="AS1901" s="6">
        <v>3.97</v>
      </c>
      <c r="AT1901" s="4">
        <v>41968</v>
      </c>
      <c r="AU1901" s="6">
        <v>4.5498010000000004</v>
      </c>
      <c r="AW1901" s="4"/>
      <c r="AY1901" s="4"/>
      <c r="AZ1901" s="4"/>
      <c r="BA1901" s="4"/>
      <c r="BC1901" s="4"/>
      <c r="BF1901" s="4"/>
      <c r="BG1901" s="4"/>
      <c r="BI1901" s="4"/>
      <c r="BK1901" s="4"/>
      <c r="BL1901" s="4"/>
      <c r="BO1901" s="4"/>
      <c r="BR1901" s="4"/>
      <c r="BU1901" s="4"/>
      <c r="BX1901" s="4"/>
      <c r="CA1901" s="4"/>
      <c r="CD1901" s="4"/>
      <c r="CG1901" s="4"/>
      <c r="CJ1901" s="4"/>
      <c r="CM1901" s="4"/>
      <c r="CP1901" s="4"/>
      <c r="CS1901" s="4"/>
      <c r="CV1901" s="4"/>
    </row>
    <row r="1902" spans="4:100" x14ac:dyDescent="0.25">
      <c r="D1902" s="4"/>
      <c r="E1902" s="4">
        <v>41837</v>
      </c>
      <c r="F1902" s="6">
        <v>3838.5</v>
      </c>
      <c r="G1902" s="4">
        <v>41935</v>
      </c>
      <c r="H1902" s="6">
        <v>10.895</v>
      </c>
      <c r="I1902" s="4"/>
      <c r="J1902" s="4"/>
      <c r="K1902" s="4">
        <v>41837</v>
      </c>
      <c r="L1902" s="6">
        <v>1209.8</v>
      </c>
      <c r="M1902" s="4"/>
      <c r="O1902" s="4"/>
      <c r="P1902" s="4"/>
      <c r="Q1902" s="4">
        <v>41936</v>
      </c>
      <c r="R1902" s="6">
        <v>2197</v>
      </c>
      <c r="S1902" s="4"/>
      <c r="U1902" s="4"/>
      <c r="V1902" s="4"/>
      <c r="W1902" s="4"/>
      <c r="Y1902" s="4"/>
      <c r="AA1902" s="4">
        <v>41935</v>
      </c>
      <c r="AB1902" s="6">
        <v>78.102493999999993</v>
      </c>
      <c r="AC1902" s="4"/>
      <c r="AE1902" s="4"/>
      <c r="AF1902" s="4">
        <v>41935</v>
      </c>
      <c r="AG1902" s="6">
        <v>52.073905000000003</v>
      </c>
      <c r="AH1902" s="4"/>
      <c r="AI1902" s="4"/>
      <c r="AJ1902" s="4">
        <v>41936</v>
      </c>
      <c r="AK1902" s="6">
        <v>2741.7223610000001</v>
      </c>
      <c r="AM1902" s="4">
        <v>41864</v>
      </c>
      <c r="AN1902" s="6">
        <v>117.7</v>
      </c>
      <c r="AO1902" s="4">
        <v>41935</v>
      </c>
      <c r="AP1902" s="6">
        <v>20.123277999999999</v>
      </c>
      <c r="AQ1902" s="4"/>
      <c r="AR1902" s="4">
        <v>41947</v>
      </c>
      <c r="AS1902" s="6">
        <v>3.8519999999999999</v>
      </c>
      <c r="AT1902" s="4">
        <v>41967</v>
      </c>
      <c r="AU1902" s="6">
        <v>4.5265370000000003</v>
      </c>
      <c r="AW1902" s="4"/>
      <c r="AY1902" s="4"/>
      <c r="AZ1902" s="4"/>
      <c r="BA1902" s="4"/>
      <c r="BC1902" s="4"/>
      <c r="BF1902" s="4"/>
      <c r="BG1902" s="4"/>
      <c r="BI1902" s="4"/>
      <c r="BK1902" s="4"/>
      <c r="BL1902" s="4"/>
      <c r="BO1902" s="4"/>
      <c r="BR1902" s="4"/>
      <c r="BU1902" s="4"/>
      <c r="BX1902" s="4"/>
      <c r="CA1902" s="4"/>
      <c r="CD1902" s="4"/>
      <c r="CG1902" s="4"/>
      <c r="CJ1902" s="4"/>
      <c r="CM1902" s="4"/>
      <c r="CP1902" s="4"/>
      <c r="CS1902" s="4"/>
      <c r="CV1902" s="4"/>
    </row>
    <row r="1903" spans="4:100" x14ac:dyDescent="0.25">
      <c r="D1903" s="4"/>
      <c r="E1903" s="4">
        <v>41836</v>
      </c>
      <c r="F1903" s="6">
        <v>3876.5</v>
      </c>
      <c r="G1903" s="4">
        <v>41934</v>
      </c>
      <c r="H1903" s="6">
        <v>10.865</v>
      </c>
      <c r="I1903" s="4"/>
      <c r="J1903" s="4"/>
      <c r="K1903" s="4">
        <v>41836</v>
      </c>
      <c r="L1903" s="6">
        <v>1208.8</v>
      </c>
      <c r="M1903" s="4"/>
      <c r="O1903" s="4"/>
      <c r="P1903" s="4"/>
      <c r="Q1903" s="4">
        <v>41935</v>
      </c>
      <c r="R1903" s="6">
        <v>2210</v>
      </c>
      <c r="S1903" s="4"/>
      <c r="U1903" s="4"/>
      <c r="V1903" s="4"/>
      <c r="W1903" s="4"/>
      <c r="Y1903" s="4"/>
      <c r="AA1903" s="4">
        <v>41934</v>
      </c>
      <c r="AB1903" s="6">
        <v>77.101873999999995</v>
      </c>
      <c r="AC1903" s="4"/>
      <c r="AE1903" s="4"/>
      <c r="AF1903" s="4">
        <v>41934</v>
      </c>
      <c r="AG1903" s="6">
        <v>50.721336000000001</v>
      </c>
      <c r="AH1903" s="4"/>
      <c r="AI1903" s="4"/>
      <c r="AJ1903" s="4">
        <v>41935</v>
      </c>
      <c r="AK1903" s="6">
        <v>2786.3180109999998</v>
      </c>
      <c r="AM1903" s="4">
        <v>41863</v>
      </c>
      <c r="AN1903" s="6">
        <v>115.8</v>
      </c>
      <c r="AO1903" s="4">
        <v>41934</v>
      </c>
      <c r="AP1903" s="6">
        <v>20.096518</v>
      </c>
      <c r="AQ1903" s="4"/>
      <c r="AR1903" s="4">
        <v>41946</v>
      </c>
      <c r="AS1903" s="6">
        <v>3.8980000000000001</v>
      </c>
      <c r="AT1903" s="4">
        <v>41964</v>
      </c>
      <c r="AU1903" s="6">
        <v>4.4582940000000004</v>
      </c>
      <c r="AW1903" s="4"/>
      <c r="AY1903" s="4"/>
      <c r="AZ1903" s="4"/>
      <c r="BA1903" s="4"/>
      <c r="BC1903" s="4"/>
      <c r="BF1903" s="4"/>
      <c r="BG1903" s="4"/>
      <c r="BI1903" s="4"/>
      <c r="BK1903" s="4"/>
      <c r="BL1903" s="4"/>
      <c r="BO1903" s="4"/>
      <c r="BR1903" s="4"/>
      <c r="BU1903" s="4"/>
      <c r="BX1903" s="4"/>
      <c r="CA1903" s="4"/>
      <c r="CD1903" s="4"/>
      <c r="CG1903" s="4"/>
      <c r="CJ1903" s="4"/>
      <c r="CM1903" s="4"/>
      <c r="CP1903" s="4"/>
      <c r="CS1903" s="4"/>
      <c r="CV1903" s="4"/>
    </row>
    <row r="1904" spans="4:100" x14ac:dyDescent="0.25">
      <c r="D1904" s="4"/>
      <c r="E1904" s="4">
        <v>41835</v>
      </c>
      <c r="F1904" s="6">
        <v>3846</v>
      </c>
      <c r="G1904" s="4">
        <v>41933</v>
      </c>
      <c r="H1904" s="6">
        <v>10.85</v>
      </c>
      <c r="I1904" s="4"/>
      <c r="J1904" s="4"/>
      <c r="K1904" s="4">
        <v>41835</v>
      </c>
      <c r="L1904" s="6">
        <v>1204.5999999999999</v>
      </c>
      <c r="M1904" s="4"/>
      <c r="O1904" s="4"/>
      <c r="P1904" s="4"/>
      <c r="Q1904" s="4">
        <v>41934</v>
      </c>
      <c r="R1904" s="6">
        <v>2185.5</v>
      </c>
      <c r="S1904" s="4"/>
      <c r="U1904" s="4"/>
      <c r="V1904" s="4"/>
      <c r="W1904" s="4"/>
      <c r="Y1904" s="4"/>
      <c r="AA1904" s="4">
        <v>41933</v>
      </c>
      <c r="AB1904" s="6">
        <v>77.011728000000005</v>
      </c>
      <c r="AC1904" s="4"/>
      <c r="AE1904" s="4"/>
      <c r="AF1904" s="4">
        <v>41933</v>
      </c>
      <c r="AG1904" s="6">
        <v>51.586582</v>
      </c>
      <c r="AH1904" s="4"/>
      <c r="AI1904" s="4"/>
      <c r="AJ1904" s="4">
        <v>41934</v>
      </c>
      <c r="AK1904" s="6">
        <v>2811.8012389999999</v>
      </c>
      <c r="AM1904" s="4">
        <v>41862</v>
      </c>
      <c r="AN1904" s="6">
        <v>116.3</v>
      </c>
      <c r="AO1904" s="4">
        <v>41933</v>
      </c>
      <c r="AP1904" s="6">
        <v>20.056377999999999</v>
      </c>
      <c r="AQ1904" s="4"/>
      <c r="AR1904" s="4">
        <v>41943</v>
      </c>
      <c r="AS1904" s="6">
        <v>4.07</v>
      </c>
      <c r="AT1904" s="4">
        <v>41963</v>
      </c>
      <c r="AU1904" s="6">
        <v>4.3156030000000003</v>
      </c>
      <c r="AW1904" s="4"/>
      <c r="AY1904" s="4"/>
      <c r="AZ1904" s="4"/>
      <c r="BA1904" s="4"/>
      <c r="BC1904" s="4"/>
      <c r="BF1904" s="4"/>
      <c r="BG1904" s="4"/>
      <c r="BI1904" s="4"/>
      <c r="BK1904" s="4"/>
      <c r="BL1904" s="4"/>
      <c r="BO1904" s="4"/>
      <c r="BR1904" s="4"/>
      <c r="BU1904" s="4"/>
      <c r="BX1904" s="4"/>
      <c r="CA1904" s="4"/>
      <c r="CD1904" s="4"/>
      <c r="CG1904" s="4"/>
      <c r="CJ1904" s="4"/>
      <c r="CM1904" s="4"/>
      <c r="CP1904" s="4"/>
      <c r="CS1904" s="4"/>
      <c r="CV1904" s="4"/>
    </row>
    <row r="1905" spans="4:100" x14ac:dyDescent="0.25">
      <c r="D1905" s="4"/>
      <c r="E1905" s="4">
        <v>41834</v>
      </c>
      <c r="F1905" s="6">
        <v>3824.5</v>
      </c>
      <c r="G1905" s="4">
        <v>41932</v>
      </c>
      <c r="H1905" s="6">
        <v>10.65</v>
      </c>
      <c r="I1905" s="4"/>
      <c r="J1905" s="4"/>
      <c r="K1905" s="4">
        <v>41834</v>
      </c>
      <c r="L1905" s="6">
        <v>1204.2</v>
      </c>
      <c r="M1905" s="4"/>
      <c r="O1905" s="4"/>
      <c r="P1905" s="4"/>
      <c r="Q1905" s="4">
        <v>41933</v>
      </c>
      <c r="R1905" s="6">
        <v>2163.5</v>
      </c>
      <c r="S1905" s="4"/>
      <c r="U1905" s="4"/>
      <c r="V1905" s="4"/>
      <c r="W1905" s="4"/>
      <c r="Y1905" s="4"/>
      <c r="AA1905" s="4">
        <v>41932</v>
      </c>
      <c r="AB1905" s="6">
        <v>74.893297000000004</v>
      </c>
      <c r="AC1905" s="4"/>
      <c r="AE1905" s="4"/>
      <c r="AF1905" s="4">
        <v>41932</v>
      </c>
      <c r="AG1905" s="6">
        <v>50.621881999999999</v>
      </c>
      <c r="AH1905" s="4"/>
      <c r="AI1905" s="4"/>
      <c r="AJ1905" s="4">
        <v>41933</v>
      </c>
      <c r="AK1905" s="6">
        <v>2857.7620619999998</v>
      </c>
      <c r="AM1905" s="4">
        <v>41859</v>
      </c>
      <c r="AN1905" s="6">
        <v>115.3</v>
      </c>
      <c r="AO1905" s="4">
        <v>41932</v>
      </c>
      <c r="AP1905" s="6">
        <v>19.672823000000001</v>
      </c>
      <c r="AQ1905" s="4"/>
      <c r="AR1905" s="4">
        <v>41942</v>
      </c>
      <c r="AS1905" s="6">
        <v>3.91</v>
      </c>
      <c r="AT1905" s="4">
        <v>41962</v>
      </c>
      <c r="AU1905" s="6">
        <v>4.3582549999999998</v>
      </c>
      <c r="AW1905" s="4"/>
      <c r="AY1905" s="4"/>
      <c r="AZ1905" s="4"/>
      <c r="BA1905" s="4"/>
      <c r="BC1905" s="4"/>
      <c r="BF1905" s="4"/>
      <c r="BG1905" s="4"/>
      <c r="BI1905" s="4"/>
      <c r="BK1905" s="4"/>
      <c r="BL1905" s="4"/>
      <c r="BO1905" s="4"/>
      <c r="BR1905" s="4"/>
      <c r="BU1905" s="4"/>
      <c r="BX1905" s="4"/>
      <c r="CA1905" s="4"/>
      <c r="CD1905" s="4"/>
      <c r="CG1905" s="4"/>
      <c r="CJ1905" s="4"/>
      <c r="CM1905" s="4"/>
      <c r="CP1905" s="4"/>
      <c r="CS1905" s="4"/>
      <c r="CV1905" s="4"/>
    </row>
    <row r="1906" spans="4:100" x14ac:dyDescent="0.25">
      <c r="D1906" s="4"/>
      <c r="E1906" s="4">
        <v>41831</v>
      </c>
      <c r="F1906" s="6">
        <v>3740</v>
      </c>
      <c r="G1906" s="4">
        <v>41929</v>
      </c>
      <c r="H1906" s="6">
        <v>10.68</v>
      </c>
      <c r="I1906" s="4"/>
      <c r="J1906" s="4"/>
      <c r="K1906" s="4">
        <v>41831</v>
      </c>
      <c r="L1906" s="6">
        <v>1196.2</v>
      </c>
      <c r="M1906" s="4"/>
      <c r="O1906" s="4"/>
      <c r="P1906" s="4"/>
      <c r="Q1906" s="4">
        <v>41932</v>
      </c>
      <c r="R1906" s="6">
        <v>2099</v>
      </c>
      <c r="S1906" s="4"/>
      <c r="U1906" s="4"/>
      <c r="V1906" s="4"/>
      <c r="W1906" s="4"/>
      <c r="Y1906" s="4"/>
      <c r="AA1906" s="4">
        <v>41929</v>
      </c>
      <c r="AB1906" s="6">
        <v>75.902932000000007</v>
      </c>
      <c r="AC1906" s="4"/>
      <c r="AE1906" s="4"/>
      <c r="AF1906" s="4">
        <v>41929</v>
      </c>
      <c r="AG1906" s="6">
        <v>53.714888999999999</v>
      </c>
      <c r="AH1906" s="4"/>
      <c r="AI1906" s="4"/>
      <c r="AJ1906" s="4">
        <v>41932</v>
      </c>
      <c r="AK1906" s="6">
        <v>2802.2450279999998</v>
      </c>
      <c r="AM1906" s="4">
        <v>41858</v>
      </c>
      <c r="AN1906" s="6">
        <v>115.3</v>
      </c>
      <c r="AO1906" s="4">
        <v>41929</v>
      </c>
      <c r="AP1906" s="6">
        <v>19.721882000000001</v>
      </c>
      <c r="AQ1906" s="4"/>
      <c r="AR1906" s="4">
        <v>41941</v>
      </c>
      <c r="AS1906" s="6">
        <v>3.9180000000000001</v>
      </c>
      <c r="AT1906" s="4">
        <v>41961</v>
      </c>
      <c r="AU1906" s="6">
        <v>4.3342150000000004</v>
      </c>
      <c r="AW1906" s="4"/>
      <c r="AY1906" s="4"/>
      <c r="AZ1906" s="4"/>
      <c r="BA1906" s="4"/>
      <c r="BC1906" s="4"/>
      <c r="BF1906" s="4"/>
      <c r="BG1906" s="4"/>
      <c r="BI1906" s="4"/>
      <c r="BK1906" s="4"/>
      <c r="BL1906" s="4"/>
      <c r="BO1906" s="4"/>
      <c r="BR1906" s="4"/>
      <c r="BU1906" s="4"/>
      <c r="BX1906" s="4"/>
      <c r="CA1906" s="4"/>
      <c r="CD1906" s="4"/>
      <c r="CG1906" s="4"/>
      <c r="CJ1906" s="4"/>
      <c r="CM1906" s="4"/>
      <c r="CP1906" s="4"/>
      <c r="CS1906" s="4"/>
      <c r="CV1906" s="4"/>
    </row>
    <row r="1907" spans="4:100" x14ac:dyDescent="0.25">
      <c r="D1907" s="4"/>
      <c r="E1907" s="4">
        <v>41830</v>
      </c>
      <c r="F1907" s="6">
        <v>3743</v>
      </c>
      <c r="G1907" s="4">
        <v>41928</v>
      </c>
      <c r="H1907" s="6">
        <v>10.35</v>
      </c>
      <c r="I1907" s="4"/>
      <c r="J1907" s="4"/>
      <c r="K1907" s="4">
        <v>41830</v>
      </c>
      <c r="L1907" s="6">
        <v>1200.5999999999999</v>
      </c>
      <c r="M1907" s="4"/>
      <c r="O1907" s="4"/>
      <c r="P1907" s="4"/>
      <c r="Q1907" s="4">
        <v>41929</v>
      </c>
      <c r="R1907" s="6">
        <v>2149</v>
      </c>
      <c r="S1907" s="4"/>
      <c r="U1907" s="4"/>
      <c r="V1907" s="4"/>
      <c r="W1907" s="4"/>
      <c r="Y1907" s="4"/>
      <c r="AA1907" s="4">
        <v>41928</v>
      </c>
      <c r="AB1907" s="6">
        <v>74.298333</v>
      </c>
      <c r="AC1907" s="4"/>
      <c r="AE1907" s="4"/>
      <c r="AF1907" s="4">
        <v>41928</v>
      </c>
      <c r="AG1907" s="6">
        <v>51.656199999999998</v>
      </c>
      <c r="AH1907" s="4"/>
      <c r="AI1907" s="4"/>
      <c r="AJ1907" s="4">
        <v>41929</v>
      </c>
      <c r="AK1907" s="6">
        <v>2820.4473349999998</v>
      </c>
      <c r="AM1907" s="4">
        <v>41857</v>
      </c>
      <c r="AN1907" s="6">
        <v>114.5</v>
      </c>
      <c r="AO1907" s="4">
        <v>41928</v>
      </c>
      <c r="AP1907" s="6">
        <v>19.275887999999998</v>
      </c>
      <c r="AQ1907" s="4"/>
      <c r="AR1907" s="4">
        <v>41940</v>
      </c>
      <c r="AS1907" s="6">
        <v>3.9220000000000002</v>
      </c>
      <c r="AT1907" s="4">
        <v>41960</v>
      </c>
      <c r="AU1907" s="6">
        <v>4.2993180000000004</v>
      </c>
      <c r="AW1907" s="4"/>
      <c r="AY1907" s="4"/>
      <c r="AZ1907" s="4"/>
      <c r="BA1907" s="4"/>
      <c r="BC1907" s="4"/>
      <c r="BF1907" s="4"/>
      <c r="BG1907" s="4"/>
      <c r="BI1907" s="4"/>
      <c r="BK1907" s="4"/>
      <c r="BL1907" s="4"/>
      <c r="BO1907" s="4"/>
      <c r="BR1907" s="4"/>
      <c r="BU1907" s="4"/>
      <c r="BX1907" s="4"/>
      <c r="CA1907" s="4"/>
      <c r="CD1907" s="4"/>
      <c r="CG1907" s="4"/>
      <c r="CJ1907" s="4"/>
      <c r="CM1907" s="4"/>
      <c r="CP1907" s="4"/>
      <c r="CS1907" s="4"/>
      <c r="CV1907" s="4"/>
    </row>
    <row r="1908" spans="4:100" x14ac:dyDescent="0.25">
      <c r="D1908" s="4"/>
      <c r="E1908" s="4">
        <v>41829</v>
      </c>
      <c r="F1908" s="6">
        <v>3786.5</v>
      </c>
      <c r="G1908" s="4">
        <v>41927</v>
      </c>
      <c r="H1908" s="6">
        <v>10.49</v>
      </c>
      <c r="I1908" s="4"/>
      <c r="J1908" s="4"/>
      <c r="K1908" s="4">
        <v>41829</v>
      </c>
      <c r="L1908" s="6">
        <v>1212.4000000000001</v>
      </c>
      <c r="M1908" s="4"/>
      <c r="O1908" s="4"/>
      <c r="P1908" s="4"/>
      <c r="Q1908" s="4">
        <v>41928</v>
      </c>
      <c r="R1908" s="6">
        <v>2066</v>
      </c>
      <c r="S1908" s="4"/>
      <c r="U1908" s="4"/>
      <c r="V1908" s="4"/>
      <c r="W1908" s="4"/>
      <c r="Y1908" s="4"/>
      <c r="AA1908" s="4">
        <v>41927</v>
      </c>
      <c r="AB1908" s="6">
        <v>74.226215999999994</v>
      </c>
      <c r="AC1908" s="4"/>
      <c r="AE1908" s="4"/>
      <c r="AF1908" s="4">
        <v>41927</v>
      </c>
      <c r="AG1908" s="6">
        <v>52.272812000000002</v>
      </c>
      <c r="AH1908" s="4"/>
      <c r="AI1908" s="4"/>
      <c r="AJ1908" s="4">
        <v>41928</v>
      </c>
      <c r="AK1908" s="6">
        <v>2805.8854900000001</v>
      </c>
      <c r="AM1908" s="4">
        <v>41856</v>
      </c>
      <c r="AN1908" s="6">
        <v>114.7</v>
      </c>
      <c r="AO1908" s="4">
        <v>41927</v>
      </c>
      <c r="AP1908" s="6">
        <v>19.307106999999998</v>
      </c>
      <c r="AQ1908" s="4"/>
      <c r="AR1908" s="4">
        <v>41939</v>
      </c>
      <c r="AS1908" s="6">
        <v>3.798</v>
      </c>
      <c r="AT1908" s="4">
        <v>41957</v>
      </c>
      <c r="AU1908" s="6">
        <v>4.2589930000000003</v>
      </c>
      <c r="AW1908" s="4"/>
      <c r="AY1908" s="4"/>
      <c r="AZ1908" s="4"/>
      <c r="BA1908" s="4"/>
      <c r="BC1908" s="4"/>
      <c r="BF1908" s="4"/>
      <c r="BG1908" s="4"/>
      <c r="BI1908" s="4"/>
      <c r="BK1908" s="4"/>
      <c r="BL1908" s="4"/>
      <c r="BO1908" s="4"/>
      <c r="BR1908" s="4"/>
      <c r="BU1908" s="4"/>
      <c r="BX1908" s="4"/>
      <c r="CA1908" s="4"/>
      <c r="CD1908" s="4"/>
      <c r="CG1908" s="4"/>
      <c r="CJ1908" s="4"/>
      <c r="CM1908" s="4"/>
      <c r="CP1908" s="4"/>
      <c r="CS1908" s="4"/>
      <c r="CV1908" s="4"/>
    </row>
    <row r="1909" spans="4:100" x14ac:dyDescent="0.25">
      <c r="D1909" s="4"/>
      <c r="E1909" s="4">
        <v>41828</v>
      </c>
      <c r="F1909" s="6">
        <v>3768.5</v>
      </c>
      <c r="G1909" s="4">
        <v>41926</v>
      </c>
      <c r="H1909" s="6">
        <v>10.8</v>
      </c>
      <c r="I1909" s="4"/>
      <c r="J1909" s="4"/>
      <c r="K1909" s="4">
        <v>41828</v>
      </c>
      <c r="L1909" s="6">
        <v>1226.2</v>
      </c>
      <c r="M1909" s="4"/>
      <c r="O1909" s="4"/>
      <c r="P1909" s="4"/>
      <c r="Q1909" s="4">
        <v>41927</v>
      </c>
      <c r="R1909" s="6">
        <v>2114</v>
      </c>
      <c r="S1909" s="4"/>
      <c r="U1909" s="4"/>
      <c r="V1909" s="4"/>
      <c r="W1909" s="4"/>
      <c r="Y1909" s="4"/>
      <c r="AA1909" s="4">
        <v>41926</v>
      </c>
      <c r="AB1909" s="6">
        <v>76.362677000000005</v>
      </c>
      <c r="AC1909" s="4"/>
      <c r="AE1909" s="4"/>
      <c r="AF1909" s="4">
        <v>41926</v>
      </c>
      <c r="AG1909" s="6">
        <v>53.953578</v>
      </c>
      <c r="AH1909" s="4"/>
      <c r="AI1909" s="4"/>
      <c r="AJ1909" s="4">
        <v>41927</v>
      </c>
      <c r="AK1909" s="6">
        <v>2796.329279</v>
      </c>
      <c r="AM1909" s="4">
        <v>41855</v>
      </c>
      <c r="AN1909" s="6">
        <v>114.5</v>
      </c>
      <c r="AO1909" s="4">
        <v>41926</v>
      </c>
      <c r="AP1909" s="6">
        <v>19.485505</v>
      </c>
      <c r="AQ1909" s="4"/>
      <c r="AR1909" s="4">
        <v>41936</v>
      </c>
      <c r="AS1909" s="6">
        <v>3.8519999999999999</v>
      </c>
      <c r="AT1909" s="4">
        <v>41956</v>
      </c>
      <c r="AU1909" s="6">
        <v>4.2566660000000001</v>
      </c>
      <c r="AW1909" s="4"/>
      <c r="AY1909" s="4"/>
      <c r="AZ1909" s="4"/>
      <c r="BA1909" s="4"/>
      <c r="BC1909" s="4"/>
      <c r="BF1909" s="4"/>
      <c r="BG1909" s="4"/>
      <c r="BI1909" s="4"/>
      <c r="BK1909" s="4"/>
      <c r="BL1909" s="4"/>
      <c r="BO1909" s="4"/>
      <c r="BR1909" s="4"/>
      <c r="BU1909" s="4"/>
      <c r="BX1909" s="4"/>
      <c r="CA1909" s="4"/>
      <c r="CD1909" s="4"/>
      <c r="CG1909" s="4"/>
      <c r="CJ1909" s="4"/>
      <c r="CM1909" s="4"/>
      <c r="CP1909" s="4"/>
      <c r="CS1909" s="4"/>
      <c r="CV1909" s="4"/>
    </row>
    <row r="1910" spans="4:100" x14ac:dyDescent="0.25">
      <c r="D1910" s="4"/>
      <c r="E1910" s="4">
        <v>41827</v>
      </c>
      <c r="F1910" s="6">
        <v>3818</v>
      </c>
      <c r="G1910" s="4">
        <v>41925</v>
      </c>
      <c r="H1910" s="6">
        <v>10.904999999999999</v>
      </c>
      <c r="I1910" s="4"/>
      <c r="J1910" s="4"/>
      <c r="K1910" s="4">
        <v>41827</v>
      </c>
      <c r="L1910" s="6">
        <v>1234</v>
      </c>
      <c r="M1910" s="4"/>
      <c r="O1910" s="4"/>
      <c r="P1910" s="4"/>
      <c r="Q1910" s="4">
        <v>41926</v>
      </c>
      <c r="R1910" s="6">
        <v>2174</v>
      </c>
      <c r="S1910" s="4"/>
      <c r="U1910" s="4"/>
      <c r="V1910" s="4"/>
      <c r="W1910" s="4"/>
      <c r="Y1910" s="4"/>
      <c r="AA1910" s="4">
        <v>41925</v>
      </c>
      <c r="AB1910" s="6">
        <v>76.173370000000006</v>
      </c>
      <c r="AC1910" s="4"/>
      <c r="AE1910" s="4"/>
      <c r="AF1910" s="4">
        <v>41925</v>
      </c>
      <c r="AG1910" s="6">
        <v>53.874015</v>
      </c>
      <c r="AH1910" s="4"/>
      <c r="AI1910" s="4"/>
      <c r="AJ1910" s="4">
        <v>41926</v>
      </c>
      <c r="AK1910" s="6">
        <v>2879.1497720000002</v>
      </c>
      <c r="AM1910" s="4">
        <v>41852</v>
      </c>
      <c r="AN1910" s="6">
        <v>115.5</v>
      </c>
      <c r="AO1910" s="4">
        <v>41925</v>
      </c>
      <c r="AP1910" s="6">
        <v>19.449826000000002</v>
      </c>
      <c r="AQ1910" s="4"/>
      <c r="AR1910" s="4">
        <v>41935</v>
      </c>
      <c r="AS1910" s="6">
        <v>3.8260000000000001</v>
      </c>
      <c r="AT1910" s="4">
        <v>41955</v>
      </c>
      <c r="AU1910" s="6">
        <v>4.2713999999999999</v>
      </c>
      <c r="AW1910" s="4"/>
      <c r="AY1910" s="4"/>
      <c r="AZ1910" s="4"/>
      <c r="BA1910" s="4"/>
      <c r="BC1910" s="4"/>
      <c r="BF1910" s="4"/>
      <c r="BG1910" s="4"/>
      <c r="BI1910" s="4"/>
      <c r="BK1910" s="4"/>
      <c r="BL1910" s="4"/>
      <c r="BO1910" s="4"/>
      <c r="BR1910" s="4"/>
      <c r="BU1910" s="4"/>
      <c r="BX1910" s="4"/>
      <c r="CA1910" s="4"/>
      <c r="CD1910" s="4"/>
      <c r="CG1910" s="4"/>
      <c r="CJ1910" s="4"/>
      <c r="CM1910" s="4"/>
      <c r="CP1910" s="4"/>
      <c r="CS1910" s="4"/>
      <c r="CV1910" s="4"/>
    </row>
    <row r="1911" spans="4:100" x14ac:dyDescent="0.25">
      <c r="D1911" s="4"/>
      <c r="E1911" s="4">
        <v>41824</v>
      </c>
      <c r="F1911" s="6">
        <v>3831</v>
      </c>
      <c r="G1911" s="4">
        <v>41922</v>
      </c>
      <c r="H1911" s="6">
        <v>10.87</v>
      </c>
      <c r="I1911" s="4"/>
      <c r="J1911" s="4"/>
      <c r="K1911" s="4">
        <v>41824</v>
      </c>
      <c r="L1911" s="6">
        <v>1240.2</v>
      </c>
      <c r="M1911" s="4"/>
      <c r="O1911" s="4"/>
      <c r="P1911" s="4"/>
      <c r="Q1911" s="4">
        <v>41925</v>
      </c>
      <c r="R1911" s="6">
        <v>2192.5</v>
      </c>
      <c r="S1911" s="4"/>
      <c r="U1911" s="4"/>
      <c r="V1911" s="4"/>
      <c r="W1911" s="4"/>
      <c r="Y1911" s="4"/>
      <c r="AA1911" s="4">
        <v>41922</v>
      </c>
      <c r="AB1911" s="6">
        <v>75.362055999999995</v>
      </c>
      <c r="AC1911" s="4"/>
      <c r="AE1911" s="4"/>
      <c r="AF1911" s="4">
        <v>41922</v>
      </c>
      <c r="AG1911" s="6">
        <v>54.261884000000002</v>
      </c>
      <c r="AH1911" s="4"/>
      <c r="AI1911" s="4"/>
      <c r="AJ1911" s="4">
        <v>41925</v>
      </c>
      <c r="AK1911" s="6">
        <v>2812.2562969999999</v>
      </c>
      <c r="AM1911" s="4">
        <v>41851</v>
      </c>
      <c r="AN1911" s="6">
        <v>117.9</v>
      </c>
      <c r="AO1911" s="4">
        <v>41922</v>
      </c>
      <c r="AP1911" s="6">
        <v>19.811081000000001</v>
      </c>
      <c r="AQ1911" s="4"/>
      <c r="AR1911" s="4">
        <v>41934</v>
      </c>
      <c r="AS1911" s="6">
        <v>3.78</v>
      </c>
      <c r="AT1911" s="4">
        <v>41954</v>
      </c>
      <c r="AU1911" s="6">
        <v>4.3303380000000002</v>
      </c>
      <c r="AW1911" s="4"/>
      <c r="AY1911" s="4"/>
      <c r="AZ1911" s="4"/>
      <c r="BA1911" s="4"/>
      <c r="BC1911" s="4"/>
      <c r="BF1911" s="4"/>
      <c r="BG1911" s="4"/>
      <c r="BI1911" s="4"/>
      <c r="BK1911" s="4"/>
      <c r="BL1911" s="4"/>
      <c r="BO1911" s="4"/>
      <c r="BR1911" s="4"/>
      <c r="BU1911" s="4"/>
      <c r="BX1911" s="4"/>
      <c r="CA1911" s="4"/>
      <c r="CD1911" s="4"/>
      <c r="CG1911" s="4"/>
      <c r="CJ1911" s="4"/>
      <c r="CM1911" s="4"/>
      <c r="CP1911" s="4"/>
      <c r="CS1911" s="4"/>
      <c r="CV1911" s="4"/>
    </row>
    <row r="1912" spans="4:100" x14ac:dyDescent="0.25">
      <c r="D1912" s="4"/>
      <c r="E1912" s="4">
        <v>41823</v>
      </c>
      <c r="F1912" s="6">
        <v>3820</v>
      </c>
      <c r="G1912" s="4">
        <v>41921</v>
      </c>
      <c r="H1912" s="6">
        <v>11.18</v>
      </c>
      <c r="I1912" s="4"/>
      <c r="J1912" s="4"/>
      <c r="K1912" s="4">
        <v>41823</v>
      </c>
      <c r="L1912" s="6">
        <v>1233.5999999999999</v>
      </c>
      <c r="M1912" s="4"/>
      <c r="O1912" s="4"/>
      <c r="P1912" s="4"/>
      <c r="Q1912" s="4">
        <v>41922</v>
      </c>
      <c r="R1912" s="6">
        <v>2191</v>
      </c>
      <c r="S1912" s="4"/>
      <c r="U1912" s="4"/>
      <c r="V1912" s="4"/>
      <c r="W1912" s="4"/>
      <c r="Y1912" s="4"/>
      <c r="AA1912" s="4">
        <v>41921</v>
      </c>
      <c r="AB1912" s="6">
        <v>78.436035000000004</v>
      </c>
      <c r="AC1912" s="4"/>
      <c r="AE1912" s="4"/>
      <c r="AF1912" s="4">
        <v>41921</v>
      </c>
      <c r="AG1912" s="6">
        <v>54.351391999999997</v>
      </c>
      <c r="AH1912" s="4"/>
      <c r="AI1912" s="4"/>
      <c r="AJ1912" s="4">
        <v>41922</v>
      </c>
      <c r="AK1912" s="6">
        <v>2698.4918830000001</v>
      </c>
      <c r="AM1912" s="4">
        <v>41850</v>
      </c>
      <c r="AN1912" s="6">
        <v>115.9</v>
      </c>
      <c r="AO1912" s="4">
        <v>41921</v>
      </c>
      <c r="AP1912" s="6">
        <v>19.708503</v>
      </c>
      <c r="AQ1912" s="4"/>
      <c r="AR1912" s="4">
        <v>41933</v>
      </c>
      <c r="AS1912" s="6">
        <v>3.7440000000000002</v>
      </c>
      <c r="AT1912" s="4">
        <v>41953</v>
      </c>
      <c r="AU1912" s="6">
        <v>4.3210319999999998</v>
      </c>
      <c r="AW1912" s="4"/>
      <c r="AY1912" s="4"/>
      <c r="AZ1912" s="4"/>
      <c r="BA1912" s="4"/>
      <c r="BC1912" s="4"/>
      <c r="BF1912" s="4"/>
      <c r="BG1912" s="4"/>
      <c r="BI1912" s="4"/>
      <c r="BK1912" s="4"/>
      <c r="BL1912" s="4"/>
      <c r="BO1912" s="4"/>
      <c r="BR1912" s="4"/>
      <c r="BU1912" s="4"/>
      <c r="BX1912" s="4"/>
      <c r="CA1912" s="4"/>
      <c r="CD1912" s="4"/>
      <c r="CG1912" s="4"/>
      <c r="CJ1912" s="4"/>
      <c r="CM1912" s="4"/>
      <c r="CP1912" s="4"/>
      <c r="CS1912" s="4"/>
      <c r="CV1912" s="4"/>
    </row>
    <row r="1913" spans="4:100" x14ac:dyDescent="0.25">
      <c r="D1913" s="4"/>
      <c r="E1913" s="4">
        <v>41822</v>
      </c>
      <c r="F1913" s="6">
        <v>3813</v>
      </c>
      <c r="G1913" s="4">
        <v>41920</v>
      </c>
      <c r="H1913" s="6">
        <v>11.27</v>
      </c>
      <c r="I1913" s="4"/>
      <c r="J1913" s="4"/>
      <c r="K1913" s="4">
        <v>41822</v>
      </c>
      <c r="L1913" s="6">
        <v>1241.8</v>
      </c>
      <c r="M1913" s="4"/>
      <c r="O1913" s="4"/>
      <c r="P1913" s="4"/>
      <c r="Q1913" s="4">
        <v>41921</v>
      </c>
      <c r="R1913" s="6">
        <v>2245.5</v>
      </c>
      <c r="S1913" s="4"/>
      <c r="U1913" s="4"/>
      <c r="V1913" s="4"/>
      <c r="W1913" s="4"/>
      <c r="Y1913" s="4"/>
      <c r="AA1913" s="4">
        <v>41920</v>
      </c>
      <c r="AB1913" s="6">
        <v>78.111508999999998</v>
      </c>
      <c r="AC1913" s="4"/>
      <c r="AE1913" s="4"/>
      <c r="AF1913" s="4">
        <v>41920</v>
      </c>
      <c r="AG1913" s="6">
        <v>53.456310000000002</v>
      </c>
      <c r="AH1913" s="4"/>
      <c r="AI1913" s="4"/>
      <c r="AJ1913" s="4">
        <v>41921</v>
      </c>
      <c r="AK1913" s="6">
        <v>2778.58203</v>
      </c>
      <c r="AM1913" s="4">
        <v>41849</v>
      </c>
      <c r="AN1913" s="6">
        <v>112.3</v>
      </c>
      <c r="AO1913" s="4">
        <v>41920</v>
      </c>
      <c r="AP1913" s="6">
        <v>19.672823000000001</v>
      </c>
      <c r="AQ1913" s="4"/>
      <c r="AR1913" s="4">
        <v>41932</v>
      </c>
      <c r="AS1913" s="6">
        <v>3.6619999999999999</v>
      </c>
      <c r="AT1913" s="4">
        <v>41950</v>
      </c>
      <c r="AU1913" s="6">
        <v>4.2807060000000003</v>
      </c>
      <c r="AW1913" s="4"/>
      <c r="AY1913" s="4"/>
      <c r="AZ1913" s="4"/>
      <c r="BA1913" s="4"/>
      <c r="BC1913" s="4"/>
      <c r="BF1913" s="4"/>
      <c r="BG1913" s="4"/>
      <c r="BI1913" s="4"/>
      <c r="BK1913" s="4"/>
      <c r="BL1913" s="4"/>
      <c r="BO1913" s="4"/>
      <c r="BR1913" s="4"/>
      <c r="BU1913" s="4"/>
      <c r="BX1913" s="4"/>
      <c r="CA1913" s="4"/>
      <c r="CD1913" s="4"/>
      <c r="CG1913" s="4"/>
      <c r="CJ1913" s="4"/>
      <c r="CM1913" s="4"/>
      <c r="CP1913" s="4"/>
      <c r="CS1913" s="4"/>
      <c r="CV1913" s="4"/>
    </row>
    <row r="1914" spans="4:100" x14ac:dyDescent="0.25">
      <c r="D1914" s="4"/>
      <c r="E1914" s="4">
        <v>41821</v>
      </c>
      <c r="F1914" s="6">
        <v>3784</v>
      </c>
      <c r="G1914" s="4">
        <v>41919</v>
      </c>
      <c r="H1914" s="6">
        <v>11.385</v>
      </c>
      <c r="I1914" s="4"/>
      <c r="J1914" s="4"/>
      <c r="K1914" s="4">
        <v>41821</v>
      </c>
      <c r="L1914" s="6">
        <v>1233.8</v>
      </c>
      <c r="M1914" s="4"/>
      <c r="O1914" s="4"/>
      <c r="P1914" s="4"/>
      <c r="Q1914" s="4">
        <v>41920</v>
      </c>
      <c r="R1914" s="6">
        <v>2281</v>
      </c>
      <c r="S1914" s="4"/>
      <c r="U1914" s="4"/>
      <c r="V1914" s="4"/>
      <c r="W1914" s="4"/>
      <c r="Y1914" s="4"/>
      <c r="AA1914" s="4">
        <v>41919</v>
      </c>
      <c r="AB1914" s="6">
        <v>79.292422000000002</v>
      </c>
      <c r="AC1914" s="4"/>
      <c r="AE1914" s="4"/>
      <c r="AF1914" s="4">
        <v>41919</v>
      </c>
      <c r="AG1914" s="6">
        <v>55.614452999999997</v>
      </c>
      <c r="AH1914" s="4"/>
      <c r="AI1914" s="4"/>
      <c r="AJ1914" s="4">
        <v>41920</v>
      </c>
      <c r="AK1914" s="6">
        <v>2720.3346510000001</v>
      </c>
      <c r="AM1914" s="4">
        <v>41848</v>
      </c>
      <c r="AN1914" s="6">
        <v>107.6</v>
      </c>
      <c r="AO1914" s="4">
        <v>41919</v>
      </c>
      <c r="AP1914" s="6">
        <v>19.842300999999999</v>
      </c>
      <c r="AQ1914" s="4"/>
      <c r="AR1914" s="4">
        <v>41929</v>
      </c>
      <c r="AS1914" s="6">
        <v>3.65</v>
      </c>
      <c r="AT1914" s="4">
        <v>41949</v>
      </c>
      <c r="AU1914" s="6">
        <v>4.3404189999999998</v>
      </c>
      <c r="AW1914" s="4"/>
      <c r="AY1914" s="4"/>
      <c r="AZ1914" s="4"/>
      <c r="BA1914" s="4"/>
      <c r="BC1914" s="4"/>
      <c r="BF1914" s="4"/>
      <c r="BG1914" s="4"/>
      <c r="BI1914" s="4"/>
      <c r="BK1914" s="4"/>
      <c r="BL1914" s="4"/>
      <c r="BO1914" s="4"/>
      <c r="BR1914" s="4"/>
      <c r="BU1914" s="4"/>
      <c r="BX1914" s="4"/>
      <c r="CA1914" s="4"/>
      <c r="CD1914" s="4"/>
      <c r="CG1914" s="4"/>
      <c r="CJ1914" s="4"/>
      <c r="CM1914" s="4"/>
      <c r="CP1914" s="4"/>
      <c r="CS1914" s="4"/>
      <c r="CV1914" s="4"/>
    </row>
    <row r="1915" spans="4:100" x14ac:dyDescent="0.25">
      <c r="D1915" s="4"/>
      <c r="E1915" s="4">
        <v>41820</v>
      </c>
      <c r="F1915" s="6">
        <v>3771.5</v>
      </c>
      <c r="G1915" s="4">
        <v>41918</v>
      </c>
      <c r="H1915" s="6">
        <v>11.59</v>
      </c>
      <c r="I1915" s="4"/>
      <c r="J1915" s="4"/>
      <c r="K1915" s="4">
        <v>41820</v>
      </c>
      <c r="L1915" s="6">
        <v>1216.8</v>
      </c>
      <c r="M1915" s="4"/>
      <c r="O1915" s="4"/>
      <c r="P1915" s="4"/>
      <c r="Q1915" s="4">
        <v>41919</v>
      </c>
      <c r="R1915" s="6">
        <v>2280.5</v>
      </c>
      <c r="S1915" s="4"/>
      <c r="U1915" s="4"/>
      <c r="V1915" s="4"/>
      <c r="W1915" s="4"/>
      <c r="Y1915" s="4"/>
      <c r="AA1915" s="4">
        <v>41918</v>
      </c>
      <c r="AB1915" s="6">
        <v>81.086326999999997</v>
      </c>
      <c r="AC1915" s="4"/>
      <c r="AE1915" s="4"/>
      <c r="AF1915" s="4">
        <v>41918</v>
      </c>
      <c r="AG1915" s="6">
        <v>56.241011</v>
      </c>
      <c r="AH1915" s="4"/>
      <c r="AI1915" s="4"/>
      <c r="AJ1915" s="4">
        <v>41919</v>
      </c>
      <c r="AK1915" s="6">
        <v>2749.003283</v>
      </c>
      <c r="AM1915" s="4">
        <v>41845</v>
      </c>
      <c r="AN1915" s="6">
        <v>107.9</v>
      </c>
      <c r="AO1915" s="4">
        <v>41918</v>
      </c>
      <c r="AP1915" s="6">
        <v>19.998398999999999</v>
      </c>
      <c r="AQ1915" s="4"/>
      <c r="AR1915" s="4">
        <v>41928</v>
      </c>
      <c r="AS1915" s="6">
        <v>3.552</v>
      </c>
      <c r="AT1915" s="4">
        <v>41948</v>
      </c>
      <c r="AU1915" s="6">
        <v>4.3148280000000003</v>
      </c>
      <c r="AW1915" s="4"/>
      <c r="AY1915" s="4"/>
      <c r="AZ1915" s="4"/>
      <c r="BA1915" s="4"/>
      <c r="BC1915" s="4"/>
      <c r="BF1915" s="4"/>
      <c r="BG1915" s="4"/>
      <c r="BI1915" s="4"/>
      <c r="BK1915" s="4"/>
      <c r="BL1915" s="4"/>
      <c r="BO1915" s="4"/>
      <c r="BR1915" s="4"/>
      <c r="BU1915" s="4"/>
      <c r="BX1915" s="4"/>
      <c r="CA1915" s="4"/>
      <c r="CD1915" s="4"/>
      <c r="CG1915" s="4"/>
      <c r="CJ1915" s="4"/>
      <c r="CM1915" s="4"/>
      <c r="CP1915" s="4"/>
      <c r="CS1915" s="4"/>
      <c r="CV1915" s="4"/>
    </row>
    <row r="1916" spans="4:100" x14ac:dyDescent="0.25">
      <c r="D1916" s="4"/>
      <c r="E1916" s="4">
        <v>41817</v>
      </c>
      <c r="F1916" s="6">
        <v>3779.5</v>
      </c>
      <c r="G1916" s="4">
        <v>41914</v>
      </c>
      <c r="H1916" s="6">
        <v>11.595000000000001</v>
      </c>
      <c r="I1916" s="4"/>
      <c r="J1916" s="4"/>
      <c r="K1916" s="4">
        <v>41817</v>
      </c>
      <c r="L1916" s="6">
        <v>1209.5999999999999</v>
      </c>
      <c r="M1916" s="4"/>
      <c r="O1916" s="4"/>
      <c r="P1916" s="4"/>
      <c r="Q1916" s="4">
        <v>41918</v>
      </c>
      <c r="R1916" s="6">
        <v>2288</v>
      </c>
      <c r="S1916" s="4"/>
      <c r="U1916" s="4"/>
      <c r="V1916" s="4"/>
      <c r="W1916" s="4"/>
      <c r="Y1916" s="4"/>
      <c r="AA1916" s="4">
        <v>41914</v>
      </c>
      <c r="AB1916" s="6">
        <v>82.393444000000002</v>
      </c>
      <c r="AC1916" s="4"/>
      <c r="AE1916" s="4"/>
      <c r="AF1916" s="4">
        <v>41914</v>
      </c>
      <c r="AG1916" s="6">
        <v>55.684071000000003</v>
      </c>
      <c r="AH1916" s="4"/>
      <c r="AI1916" s="4"/>
      <c r="AJ1916" s="4">
        <v>41918</v>
      </c>
      <c r="AK1916" s="6">
        <v>2727.615573</v>
      </c>
      <c r="AM1916" s="4">
        <v>41844</v>
      </c>
      <c r="AN1916" s="6">
        <v>107.9</v>
      </c>
      <c r="AO1916" s="4">
        <v>41914</v>
      </c>
      <c r="AP1916" s="6">
        <v>19.993939000000001</v>
      </c>
      <c r="AQ1916" s="4"/>
      <c r="AR1916" s="4">
        <v>41927</v>
      </c>
      <c r="AS1916" s="6">
        <v>3.6219999999999999</v>
      </c>
      <c r="AT1916" s="4">
        <v>41947</v>
      </c>
      <c r="AU1916" s="6">
        <v>4.2845839999999997</v>
      </c>
      <c r="AW1916" s="4"/>
      <c r="AY1916" s="4"/>
      <c r="AZ1916" s="4"/>
      <c r="BA1916" s="4"/>
      <c r="BC1916" s="4"/>
      <c r="BF1916" s="4"/>
      <c r="BG1916" s="4"/>
      <c r="BI1916" s="4"/>
      <c r="BK1916" s="4"/>
      <c r="BL1916" s="4"/>
      <c r="BO1916" s="4"/>
      <c r="BR1916" s="4"/>
      <c r="BU1916" s="4"/>
      <c r="BX1916" s="4"/>
      <c r="CA1916" s="4"/>
      <c r="CD1916" s="4"/>
      <c r="CG1916" s="4"/>
      <c r="CJ1916" s="4"/>
      <c r="CM1916" s="4"/>
      <c r="CP1916" s="4"/>
      <c r="CS1916" s="4"/>
      <c r="CV1916" s="4"/>
    </row>
    <row r="1917" spans="4:100" x14ac:dyDescent="0.25">
      <c r="D1917" s="4"/>
      <c r="E1917" s="4">
        <v>41816</v>
      </c>
      <c r="F1917" s="6">
        <v>3802.5</v>
      </c>
      <c r="G1917" s="4">
        <v>41913</v>
      </c>
      <c r="H1917" s="6">
        <v>11.86</v>
      </c>
      <c r="I1917" s="4"/>
      <c r="J1917" s="4"/>
      <c r="K1917" s="4">
        <v>41816</v>
      </c>
      <c r="L1917" s="6">
        <v>1201.2</v>
      </c>
      <c r="M1917" s="4"/>
      <c r="O1917" s="4"/>
      <c r="P1917" s="4"/>
      <c r="Q1917" s="4">
        <v>41915</v>
      </c>
      <c r="R1917" s="6">
        <v>2294</v>
      </c>
      <c r="S1917" s="4"/>
      <c r="U1917" s="4"/>
      <c r="V1917" s="4"/>
      <c r="W1917" s="4"/>
      <c r="Y1917" s="4"/>
      <c r="AA1917" s="4">
        <v>41913</v>
      </c>
      <c r="AB1917" s="6">
        <v>84.052130000000005</v>
      </c>
      <c r="AC1917" s="4"/>
      <c r="AE1917" s="4"/>
      <c r="AF1917" s="4">
        <v>41913</v>
      </c>
      <c r="AG1917" s="6">
        <v>56.290737999999997</v>
      </c>
      <c r="AH1917" s="4"/>
      <c r="AI1917" s="4"/>
      <c r="AJ1917" s="4">
        <v>41915</v>
      </c>
      <c r="AK1917" s="6">
        <v>2684.385096</v>
      </c>
      <c r="AM1917" s="4">
        <v>41843</v>
      </c>
      <c r="AN1917" s="6">
        <v>107.4</v>
      </c>
      <c r="AO1917" s="4">
        <v>41913</v>
      </c>
      <c r="AP1917" s="6">
        <v>20.386413999999998</v>
      </c>
      <c r="AQ1917" s="4"/>
      <c r="AR1917" s="4">
        <v>41926</v>
      </c>
      <c r="AS1917" s="6">
        <v>3.8</v>
      </c>
      <c r="AT1917" s="4">
        <v>41946</v>
      </c>
      <c r="AU1917" s="6">
        <v>4.3179299999999996</v>
      </c>
      <c r="AW1917" s="4"/>
      <c r="AY1917" s="4"/>
      <c r="AZ1917" s="4"/>
      <c r="BA1917" s="4"/>
      <c r="BC1917" s="4"/>
      <c r="BF1917" s="4"/>
      <c r="BG1917" s="4"/>
      <c r="BI1917" s="4"/>
      <c r="BK1917" s="4"/>
      <c r="BL1917" s="4"/>
      <c r="BO1917" s="4"/>
      <c r="BR1917" s="4"/>
      <c r="BU1917" s="4"/>
      <c r="BX1917" s="4"/>
      <c r="CA1917" s="4"/>
      <c r="CD1917" s="4"/>
      <c r="CG1917" s="4"/>
      <c r="CJ1917" s="4"/>
      <c r="CM1917" s="4"/>
      <c r="CP1917" s="4"/>
      <c r="CS1917" s="4"/>
      <c r="CV1917" s="4"/>
    </row>
    <row r="1918" spans="4:100" x14ac:dyDescent="0.25">
      <c r="D1918" s="4"/>
      <c r="E1918" s="4">
        <v>41815</v>
      </c>
      <c r="F1918" s="6">
        <v>3769.5</v>
      </c>
      <c r="G1918" s="4">
        <v>41912</v>
      </c>
      <c r="H1918" s="6">
        <v>12</v>
      </c>
      <c r="I1918" s="4"/>
      <c r="J1918" s="4"/>
      <c r="K1918" s="4">
        <v>41815</v>
      </c>
      <c r="L1918" s="6">
        <v>1191.4000000000001</v>
      </c>
      <c r="M1918" s="4"/>
      <c r="O1918" s="4"/>
      <c r="P1918" s="4"/>
      <c r="Q1918" s="4">
        <v>41914</v>
      </c>
      <c r="R1918" s="6">
        <v>2279.5</v>
      </c>
      <c r="S1918" s="4"/>
      <c r="U1918" s="4"/>
      <c r="V1918" s="4"/>
      <c r="W1918" s="4"/>
      <c r="Y1918" s="4"/>
      <c r="AA1918" s="4">
        <v>41912</v>
      </c>
      <c r="AB1918" s="6">
        <v>85.070779999999999</v>
      </c>
      <c r="AC1918" s="4"/>
      <c r="AE1918" s="4"/>
      <c r="AF1918" s="4">
        <v>41912</v>
      </c>
      <c r="AG1918" s="6">
        <v>56.788006000000003</v>
      </c>
      <c r="AH1918" s="4"/>
      <c r="AI1918" s="4"/>
      <c r="AJ1918" s="4">
        <v>41914</v>
      </c>
      <c r="AK1918" s="6">
        <v>2719.424536</v>
      </c>
      <c r="AM1918" s="4">
        <v>41842</v>
      </c>
      <c r="AN1918" s="6">
        <v>106.8</v>
      </c>
      <c r="AO1918" s="4">
        <v>41912</v>
      </c>
      <c r="AP1918" s="6">
        <v>20.497913</v>
      </c>
      <c r="AQ1918" s="4"/>
      <c r="AR1918" s="4">
        <v>41925</v>
      </c>
      <c r="AS1918" s="6">
        <v>3.8140000000000001</v>
      </c>
      <c r="AT1918" s="4">
        <v>41943</v>
      </c>
      <c r="AU1918" s="6">
        <v>4.3745409999999998</v>
      </c>
      <c r="AW1918" s="4"/>
      <c r="AY1918" s="4"/>
      <c r="AZ1918" s="4"/>
      <c r="BA1918" s="4"/>
      <c r="BC1918" s="4"/>
      <c r="BF1918" s="4"/>
      <c r="BG1918" s="4"/>
      <c r="BI1918" s="4"/>
      <c r="BK1918" s="4"/>
      <c r="BL1918" s="4"/>
      <c r="BO1918" s="4"/>
      <c r="BR1918" s="4"/>
      <c r="BU1918" s="4"/>
      <c r="BX1918" s="4"/>
      <c r="CA1918" s="4"/>
      <c r="CD1918" s="4"/>
      <c r="CG1918" s="4"/>
      <c r="CJ1918" s="4"/>
      <c r="CM1918" s="4"/>
      <c r="CP1918" s="4"/>
      <c r="CS1918" s="4"/>
      <c r="CV1918" s="4"/>
    </row>
    <row r="1919" spans="4:100" x14ac:dyDescent="0.25">
      <c r="D1919" s="4"/>
      <c r="E1919" s="4">
        <v>41814</v>
      </c>
      <c r="F1919" s="6">
        <v>3819.5</v>
      </c>
      <c r="G1919" s="4">
        <v>41911</v>
      </c>
      <c r="H1919" s="6">
        <v>11.91</v>
      </c>
      <c r="I1919" s="4"/>
      <c r="J1919" s="4"/>
      <c r="K1919" s="4">
        <v>41814</v>
      </c>
      <c r="L1919" s="6">
        <v>1192.2</v>
      </c>
      <c r="M1919" s="4"/>
      <c r="O1919" s="4"/>
      <c r="P1919" s="4"/>
      <c r="Q1919" s="4">
        <v>41913</v>
      </c>
      <c r="R1919" s="6">
        <v>2331</v>
      </c>
      <c r="S1919" s="4"/>
      <c r="U1919" s="4"/>
      <c r="V1919" s="4"/>
      <c r="W1919" s="4"/>
      <c r="Y1919" s="4"/>
      <c r="AA1919" s="4">
        <v>41911</v>
      </c>
      <c r="AB1919" s="6">
        <v>84.214393000000001</v>
      </c>
      <c r="AC1919" s="4"/>
      <c r="AE1919" s="4"/>
      <c r="AF1919" s="4">
        <v>41911</v>
      </c>
      <c r="AG1919" s="6">
        <v>56.778060000000004</v>
      </c>
      <c r="AH1919" s="4"/>
      <c r="AI1919" s="4"/>
      <c r="AJ1919" s="4">
        <v>41913</v>
      </c>
      <c r="AK1919" s="6">
        <v>2748.548225</v>
      </c>
      <c r="AM1919" s="4">
        <v>41841</v>
      </c>
      <c r="AN1919" s="6">
        <v>106.3</v>
      </c>
      <c r="AO1919" s="4">
        <v>41911</v>
      </c>
      <c r="AP1919" s="6">
        <v>20.515753</v>
      </c>
      <c r="AQ1919" s="4"/>
      <c r="AR1919" s="4">
        <v>41922</v>
      </c>
      <c r="AS1919" s="6">
        <v>3.8540000000000001</v>
      </c>
      <c r="AT1919" s="4">
        <v>41942</v>
      </c>
      <c r="AU1919" s="6">
        <v>4.2985429999999996</v>
      </c>
      <c r="AW1919" s="4"/>
      <c r="AY1919" s="4"/>
      <c r="AZ1919" s="4"/>
      <c r="BA1919" s="4"/>
      <c r="BC1919" s="4"/>
      <c r="BF1919" s="4"/>
      <c r="BG1919" s="4"/>
      <c r="BI1919" s="4"/>
      <c r="BK1919" s="4"/>
      <c r="BL1919" s="4"/>
      <c r="BO1919" s="4"/>
      <c r="BR1919" s="4"/>
      <c r="BU1919" s="4"/>
      <c r="BX1919" s="4"/>
      <c r="CA1919" s="4"/>
      <c r="CD1919" s="4"/>
      <c r="CG1919" s="4"/>
      <c r="CJ1919" s="4"/>
      <c r="CM1919" s="4"/>
      <c r="CP1919" s="4"/>
      <c r="CS1919" s="4"/>
      <c r="CV1919" s="4"/>
    </row>
    <row r="1920" spans="4:100" x14ac:dyDescent="0.25">
      <c r="D1920" s="4"/>
      <c r="E1920" s="4">
        <v>41813</v>
      </c>
      <c r="F1920" s="6">
        <v>3806.5</v>
      </c>
      <c r="G1920" s="4">
        <v>41908</v>
      </c>
      <c r="H1920" s="6">
        <v>11.96</v>
      </c>
      <c r="I1920" s="4"/>
      <c r="J1920" s="4"/>
      <c r="K1920" s="4">
        <v>41813</v>
      </c>
      <c r="L1920" s="6">
        <v>1196.2</v>
      </c>
      <c r="M1920" s="4"/>
      <c r="O1920" s="4"/>
      <c r="P1920" s="4"/>
      <c r="Q1920" s="4">
        <v>41912</v>
      </c>
      <c r="R1920" s="6">
        <v>2358.5</v>
      </c>
      <c r="S1920" s="4"/>
      <c r="U1920" s="4"/>
      <c r="V1920" s="4"/>
      <c r="W1920" s="4"/>
      <c r="Y1920" s="4"/>
      <c r="AA1920" s="4">
        <v>41908</v>
      </c>
      <c r="AB1920" s="6">
        <v>84.656109000000001</v>
      </c>
      <c r="AC1920" s="4"/>
      <c r="AE1920" s="4"/>
      <c r="AF1920" s="4">
        <v>41908</v>
      </c>
      <c r="AG1920" s="6">
        <v>56.996858000000003</v>
      </c>
      <c r="AH1920" s="4"/>
      <c r="AI1920" s="4"/>
      <c r="AJ1920" s="4">
        <v>41912</v>
      </c>
      <c r="AK1920" s="6">
        <v>2759.0145510000002</v>
      </c>
      <c r="AM1920" s="4">
        <v>41838</v>
      </c>
      <c r="AN1920" s="6">
        <v>106.6</v>
      </c>
      <c r="AO1920" s="4">
        <v>41908</v>
      </c>
      <c r="AP1920" s="6">
        <v>20.769970000000001</v>
      </c>
      <c r="AQ1920" s="4"/>
      <c r="AR1920" s="4">
        <v>41921</v>
      </c>
      <c r="AS1920" s="6">
        <v>3.8820000000000001</v>
      </c>
      <c r="AT1920" s="4">
        <v>41941</v>
      </c>
      <c r="AU1920" s="6">
        <v>4.2869099999999998</v>
      </c>
      <c r="AW1920" s="4"/>
      <c r="AY1920" s="4"/>
      <c r="AZ1920" s="4"/>
      <c r="BA1920" s="4"/>
      <c r="BC1920" s="4"/>
      <c r="BF1920" s="4"/>
      <c r="BG1920" s="4"/>
      <c r="BI1920" s="4"/>
      <c r="BK1920" s="4"/>
      <c r="BL1920" s="4"/>
      <c r="BO1920" s="4"/>
      <c r="BR1920" s="4"/>
      <c r="BU1920" s="4"/>
      <c r="BX1920" s="4"/>
      <c r="CA1920" s="4"/>
      <c r="CD1920" s="4"/>
      <c r="CG1920" s="4"/>
      <c r="CJ1920" s="4"/>
      <c r="CM1920" s="4"/>
      <c r="CP1920" s="4"/>
      <c r="CS1920" s="4"/>
      <c r="CV1920" s="4"/>
    </row>
    <row r="1921" spans="4:100" x14ac:dyDescent="0.25">
      <c r="D1921" s="4"/>
      <c r="E1921" s="4">
        <v>41810</v>
      </c>
      <c r="F1921" s="6">
        <v>3891.5</v>
      </c>
      <c r="G1921" s="4">
        <v>41907</v>
      </c>
      <c r="H1921" s="6">
        <v>11.91</v>
      </c>
      <c r="I1921" s="4"/>
      <c r="J1921" s="4"/>
      <c r="K1921" s="4">
        <v>41810</v>
      </c>
      <c r="L1921" s="6">
        <v>1206</v>
      </c>
      <c r="M1921" s="4"/>
      <c r="O1921" s="4"/>
      <c r="P1921" s="4"/>
      <c r="Q1921" s="4">
        <v>41911</v>
      </c>
      <c r="R1921" s="6">
        <v>2360</v>
      </c>
      <c r="S1921" s="4"/>
      <c r="U1921" s="4"/>
      <c r="V1921" s="4"/>
      <c r="W1921" s="4"/>
      <c r="Y1921" s="4"/>
      <c r="AA1921" s="4">
        <v>41907</v>
      </c>
      <c r="AB1921" s="6">
        <v>84.079173999999995</v>
      </c>
      <c r="AC1921" s="4"/>
      <c r="AE1921" s="4"/>
      <c r="AF1921" s="4">
        <v>41907</v>
      </c>
      <c r="AG1921" s="6">
        <v>56.459809</v>
      </c>
      <c r="AH1921" s="4"/>
      <c r="AI1921" s="4"/>
      <c r="AJ1921" s="4">
        <v>41911</v>
      </c>
      <c r="AK1921" s="6">
        <v>2776.7618000000002</v>
      </c>
      <c r="AM1921" s="4">
        <v>41837</v>
      </c>
      <c r="AN1921" s="6">
        <v>106</v>
      </c>
      <c r="AO1921" s="4">
        <v>41907</v>
      </c>
      <c r="AP1921" s="6">
        <v>20.613872000000001</v>
      </c>
      <c r="AQ1921" s="4"/>
      <c r="AR1921" s="4">
        <v>41920</v>
      </c>
      <c r="AS1921" s="6">
        <v>3.8959999999999999</v>
      </c>
      <c r="AT1921" s="4">
        <v>41940</v>
      </c>
      <c r="AU1921" s="6">
        <v>4.2962160000000003</v>
      </c>
      <c r="AW1921" s="4"/>
      <c r="AY1921" s="4"/>
      <c r="AZ1921" s="4"/>
      <c r="BA1921" s="4"/>
      <c r="BC1921" s="4"/>
      <c r="BF1921" s="4"/>
      <c r="BG1921" s="4"/>
      <c r="BI1921" s="4"/>
      <c r="BK1921" s="4"/>
      <c r="BL1921" s="4"/>
      <c r="BO1921" s="4"/>
      <c r="BR1921" s="4"/>
      <c r="BU1921" s="4"/>
      <c r="BX1921" s="4"/>
      <c r="CA1921" s="4"/>
      <c r="CD1921" s="4"/>
      <c r="CG1921" s="4"/>
      <c r="CJ1921" s="4"/>
      <c r="CM1921" s="4"/>
      <c r="CP1921" s="4"/>
      <c r="CS1921" s="4"/>
      <c r="CV1921" s="4"/>
    </row>
    <row r="1922" spans="4:100" x14ac:dyDescent="0.25">
      <c r="D1922" s="4"/>
      <c r="E1922" s="4">
        <v>41809</v>
      </c>
      <c r="F1922" s="6">
        <v>3895</v>
      </c>
      <c r="G1922" s="4">
        <v>41906</v>
      </c>
      <c r="H1922" s="6">
        <v>12.164999999999999</v>
      </c>
      <c r="I1922" s="4"/>
      <c r="J1922" s="4"/>
      <c r="K1922" s="4">
        <v>41809</v>
      </c>
      <c r="L1922" s="6">
        <v>1202.5999999999999</v>
      </c>
      <c r="M1922" s="4"/>
      <c r="O1922" s="4"/>
      <c r="P1922" s="4"/>
      <c r="Q1922" s="4">
        <v>41908</v>
      </c>
      <c r="R1922" s="6">
        <v>2346.5</v>
      </c>
      <c r="S1922" s="4"/>
      <c r="U1922" s="4"/>
      <c r="V1922" s="4"/>
      <c r="W1922" s="4"/>
      <c r="Y1922" s="4"/>
      <c r="AA1922" s="4">
        <v>41906</v>
      </c>
      <c r="AB1922" s="6">
        <v>85.305160000000001</v>
      </c>
      <c r="AC1922" s="4"/>
      <c r="AE1922" s="4"/>
      <c r="AF1922" s="4">
        <v>41906</v>
      </c>
      <c r="AG1922" s="6">
        <v>57.255437999999998</v>
      </c>
      <c r="AH1922" s="4"/>
      <c r="AI1922" s="4"/>
      <c r="AJ1922" s="4">
        <v>41908</v>
      </c>
      <c r="AK1922" s="6">
        <v>2812.2562969999999</v>
      </c>
      <c r="AM1922" s="4">
        <v>41836</v>
      </c>
      <c r="AN1922" s="6">
        <v>106.2</v>
      </c>
      <c r="AO1922" s="4">
        <v>41906</v>
      </c>
      <c r="AP1922" s="6">
        <v>20.609411999999999</v>
      </c>
      <c r="AQ1922" s="4"/>
      <c r="AR1922" s="4">
        <v>41919</v>
      </c>
      <c r="AS1922" s="6">
        <v>3.9220000000000002</v>
      </c>
      <c r="AT1922" s="4">
        <v>41939</v>
      </c>
      <c r="AU1922" s="6">
        <v>4.2411560000000001</v>
      </c>
      <c r="AW1922" s="4"/>
      <c r="AY1922" s="4"/>
      <c r="AZ1922" s="4"/>
      <c r="BA1922" s="4"/>
      <c r="BC1922" s="4"/>
      <c r="BF1922" s="4"/>
      <c r="BG1922" s="4"/>
      <c r="BI1922" s="4"/>
      <c r="BK1922" s="4"/>
      <c r="BL1922" s="4"/>
      <c r="BO1922" s="4"/>
      <c r="BR1922" s="4"/>
      <c r="BU1922" s="4"/>
      <c r="BX1922" s="4"/>
      <c r="CA1922" s="4"/>
      <c r="CD1922" s="4"/>
      <c r="CG1922" s="4"/>
      <c r="CJ1922" s="4"/>
      <c r="CM1922" s="4"/>
      <c r="CP1922" s="4"/>
      <c r="CS1922" s="4"/>
      <c r="CV1922" s="4"/>
    </row>
    <row r="1923" spans="4:100" x14ac:dyDescent="0.25">
      <c r="D1923" s="4"/>
      <c r="E1923" s="4">
        <v>41808</v>
      </c>
      <c r="F1923" s="6">
        <v>3805</v>
      </c>
      <c r="G1923" s="4">
        <v>41905</v>
      </c>
      <c r="H1923" s="6">
        <v>11.925000000000001</v>
      </c>
      <c r="I1923" s="4"/>
      <c r="J1923" s="4"/>
      <c r="K1923" s="4">
        <v>41808</v>
      </c>
      <c r="L1923" s="6">
        <v>1176.8</v>
      </c>
      <c r="M1923" s="4"/>
      <c r="O1923" s="4"/>
      <c r="P1923" s="4"/>
      <c r="Q1923" s="4">
        <v>41907</v>
      </c>
      <c r="R1923" s="6">
        <v>2342.5</v>
      </c>
      <c r="S1923" s="4"/>
      <c r="U1923" s="4"/>
      <c r="V1923" s="4"/>
      <c r="W1923" s="4"/>
      <c r="Y1923" s="4"/>
      <c r="AA1923" s="4">
        <v>41905</v>
      </c>
      <c r="AB1923" s="6">
        <v>84.989649</v>
      </c>
      <c r="AC1923" s="4"/>
      <c r="AE1923" s="4"/>
      <c r="AF1923" s="4">
        <v>41905</v>
      </c>
      <c r="AG1923" s="6">
        <v>57.086365999999998</v>
      </c>
      <c r="AH1923" s="4"/>
      <c r="AI1923" s="4"/>
      <c r="AJ1923" s="4">
        <v>41907</v>
      </c>
      <c r="AK1923" s="6">
        <v>2825.9080260000001</v>
      </c>
      <c r="AM1923" s="4">
        <v>41835</v>
      </c>
      <c r="AN1923" s="6">
        <v>105.8</v>
      </c>
      <c r="AO1923" s="4">
        <v>41905</v>
      </c>
      <c r="AP1923" s="6">
        <v>20.622792</v>
      </c>
      <c r="AQ1923" s="4"/>
      <c r="AR1923" s="4">
        <v>41918</v>
      </c>
      <c r="AS1923" s="6">
        <v>4.0119999999999996</v>
      </c>
      <c r="AT1923" s="4">
        <v>41936</v>
      </c>
      <c r="AU1923" s="6">
        <v>4.2558910000000001</v>
      </c>
      <c r="AW1923" s="4"/>
      <c r="AY1923" s="4"/>
      <c r="AZ1923" s="4"/>
      <c r="BA1923" s="4"/>
      <c r="BC1923" s="4"/>
      <c r="BF1923" s="4"/>
      <c r="BG1923" s="4"/>
      <c r="BI1923" s="4"/>
      <c r="BK1923" s="4"/>
      <c r="BL1923" s="4"/>
      <c r="BO1923" s="4"/>
      <c r="BR1923" s="4"/>
      <c r="BU1923" s="4"/>
      <c r="BX1923" s="4"/>
      <c r="CA1923" s="4"/>
      <c r="CD1923" s="4"/>
      <c r="CG1923" s="4"/>
      <c r="CJ1923" s="4"/>
      <c r="CM1923" s="4"/>
      <c r="CP1923" s="4"/>
      <c r="CS1923" s="4"/>
      <c r="CV1923" s="4"/>
    </row>
    <row r="1924" spans="4:100" x14ac:dyDescent="0.25">
      <c r="D1924" s="4"/>
      <c r="E1924" s="4">
        <v>41807</v>
      </c>
      <c r="F1924" s="6">
        <v>3741.5</v>
      </c>
      <c r="G1924" s="4">
        <v>41904</v>
      </c>
      <c r="H1924" s="6">
        <v>12.12</v>
      </c>
      <c r="I1924" s="4"/>
      <c r="J1924" s="4"/>
      <c r="K1924" s="4">
        <v>41807</v>
      </c>
      <c r="L1924" s="6">
        <v>1164.4000000000001</v>
      </c>
      <c r="M1924" s="4"/>
      <c r="O1924" s="4"/>
      <c r="P1924" s="4"/>
      <c r="Q1924" s="4">
        <v>41906</v>
      </c>
      <c r="R1924" s="6">
        <v>2375.5</v>
      </c>
      <c r="S1924" s="4"/>
      <c r="U1924" s="4"/>
      <c r="V1924" s="4"/>
      <c r="W1924" s="4"/>
      <c r="Y1924" s="4"/>
      <c r="AA1924" s="4">
        <v>41904</v>
      </c>
      <c r="AB1924" s="6">
        <v>86.513115999999997</v>
      </c>
      <c r="AC1924" s="4"/>
      <c r="AE1924" s="4"/>
      <c r="AF1924" s="4">
        <v>41904</v>
      </c>
      <c r="AG1924" s="6">
        <v>57.663196999999997</v>
      </c>
      <c r="AH1924" s="4"/>
      <c r="AI1924" s="4"/>
      <c r="AJ1924" s="4">
        <v>41906</v>
      </c>
      <c r="AK1924" s="6">
        <v>2896.4419630000002</v>
      </c>
      <c r="AM1924" s="4">
        <v>41834</v>
      </c>
      <c r="AN1924" s="6">
        <v>105.2</v>
      </c>
      <c r="AO1924" s="4">
        <v>41904</v>
      </c>
      <c r="AP1924" s="6">
        <v>20.511292999999998</v>
      </c>
      <c r="AQ1924" s="4"/>
      <c r="AR1924" s="4">
        <v>41915</v>
      </c>
      <c r="AS1924" s="6">
        <v>4.0720000000000001</v>
      </c>
      <c r="AT1924" s="4">
        <v>41935</v>
      </c>
      <c r="AU1924" s="6">
        <v>4.2574420000000002</v>
      </c>
      <c r="AW1924" s="4"/>
      <c r="AY1924" s="4"/>
      <c r="AZ1924" s="4"/>
      <c r="BA1924" s="4"/>
      <c r="BC1924" s="4"/>
      <c r="BF1924" s="4"/>
      <c r="BG1924" s="4"/>
      <c r="BI1924" s="4"/>
      <c r="BK1924" s="4"/>
      <c r="BL1924" s="4"/>
      <c r="BO1924" s="4"/>
      <c r="BR1924" s="4"/>
      <c r="BU1924" s="4"/>
      <c r="BX1924" s="4"/>
      <c r="CA1924" s="4"/>
      <c r="CD1924" s="4"/>
      <c r="CG1924" s="4"/>
      <c r="CJ1924" s="4"/>
      <c r="CM1924" s="4"/>
      <c r="CP1924" s="4"/>
      <c r="CS1924" s="4"/>
      <c r="CV1924" s="4"/>
    </row>
    <row r="1925" spans="4:100" x14ac:dyDescent="0.25">
      <c r="D1925" s="4"/>
      <c r="E1925" s="4">
        <v>41806</v>
      </c>
      <c r="F1925" s="6">
        <v>3836.5</v>
      </c>
      <c r="G1925" s="4">
        <v>41901</v>
      </c>
      <c r="H1925" s="6">
        <v>12.09</v>
      </c>
      <c r="I1925" s="4"/>
      <c r="J1925" s="4"/>
      <c r="K1925" s="4">
        <v>41806</v>
      </c>
      <c r="L1925" s="6">
        <v>1164.5999999999999</v>
      </c>
      <c r="M1925" s="4"/>
      <c r="O1925" s="4"/>
      <c r="P1925" s="4"/>
      <c r="Q1925" s="4">
        <v>41905</v>
      </c>
      <c r="R1925" s="6">
        <v>2377.5</v>
      </c>
      <c r="S1925" s="4"/>
      <c r="U1925" s="4"/>
      <c r="V1925" s="4"/>
      <c r="W1925" s="4"/>
      <c r="Y1925" s="4"/>
      <c r="AA1925" s="4">
        <v>41901</v>
      </c>
      <c r="AB1925" s="6">
        <v>86.900744000000003</v>
      </c>
      <c r="AC1925" s="4"/>
      <c r="AE1925" s="4"/>
      <c r="AF1925" s="4">
        <v>41901</v>
      </c>
      <c r="AG1925" s="6">
        <v>57.315109999999997</v>
      </c>
      <c r="AH1925" s="4"/>
      <c r="AI1925" s="4"/>
      <c r="AJ1925" s="4">
        <v>41905</v>
      </c>
      <c r="AK1925" s="6">
        <v>2828.6383719999999</v>
      </c>
      <c r="AM1925" s="4">
        <v>41831</v>
      </c>
      <c r="AN1925" s="6">
        <v>106.2</v>
      </c>
      <c r="AO1925" s="4">
        <v>41901</v>
      </c>
      <c r="AP1925" s="6">
        <v>20.73875</v>
      </c>
      <c r="AQ1925" s="4"/>
      <c r="AR1925" s="4">
        <v>41914</v>
      </c>
      <c r="AS1925" s="6">
        <v>3.99</v>
      </c>
      <c r="AT1925" s="4">
        <v>41934</v>
      </c>
      <c r="AU1925" s="6">
        <v>4.2209940000000001</v>
      </c>
      <c r="AW1925" s="4"/>
      <c r="AY1925" s="4"/>
      <c r="AZ1925" s="4"/>
      <c r="BA1925" s="4"/>
      <c r="BC1925" s="4"/>
      <c r="BF1925" s="4"/>
      <c r="BG1925" s="4"/>
      <c r="BI1925" s="4"/>
      <c r="BK1925" s="4"/>
      <c r="BL1925" s="4"/>
      <c r="BO1925" s="4"/>
      <c r="BR1925" s="4"/>
      <c r="BU1925" s="4"/>
      <c r="BX1925" s="4"/>
      <c r="CA1925" s="4"/>
      <c r="CD1925" s="4"/>
      <c r="CG1925" s="4"/>
      <c r="CJ1925" s="4"/>
      <c r="CM1925" s="4"/>
      <c r="CP1925" s="4"/>
      <c r="CS1925" s="4"/>
      <c r="CV1925" s="4"/>
    </row>
    <row r="1926" spans="4:100" x14ac:dyDescent="0.25">
      <c r="D1926" s="4"/>
      <c r="E1926" s="4">
        <v>41803</v>
      </c>
      <c r="F1926" s="6">
        <v>3884.5</v>
      </c>
      <c r="G1926" s="4">
        <v>41900</v>
      </c>
      <c r="H1926" s="6">
        <v>11.65</v>
      </c>
      <c r="I1926" s="4"/>
      <c r="J1926" s="4"/>
      <c r="K1926" s="4">
        <v>41803</v>
      </c>
      <c r="L1926" s="6">
        <v>1170.8</v>
      </c>
      <c r="M1926" s="4"/>
      <c r="O1926" s="4"/>
      <c r="P1926" s="4"/>
      <c r="Q1926" s="4">
        <v>41904</v>
      </c>
      <c r="R1926" s="6">
        <v>2400.5</v>
      </c>
      <c r="S1926" s="4"/>
      <c r="U1926" s="4"/>
      <c r="V1926" s="4"/>
      <c r="W1926" s="4"/>
      <c r="Y1926" s="4"/>
      <c r="AA1926" s="4">
        <v>41900</v>
      </c>
      <c r="AB1926" s="6">
        <v>88.180817000000005</v>
      </c>
      <c r="AC1926" s="4"/>
      <c r="AE1926" s="4"/>
      <c r="AF1926" s="4">
        <v>41900</v>
      </c>
      <c r="AG1926" s="6">
        <v>59.562761000000002</v>
      </c>
      <c r="AH1926" s="4"/>
      <c r="AI1926" s="4"/>
      <c r="AJ1926" s="4">
        <v>41904</v>
      </c>
      <c r="AK1926" s="6">
        <v>2783.587665</v>
      </c>
      <c r="AM1926" s="4">
        <v>41830</v>
      </c>
      <c r="AN1926" s="6">
        <v>106.3</v>
      </c>
      <c r="AO1926" s="4">
        <v>41900</v>
      </c>
      <c r="AP1926" s="6">
        <v>20.819029</v>
      </c>
      <c r="AQ1926" s="4"/>
      <c r="AR1926" s="4">
        <v>41913</v>
      </c>
      <c r="AS1926" s="6">
        <v>4.1500000000000004</v>
      </c>
      <c r="AT1926" s="4">
        <v>41933</v>
      </c>
      <c r="AU1926" s="6">
        <v>4.1868720000000001</v>
      </c>
      <c r="AW1926" s="4"/>
      <c r="AY1926" s="4"/>
      <c r="AZ1926" s="4"/>
      <c r="BA1926" s="4"/>
      <c r="BC1926" s="4"/>
      <c r="BF1926" s="4"/>
      <c r="BG1926" s="4"/>
      <c r="BI1926" s="4"/>
      <c r="BK1926" s="4"/>
      <c r="BL1926" s="4"/>
      <c r="BO1926" s="4"/>
      <c r="BR1926" s="4"/>
      <c r="BU1926" s="4"/>
      <c r="BX1926" s="4"/>
      <c r="CA1926" s="4"/>
      <c r="CD1926" s="4"/>
      <c r="CG1926" s="4"/>
      <c r="CJ1926" s="4"/>
      <c r="CM1926" s="4"/>
      <c r="CP1926" s="4"/>
      <c r="CS1926" s="4"/>
      <c r="CV1926" s="4"/>
    </row>
    <row r="1927" spans="4:100" x14ac:dyDescent="0.25">
      <c r="D1927" s="4"/>
      <c r="E1927" s="4">
        <v>41802</v>
      </c>
      <c r="F1927" s="6">
        <v>3825.5</v>
      </c>
      <c r="G1927" s="4">
        <v>41899</v>
      </c>
      <c r="H1927" s="6">
        <v>11.57</v>
      </c>
      <c r="I1927" s="4"/>
      <c r="J1927" s="4"/>
      <c r="K1927" s="4">
        <v>41802</v>
      </c>
      <c r="L1927" s="6">
        <v>1176</v>
      </c>
      <c r="M1927" s="4"/>
      <c r="O1927" s="4"/>
      <c r="P1927" s="4"/>
      <c r="Q1927" s="4">
        <v>41901</v>
      </c>
      <c r="R1927" s="6">
        <v>2407.5</v>
      </c>
      <c r="S1927" s="4"/>
      <c r="U1927" s="4"/>
      <c r="V1927" s="4"/>
      <c r="W1927" s="4"/>
      <c r="Y1927" s="4"/>
      <c r="AA1927" s="4">
        <v>41899</v>
      </c>
      <c r="AB1927" s="6">
        <v>88.559430000000006</v>
      </c>
      <c r="AC1927" s="4"/>
      <c r="AE1927" s="4"/>
      <c r="AF1927" s="4">
        <v>41899</v>
      </c>
      <c r="AG1927" s="6">
        <v>59.065492999999996</v>
      </c>
      <c r="AH1927" s="4"/>
      <c r="AI1927" s="4"/>
      <c r="AJ1927" s="4">
        <v>41901</v>
      </c>
      <c r="AK1927" s="6">
        <v>2893.2565589999999</v>
      </c>
      <c r="AM1927" s="4">
        <v>41829</v>
      </c>
      <c r="AN1927" s="6">
        <v>106.1</v>
      </c>
      <c r="AO1927" s="4">
        <v>41899</v>
      </c>
      <c r="AP1927" s="6">
        <v>20.783349999999999</v>
      </c>
      <c r="AQ1927" s="4"/>
      <c r="AR1927" s="4">
        <v>41912</v>
      </c>
      <c r="AS1927" s="6">
        <v>4.202</v>
      </c>
      <c r="AT1927" s="4">
        <v>41932</v>
      </c>
      <c r="AU1927" s="6">
        <v>4.1209550000000004</v>
      </c>
      <c r="AW1927" s="4"/>
      <c r="AY1927" s="4"/>
      <c r="AZ1927" s="4"/>
      <c r="BA1927" s="4"/>
      <c r="BC1927" s="4"/>
      <c r="BF1927" s="4"/>
      <c r="BG1927" s="4"/>
      <c r="BI1927" s="4"/>
      <c r="BK1927" s="4"/>
      <c r="BL1927" s="4"/>
      <c r="BO1927" s="4"/>
      <c r="BR1927" s="4"/>
      <c r="BU1927" s="4"/>
      <c r="BX1927" s="4"/>
      <c r="CA1927" s="4"/>
      <c r="CD1927" s="4"/>
      <c r="CG1927" s="4"/>
      <c r="CJ1927" s="4"/>
      <c r="CM1927" s="4"/>
      <c r="CP1927" s="4"/>
      <c r="CS1927" s="4"/>
      <c r="CV1927" s="4"/>
    </row>
    <row r="1928" spans="4:100" x14ac:dyDescent="0.25">
      <c r="D1928" s="4"/>
      <c r="E1928" s="4">
        <v>41801</v>
      </c>
      <c r="F1928" s="6">
        <v>3811.5</v>
      </c>
      <c r="G1928" s="4">
        <v>41898</v>
      </c>
      <c r="H1928" s="6">
        <v>11.574999999999999</v>
      </c>
      <c r="I1928" s="4"/>
      <c r="J1928" s="4"/>
      <c r="K1928" s="4">
        <v>41801</v>
      </c>
      <c r="L1928" s="6">
        <v>1174.8</v>
      </c>
      <c r="M1928" s="4"/>
      <c r="O1928" s="4"/>
      <c r="P1928" s="4"/>
      <c r="Q1928" s="4">
        <v>41900</v>
      </c>
      <c r="R1928" s="6">
        <v>2402.5</v>
      </c>
      <c r="S1928" s="4"/>
      <c r="U1928" s="4"/>
      <c r="V1928" s="4"/>
      <c r="W1928" s="4"/>
      <c r="Y1928" s="4"/>
      <c r="AA1928" s="4">
        <v>41898</v>
      </c>
      <c r="AB1928" s="6">
        <v>88.063626999999997</v>
      </c>
      <c r="AC1928" s="4"/>
      <c r="AE1928" s="4"/>
      <c r="AF1928" s="4">
        <v>41898</v>
      </c>
      <c r="AG1928" s="6">
        <v>59.214672999999998</v>
      </c>
      <c r="AH1928" s="4"/>
      <c r="AI1928" s="4"/>
      <c r="AJ1928" s="4">
        <v>41900</v>
      </c>
      <c r="AK1928" s="6">
        <v>2939.2173819999998</v>
      </c>
      <c r="AM1928" s="4">
        <v>41828</v>
      </c>
      <c r="AN1928" s="6">
        <v>107.6</v>
      </c>
      <c r="AO1928" s="4">
        <v>41898</v>
      </c>
      <c r="AP1928" s="6">
        <v>20.676310999999998</v>
      </c>
      <c r="AQ1928" s="4"/>
      <c r="AR1928" s="4">
        <v>41911</v>
      </c>
      <c r="AS1928" s="6">
        <v>4.1260000000000003</v>
      </c>
      <c r="AT1928" s="4">
        <v>41929</v>
      </c>
      <c r="AU1928" s="6">
        <v>4.0845070000000003</v>
      </c>
      <c r="AW1928" s="4"/>
      <c r="AY1928" s="4"/>
      <c r="AZ1928" s="4"/>
      <c r="BA1928" s="4"/>
      <c r="BC1928" s="4"/>
      <c r="BF1928" s="4"/>
      <c r="BG1928" s="4"/>
      <c r="BI1928" s="4"/>
      <c r="BK1928" s="4"/>
      <c r="BL1928" s="4"/>
      <c r="BO1928" s="4"/>
      <c r="BR1928" s="4"/>
      <c r="BU1928" s="4"/>
      <c r="BX1928" s="4"/>
      <c r="CA1928" s="4"/>
      <c r="CD1928" s="4"/>
      <c r="CG1928" s="4"/>
      <c r="CJ1928" s="4"/>
      <c r="CM1928" s="4"/>
      <c r="CP1928" s="4"/>
      <c r="CS1928" s="4"/>
      <c r="CV1928" s="4"/>
    </row>
    <row r="1929" spans="4:100" x14ac:dyDescent="0.25">
      <c r="D1929" s="4"/>
      <c r="E1929" s="4">
        <v>41800</v>
      </c>
      <c r="F1929" s="6">
        <v>3779.5</v>
      </c>
      <c r="G1929" s="4">
        <v>41897</v>
      </c>
      <c r="H1929" s="6">
        <v>11.56</v>
      </c>
      <c r="I1929" s="4"/>
      <c r="J1929" s="4"/>
      <c r="K1929" s="4">
        <v>41800</v>
      </c>
      <c r="L1929" s="6">
        <v>1162</v>
      </c>
      <c r="M1929" s="4"/>
      <c r="O1929" s="4"/>
      <c r="P1929" s="4"/>
      <c r="Q1929" s="4">
        <v>41899</v>
      </c>
      <c r="R1929" s="6">
        <v>2400.5</v>
      </c>
      <c r="S1929" s="4"/>
      <c r="U1929" s="4"/>
      <c r="V1929" s="4"/>
      <c r="W1929" s="4"/>
      <c r="Y1929" s="4"/>
      <c r="AA1929" s="4">
        <v>41897</v>
      </c>
      <c r="AB1929" s="6">
        <v>87.784175000000005</v>
      </c>
      <c r="AC1929" s="4"/>
      <c r="AE1929" s="4"/>
      <c r="AF1929" s="4">
        <v>41897</v>
      </c>
      <c r="AG1929" s="6">
        <v>59.632379</v>
      </c>
      <c r="AH1929" s="4"/>
      <c r="AI1929" s="4"/>
      <c r="AJ1929" s="4">
        <v>41899</v>
      </c>
      <c r="AK1929" s="6">
        <v>2948.3185349999999</v>
      </c>
      <c r="AM1929" s="4">
        <v>41827</v>
      </c>
      <c r="AN1929" s="6">
        <v>106.9</v>
      </c>
      <c r="AO1929" s="4">
        <v>41897</v>
      </c>
      <c r="AP1929" s="6">
        <v>20.698611</v>
      </c>
      <c r="AQ1929" s="4"/>
      <c r="AR1929" s="4">
        <v>41908</v>
      </c>
      <c r="AS1929" s="6">
        <v>4.1900000000000004</v>
      </c>
      <c r="AT1929" s="4">
        <v>41928</v>
      </c>
      <c r="AU1929" s="6">
        <v>4.058141</v>
      </c>
      <c r="AW1929" s="4"/>
      <c r="AY1929" s="4"/>
      <c r="AZ1929" s="4"/>
      <c r="BA1929" s="4"/>
      <c r="BC1929" s="4"/>
      <c r="BF1929" s="4"/>
      <c r="BG1929" s="4"/>
      <c r="BI1929" s="4"/>
      <c r="BK1929" s="4"/>
      <c r="BL1929" s="4"/>
      <c r="BO1929" s="4"/>
      <c r="BR1929" s="4"/>
      <c r="BU1929" s="4"/>
      <c r="BX1929" s="4"/>
      <c r="CA1929" s="4"/>
      <c r="CD1929" s="4"/>
      <c r="CG1929" s="4"/>
      <c r="CJ1929" s="4"/>
      <c r="CM1929" s="4"/>
      <c r="CP1929" s="4"/>
      <c r="CS1929" s="4"/>
      <c r="CV1929" s="4"/>
    </row>
    <row r="1930" spans="4:100" x14ac:dyDescent="0.25">
      <c r="D1930" s="4"/>
      <c r="E1930" s="4">
        <v>41799</v>
      </c>
      <c r="F1930" s="6">
        <v>3854</v>
      </c>
      <c r="G1930" s="4">
        <v>41894</v>
      </c>
      <c r="H1930" s="6">
        <v>11.565</v>
      </c>
      <c r="I1930" s="4"/>
      <c r="J1930" s="4"/>
      <c r="K1930" s="4">
        <v>41799</v>
      </c>
      <c r="L1930" s="6">
        <v>1175.5999999999999</v>
      </c>
      <c r="M1930" s="4"/>
      <c r="O1930" s="4"/>
      <c r="P1930" s="4"/>
      <c r="Q1930" s="4">
        <v>41898</v>
      </c>
      <c r="R1930" s="6">
        <v>2411.5</v>
      </c>
      <c r="S1930" s="4"/>
      <c r="U1930" s="4"/>
      <c r="V1930" s="4"/>
      <c r="W1930" s="4"/>
      <c r="Y1930" s="4"/>
      <c r="AA1930" s="4">
        <v>41894</v>
      </c>
      <c r="AB1930" s="6">
        <v>87.522751</v>
      </c>
      <c r="AC1930" s="4"/>
      <c r="AE1930" s="4"/>
      <c r="AF1930" s="4">
        <v>41894</v>
      </c>
      <c r="AG1930" s="6">
        <v>59.532924999999999</v>
      </c>
      <c r="AH1930" s="4"/>
      <c r="AI1930" s="4"/>
      <c r="AJ1930" s="4">
        <v>41898</v>
      </c>
      <c r="AK1930" s="6">
        <v>2941.037613</v>
      </c>
      <c r="AM1930" s="4">
        <v>41824</v>
      </c>
      <c r="AN1930" s="6">
        <v>107.1</v>
      </c>
      <c r="AO1930" s="4">
        <v>41894</v>
      </c>
      <c r="AP1930" s="6">
        <v>20.778890000000001</v>
      </c>
      <c r="AQ1930" s="4"/>
      <c r="AR1930" s="4">
        <v>41907</v>
      </c>
      <c r="AS1930" s="6">
        <v>4.1059999999999999</v>
      </c>
      <c r="AT1930" s="4">
        <v>41927</v>
      </c>
      <c r="AU1930" s="6">
        <v>4.1372410000000004</v>
      </c>
      <c r="AW1930" s="4"/>
      <c r="AY1930" s="4"/>
      <c r="AZ1930" s="4"/>
      <c r="BA1930" s="4"/>
      <c r="BC1930" s="4"/>
      <c r="BF1930" s="4"/>
      <c r="BG1930" s="4"/>
      <c r="BI1930" s="4"/>
      <c r="BK1930" s="4"/>
      <c r="BL1930" s="4"/>
      <c r="BO1930" s="4"/>
      <c r="BR1930" s="4"/>
      <c r="BU1930" s="4"/>
      <c r="BX1930" s="4"/>
      <c r="CA1930" s="4"/>
      <c r="CD1930" s="4"/>
      <c r="CG1930" s="4"/>
      <c r="CJ1930" s="4"/>
      <c r="CM1930" s="4"/>
      <c r="CP1930" s="4"/>
      <c r="CS1930" s="4"/>
      <c r="CV1930" s="4"/>
    </row>
    <row r="1931" spans="4:100" x14ac:dyDescent="0.25">
      <c r="D1931" s="4"/>
      <c r="E1931" s="4">
        <v>41796</v>
      </c>
      <c r="F1931" s="6">
        <v>3847.5</v>
      </c>
      <c r="G1931" s="4">
        <v>41893</v>
      </c>
      <c r="H1931" s="6">
        <v>11.65</v>
      </c>
      <c r="I1931" s="4"/>
      <c r="J1931" s="4"/>
      <c r="K1931" s="4">
        <v>41796</v>
      </c>
      <c r="L1931" s="6">
        <v>1173.8</v>
      </c>
      <c r="M1931" s="4"/>
      <c r="O1931" s="4"/>
      <c r="P1931" s="4"/>
      <c r="Q1931" s="4">
        <v>41897</v>
      </c>
      <c r="R1931" s="6">
        <v>2388.5</v>
      </c>
      <c r="S1931" s="4"/>
      <c r="U1931" s="4"/>
      <c r="V1931" s="4"/>
      <c r="W1931" s="4"/>
      <c r="Y1931" s="4"/>
      <c r="AA1931" s="4">
        <v>41893</v>
      </c>
      <c r="AB1931" s="6">
        <v>87.928408000000005</v>
      </c>
      <c r="AC1931" s="4"/>
      <c r="AE1931" s="4"/>
      <c r="AF1931" s="4">
        <v>41893</v>
      </c>
      <c r="AG1931" s="6">
        <v>59.542870000000001</v>
      </c>
      <c r="AH1931" s="4"/>
      <c r="AI1931" s="4"/>
      <c r="AJ1931" s="4">
        <v>41897</v>
      </c>
      <c r="AK1931" s="6">
        <v>2944.2230159999999</v>
      </c>
      <c r="AM1931" s="4">
        <v>41823</v>
      </c>
      <c r="AN1931" s="6">
        <v>107.7</v>
      </c>
      <c r="AO1931" s="4">
        <v>41893</v>
      </c>
      <c r="AP1931" s="6">
        <v>20.845789</v>
      </c>
      <c r="AQ1931" s="4"/>
      <c r="AR1931" s="4">
        <v>41906</v>
      </c>
      <c r="AS1931" s="6">
        <v>4.1379999999999999</v>
      </c>
      <c r="AT1931" s="4">
        <v>41926</v>
      </c>
      <c r="AU1931" s="6">
        <v>4.238054</v>
      </c>
      <c r="AW1931" s="4"/>
      <c r="AY1931" s="4"/>
      <c r="AZ1931" s="4"/>
      <c r="BA1931" s="4"/>
      <c r="BC1931" s="4"/>
      <c r="BF1931" s="4"/>
      <c r="BG1931" s="4"/>
      <c r="BI1931" s="4"/>
      <c r="BK1931" s="4"/>
      <c r="BL1931" s="4"/>
      <c r="BO1931" s="4"/>
      <c r="BR1931" s="4"/>
      <c r="BU1931" s="4"/>
      <c r="BX1931" s="4"/>
      <c r="CA1931" s="4"/>
      <c r="CD1931" s="4"/>
      <c r="CG1931" s="4"/>
      <c r="CJ1931" s="4"/>
      <c r="CM1931" s="4"/>
      <c r="CP1931" s="4"/>
      <c r="CS1931" s="4"/>
      <c r="CV1931" s="4"/>
    </row>
    <row r="1932" spans="4:100" x14ac:dyDescent="0.25">
      <c r="D1932" s="4"/>
      <c r="E1932" s="4">
        <v>41795</v>
      </c>
      <c r="F1932" s="6">
        <v>3908.5</v>
      </c>
      <c r="G1932" s="4">
        <v>41892</v>
      </c>
      <c r="H1932" s="6">
        <v>11.62</v>
      </c>
      <c r="I1932" s="4"/>
      <c r="J1932" s="4"/>
      <c r="K1932" s="4">
        <v>41795</v>
      </c>
      <c r="L1932" s="6">
        <v>1167.4000000000001</v>
      </c>
      <c r="M1932" s="4"/>
      <c r="O1932" s="4"/>
      <c r="P1932" s="4"/>
      <c r="Q1932" s="4">
        <v>41894</v>
      </c>
      <c r="R1932" s="6">
        <v>2387.5</v>
      </c>
      <c r="S1932" s="4"/>
      <c r="U1932" s="4"/>
      <c r="V1932" s="4"/>
      <c r="W1932" s="4"/>
      <c r="Y1932" s="4"/>
      <c r="AA1932" s="4">
        <v>41892</v>
      </c>
      <c r="AB1932" s="6">
        <v>88.072642000000002</v>
      </c>
      <c r="AC1932" s="4"/>
      <c r="AE1932" s="4"/>
      <c r="AF1932" s="4">
        <v>41892</v>
      </c>
      <c r="AG1932" s="6">
        <v>59.642324000000002</v>
      </c>
      <c r="AH1932" s="4"/>
      <c r="AI1932" s="4"/>
      <c r="AJ1932" s="4">
        <v>41894</v>
      </c>
      <c r="AK1932" s="6">
        <v>2916.9195570000002</v>
      </c>
      <c r="AM1932" s="4">
        <v>41822</v>
      </c>
      <c r="AN1932" s="6">
        <v>107.7</v>
      </c>
      <c r="AO1932" s="4">
        <v>41892</v>
      </c>
      <c r="AP1932" s="6">
        <v>20.961748</v>
      </c>
      <c r="AQ1932" s="4"/>
      <c r="AR1932" s="4">
        <v>41905</v>
      </c>
      <c r="AS1932" s="6">
        <v>4.0579999999999998</v>
      </c>
      <c r="AT1932" s="4">
        <v>41925</v>
      </c>
      <c r="AU1932" s="6">
        <v>4.2209940000000001</v>
      </c>
      <c r="AW1932" s="4"/>
      <c r="AY1932" s="4"/>
      <c r="AZ1932" s="4"/>
      <c r="BA1932" s="4"/>
      <c r="BC1932" s="4"/>
      <c r="BF1932" s="4"/>
      <c r="BG1932" s="4"/>
      <c r="BI1932" s="4"/>
      <c r="BK1932" s="4"/>
      <c r="BL1932" s="4"/>
      <c r="BO1932" s="4"/>
      <c r="BR1932" s="4"/>
      <c r="BU1932" s="4"/>
      <c r="BX1932" s="4"/>
      <c r="CA1932" s="4"/>
      <c r="CD1932" s="4"/>
      <c r="CG1932" s="4"/>
      <c r="CJ1932" s="4"/>
      <c r="CM1932" s="4"/>
      <c r="CP1932" s="4"/>
      <c r="CS1932" s="4"/>
      <c r="CV1932" s="4"/>
    </row>
    <row r="1933" spans="4:100" x14ac:dyDescent="0.25">
      <c r="D1933" s="4"/>
      <c r="E1933" s="4">
        <v>41794</v>
      </c>
      <c r="F1933" s="6">
        <v>3896</v>
      </c>
      <c r="G1933" s="4">
        <v>41891</v>
      </c>
      <c r="H1933" s="6">
        <v>11.73</v>
      </c>
      <c r="I1933" s="4"/>
      <c r="J1933" s="4"/>
      <c r="K1933" s="4">
        <v>41794</v>
      </c>
      <c r="L1933" s="6">
        <v>1170.8</v>
      </c>
      <c r="M1933" s="4"/>
      <c r="O1933" s="4"/>
      <c r="P1933" s="4"/>
      <c r="Q1933" s="4">
        <v>41893</v>
      </c>
      <c r="R1933" s="6">
        <v>2403</v>
      </c>
      <c r="S1933" s="4"/>
      <c r="U1933" s="4"/>
      <c r="V1933" s="4"/>
      <c r="W1933" s="4"/>
      <c r="Y1933" s="4"/>
      <c r="AA1933" s="4">
        <v>41891</v>
      </c>
      <c r="AB1933" s="6">
        <v>88.397167999999994</v>
      </c>
      <c r="AC1933" s="4"/>
      <c r="AE1933" s="4"/>
      <c r="AF1933" s="4">
        <v>41891</v>
      </c>
      <c r="AG1933" s="6">
        <v>59.771614</v>
      </c>
      <c r="AH1933" s="4"/>
      <c r="AI1933" s="4"/>
      <c r="AJ1933" s="4">
        <v>41893</v>
      </c>
      <c r="AK1933" s="6">
        <v>2916.009442</v>
      </c>
      <c r="AM1933" s="4">
        <v>41820</v>
      </c>
      <c r="AN1933" s="6">
        <v>106.3</v>
      </c>
      <c r="AO1933" s="4">
        <v>41891</v>
      </c>
      <c r="AP1933" s="6">
        <v>21.059866</v>
      </c>
      <c r="AQ1933" s="4"/>
      <c r="AR1933" s="4">
        <v>41904</v>
      </c>
      <c r="AS1933" s="6">
        <v>4.1559999999999997</v>
      </c>
      <c r="AT1933" s="4">
        <v>41922</v>
      </c>
      <c r="AU1933" s="6">
        <v>4.1977289999999998</v>
      </c>
      <c r="AW1933" s="4"/>
      <c r="AY1933" s="4"/>
      <c r="AZ1933" s="4"/>
      <c r="BA1933" s="4"/>
      <c r="BC1933" s="4"/>
      <c r="BF1933" s="4"/>
      <c r="BG1933" s="4"/>
      <c r="BI1933" s="4"/>
      <c r="BK1933" s="4"/>
      <c r="BL1933" s="4"/>
      <c r="BO1933" s="4"/>
      <c r="BR1933" s="4"/>
      <c r="BU1933" s="4"/>
      <c r="BX1933" s="4"/>
      <c r="CA1933" s="4"/>
      <c r="CD1933" s="4"/>
      <c r="CG1933" s="4"/>
      <c r="CJ1933" s="4"/>
      <c r="CM1933" s="4"/>
      <c r="CP1933" s="4"/>
      <c r="CS1933" s="4"/>
      <c r="CV1933" s="4"/>
    </row>
    <row r="1934" spans="4:100" x14ac:dyDescent="0.25">
      <c r="D1934" s="4"/>
      <c r="E1934" s="4">
        <v>41793</v>
      </c>
      <c r="F1934" s="6">
        <v>3809</v>
      </c>
      <c r="G1934" s="4">
        <v>41890</v>
      </c>
      <c r="H1934" s="6">
        <v>11.744999999999999</v>
      </c>
      <c r="I1934" s="4"/>
      <c r="J1934" s="4"/>
      <c r="K1934" s="4">
        <v>41793</v>
      </c>
      <c r="L1934" s="6">
        <v>1171</v>
      </c>
      <c r="M1934" s="4"/>
      <c r="O1934" s="4"/>
      <c r="P1934" s="4"/>
      <c r="Q1934" s="4">
        <v>41892</v>
      </c>
      <c r="R1934" s="6">
        <v>2423</v>
      </c>
      <c r="S1934" s="4"/>
      <c r="U1934" s="4"/>
      <c r="V1934" s="4"/>
      <c r="W1934" s="4"/>
      <c r="Y1934" s="4"/>
      <c r="AA1934" s="4">
        <v>41890</v>
      </c>
      <c r="AB1934" s="6">
        <v>88.379137999999998</v>
      </c>
      <c r="AC1934" s="4"/>
      <c r="AE1934" s="4"/>
      <c r="AF1934" s="4">
        <v>41890</v>
      </c>
      <c r="AG1934" s="6">
        <v>60.328553999999997</v>
      </c>
      <c r="AH1934" s="4"/>
      <c r="AI1934" s="4"/>
      <c r="AJ1934" s="4">
        <v>41892</v>
      </c>
      <c r="AK1934" s="6">
        <v>2926.0207099999998</v>
      </c>
      <c r="AM1934" s="4">
        <v>41817</v>
      </c>
      <c r="AN1934" s="6">
        <v>106.9</v>
      </c>
      <c r="AO1934" s="4">
        <v>41890</v>
      </c>
      <c r="AP1934" s="6">
        <v>21.010807</v>
      </c>
      <c r="AQ1934" s="4"/>
      <c r="AR1934" s="4">
        <v>41901</v>
      </c>
      <c r="AS1934" s="6">
        <v>4.17</v>
      </c>
      <c r="AT1934" s="4">
        <v>41921</v>
      </c>
      <c r="AU1934" s="6">
        <v>4.2264220000000003</v>
      </c>
      <c r="AW1934" s="4"/>
      <c r="AY1934" s="4"/>
      <c r="AZ1934" s="4"/>
      <c r="BA1934" s="4"/>
      <c r="BC1934" s="4"/>
      <c r="BF1934" s="4"/>
      <c r="BG1934" s="4"/>
      <c r="BI1934" s="4"/>
      <c r="BK1934" s="4"/>
      <c r="BL1934" s="4"/>
      <c r="BO1934" s="4"/>
      <c r="BR1934" s="4"/>
      <c r="BU1934" s="4"/>
      <c r="BX1934" s="4"/>
      <c r="CA1934" s="4"/>
      <c r="CD1934" s="4"/>
      <c r="CG1934" s="4"/>
      <c r="CJ1934" s="4"/>
      <c r="CM1934" s="4"/>
      <c r="CP1934" s="4"/>
      <c r="CS1934" s="4"/>
      <c r="CV1934" s="4"/>
    </row>
    <row r="1935" spans="4:100" x14ac:dyDescent="0.25">
      <c r="D1935" s="4"/>
      <c r="E1935" s="4">
        <v>41792</v>
      </c>
      <c r="F1935" s="6">
        <v>3740</v>
      </c>
      <c r="G1935" s="4">
        <v>41887</v>
      </c>
      <c r="H1935" s="6">
        <v>11.73</v>
      </c>
      <c r="I1935" s="4"/>
      <c r="J1935" s="4"/>
      <c r="K1935" s="4">
        <v>41792</v>
      </c>
      <c r="L1935" s="6">
        <v>1164.4000000000001</v>
      </c>
      <c r="M1935" s="4"/>
      <c r="O1935" s="4"/>
      <c r="P1935" s="4"/>
      <c r="Q1935" s="4">
        <v>41891</v>
      </c>
      <c r="R1935" s="6">
        <v>2412.5</v>
      </c>
      <c r="S1935" s="4"/>
      <c r="U1935" s="4"/>
      <c r="V1935" s="4"/>
      <c r="W1935" s="4"/>
      <c r="Y1935" s="4"/>
      <c r="AA1935" s="4">
        <v>41887</v>
      </c>
      <c r="AB1935" s="6">
        <v>88.721693000000002</v>
      </c>
      <c r="AC1935" s="4"/>
      <c r="AE1935" s="4"/>
      <c r="AF1935" s="4">
        <v>41887</v>
      </c>
      <c r="AG1935" s="6">
        <v>59.632379</v>
      </c>
      <c r="AH1935" s="4"/>
      <c r="AI1935" s="4"/>
      <c r="AJ1935" s="4">
        <v>41891</v>
      </c>
      <c r="AK1935" s="6">
        <v>2934.2117480000002</v>
      </c>
      <c r="AM1935" s="4">
        <v>41816</v>
      </c>
      <c r="AN1935" s="6">
        <v>105.7</v>
      </c>
      <c r="AO1935" s="4">
        <v>41887</v>
      </c>
      <c r="AP1935" s="6">
        <v>20.734290000000001</v>
      </c>
      <c r="AQ1935" s="4"/>
      <c r="AR1935" s="4">
        <v>41900</v>
      </c>
      <c r="AS1935" s="6">
        <v>4.2</v>
      </c>
      <c r="AT1935" s="4">
        <v>41920</v>
      </c>
      <c r="AU1935" s="6">
        <v>4.2427070000000002</v>
      </c>
      <c r="AW1935" s="4"/>
      <c r="AY1935" s="4"/>
      <c r="AZ1935" s="4"/>
      <c r="BA1935" s="4"/>
      <c r="BC1935" s="4"/>
      <c r="BF1935" s="4"/>
      <c r="BG1935" s="4"/>
      <c r="BI1935" s="4"/>
      <c r="BK1935" s="4"/>
      <c r="BL1935" s="4"/>
      <c r="BO1935" s="4"/>
      <c r="BR1935" s="4"/>
      <c r="BU1935" s="4"/>
      <c r="BX1935" s="4"/>
      <c r="CA1935" s="4"/>
      <c r="CD1935" s="4"/>
      <c r="CG1935" s="4"/>
      <c r="CJ1935" s="4"/>
      <c r="CM1935" s="4"/>
      <c r="CP1935" s="4"/>
      <c r="CS1935" s="4"/>
      <c r="CV1935" s="4"/>
    </row>
    <row r="1936" spans="4:100" x14ac:dyDescent="0.25">
      <c r="D1936" s="4"/>
      <c r="E1936" s="4">
        <v>41789</v>
      </c>
      <c r="F1936" s="6">
        <v>3672.5</v>
      </c>
      <c r="G1936" s="4">
        <v>41886</v>
      </c>
      <c r="H1936" s="6">
        <v>11.68</v>
      </c>
      <c r="I1936" s="4"/>
      <c r="J1936" s="4"/>
      <c r="K1936" s="4">
        <v>41789</v>
      </c>
      <c r="L1936" s="6">
        <v>1152.2</v>
      </c>
      <c r="M1936" s="4"/>
      <c r="O1936" s="4"/>
      <c r="P1936" s="4"/>
      <c r="Q1936" s="4">
        <v>41890</v>
      </c>
      <c r="R1936" s="6">
        <v>2436.5</v>
      </c>
      <c r="S1936" s="4"/>
      <c r="U1936" s="4"/>
      <c r="V1936" s="4"/>
      <c r="W1936" s="4"/>
      <c r="Y1936" s="4"/>
      <c r="AA1936" s="4">
        <v>41886</v>
      </c>
      <c r="AB1936" s="6">
        <v>88.874941000000007</v>
      </c>
      <c r="AC1936" s="4"/>
      <c r="AE1936" s="4"/>
      <c r="AF1936" s="4">
        <v>41886</v>
      </c>
      <c r="AG1936" s="6">
        <v>59.662215000000003</v>
      </c>
      <c r="AH1936" s="4"/>
      <c r="AI1936" s="4"/>
      <c r="AJ1936" s="4">
        <v>41890</v>
      </c>
      <c r="AK1936" s="6">
        <v>2926.9308249999999</v>
      </c>
      <c r="AM1936" s="4">
        <v>41815</v>
      </c>
      <c r="AN1936" s="6">
        <v>105.3</v>
      </c>
      <c r="AO1936" s="4">
        <v>41886</v>
      </c>
      <c r="AP1936" s="6">
        <v>20.783349999999999</v>
      </c>
      <c r="AQ1936" s="4"/>
      <c r="AR1936" s="4">
        <v>41899</v>
      </c>
      <c r="AS1936" s="6">
        <v>4.2</v>
      </c>
      <c r="AT1936" s="4">
        <v>41919</v>
      </c>
      <c r="AU1936" s="6">
        <v>4.2620950000000004</v>
      </c>
      <c r="AW1936" s="4"/>
      <c r="AY1936" s="4"/>
      <c r="AZ1936" s="4"/>
      <c r="BA1936" s="4"/>
      <c r="BC1936" s="4"/>
      <c r="BF1936" s="4"/>
      <c r="BG1936" s="4"/>
      <c r="BI1936" s="4"/>
      <c r="BK1936" s="4"/>
      <c r="BL1936" s="4"/>
      <c r="BO1936" s="4"/>
      <c r="BR1936" s="4"/>
      <c r="BU1936" s="4"/>
      <c r="BX1936" s="4"/>
      <c r="CA1936" s="4"/>
      <c r="CD1936" s="4"/>
      <c r="CG1936" s="4"/>
      <c r="CJ1936" s="4"/>
      <c r="CM1936" s="4"/>
      <c r="CP1936" s="4"/>
      <c r="CS1936" s="4"/>
      <c r="CV1936" s="4"/>
    </row>
    <row r="1937" spans="4:100" x14ac:dyDescent="0.25">
      <c r="D1937" s="4"/>
      <c r="E1937" s="4">
        <v>41788</v>
      </c>
      <c r="F1937" s="6">
        <v>3617</v>
      </c>
      <c r="G1937" s="4">
        <v>41885</v>
      </c>
      <c r="H1937" s="6">
        <v>11.64</v>
      </c>
      <c r="I1937" s="4"/>
      <c r="J1937" s="4"/>
      <c r="K1937" s="4">
        <v>41788</v>
      </c>
      <c r="L1937" s="6">
        <v>1132.5999999999999</v>
      </c>
      <c r="M1937" s="4"/>
      <c r="O1937" s="4"/>
      <c r="P1937" s="4"/>
      <c r="Q1937" s="4">
        <v>41887</v>
      </c>
      <c r="R1937" s="6">
        <v>2450</v>
      </c>
      <c r="S1937" s="4"/>
      <c r="U1937" s="4"/>
      <c r="V1937" s="4"/>
      <c r="W1937" s="4"/>
      <c r="Y1937" s="4"/>
      <c r="AA1937" s="4">
        <v>41885</v>
      </c>
      <c r="AB1937" s="6">
        <v>87.576839000000007</v>
      </c>
      <c r="AC1937" s="4"/>
      <c r="AE1937" s="4"/>
      <c r="AF1937" s="4">
        <v>41885</v>
      </c>
      <c r="AG1937" s="6">
        <v>58.956094</v>
      </c>
      <c r="AH1937" s="4"/>
      <c r="AI1937" s="4"/>
      <c r="AJ1937" s="4">
        <v>41887</v>
      </c>
      <c r="AK1937" s="6">
        <v>2931.4814019999999</v>
      </c>
      <c r="AM1937" s="4">
        <v>41814</v>
      </c>
      <c r="AN1937" s="6">
        <v>105.5</v>
      </c>
      <c r="AO1937" s="4">
        <v>41885</v>
      </c>
      <c r="AP1937" s="6">
        <v>20.707530999999999</v>
      </c>
      <c r="AQ1937" s="4"/>
      <c r="AR1937" s="4">
        <v>41898</v>
      </c>
      <c r="AS1937" s="6">
        <v>4.1479999999999997</v>
      </c>
      <c r="AT1937" s="4">
        <v>41918</v>
      </c>
      <c r="AU1937" s="6">
        <v>4.3101750000000001</v>
      </c>
      <c r="AW1937" s="4"/>
      <c r="AY1937" s="4"/>
      <c r="AZ1937" s="4"/>
      <c r="BA1937" s="4"/>
      <c r="BC1937" s="4"/>
      <c r="BF1937" s="4"/>
      <c r="BG1937" s="4"/>
      <c r="BI1937" s="4"/>
      <c r="BK1937" s="4"/>
      <c r="BL1937" s="4"/>
      <c r="BO1937" s="4"/>
      <c r="BR1937" s="4"/>
      <c r="BU1937" s="4"/>
      <c r="BX1937" s="4"/>
      <c r="CA1937" s="4"/>
      <c r="CD1937" s="4"/>
      <c r="CG1937" s="4"/>
      <c r="CJ1937" s="4"/>
      <c r="CM1937" s="4"/>
      <c r="CP1937" s="4"/>
      <c r="CS1937" s="4"/>
      <c r="CV1937" s="4"/>
    </row>
    <row r="1938" spans="4:100" x14ac:dyDescent="0.25">
      <c r="D1938" s="4"/>
      <c r="E1938" s="4">
        <v>41787</v>
      </c>
      <c r="F1938" s="6">
        <v>3596</v>
      </c>
      <c r="G1938" s="4">
        <v>41884</v>
      </c>
      <c r="H1938" s="6">
        <v>11.555</v>
      </c>
      <c r="I1938" s="4"/>
      <c r="J1938" s="4"/>
      <c r="K1938" s="4">
        <v>41787</v>
      </c>
      <c r="L1938" s="6">
        <v>1122.5999999999999</v>
      </c>
      <c r="M1938" s="4"/>
      <c r="O1938" s="4"/>
      <c r="P1938" s="4"/>
      <c r="Q1938" s="4">
        <v>41886</v>
      </c>
      <c r="R1938" s="6">
        <v>2449</v>
      </c>
      <c r="S1938" s="4"/>
      <c r="U1938" s="4"/>
      <c r="V1938" s="4"/>
      <c r="W1938" s="4"/>
      <c r="Y1938" s="4"/>
      <c r="AA1938" s="4">
        <v>41884</v>
      </c>
      <c r="AB1938" s="6">
        <v>86.621290999999999</v>
      </c>
      <c r="AC1938" s="4"/>
      <c r="AE1938" s="4"/>
      <c r="AF1938" s="4">
        <v>41884</v>
      </c>
      <c r="AG1938" s="6">
        <v>59.473253</v>
      </c>
      <c r="AH1938" s="4"/>
      <c r="AI1938" s="4"/>
      <c r="AJ1938" s="4">
        <v>41886</v>
      </c>
      <c r="AK1938" s="6">
        <v>2950.138766</v>
      </c>
      <c r="AM1938" s="4">
        <v>41813</v>
      </c>
      <c r="AN1938" s="6">
        <v>105.6</v>
      </c>
      <c r="AO1938" s="4">
        <v>41884</v>
      </c>
      <c r="AP1938" s="6">
        <v>20.399794</v>
      </c>
      <c r="AQ1938" s="4"/>
      <c r="AR1938" s="4">
        <v>41897</v>
      </c>
      <c r="AS1938" s="6">
        <v>4.1639999999999997</v>
      </c>
      <c r="AT1938" s="4">
        <v>41915</v>
      </c>
      <c r="AU1938" s="6">
        <v>4.3047469999999999</v>
      </c>
      <c r="AW1938" s="4"/>
      <c r="AY1938" s="4"/>
      <c r="AZ1938" s="4"/>
      <c r="BA1938" s="4"/>
      <c r="BC1938" s="4"/>
      <c r="BF1938" s="4"/>
      <c r="BG1938" s="4"/>
      <c r="BI1938" s="4"/>
      <c r="BK1938" s="4"/>
      <c r="BL1938" s="4"/>
      <c r="BO1938" s="4"/>
      <c r="BR1938" s="4"/>
      <c r="BU1938" s="4"/>
      <c r="BX1938" s="4"/>
      <c r="CA1938" s="4"/>
      <c r="CD1938" s="4"/>
      <c r="CG1938" s="4"/>
      <c r="CJ1938" s="4"/>
      <c r="CM1938" s="4"/>
      <c r="CP1938" s="4"/>
      <c r="CS1938" s="4"/>
      <c r="CV1938" s="4"/>
    </row>
    <row r="1939" spans="4:100" x14ac:dyDescent="0.25">
      <c r="D1939" s="4"/>
      <c r="E1939" s="4">
        <v>41786</v>
      </c>
      <c r="F1939" s="6">
        <v>3572</v>
      </c>
      <c r="G1939" s="4">
        <v>41883</v>
      </c>
      <c r="H1939" s="6">
        <v>11.47</v>
      </c>
      <c r="I1939" s="4"/>
      <c r="J1939" s="4"/>
      <c r="K1939" s="4">
        <v>41786</v>
      </c>
      <c r="L1939" s="6">
        <v>1117</v>
      </c>
      <c r="M1939" s="4"/>
      <c r="O1939" s="4"/>
      <c r="P1939" s="4"/>
      <c r="Q1939" s="4">
        <v>41885</v>
      </c>
      <c r="R1939" s="6">
        <v>2448.5</v>
      </c>
      <c r="S1939" s="4"/>
      <c r="U1939" s="4"/>
      <c r="V1939" s="4"/>
      <c r="W1939" s="4"/>
      <c r="Y1939" s="4"/>
      <c r="AA1939" s="4">
        <v>41883</v>
      </c>
      <c r="AB1939" s="6">
        <v>86.161546999999999</v>
      </c>
      <c r="AC1939" s="4"/>
      <c r="AE1939" s="4"/>
      <c r="AF1939" s="4">
        <v>41883</v>
      </c>
      <c r="AG1939" s="6">
        <v>59.174892</v>
      </c>
      <c r="AH1939" s="4"/>
      <c r="AI1939" s="4"/>
      <c r="AJ1939" s="4">
        <v>41885</v>
      </c>
      <c r="AK1939" s="6">
        <v>2962.8803800000001</v>
      </c>
      <c r="AM1939" s="4">
        <v>41810</v>
      </c>
      <c r="AN1939" s="6">
        <v>107.1</v>
      </c>
      <c r="AO1939" s="4">
        <v>41883</v>
      </c>
      <c r="AP1939" s="6">
        <v>20.346274999999999</v>
      </c>
      <c r="AQ1939" s="4"/>
      <c r="AR1939" s="4">
        <v>41894</v>
      </c>
      <c r="AS1939" s="6">
        <v>4.218</v>
      </c>
      <c r="AT1939" s="4">
        <v>41914</v>
      </c>
      <c r="AU1939" s="6">
        <v>4.2861349999999998</v>
      </c>
      <c r="AW1939" s="4"/>
      <c r="AY1939" s="4"/>
      <c r="AZ1939" s="4"/>
      <c r="BA1939" s="4"/>
      <c r="BC1939" s="4"/>
      <c r="BF1939" s="4"/>
      <c r="BG1939" s="4"/>
      <c r="BI1939" s="4"/>
      <c r="BK1939" s="4"/>
      <c r="BL1939" s="4"/>
      <c r="BO1939" s="4"/>
      <c r="BR1939" s="4"/>
      <c r="BU1939" s="4"/>
      <c r="BX1939" s="4"/>
      <c r="CA1939" s="4"/>
      <c r="CD1939" s="4"/>
      <c r="CG1939" s="4"/>
      <c r="CJ1939" s="4"/>
      <c r="CM1939" s="4"/>
      <c r="CP1939" s="4"/>
      <c r="CS1939" s="4"/>
      <c r="CV1939" s="4"/>
    </row>
    <row r="1940" spans="4:100" x14ac:dyDescent="0.25">
      <c r="D1940" s="4"/>
      <c r="E1940" s="4">
        <v>41785</v>
      </c>
      <c r="F1940" s="6">
        <v>3559</v>
      </c>
      <c r="G1940" s="4">
        <v>41880</v>
      </c>
      <c r="H1940" s="6">
        <v>11.38</v>
      </c>
      <c r="I1940" s="4"/>
      <c r="J1940" s="4"/>
      <c r="K1940" s="4">
        <v>41785</v>
      </c>
      <c r="L1940" s="6">
        <v>1119.8</v>
      </c>
      <c r="M1940" s="4"/>
      <c r="O1940" s="4"/>
      <c r="P1940" s="4"/>
      <c r="Q1940" s="4">
        <v>41884</v>
      </c>
      <c r="R1940" s="6">
        <v>2441</v>
      </c>
      <c r="S1940" s="4"/>
      <c r="U1940" s="4"/>
      <c r="V1940" s="4"/>
      <c r="W1940" s="4"/>
      <c r="Y1940" s="4"/>
      <c r="AA1940" s="4">
        <v>41880</v>
      </c>
      <c r="AB1940" s="6">
        <v>85.945195999999996</v>
      </c>
      <c r="AC1940" s="4"/>
      <c r="AE1940" s="4"/>
      <c r="AF1940" s="4">
        <v>41880</v>
      </c>
      <c r="AG1940" s="6">
        <v>58.876531</v>
      </c>
      <c r="AH1940" s="4"/>
      <c r="AI1940" s="4"/>
      <c r="AJ1940" s="4">
        <v>41884</v>
      </c>
      <c r="AK1940" s="6">
        <v>2945.5881890000001</v>
      </c>
      <c r="AM1940" s="4">
        <v>41809</v>
      </c>
      <c r="AN1940" s="6">
        <v>108</v>
      </c>
      <c r="AO1940" s="4">
        <v>41880</v>
      </c>
      <c r="AP1940" s="6">
        <v>20.381955000000001</v>
      </c>
      <c r="AQ1940" s="4"/>
      <c r="AR1940" s="4">
        <v>41893</v>
      </c>
      <c r="AS1940" s="6">
        <v>4.202</v>
      </c>
      <c r="AT1940" s="4">
        <v>41913</v>
      </c>
      <c r="AU1940" s="6">
        <v>4.3822960000000002</v>
      </c>
      <c r="AW1940" s="4"/>
      <c r="AY1940" s="4"/>
      <c r="AZ1940" s="4"/>
      <c r="BA1940" s="4"/>
      <c r="BC1940" s="4"/>
      <c r="BF1940" s="4"/>
      <c r="BG1940" s="4"/>
      <c r="BI1940" s="4"/>
      <c r="BK1940" s="4"/>
      <c r="BL1940" s="4"/>
      <c r="BO1940" s="4"/>
      <c r="BR1940" s="4"/>
      <c r="BU1940" s="4"/>
      <c r="BX1940" s="4"/>
      <c r="CA1940" s="4"/>
      <c r="CD1940" s="4"/>
      <c r="CG1940" s="4"/>
      <c r="CJ1940" s="4"/>
      <c r="CM1940" s="4"/>
      <c r="CP1940" s="4"/>
      <c r="CS1940" s="4"/>
      <c r="CV1940" s="4"/>
    </row>
    <row r="1941" spans="4:100" x14ac:dyDescent="0.25">
      <c r="D1941" s="4"/>
      <c r="E1941" s="4">
        <v>41782</v>
      </c>
      <c r="F1941" s="6">
        <v>3485</v>
      </c>
      <c r="G1941" s="4">
        <v>41879</v>
      </c>
      <c r="H1941" s="6">
        <v>11.43</v>
      </c>
      <c r="I1941" s="4"/>
      <c r="J1941" s="4"/>
      <c r="K1941" s="4">
        <v>41782</v>
      </c>
      <c r="L1941" s="6">
        <v>1111.4000000000001</v>
      </c>
      <c r="M1941" s="4"/>
      <c r="O1941" s="4"/>
      <c r="P1941" s="4"/>
      <c r="Q1941" s="4">
        <v>41883</v>
      </c>
      <c r="R1941" s="6">
        <v>2453</v>
      </c>
      <c r="S1941" s="4"/>
      <c r="U1941" s="4"/>
      <c r="V1941" s="4"/>
      <c r="W1941" s="4"/>
      <c r="Y1941" s="4"/>
      <c r="AA1941" s="4">
        <v>41879</v>
      </c>
      <c r="AB1941" s="6">
        <v>85.846035999999998</v>
      </c>
      <c r="AC1941" s="4"/>
      <c r="AE1941" s="4"/>
      <c r="AF1941" s="4">
        <v>41879</v>
      </c>
      <c r="AG1941" s="6">
        <v>58.846694999999997</v>
      </c>
      <c r="AH1941" s="4"/>
      <c r="AI1941" s="4"/>
      <c r="AJ1941" s="4">
        <v>41883</v>
      </c>
      <c r="AK1941" s="6">
        <v>2940.582555</v>
      </c>
      <c r="AM1941" s="4">
        <v>41808</v>
      </c>
      <c r="AN1941" s="6">
        <v>106.9</v>
      </c>
      <c r="AO1941" s="4">
        <v>41879</v>
      </c>
      <c r="AP1941" s="6">
        <v>20.381955000000001</v>
      </c>
      <c r="AQ1941" s="4"/>
      <c r="AR1941" s="4">
        <v>41892</v>
      </c>
      <c r="AS1941" s="6">
        <v>4.202</v>
      </c>
      <c r="AT1941" s="4">
        <v>41912</v>
      </c>
      <c r="AU1941" s="6">
        <v>4.39703</v>
      </c>
      <c r="AW1941" s="4"/>
      <c r="AY1941" s="4"/>
      <c r="AZ1941" s="4"/>
      <c r="BA1941" s="4"/>
      <c r="BC1941" s="4"/>
      <c r="BF1941" s="4"/>
      <c r="BG1941" s="4"/>
      <c r="BI1941" s="4"/>
      <c r="BK1941" s="4"/>
      <c r="BL1941" s="4"/>
      <c r="BO1941" s="4"/>
      <c r="BR1941" s="4"/>
      <c r="BU1941" s="4"/>
      <c r="BX1941" s="4"/>
      <c r="CA1941" s="4"/>
      <c r="CD1941" s="4"/>
      <c r="CG1941" s="4"/>
      <c r="CJ1941" s="4"/>
      <c r="CM1941" s="4"/>
      <c r="CP1941" s="4"/>
      <c r="CS1941" s="4"/>
      <c r="CV1941" s="4"/>
    </row>
    <row r="1942" spans="4:100" x14ac:dyDescent="0.25">
      <c r="D1942" s="4"/>
      <c r="E1942" s="4">
        <v>41781</v>
      </c>
      <c r="F1942" s="6">
        <v>3502</v>
      </c>
      <c r="G1942" s="4">
        <v>41878</v>
      </c>
      <c r="H1942" s="6">
        <v>11.53</v>
      </c>
      <c r="I1942" s="4"/>
      <c r="J1942" s="4"/>
      <c r="K1942" s="4">
        <v>41781</v>
      </c>
      <c r="L1942" s="6">
        <v>1105.2</v>
      </c>
      <c r="M1942" s="4"/>
      <c r="O1942" s="4"/>
      <c r="P1942" s="4"/>
      <c r="Q1942" s="4">
        <v>41880</v>
      </c>
      <c r="R1942" s="6">
        <v>2438</v>
      </c>
      <c r="S1942" s="4"/>
      <c r="U1942" s="4"/>
      <c r="V1942" s="4"/>
      <c r="W1942" s="4"/>
      <c r="Y1942" s="4"/>
      <c r="AA1942" s="4">
        <v>41878</v>
      </c>
      <c r="AB1942" s="6">
        <v>86.891728999999998</v>
      </c>
      <c r="AC1942" s="4"/>
      <c r="AE1942" s="4"/>
      <c r="AF1942" s="4">
        <v>41878</v>
      </c>
      <c r="AG1942" s="6">
        <v>59.542870000000001</v>
      </c>
      <c r="AH1942" s="4"/>
      <c r="AI1942" s="4"/>
      <c r="AJ1942" s="4">
        <v>41880</v>
      </c>
      <c r="AK1942" s="6">
        <v>2924.6555370000001</v>
      </c>
      <c r="AM1942" s="4">
        <v>41807</v>
      </c>
      <c r="AN1942" s="6">
        <v>106.7</v>
      </c>
      <c r="AO1942" s="4">
        <v>41878</v>
      </c>
      <c r="AP1942" s="6">
        <v>20.145576999999999</v>
      </c>
      <c r="AQ1942" s="4"/>
      <c r="AR1942" s="4">
        <v>41891</v>
      </c>
      <c r="AS1942" s="6">
        <v>4.2039999999999997</v>
      </c>
      <c r="AT1942" s="4">
        <v>41911</v>
      </c>
      <c r="AU1942" s="6">
        <v>4.3233579999999998</v>
      </c>
      <c r="AW1942" s="4"/>
      <c r="AY1942" s="4"/>
      <c r="AZ1942" s="4"/>
      <c r="BA1942" s="4"/>
      <c r="BC1942" s="4"/>
      <c r="BF1942" s="4"/>
      <c r="BG1942" s="4"/>
      <c r="BI1942" s="4"/>
      <c r="BK1942" s="4"/>
      <c r="BL1942" s="4"/>
      <c r="BO1942" s="4"/>
      <c r="BR1942" s="4"/>
      <c r="BU1942" s="4"/>
      <c r="BX1942" s="4"/>
      <c r="CA1942" s="4"/>
      <c r="CD1942" s="4"/>
      <c r="CG1942" s="4"/>
      <c r="CJ1942" s="4"/>
      <c r="CM1942" s="4"/>
      <c r="CP1942" s="4"/>
      <c r="CS1942" s="4"/>
      <c r="CV1942" s="4"/>
    </row>
    <row r="1943" spans="4:100" x14ac:dyDescent="0.25">
      <c r="D1943" s="4"/>
      <c r="E1943" s="4">
        <v>41780</v>
      </c>
      <c r="F1943" s="6">
        <v>3412</v>
      </c>
      <c r="G1943" s="4">
        <v>41877</v>
      </c>
      <c r="H1943" s="6">
        <v>11.385</v>
      </c>
      <c r="I1943" s="4"/>
      <c r="J1943" s="4"/>
      <c r="K1943" s="4">
        <v>41780</v>
      </c>
      <c r="L1943" s="6">
        <v>1084</v>
      </c>
      <c r="M1943" s="4"/>
      <c r="O1943" s="4"/>
      <c r="P1943" s="4"/>
      <c r="Q1943" s="4">
        <v>41879</v>
      </c>
      <c r="R1943" s="6">
        <v>2441.5</v>
      </c>
      <c r="S1943" s="4"/>
      <c r="U1943" s="4"/>
      <c r="V1943" s="4"/>
      <c r="W1943" s="4"/>
      <c r="Y1943" s="4"/>
      <c r="AA1943" s="4">
        <v>41877</v>
      </c>
      <c r="AB1943" s="6">
        <v>87.297386000000003</v>
      </c>
      <c r="AC1943" s="4"/>
      <c r="AE1943" s="4"/>
      <c r="AF1943" s="4">
        <v>41877</v>
      </c>
      <c r="AG1943" s="6">
        <v>59.592596999999998</v>
      </c>
      <c r="AH1943" s="4"/>
      <c r="AI1943" s="4"/>
      <c r="AJ1943" s="4">
        <v>41879</v>
      </c>
      <c r="AK1943" s="6">
        <v>2920.5600180000001</v>
      </c>
      <c r="AM1943" s="4">
        <v>41806</v>
      </c>
      <c r="AN1943" s="6">
        <v>106.9</v>
      </c>
      <c r="AO1943" s="4">
        <v>41877</v>
      </c>
      <c r="AP1943" s="6">
        <v>20.025158999999999</v>
      </c>
      <c r="AQ1943" s="4"/>
      <c r="AR1943" s="4">
        <v>41890</v>
      </c>
      <c r="AS1943" s="6">
        <v>4.2060000000000004</v>
      </c>
      <c r="AT1943" s="4">
        <v>41908</v>
      </c>
      <c r="AU1943" s="6">
        <v>4.3388679999999997</v>
      </c>
      <c r="AW1943" s="4"/>
      <c r="AY1943" s="4"/>
      <c r="AZ1943" s="4"/>
      <c r="BA1943" s="4"/>
      <c r="BC1943" s="4"/>
      <c r="BF1943" s="4"/>
      <c r="BG1943" s="4"/>
      <c r="BI1943" s="4"/>
      <c r="BK1943" s="4"/>
      <c r="BL1943" s="4"/>
      <c r="BO1943" s="4"/>
      <c r="BR1943" s="4"/>
      <c r="BU1943" s="4"/>
      <c r="BX1943" s="4"/>
      <c r="CA1943" s="4"/>
      <c r="CD1943" s="4"/>
      <c r="CG1943" s="4"/>
      <c r="CJ1943" s="4"/>
      <c r="CM1943" s="4"/>
      <c r="CP1943" s="4"/>
      <c r="CS1943" s="4"/>
      <c r="CV1943" s="4"/>
    </row>
    <row r="1944" spans="4:100" x14ac:dyDescent="0.25">
      <c r="D1944" s="4"/>
      <c r="E1944" s="4">
        <v>41779</v>
      </c>
      <c r="F1944" s="6">
        <v>3398</v>
      </c>
      <c r="G1944" s="4">
        <v>41876</v>
      </c>
      <c r="H1944" s="6">
        <v>11.355</v>
      </c>
      <c r="I1944" s="4"/>
      <c r="J1944" s="4"/>
      <c r="K1944" s="4">
        <v>41779</v>
      </c>
      <c r="L1944" s="6">
        <v>1093.5999999999999</v>
      </c>
      <c r="M1944" s="4"/>
      <c r="O1944" s="4"/>
      <c r="P1944" s="4"/>
      <c r="Q1944" s="4">
        <v>41878</v>
      </c>
      <c r="R1944" s="6">
        <v>2429.5</v>
      </c>
      <c r="S1944" s="4"/>
      <c r="U1944" s="4"/>
      <c r="V1944" s="4"/>
      <c r="W1944" s="4"/>
      <c r="Y1944" s="4"/>
      <c r="AA1944" s="4">
        <v>41876</v>
      </c>
      <c r="AB1944" s="6">
        <v>86.666364000000002</v>
      </c>
      <c r="AC1944" s="4"/>
      <c r="AE1944" s="4"/>
      <c r="AF1944" s="4">
        <v>41876</v>
      </c>
      <c r="AG1944" s="6">
        <v>59.334018</v>
      </c>
      <c r="AH1944" s="4"/>
      <c r="AI1944" s="4"/>
      <c r="AJ1944" s="4">
        <v>41878</v>
      </c>
      <c r="AK1944" s="6">
        <v>3035.6896040000001</v>
      </c>
      <c r="AM1944" s="4">
        <v>41803</v>
      </c>
      <c r="AN1944" s="6">
        <v>107</v>
      </c>
      <c r="AO1944" s="4">
        <v>41876</v>
      </c>
      <c r="AP1944" s="6">
        <v>20.060838</v>
      </c>
      <c r="AQ1944" s="4"/>
      <c r="AR1944" s="4">
        <v>41887</v>
      </c>
      <c r="AS1944" s="6">
        <v>4.2300000000000004</v>
      </c>
      <c r="AT1944" s="4">
        <v>41907</v>
      </c>
      <c r="AU1944" s="6">
        <v>4.3218069999999997</v>
      </c>
      <c r="AW1944" s="4"/>
      <c r="AY1944" s="4"/>
      <c r="AZ1944" s="4"/>
      <c r="BA1944" s="4"/>
      <c r="BC1944" s="4"/>
      <c r="BF1944" s="4"/>
      <c r="BG1944" s="4"/>
      <c r="BI1944" s="4"/>
      <c r="BK1944" s="4"/>
      <c r="BL1944" s="4"/>
      <c r="BO1944" s="4"/>
      <c r="BR1944" s="4"/>
      <c r="BU1944" s="4"/>
      <c r="BX1944" s="4"/>
      <c r="CA1944" s="4"/>
      <c r="CD1944" s="4"/>
      <c r="CG1944" s="4"/>
      <c r="CJ1944" s="4"/>
      <c r="CM1944" s="4"/>
      <c r="CP1944" s="4"/>
      <c r="CS1944" s="4"/>
      <c r="CV1944" s="4"/>
    </row>
    <row r="1945" spans="4:100" x14ac:dyDescent="0.25">
      <c r="D1945" s="4"/>
      <c r="E1945" s="4">
        <v>41778</v>
      </c>
      <c r="F1945" s="6">
        <v>3383</v>
      </c>
      <c r="G1945" s="4">
        <v>41873</v>
      </c>
      <c r="H1945" s="6">
        <v>11.195</v>
      </c>
      <c r="I1945" s="4"/>
      <c r="J1945" s="4"/>
      <c r="K1945" s="4">
        <v>41778</v>
      </c>
      <c r="L1945" s="6">
        <v>1091.8</v>
      </c>
      <c r="M1945" s="4"/>
      <c r="O1945" s="4"/>
      <c r="P1945" s="4"/>
      <c r="Q1945" s="4">
        <v>41877</v>
      </c>
      <c r="R1945" s="6">
        <v>2423.5</v>
      </c>
      <c r="S1945" s="4"/>
      <c r="U1945" s="4"/>
      <c r="V1945" s="4"/>
      <c r="W1945" s="4"/>
      <c r="Y1945" s="4"/>
      <c r="AA1945" s="4">
        <v>41873</v>
      </c>
      <c r="AB1945" s="6">
        <v>84.457786999999996</v>
      </c>
      <c r="AC1945" s="4"/>
      <c r="AE1945" s="4"/>
      <c r="AF1945" s="4">
        <v>41873</v>
      </c>
      <c r="AG1945" s="6">
        <v>58.080902000000002</v>
      </c>
      <c r="AH1945" s="4"/>
      <c r="AI1945" s="4"/>
      <c r="AJ1945" s="4">
        <v>41877</v>
      </c>
      <c r="AK1945" s="6">
        <v>3055.712141</v>
      </c>
      <c r="AM1945" s="4">
        <v>41802</v>
      </c>
      <c r="AN1945" s="6">
        <v>106.2</v>
      </c>
      <c r="AO1945" s="4">
        <v>41873</v>
      </c>
      <c r="AP1945" s="6">
        <v>19.953800000000001</v>
      </c>
      <c r="AQ1945" s="4"/>
      <c r="AR1945" s="4">
        <v>41886</v>
      </c>
      <c r="AS1945" s="6">
        <v>4.25</v>
      </c>
      <c r="AT1945" s="4">
        <v>41906</v>
      </c>
      <c r="AU1945" s="6">
        <v>4.342746</v>
      </c>
      <c r="AW1945" s="4"/>
      <c r="AY1945" s="4"/>
      <c r="AZ1945" s="4"/>
      <c r="BA1945" s="4"/>
      <c r="BC1945" s="4"/>
      <c r="BF1945" s="4"/>
      <c r="BG1945" s="4"/>
      <c r="BI1945" s="4"/>
      <c r="BK1945" s="4"/>
      <c r="BL1945" s="4"/>
      <c r="BO1945" s="4"/>
      <c r="BR1945" s="4"/>
      <c r="BU1945" s="4"/>
      <c r="BX1945" s="4"/>
      <c r="CA1945" s="4"/>
      <c r="CD1945" s="4"/>
      <c r="CG1945" s="4"/>
      <c r="CJ1945" s="4"/>
      <c r="CM1945" s="4"/>
      <c r="CP1945" s="4"/>
      <c r="CS1945" s="4"/>
      <c r="CV1945" s="4"/>
    </row>
    <row r="1946" spans="4:100" x14ac:dyDescent="0.25">
      <c r="D1946" s="4"/>
      <c r="E1946" s="4">
        <v>41775</v>
      </c>
      <c r="F1946" s="6">
        <v>3447.5</v>
      </c>
      <c r="G1946" s="4">
        <v>41872</v>
      </c>
      <c r="H1946" s="6">
        <v>11.315</v>
      </c>
      <c r="I1946" s="4"/>
      <c r="J1946" s="4"/>
      <c r="K1946" s="4">
        <v>41775</v>
      </c>
      <c r="L1946" s="6">
        <v>1104.4000000000001</v>
      </c>
      <c r="M1946" s="4"/>
      <c r="O1946" s="4"/>
      <c r="P1946" s="4"/>
      <c r="Q1946" s="4">
        <v>41873</v>
      </c>
      <c r="R1946" s="6">
        <v>2400.5</v>
      </c>
      <c r="S1946" s="4"/>
      <c r="U1946" s="4"/>
      <c r="V1946" s="4"/>
      <c r="W1946" s="4"/>
      <c r="Y1946" s="4"/>
      <c r="AA1946" s="4">
        <v>41872</v>
      </c>
      <c r="AB1946" s="6">
        <v>85.530524999999997</v>
      </c>
      <c r="AC1946" s="4"/>
      <c r="AE1946" s="4"/>
      <c r="AF1946" s="4">
        <v>41872</v>
      </c>
      <c r="AG1946" s="6">
        <v>58.369318</v>
      </c>
      <c r="AH1946" s="4"/>
      <c r="AI1946" s="4"/>
      <c r="AJ1946" s="4">
        <v>41873</v>
      </c>
      <c r="AK1946" s="6">
        <v>3087.5661770000002</v>
      </c>
      <c r="AM1946" s="4">
        <v>41801</v>
      </c>
      <c r="AN1946" s="6">
        <v>105.6</v>
      </c>
      <c r="AO1946" s="4">
        <v>41872</v>
      </c>
      <c r="AP1946" s="6">
        <v>20.158957000000001</v>
      </c>
      <c r="AQ1946" s="4"/>
      <c r="AR1946" s="4">
        <v>41885</v>
      </c>
      <c r="AS1946" s="6">
        <v>4.1420000000000003</v>
      </c>
      <c r="AT1946" s="4">
        <v>41905</v>
      </c>
      <c r="AU1946" s="6">
        <v>4.3280110000000001</v>
      </c>
      <c r="AW1946" s="4"/>
      <c r="AY1946" s="4"/>
      <c r="AZ1946" s="4"/>
      <c r="BA1946" s="4"/>
      <c r="BC1946" s="4"/>
      <c r="BF1946" s="4"/>
      <c r="BG1946" s="4"/>
      <c r="BI1946" s="4"/>
      <c r="BK1946" s="4"/>
      <c r="BL1946" s="4"/>
      <c r="BO1946" s="4"/>
      <c r="BR1946" s="4"/>
      <c r="BU1946" s="4"/>
      <c r="BX1946" s="4"/>
      <c r="CA1946" s="4"/>
      <c r="CD1946" s="4"/>
      <c r="CG1946" s="4"/>
      <c r="CJ1946" s="4"/>
      <c r="CM1946" s="4"/>
      <c r="CP1946" s="4"/>
      <c r="CS1946" s="4"/>
      <c r="CV1946" s="4"/>
    </row>
    <row r="1947" spans="4:100" x14ac:dyDescent="0.25">
      <c r="D1947" s="4"/>
      <c r="E1947" s="4">
        <v>41774</v>
      </c>
      <c r="F1947" s="6">
        <v>3575</v>
      </c>
      <c r="G1947" s="4">
        <v>41871</v>
      </c>
      <c r="H1947" s="6">
        <v>11.154999999999999</v>
      </c>
      <c r="I1947" s="4"/>
      <c r="J1947" s="4"/>
      <c r="K1947" s="4">
        <v>41774</v>
      </c>
      <c r="L1947" s="6">
        <v>1127</v>
      </c>
      <c r="M1947" s="4"/>
      <c r="O1947" s="4"/>
      <c r="P1947" s="4"/>
      <c r="Q1947" s="4">
        <v>41872</v>
      </c>
      <c r="R1947" s="6">
        <v>2409.5</v>
      </c>
      <c r="S1947" s="4"/>
      <c r="U1947" s="4"/>
      <c r="V1947" s="4"/>
      <c r="W1947" s="4"/>
      <c r="Y1947" s="4"/>
      <c r="AA1947" s="4">
        <v>41871</v>
      </c>
      <c r="AB1947" s="6">
        <v>83.817751000000001</v>
      </c>
      <c r="AC1947" s="4"/>
      <c r="AE1947" s="4"/>
      <c r="AF1947" s="4">
        <v>41871</v>
      </c>
      <c r="AG1947" s="6">
        <v>57.951613000000002</v>
      </c>
      <c r="AH1947" s="4"/>
      <c r="AI1947" s="4"/>
      <c r="AJ1947" s="4">
        <v>41872</v>
      </c>
      <c r="AK1947" s="6">
        <v>3124.425847</v>
      </c>
      <c r="AM1947" s="4">
        <v>41800</v>
      </c>
      <c r="AN1947" s="6">
        <v>107</v>
      </c>
      <c r="AO1947" s="4">
        <v>41871</v>
      </c>
      <c r="AP1947" s="6">
        <v>20.341815</v>
      </c>
      <c r="AQ1947" s="4"/>
      <c r="AR1947" s="4">
        <v>41884</v>
      </c>
      <c r="AS1947" s="6">
        <v>4.0019999999999998</v>
      </c>
      <c r="AT1947" s="4">
        <v>41904</v>
      </c>
      <c r="AU1947" s="6">
        <v>4.360582</v>
      </c>
      <c r="AW1947" s="4"/>
      <c r="AY1947" s="4"/>
      <c r="AZ1947" s="4"/>
      <c r="BA1947" s="4"/>
      <c r="BC1947" s="4"/>
      <c r="BF1947" s="4"/>
      <c r="BG1947" s="4"/>
      <c r="BI1947" s="4"/>
      <c r="BK1947" s="4"/>
      <c r="BL1947" s="4"/>
      <c r="BO1947" s="4"/>
      <c r="BR1947" s="4"/>
      <c r="BU1947" s="4"/>
      <c r="BX1947" s="4"/>
      <c r="CA1947" s="4"/>
      <c r="CD1947" s="4"/>
      <c r="CG1947" s="4"/>
      <c r="CJ1947" s="4"/>
      <c r="CM1947" s="4"/>
      <c r="CP1947" s="4"/>
      <c r="CS1947" s="4"/>
      <c r="CV1947" s="4"/>
    </row>
    <row r="1948" spans="4:100" x14ac:dyDescent="0.25">
      <c r="D1948" s="4"/>
      <c r="E1948" s="4">
        <v>41773</v>
      </c>
      <c r="F1948" s="6">
        <v>3617</v>
      </c>
      <c r="G1948" s="4">
        <v>41870</v>
      </c>
      <c r="H1948" s="6">
        <v>11.195</v>
      </c>
      <c r="I1948" s="4"/>
      <c r="J1948" s="4"/>
      <c r="K1948" s="4">
        <v>41773</v>
      </c>
      <c r="L1948" s="6">
        <v>1136</v>
      </c>
      <c r="M1948" s="4"/>
      <c r="O1948" s="4"/>
      <c r="P1948" s="4"/>
      <c r="Q1948" s="4">
        <v>41871</v>
      </c>
      <c r="R1948" s="6">
        <v>2405.5</v>
      </c>
      <c r="S1948" s="4"/>
      <c r="U1948" s="4"/>
      <c r="V1948" s="4"/>
      <c r="W1948" s="4"/>
      <c r="Y1948" s="4"/>
      <c r="AA1948" s="4">
        <v>41870</v>
      </c>
      <c r="AB1948" s="6">
        <v>83.646473</v>
      </c>
      <c r="AC1948" s="4"/>
      <c r="AE1948" s="4"/>
      <c r="AF1948" s="4">
        <v>41870</v>
      </c>
      <c r="AG1948" s="6">
        <v>58.210191999999999</v>
      </c>
      <c r="AH1948" s="4"/>
      <c r="AI1948" s="4"/>
      <c r="AJ1948" s="4">
        <v>41871</v>
      </c>
      <c r="AK1948" s="6">
        <v>3147.1787300000001</v>
      </c>
      <c r="AM1948" s="4">
        <v>41799</v>
      </c>
      <c r="AN1948" s="6">
        <v>107.7</v>
      </c>
      <c r="AO1948" s="4">
        <v>41870</v>
      </c>
      <c r="AP1948" s="6">
        <v>20.288295999999999</v>
      </c>
      <c r="AQ1948" s="4"/>
      <c r="AR1948" s="4">
        <v>41883</v>
      </c>
      <c r="AS1948" s="6">
        <v>4.0179999999999998</v>
      </c>
      <c r="AT1948" s="4">
        <v>41901</v>
      </c>
      <c r="AU1948" s="6">
        <v>4.3551529999999996</v>
      </c>
      <c r="AW1948" s="4"/>
      <c r="AY1948" s="4"/>
      <c r="AZ1948" s="4"/>
      <c r="BA1948" s="4"/>
      <c r="BC1948" s="4"/>
      <c r="BF1948" s="4"/>
      <c r="BG1948" s="4"/>
      <c r="BI1948" s="4"/>
      <c r="BK1948" s="4"/>
      <c r="BL1948" s="4"/>
      <c r="BO1948" s="4"/>
      <c r="BR1948" s="4"/>
      <c r="BU1948" s="4"/>
      <c r="BX1948" s="4"/>
      <c r="CA1948" s="4"/>
      <c r="CD1948" s="4"/>
      <c r="CG1948" s="4"/>
      <c r="CJ1948" s="4"/>
      <c r="CM1948" s="4"/>
      <c r="CP1948" s="4"/>
      <c r="CS1948" s="4"/>
      <c r="CV1948" s="4"/>
    </row>
    <row r="1949" spans="4:100" x14ac:dyDescent="0.25">
      <c r="D1949" s="4"/>
      <c r="E1949" s="4">
        <v>41772</v>
      </c>
      <c r="F1949" s="6">
        <v>3639.5</v>
      </c>
      <c r="G1949" s="4">
        <v>41869</v>
      </c>
      <c r="H1949" s="6">
        <v>11.244999999999999</v>
      </c>
      <c r="I1949" s="4"/>
      <c r="J1949" s="4"/>
      <c r="K1949" s="4">
        <v>41772</v>
      </c>
      <c r="L1949" s="6">
        <v>1130</v>
      </c>
      <c r="M1949" s="4"/>
      <c r="O1949" s="4"/>
      <c r="P1949" s="4"/>
      <c r="Q1949" s="4">
        <v>41870</v>
      </c>
      <c r="R1949" s="6">
        <v>2434.5</v>
      </c>
      <c r="S1949" s="4"/>
      <c r="U1949" s="4"/>
      <c r="V1949" s="4"/>
      <c r="W1949" s="4"/>
      <c r="Y1949" s="4"/>
      <c r="AA1949" s="4">
        <v>41869</v>
      </c>
      <c r="AB1949" s="6">
        <v>83.006437000000005</v>
      </c>
      <c r="AC1949" s="4"/>
      <c r="AE1949" s="4"/>
      <c r="AF1949" s="4">
        <v>41869</v>
      </c>
      <c r="AG1949" s="6">
        <v>57.434454000000002</v>
      </c>
      <c r="AH1949" s="4"/>
      <c r="AI1949" s="4"/>
      <c r="AJ1949" s="4">
        <v>41870</v>
      </c>
      <c r="AK1949" s="6">
        <v>3107.588714</v>
      </c>
      <c r="AM1949" s="4">
        <v>41796</v>
      </c>
      <c r="AN1949" s="6">
        <v>107.6</v>
      </c>
      <c r="AO1949" s="4">
        <v>41869</v>
      </c>
      <c r="AP1949" s="6">
        <v>20.364115000000002</v>
      </c>
      <c r="AQ1949" s="4"/>
      <c r="AR1949" s="4">
        <v>41880</v>
      </c>
      <c r="AS1949" s="6">
        <v>4.0259999999999998</v>
      </c>
      <c r="AT1949" s="4">
        <v>41900</v>
      </c>
      <c r="AU1949" s="6">
        <v>4.32646</v>
      </c>
      <c r="AW1949" s="4"/>
      <c r="AY1949" s="4"/>
      <c r="AZ1949" s="4"/>
      <c r="BA1949" s="4"/>
      <c r="BC1949" s="4"/>
      <c r="BF1949" s="4"/>
      <c r="BG1949" s="4"/>
      <c r="BI1949" s="4"/>
      <c r="BK1949" s="4"/>
      <c r="BL1949" s="4"/>
      <c r="BO1949" s="4"/>
      <c r="BR1949" s="4"/>
      <c r="BU1949" s="4"/>
      <c r="BX1949" s="4"/>
      <c r="CA1949" s="4"/>
      <c r="CD1949" s="4"/>
      <c r="CG1949" s="4"/>
      <c r="CJ1949" s="4"/>
      <c r="CM1949" s="4"/>
      <c r="CP1949" s="4"/>
      <c r="CS1949" s="4"/>
      <c r="CV1949" s="4"/>
    </row>
    <row r="1950" spans="4:100" x14ac:dyDescent="0.25">
      <c r="D1950" s="4"/>
      <c r="E1950" s="4">
        <v>41771</v>
      </c>
      <c r="F1950" s="6">
        <v>3580.5</v>
      </c>
      <c r="G1950" s="4">
        <v>41866</v>
      </c>
      <c r="H1950" s="6">
        <v>11.11</v>
      </c>
      <c r="I1950" s="4"/>
      <c r="J1950" s="4"/>
      <c r="K1950" s="4">
        <v>41771</v>
      </c>
      <c r="L1950" s="6">
        <v>1102.8</v>
      </c>
      <c r="M1950" s="4"/>
      <c r="O1950" s="4"/>
      <c r="P1950" s="4"/>
      <c r="Q1950" s="4">
        <v>41869</v>
      </c>
      <c r="R1950" s="6">
        <v>2400</v>
      </c>
      <c r="S1950" s="4"/>
      <c r="U1950" s="4"/>
      <c r="V1950" s="4"/>
      <c r="W1950" s="4"/>
      <c r="Y1950" s="4"/>
      <c r="AA1950" s="4">
        <v>41866</v>
      </c>
      <c r="AB1950" s="6">
        <v>81.726364000000004</v>
      </c>
      <c r="AC1950" s="4"/>
      <c r="AE1950" s="4"/>
      <c r="AF1950" s="4">
        <v>41866</v>
      </c>
      <c r="AG1950" s="6">
        <v>56.290737999999997</v>
      </c>
      <c r="AH1950" s="4"/>
      <c r="AI1950" s="4"/>
      <c r="AJ1950" s="4">
        <v>41869</v>
      </c>
      <c r="AK1950" s="6">
        <v>3105.3134249999998</v>
      </c>
      <c r="AM1950" s="4">
        <v>41795</v>
      </c>
      <c r="AN1950" s="6">
        <v>107.7</v>
      </c>
      <c r="AO1950" s="4">
        <v>41866</v>
      </c>
      <c r="AP1950" s="6">
        <v>20.319514999999999</v>
      </c>
      <c r="AQ1950" s="4"/>
      <c r="AR1950" s="4">
        <v>41879</v>
      </c>
      <c r="AS1950" s="6">
        <v>4.008</v>
      </c>
      <c r="AT1950" s="4">
        <v>41899</v>
      </c>
      <c r="AU1950" s="6">
        <v>4.2985429999999996</v>
      </c>
      <c r="AW1950" s="4"/>
      <c r="AY1950" s="4"/>
      <c r="AZ1950" s="4"/>
      <c r="BA1950" s="4"/>
      <c r="BC1950" s="4"/>
      <c r="BF1950" s="4"/>
      <c r="BG1950" s="4"/>
      <c r="BI1950" s="4"/>
      <c r="BK1950" s="4"/>
      <c r="BL1950" s="4"/>
      <c r="BO1950" s="4"/>
      <c r="BR1950" s="4"/>
      <c r="BU1950" s="4"/>
      <c r="BX1950" s="4"/>
      <c r="CA1950" s="4"/>
      <c r="CD1950" s="4"/>
      <c r="CG1950" s="4"/>
      <c r="CJ1950" s="4"/>
      <c r="CM1950" s="4"/>
      <c r="CP1950" s="4"/>
      <c r="CS1950" s="4"/>
      <c r="CV1950" s="4"/>
    </row>
    <row r="1951" spans="4:100" x14ac:dyDescent="0.25">
      <c r="D1951" s="4"/>
      <c r="E1951" s="4">
        <v>41768</v>
      </c>
      <c r="F1951" s="6">
        <v>3638</v>
      </c>
      <c r="G1951" s="4">
        <v>41865</v>
      </c>
      <c r="H1951" s="6">
        <v>11.24</v>
      </c>
      <c r="I1951" s="4"/>
      <c r="J1951" s="4"/>
      <c r="K1951" s="4">
        <v>41768</v>
      </c>
      <c r="L1951" s="6">
        <v>1112.2</v>
      </c>
      <c r="M1951" s="4"/>
      <c r="O1951" s="4"/>
      <c r="P1951" s="4"/>
      <c r="Q1951" s="4">
        <v>41866</v>
      </c>
      <c r="R1951" s="6">
        <v>2384</v>
      </c>
      <c r="S1951" s="4"/>
      <c r="U1951" s="4"/>
      <c r="V1951" s="4"/>
      <c r="W1951" s="4"/>
      <c r="Y1951" s="4"/>
      <c r="AA1951" s="4">
        <v>41865</v>
      </c>
      <c r="AB1951" s="6">
        <v>82.60078</v>
      </c>
      <c r="AC1951" s="4"/>
      <c r="AE1951" s="4"/>
      <c r="AF1951" s="4">
        <v>41865</v>
      </c>
      <c r="AG1951" s="6">
        <v>57.255437999999998</v>
      </c>
      <c r="AH1951" s="4"/>
      <c r="AI1951" s="4"/>
      <c r="AJ1951" s="4">
        <v>41866</v>
      </c>
      <c r="AK1951" s="6">
        <v>3099.8527340000001</v>
      </c>
      <c r="AM1951" s="4">
        <v>41794</v>
      </c>
      <c r="AN1951" s="6">
        <v>106.1</v>
      </c>
      <c r="AO1951" s="4">
        <v>41865</v>
      </c>
      <c r="AP1951" s="6">
        <v>20.261536</v>
      </c>
      <c r="AQ1951" s="4"/>
      <c r="AR1951" s="4">
        <v>41878</v>
      </c>
      <c r="AS1951" s="6">
        <v>4.1280000000000001</v>
      </c>
      <c r="AT1951" s="4">
        <v>41898</v>
      </c>
      <c r="AU1951" s="6">
        <v>4.2760530000000001</v>
      </c>
      <c r="AW1951" s="4"/>
      <c r="AY1951" s="4"/>
      <c r="AZ1951" s="4"/>
      <c r="BA1951" s="4"/>
      <c r="BC1951" s="4"/>
      <c r="BF1951" s="4"/>
      <c r="BG1951" s="4"/>
      <c r="BI1951" s="4"/>
      <c r="BK1951" s="4"/>
      <c r="BL1951" s="4"/>
      <c r="BO1951" s="4"/>
      <c r="BR1951" s="4"/>
      <c r="BU1951" s="4"/>
      <c r="BX1951" s="4"/>
      <c r="CA1951" s="4"/>
      <c r="CD1951" s="4"/>
      <c r="CG1951" s="4"/>
      <c r="CJ1951" s="4"/>
      <c r="CM1951" s="4"/>
      <c r="CP1951" s="4"/>
      <c r="CS1951" s="4"/>
      <c r="CV1951" s="4"/>
    </row>
    <row r="1952" spans="4:100" x14ac:dyDescent="0.25">
      <c r="D1952" s="4"/>
      <c r="E1952" s="4">
        <v>41767</v>
      </c>
      <c r="F1952" s="6">
        <v>3649.5</v>
      </c>
      <c r="G1952" s="4">
        <v>41864</v>
      </c>
      <c r="H1952" s="6">
        <v>11.33</v>
      </c>
      <c r="I1952" s="4"/>
      <c r="J1952" s="4"/>
      <c r="K1952" s="4">
        <v>41767</v>
      </c>
      <c r="L1952" s="6">
        <v>1105.5999999999999</v>
      </c>
      <c r="M1952" s="4"/>
      <c r="O1952" s="4"/>
      <c r="P1952" s="4"/>
      <c r="Q1952" s="4">
        <v>41865</v>
      </c>
      <c r="R1952" s="6">
        <v>2381</v>
      </c>
      <c r="S1952" s="4"/>
      <c r="U1952" s="4"/>
      <c r="V1952" s="4"/>
      <c r="W1952" s="4"/>
      <c r="Y1952" s="4"/>
      <c r="AA1952" s="4">
        <v>41864</v>
      </c>
      <c r="AB1952" s="6">
        <v>81.960742999999994</v>
      </c>
      <c r="AC1952" s="4"/>
      <c r="AE1952" s="4"/>
      <c r="AF1952" s="4">
        <v>41864</v>
      </c>
      <c r="AG1952" s="6">
        <v>57.325054999999999</v>
      </c>
      <c r="AH1952" s="4"/>
      <c r="AI1952" s="4"/>
      <c r="AJ1952" s="4">
        <v>41865</v>
      </c>
      <c r="AK1952" s="6">
        <v>3072.549274</v>
      </c>
      <c r="AM1952" s="4">
        <v>41793</v>
      </c>
      <c r="AN1952" s="6">
        <v>107.9</v>
      </c>
      <c r="AO1952" s="4">
        <v>41864</v>
      </c>
      <c r="AP1952" s="6">
        <v>20.248156000000002</v>
      </c>
      <c r="AQ1952" s="4"/>
      <c r="AR1952" s="4">
        <v>41877</v>
      </c>
      <c r="AS1952" s="6">
        <v>4.1180000000000003</v>
      </c>
      <c r="AT1952" s="4">
        <v>41897</v>
      </c>
      <c r="AU1952" s="6">
        <v>4.3008689999999996</v>
      </c>
      <c r="AW1952" s="4"/>
      <c r="AY1952" s="4"/>
      <c r="AZ1952" s="4"/>
      <c r="BA1952" s="4"/>
      <c r="BC1952" s="4"/>
      <c r="BF1952" s="4"/>
      <c r="BG1952" s="4"/>
      <c r="BI1952" s="4"/>
      <c r="BK1952" s="4"/>
      <c r="BL1952" s="4"/>
      <c r="BO1952" s="4"/>
      <c r="BR1952" s="4"/>
      <c r="BU1952" s="4"/>
      <c r="BX1952" s="4"/>
      <c r="CA1952" s="4"/>
      <c r="CD1952" s="4"/>
      <c r="CG1952" s="4"/>
      <c r="CJ1952" s="4"/>
      <c r="CM1952" s="4"/>
      <c r="CP1952" s="4"/>
      <c r="CS1952" s="4"/>
      <c r="CV1952" s="4"/>
    </row>
    <row r="1953" spans="4:100" x14ac:dyDescent="0.25">
      <c r="D1953" s="4"/>
      <c r="E1953" s="4">
        <v>41766</v>
      </c>
      <c r="F1953" s="6">
        <v>3710</v>
      </c>
      <c r="G1953" s="4">
        <v>41863</v>
      </c>
      <c r="H1953" s="6">
        <v>11.16</v>
      </c>
      <c r="I1953" s="4"/>
      <c r="J1953" s="4"/>
      <c r="K1953" s="4">
        <v>41766</v>
      </c>
      <c r="L1953" s="6">
        <v>1102.2</v>
      </c>
      <c r="M1953" s="4"/>
      <c r="O1953" s="4"/>
      <c r="P1953" s="4"/>
      <c r="Q1953" s="4">
        <v>41864</v>
      </c>
      <c r="R1953" s="6">
        <v>2369</v>
      </c>
      <c r="S1953" s="4"/>
      <c r="U1953" s="4"/>
      <c r="V1953" s="4"/>
      <c r="W1953" s="4"/>
      <c r="Y1953" s="4"/>
      <c r="AA1953" s="4">
        <v>41863</v>
      </c>
      <c r="AB1953" s="6">
        <v>80.410231999999993</v>
      </c>
      <c r="AC1953" s="4"/>
      <c r="AE1953" s="4"/>
      <c r="AF1953" s="4">
        <v>41863</v>
      </c>
      <c r="AG1953" s="6">
        <v>57.165928999999998</v>
      </c>
      <c r="AH1953" s="4"/>
      <c r="AI1953" s="4"/>
      <c r="AJ1953" s="4">
        <v>41864</v>
      </c>
      <c r="AK1953" s="6">
        <v>3115.779751</v>
      </c>
      <c r="AM1953" s="4">
        <v>41789</v>
      </c>
      <c r="AN1953" s="6">
        <v>106</v>
      </c>
      <c r="AO1953" s="4">
        <v>41863</v>
      </c>
      <c r="AP1953" s="6">
        <v>19.962720000000001</v>
      </c>
      <c r="AQ1953" s="4"/>
      <c r="AR1953" s="4">
        <v>41876</v>
      </c>
      <c r="AS1953" s="6">
        <v>4.0620000000000003</v>
      </c>
      <c r="AT1953" s="4">
        <v>41894</v>
      </c>
      <c r="AU1953" s="6">
        <v>4.3078479999999999</v>
      </c>
      <c r="AW1953" s="4"/>
      <c r="AY1953" s="4"/>
      <c r="AZ1953" s="4"/>
      <c r="BA1953" s="4"/>
      <c r="BC1953" s="4"/>
      <c r="BF1953" s="4"/>
      <c r="BG1953" s="4"/>
      <c r="BI1953" s="4"/>
      <c r="BK1953" s="4"/>
      <c r="BL1953" s="4"/>
      <c r="BO1953" s="4"/>
      <c r="BR1953" s="4"/>
      <c r="BU1953" s="4"/>
      <c r="BX1953" s="4"/>
      <c r="CA1953" s="4"/>
      <c r="CD1953" s="4"/>
      <c r="CG1953" s="4"/>
      <c r="CJ1953" s="4"/>
      <c r="CM1953" s="4"/>
      <c r="CP1953" s="4"/>
      <c r="CS1953" s="4"/>
      <c r="CV1953" s="4"/>
    </row>
    <row r="1954" spans="4:100" x14ac:dyDescent="0.25">
      <c r="D1954" s="4"/>
      <c r="E1954" s="4">
        <v>41761</v>
      </c>
      <c r="F1954" s="6">
        <v>3909.5</v>
      </c>
      <c r="G1954" s="4">
        <v>41862</v>
      </c>
      <c r="H1954" s="6">
        <v>11.34</v>
      </c>
      <c r="I1954" s="4"/>
      <c r="J1954" s="4"/>
      <c r="K1954" s="4">
        <v>41761</v>
      </c>
      <c r="L1954" s="6">
        <v>1126.2</v>
      </c>
      <c r="M1954" s="4"/>
      <c r="O1954" s="4"/>
      <c r="P1954" s="4"/>
      <c r="Q1954" s="4">
        <v>41863</v>
      </c>
      <c r="R1954" s="6">
        <v>2376</v>
      </c>
      <c r="S1954" s="4"/>
      <c r="U1954" s="4"/>
      <c r="V1954" s="4"/>
      <c r="W1954" s="4"/>
      <c r="Y1954" s="4"/>
      <c r="AA1954" s="4">
        <v>41862</v>
      </c>
      <c r="AB1954" s="6">
        <v>81.555086000000003</v>
      </c>
      <c r="AC1954" s="4"/>
      <c r="AE1954" s="4"/>
      <c r="AF1954" s="4">
        <v>41862</v>
      </c>
      <c r="AG1954" s="6">
        <v>57.693033</v>
      </c>
      <c r="AH1954" s="4"/>
      <c r="AI1954" s="4"/>
      <c r="AJ1954" s="4">
        <v>41863</v>
      </c>
      <c r="AK1954" s="6">
        <v>3199.0553020000002</v>
      </c>
      <c r="AM1954" s="4">
        <v>41788</v>
      </c>
      <c r="AN1954" s="6">
        <v>104.5</v>
      </c>
      <c r="AO1954" s="4">
        <v>41862</v>
      </c>
      <c r="AP1954" s="6">
        <v>20.203557</v>
      </c>
      <c r="AQ1954" s="4"/>
      <c r="AR1954" s="4">
        <v>41873</v>
      </c>
      <c r="AS1954" s="6">
        <v>3.9159999999999999</v>
      </c>
      <c r="AT1954" s="4">
        <v>41893</v>
      </c>
      <c r="AU1954" s="6">
        <v>4.3233579999999998</v>
      </c>
      <c r="AW1954" s="4"/>
      <c r="AY1954" s="4"/>
      <c r="AZ1954" s="4"/>
      <c r="BA1954" s="4"/>
      <c r="BC1954" s="4"/>
      <c r="BF1954" s="4"/>
      <c r="BG1954" s="4"/>
      <c r="BI1954" s="4"/>
      <c r="BK1954" s="4"/>
      <c r="BL1954" s="4"/>
      <c r="BO1954" s="4"/>
      <c r="BR1954" s="4"/>
      <c r="BU1954" s="4"/>
      <c r="BX1954" s="4"/>
      <c r="CA1954" s="4"/>
      <c r="CD1954" s="4"/>
      <c r="CG1954" s="4"/>
      <c r="CJ1954" s="4"/>
      <c r="CM1954" s="4"/>
      <c r="CP1954" s="4"/>
      <c r="CS1954" s="4"/>
      <c r="CV1954" s="4"/>
    </row>
    <row r="1955" spans="4:100" x14ac:dyDescent="0.25">
      <c r="D1955" s="4"/>
      <c r="E1955" s="4">
        <v>41760</v>
      </c>
      <c r="F1955" s="6">
        <v>3858.5</v>
      </c>
      <c r="G1955" s="4">
        <v>41859</v>
      </c>
      <c r="H1955" s="6">
        <v>11.09</v>
      </c>
      <c r="I1955" s="4"/>
      <c r="J1955" s="4"/>
      <c r="K1955" s="4">
        <v>41760</v>
      </c>
      <c r="L1955" s="6">
        <v>1127.8</v>
      </c>
      <c r="M1955" s="4"/>
      <c r="O1955" s="4"/>
      <c r="P1955" s="4"/>
      <c r="Q1955" s="4">
        <v>41862</v>
      </c>
      <c r="R1955" s="6">
        <v>2399</v>
      </c>
      <c r="S1955" s="4"/>
      <c r="U1955" s="4"/>
      <c r="V1955" s="4"/>
      <c r="W1955" s="4"/>
      <c r="Y1955" s="4"/>
      <c r="AA1955" s="4">
        <v>41859</v>
      </c>
      <c r="AB1955" s="6">
        <v>80.076691999999994</v>
      </c>
      <c r="AC1955" s="4"/>
      <c r="AE1955" s="4"/>
      <c r="AF1955" s="4">
        <v>41859</v>
      </c>
      <c r="AG1955" s="6">
        <v>56.628880000000002</v>
      </c>
      <c r="AH1955" s="4"/>
      <c r="AI1955" s="4"/>
      <c r="AJ1955" s="4">
        <v>41862</v>
      </c>
      <c r="AK1955" s="6">
        <v>3187.2238029999999</v>
      </c>
      <c r="AM1955" s="4">
        <v>41787</v>
      </c>
      <c r="AN1955" s="6">
        <v>104</v>
      </c>
      <c r="AO1955" s="4">
        <v>41859</v>
      </c>
      <c r="AP1955" s="6">
        <v>19.9315</v>
      </c>
      <c r="AQ1955" s="4"/>
      <c r="AR1955" s="4">
        <v>41872</v>
      </c>
      <c r="AS1955" s="6">
        <v>3.9660000000000002</v>
      </c>
      <c r="AT1955" s="4">
        <v>41892</v>
      </c>
      <c r="AU1955" s="6">
        <v>4.3287870000000002</v>
      </c>
      <c r="AW1955" s="4"/>
      <c r="AY1955" s="4"/>
      <c r="AZ1955" s="4"/>
      <c r="BA1955" s="4"/>
      <c r="BC1955" s="4"/>
      <c r="BF1955" s="4"/>
      <c r="BG1955" s="4"/>
      <c r="BI1955" s="4"/>
      <c r="BK1955" s="4"/>
      <c r="BL1955" s="4"/>
      <c r="BO1955" s="4"/>
      <c r="BR1955" s="4"/>
      <c r="BU1955" s="4"/>
      <c r="BX1955" s="4"/>
      <c r="CA1955" s="4"/>
      <c r="CD1955" s="4"/>
      <c r="CG1955" s="4"/>
      <c r="CJ1955" s="4"/>
      <c r="CM1955" s="4"/>
      <c r="CP1955" s="4"/>
      <c r="CS1955" s="4"/>
      <c r="CV1955" s="4"/>
    </row>
    <row r="1956" spans="4:100" x14ac:dyDescent="0.25">
      <c r="D1956" s="4"/>
      <c r="E1956" s="4">
        <v>41759</v>
      </c>
      <c r="F1956" s="6">
        <v>3795</v>
      </c>
      <c r="G1956" s="4">
        <v>41858</v>
      </c>
      <c r="H1956" s="6">
        <v>11.36</v>
      </c>
      <c r="I1956" s="4"/>
      <c r="J1956" s="4"/>
      <c r="K1956" s="4">
        <v>41759</v>
      </c>
      <c r="L1956" s="6">
        <v>1103.2</v>
      </c>
      <c r="M1956" s="4"/>
      <c r="O1956" s="4"/>
      <c r="P1956" s="4"/>
      <c r="Q1956" s="4">
        <v>41859</v>
      </c>
      <c r="R1956" s="6">
        <v>2380.5</v>
      </c>
      <c r="S1956" s="4"/>
      <c r="U1956" s="4"/>
      <c r="V1956" s="4"/>
      <c r="W1956" s="4"/>
      <c r="Y1956" s="4"/>
      <c r="AA1956" s="4">
        <v>41858</v>
      </c>
      <c r="AB1956" s="6">
        <v>80.428261000000006</v>
      </c>
      <c r="AC1956" s="4"/>
      <c r="AE1956" s="4"/>
      <c r="AF1956" s="4">
        <v>41858</v>
      </c>
      <c r="AG1956" s="6">
        <v>57.136093000000002</v>
      </c>
      <c r="AH1956" s="4"/>
      <c r="AI1956" s="4"/>
      <c r="AJ1956" s="4">
        <v>41859</v>
      </c>
      <c r="AK1956" s="6">
        <v>3076.1897359999998</v>
      </c>
      <c r="AM1956" s="4">
        <v>41786</v>
      </c>
      <c r="AN1956" s="6">
        <v>103</v>
      </c>
      <c r="AO1956" s="4">
        <v>41858</v>
      </c>
      <c r="AP1956" s="6">
        <v>20.292756000000001</v>
      </c>
      <c r="AQ1956" s="4"/>
      <c r="AR1956" s="4">
        <v>41871</v>
      </c>
      <c r="AS1956" s="6">
        <v>3.9039999999999999</v>
      </c>
      <c r="AT1956" s="4">
        <v>41891</v>
      </c>
      <c r="AU1956" s="6">
        <v>4.3481740000000002</v>
      </c>
      <c r="AW1956" s="4"/>
      <c r="AY1956" s="4"/>
      <c r="AZ1956" s="4"/>
      <c r="BA1956" s="4"/>
      <c r="BC1956" s="4"/>
      <c r="BF1956" s="4"/>
      <c r="BG1956" s="4"/>
      <c r="BI1956" s="4"/>
      <c r="BK1956" s="4"/>
      <c r="BL1956" s="4"/>
      <c r="BO1956" s="4"/>
      <c r="BR1956" s="4"/>
      <c r="BU1956" s="4"/>
      <c r="BX1956" s="4"/>
      <c r="CA1956" s="4"/>
      <c r="CD1956" s="4"/>
      <c r="CG1956" s="4"/>
      <c r="CJ1956" s="4"/>
      <c r="CM1956" s="4"/>
      <c r="CP1956" s="4"/>
      <c r="CS1956" s="4"/>
      <c r="CV1956" s="4"/>
    </row>
    <row r="1957" spans="4:100" x14ac:dyDescent="0.25">
      <c r="D1957" s="4"/>
      <c r="E1957" s="4">
        <v>41757</v>
      </c>
      <c r="F1957" s="6">
        <v>3775</v>
      </c>
      <c r="G1957" s="4">
        <v>41857</v>
      </c>
      <c r="H1957" s="6">
        <v>11.535</v>
      </c>
      <c r="I1957" s="4"/>
      <c r="J1957" s="4"/>
      <c r="K1957" s="4">
        <v>41757</v>
      </c>
      <c r="L1957" s="6">
        <v>1094.5999999999999</v>
      </c>
      <c r="M1957" s="4"/>
      <c r="O1957" s="4"/>
      <c r="P1957" s="4"/>
      <c r="Q1957" s="4">
        <v>41858</v>
      </c>
      <c r="R1957" s="6">
        <v>2404</v>
      </c>
      <c r="S1957" s="4"/>
      <c r="U1957" s="4"/>
      <c r="V1957" s="4"/>
      <c r="W1957" s="4"/>
      <c r="Y1957" s="4"/>
      <c r="AA1957" s="4">
        <v>41857</v>
      </c>
      <c r="AB1957" s="6">
        <v>81.338735999999997</v>
      </c>
      <c r="AC1957" s="4"/>
      <c r="AE1957" s="4"/>
      <c r="AF1957" s="4">
        <v>41857</v>
      </c>
      <c r="AG1957" s="6">
        <v>57.354891000000002</v>
      </c>
      <c r="AH1957" s="4"/>
      <c r="AI1957" s="4"/>
      <c r="AJ1957" s="4">
        <v>41858</v>
      </c>
      <c r="AK1957" s="6">
        <v>3069.8189280000001</v>
      </c>
      <c r="AM1957" s="4">
        <v>41785</v>
      </c>
      <c r="AN1957" s="6">
        <v>102.2</v>
      </c>
      <c r="AO1957" s="4">
        <v>41857</v>
      </c>
      <c r="AP1957" s="6">
        <v>20.092058000000002</v>
      </c>
      <c r="AQ1957" s="4"/>
      <c r="AR1957" s="4">
        <v>41870</v>
      </c>
      <c r="AS1957" s="6">
        <v>3.8879999999999999</v>
      </c>
      <c r="AT1957" s="4">
        <v>41890</v>
      </c>
      <c r="AU1957" s="6">
        <v>4.4086619999999996</v>
      </c>
      <c r="AW1957" s="4"/>
      <c r="AY1957" s="4"/>
      <c r="AZ1957" s="4"/>
      <c r="BA1957" s="4"/>
      <c r="BC1957" s="4"/>
      <c r="BF1957" s="4"/>
      <c r="BG1957" s="4"/>
      <c r="BI1957" s="4"/>
      <c r="BK1957" s="4"/>
      <c r="BL1957" s="4"/>
      <c r="BO1957" s="4"/>
      <c r="BR1957" s="4"/>
      <c r="BU1957" s="4"/>
      <c r="BX1957" s="4"/>
      <c r="CA1957" s="4"/>
      <c r="CD1957" s="4"/>
      <c r="CG1957" s="4"/>
      <c r="CJ1957" s="4"/>
      <c r="CM1957" s="4"/>
      <c r="CP1957" s="4"/>
      <c r="CS1957" s="4"/>
      <c r="CV1957" s="4"/>
    </row>
    <row r="1958" spans="4:100" x14ac:dyDescent="0.25">
      <c r="D1958" s="4"/>
      <c r="E1958" s="4">
        <v>41754</v>
      </c>
      <c r="F1958" s="6">
        <v>3867</v>
      </c>
      <c r="G1958" s="4">
        <v>41856</v>
      </c>
      <c r="H1958" s="6">
        <v>11.865</v>
      </c>
      <c r="I1958" s="4"/>
      <c r="J1958" s="4"/>
      <c r="K1958" s="4">
        <v>41754</v>
      </c>
      <c r="L1958" s="6">
        <v>1098.8</v>
      </c>
      <c r="M1958" s="4"/>
      <c r="O1958" s="4"/>
      <c r="P1958" s="4"/>
      <c r="Q1958" s="4">
        <v>41857</v>
      </c>
      <c r="R1958" s="6">
        <v>2425.5</v>
      </c>
      <c r="S1958" s="4"/>
      <c r="U1958" s="4"/>
      <c r="V1958" s="4"/>
      <c r="W1958" s="4"/>
      <c r="Y1958" s="4"/>
      <c r="AA1958" s="4">
        <v>41856</v>
      </c>
      <c r="AB1958" s="6">
        <v>81.239575000000002</v>
      </c>
      <c r="AC1958" s="4"/>
      <c r="AE1958" s="4"/>
      <c r="AF1958" s="4">
        <v>41856</v>
      </c>
      <c r="AG1958" s="6">
        <v>57.862104000000002</v>
      </c>
      <c r="AH1958" s="4"/>
      <c r="AI1958" s="4"/>
      <c r="AJ1958" s="4">
        <v>41857</v>
      </c>
      <c r="AK1958" s="6">
        <v>3085.745946</v>
      </c>
      <c r="AM1958" s="4">
        <v>41782</v>
      </c>
      <c r="AN1958" s="6">
        <v>102</v>
      </c>
      <c r="AO1958" s="4">
        <v>41856</v>
      </c>
      <c r="AP1958" s="6">
        <v>20.310594999999999</v>
      </c>
      <c r="AQ1958" s="4"/>
      <c r="AR1958" s="4">
        <v>41869</v>
      </c>
      <c r="AS1958" s="6">
        <v>3.9319999999999999</v>
      </c>
      <c r="AT1958" s="4">
        <v>41887</v>
      </c>
      <c r="AU1958" s="6">
        <v>4.4590690000000004</v>
      </c>
      <c r="AW1958" s="4"/>
      <c r="AY1958" s="4"/>
      <c r="AZ1958" s="4"/>
      <c r="BA1958" s="4"/>
      <c r="BC1958" s="4"/>
      <c r="BF1958" s="4"/>
      <c r="BG1958" s="4"/>
      <c r="BI1958" s="4"/>
      <c r="BK1958" s="4"/>
      <c r="BL1958" s="4"/>
      <c r="BO1958" s="4"/>
      <c r="BR1958" s="4"/>
      <c r="BU1958" s="4"/>
      <c r="BX1958" s="4"/>
      <c r="CA1958" s="4"/>
      <c r="CD1958" s="4"/>
      <c r="CG1958" s="4"/>
      <c r="CJ1958" s="4"/>
      <c r="CM1958" s="4"/>
      <c r="CP1958" s="4"/>
      <c r="CS1958" s="4"/>
      <c r="CV1958" s="4"/>
    </row>
    <row r="1959" spans="4:100" x14ac:dyDescent="0.25">
      <c r="D1959" s="4"/>
      <c r="E1959" s="4">
        <v>41753</v>
      </c>
      <c r="F1959" s="6">
        <v>3870.5</v>
      </c>
      <c r="G1959" s="4">
        <v>41855</v>
      </c>
      <c r="H1959" s="6">
        <v>11.88</v>
      </c>
      <c r="I1959" s="4"/>
      <c r="J1959" s="4"/>
      <c r="K1959" s="4">
        <v>41753</v>
      </c>
      <c r="L1959" s="6">
        <v>1093.8</v>
      </c>
      <c r="M1959" s="4"/>
      <c r="O1959" s="4"/>
      <c r="P1959" s="4"/>
      <c r="Q1959" s="4">
        <v>41856</v>
      </c>
      <c r="R1959" s="6">
        <v>2433</v>
      </c>
      <c r="S1959" s="4"/>
      <c r="U1959" s="4"/>
      <c r="V1959" s="4"/>
      <c r="W1959" s="4"/>
      <c r="Y1959" s="4"/>
      <c r="AA1959" s="4">
        <v>41855</v>
      </c>
      <c r="AB1959" s="6">
        <v>80.788844999999995</v>
      </c>
      <c r="AC1959" s="4"/>
      <c r="AE1959" s="4"/>
      <c r="AF1959" s="4">
        <v>41855</v>
      </c>
      <c r="AG1959" s="6">
        <v>56.728332999999999</v>
      </c>
      <c r="AH1959" s="4"/>
      <c r="AI1959" s="4"/>
      <c r="AJ1959" s="4">
        <v>41856</v>
      </c>
      <c r="AK1959" s="6">
        <v>3049.7963920000002</v>
      </c>
      <c r="AM1959" s="4">
        <v>41781</v>
      </c>
      <c r="AN1959" s="6">
        <v>101.4</v>
      </c>
      <c r="AO1959" s="4">
        <v>41855</v>
      </c>
      <c r="AP1959" s="6">
        <v>20.292756000000001</v>
      </c>
      <c r="AQ1959" s="4"/>
      <c r="AR1959" s="4">
        <v>41865</v>
      </c>
      <c r="AS1959" s="6">
        <v>3.8959999999999999</v>
      </c>
      <c r="AT1959" s="4">
        <v>41886</v>
      </c>
      <c r="AU1959" s="6">
        <v>4.4288249999999998</v>
      </c>
      <c r="AW1959" s="4"/>
      <c r="AY1959" s="4"/>
      <c r="AZ1959" s="4"/>
      <c r="BA1959" s="4"/>
      <c r="BC1959" s="4"/>
      <c r="BF1959" s="4"/>
      <c r="BG1959" s="4"/>
      <c r="BI1959" s="4"/>
      <c r="BK1959" s="4"/>
      <c r="BL1959" s="4"/>
      <c r="BO1959" s="4"/>
      <c r="BR1959" s="4"/>
      <c r="BU1959" s="4"/>
      <c r="BX1959" s="4"/>
      <c r="CA1959" s="4"/>
      <c r="CD1959" s="4"/>
      <c r="CG1959" s="4"/>
      <c r="CJ1959" s="4"/>
      <c r="CM1959" s="4"/>
      <c r="CP1959" s="4"/>
      <c r="CS1959" s="4"/>
      <c r="CV1959" s="4"/>
    </row>
    <row r="1960" spans="4:100" x14ac:dyDescent="0.25">
      <c r="D1960" s="4"/>
      <c r="E1960" s="4">
        <v>41752</v>
      </c>
      <c r="F1960" s="6">
        <v>3950</v>
      </c>
      <c r="G1960" s="4">
        <v>41852</v>
      </c>
      <c r="H1960" s="6">
        <v>12.09</v>
      </c>
      <c r="I1960" s="4"/>
      <c r="J1960" s="4"/>
      <c r="K1960" s="4">
        <v>41752</v>
      </c>
      <c r="L1960" s="6">
        <v>1109.8</v>
      </c>
      <c r="M1960" s="4"/>
      <c r="O1960" s="4"/>
      <c r="P1960" s="4"/>
      <c r="Q1960" s="4">
        <v>41855</v>
      </c>
      <c r="R1960" s="6">
        <v>2414</v>
      </c>
      <c r="S1960" s="4"/>
      <c r="U1960" s="4"/>
      <c r="V1960" s="4"/>
      <c r="W1960" s="4"/>
      <c r="Y1960" s="4"/>
      <c r="AA1960" s="4">
        <v>41852</v>
      </c>
      <c r="AB1960" s="6">
        <v>81.239575000000002</v>
      </c>
      <c r="AC1960" s="4"/>
      <c r="AE1960" s="4"/>
      <c r="AF1960" s="4">
        <v>41852</v>
      </c>
      <c r="AG1960" s="6">
        <v>57.255437999999998</v>
      </c>
      <c r="AH1960" s="4"/>
      <c r="AI1960" s="4"/>
      <c r="AJ1960" s="4">
        <v>41855</v>
      </c>
      <c r="AK1960" s="6">
        <v>3058.4424869999998</v>
      </c>
      <c r="AM1960" s="4">
        <v>41780</v>
      </c>
      <c r="AN1960" s="6">
        <v>101.4</v>
      </c>
      <c r="AO1960" s="4">
        <v>41852</v>
      </c>
      <c r="AP1960" s="6">
        <v>20.288295999999999</v>
      </c>
      <c r="AQ1960" s="4"/>
      <c r="AR1960" s="4">
        <v>41864</v>
      </c>
      <c r="AS1960" s="6">
        <v>3.8980000000000001</v>
      </c>
      <c r="AT1960" s="4">
        <v>41885</v>
      </c>
      <c r="AU1960" s="6">
        <v>4.377643</v>
      </c>
      <c r="AW1960" s="4"/>
      <c r="AY1960" s="4"/>
      <c r="AZ1960" s="4"/>
      <c r="BA1960" s="4"/>
      <c r="BC1960" s="4"/>
      <c r="BF1960" s="4"/>
      <c r="BG1960" s="4"/>
      <c r="BI1960" s="4"/>
      <c r="BK1960" s="4"/>
      <c r="BL1960" s="4"/>
      <c r="BO1960" s="4"/>
      <c r="BR1960" s="4"/>
      <c r="BU1960" s="4"/>
      <c r="BX1960" s="4"/>
      <c r="CA1960" s="4"/>
      <c r="CD1960" s="4"/>
      <c r="CG1960" s="4"/>
      <c r="CJ1960" s="4"/>
      <c r="CM1960" s="4"/>
      <c r="CP1960" s="4"/>
      <c r="CS1960" s="4"/>
      <c r="CV1960" s="4"/>
    </row>
    <row r="1961" spans="4:100" x14ac:dyDescent="0.25">
      <c r="D1961" s="4"/>
      <c r="E1961" s="4">
        <v>41751</v>
      </c>
      <c r="F1961" s="6">
        <v>3861</v>
      </c>
      <c r="G1961" s="4">
        <v>41851</v>
      </c>
      <c r="H1961" s="6">
        <v>12.105</v>
      </c>
      <c r="I1961" s="4"/>
      <c r="J1961" s="4"/>
      <c r="K1961" s="4">
        <v>41751</v>
      </c>
      <c r="L1961" s="6">
        <v>1111.5999999999999</v>
      </c>
      <c r="M1961" s="4"/>
      <c r="O1961" s="4"/>
      <c r="P1961" s="4"/>
      <c r="Q1961" s="4">
        <v>41852</v>
      </c>
      <c r="R1961" s="6">
        <v>2412</v>
      </c>
      <c r="S1961" s="4"/>
      <c r="U1961" s="4"/>
      <c r="V1961" s="4"/>
      <c r="W1961" s="4"/>
      <c r="Y1961" s="4"/>
      <c r="AA1961" s="4">
        <v>41851</v>
      </c>
      <c r="AB1961" s="6">
        <v>83.294904000000002</v>
      </c>
      <c r="AC1961" s="4"/>
      <c r="AE1961" s="4"/>
      <c r="AF1961" s="4">
        <v>41851</v>
      </c>
      <c r="AG1961" s="6">
        <v>58.538389000000002</v>
      </c>
      <c r="AH1961" s="4"/>
      <c r="AI1961" s="4"/>
      <c r="AJ1961" s="4">
        <v>41852</v>
      </c>
      <c r="AK1961" s="6">
        <v>3052.9817950000001</v>
      </c>
      <c r="AM1961" s="4">
        <v>41779</v>
      </c>
      <c r="AN1961" s="6">
        <v>100.8</v>
      </c>
      <c r="AO1961" s="4">
        <v>41851</v>
      </c>
      <c r="AP1961" s="6">
        <v>20.435473999999999</v>
      </c>
      <c r="AQ1961" s="4"/>
      <c r="AR1961" s="4">
        <v>41863</v>
      </c>
      <c r="AS1961" s="6">
        <v>3.8359999999999999</v>
      </c>
      <c r="AT1961" s="4">
        <v>41884</v>
      </c>
      <c r="AU1961" s="6">
        <v>4.3225829999999998</v>
      </c>
      <c r="AW1961" s="4"/>
      <c r="AY1961" s="4"/>
      <c r="AZ1961" s="4"/>
      <c r="BA1961" s="4"/>
      <c r="BC1961" s="4"/>
      <c r="BF1961" s="4"/>
      <c r="BG1961" s="4"/>
      <c r="BI1961" s="4"/>
      <c r="BK1961" s="4"/>
      <c r="BL1961" s="4"/>
      <c r="BO1961" s="4"/>
      <c r="BR1961" s="4"/>
      <c r="BU1961" s="4"/>
      <c r="BX1961" s="4"/>
      <c r="CA1961" s="4"/>
      <c r="CD1961" s="4"/>
      <c r="CG1961" s="4"/>
      <c r="CJ1961" s="4"/>
      <c r="CM1961" s="4"/>
      <c r="CP1961" s="4"/>
      <c r="CS1961" s="4"/>
      <c r="CV1961" s="4"/>
    </row>
    <row r="1962" spans="4:100" x14ac:dyDescent="0.25">
      <c r="D1962" s="4"/>
      <c r="E1962" s="4">
        <v>41750</v>
      </c>
      <c r="F1962" s="6">
        <v>3861</v>
      </c>
      <c r="G1962" s="4">
        <v>41850</v>
      </c>
      <c r="H1962" s="6">
        <v>12.275</v>
      </c>
      <c r="I1962" s="4"/>
      <c r="J1962" s="4"/>
      <c r="K1962" s="4">
        <v>41750</v>
      </c>
      <c r="L1962" s="6">
        <v>1114</v>
      </c>
      <c r="M1962" s="4"/>
      <c r="O1962" s="4"/>
      <c r="P1962" s="4"/>
      <c r="Q1962" s="4">
        <v>41851</v>
      </c>
      <c r="R1962" s="6">
        <v>2441</v>
      </c>
      <c r="S1962" s="4"/>
      <c r="U1962" s="4"/>
      <c r="V1962" s="4"/>
      <c r="W1962" s="4"/>
      <c r="Y1962" s="4"/>
      <c r="AA1962" s="4">
        <v>41850</v>
      </c>
      <c r="AB1962" s="6">
        <v>83.565342000000001</v>
      </c>
      <c r="AC1962" s="4"/>
      <c r="AE1962" s="4"/>
      <c r="AF1962" s="4">
        <v>41850</v>
      </c>
      <c r="AG1962" s="6">
        <v>59.413581000000001</v>
      </c>
      <c r="AH1962" s="4"/>
      <c r="AI1962" s="4"/>
      <c r="AJ1962" s="4">
        <v>41851</v>
      </c>
      <c r="AK1962" s="6">
        <v>3087.1111190000001</v>
      </c>
      <c r="AM1962" s="4">
        <v>41778</v>
      </c>
      <c r="AN1962" s="6">
        <v>100.8</v>
      </c>
      <c r="AO1962" s="4">
        <v>41850</v>
      </c>
      <c r="AP1962" s="6">
        <v>20.083138000000002</v>
      </c>
      <c r="AQ1962" s="4"/>
      <c r="AR1962" s="4">
        <v>41862</v>
      </c>
      <c r="AS1962" s="6">
        <v>3.84</v>
      </c>
      <c r="AT1962" s="4">
        <v>41883</v>
      </c>
      <c r="AU1962" s="6">
        <v>4.3349909999999996</v>
      </c>
      <c r="AW1962" s="4"/>
      <c r="AY1962" s="4"/>
      <c r="AZ1962" s="4"/>
      <c r="BA1962" s="4"/>
      <c r="BC1962" s="4"/>
      <c r="BF1962" s="4"/>
      <c r="BG1962" s="4"/>
      <c r="BI1962" s="4"/>
      <c r="BK1962" s="4"/>
      <c r="BL1962" s="4"/>
      <c r="BO1962" s="4"/>
      <c r="BR1962" s="4"/>
      <c r="BU1962" s="4"/>
      <c r="BX1962" s="4"/>
      <c r="CA1962" s="4"/>
      <c r="CD1962" s="4"/>
      <c r="CG1962" s="4"/>
      <c r="CJ1962" s="4"/>
      <c r="CM1962" s="4"/>
      <c r="CP1962" s="4"/>
      <c r="CS1962" s="4"/>
      <c r="CV1962" s="4"/>
    </row>
    <row r="1963" spans="4:100" x14ac:dyDescent="0.25">
      <c r="D1963" s="4"/>
      <c r="E1963" s="4">
        <v>41747</v>
      </c>
      <c r="F1963" s="6">
        <v>3811.5</v>
      </c>
      <c r="G1963" s="4">
        <v>41849</v>
      </c>
      <c r="H1963" s="6">
        <v>12.335000000000001</v>
      </c>
      <c r="I1963" s="4"/>
      <c r="J1963" s="4"/>
      <c r="K1963" s="4">
        <v>41747</v>
      </c>
      <c r="L1963" s="6">
        <v>1112.8</v>
      </c>
      <c r="M1963" s="4"/>
      <c r="O1963" s="4"/>
      <c r="P1963" s="4"/>
      <c r="Q1963" s="4">
        <v>41850</v>
      </c>
      <c r="R1963" s="6">
        <v>2382.5</v>
      </c>
      <c r="S1963" s="4"/>
      <c r="U1963" s="4"/>
      <c r="V1963" s="4"/>
      <c r="W1963" s="4"/>
      <c r="Y1963" s="4"/>
      <c r="AA1963" s="4">
        <v>41849</v>
      </c>
      <c r="AB1963" s="6">
        <v>84.331582999999995</v>
      </c>
      <c r="AC1963" s="4"/>
      <c r="AE1963" s="4"/>
      <c r="AF1963" s="4">
        <v>41849</v>
      </c>
      <c r="AG1963" s="6">
        <v>59.682105</v>
      </c>
      <c r="AH1963" s="4"/>
      <c r="AI1963" s="4"/>
      <c r="AJ1963" s="4">
        <v>41850</v>
      </c>
      <c r="AK1963" s="6">
        <v>3125.3359620000001</v>
      </c>
      <c r="AM1963" s="4">
        <v>41775</v>
      </c>
      <c r="AN1963" s="6">
        <v>101.9</v>
      </c>
      <c r="AO1963" s="4">
        <v>41849</v>
      </c>
      <c r="AP1963" s="6">
        <v>20.292756000000001</v>
      </c>
      <c r="AQ1963" s="4"/>
      <c r="AR1963" s="4">
        <v>41859</v>
      </c>
      <c r="AS1963" s="6">
        <v>3.76</v>
      </c>
      <c r="AT1963" s="4">
        <v>41880</v>
      </c>
      <c r="AU1963" s="6">
        <v>4.3311130000000002</v>
      </c>
      <c r="AW1963" s="4"/>
      <c r="AY1963" s="4"/>
      <c r="AZ1963" s="4"/>
      <c r="BA1963" s="4"/>
      <c r="BC1963" s="4"/>
      <c r="BF1963" s="4"/>
      <c r="BG1963" s="4"/>
      <c r="BI1963" s="4"/>
      <c r="BK1963" s="4"/>
      <c r="BL1963" s="4"/>
      <c r="BO1963" s="4"/>
      <c r="BR1963" s="4"/>
      <c r="BU1963" s="4"/>
      <c r="BX1963" s="4"/>
      <c r="CA1963" s="4"/>
      <c r="CD1963" s="4"/>
      <c r="CG1963" s="4"/>
      <c r="CJ1963" s="4"/>
      <c r="CM1963" s="4"/>
      <c r="CP1963" s="4"/>
      <c r="CS1963" s="4"/>
      <c r="CV1963" s="4"/>
    </row>
    <row r="1964" spans="4:100" x14ac:dyDescent="0.25">
      <c r="D1964" s="4"/>
      <c r="E1964" s="4">
        <v>41746</v>
      </c>
      <c r="F1964" s="6">
        <v>3802.5</v>
      </c>
      <c r="G1964" s="4">
        <v>41848</v>
      </c>
      <c r="H1964" s="6">
        <v>12.19</v>
      </c>
      <c r="I1964" s="4"/>
      <c r="J1964" s="4"/>
      <c r="K1964" s="4">
        <v>41746</v>
      </c>
      <c r="L1964" s="6">
        <v>1102.4000000000001</v>
      </c>
      <c r="M1964" s="4"/>
      <c r="O1964" s="4"/>
      <c r="P1964" s="4"/>
      <c r="Q1964" s="4">
        <v>41849</v>
      </c>
      <c r="R1964" s="6">
        <v>2415.5</v>
      </c>
      <c r="S1964" s="4"/>
      <c r="U1964" s="4"/>
      <c r="V1964" s="4"/>
      <c r="W1964" s="4"/>
      <c r="Y1964" s="4"/>
      <c r="AA1964" s="4">
        <v>41848</v>
      </c>
      <c r="AB1964" s="6">
        <v>83.980013999999997</v>
      </c>
      <c r="AC1964" s="4"/>
      <c r="AE1964" s="4"/>
      <c r="AF1964" s="4">
        <v>41848</v>
      </c>
      <c r="AG1964" s="6">
        <v>59.493144000000001</v>
      </c>
      <c r="AH1964" s="4"/>
      <c r="AI1964" s="4"/>
      <c r="AJ1964" s="4">
        <v>41849</v>
      </c>
      <c r="AK1964" s="6">
        <v>3162.6506899999999</v>
      </c>
      <c r="AM1964" s="4">
        <v>41774</v>
      </c>
      <c r="AN1964" s="6">
        <v>102.1</v>
      </c>
      <c r="AO1964" s="4">
        <v>41848</v>
      </c>
      <c r="AP1964" s="6">
        <v>20.123277999999999</v>
      </c>
      <c r="AQ1964" s="4"/>
      <c r="AR1964" s="4">
        <v>41858</v>
      </c>
      <c r="AS1964" s="6">
        <v>3.8039999999999998</v>
      </c>
      <c r="AT1964" s="4">
        <v>41879</v>
      </c>
      <c r="AU1964" s="6">
        <v>4.3233579999999998</v>
      </c>
      <c r="AW1964" s="4"/>
      <c r="AY1964" s="4"/>
      <c r="AZ1964" s="4"/>
      <c r="BA1964" s="4"/>
      <c r="BC1964" s="4"/>
      <c r="BF1964" s="4"/>
      <c r="BG1964" s="4"/>
      <c r="BI1964" s="4"/>
      <c r="BK1964" s="4"/>
      <c r="BL1964" s="4"/>
      <c r="BO1964" s="4"/>
      <c r="BR1964" s="4"/>
      <c r="BU1964" s="4"/>
      <c r="BX1964" s="4"/>
      <c r="CA1964" s="4"/>
      <c r="CD1964" s="4"/>
      <c r="CG1964" s="4"/>
      <c r="CJ1964" s="4"/>
      <c r="CM1964" s="4"/>
      <c r="CP1964" s="4"/>
      <c r="CS1964" s="4"/>
      <c r="CV1964" s="4"/>
    </row>
    <row r="1965" spans="4:100" x14ac:dyDescent="0.25">
      <c r="D1965" s="4"/>
      <c r="E1965" s="4">
        <v>41745</v>
      </c>
      <c r="F1965" s="6">
        <v>3802</v>
      </c>
      <c r="G1965" s="4">
        <v>41845</v>
      </c>
      <c r="H1965" s="6">
        <v>12.135</v>
      </c>
      <c r="I1965" s="4"/>
      <c r="J1965" s="4"/>
      <c r="K1965" s="4">
        <v>41745</v>
      </c>
      <c r="L1965" s="6">
        <v>1104.5999999999999</v>
      </c>
      <c r="M1965" s="4"/>
      <c r="O1965" s="4"/>
      <c r="P1965" s="4"/>
      <c r="Q1965" s="4">
        <v>41848</v>
      </c>
      <c r="R1965" s="6">
        <v>2407.5</v>
      </c>
      <c r="S1965" s="4"/>
      <c r="U1965" s="4"/>
      <c r="V1965" s="4"/>
      <c r="W1965" s="4"/>
      <c r="Y1965" s="4"/>
      <c r="AA1965" s="4">
        <v>41845</v>
      </c>
      <c r="AB1965" s="6">
        <v>83.862824000000003</v>
      </c>
      <c r="AC1965" s="4"/>
      <c r="AE1965" s="4"/>
      <c r="AF1965" s="4">
        <v>41845</v>
      </c>
      <c r="AG1965" s="6">
        <v>59.572705999999997</v>
      </c>
      <c r="AH1965" s="4"/>
      <c r="AI1965" s="4"/>
      <c r="AJ1965" s="4">
        <v>41848</v>
      </c>
      <c r="AK1965" s="6">
        <v>3114.8696359999999</v>
      </c>
      <c r="AM1965" s="4">
        <v>41773</v>
      </c>
      <c r="AN1965" s="6">
        <v>100.7</v>
      </c>
      <c r="AO1965" s="4">
        <v>41845</v>
      </c>
      <c r="AP1965" s="6">
        <v>20.248156000000002</v>
      </c>
      <c r="AQ1965" s="4"/>
      <c r="AR1965" s="4">
        <v>41857</v>
      </c>
      <c r="AS1965" s="6">
        <v>3.92</v>
      </c>
      <c r="AT1965" s="4">
        <v>41878</v>
      </c>
      <c r="AU1965" s="6">
        <v>4.3318890000000003</v>
      </c>
      <c r="AW1965" s="4"/>
      <c r="AY1965" s="4"/>
      <c r="AZ1965" s="4"/>
      <c r="BA1965" s="4"/>
      <c r="BC1965" s="4"/>
      <c r="BF1965" s="4"/>
      <c r="BG1965" s="4"/>
      <c r="BI1965" s="4"/>
      <c r="BK1965" s="4"/>
      <c r="BL1965" s="4"/>
      <c r="BO1965" s="4"/>
      <c r="BR1965" s="4"/>
      <c r="BU1965" s="4"/>
      <c r="BX1965" s="4"/>
      <c r="CA1965" s="4"/>
      <c r="CD1965" s="4"/>
      <c r="CG1965" s="4"/>
      <c r="CJ1965" s="4"/>
      <c r="CM1965" s="4"/>
      <c r="CP1965" s="4"/>
      <c r="CS1965" s="4"/>
      <c r="CV1965" s="4"/>
    </row>
    <row r="1966" spans="4:100" x14ac:dyDescent="0.25">
      <c r="D1966" s="4"/>
      <c r="E1966" s="4">
        <v>41744</v>
      </c>
      <c r="F1966" s="6">
        <v>3504</v>
      </c>
      <c r="G1966" s="4">
        <v>41844</v>
      </c>
      <c r="H1966" s="6">
        <v>12.22</v>
      </c>
      <c r="I1966" s="4"/>
      <c r="J1966" s="4"/>
      <c r="K1966" s="4">
        <v>41744</v>
      </c>
      <c r="L1966" s="6">
        <v>1080</v>
      </c>
      <c r="M1966" s="4"/>
      <c r="O1966" s="4"/>
      <c r="P1966" s="4"/>
      <c r="Q1966" s="4">
        <v>41845</v>
      </c>
      <c r="R1966" s="6">
        <v>2418.5</v>
      </c>
      <c r="S1966" s="4"/>
      <c r="U1966" s="4"/>
      <c r="V1966" s="4"/>
      <c r="W1966" s="4"/>
      <c r="Y1966" s="4"/>
      <c r="AA1966" s="4">
        <v>41844</v>
      </c>
      <c r="AB1966" s="6">
        <v>85.142897000000005</v>
      </c>
      <c r="AC1966" s="4"/>
      <c r="AE1966" s="4"/>
      <c r="AF1966" s="4">
        <v>41844</v>
      </c>
      <c r="AG1966" s="6">
        <v>60.368335000000002</v>
      </c>
      <c r="AH1966" s="4"/>
      <c r="AI1966" s="4"/>
      <c r="AJ1966" s="4">
        <v>41845</v>
      </c>
      <c r="AK1966" s="6">
        <v>3111.6842329999999</v>
      </c>
      <c r="AM1966" s="4">
        <v>41772</v>
      </c>
      <c r="AN1966" s="6">
        <v>98.85</v>
      </c>
      <c r="AO1966" s="4">
        <v>41844</v>
      </c>
      <c r="AP1966" s="6">
        <v>20.381955000000001</v>
      </c>
      <c r="AQ1966" s="4"/>
      <c r="AR1966" s="4">
        <v>41856</v>
      </c>
      <c r="AS1966" s="6">
        <v>4.0659999999999998</v>
      </c>
      <c r="AT1966" s="4">
        <v>41877</v>
      </c>
      <c r="AU1966" s="6">
        <v>4.3342150000000004</v>
      </c>
      <c r="AW1966" s="4"/>
      <c r="AY1966" s="4"/>
      <c r="AZ1966" s="4"/>
      <c r="BA1966" s="4"/>
      <c r="BC1966" s="4"/>
      <c r="BF1966" s="4"/>
      <c r="BG1966" s="4"/>
      <c r="BI1966" s="4"/>
      <c r="BK1966" s="4"/>
      <c r="BL1966" s="4"/>
      <c r="BO1966" s="4"/>
      <c r="BR1966" s="4"/>
      <c r="BU1966" s="4"/>
      <c r="BX1966" s="4"/>
      <c r="CA1966" s="4"/>
      <c r="CD1966" s="4"/>
      <c r="CG1966" s="4"/>
      <c r="CJ1966" s="4"/>
      <c r="CM1966" s="4"/>
      <c r="CP1966" s="4"/>
      <c r="CS1966" s="4"/>
      <c r="CV1966" s="4"/>
    </row>
    <row r="1967" spans="4:100" x14ac:dyDescent="0.25">
      <c r="D1967" s="4"/>
      <c r="E1967" s="4">
        <v>41743</v>
      </c>
      <c r="F1967" s="6">
        <v>3390</v>
      </c>
      <c r="G1967" s="4">
        <v>41843</v>
      </c>
      <c r="H1967" s="6">
        <v>12.164999999999999</v>
      </c>
      <c r="I1967" s="4"/>
      <c r="J1967" s="4"/>
      <c r="K1967" s="4">
        <v>41743</v>
      </c>
      <c r="L1967" s="6">
        <v>1082</v>
      </c>
      <c r="M1967" s="4"/>
      <c r="O1967" s="4"/>
      <c r="P1967" s="4"/>
      <c r="Q1967" s="4">
        <v>41844</v>
      </c>
      <c r="R1967" s="6">
        <v>2435</v>
      </c>
      <c r="S1967" s="4"/>
      <c r="U1967" s="4"/>
      <c r="V1967" s="4"/>
      <c r="W1967" s="4"/>
      <c r="Y1967" s="4"/>
      <c r="AA1967" s="4">
        <v>41843</v>
      </c>
      <c r="AB1967" s="6">
        <v>84.683152000000007</v>
      </c>
      <c r="AC1967" s="4"/>
      <c r="AE1967" s="4"/>
      <c r="AF1967" s="4">
        <v>41843</v>
      </c>
      <c r="AG1967" s="6">
        <v>60.78604</v>
      </c>
      <c r="AH1967" s="4"/>
      <c r="AI1967" s="4"/>
      <c r="AJ1967" s="4">
        <v>41844</v>
      </c>
      <c r="AK1967" s="6">
        <v>3132.1618269999999</v>
      </c>
      <c r="AM1967" s="4">
        <v>41771</v>
      </c>
      <c r="AN1967" s="6">
        <v>98.45</v>
      </c>
      <c r="AO1967" s="4">
        <v>41843</v>
      </c>
      <c r="AP1967" s="6">
        <v>20.694151000000002</v>
      </c>
      <c r="AQ1967" s="4"/>
      <c r="AR1967" s="4">
        <v>41855</v>
      </c>
      <c r="AS1967" s="6">
        <v>4.1740000000000004</v>
      </c>
      <c r="AT1967" s="4">
        <v>41876</v>
      </c>
      <c r="AU1967" s="6">
        <v>4.308624</v>
      </c>
      <c r="AW1967" s="4"/>
      <c r="AY1967" s="4"/>
      <c r="AZ1967" s="4"/>
      <c r="BA1967" s="4"/>
      <c r="BC1967" s="4"/>
      <c r="BF1967" s="4"/>
      <c r="BG1967" s="4"/>
      <c r="BI1967" s="4"/>
      <c r="BK1967" s="4"/>
      <c r="BL1967" s="4"/>
      <c r="BO1967" s="4"/>
      <c r="BR1967" s="4"/>
      <c r="BU1967" s="4"/>
      <c r="BX1967" s="4"/>
      <c r="CA1967" s="4"/>
      <c r="CD1967" s="4"/>
      <c r="CG1967" s="4"/>
      <c r="CJ1967" s="4"/>
      <c r="CM1967" s="4"/>
      <c r="CP1967" s="4"/>
      <c r="CS1967" s="4"/>
      <c r="CV1967" s="4"/>
    </row>
    <row r="1968" spans="4:100" x14ac:dyDescent="0.25">
      <c r="D1968" s="4"/>
      <c r="E1968" s="4">
        <v>41740</v>
      </c>
      <c r="F1968" s="6">
        <v>3450</v>
      </c>
      <c r="G1968" s="4">
        <v>41842</v>
      </c>
      <c r="H1968" s="6">
        <v>12.26</v>
      </c>
      <c r="I1968" s="4"/>
      <c r="J1968" s="4"/>
      <c r="K1968" s="4">
        <v>41740</v>
      </c>
      <c r="L1968" s="6">
        <v>1062.8</v>
      </c>
      <c r="M1968" s="4"/>
      <c r="O1968" s="4"/>
      <c r="P1968" s="4"/>
      <c r="Q1968" s="4">
        <v>41843</v>
      </c>
      <c r="R1968" s="6">
        <v>2424</v>
      </c>
      <c r="S1968" s="4"/>
      <c r="U1968" s="4"/>
      <c r="V1968" s="4"/>
      <c r="W1968" s="4"/>
      <c r="Y1968" s="4"/>
      <c r="AA1968" s="4">
        <v>41842</v>
      </c>
      <c r="AB1968" s="6">
        <v>84.322568000000004</v>
      </c>
      <c r="AC1968" s="4"/>
      <c r="AE1968" s="4"/>
      <c r="AF1968" s="4">
        <v>41842</v>
      </c>
      <c r="AG1968" s="6">
        <v>60.408116999999997</v>
      </c>
      <c r="AH1968" s="4"/>
      <c r="AI1968" s="4"/>
      <c r="AJ1968" s="4">
        <v>41843</v>
      </c>
      <c r="AK1968" s="6">
        <v>3086.201004</v>
      </c>
      <c r="AM1968" s="4">
        <v>41768</v>
      </c>
      <c r="AN1968" s="6">
        <v>95.8</v>
      </c>
      <c r="AO1968" s="4">
        <v>41842</v>
      </c>
      <c r="AP1968" s="6">
        <v>20.569272000000002</v>
      </c>
      <c r="AQ1968" s="4"/>
      <c r="AR1968" s="4">
        <v>41852</v>
      </c>
      <c r="AS1968" s="6">
        <v>4.1639999999999997</v>
      </c>
      <c r="AT1968" s="4">
        <v>41873</v>
      </c>
      <c r="AU1968" s="6">
        <v>4.2589930000000003</v>
      </c>
      <c r="AW1968" s="4"/>
      <c r="AY1968" s="4"/>
      <c r="AZ1968" s="4"/>
      <c r="BA1968" s="4"/>
      <c r="BC1968" s="4"/>
      <c r="BF1968" s="4"/>
      <c r="BG1968" s="4"/>
      <c r="BI1968" s="4"/>
      <c r="BK1968" s="4"/>
      <c r="BL1968" s="4"/>
      <c r="BO1968" s="4"/>
      <c r="BR1968" s="4"/>
      <c r="BU1968" s="4"/>
      <c r="BX1968" s="4"/>
      <c r="CA1968" s="4"/>
      <c r="CD1968" s="4"/>
      <c r="CG1968" s="4"/>
      <c r="CJ1968" s="4"/>
      <c r="CM1968" s="4"/>
      <c r="CP1968" s="4"/>
      <c r="CS1968" s="4"/>
      <c r="CV1968" s="4"/>
    </row>
    <row r="1969" spans="4:100" x14ac:dyDescent="0.25">
      <c r="D1969" s="4"/>
      <c r="E1969" s="4">
        <v>41739</v>
      </c>
      <c r="F1969" s="6">
        <v>3587</v>
      </c>
      <c r="G1969" s="4">
        <v>41841</v>
      </c>
      <c r="H1969" s="6">
        <v>12.06</v>
      </c>
      <c r="I1969" s="4"/>
      <c r="J1969" s="4"/>
      <c r="K1969" s="4">
        <v>41739</v>
      </c>
      <c r="L1969" s="6">
        <v>1064.2</v>
      </c>
      <c r="M1969" s="4"/>
      <c r="O1969" s="4"/>
      <c r="P1969" s="4"/>
      <c r="Q1969" s="4">
        <v>41842</v>
      </c>
      <c r="R1969" s="6">
        <v>2418.5</v>
      </c>
      <c r="S1969" s="4"/>
      <c r="U1969" s="4"/>
      <c r="V1969" s="4"/>
      <c r="W1969" s="4"/>
      <c r="Y1969" s="4"/>
      <c r="AA1969" s="4">
        <v>41841</v>
      </c>
      <c r="AB1969" s="6">
        <v>82.510633999999996</v>
      </c>
      <c r="AC1969" s="4"/>
      <c r="AE1969" s="4"/>
      <c r="AF1969" s="4">
        <v>41841</v>
      </c>
      <c r="AG1969" s="6">
        <v>59.692050999999999</v>
      </c>
      <c r="AH1969" s="4"/>
      <c r="AI1969" s="4"/>
      <c r="AJ1969" s="4">
        <v>41842</v>
      </c>
      <c r="AK1969" s="6">
        <v>3037.0547769999998</v>
      </c>
      <c r="AM1969" s="4">
        <v>41767</v>
      </c>
      <c r="AN1969" s="6">
        <v>95.25</v>
      </c>
      <c r="AO1969" s="4">
        <v>41841</v>
      </c>
      <c r="AP1969" s="6">
        <v>20.480073000000001</v>
      </c>
      <c r="AQ1969" s="4"/>
      <c r="AR1969" s="4">
        <v>41851</v>
      </c>
      <c r="AS1969" s="6">
        <v>4.2640000000000002</v>
      </c>
      <c r="AT1969" s="4">
        <v>41872</v>
      </c>
      <c r="AU1969" s="6">
        <v>4.2814819999999996</v>
      </c>
      <c r="AW1969" s="4"/>
      <c r="AY1969" s="4"/>
      <c r="AZ1969" s="4"/>
      <c r="BA1969" s="4"/>
      <c r="BC1969" s="4"/>
      <c r="BF1969" s="4"/>
      <c r="BG1969" s="4"/>
      <c r="BI1969" s="4"/>
      <c r="BK1969" s="4"/>
      <c r="BL1969" s="4"/>
      <c r="BO1969" s="4"/>
      <c r="BR1969" s="4"/>
      <c r="BU1969" s="4"/>
      <c r="BX1969" s="4"/>
      <c r="CA1969" s="4"/>
      <c r="CD1969" s="4"/>
      <c r="CG1969" s="4"/>
      <c r="CJ1969" s="4"/>
      <c r="CM1969" s="4"/>
      <c r="CP1969" s="4"/>
      <c r="CS1969" s="4"/>
      <c r="CV1969" s="4"/>
    </row>
    <row r="1970" spans="4:100" x14ac:dyDescent="0.25">
      <c r="D1970" s="4"/>
      <c r="E1970" s="4">
        <v>41738</v>
      </c>
      <c r="F1970" s="6">
        <v>3628</v>
      </c>
      <c r="G1970" s="4">
        <v>41838</v>
      </c>
      <c r="H1970" s="6">
        <v>12.12</v>
      </c>
      <c r="I1970" s="4"/>
      <c r="J1970" s="4"/>
      <c r="K1970" s="4">
        <v>41738</v>
      </c>
      <c r="L1970" s="6">
        <v>1090</v>
      </c>
      <c r="M1970" s="4"/>
      <c r="O1970" s="4"/>
      <c r="P1970" s="4"/>
      <c r="Q1970" s="4">
        <v>41841</v>
      </c>
      <c r="R1970" s="6">
        <v>2403.5</v>
      </c>
      <c r="S1970" s="4"/>
      <c r="U1970" s="4"/>
      <c r="V1970" s="4"/>
      <c r="W1970" s="4"/>
      <c r="Y1970" s="4"/>
      <c r="AA1970" s="4">
        <v>41838</v>
      </c>
      <c r="AB1970" s="6">
        <v>83.376035000000002</v>
      </c>
      <c r="AC1970" s="4"/>
      <c r="AE1970" s="4"/>
      <c r="AF1970" s="4">
        <v>41838</v>
      </c>
      <c r="AG1970" s="6">
        <v>59.871066999999996</v>
      </c>
      <c r="AH1970" s="4"/>
      <c r="AI1970" s="4"/>
      <c r="AJ1970" s="4">
        <v>41841</v>
      </c>
      <c r="AK1970" s="6">
        <v>2993.8243000000002</v>
      </c>
      <c r="AM1970" s="4">
        <v>41766</v>
      </c>
      <c r="AN1970" s="6">
        <v>95.5</v>
      </c>
      <c r="AO1970" s="4">
        <v>41838</v>
      </c>
      <c r="AP1970" s="6">
        <v>20.390874</v>
      </c>
      <c r="AQ1970" s="4"/>
      <c r="AR1970" s="4">
        <v>41850</v>
      </c>
      <c r="AS1970" s="6">
        <v>4.26</v>
      </c>
      <c r="AT1970" s="4">
        <v>41871</v>
      </c>
      <c r="AU1970" s="6">
        <v>4.2302989999999996</v>
      </c>
      <c r="AW1970" s="4"/>
      <c r="AY1970" s="4"/>
      <c r="AZ1970" s="4"/>
      <c r="BA1970" s="4"/>
      <c r="BC1970" s="4"/>
      <c r="BF1970" s="4"/>
      <c r="BG1970" s="4"/>
      <c r="BI1970" s="4"/>
      <c r="BK1970" s="4"/>
      <c r="BL1970" s="4"/>
      <c r="BO1970" s="4"/>
      <c r="BR1970" s="4"/>
      <c r="BU1970" s="4"/>
      <c r="BX1970" s="4"/>
      <c r="CA1970" s="4"/>
      <c r="CD1970" s="4"/>
      <c r="CG1970" s="4"/>
      <c r="CJ1970" s="4"/>
      <c r="CM1970" s="4"/>
      <c r="CP1970" s="4"/>
      <c r="CS1970" s="4"/>
      <c r="CV1970" s="4"/>
    </row>
    <row r="1971" spans="4:100" x14ac:dyDescent="0.25">
      <c r="D1971" s="4"/>
      <c r="E1971" s="4">
        <v>41737</v>
      </c>
      <c r="F1971" s="6">
        <v>3608.5</v>
      </c>
      <c r="G1971" s="4">
        <v>41837</v>
      </c>
      <c r="H1971" s="6">
        <v>12.234999999999999</v>
      </c>
      <c r="I1971" s="4"/>
      <c r="J1971" s="4"/>
      <c r="K1971" s="4">
        <v>41737</v>
      </c>
      <c r="L1971" s="6">
        <v>1124.5999999999999</v>
      </c>
      <c r="M1971" s="4"/>
      <c r="O1971" s="4"/>
      <c r="P1971" s="4"/>
      <c r="Q1971" s="4">
        <v>41838</v>
      </c>
      <c r="R1971" s="6">
        <v>2411</v>
      </c>
      <c r="S1971" s="4"/>
      <c r="U1971" s="4"/>
      <c r="V1971" s="4"/>
      <c r="W1971" s="4"/>
      <c r="Y1971" s="4"/>
      <c r="AA1971" s="4">
        <v>41837</v>
      </c>
      <c r="AB1971" s="6">
        <v>83.745633999999995</v>
      </c>
      <c r="AC1971" s="4"/>
      <c r="AE1971" s="4"/>
      <c r="AF1971" s="4">
        <v>41837</v>
      </c>
      <c r="AG1971" s="6">
        <v>59.045602000000002</v>
      </c>
      <c r="AH1971" s="4"/>
      <c r="AI1971" s="4"/>
      <c r="AJ1971" s="4">
        <v>41838</v>
      </c>
      <c r="AK1971" s="6">
        <v>2998.8299350000002</v>
      </c>
      <c r="AM1971" s="4">
        <v>41764</v>
      </c>
      <c r="AN1971" s="6">
        <v>96.95</v>
      </c>
      <c r="AO1971" s="4">
        <v>41837</v>
      </c>
      <c r="AP1971" s="6">
        <v>20.158957000000001</v>
      </c>
      <c r="AQ1971" s="4"/>
      <c r="AR1971" s="4">
        <v>41849</v>
      </c>
      <c r="AS1971" s="6">
        <v>4.3099999999999996</v>
      </c>
      <c r="AT1971" s="4">
        <v>41870</v>
      </c>
      <c r="AU1971" s="6">
        <v>4.2155649999999998</v>
      </c>
      <c r="AW1971" s="4"/>
      <c r="AY1971" s="4"/>
      <c r="AZ1971" s="4"/>
      <c r="BA1971" s="4"/>
      <c r="BC1971" s="4"/>
      <c r="BF1971" s="4"/>
      <c r="BG1971" s="4"/>
      <c r="BI1971" s="4"/>
      <c r="BK1971" s="4"/>
      <c r="BL1971" s="4"/>
      <c r="BO1971" s="4"/>
      <c r="BR1971" s="4"/>
      <c r="BU1971" s="4"/>
      <c r="BX1971" s="4"/>
      <c r="CA1971" s="4"/>
      <c r="CD1971" s="4"/>
      <c r="CG1971" s="4"/>
      <c r="CJ1971" s="4"/>
      <c r="CM1971" s="4"/>
      <c r="CP1971" s="4"/>
      <c r="CS1971" s="4"/>
      <c r="CV1971" s="4"/>
    </row>
    <row r="1972" spans="4:100" x14ac:dyDescent="0.25">
      <c r="D1972" s="4"/>
      <c r="E1972" s="4">
        <v>41736</v>
      </c>
      <c r="F1972" s="6">
        <v>3778</v>
      </c>
      <c r="G1972" s="4">
        <v>41836</v>
      </c>
      <c r="H1972" s="6">
        <v>12.425000000000001</v>
      </c>
      <c r="I1972" s="4"/>
      <c r="J1972" s="4"/>
      <c r="K1972" s="4">
        <v>41736</v>
      </c>
      <c r="L1972" s="6">
        <v>1151.5999999999999</v>
      </c>
      <c r="M1972" s="4"/>
      <c r="O1972" s="4"/>
      <c r="P1972" s="4"/>
      <c r="Q1972" s="4">
        <v>41837</v>
      </c>
      <c r="R1972" s="6">
        <v>2416</v>
      </c>
      <c r="S1972" s="4"/>
      <c r="U1972" s="4"/>
      <c r="V1972" s="4"/>
      <c r="W1972" s="4"/>
      <c r="Y1972" s="4"/>
      <c r="AA1972" s="4">
        <v>41836</v>
      </c>
      <c r="AB1972" s="6">
        <v>85.007677999999999</v>
      </c>
      <c r="AC1972" s="4"/>
      <c r="AE1972" s="4"/>
      <c r="AF1972" s="4">
        <v>41836</v>
      </c>
      <c r="AG1972" s="6">
        <v>57.683087999999998</v>
      </c>
      <c r="AH1972" s="4"/>
      <c r="AI1972" s="4"/>
      <c r="AJ1972" s="4">
        <v>41837</v>
      </c>
      <c r="AK1972" s="6">
        <v>3017.0322409999999</v>
      </c>
      <c r="AM1972" s="4">
        <v>41761</v>
      </c>
      <c r="AN1972" s="6">
        <v>98</v>
      </c>
      <c r="AO1972" s="4">
        <v>41836</v>
      </c>
      <c r="AP1972" s="6">
        <v>19.704042999999999</v>
      </c>
      <c r="AQ1972" s="4"/>
      <c r="AR1972" s="4">
        <v>41848</v>
      </c>
      <c r="AS1972" s="6">
        <v>4.2439999999999998</v>
      </c>
      <c r="AT1972" s="4">
        <v>41869</v>
      </c>
      <c r="AU1972" s="6">
        <v>4.2163409999999999</v>
      </c>
      <c r="AW1972" s="4"/>
      <c r="AY1972" s="4"/>
      <c r="AZ1972" s="4"/>
      <c r="BA1972" s="4"/>
      <c r="BC1972" s="4"/>
      <c r="BF1972" s="4"/>
      <c r="BG1972" s="4"/>
      <c r="BI1972" s="4"/>
      <c r="BK1972" s="4"/>
      <c r="BL1972" s="4"/>
      <c r="BO1972" s="4"/>
      <c r="BR1972" s="4"/>
      <c r="BU1972" s="4"/>
      <c r="BX1972" s="4"/>
      <c r="CA1972" s="4"/>
      <c r="CD1972" s="4"/>
      <c r="CG1972" s="4"/>
      <c r="CJ1972" s="4"/>
      <c r="CM1972" s="4"/>
      <c r="CP1972" s="4"/>
      <c r="CS1972" s="4"/>
      <c r="CV1972" s="4"/>
    </row>
    <row r="1973" spans="4:100" x14ac:dyDescent="0.25">
      <c r="D1973" s="4"/>
      <c r="E1973" s="4">
        <v>41733</v>
      </c>
      <c r="F1973" s="6">
        <v>3960.5</v>
      </c>
      <c r="G1973" s="4">
        <v>41835</v>
      </c>
      <c r="H1973" s="6">
        <v>12.16</v>
      </c>
      <c r="I1973" s="4"/>
      <c r="J1973" s="4"/>
      <c r="K1973" s="4">
        <v>41733</v>
      </c>
      <c r="L1973" s="6">
        <v>1158.4000000000001</v>
      </c>
      <c r="M1973" s="4"/>
      <c r="O1973" s="4"/>
      <c r="P1973" s="4"/>
      <c r="Q1973" s="4">
        <v>41836</v>
      </c>
      <c r="R1973" s="6">
        <v>2420.5</v>
      </c>
      <c r="S1973" s="4"/>
      <c r="U1973" s="4"/>
      <c r="V1973" s="4"/>
      <c r="W1973" s="4"/>
      <c r="Y1973" s="4"/>
      <c r="AA1973" s="4">
        <v>41835</v>
      </c>
      <c r="AB1973" s="6">
        <v>83.213773000000003</v>
      </c>
      <c r="AC1973" s="4"/>
      <c r="AE1973" s="4"/>
      <c r="AF1973" s="4">
        <v>41835</v>
      </c>
      <c r="AG1973" s="6">
        <v>57.235546999999997</v>
      </c>
      <c r="AH1973" s="4"/>
      <c r="AI1973" s="4"/>
      <c r="AJ1973" s="4">
        <v>41836</v>
      </c>
      <c r="AK1973" s="6">
        <v>3034.779489</v>
      </c>
      <c r="AM1973" s="4">
        <v>41759</v>
      </c>
      <c r="AN1973" s="6">
        <v>97.65</v>
      </c>
      <c r="AO1973" s="4">
        <v>41835</v>
      </c>
      <c r="AP1973" s="6">
        <v>19.623764000000001</v>
      </c>
      <c r="AQ1973" s="4"/>
      <c r="AR1973" s="4">
        <v>41845</v>
      </c>
      <c r="AS1973" s="6">
        <v>4.258</v>
      </c>
      <c r="AT1973" s="4">
        <v>41866</v>
      </c>
      <c r="AU1973" s="6">
        <v>4.1915250000000004</v>
      </c>
      <c r="AW1973" s="4"/>
      <c r="AY1973" s="4"/>
      <c r="AZ1973" s="4"/>
      <c r="BA1973" s="4"/>
      <c r="BC1973" s="4"/>
      <c r="BF1973" s="4"/>
      <c r="BG1973" s="4"/>
      <c r="BI1973" s="4"/>
      <c r="BK1973" s="4"/>
      <c r="BL1973" s="4"/>
      <c r="BO1973" s="4"/>
      <c r="BR1973" s="4"/>
      <c r="BU1973" s="4"/>
      <c r="BX1973" s="4"/>
      <c r="CA1973" s="4"/>
      <c r="CD1973" s="4"/>
      <c r="CG1973" s="4"/>
      <c r="CJ1973" s="4"/>
      <c r="CM1973" s="4"/>
      <c r="CP1973" s="4"/>
      <c r="CS1973" s="4"/>
      <c r="CV1973" s="4"/>
    </row>
    <row r="1974" spans="4:100" x14ac:dyDescent="0.25">
      <c r="D1974" s="4"/>
      <c r="E1974" s="4">
        <v>41732</v>
      </c>
      <c r="F1974" s="6">
        <v>4070</v>
      </c>
      <c r="G1974" s="4">
        <v>41834</v>
      </c>
      <c r="H1974" s="6">
        <v>12.265000000000001</v>
      </c>
      <c r="I1974" s="4"/>
      <c r="J1974" s="4"/>
      <c r="K1974" s="4">
        <v>41732</v>
      </c>
      <c r="L1974" s="6">
        <v>1168</v>
      </c>
      <c r="M1974" s="4"/>
      <c r="O1974" s="4"/>
      <c r="P1974" s="4"/>
      <c r="Q1974" s="4">
        <v>41835</v>
      </c>
      <c r="R1974" s="6">
        <v>2392.5</v>
      </c>
      <c r="S1974" s="4"/>
      <c r="U1974" s="4"/>
      <c r="V1974" s="4"/>
      <c r="W1974" s="4"/>
      <c r="Y1974" s="4"/>
      <c r="AA1974" s="4">
        <v>41834</v>
      </c>
      <c r="AB1974" s="6">
        <v>84.367641000000006</v>
      </c>
      <c r="AC1974" s="4"/>
      <c r="AE1974" s="4"/>
      <c r="AF1974" s="4">
        <v>41834</v>
      </c>
      <c r="AG1974" s="6">
        <v>57.762650999999998</v>
      </c>
      <c r="AH1974" s="4"/>
      <c r="AI1974" s="4"/>
      <c r="AJ1974" s="4">
        <v>41835</v>
      </c>
      <c r="AK1974" s="6">
        <v>2952.8691119999999</v>
      </c>
      <c r="AM1974" s="4">
        <v>41758</v>
      </c>
      <c r="AN1974" s="6">
        <v>98.55</v>
      </c>
      <c r="AO1974" s="4">
        <v>41834</v>
      </c>
      <c r="AP1974" s="6">
        <v>19.802161999999999</v>
      </c>
      <c r="AQ1974" s="4"/>
      <c r="AR1974" s="4">
        <v>41844</v>
      </c>
      <c r="AS1974" s="6">
        <v>4.2939999999999996</v>
      </c>
      <c r="AT1974" s="4">
        <v>41865</v>
      </c>
      <c r="AU1974" s="6">
        <v>4.1954019999999996</v>
      </c>
      <c r="AW1974" s="4"/>
      <c r="AY1974" s="4"/>
      <c r="AZ1974" s="4"/>
      <c r="BA1974" s="4"/>
      <c r="BC1974" s="4"/>
      <c r="BF1974" s="4"/>
      <c r="BG1974" s="4"/>
      <c r="BI1974" s="4"/>
      <c r="BK1974" s="4"/>
      <c r="BL1974" s="4"/>
      <c r="BO1974" s="4"/>
      <c r="BR1974" s="4"/>
      <c r="BU1974" s="4"/>
      <c r="BX1974" s="4"/>
      <c r="CA1974" s="4"/>
      <c r="CD1974" s="4"/>
      <c r="CG1974" s="4"/>
      <c r="CJ1974" s="4"/>
      <c r="CM1974" s="4"/>
      <c r="CP1974" s="4"/>
      <c r="CS1974" s="4"/>
      <c r="CV1974" s="4"/>
    </row>
    <row r="1975" spans="4:100" x14ac:dyDescent="0.25">
      <c r="D1975" s="4"/>
      <c r="E1975" s="4">
        <v>41731</v>
      </c>
      <c r="F1975" s="6">
        <v>4033</v>
      </c>
      <c r="G1975" s="4">
        <v>41831</v>
      </c>
      <c r="H1975" s="6">
        <v>12.074999999999999</v>
      </c>
      <c r="I1975" s="4"/>
      <c r="J1975" s="4"/>
      <c r="K1975" s="4">
        <v>41731</v>
      </c>
      <c r="L1975" s="6">
        <v>1169.4000000000001</v>
      </c>
      <c r="M1975" s="4"/>
      <c r="O1975" s="4"/>
      <c r="P1975" s="4"/>
      <c r="Q1975" s="4">
        <v>41834</v>
      </c>
      <c r="R1975" s="6">
        <v>2407</v>
      </c>
      <c r="S1975" s="4"/>
      <c r="U1975" s="4"/>
      <c r="V1975" s="4"/>
      <c r="W1975" s="4"/>
      <c r="Y1975" s="4"/>
      <c r="AA1975" s="4">
        <v>41831</v>
      </c>
      <c r="AB1975" s="6">
        <v>83.394064999999998</v>
      </c>
      <c r="AC1975" s="4"/>
      <c r="AE1975" s="4"/>
      <c r="AF1975" s="4">
        <v>41831</v>
      </c>
      <c r="AG1975" s="6">
        <v>56.748224</v>
      </c>
      <c r="AH1975" s="4"/>
      <c r="AI1975" s="4"/>
      <c r="AJ1975" s="4">
        <v>41834</v>
      </c>
      <c r="AK1975" s="6">
        <v>2950.5938230000002</v>
      </c>
      <c r="AM1975" s="4">
        <v>41757</v>
      </c>
      <c r="AN1975" s="6">
        <v>96.95</v>
      </c>
      <c r="AO1975" s="4">
        <v>41831</v>
      </c>
      <c r="AP1975" s="6">
        <v>19.623764000000001</v>
      </c>
      <c r="AQ1975" s="4"/>
      <c r="AR1975" s="4">
        <v>41843</v>
      </c>
      <c r="AS1975" s="6">
        <v>4.24</v>
      </c>
      <c r="AT1975" s="4">
        <v>41864</v>
      </c>
      <c r="AU1975" s="6">
        <v>4.1876470000000001</v>
      </c>
      <c r="AW1975" s="4"/>
      <c r="AY1975" s="4"/>
      <c r="AZ1975" s="4"/>
      <c r="BA1975" s="4"/>
      <c r="BC1975" s="4"/>
      <c r="BF1975" s="4"/>
      <c r="BG1975" s="4"/>
      <c r="BI1975" s="4"/>
      <c r="BK1975" s="4"/>
      <c r="BL1975" s="4"/>
      <c r="BO1975" s="4"/>
      <c r="BR1975" s="4"/>
      <c r="BU1975" s="4"/>
      <c r="BX1975" s="4"/>
      <c r="CA1975" s="4"/>
      <c r="CD1975" s="4"/>
      <c r="CG1975" s="4"/>
      <c r="CJ1975" s="4"/>
      <c r="CM1975" s="4"/>
      <c r="CP1975" s="4"/>
      <c r="CS1975" s="4"/>
      <c r="CV1975" s="4"/>
    </row>
    <row r="1976" spans="4:100" x14ac:dyDescent="0.25">
      <c r="D1976" s="4"/>
      <c r="E1976" s="4">
        <v>41730</v>
      </c>
      <c r="F1976" s="6">
        <v>3975</v>
      </c>
      <c r="G1976" s="4">
        <v>41830</v>
      </c>
      <c r="H1976" s="6">
        <v>12.07</v>
      </c>
      <c r="I1976" s="4"/>
      <c r="J1976" s="4"/>
      <c r="K1976" s="4">
        <v>41730</v>
      </c>
      <c r="L1976" s="6">
        <v>1162.5999999999999</v>
      </c>
      <c r="M1976" s="4"/>
      <c r="O1976" s="4"/>
      <c r="P1976" s="4"/>
      <c r="Q1976" s="4">
        <v>41831</v>
      </c>
      <c r="R1976" s="6">
        <v>2389.5</v>
      </c>
      <c r="S1976" s="4"/>
      <c r="U1976" s="4"/>
      <c r="V1976" s="4"/>
      <c r="W1976" s="4"/>
      <c r="Y1976" s="4"/>
      <c r="AA1976" s="4">
        <v>41830</v>
      </c>
      <c r="AB1976" s="6">
        <v>83.520268999999999</v>
      </c>
      <c r="AC1976" s="4"/>
      <c r="AE1976" s="4"/>
      <c r="AF1976" s="4">
        <v>41830</v>
      </c>
      <c r="AG1976" s="6">
        <v>56.658715999999998</v>
      </c>
      <c r="AH1976" s="4"/>
      <c r="AI1976" s="4"/>
      <c r="AJ1976" s="4">
        <v>41831</v>
      </c>
      <c r="AK1976" s="6">
        <v>2915.554384</v>
      </c>
      <c r="AM1976" s="4">
        <v>41754</v>
      </c>
      <c r="AN1976" s="6">
        <v>96.5</v>
      </c>
      <c r="AO1976" s="4">
        <v>41830</v>
      </c>
      <c r="AP1976" s="6">
        <v>19.579163999999999</v>
      </c>
      <c r="AQ1976" s="4"/>
      <c r="AR1976" s="4">
        <v>41842</v>
      </c>
      <c r="AS1976" s="6">
        <v>4.2880000000000003</v>
      </c>
      <c r="AT1976" s="4">
        <v>41863</v>
      </c>
      <c r="AU1976" s="6">
        <v>4.165934</v>
      </c>
      <c r="AW1976" s="4"/>
      <c r="AY1976" s="4"/>
      <c r="AZ1976" s="4"/>
      <c r="BA1976" s="4"/>
      <c r="BC1976" s="4"/>
      <c r="BF1976" s="4"/>
      <c r="BG1976" s="4"/>
      <c r="BI1976" s="4"/>
      <c r="BK1976" s="4"/>
      <c r="BL1976" s="4"/>
      <c r="BO1976" s="4"/>
      <c r="BR1976" s="4"/>
      <c r="BU1976" s="4"/>
      <c r="BX1976" s="4"/>
      <c r="CA1976" s="4"/>
      <c r="CD1976" s="4"/>
      <c r="CG1976" s="4"/>
      <c r="CJ1976" s="4"/>
      <c r="CM1976" s="4"/>
      <c r="CP1976" s="4"/>
      <c r="CS1976" s="4"/>
      <c r="CV1976" s="4"/>
    </row>
    <row r="1977" spans="4:100" x14ac:dyDescent="0.25">
      <c r="D1977" s="4"/>
      <c r="E1977" s="4">
        <v>41729</v>
      </c>
      <c r="F1977" s="6">
        <v>3900</v>
      </c>
      <c r="G1977" s="4">
        <v>41829</v>
      </c>
      <c r="H1977" s="6">
        <v>12.2</v>
      </c>
      <c r="I1977" s="4"/>
      <c r="J1977" s="4"/>
      <c r="K1977" s="4">
        <v>41729</v>
      </c>
      <c r="L1977" s="6">
        <v>1165.2</v>
      </c>
      <c r="M1977" s="4"/>
      <c r="O1977" s="4"/>
      <c r="P1977" s="4"/>
      <c r="Q1977" s="4">
        <v>41830</v>
      </c>
      <c r="R1977" s="6">
        <v>2367.5</v>
      </c>
      <c r="S1977" s="4"/>
      <c r="U1977" s="4"/>
      <c r="V1977" s="4"/>
      <c r="W1977" s="4"/>
      <c r="Y1977" s="4"/>
      <c r="AA1977" s="4">
        <v>41829</v>
      </c>
      <c r="AB1977" s="6">
        <v>85.133882</v>
      </c>
      <c r="AC1977" s="4"/>
      <c r="AE1977" s="4"/>
      <c r="AF1977" s="4">
        <v>41829</v>
      </c>
      <c r="AG1977" s="6">
        <v>57.215656000000003</v>
      </c>
      <c r="AH1977" s="4"/>
      <c r="AI1977" s="4"/>
      <c r="AJ1977" s="4">
        <v>41830</v>
      </c>
      <c r="AK1977" s="6">
        <v>2925.1105950000001</v>
      </c>
      <c r="AM1977" s="4">
        <v>41753</v>
      </c>
      <c r="AN1977" s="6">
        <v>97.5</v>
      </c>
      <c r="AO1977" s="4">
        <v>41829</v>
      </c>
      <c r="AP1977" s="6">
        <v>19.539024999999999</v>
      </c>
      <c r="AQ1977" s="4"/>
      <c r="AR1977" s="4">
        <v>41841</v>
      </c>
      <c r="AS1977" s="6">
        <v>4.1079999999999997</v>
      </c>
      <c r="AT1977" s="4">
        <v>41862</v>
      </c>
      <c r="AU1977" s="6">
        <v>4.1636069999999998</v>
      </c>
      <c r="AW1977" s="4"/>
      <c r="AY1977" s="4"/>
      <c r="AZ1977" s="4"/>
      <c r="BA1977" s="4"/>
      <c r="BC1977" s="4"/>
      <c r="BF1977" s="4"/>
      <c r="BG1977" s="4"/>
      <c r="BI1977" s="4"/>
      <c r="BK1977" s="4"/>
      <c r="BL1977" s="4"/>
      <c r="BO1977" s="4"/>
      <c r="BR1977" s="4"/>
      <c r="BU1977" s="4"/>
      <c r="BX1977" s="4"/>
      <c r="CA1977" s="4"/>
      <c r="CD1977" s="4"/>
      <c r="CG1977" s="4"/>
      <c r="CJ1977" s="4"/>
      <c r="CM1977" s="4"/>
      <c r="CP1977" s="4"/>
      <c r="CS1977" s="4"/>
      <c r="CV1977" s="4"/>
    </row>
    <row r="1978" spans="4:100" x14ac:dyDescent="0.25">
      <c r="D1978" s="4"/>
      <c r="E1978" s="4">
        <v>41726</v>
      </c>
      <c r="F1978" s="6">
        <v>3847</v>
      </c>
      <c r="G1978" s="4">
        <v>41828</v>
      </c>
      <c r="H1978" s="6">
        <v>12.19</v>
      </c>
      <c r="I1978" s="4"/>
      <c r="J1978" s="4"/>
      <c r="K1978" s="4">
        <v>41726</v>
      </c>
      <c r="L1978" s="6">
        <v>1157</v>
      </c>
      <c r="M1978" s="4"/>
      <c r="O1978" s="4"/>
      <c r="P1978" s="4"/>
      <c r="Q1978" s="4">
        <v>41829</v>
      </c>
      <c r="R1978" s="6">
        <v>2393</v>
      </c>
      <c r="S1978" s="4"/>
      <c r="U1978" s="4"/>
      <c r="V1978" s="4"/>
      <c r="W1978" s="4"/>
      <c r="Y1978" s="4"/>
      <c r="AA1978" s="4">
        <v>41828</v>
      </c>
      <c r="AB1978" s="6">
        <v>84.73724</v>
      </c>
      <c r="AC1978" s="4"/>
      <c r="AE1978" s="4"/>
      <c r="AF1978" s="4">
        <v>41828</v>
      </c>
      <c r="AG1978" s="6">
        <v>57.036639999999998</v>
      </c>
      <c r="AH1978" s="4"/>
      <c r="AI1978" s="4"/>
      <c r="AJ1978" s="4">
        <v>41829</v>
      </c>
      <c r="AK1978" s="6">
        <v>2967.8860140000002</v>
      </c>
      <c r="AM1978" s="4">
        <v>41752</v>
      </c>
      <c r="AN1978" s="6">
        <v>97.5</v>
      </c>
      <c r="AO1978" s="4">
        <v>41828</v>
      </c>
      <c r="AP1978" s="6">
        <v>19.623764000000001</v>
      </c>
      <c r="AQ1978" s="4"/>
      <c r="AR1978" s="4">
        <v>41838</v>
      </c>
      <c r="AS1978" s="6">
        <v>4.1619999999999999</v>
      </c>
      <c r="AT1978" s="4">
        <v>41859</v>
      </c>
      <c r="AU1978" s="6">
        <v>4.1550770000000004</v>
      </c>
      <c r="AW1978" s="4"/>
      <c r="AY1978" s="4"/>
      <c r="AZ1978" s="4"/>
      <c r="BA1978" s="4"/>
      <c r="BC1978" s="4"/>
      <c r="BF1978" s="4"/>
      <c r="BG1978" s="4"/>
      <c r="BI1978" s="4"/>
      <c r="BK1978" s="4"/>
      <c r="BL1978" s="4"/>
      <c r="BO1978" s="4"/>
      <c r="BR1978" s="4"/>
      <c r="BU1978" s="4"/>
      <c r="BX1978" s="4"/>
      <c r="CA1978" s="4"/>
      <c r="CD1978" s="4"/>
      <c r="CG1978" s="4"/>
      <c r="CJ1978" s="4"/>
      <c r="CM1978" s="4"/>
      <c r="CP1978" s="4"/>
      <c r="CS1978" s="4"/>
      <c r="CV1978" s="4"/>
    </row>
    <row r="1979" spans="4:100" x14ac:dyDescent="0.25">
      <c r="D1979" s="4"/>
      <c r="E1979" s="4">
        <v>41725</v>
      </c>
      <c r="F1979" s="6">
        <v>3905.5</v>
      </c>
      <c r="G1979" s="4">
        <v>41827</v>
      </c>
      <c r="H1979" s="6">
        <v>12.335000000000001</v>
      </c>
      <c r="I1979" s="4"/>
      <c r="J1979" s="4"/>
      <c r="K1979" s="4">
        <v>41725</v>
      </c>
      <c r="L1979" s="6">
        <v>1146.2</v>
      </c>
      <c r="M1979" s="4"/>
      <c r="O1979" s="4"/>
      <c r="P1979" s="4"/>
      <c r="Q1979" s="4">
        <v>41828</v>
      </c>
      <c r="R1979" s="6">
        <v>2391</v>
      </c>
      <c r="S1979" s="4"/>
      <c r="U1979" s="4"/>
      <c r="V1979" s="4"/>
      <c r="W1979" s="4"/>
      <c r="Y1979" s="4"/>
      <c r="AA1979" s="4">
        <v>41827</v>
      </c>
      <c r="AB1979" s="6">
        <v>86.459029000000001</v>
      </c>
      <c r="AC1979" s="4"/>
      <c r="AE1979" s="4"/>
      <c r="AF1979" s="4">
        <v>41827</v>
      </c>
      <c r="AG1979" s="6">
        <v>57.623415999999999</v>
      </c>
      <c r="AH1979" s="4"/>
      <c r="AI1979" s="4"/>
      <c r="AJ1979" s="4">
        <v>41828</v>
      </c>
      <c r="AK1979" s="6">
        <v>2965.6107259999999</v>
      </c>
      <c r="AM1979" s="4">
        <v>41751</v>
      </c>
      <c r="AN1979" s="6">
        <v>99.25</v>
      </c>
      <c r="AO1979" s="4">
        <v>41827</v>
      </c>
      <c r="AP1979" s="6">
        <v>19.770942000000002</v>
      </c>
      <c r="AQ1979" s="4"/>
      <c r="AR1979" s="4">
        <v>41837</v>
      </c>
      <c r="AS1979" s="6">
        <v>4.1219999999999999</v>
      </c>
      <c r="AT1979" s="4">
        <v>41858</v>
      </c>
      <c r="AU1979" s="6">
        <v>4.1814439999999999</v>
      </c>
      <c r="AW1979" s="4"/>
      <c r="AY1979" s="4"/>
      <c r="AZ1979" s="4"/>
      <c r="BA1979" s="4"/>
      <c r="BC1979" s="4"/>
      <c r="BF1979" s="4"/>
      <c r="BG1979" s="4"/>
      <c r="BI1979" s="4"/>
      <c r="BK1979" s="4"/>
      <c r="BL1979" s="4"/>
      <c r="BO1979" s="4"/>
      <c r="BR1979" s="4"/>
      <c r="BU1979" s="4"/>
      <c r="BX1979" s="4"/>
      <c r="CA1979" s="4"/>
      <c r="CD1979" s="4"/>
      <c r="CG1979" s="4"/>
      <c r="CJ1979" s="4"/>
      <c r="CM1979" s="4"/>
      <c r="CP1979" s="4"/>
      <c r="CS1979" s="4"/>
      <c r="CV1979" s="4"/>
    </row>
    <row r="1980" spans="4:100" x14ac:dyDescent="0.25">
      <c r="D1980" s="4"/>
      <c r="E1980" s="4">
        <v>41724</v>
      </c>
      <c r="F1980" s="6">
        <v>3981.5</v>
      </c>
      <c r="G1980" s="4">
        <v>41824</v>
      </c>
      <c r="H1980" s="6">
        <v>12.465</v>
      </c>
      <c r="I1980" s="4"/>
      <c r="J1980" s="4"/>
      <c r="K1980" s="4">
        <v>41724</v>
      </c>
      <c r="L1980" s="6">
        <v>1124.2</v>
      </c>
      <c r="M1980" s="4"/>
      <c r="O1980" s="4"/>
      <c r="P1980" s="4"/>
      <c r="Q1980" s="4">
        <v>41827</v>
      </c>
      <c r="R1980" s="6">
        <v>2399</v>
      </c>
      <c r="S1980" s="4"/>
      <c r="U1980" s="4"/>
      <c r="V1980" s="4"/>
      <c r="W1980" s="4"/>
      <c r="Y1980" s="4"/>
      <c r="AA1980" s="4">
        <v>41824</v>
      </c>
      <c r="AB1980" s="6">
        <v>87.829248000000007</v>
      </c>
      <c r="AC1980" s="4"/>
      <c r="AE1980" s="4"/>
      <c r="AF1980" s="4">
        <v>41824</v>
      </c>
      <c r="AG1980" s="6">
        <v>57.424509</v>
      </c>
      <c r="AH1980" s="4"/>
      <c r="AI1980" s="4"/>
      <c r="AJ1980" s="4">
        <v>41827</v>
      </c>
      <c r="AK1980" s="6">
        <v>2969.2511869999998</v>
      </c>
      <c r="AM1980" s="4">
        <v>41746</v>
      </c>
      <c r="AN1980" s="6">
        <v>99.7</v>
      </c>
      <c r="AO1980" s="4">
        <v>41824</v>
      </c>
      <c r="AP1980" s="6">
        <v>19.681743000000001</v>
      </c>
      <c r="AQ1980" s="4"/>
      <c r="AR1980" s="4">
        <v>41836</v>
      </c>
      <c r="AS1980" s="6">
        <v>4.25</v>
      </c>
      <c r="AT1980" s="4">
        <v>41857</v>
      </c>
      <c r="AU1980" s="6">
        <v>4.2186669999999999</v>
      </c>
      <c r="AW1980" s="4"/>
      <c r="AY1980" s="4"/>
      <c r="AZ1980" s="4"/>
      <c r="BA1980" s="4"/>
      <c r="BC1980" s="4"/>
      <c r="BF1980" s="4"/>
      <c r="BG1980" s="4"/>
      <c r="BI1980" s="4"/>
      <c r="BK1980" s="4"/>
      <c r="BL1980" s="4"/>
      <c r="BO1980" s="4"/>
      <c r="BR1980" s="4"/>
      <c r="BU1980" s="4"/>
      <c r="BX1980" s="4"/>
      <c r="CA1980" s="4"/>
      <c r="CD1980" s="4"/>
      <c r="CG1980" s="4"/>
      <c r="CJ1980" s="4"/>
      <c r="CM1980" s="4"/>
      <c r="CP1980" s="4"/>
      <c r="CS1980" s="4"/>
      <c r="CV1980" s="4"/>
    </row>
    <row r="1981" spans="4:100" x14ac:dyDescent="0.25">
      <c r="D1981" s="4"/>
      <c r="E1981" s="4">
        <v>41723</v>
      </c>
      <c r="F1981" s="6">
        <v>4044</v>
      </c>
      <c r="G1981" s="4">
        <v>41823</v>
      </c>
      <c r="H1981" s="6">
        <v>12.59</v>
      </c>
      <c r="I1981" s="4"/>
      <c r="J1981" s="4"/>
      <c r="K1981" s="4">
        <v>41723</v>
      </c>
      <c r="L1981" s="6">
        <v>1112</v>
      </c>
      <c r="M1981" s="4"/>
      <c r="O1981" s="4"/>
      <c r="P1981" s="4"/>
      <c r="Q1981" s="4">
        <v>41824</v>
      </c>
      <c r="R1981" s="6">
        <v>2415.5</v>
      </c>
      <c r="S1981" s="4"/>
      <c r="U1981" s="4"/>
      <c r="V1981" s="4"/>
      <c r="W1981" s="4"/>
      <c r="Y1981" s="4"/>
      <c r="AA1981" s="4">
        <v>41823</v>
      </c>
      <c r="AB1981" s="6">
        <v>88.045597999999998</v>
      </c>
      <c r="AC1981" s="4"/>
      <c r="AE1981" s="4"/>
      <c r="AF1981" s="4">
        <v>41823</v>
      </c>
      <c r="AG1981" s="6">
        <v>57.285274000000001</v>
      </c>
      <c r="AH1981" s="4"/>
      <c r="AI1981" s="4"/>
      <c r="AJ1981" s="4">
        <v>41824</v>
      </c>
      <c r="AK1981" s="6">
        <v>2991.5490119999999</v>
      </c>
      <c r="AM1981" s="4">
        <v>41745</v>
      </c>
      <c r="AN1981" s="6">
        <v>99.45</v>
      </c>
      <c r="AO1981" s="4">
        <v>41823</v>
      </c>
      <c r="AP1981" s="6">
        <v>19.668362999999999</v>
      </c>
      <c r="AQ1981" s="4"/>
      <c r="AR1981" s="4">
        <v>41835</v>
      </c>
      <c r="AS1981" s="6">
        <v>4.1100000000000003</v>
      </c>
      <c r="AT1981" s="4">
        <v>41856</v>
      </c>
      <c r="AU1981" s="6">
        <v>4.2698489999999998</v>
      </c>
      <c r="AW1981" s="4"/>
      <c r="AY1981" s="4"/>
      <c r="AZ1981" s="4"/>
      <c r="BA1981" s="4"/>
      <c r="BC1981" s="4"/>
      <c r="BF1981" s="4"/>
      <c r="BG1981" s="4"/>
      <c r="BI1981" s="4"/>
      <c r="BK1981" s="4"/>
      <c r="BL1981" s="4"/>
      <c r="BO1981" s="4"/>
      <c r="BR1981" s="4"/>
      <c r="BU1981" s="4"/>
      <c r="BX1981" s="4"/>
      <c r="CA1981" s="4"/>
      <c r="CD1981" s="4"/>
      <c r="CG1981" s="4"/>
      <c r="CJ1981" s="4"/>
      <c r="CM1981" s="4"/>
      <c r="CP1981" s="4"/>
      <c r="CS1981" s="4"/>
      <c r="CV1981" s="4"/>
    </row>
    <row r="1982" spans="4:100" x14ac:dyDescent="0.25">
      <c r="D1982" s="4"/>
      <c r="E1982" s="4">
        <v>41722</v>
      </c>
      <c r="F1982" s="6">
        <v>4177</v>
      </c>
      <c r="G1982" s="4">
        <v>41822</v>
      </c>
      <c r="H1982" s="6">
        <v>12.475</v>
      </c>
      <c r="I1982" s="4"/>
      <c r="J1982" s="4"/>
      <c r="K1982" s="4">
        <v>41722</v>
      </c>
      <c r="L1982" s="6">
        <v>1103.4000000000001</v>
      </c>
      <c r="M1982" s="4"/>
      <c r="O1982" s="4"/>
      <c r="P1982" s="4"/>
      <c r="Q1982" s="4">
        <v>41823</v>
      </c>
      <c r="R1982" s="6">
        <v>2404</v>
      </c>
      <c r="S1982" s="4"/>
      <c r="U1982" s="4"/>
      <c r="V1982" s="4"/>
      <c r="W1982" s="4"/>
      <c r="Y1982" s="4"/>
      <c r="AA1982" s="4">
        <v>41822</v>
      </c>
      <c r="AB1982" s="6">
        <v>86.990889999999993</v>
      </c>
      <c r="AC1982" s="4"/>
      <c r="AE1982" s="4"/>
      <c r="AF1982" s="4">
        <v>41822</v>
      </c>
      <c r="AG1982" s="6">
        <v>56.509535999999997</v>
      </c>
      <c r="AH1982" s="4"/>
      <c r="AI1982" s="4"/>
      <c r="AJ1982" s="4">
        <v>41823</v>
      </c>
      <c r="AK1982" s="6">
        <v>3001.105223</v>
      </c>
      <c r="AM1982" s="4">
        <v>41744</v>
      </c>
      <c r="AN1982" s="6">
        <v>100.4</v>
      </c>
      <c r="AO1982" s="4">
        <v>41822</v>
      </c>
      <c r="AP1982" s="6">
        <v>19.507805000000001</v>
      </c>
      <c r="AQ1982" s="4"/>
      <c r="AR1982" s="4">
        <v>41834</v>
      </c>
      <c r="AS1982" s="6">
        <v>4.2080000000000002</v>
      </c>
      <c r="AT1982" s="4">
        <v>41855</v>
      </c>
      <c r="AU1982" s="6">
        <v>4.3070729999999999</v>
      </c>
      <c r="AW1982" s="4"/>
      <c r="AY1982" s="4"/>
      <c r="AZ1982" s="4"/>
      <c r="BA1982" s="4"/>
      <c r="BC1982" s="4"/>
      <c r="BF1982" s="4"/>
      <c r="BG1982" s="4"/>
      <c r="BI1982" s="4"/>
      <c r="BK1982" s="4"/>
      <c r="BL1982" s="4"/>
      <c r="BO1982" s="4"/>
      <c r="BR1982" s="4"/>
      <c r="BU1982" s="4"/>
      <c r="BX1982" s="4"/>
      <c r="CA1982" s="4"/>
      <c r="CD1982" s="4"/>
      <c r="CG1982" s="4"/>
      <c r="CJ1982" s="4"/>
      <c r="CM1982" s="4"/>
      <c r="CP1982" s="4"/>
      <c r="CS1982" s="4"/>
      <c r="CV1982" s="4"/>
    </row>
    <row r="1983" spans="4:100" x14ac:dyDescent="0.25">
      <c r="D1983" s="4"/>
      <c r="E1983" s="4">
        <v>41718</v>
      </c>
      <c r="F1983" s="6">
        <v>4106</v>
      </c>
      <c r="G1983" s="4">
        <v>41821</v>
      </c>
      <c r="H1983" s="6">
        <v>12.895</v>
      </c>
      <c r="I1983" s="4"/>
      <c r="J1983" s="4"/>
      <c r="K1983" s="4">
        <v>41718</v>
      </c>
      <c r="L1983" s="6">
        <v>1085</v>
      </c>
      <c r="M1983" s="4"/>
      <c r="O1983" s="4"/>
      <c r="P1983" s="4"/>
      <c r="Q1983" s="4">
        <v>41822</v>
      </c>
      <c r="R1983" s="6">
        <v>2430</v>
      </c>
      <c r="S1983" s="4"/>
      <c r="U1983" s="4"/>
      <c r="V1983" s="4"/>
      <c r="W1983" s="4"/>
      <c r="Y1983" s="4"/>
      <c r="AA1983" s="4">
        <v>41821</v>
      </c>
      <c r="AB1983" s="6">
        <v>87.026948000000004</v>
      </c>
      <c r="AC1983" s="4"/>
      <c r="AE1983" s="4"/>
      <c r="AF1983" s="4">
        <v>41821</v>
      </c>
      <c r="AG1983" s="6">
        <v>56.221119999999999</v>
      </c>
      <c r="AH1983" s="4"/>
      <c r="AI1983" s="4"/>
      <c r="AJ1983" s="4">
        <v>41822</v>
      </c>
      <c r="AK1983" s="6">
        <v>2948.3185349999999</v>
      </c>
      <c r="AM1983" s="4">
        <v>41743</v>
      </c>
      <c r="AN1983" s="6">
        <v>100.6</v>
      </c>
      <c r="AO1983" s="4">
        <v>41821</v>
      </c>
      <c r="AP1983" s="6">
        <v>19.168849000000002</v>
      </c>
      <c r="AQ1983" s="4"/>
      <c r="AR1983" s="4">
        <v>41831</v>
      </c>
      <c r="AS1983" s="6">
        <v>4.202</v>
      </c>
      <c r="AT1983" s="4">
        <v>41852</v>
      </c>
      <c r="AU1983" s="6">
        <v>4.2675229999999997</v>
      </c>
      <c r="AW1983" s="4"/>
      <c r="AY1983" s="4"/>
      <c r="AZ1983" s="4"/>
      <c r="BA1983" s="4"/>
      <c r="BC1983" s="4"/>
      <c r="BF1983" s="4"/>
      <c r="BG1983" s="4"/>
      <c r="BI1983" s="4"/>
      <c r="BK1983" s="4"/>
      <c r="BL1983" s="4"/>
      <c r="BO1983" s="4"/>
      <c r="BR1983" s="4"/>
      <c r="BU1983" s="4"/>
      <c r="BX1983" s="4"/>
      <c r="CA1983" s="4"/>
      <c r="CD1983" s="4"/>
      <c r="CG1983" s="4"/>
      <c r="CJ1983" s="4"/>
      <c r="CM1983" s="4"/>
      <c r="CP1983" s="4"/>
      <c r="CS1983" s="4"/>
      <c r="CV1983" s="4"/>
    </row>
    <row r="1984" spans="4:100" x14ac:dyDescent="0.25">
      <c r="D1984" s="4"/>
      <c r="E1984" s="4">
        <v>41717</v>
      </c>
      <c r="F1984" s="6">
        <v>4170</v>
      </c>
      <c r="G1984" s="4">
        <v>41820</v>
      </c>
      <c r="H1984" s="6">
        <v>12.8</v>
      </c>
      <c r="I1984" s="4"/>
      <c r="J1984" s="4"/>
      <c r="K1984" s="4">
        <v>41717</v>
      </c>
      <c r="L1984" s="6">
        <v>1101.5999999999999</v>
      </c>
      <c r="M1984" s="4"/>
      <c r="O1984" s="4"/>
      <c r="P1984" s="4"/>
      <c r="Q1984" s="4">
        <v>41821</v>
      </c>
      <c r="R1984" s="6">
        <v>2424.5</v>
      </c>
      <c r="S1984" s="4"/>
      <c r="U1984" s="4"/>
      <c r="V1984" s="4"/>
      <c r="W1984" s="4"/>
      <c r="Y1984" s="4"/>
      <c r="AA1984" s="4">
        <v>41820</v>
      </c>
      <c r="AB1984" s="6">
        <v>86.945817000000005</v>
      </c>
      <c r="AC1984" s="4"/>
      <c r="AE1984" s="4"/>
      <c r="AF1984" s="4">
        <v>41820</v>
      </c>
      <c r="AG1984" s="6">
        <v>56.091830000000002</v>
      </c>
      <c r="AH1984" s="4"/>
      <c r="AI1984" s="4"/>
      <c r="AJ1984" s="4">
        <v>41821</v>
      </c>
      <c r="AK1984" s="6">
        <v>2914.6442689999999</v>
      </c>
      <c r="AM1984" s="4">
        <v>41740</v>
      </c>
      <c r="AN1984" s="6">
        <v>99.65</v>
      </c>
      <c r="AO1984" s="4">
        <v>41820</v>
      </c>
      <c r="AP1984" s="6">
        <v>19.168849000000002</v>
      </c>
      <c r="AQ1984" s="4"/>
      <c r="AR1984" s="4">
        <v>41830</v>
      </c>
      <c r="AS1984" s="6">
        <v>4.1360000000000001</v>
      </c>
      <c r="AT1984" s="4">
        <v>41851</v>
      </c>
      <c r="AU1984" s="6">
        <v>4.3163790000000004</v>
      </c>
      <c r="AW1984" s="4"/>
      <c r="AY1984" s="4"/>
      <c r="AZ1984" s="4"/>
      <c r="BA1984" s="4"/>
      <c r="BC1984" s="4"/>
      <c r="BF1984" s="4"/>
      <c r="BG1984" s="4"/>
      <c r="BI1984" s="4"/>
      <c r="BK1984" s="4"/>
      <c r="BL1984" s="4"/>
      <c r="BO1984" s="4"/>
      <c r="BR1984" s="4"/>
      <c r="BU1984" s="4"/>
      <c r="BX1984" s="4"/>
      <c r="CA1984" s="4"/>
      <c r="CD1984" s="4"/>
      <c r="CG1984" s="4"/>
      <c r="CJ1984" s="4"/>
      <c r="CM1984" s="4"/>
      <c r="CP1984" s="4"/>
      <c r="CS1984" s="4"/>
      <c r="CV1984" s="4"/>
    </row>
    <row r="1985" spans="4:100" x14ac:dyDescent="0.25">
      <c r="D1985" s="4"/>
      <c r="E1985" s="4">
        <v>41716</v>
      </c>
      <c r="F1985" s="6">
        <v>4186</v>
      </c>
      <c r="G1985" s="4">
        <v>41817</v>
      </c>
      <c r="H1985" s="6">
        <v>12.785</v>
      </c>
      <c r="I1985" s="4"/>
      <c r="J1985" s="4"/>
      <c r="K1985" s="4">
        <v>41716</v>
      </c>
      <c r="L1985" s="6">
        <v>1110</v>
      </c>
      <c r="M1985" s="4"/>
      <c r="O1985" s="4"/>
      <c r="P1985" s="4"/>
      <c r="Q1985" s="4">
        <v>41820</v>
      </c>
      <c r="R1985" s="6">
        <v>2418.5</v>
      </c>
      <c r="S1985" s="4"/>
      <c r="U1985" s="4"/>
      <c r="V1985" s="4"/>
      <c r="W1985" s="4"/>
      <c r="Y1985" s="4"/>
      <c r="AA1985" s="4">
        <v>41817</v>
      </c>
      <c r="AB1985" s="6">
        <v>86.513115999999997</v>
      </c>
      <c r="AC1985" s="4"/>
      <c r="AE1985" s="4"/>
      <c r="AF1985" s="4">
        <v>41817</v>
      </c>
      <c r="AG1985" s="6">
        <v>56.012267999999999</v>
      </c>
      <c r="AH1985" s="4"/>
      <c r="AI1985" s="4"/>
      <c r="AJ1985" s="4">
        <v>41820</v>
      </c>
      <c r="AK1985" s="6">
        <v>2829.0934299999999</v>
      </c>
      <c r="AM1985" s="4">
        <v>41739</v>
      </c>
      <c r="AN1985" s="6">
        <v>100.5</v>
      </c>
      <c r="AO1985" s="4">
        <v>41817</v>
      </c>
      <c r="AP1985" s="6">
        <v>19.275887999999998</v>
      </c>
      <c r="AQ1985" s="4"/>
      <c r="AR1985" s="4">
        <v>41829</v>
      </c>
      <c r="AS1985" s="6">
        <v>4.1900000000000004</v>
      </c>
      <c r="AT1985" s="4">
        <v>41850</v>
      </c>
      <c r="AU1985" s="6">
        <v>4.3722139999999996</v>
      </c>
      <c r="AW1985" s="4"/>
      <c r="AY1985" s="4"/>
      <c r="AZ1985" s="4"/>
      <c r="BA1985" s="4"/>
      <c r="BC1985" s="4"/>
      <c r="BF1985" s="4"/>
      <c r="BG1985" s="4"/>
      <c r="BI1985" s="4"/>
      <c r="BK1985" s="4"/>
      <c r="BL1985" s="4"/>
      <c r="BO1985" s="4"/>
      <c r="BR1985" s="4"/>
      <c r="BU1985" s="4"/>
      <c r="BX1985" s="4"/>
      <c r="CA1985" s="4"/>
      <c r="CD1985" s="4"/>
      <c r="CG1985" s="4"/>
      <c r="CJ1985" s="4"/>
      <c r="CM1985" s="4"/>
      <c r="CP1985" s="4"/>
      <c r="CS1985" s="4"/>
      <c r="CV1985" s="4"/>
    </row>
    <row r="1986" spans="4:100" x14ac:dyDescent="0.25">
      <c r="D1986" s="4"/>
      <c r="E1986" s="4">
        <v>41715</v>
      </c>
      <c r="F1986" s="6">
        <v>4055</v>
      </c>
      <c r="G1986" s="4">
        <v>41816</v>
      </c>
      <c r="H1986" s="6">
        <v>12.775</v>
      </c>
      <c r="I1986" s="4"/>
      <c r="J1986" s="4"/>
      <c r="K1986" s="4">
        <v>41715</v>
      </c>
      <c r="L1986" s="6">
        <v>1112.5999999999999</v>
      </c>
      <c r="M1986" s="4"/>
      <c r="O1986" s="4"/>
      <c r="P1986" s="4"/>
      <c r="Q1986" s="4">
        <v>41817</v>
      </c>
      <c r="R1986" s="6">
        <v>2416</v>
      </c>
      <c r="S1986" s="4"/>
      <c r="U1986" s="4"/>
      <c r="V1986" s="4"/>
      <c r="W1986" s="4"/>
      <c r="Y1986" s="4"/>
      <c r="AA1986" s="4">
        <v>41816</v>
      </c>
      <c r="AB1986" s="6">
        <v>86.990889999999993</v>
      </c>
      <c r="AC1986" s="4"/>
      <c r="AE1986" s="4"/>
      <c r="AF1986" s="4">
        <v>41816</v>
      </c>
      <c r="AG1986" s="6">
        <v>55.992376999999998</v>
      </c>
      <c r="AH1986" s="4"/>
      <c r="AI1986" s="4"/>
      <c r="AJ1986" s="4">
        <v>41817</v>
      </c>
      <c r="AK1986" s="6">
        <v>2842.2901019999999</v>
      </c>
      <c r="AM1986" s="4">
        <v>41738</v>
      </c>
      <c r="AN1986" s="6">
        <v>99.95</v>
      </c>
      <c r="AO1986" s="4">
        <v>41816</v>
      </c>
      <c r="AP1986" s="6">
        <v>19.093029999999999</v>
      </c>
      <c r="AQ1986" s="4"/>
      <c r="AR1986" s="4">
        <v>41828</v>
      </c>
      <c r="AS1986" s="6">
        <v>4.1440000000000001</v>
      </c>
      <c r="AT1986" s="4">
        <v>41849</v>
      </c>
      <c r="AU1986" s="6">
        <v>4.3660100000000002</v>
      </c>
      <c r="AW1986" s="4"/>
      <c r="AY1986" s="4"/>
      <c r="AZ1986" s="4"/>
      <c r="BA1986" s="4"/>
      <c r="BC1986" s="4"/>
      <c r="BF1986" s="4"/>
      <c r="BG1986" s="4"/>
      <c r="BI1986" s="4"/>
      <c r="BK1986" s="4"/>
      <c r="BL1986" s="4"/>
      <c r="BO1986" s="4"/>
      <c r="BR1986" s="4"/>
      <c r="BU1986" s="4"/>
      <c r="BX1986" s="4"/>
      <c r="CA1986" s="4"/>
      <c r="CD1986" s="4"/>
      <c r="CG1986" s="4"/>
      <c r="CJ1986" s="4"/>
      <c r="CM1986" s="4"/>
      <c r="CP1986" s="4"/>
      <c r="CS1986" s="4"/>
      <c r="CV1986" s="4"/>
    </row>
    <row r="1987" spans="4:100" x14ac:dyDescent="0.25">
      <c r="D1987" s="4"/>
      <c r="E1987" s="4">
        <v>41712</v>
      </c>
      <c r="F1987" s="6">
        <v>3864.5</v>
      </c>
      <c r="G1987" s="4">
        <v>41815</v>
      </c>
      <c r="H1987" s="6">
        <v>12.8</v>
      </c>
      <c r="I1987" s="4"/>
      <c r="J1987" s="4"/>
      <c r="K1987" s="4">
        <v>41712</v>
      </c>
      <c r="L1987" s="6">
        <v>1110.2</v>
      </c>
      <c r="M1987" s="4"/>
      <c r="O1987" s="4"/>
      <c r="P1987" s="4"/>
      <c r="Q1987" s="4">
        <v>41816</v>
      </c>
      <c r="R1987" s="6">
        <v>2405</v>
      </c>
      <c r="S1987" s="4"/>
      <c r="U1987" s="4"/>
      <c r="V1987" s="4"/>
      <c r="W1987" s="4"/>
      <c r="Y1987" s="4"/>
      <c r="AA1987" s="4">
        <v>41815</v>
      </c>
      <c r="AB1987" s="6">
        <v>87.982495999999998</v>
      </c>
      <c r="AC1987" s="4"/>
      <c r="AE1987" s="4"/>
      <c r="AF1987" s="4">
        <v>41815</v>
      </c>
      <c r="AG1987" s="6">
        <v>56.390191000000002</v>
      </c>
      <c r="AH1987" s="4"/>
      <c r="AI1987" s="4"/>
      <c r="AJ1987" s="4">
        <v>41816</v>
      </c>
      <c r="AK1987" s="6">
        <v>2853.6665429999998</v>
      </c>
      <c r="AM1987" s="4">
        <v>41737</v>
      </c>
      <c r="AN1987" s="6">
        <v>99.85</v>
      </c>
      <c r="AO1987" s="4">
        <v>41815</v>
      </c>
      <c r="AP1987" s="6">
        <v>19.048431000000001</v>
      </c>
      <c r="AQ1987" s="4"/>
      <c r="AR1987" s="4">
        <v>41827</v>
      </c>
      <c r="AS1987" s="6">
        <v>4.24</v>
      </c>
      <c r="AT1987" s="4">
        <v>41848</v>
      </c>
      <c r="AU1987" s="6">
        <v>4.3404189999999998</v>
      </c>
      <c r="AW1987" s="4"/>
      <c r="AY1987" s="4"/>
      <c r="AZ1987" s="4"/>
      <c r="BA1987" s="4"/>
      <c r="BC1987" s="4"/>
      <c r="BF1987" s="4"/>
      <c r="BG1987" s="4"/>
      <c r="BI1987" s="4"/>
      <c r="BK1987" s="4"/>
      <c r="BL1987" s="4"/>
      <c r="BO1987" s="4"/>
      <c r="BR1987" s="4"/>
      <c r="BU1987" s="4"/>
      <c r="BX1987" s="4"/>
      <c r="CA1987" s="4"/>
      <c r="CD1987" s="4"/>
      <c r="CG1987" s="4"/>
      <c r="CJ1987" s="4"/>
      <c r="CM1987" s="4"/>
      <c r="CP1987" s="4"/>
      <c r="CS1987" s="4"/>
      <c r="CV1987" s="4"/>
    </row>
    <row r="1988" spans="4:100" x14ac:dyDescent="0.25">
      <c r="D1988" s="4"/>
      <c r="E1988" s="4">
        <v>41711</v>
      </c>
      <c r="F1988" s="6">
        <v>3996.5</v>
      </c>
      <c r="G1988" s="4">
        <v>41814</v>
      </c>
      <c r="H1988" s="6">
        <v>12.75</v>
      </c>
      <c r="I1988" s="4"/>
      <c r="J1988" s="4"/>
      <c r="K1988" s="4">
        <v>41711</v>
      </c>
      <c r="L1988" s="6">
        <v>1144</v>
      </c>
      <c r="M1988" s="4"/>
      <c r="O1988" s="4"/>
      <c r="P1988" s="4"/>
      <c r="Q1988" s="4">
        <v>41815</v>
      </c>
      <c r="R1988" s="6">
        <v>2401</v>
      </c>
      <c r="S1988" s="4"/>
      <c r="U1988" s="4"/>
      <c r="V1988" s="4"/>
      <c r="W1988" s="4"/>
      <c r="Y1988" s="4"/>
      <c r="AA1988" s="4">
        <v>41814</v>
      </c>
      <c r="AB1988" s="6">
        <v>88.811839000000006</v>
      </c>
      <c r="AC1988" s="4"/>
      <c r="AE1988" s="4"/>
      <c r="AF1988" s="4">
        <v>41814</v>
      </c>
      <c r="AG1988" s="6">
        <v>56.996858000000003</v>
      </c>
      <c r="AH1988" s="4"/>
      <c r="AI1988" s="4"/>
      <c r="AJ1988" s="4">
        <v>41815</v>
      </c>
      <c r="AK1988" s="6">
        <v>2819.0821620000002</v>
      </c>
      <c r="AM1988" s="4">
        <v>41736</v>
      </c>
      <c r="AN1988" s="6">
        <v>100</v>
      </c>
      <c r="AO1988" s="4">
        <v>41814</v>
      </c>
      <c r="AP1988" s="6">
        <v>19.075189999999999</v>
      </c>
      <c r="AQ1988" s="4"/>
      <c r="AR1988" s="4">
        <v>41824</v>
      </c>
      <c r="AS1988" s="6">
        <v>4.306</v>
      </c>
      <c r="AT1988" s="4">
        <v>41845</v>
      </c>
      <c r="AU1988" s="6">
        <v>4.3481740000000002</v>
      </c>
      <c r="AW1988" s="4"/>
      <c r="AY1988" s="4"/>
      <c r="AZ1988" s="4"/>
      <c r="BA1988" s="4"/>
      <c r="BC1988" s="4"/>
      <c r="BF1988" s="4"/>
      <c r="BG1988" s="4"/>
      <c r="BI1988" s="4"/>
      <c r="BK1988" s="4"/>
      <c r="BL1988" s="4"/>
      <c r="BO1988" s="4"/>
      <c r="BR1988" s="4"/>
      <c r="BU1988" s="4"/>
      <c r="BX1988" s="4"/>
      <c r="CA1988" s="4"/>
      <c r="CD1988" s="4"/>
      <c r="CG1988" s="4"/>
      <c r="CJ1988" s="4"/>
      <c r="CM1988" s="4"/>
      <c r="CP1988" s="4"/>
      <c r="CS1988" s="4"/>
      <c r="CV1988" s="4"/>
    </row>
    <row r="1989" spans="4:100" x14ac:dyDescent="0.25">
      <c r="D1989" s="4"/>
      <c r="E1989" s="4">
        <v>41710</v>
      </c>
      <c r="F1989" s="6">
        <v>3931</v>
      </c>
      <c r="G1989" s="4">
        <v>41813</v>
      </c>
      <c r="H1989" s="6">
        <v>12.675000000000001</v>
      </c>
      <c r="I1989" s="4"/>
      <c r="J1989" s="4"/>
      <c r="K1989" s="4">
        <v>41710</v>
      </c>
      <c r="L1989" s="6">
        <v>1145.5999999999999</v>
      </c>
      <c r="M1989" s="4"/>
      <c r="O1989" s="4"/>
      <c r="P1989" s="4"/>
      <c r="Q1989" s="4">
        <v>41814</v>
      </c>
      <c r="R1989" s="6">
        <v>2433.5</v>
      </c>
      <c r="S1989" s="4"/>
      <c r="U1989" s="4"/>
      <c r="V1989" s="4"/>
      <c r="W1989" s="4"/>
      <c r="Y1989" s="4"/>
      <c r="AA1989" s="4">
        <v>41813</v>
      </c>
      <c r="AB1989" s="6">
        <v>88.856911999999994</v>
      </c>
      <c r="AC1989" s="4"/>
      <c r="AE1989" s="4"/>
      <c r="AF1989" s="4">
        <v>41813</v>
      </c>
      <c r="AG1989" s="6">
        <v>56.807896</v>
      </c>
      <c r="AH1989" s="4"/>
      <c r="AI1989" s="4"/>
      <c r="AJ1989" s="4">
        <v>41814</v>
      </c>
      <c r="AK1989" s="6">
        <v>2817.716989</v>
      </c>
      <c r="AM1989" s="4">
        <v>41733</v>
      </c>
      <c r="AN1989" s="6">
        <v>99.9</v>
      </c>
      <c r="AO1989" s="4">
        <v>41813</v>
      </c>
      <c r="AP1989" s="6">
        <v>19.070730000000001</v>
      </c>
      <c r="AQ1989" s="4"/>
      <c r="AR1989" s="4">
        <v>41823</v>
      </c>
      <c r="AS1989" s="6">
        <v>4.3419999999999996</v>
      </c>
      <c r="AT1989" s="4">
        <v>41844</v>
      </c>
      <c r="AU1989" s="6">
        <v>4.3582549999999998</v>
      </c>
      <c r="AW1989" s="4"/>
      <c r="AY1989" s="4"/>
      <c r="AZ1989" s="4"/>
      <c r="BA1989" s="4"/>
      <c r="BC1989" s="4"/>
      <c r="BF1989" s="4"/>
      <c r="BG1989" s="4"/>
      <c r="BI1989" s="4"/>
      <c r="BK1989" s="4"/>
      <c r="BL1989" s="4"/>
      <c r="BO1989" s="4"/>
      <c r="BR1989" s="4"/>
      <c r="BU1989" s="4"/>
      <c r="BX1989" s="4"/>
      <c r="CA1989" s="4"/>
      <c r="CD1989" s="4"/>
      <c r="CG1989" s="4"/>
      <c r="CJ1989" s="4"/>
      <c r="CM1989" s="4"/>
      <c r="CP1989" s="4"/>
      <c r="CS1989" s="4"/>
      <c r="CV1989" s="4"/>
    </row>
    <row r="1990" spans="4:100" x14ac:dyDescent="0.25">
      <c r="D1990" s="4"/>
      <c r="E1990" s="4">
        <v>41709</v>
      </c>
      <c r="F1990" s="6">
        <v>4089</v>
      </c>
      <c r="G1990" s="4">
        <v>41810</v>
      </c>
      <c r="H1990" s="6">
        <v>12.734999999999999</v>
      </c>
      <c r="I1990" s="4"/>
      <c r="J1990" s="4"/>
      <c r="K1990" s="4">
        <v>41709</v>
      </c>
      <c r="L1990" s="6">
        <v>1168.4000000000001</v>
      </c>
      <c r="M1990" s="4"/>
      <c r="O1990" s="4"/>
      <c r="P1990" s="4"/>
      <c r="Q1990" s="4">
        <v>41813</v>
      </c>
      <c r="R1990" s="6">
        <v>2429.5</v>
      </c>
      <c r="S1990" s="4"/>
      <c r="U1990" s="4"/>
      <c r="V1990" s="4"/>
      <c r="W1990" s="4"/>
      <c r="Y1990" s="4"/>
      <c r="AA1990" s="4">
        <v>41810</v>
      </c>
      <c r="AB1990" s="6">
        <v>90.371364999999997</v>
      </c>
      <c r="AC1990" s="4"/>
      <c r="AE1990" s="4"/>
      <c r="AF1990" s="4">
        <v>41810</v>
      </c>
      <c r="AG1990" s="6">
        <v>56.927241000000002</v>
      </c>
      <c r="AH1990" s="4"/>
      <c r="AI1990" s="4"/>
      <c r="AJ1990" s="4">
        <v>41813</v>
      </c>
      <c r="AK1990" s="6">
        <v>2845.9305629999999</v>
      </c>
      <c r="AM1990" s="4">
        <v>41732</v>
      </c>
      <c r="AN1990" s="6">
        <v>99.5</v>
      </c>
      <c r="AO1990" s="4">
        <v>41810</v>
      </c>
      <c r="AP1990" s="6">
        <v>19.084109999999999</v>
      </c>
      <c r="AQ1990" s="4"/>
      <c r="AR1990" s="4">
        <v>41822</v>
      </c>
      <c r="AS1990" s="6">
        <v>4.3780000000000001</v>
      </c>
      <c r="AT1990" s="4">
        <v>41843</v>
      </c>
      <c r="AU1990" s="6">
        <v>4.2597680000000002</v>
      </c>
      <c r="AW1990" s="4"/>
      <c r="AY1990" s="4"/>
      <c r="AZ1990" s="4"/>
      <c r="BA1990" s="4"/>
      <c r="BC1990" s="4"/>
      <c r="BF1990" s="4"/>
      <c r="BG1990" s="4"/>
      <c r="BI1990" s="4"/>
      <c r="BK1990" s="4"/>
      <c r="BL1990" s="4"/>
      <c r="BO1990" s="4"/>
      <c r="BR1990" s="4"/>
      <c r="BU1990" s="4"/>
      <c r="BX1990" s="4"/>
      <c r="CA1990" s="4"/>
      <c r="CD1990" s="4"/>
      <c r="CG1990" s="4"/>
      <c r="CJ1990" s="4"/>
      <c r="CM1990" s="4"/>
      <c r="CP1990" s="4"/>
      <c r="CS1990" s="4"/>
      <c r="CV1990" s="4"/>
    </row>
    <row r="1991" spans="4:100" x14ac:dyDescent="0.25">
      <c r="D1991" s="4"/>
      <c r="E1991" s="4">
        <v>41708</v>
      </c>
      <c r="F1991" s="6">
        <v>3986.5</v>
      </c>
      <c r="G1991" s="4">
        <v>41809</v>
      </c>
      <c r="H1991" s="6">
        <v>12.8</v>
      </c>
      <c r="I1991" s="4"/>
      <c r="J1991" s="4"/>
      <c r="K1991" s="4">
        <v>41708</v>
      </c>
      <c r="L1991" s="6">
        <v>1164.2</v>
      </c>
      <c r="M1991" s="4"/>
      <c r="O1991" s="4"/>
      <c r="P1991" s="4"/>
      <c r="Q1991" s="4">
        <v>41810</v>
      </c>
      <c r="R1991" s="6">
        <v>2430</v>
      </c>
      <c r="S1991" s="4"/>
      <c r="U1991" s="4"/>
      <c r="V1991" s="4"/>
      <c r="W1991" s="4"/>
      <c r="Y1991" s="4"/>
      <c r="AA1991" s="4">
        <v>41809</v>
      </c>
      <c r="AB1991" s="6">
        <v>90.091911999999994</v>
      </c>
      <c r="AC1991" s="4"/>
      <c r="AE1991" s="4"/>
      <c r="AF1991" s="4">
        <v>41809</v>
      </c>
      <c r="AG1991" s="6">
        <v>57.285274000000001</v>
      </c>
      <c r="AH1991" s="4"/>
      <c r="AI1991" s="4"/>
      <c r="AJ1991" s="4">
        <v>41810</v>
      </c>
      <c r="AK1991" s="6">
        <v>2800.8798550000001</v>
      </c>
      <c r="AM1991" s="4">
        <v>41731</v>
      </c>
      <c r="AN1991" s="6">
        <v>99.75</v>
      </c>
      <c r="AO1991" s="4">
        <v>41809</v>
      </c>
      <c r="AP1991" s="6">
        <v>19.11533</v>
      </c>
      <c r="AQ1991" s="4"/>
      <c r="AR1991" s="4">
        <v>41821</v>
      </c>
      <c r="AS1991" s="6">
        <v>4.3140000000000001</v>
      </c>
      <c r="AT1991" s="4">
        <v>41842</v>
      </c>
      <c r="AU1991" s="6">
        <v>4.2427070000000002</v>
      </c>
      <c r="AW1991" s="4"/>
      <c r="AY1991" s="4"/>
      <c r="AZ1991" s="4"/>
      <c r="BA1991" s="4"/>
      <c r="BC1991" s="4"/>
      <c r="BF1991" s="4"/>
      <c r="BG1991" s="4"/>
      <c r="BI1991" s="4"/>
      <c r="BK1991" s="4"/>
      <c r="BL1991" s="4"/>
      <c r="BO1991" s="4"/>
      <c r="BR1991" s="4"/>
      <c r="BU1991" s="4"/>
      <c r="BX1991" s="4"/>
      <c r="CA1991" s="4"/>
      <c r="CD1991" s="4"/>
      <c r="CG1991" s="4"/>
      <c r="CJ1991" s="4"/>
      <c r="CM1991" s="4"/>
      <c r="CP1991" s="4"/>
      <c r="CS1991" s="4"/>
      <c r="CV1991" s="4"/>
    </row>
    <row r="1992" spans="4:100" x14ac:dyDescent="0.25">
      <c r="D1992" s="4"/>
      <c r="E1992" s="4">
        <v>41705</v>
      </c>
      <c r="F1992" s="6">
        <v>4017</v>
      </c>
      <c r="G1992" s="4">
        <v>41808</v>
      </c>
      <c r="H1992" s="6">
        <v>12.66</v>
      </c>
      <c r="I1992" s="4"/>
      <c r="J1992" s="4"/>
      <c r="K1992" s="4">
        <v>41705</v>
      </c>
      <c r="L1992" s="6">
        <v>1177.8</v>
      </c>
      <c r="M1992" s="4"/>
      <c r="O1992" s="4"/>
      <c r="P1992" s="4"/>
      <c r="Q1992" s="4">
        <v>41809</v>
      </c>
      <c r="R1992" s="6">
        <v>2410.5</v>
      </c>
      <c r="S1992" s="4"/>
      <c r="U1992" s="4"/>
      <c r="V1992" s="4"/>
      <c r="W1992" s="4"/>
      <c r="Y1992" s="4"/>
      <c r="AA1992" s="4">
        <v>41808</v>
      </c>
      <c r="AB1992" s="6">
        <v>89.118335999999999</v>
      </c>
      <c r="AC1992" s="4"/>
      <c r="AE1992" s="4"/>
      <c r="AF1992" s="4">
        <v>41808</v>
      </c>
      <c r="AG1992" s="6">
        <v>57.046585</v>
      </c>
      <c r="AH1992" s="4"/>
      <c r="AI1992" s="4"/>
      <c r="AJ1992" s="4">
        <v>41809</v>
      </c>
      <c r="AK1992" s="6">
        <v>2803.1551439999998</v>
      </c>
      <c r="AM1992" s="4">
        <v>41730</v>
      </c>
      <c r="AN1992" s="6">
        <v>95.85</v>
      </c>
      <c r="AO1992" s="4">
        <v>41808</v>
      </c>
      <c r="AP1992" s="6">
        <v>19.262508</v>
      </c>
      <c r="AQ1992" s="4"/>
      <c r="AR1992" s="4">
        <v>41820</v>
      </c>
      <c r="AS1992" s="6">
        <v>4.2539999999999996</v>
      </c>
      <c r="AT1992" s="4">
        <v>41841</v>
      </c>
      <c r="AU1992" s="6">
        <v>4.1884230000000002</v>
      </c>
      <c r="AW1992" s="4"/>
      <c r="AY1992" s="4"/>
      <c r="AZ1992" s="4"/>
      <c r="BA1992" s="4"/>
      <c r="BC1992" s="4"/>
      <c r="BF1992" s="4"/>
      <c r="BG1992" s="4"/>
      <c r="BI1992" s="4"/>
      <c r="BK1992" s="4"/>
      <c r="BL1992" s="4"/>
      <c r="BO1992" s="4"/>
      <c r="BR1992" s="4"/>
      <c r="BU1992" s="4"/>
      <c r="BX1992" s="4"/>
      <c r="CA1992" s="4"/>
      <c r="CD1992" s="4"/>
      <c r="CG1992" s="4"/>
      <c r="CJ1992" s="4"/>
      <c r="CM1992" s="4"/>
      <c r="CP1992" s="4"/>
      <c r="CS1992" s="4"/>
      <c r="CV1992" s="4"/>
    </row>
    <row r="1993" spans="4:100" x14ac:dyDescent="0.25">
      <c r="D1993" s="4"/>
      <c r="E1993" s="4">
        <v>41704</v>
      </c>
      <c r="F1993" s="6">
        <v>3979.5</v>
      </c>
      <c r="G1993" s="4">
        <v>41807</v>
      </c>
      <c r="H1993" s="6">
        <v>12.585000000000001</v>
      </c>
      <c r="I1993" s="4"/>
      <c r="J1993" s="4"/>
      <c r="K1993" s="4">
        <v>41704</v>
      </c>
      <c r="L1993" s="6">
        <v>1173.8</v>
      </c>
      <c r="M1993" s="4"/>
      <c r="O1993" s="4"/>
      <c r="P1993" s="4"/>
      <c r="Q1993" s="4">
        <v>41808</v>
      </c>
      <c r="R1993" s="6">
        <v>2407.5</v>
      </c>
      <c r="S1993" s="4"/>
      <c r="U1993" s="4"/>
      <c r="V1993" s="4"/>
      <c r="W1993" s="4"/>
      <c r="Y1993" s="4"/>
      <c r="AA1993" s="4">
        <v>41807</v>
      </c>
      <c r="AB1993" s="6">
        <v>89.370744000000002</v>
      </c>
      <c r="AC1993" s="4"/>
      <c r="AE1993" s="4"/>
      <c r="AF1993" s="4">
        <v>41807</v>
      </c>
      <c r="AG1993" s="6">
        <v>56.668661</v>
      </c>
      <c r="AH1993" s="4"/>
      <c r="AI1993" s="4"/>
      <c r="AJ1993" s="4">
        <v>41808</v>
      </c>
      <c r="AK1993" s="6">
        <v>2802.7000859999998</v>
      </c>
      <c r="AM1993" s="4">
        <v>41729</v>
      </c>
      <c r="AN1993" s="6">
        <v>95</v>
      </c>
      <c r="AO1993" s="4">
        <v>41807</v>
      </c>
      <c r="AP1993" s="6">
        <v>19.177769000000001</v>
      </c>
      <c r="AQ1993" s="4"/>
      <c r="AR1993" s="4">
        <v>41817</v>
      </c>
      <c r="AS1993" s="6">
        <v>4.1859999999999999</v>
      </c>
      <c r="AT1993" s="4">
        <v>41838</v>
      </c>
      <c r="AU1993" s="6">
        <v>4.1907490000000003</v>
      </c>
      <c r="AW1993" s="4"/>
      <c r="AY1993" s="4"/>
      <c r="AZ1993" s="4"/>
      <c r="BA1993" s="4"/>
      <c r="BC1993" s="4"/>
      <c r="BF1993" s="4"/>
      <c r="BG1993" s="4"/>
      <c r="BI1993" s="4"/>
      <c r="BK1993" s="4"/>
      <c r="BL1993" s="4"/>
      <c r="BO1993" s="4"/>
      <c r="BR1993" s="4"/>
      <c r="BU1993" s="4"/>
      <c r="BX1993" s="4"/>
      <c r="CA1993" s="4"/>
      <c r="CD1993" s="4"/>
      <c r="CG1993" s="4"/>
      <c r="CJ1993" s="4"/>
      <c r="CM1993" s="4"/>
      <c r="CP1993" s="4"/>
      <c r="CS1993" s="4"/>
      <c r="CV1993" s="4"/>
    </row>
    <row r="1994" spans="4:100" x14ac:dyDescent="0.25">
      <c r="D1994" s="4"/>
      <c r="E1994" s="4">
        <v>41703</v>
      </c>
      <c r="F1994" s="6">
        <v>3795.5</v>
      </c>
      <c r="G1994" s="4">
        <v>41806</v>
      </c>
      <c r="H1994" s="6">
        <v>12.57</v>
      </c>
      <c r="I1994" s="4"/>
      <c r="J1994" s="4"/>
      <c r="K1994" s="4">
        <v>41703</v>
      </c>
      <c r="L1994" s="6">
        <v>1152.4000000000001</v>
      </c>
      <c r="M1994" s="4"/>
      <c r="O1994" s="4"/>
      <c r="P1994" s="4"/>
      <c r="Q1994" s="4">
        <v>41807</v>
      </c>
      <c r="R1994" s="6">
        <v>2371.5</v>
      </c>
      <c r="S1994" s="4"/>
      <c r="U1994" s="4"/>
      <c r="V1994" s="4"/>
      <c r="W1994" s="4"/>
      <c r="Y1994" s="4"/>
      <c r="AA1994" s="4">
        <v>41806</v>
      </c>
      <c r="AB1994" s="6">
        <v>89.082277000000005</v>
      </c>
      <c r="AC1994" s="4"/>
      <c r="AE1994" s="4"/>
      <c r="AF1994" s="4">
        <v>41806</v>
      </c>
      <c r="AG1994" s="6">
        <v>56.350409999999997</v>
      </c>
      <c r="AH1994" s="4"/>
      <c r="AI1994" s="4"/>
      <c r="AJ1994" s="4">
        <v>41807</v>
      </c>
      <c r="AK1994" s="6">
        <v>2774.9415690000001</v>
      </c>
      <c r="AM1994" s="4">
        <v>41726</v>
      </c>
      <c r="AN1994" s="6">
        <v>93.65</v>
      </c>
      <c r="AO1994" s="4">
        <v>41806</v>
      </c>
      <c r="AP1994" s="6">
        <v>19.307106999999998</v>
      </c>
      <c r="AQ1994" s="4"/>
      <c r="AR1994" s="4">
        <v>41816</v>
      </c>
      <c r="AS1994" s="6">
        <v>4.2300000000000004</v>
      </c>
      <c r="AT1994" s="4">
        <v>41837</v>
      </c>
      <c r="AU1994" s="6">
        <v>4.1698110000000002</v>
      </c>
      <c r="AW1994" s="4"/>
      <c r="AY1994" s="4"/>
      <c r="AZ1994" s="4"/>
      <c r="BA1994" s="4"/>
      <c r="BC1994" s="4"/>
      <c r="BF1994" s="4"/>
      <c r="BG1994" s="4"/>
      <c r="BI1994" s="4"/>
      <c r="BK1994" s="4"/>
      <c r="BL1994" s="4"/>
      <c r="BO1994" s="4"/>
      <c r="BR1994" s="4"/>
      <c r="BU1994" s="4"/>
      <c r="BX1994" s="4"/>
      <c r="CA1994" s="4"/>
      <c r="CD1994" s="4"/>
      <c r="CG1994" s="4"/>
      <c r="CJ1994" s="4"/>
      <c r="CM1994" s="4"/>
      <c r="CP1994" s="4"/>
      <c r="CS1994" s="4"/>
      <c r="CV1994" s="4"/>
    </row>
    <row r="1995" spans="4:100" x14ac:dyDescent="0.25">
      <c r="D1995" s="4"/>
      <c r="E1995" s="4">
        <v>41702</v>
      </c>
      <c r="F1995" s="6">
        <v>3737</v>
      </c>
      <c r="G1995" s="4">
        <v>41803</v>
      </c>
      <c r="H1995" s="6">
        <v>12.664999999999999</v>
      </c>
      <c r="I1995" s="4"/>
      <c r="J1995" s="4"/>
      <c r="K1995" s="4">
        <v>41702</v>
      </c>
      <c r="L1995" s="6">
        <v>1162.2</v>
      </c>
      <c r="M1995" s="4"/>
      <c r="O1995" s="4"/>
      <c r="P1995" s="4"/>
      <c r="Q1995" s="4">
        <v>41806</v>
      </c>
      <c r="R1995" s="6">
        <v>2379</v>
      </c>
      <c r="S1995" s="4"/>
      <c r="U1995" s="4"/>
      <c r="V1995" s="4"/>
      <c r="W1995" s="4"/>
      <c r="Y1995" s="4"/>
      <c r="AA1995" s="4">
        <v>41803</v>
      </c>
      <c r="AB1995" s="6">
        <v>89.064248000000006</v>
      </c>
      <c r="AC1995" s="4"/>
      <c r="AE1995" s="4"/>
      <c r="AF1995" s="4">
        <v>41803</v>
      </c>
      <c r="AG1995" s="6">
        <v>55.863087</v>
      </c>
      <c r="AH1995" s="4"/>
      <c r="AI1995" s="4"/>
      <c r="AJ1995" s="4">
        <v>41806</v>
      </c>
      <c r="AK1995" s="6">
        <v>2753.098802</v>
      </c>
      <c r="AM1995" s="4">
        <v>41725</v>
      </c>
      <c r="AN1995" s="6">
        <v>93.05</v>
      </c>
      <c r="AO1995" s="4">
        <v>41803</v>
      </c>
      <c r="AP1995" s="6">
        <v>19.052890999999999</v>
      </c>
      <c r="AQ1995" s="4"/>
      <c r="AR1995" s="4">
        <v>41815</v>
      </c>
      <c r="AS1995" s="6">
        <v>4.2460000000000004</v>
      </c>
      <c r="AT1995" s="4">
        <v>41836</v>
      </c>
      <c r="AU1995" s="6">
        <v>4.1969529999999997</v>
      </c>
      <c r="AW1995" s="4"/>
      <c r="AY1995" s="4"/>
      <c r="AZ1995" s="4"/>
      <c r="BA1995" s="4"/>
      <c r="BC1995" s="4"/>
      <c r="BF1995" s="4"/>
      <c r="BG1995" s="4"/>
      <c r="BI1995" s="4"/>
      <c r="BK1995" s="4"/>
      <c r="BL1995" s="4"/>
      <c r="BO1995" s="4"/>
      <c r="BR1995" s="4"/>
      <c r="BU1995" s="4"/>
      <c r="BX1995" s="4"/>
      <c r="CA1995" s="4"/>
      <c r="CD1995" s="4"/>
      <c r="CG1995" s="4"/>
      <c r="CJ1995" s="4"/>
      <c r="CM1995" s="4"/>
      <c r="CP1995" s="4"/>
      <c r="CS1995" s="4"/>
      <c r="CV1995" s="4"/>
    </row>
    <row r="1996" spans="4:100" x14ac:dyDescent="0.25">
      <c r="D1996" s="4"/>
      <c r="E1996" s="4">
        <v>41701</v>
      </c>
      <c r="F1996" s="6">
        <v>3713</v>
      </c>
      <c r="G1996" s="4">
        <v>41802</v>
      </c>
      <c r="H1996" s="6">
        <v>12.62</v>
      </c>
      <c r="I1996" s="4"/>
      <c r="J1996" s="4"/>
      <c r="K1996" s="4">
        <v>41701</v>
      </c>
      <c r="L1996" s="6">
        <v>1154.5999999999999</v>
      </c>
      <c r="M1996" s="4"/>
      <c r="O1996" s="4"/>
      <c r="P1996" s="4"/>
      <c r="Q1996" s="4">
        <v>41803</v>
      </c>
      <c r="R1996" s="6">
        <v>2371</v>
      </c>
      <c r="S1996" s="4"/>
      <c r="U1996" s="4"/>
      <c r="V1996" s="4"/>
      <c r="W1996" s="4"/>
      <c r="Y1996" s="4"/>
      <c r="AA1996" s="4">
        <v>41802</v>
      </c>
      <c r="AB1996" s="6">
        <v>89.055233000000001</v>
      </c>
      <c r="AC1996" s="4"/>
      <c r="AE1996" s="4"/>
      <c r="AF1996" s="4">
        <v>41802</v>
      </c>
      <c r="AG1996" s="6">
        <v>55.365819000000002</v>
      </c>
      <c r="AH1996" s="4"/>
      <c r="AI1996" s="4"/>
      <c r="AJ1996" s="4">
        <v>41803</v>
      </c>
      <c r="AK1996" s="6">
        <v>2746.2729370000002</v>
      </c>
      <c r="AM1996" s="4">
        <v>41724</v>
      </c>
      <c r="AN1996" s="6">
        <v>93.3</v>
      </c>
      <c r="AO1996" s="4">
        <v>41802</v>
      </c>
      <c r="AP1996" s="6">
        <v>19.329407</v>
      </c>
      <c r="AQ1996" s="4"/>
      <c r="AR1996" s="4">
        <v>41814</v>
      </c>
      <c r="AS1996" s="6">
        <v>4.3220000000000001</v>
      </c>
      <c r="AT1996" s="4">
        <v>41835</v>
      </c>
      <c r="AU1996" s="6">
        <v>4.1527500000000002</v>
      </c>
      <c r="AW1996" s="4"/>
      <c r="AY1996" s="4"/>
      <c r="AZ1996" s="4"/>
      <c r="BA1996" s="4"/>
      <c r="BC1996" s="4"/>
      <c r="BF1996" s="4"/>
      <c r="BG1996" s="4"/>
      <c r="BI1996" s="4"/>
      <c r="BK1996" s="4"/>
      <c r="BL1996" s="4"/>
      <c r="BO1996" s="4"/>
      <c r="BR1996" s="4"/>
      <c r="BU1996" s="4"/>
      <c r="BX1996" s="4"/>
      <c r="CA1996" s="4"/>
      <c r="CD1996" s="4"/>
      <c r="CG1996" s="4"/>
      <c r="CJ1996" s="4"/>
      <c r="CM1996" s="4"/>
      <c r="CP1996" s="4"/>
      <c r="CS1996" s="4"/>
      <c r="CV1996" s="4"/>
    </row>
    <row r="1997" spans="4:100" x14ac:dyDescent="0.25">
      <c r="D1997" s="4"/>
      <c r="E1997" s="4">
        <v>41698</v>
      </c>
      <c r="F1997" s="6">
        <v>3834</v>
      </c>
      <c r="G1997" s="4">
        <v>41801</v>
      </c>
      <c r="H1997" s="6">
        <v>12.585000000000001</v>
      </c>
      <c r="I1997" s="4"/>
      <c r="J1997" s="4"/>
      <c r="K1997" s="4">
        <v>41698</v>
      </c>
      <c r="L1997" s="6">
        <v>1167.8</v>
      </c>
      <c r="M1997" s="4"/>
      <c r="O1997" s="4"/>
      <c r="P1997" s="4"/>
      <c r="Q1997" s="4">
        <v>41802</v>
      </c>
      <c r="R1997" s="6">
        <v>2372.5</v>
      </c>
      <c r="S1997" s="4"/>
      <c r="U1997" s="4"/>
      <c r="V1997" s="4"/>
      <c r="W1997" s="4"/>
      <c r="Y1997" s="4"/>
      <c r="AA1997" s="4">
        <v>41801</v>
      </c>
      <c r="AB1997" s="6">
        <v>89.172422999999995</v>
      </c>
      <c r="AC1997" s="4"/>
      <c r="AE1997" s="4"/>
      <c r="AF1997" s="4">
        <v>41801</v>
      </c>
      <c r="AG1997" s="6">
        <v>55.097293999999998</v>
      </c>
      <c r="AH1997" s="4"/>
      <c r="AI1997" s="4"/>
      <c r="AJ1997" s="4">
        <v>41802</v>
      </c>
      <c r="AK1997" s="6">
        <v>2783.132607</v>
      </c>
      <c r="AM1997" s="4">
        <v>41723</v>
      </c>
      <c r="AN1997" s="6">
        <v>92.5</v>
      </c>
      <c r="AO1997" s="4">
        <v>41801</v>
      </c>
      <c r="AP1997" s="6">
        <v>19.101949999999999</v>
      </c>
      <c r="AQ1997" s="4"/>
      <c r="AR1997" s="4">
        <v>41813</v>
      </c>
      <c r="AS1997" s="6">
        <v>4.2859999999999996</v>
      </c>
      <c r="AT1997" s="4">
        <v>41834</v>
      </c>
      <c r="AU1997" s="6">
        <v>4.1558520000000003</v>
      </c>
      <c r="AW1997" s="4"/>
      <c r="AY1997" s="4"/>
      <c r="AZ1997" s="4"/>
      <c r="BA1997" s="4"/>
      <c r="BC1997" s="4"/>
      <c r="BF1997" s="4"/>
      <c r="BG1997" s="4"/>
      <c r="BI1997" s="4"/>
      <c r="BK1997" s="4"/>
      <c r="BL1997" s="4"/>
      <c r="BO1997" s="4"/>
      <c r="BR1997" s="4"/>
      <c r="BU1997" s="4"/>
      <c r="BX1997" s="4"/>
      <c r="CA1997" s="4"/>
      <c r="CD1997" s="4"/>
      <c r="CG1997" s="4"/>
      <c r="CJ1997" s="4"/>
      <c r="CM1997" s="4"/>
      <c r="CP1997" s="4"/>
      <c r="CS1997" s="4"/>
      <c r="CV1997" s="4"/>
    </row>
    <row r="1998" spans="4:100" x14ac:dyDescent="0.25">
      <c r="D1998" s="4"/>
      <c r="E1998" s="4">
        <v>41697</v>
      </c>
      <c r="F1998" s="6">
        <v>3955</v>
      </c>
      <c r="G1998" s="4">
        <v>41800</v>
      </c>
      <c r="H1998" s="6">
        <v>12.71</v>
      </c>
      <c r="I1998" s="4"/>
      <c r="J1998" s="4"/>
      <c r="K1998" s="4">
        <v>41697</v>
      </c>
      <c r="L1998" s="6">
        <v>1181.8</v>
      </c>
      <c r="M1998" s="4"/>
      <c r="O1998" s="4"/>
      <c r="P1998" s="4"/>
      <c r="Q1998" s="4">
        <v>41801</v>
      </c>
      <c r="R1998" s="6">
        <v>2355</v>
      </c>
      <c r="S1998" s="4"/>
      <c r="U1998" s="4"/>
      <c r="V1998" s="4"/>
      <c r="W1998" s="4"/>
      <c r="Y1998" s="4"/>
      <c r="AA1998" s="4">
        <v>41800</v>
      </c>
      <c r="AB1998" s="6">
        <v>90.037824999999998</v>
      </c>
      <c r="AC1998" s="4"/>
      <c r="AE1998" s="4"/>
      <c r="AF1998" s="4">
        <v>41800</v>
      </c>
      <c r="AG1998" s="6">
        <v>55.256419999999999</v>
      </c>
      <c r="AH1998" s="4"/>
      <c r="AI1998" s="4"/>
      <c r="AJ1998" s="4">
        <v>41801</v>
      </c>
      <c r="AK1998" s="6">
        <v>2872.778965</v>
      </c>
      <c r="AM1998" s="4">
        <v>41722</v>
      </c>
      <c r="AN1998" s="6">
        <v>91.65</v>
      </c>
      <c r="AO1998" s="4">
        <v>41800</v>
      </c>
      <c r="AP1998" s="6">
        <v>19.222367999999999</v>
      </c>
      <c r="AQ1998" s="4"/>
      <c r="AR1998" s="4">
        <v>41810</v>
      </c>
      <c r="AS1998" s="6">
        <v>4.4359999999999999</v>
      </c>
      <c r="AT1998" s="4">
        <v>41831</v>
      </c>
      <c r="AU1998" s="6">
        <v>4.1480969999999999</v>
      </c>
      <c r="AW1998" s="4"/>
      <c r="AY1998" s="4"/>
      <c r="AZ1998" s="4"/>
      <c r="BA1998" s="4"/>
      <c r="BC1998" s="4"/>
      <c r="BF1998" s="4"/>
      <c r="BG1998" s="4"/>
      <c r="BI1998" s="4"/>
      <c r="BK1998" s="4"/>
      <c r="BL1998" s="4"/>
      <c r="BO1998" s="4"/>
      <c r="BR1998" s="4"/>
      <c r="BU1998" s="4"/>
      <c r="BX1998" s="4"/>
      <c r="CA1998" s="4"/>
      <c r="CD1998" s="4"/>
      <c r="CG1998" s="4"/>
      <c r="CJ1998" s="4"/>
      <c r="CM1998" s="4"/>
      <c r="CP1998" s="4"/>
      <c r="CS1998" s="4"/>
      <c r="CV1998" s="4"/>
    </row>
    <row r="1999" spans="4:100" x14ac:dyDescent="0.25">
      <c r="D1999" s="4"/>
      <c r="E1999" s="4">
        <v>41696</v>
      </c>
      <c r="F1999" s="6">
        <v>3995</v>
      </c>
      <c r="G1999" s="4">
        <v>41799</v>
      </c>
      <c r="H1999" s="6">
        <v>12.685</v>
      </c>
      <c r="I1999" s="4"/>
      <c r="J1999" s="4"/>
      <c r="K1999" s="4">
        <v>41696</v>
      </c>
      <c r="L1999" s="6">
        <v>1183.4000000000001</v>
      </c>
      <c r="M1999" s="4"/>
      <c r="O1999" s="4"/>
      <c r="P1999" s="4"/>
      <c r="Q1999" s="4">
        <v>41800</v>
      </c>
      <c r="R1999" s="6">
        <v>2367.5</v>
      </c>
      <c r="S1999" s="4"/>
      <c r="U1999" s="4"/>
      <c r="V1999" s="4"/>
      <c r="W1999" s="4"/>
      <c r="Y1999" s="4"/>
      <c r="AA1999" s="4">
        <v>41799</v>
      </c>
      <c r="AB1999" s="6">
        <v>89.749358000000001</v>
      </c>
      <c r="AC1999" s="4"/>
      <c r="AE1999" s="4"/>
      <c r="AF1999" s="4">
        <v>41799</v>
      </c>
      <c r="AG1999" s="6">
        <v>55.017732000000002</v>
      </c>
      <c r="AH1999" s="4"/>
      <c r="AI1999" s="4"/>
      <c r="AJ1999" s="4">
        <v>41800</v>
      </c>
      <c r="AK1999" s="6">
        <v>2865.4980420000002</v>
      </c>
      <c r="AM1999" s="4">
        <v>41719</v>
      </c>
      <c r="AN1999" s="6">
        <v>91.4</v>
      </c>
      <c r="AO1999" s="4">
        <v>41799</v>
      </c>
      <c r="AP1999" s="6">
        <v>19.668362999999999</v>
      </c>
      <c r="AQ1999" s="4"/>
      <c r="AR1999" s="4">
        <v>41809</v>
      </c>
      <c r="AS1999" s="6">
        <v>4.46</v>
      </c>
      <c r="AT1999" s="4">
        <v>41830</v>
      </c>
      <c r="AU1999" s="6">
        <v>4.1209550000000004</v>
      </c>
      <c r="AW1999" s="4"/>
      <c r="AY1999" s="4"/>
      <c r="AZ1999" s="4"/>
      <c r="BA1999" s="4"/>
      <c r="BC1999" s="4"/>
      <c r="BF1999" s="4"/>
      <c r="BG1999" s="4"/>
      <c r="BI1999" s="4"/>
      <c r="BK1999" s="4"/>
      <c r="BL1999" s="4"/>
      <c r="BO1999" s="4"/>
      <c r="BR1999" s="4"/>
      <c r="BU1999" s="4"/>
      <c r="BX1999" s="4"/>
      <c r="CA1999" s="4"/>
      <c r="CD1999" s="4"/>
      <c r="CG1999" s="4"/>
      <c r="CJ1999" s="4"/>
      <c r="CM1999" s="4"/>
      <c r="CP1999" s="4"/>
      <c r="CS1999" s="4"/>
      <c r="CV1999" s="4"/>
    </row>
    <row r="2000" spans="4:100" x14ac:dyDescent="0.25">
      <c r="D2000" s="4"/>
      <c r="E2000" s="4">
        <v>41695</v>
      </c>
      <c r="F2000" s="6">
        <v>4047.5</v>
      </c>
      <c r="G2000" s="4">
        <v>41796</v>
      </c>
      <c r="H2000" s="6">
        <v>12.605</v>
      </c>
      <c r="I2000" s="4"/>
      <c r="J2000" s="4"/>
      <c r="K2000" s="4">
        <v>41695</v>
      </c>
      <c r="L2000" s="6">
        <v>1198</v>
      </c>
      <c r="M2000" s="4"/>
      <c r="O2000" s="4"/>
      <c r="P2000" s="4"/>
      <c r="Q2000" s="4">
        <v>41799</v>
      </c>
      <c r="R2000" s="6">
        <v>2367.5</v>
      </c>
      <c r="S2000" s="4"/>
      <c r="U2000" s="4"/>
      <c r="V2000" s="4"/>
      <c r="W2000" s="4"/>
      <c r="Y2000" s="4"/>
      <c r="AA2000" s="4">
        <v>41796</v>
      </c>
      <c r="AB2000" s="6">
        <v>89.325671</v>
      </c>
      <c r="AC2000" s="4"/>
      <c r="AE2000" s="4"/>
      <c r="AF2000" s="4">
        <v>41796</v>
      </c>
      <c r="AG2000" s="6">
        <v>54.848660000000002</v>
      </c>
      <c r="AH2000" s="4"/>
      <c r="AI2000" s="4"/>
      <c r="AJ2000" s="4">
        <v>41799</v>
      </c>
      <c r="AK2000" s="6">
        <v>2887.3408100000001</v>
      </c>
      <c r="AM2000" s="4">
        <v>41718</v>
      </c>
      <c r="AN2000" s="6">
        <v>90.9</v>
      </c>
      <c r="AO2000" s="4">
        <v>41796</v>
      </c>
      <c r="AP2000" s="6">
        <v>19.92258</v>
      </c>
      <c r="AQ2000" s="4"/>
      <c r="AR2000" s="4">
        <v>41808</v>
      </c>
      <c r="AS2000" s="6">
        <v>4.3739999999999997</v>
      </c>
      <c r="AT2000" s="4">
        <v>41829</v>
      </c>
      <c r="AU2000" s="6">
        <v>4.1566280000000004</v>
      </c>
      <c r="AW2000" s="4"/>
      <c r="AY2000" s="4"/>
      <c r="AZ2000" s="4"/>
      <c r="BA2000" s="4"/>
      <c r="BC2000" s="4"/>
      <c r="BF2000" s="4"/>
      <c r="BG2000" s="4"/>
      <c r="BI2000" s="4"/>
      <c r="BK2000" s="4"/>
      <c r="BL2000" s="4"/>
      <c r="BO2000" s="4"/>
      <c r="BR2000" s="4"/>
      <c r="BU2000" s="4"/>
      <c r="BX2000" s="4"/>
      <c r="CA2000" s="4"/>
      <c r="CD2000" s="4"/>
      <c r="CG2000" s="4"/>
      <c r="CJ2000" s="4"/>
      <c r="CM2000" s="4"/>
      <c r="CP2000" s="4"/>
      <c r="CS2000" s="4"/>
      <c r="CV2000" s="4"/>
    </row>
    <row r="2001" spans="4:100" x14ac:dyDescent="0.25">
      <c r="D2001" s="4"/>
      <c r="E2001" s="4">
        <v>41694</v>
      </c>
      <c r="F2001" s="6">
        <v>3887</v>
      </c>
      <c r="G2001" s="4">
        <v>41795</v>
      </c>
      <c r="H2001" s="6">
        <v>12.49</v>
      </c>
      <c r="I2001" s="4"/>
      <c r="J2001" s="4"/>
      <c r="K2001" s="4">
        <v>41694</v>
      </c>
      <c r="L2001" s="6">
        <v>1184.8</v>
      </c>
      <c r="M2001" s="4"/>
      <c r="O2001" s="4"/>
      <c r="P2001" s="4"/>
      <c r="Q2001" s="4">
        <v>41796</v>
      </c>
      <c r="R2001" s="6">
        <v>2361.5</v>
      </c>
      <c r="S2001" s="4"/>
      <c r="U2001" s="4"/>
      <c r="V2001" s="4"/>
      <c r="W2001" s="4"/>
      <c r="Y2001" s="4"/>
      <c r="AA2001" s="4">
        <v>41795</v>
      </c>
      <c r="AB2001" s="6">
        <v>88.911000000000001</v>
      </c>
      <c r="AC2001" s="4"/>
      <c r="AE2001" s="4"/>
      <c r="AF2001" s="4">
        <v>41795</v>
      </c>
      <c r="AG2001" s="6">
        <v>55.196747999999999</v>
      </c>
      <c r="AH2001" s="4"/>
      <c r="AI2001" s="4"/>
      <c r="AJ2001" s="4">
        <v>41796</v>
      </c>
      <c r="AK2001" s="6">
        <v>2883.7003479999998</v>
      </c>
      <c r="AM2001" s="4">
        <v>41717</v>
      </c>
      <c r="AN2001" s="6">
        <v>91.45</v>
      </c>
      <c r="AO2001" s="4">
        <v>41795</v>
      </c>
      <c r="AP2001" s="6">
        <v>19.266967999999999</v>
      </c>
      <c r="AQ2001" s="4"/>
      <c r="AR2001" s="4">
        <v>41807</v>
      </c>
      <c r="AS2001" s="6">
        <v>4.3840000000000003</v>
      </c>
      <c r="AT2001" s="4">
        <v>41828</v>
      </c>
      <c r="AU2001" s="6">
        <v>4.1643829999999999</v>
      </c>
      <c r="AW2001" s="4"/>
      <c r="AY2001" s="4"/>
      <c r="AZ2001" s="4"/>
      <c r="BA2001" s="4"/>
      <c r="BC2001" s="4"/>
      <c r="BF2001" s="4"/>
      <c r="BG2001" s="4"/>
      <c r="BI2001" s="4"/>
      <c r="BK2001" s="4"/>
      <c r="BL2001" s="4"/>
      <c r="BO2001" s="4"/>
      <c r="BR2001" s="4"/>
      <c r="BU2001" s="4"/>
      <c r="BX2001" s="4"/>
      <c r="CA2001" s="4"/>
      <c r="CD2001" s="4"/>
      <c r="CG2001" s="4"/>
      <c r="CJ2001" s="4"/>
      <c r="CM2001" s="4"/>
      <c r="CP2001" s="4"/>
      <c r="CS2001" s="4"/>
      <c r="CV2001" s="4"/>
    </row>
    <row r="2002" spans="4:100" x14ac:dyDescent="0.25">
      <c r="D2002" s="4"/>
      <c r="E2002" s="4">
        <v>41691</v>
      </c>
      <c r="F2002" s="6">
        <v>3901</v>
      </c>
      <c r="G2002" s="4">
        <v>41794</v>
      </c>
      <c r="H2002" s="6">
        <v>12.41</v>
      </c>
      <c r="I2002" s="4"/>
      <c r="J2002" s="4"/>
      <c r="K2002" s="4">
        <v>41691</v>
      </c>
      <c r="L2002" s="6">
        <v>1196.4000000000001</v>
      </c>
      <c r="M2002" s="4"/>
      <c r="O2002" s="4"/>
      <c r="P2002" s="4"/>
      <c r="Q2002" s="4">
        <v>41795</v>
      </c>
      <c r="R2002" s="6">
        <v>2349</v>
      </c>
      <c r="S2002" s="4"/>
      <c r="U2002" s="4"/>
      <c r="V2002" s="4"/>
      <c r="W2002" s="4"/>
      <c r="Y2002" s="4"/>
      <c r="AA2002" s="4">
        <v>41794</v>
      </c>
      <c r="AB2002" s="6">
        <v>88.288991999999993</v>
      </c>
      <c r="AC2002" s="4"/>
      <c r="AE2002" s="4"/>
      <c r="AF2002" s="4">
        <v>41794</v>
      </c>
      <c r="AG2002" s="6">
        <v>55.306147000000003</v>
      </c>
      <c r="AH2002" s="4"/>
      <c r="AI2002" s="4"/>
      <c r="AJ2002" s="4">
        <v>41795</v>
      </c>
      <c r="AK2002" s="6">
        <v>2861.4025230000002</v>
      </c>
      <c r="AM2002" s="4">
        <v>41716</v>
      </c>
      <c r="AN2002" s="6">
        <v>91.75</v>
      </c>
      <c r="AO2002" s="4">
        <v>41794</v>
      </c>
      <c r="AP2002" s="6">
        <v>18.999371</v>
      </c>
      <c r="AQ2002" s="4"/>
      <c r="AR2002" s="4">
        <v>41806</v>
      </c>
      <c r="AS2002" s="6">
        <v>4.3600000000000003</v>
      </c>
      <c r="AT2002" s="4">
        <v>41827</v>
      </c>
      <c r="AU2002" s="6">
        <v>4.1938510000000004</v>
      </c>
      <c r="AW2002" s="4"/>
      <c r="AY2002" s="4"/>
      <c r="AZ2002" s="4"/>
      <c r="BA2002" s="4"/>
      <c r="BC2002" s="4"/>
      <c r="BF2002" s="4"/>
      <c r="BG2002" s="4"/>
      <c r="BI2002" s="4"/>
      <c r="BK2002" s="4"/>
      <c r="BL2002" s="4"/>
      <c r="BO2002" s="4"/>
      <c r="BR2002" s="4"/>
      <c r="BU2002" s="4"/>
      <c r="BX2002" s="4"/>
      <c r="CA2002" s="4"/>
      <c r="CD2002" s="4"/>
      <c r="CG2002" s="4"/>
      <c r="CJ2002" s="4"/>
      <c r="CM2002" s="4"/>
      <c r="CP2002" s="4"/>
      <c r="CS2002" s="4"/>
      <c r="CV2002" s="4"/>
    </row>
    <row r="2003" spans="4:100" x14ac:dyDescent="0.25">
      <c r="D2003" s="4"/>
      <c r="E2003" s="4">
        <v>41690</v>
      </c>
      <c r="F2003" s="6">
        <v>3763</v>
      </c>
      <c r="G2003" s="4">
        <v>41793</v>
      </c>
      <c r="H2003" s="6">
        <v>12.324999999999999</v>
      </c>
      <c r="I2003" s="4"/>
      <c r="J2003" s="4"/>
      <c r="K2003" s="4">
        <v>41690</v>
      </c>
      <c r="L2003" s="6">
        <v>1172</v>
      </c>
      <c r="M2003" s="4"/>
      <c r="O2003" s="4"/>
      <c r="P2003" s="4"/>
      <c r="Q2003" s="4">
        <v>41794</v>
      </c>
      <c r="R2003" s="6">
        <v>2343.5</v>
      </c>
      <c r="S2003" s="4"/>
      <c r="U2003" s="4"/>
      <c r="V2003" s="4"/>
      <c r="W2003" s="4"/>
      <c r="Y2003" s="4"/>
      <c r="AA2003" s="4">
        <v>41793</v>
      </c>
      <c r="AB2003" s="6">
        <v>87.937422999999995</v>
      </c>
      <c r="AC2003" s="4"/>
      <c r="AE2003" s="4"/>
      <c r="AF2003" s="4">
        <v>41793</v>
      </c>
      <c r="AG2003" s="6">
        <v>55.684071000000003</v>
      </c>
      <c r="AH2003" s="4"/>
      <c r="AI2003" s="4"/>
      <c r="AJ2003" s="4">
        <v>41794</v>
      </c>
      <c r="AK2003" s="6">
        <v>2847.750794</v>
      </c>
      <c r="AM2003" s="4">
        <v>41715</v>
      </c>
      <c r="AN2003" s="6">
        <v>91.55</v>
      </c>
      <c r="AO2003" s="4">
        <v>41793</v>
      </c>
      <c r="AP2003" s="6">
        <v>19.266967999999999</v>
      </c>
      <c r="AQ2003" s="4"/>
      <c r="AR2003" s="4">
        <v>41803</v>
      </c>
      <c r="AS2003" s="6">
        <v>4.3499999999999996</v>
      </c>
      <c r="AT2003" s="4">
        <v>41824</v>
      </c>
      <c r="AU2003" s="6">
        <v>4.2109120000000004</v>
      </c>
      <c r="AW2003" s="4"/>
      <c r="AY2003" s="4"/>
      <c r="AZ2003" s="4"/>
      <c r="BA2003" s="4"/>
      <c r="BC2003" s="4"/>
      <c r="BF2003" s="4"/>
      <c r="BG2003" s="4"/>
      <c r="BI2003" s="4"/>
      <c r="BK2003" s="4"/>
      <c r="BL2003" s="4"/>
      <c r="BO2003" s="4"/>
      <c r="BR2003" s="4"/>
      <c r="BU2003" s="4"/>
      <c r="BX2003" s="4"/>
      <c r="CA2003" s="4"/>
      <c r="CD2003" s="4"/>
      <c r="CG2003" s="4"/>
      <c r="CJ2003" s="4"/>
      <c r="CM2003" s="4"/>
      <c r="CP2003" s="4"/>
      <c r="CS2003" s="4"/>
      <c r="CV2003" s="4"/>
    </row>
    <row r="2004" spans="4:100" x14ac:dyDescent="0.25">
      <c r="D2004" s="4"/>
      <c r="E2004" s="4">
        <v>41689</v>
      </c>
      <c r="F2004" s="6">
        <v>3833</v>
      </c>
      <c r="G2004" s="4">
        <v>41792</v>
      </c>
      <c r="H2004" s="6">
        <v>12.435</v>
      </c>
      <c r="I2004" s="4"/>
      <c r="J2004" s="4"/>
      <c r="K2004" s="4">
        <v>41689</v>
      </c>
      <c r="L2004" s="6">
        <v>1182</v>
      </c>
      <c r="M2004" s="4"/>
      <c r="O2004" s="4"/>
      <c r="P2004" s="4"/>
      <c r="Q2004" s="4">
        <v>41793</v>
      </c>
      <c r="R2004" s="6">
        <v>2370.5</v>
      </c>
      <c r="S2004" s="4"/>
      <c r="U2004" s="4"/>
      <c r="V2004" s="4"/>
      <c r="W2004" s="4"/>
      <c r="Y2004" s="4"/>
      <c r="AA2004" s="4">
        <v>41792</v>
      </c>
      <c r="AB2004" s="6">
        <v>88.307022000000003</v>
      </c>
      <c r="AC2004" s="4"/>
      <c r="AE2004" s="4"/>
      <c r="AF2004" s="4">
        <v>41792</v>
      </c>
      <c r="AG2004" s="6">
        <v>55.495108999999999</v>
      </c>
      <c r="AH2004" s="4"/>
      <c r="AI2004" s="4"/>
      <c r="AJ2004" s="4">
        <v>41793</v>
      </c>
      <c r="AK2004" s="6">
        <v>2838.649641</v>
      </c>
      <c r="AM2004" s="4">
        <v>41712</v>
      </c>
      <c r="AN2004" s="6">
        <v>91.65</v>
      </c>
      <c r="AO2004" s="4">
        <v>41792</v>
      </c>
      <c r="AP2004" s="6">
        <v>19.311567</v>
      </c>
      <c r="AQ2004" s="4"/>
      <c r="AR2004" s="4">
        <v>41802</v>
      </c>
      <c r="AS2004" s="6">
        <v>4.3319999999999999</v>
      </c>
      <c r="AT2004" s="4">
        <v>41823</v>
      </c>
      <c r="AU2004" s="6">
        <v>4.217892</v>
      </c>
      <c r="AW2004" s="4"/>
      <c r="AY2004" s="4"/>
      <c r="AZ2004" s="4"/>
      <c r="BA2004" s="4"/>
      <c r="BC2004" s="4"/>
      <c r="BF2004" s="4"/>
      <c r="BG2004" s="4"/>
      <c r="BI2004" s="4"/>
      <c r="BK2004" s="4"/>
      <c r="BL2004" s="4"/>
      <c r="BO2004" s="4"/>
      <c r="BR2004" s="4"/>
      <c r="BU2004" s="4"/>
      <c r="BX2004" s="4"/>
      <c r="CA2004" s="4"/>
      <c r="CD2004" s="4"/>
      <c r="CG2004" s="4"/>
      <c r="CJ2004" s="4"/>
      <c r="CM2004" s="4"/>
      <c r="CP2004" s="4"/>
      <c r="CS2004" s="4"/>
      <c r="CV2004" s="4"/>
    </row>
    <row r="2005" spans="4:100" x14ac:dyDescent="0.25">
      <c r="D2005" s="4"/>
      <c r="E2005" s="4">
        <v>41688</v>
      </c>
      <c r="F2005" s="6">
        <v>3908.5</v>
      </c>
      <c r="G2005" s="4">
        <v>41789</v>
      </c>
      <c r="H2005" s="6">
        <v>12.324999999999999</v>
      </c>
      <c r="I2005" s="4"/>
      <c r="J2005" s="4"/>
      <c r="K2005" s="4">
        <v>41688</v>
      </c>
      <c r="L2005" s="6">
        <v>1189</v>
      </c>
      <c r="M2005" s="4"/>
      <c r="O2005" s="4"/>
      <c r="P2005" s="4"/>
      <c r="Q2005" s="4">
        <v>41792</v>
      </c>
      <c r="R2005" s="6">
        <v>2356.5</v>
      </c>
      <c r="S2005" s="4"/>
      <c r="U2005" s="4"/>
      <c r="V2005" s="4"/>
      <c r="W2005" s="4"/>
      <c r="Y2005" s="4"/>
      <c r="AA2005" s="4">
        <v>41789</v>
      </c>
      <c r="AB2005" s="6">
        <v>87.856291999999996</v>
      </c>
      <c r="AC2005" s="4"/>
      <c r="AE2005" s="4"/>
      <c r="AF2005" s="4">
        <v>41789</v>
      </c>
      <c r="AG2005" s="6">
        <v>55.853141999999998</v>
      </c>
      <c r="AH2005" s="4"/>
      <c r="AI2005" s="4"/>
      <c r="AJ2005" s="4">
        <v>41792</v>
      </c>
      <c r="AK2005" s="6">
        <v>2839.5597560000001</v>
      </c>
      <c r="AM2005" s="4">
        <v>41711</v>
      </c>
      <c r="AN2005" s="6">
        <v>92.05</v>
      </c>
      <c r="AO2005" s="4">
        <v>41789</v>
      </c>
      <c r="AP2005" s="6">
        <v>19.266967999999999</v>
      </c>
      <c r="AQ2005" s="4"/>
      <c r="AR2005" s="4">
        <v>41801</v>
      </c>
      <c r="AS2005" s="6">
        <v>4.3559999999999999</v>
      </c>
      <c r="AT2005" s="4">
        <v>41822</v>
      </c>
      <c r="AU2005" s="6">
        <v>4.2949130000000002</v>
      </c>
      <c r="AW2005" s="4"/>
      <c r="AY2005" s="4"/>
      <c r="AZ2005" s="4"/>
      <c r="BA2005" s="4"/>
      <c r="BC2005" s="4"/>
      <c r="BF2005" s="4"/>
      <c r="BG2005" s="4"/>
      <c r="BI2005" s="4"/>
      <c r="BK2005" s="4"/>
      <c r="BL2005" s="4"/>
      <c r="BO2005" s="4"/>
      <c r="BR2005" s="4"/>
      <c r="BU2005" s="4"/>
      <c r="BX2005" s="4"/>
      <c r="CA2005" s="4"/>
      <c r="CD2005" s="4"/>
      <c r="CG2005" s="4"/>
      <c r="CJ2005" s="4"/>
      <c r="CM2005" s="4"/>
      <c r="CP2005" s="4"/>
      <c r="CS2005" s="4"/>
      <c r="CV2005" s="4"/>
    </row>
    <row r="2006" spans="4:100" x14ac:dyDescent="0.25">
      <c r="D2006" s="4"/>
      <c r="E2006" s="4">
        <v>41687</v>
      </c>
      <c r="F2006" s="6">
        <v>3757</v>
      </c>
      <c r="G2006" s="4">
        <v>41788</v>
      </c>
      <c r="H2006" s="6">
        <v>12.19</v>
      </c>
      <c r="I2006" s="4"/>
      <c r="J2006" s="4"/>
      <c r="K2006" s="4">
        <v>41687</v>
      </c>
      <c r="L2006" s="6">
        <v>1158.5999999999999</v>
      </c>
      <c r="M2006" s="4"/>
      <c r="O2006" s="4"/>
      <c r="P2006" s="4"/>
      <c r="Q2006" s="4">
        <v>41789</v>
      </c>
      <c r="R2006" s="6">
        <v>2345</v>
      </c>
      <c r="S2006" s="4"/>
      <c r="U2006" s="4"/>
      <c r="V2006" s="4"/>
      <c r="W2006" s="4"/>
      <c r="Y2006" s="4"/>
      <c r="AA2006" s="4">
        <v>41788</v>
      </c>
      <c r="AB2006" s="6">
        <v>88.162788000000006</v>
      </c>
      <c r="AC2006" s="4"/>
      <c r="AE2006" s="4"/>
      <c r="AF2006" s="4">
        <v>41788</v>
      </c>
      <c r="AG2006" s="6">
        <v>55.783524</v>
      </c>
      <c r="AH2006" s="4"/>
      <c r="AI2006" s="4"/>
      <c r="AJ2006" s="4">
        <v>41789</v>
      </c>
      <c r="AK2006" s="6">
        <v>2782.2224919999999</v>
      </c>
      <c r="AM2006" s="4">
        <v>41710</v>
      </c>
      <c r="AN2006" s="6">
        <v>93.2</v>
      </c>
      <c r="AO2006" s="4">
        <v>41788</v>
      </c>
      <c r="AP2006" s="6">
        <v>19.11533</v>
      </c>
      <c r="AQ2006" s="4"/>
      <c r="AR2006" s="4">
        <v>41800</v>
      </c>
      <c r="AS2006" s="6">
        <v>4.3899999999999997</v>
      </c>
      <c r="AT2006" s="4">
        <v>41821</v>
      </c>
      <c r="AU2006" s="6">
        <v>4.2972149999999996</v>
      </c>
      <c r="AW2006" s="4"/>
      <c r="AY2006" s="4"/>
      <c r="AZ2006" s="4"/>
      <c r="BA2006" s="4"/>
      <c r="BC2006" s="4"/>
      <c r="BF2006" s="4"/>
      <c r="BG2006" s="4"/>
      <c r="BI2006" s="4"/>
      <c r="BK2006" s="4"/>
      <c r="BL2006" s="4"/>
      <c r="BO2006" s="4"/>
      <c r="BR2006" s="4"/>
      <c r="BU2006" s="4"/>
      <c r="BX2006" s="4"/>
      <c r="CA2006" s="4"/>
      <c r="CD2006" s="4"/>
      <c r="CG2006" s="4"/>
      <c r="CJ2006" s="4"/>
      <c r="CM2006" s="4"/>
      <c r="CP2006" s="4"/>
      <c r="CS2006" s="4"/>
      <c r="CV2006" s="4"/>
    </row>
    <row r="2007" spans="4:100" x14ac:dyDescent="0.25">
      <c r="D2007" s="4"/>
      <c r="E2007" s="4">
        <v>41684</v>
      </c>
      <c r="F2007" s="6">
        <v>3749.5</v>
      </c>
      <c r="G2007" s="4">
        <v>41787</v>
      </c>
      <c r="H2007" s="6">
        <v>12.23</v>
      </c>
      <c r="I2007" s="4"/>
      <c r="J2007" s="4"/>
      <c r="K2007" s="4">
        <v>41684</v>
      </c>
      <c r="L2007" s="6">
        <v>1162.5999999999999</v>
      </c>
      <c r="M2007" s="4"/>
      <c r="O2007" s="4"/>
      <c r="P2007" s="4"/>
      <c r="Q2007" s="4">
        <v>41788</v>
      </c>
      <c r="R2007" s="6">
        <v>2359.5</v>
      </c>
      <c r="S2007" s="4"/>
      <c r="U2007" s="4"/>
      <c r="V2007" s="4"/>
      <c r="W2007" s="4"/>
      <c r="Y2007" s="4"/>
      <c r="AA2007" s="4">
        <v>41787</v>
      </c>
      <c r="AB2007" s="6">
        <v>88.361108999999999</v>
      </c>
      <c r="AC2007" s="4"/>
      <c r="AE2007" s="4"/>
      <c r="AF2007" s="4">
        <v>41787</v>
      </c>
      <c r="AG2007" s="6">
        <v>55.753687999999997</v>
      </c>
      <c r="AH2007" s="4"/>
      <c r="AI2007" s="4"/>
      <c r="AJ2007" s="4">
        <v>41788</v>
      </c>
      <c r="AK2007" s="6">
        <v>2901.902654</v>
      </c>
      <c r="AM2007" s="4">
        <v>41709</v>
      </c>
      <c r="AN2007" s="6">
        <v>93.85</v>
      </c>
      <c r="AO2007" s="4">
        <v>41787</v>
      </c>
      <c r="AP2007" s="6">
        <v>19.048431000000001</v>
      </c>
      <c r="AQ2007" s="4"/>
      <c r="AR2007" s="4">
        <v>41799</v>
      </c>
      <c r="AS2007" s="6">
        <v>4.3339999999999996</v>
      </c>
      <c r="AT2007" s="4">
        <v>41820</v>
      </c>
      <c r="AU2007" s="6">
        <v>4.2834050000000001</v>
      </c>
      <c r="AW2007" s="4"/>
      <c r="AY2007" s="4"/>
      <c r="AZ2007" s="4"/>
      <c r="BA2007" s="4"/>
      <c r="BC2007" s="4"/>
      <c r="BF2007" s="4"/>
      <c r="BG2007" s="4"/>
      <c r="BI2007" s="4"/>
      <c r="BK2007" s="4"/>
      <c r="BL2007" s="4"/>
      <c r="BO2007" s="4"/>
      <c r="BR2007" s="4"/>
      <c r="BU2007" s="4"/>
      <c r="BX2007" s="4"/>
      <c r="CA2007" s="4"/>
      <c r="CD2007" s="4"/>
      <c r="CG2007" s="4"/>
      <c r="CJ2007" s="4"/>
      <c r="CM2007" s="4"/>
      <c r="CP2007" s="4"/>
      <c r="CS2007" s="4"/>
      <c r="CV2007" s="4"/>
    </row>
    <row r="2008" spans="4:100" x14ac:dyDescent="0.25">
      <c r="D2008" s="4"/>
      <c r="E2008" s="4">
        <v>41683</v>
      </c>
      <c r="F2008" s="6">
        <v>3753</v>
      </c>
      <c r="G2008" s="4">
        <v>41786</v>
      </c>
      <c r="H2008" s="6">
        <v>12.34</v>
      </c>
      <c r="I2008" s="4"/>
      <c r="J2008" s="4"/>
      <c r="K2008" s="4">
        <v>41683</v>
      </c>
      <c r="L2008" s="6">
        <v>1178.2</v>
      </c>
      <c r="M2008" s="4"/>
      <c r="O2008" s="4"/>
      <c r="P2008" s="4"/>
      <c r="Q2008" s="4">
        <v>41787</v>
      </c>
      <c r="R2008" s="6">
        <v>2342.5</v>
      </c>
      <c r="S2008" s="4"/>
      <c r="U2008" s="4"/>
      <c r="V2008" s="4"/>
      <c r="W2008" s="4"/>
      <c r="Y2008" s="4"/>
      <c r="AA2008" s="4">
        <v>41786</v>
      </c>
      <c r="AB2008" s="6">
        <v>87.847277000000005</v>
      </c>
      <c r="AC2008" s="4"/>
      <c r="AE2008" s="4"/>
      <c r="AF2008" s="4">
        <v>41786</v>
      </c>
      <c r="AG2008" s="6">
        <v>55.485163</v>
      </c>
      <c r="AH2008" s="4"/>
      <c r="AI2008" s="4"/>
      <c r="AJ2008" s="4">
        <v>41787</v>
      </c>
      <c r="AK2008" s="6">
        <v>2891.8913859999998</v>
      </c>
      <c r="AM2008" s="4">
        <v>41708</v>
      </c>
      <c r="AN2008" s="6">
        <v>93.15</v>
      </c>
      <c r="AO2008" s="4">
        <v>41786</v>
      </c>
      <c r="AP2008" s="6">
        <v>18.829892999999998</v>
      </c>
      <c r="AQ2008" s="4"/>
      <c r="AR2008" s="4">
        <v>41796</v>
      </c>
      <c r="AS2008" s="6">
        <v>4.2679999999999998</v>
      </c>
      <c r="AT2008" s="4">
        <v>41817</v>
      </c>
      <c r="AU2008" s="6">
        <v>4.2849389999999996</v>
      </c>
      <c r="AW2008" s="4"/>
      <c r="AY2008" s="4"/>
      <c r="AZ2008" s="4"/>
      <c r="BA2008" s="4"/>
      <c r="BC2008" s="4"/>
      <c r="BF2008" s="4"/>
      <c r="BG2008" s="4"/>
      <c r="BI2008" s="4"/>
      <c r="BK2008" s="4"/>
      <c r="BL2008" s="4"/>
      <c r="BO2008" s="4"/>
      <c r="BR2008" s="4"/>
      <c r="BU2008" s="4"/>
      <c r="BX2008" s="4"/>
      <c r="CA2008" s="4"/>
      <c r="CD2008" s="4"/>
      <c r="CG2008" s="4"/>
      <c r="CJ2008" s="4"/>
      <c r="CM2008" s="4"/>
      <c r="CP2008" s="4"/>
      <c r="CS2008" s="4"/>
      <c r="CV2008" s="4"/>
    </row>
    <row r="2009" spans="4:100" x14ac:dyDescent="0.25">
      <c r="D2009" s="4"/>
      <c r="E2009" s="4">
        <v>41682</v>
      </c>
      <c r="F2009" s="6">
        <v>3891</v>
      </c>
      <c r="G2009" s="4">
        <v>41785</v>
      </c>
      <c r="H2009" s="6">
        <v>12.45</v>
      </c>
      <c r="I2009" s="4"/>
      <c r="J2009" s="4"/>
      <c r="K2009" s="4">
        <v>41682</v>
      </c>
      <c r="L2009" s="6">
        <v>1204</v>
      </c>
      <c r="M2009" s="4"/>
      <c r="O2009" s="4"/>
      <c r="P2009" s="4"/>
      <c r="Q2009" s="4">
        <v>41786</v>
      </c>
      <c r="R2009" s="6">
        <v>2344.5</v>
      </c>
      <c r="S2009" s="4"/>
      <c r="U2009" s="4"/>
      <c r="V2009" s="4"/>
      <c r="W2009" s="4"/>
      <c r="Y2009" s="4"/>
      <c r="AA2009" s="4">
        <v>41785</v>
      </c>
      <c r="AB2009" s="6">
        <v>87.955451999999994</v>
      </c>
      <c r="AC2009" s="4"/>
      <c r="AE2009" s="4"/>
      <c r="AF2009" s="4">
        <v>41785</v>
      </c>
      <c r="AG2009" s="6">
        <v>54.798934000000003</v>
      </c>
      <c r="AH2009" s="4"/>
      <c r="AI2009" s="4"/>
      <c r="AJ2009" s="4">
        <v>41786</v>
      </c>
      <c r="AK2009" s="6">
        <v>2945.133131</v>
      </c>
      <c r="AM2009" s="4">
        <v>41705</v>
      </c>
      <c r="AN2009" s="6">
        <v>94.1</v>
      </c>
      <c r="AO2009" s="4">
        <v>41785</v>
      </c>
      <c r="AP2009" s="6">
        <v>18.843273</v>
      </c>
      <c r="AQ2009" s="4"/>
      <c r="AR2009" s="4">
        <v>41795</v>
      </c>
      <c r="AS2009" s="6">
        <v>4.234</v>
      </c>
      <c r="AT2009" s="4">
        <v>41816</v>
      </c>
      <c r="AU2009" s="6">
        <v>4.2895430000000001</v>
      </c>
      <c r="AW2009" s="4"/>
      <c r="AY2009" s="4"/>
      <c r="AZ2009" s="4"/>
      <c r="BA2009" s="4"/>
      <c r="BC2009" s="4"/>
      <c r="BF2009" s="4"/>
      <c r="BG2009" s="4"/>
      <c r="BI2009" s="4"/>
      <c r="BK2009" s="4"/>
      <c r="BL2009" s="4"/>
      <c r="BO2009" s="4"/>
      <c r="BR2009" s="4"/>
      <c r="BU2009" s="4"/>
      <c r="BX2009" s="4"/>
      <c r="CA2009" s="4"/>
      <c r="CD2009" s="4"/>
      <c r="CG2009" s="4"/>
      <c r="CJ2009" s="4"/>
      <c r="CM2009" s="4"/>
      <c r="CP2009" s="4"/>
      <c r="CS2009" s="4"/>
      <c r="CV2009" s="4"/>
    </row>
    <row r="2010" spans="4:100" x14ac:dyDescent="0.25">
      <c r="D2010" s="4"/>
      <c r="E2010" s="4">
        <v>41680</v>
      </c>
      <c r="F2010" s="6">
        <v>3898.5</v>
      </c>
      <c r="G2010" s="4">
        <v>41782</v>
      </c>
      <c r="H2010" s="6">
        <v>12.414999999999999</v>
      </c>
      <c r="I2010" s="4"/>
      <c r="J2010" s="4"/>
      <c r="K2010" s="4">
        <v>41680</v>
      </c>
      <c r="L2010" s="6">
        <v>1198.8</v>
      </c>
      <c r="M2010" s="4"/>
      <c r="O2010" s="4"/>
      <c r="P2010" s="4"/>
      <c r="Q2010" s="4">
        <v>41782</v>
      </c>
      <c r="R2010" s="6">
        <v>2353</v>
      </c>
      <c r="S2010" s="4"/>
      <c r="U2010" s="4"/>
      <c r="V2010" s="4"/>
      <c r="W2010" s="4"/>
      <c r="Y2010" s="4"/>
      <c r="AA2010" s="4">
        <v>41782</v>
      </c>
      <c r="AB2010" s="6">
        <v>86.819613000000004</v>
      </c>
      <c r="AC2010" s="4"/>
      <c r="AE2010" s="4"/>
      <c r="AF2010" s="4">
        <v>41782</v>
      </c>
      <c r="AG2010" s="6">
        <v>54.241993000000001</v>
      </c>
      <c r="AH2010" s="4"/>
      <c r="AI2010" s="4"/>
      <c r="AJ2010" s="4">
        <v>41782</v>
      </c>
      <c r="AK2010" s="6">
        <v>2964.7006110000002</v>
      </c>
      <c r="AM2010" s="4">
        <v>41704</v>
      </c>
      <c r="AN2010" s="6">
        <v>94.4</v>
      </c>
      <c r="AO2010" s="4">
        <v>41782</v>
      </c>
      <c r="AP2010" s="6">
        <v>18.441877999999999</v>
      </c>
      <c r="AQ2010" s="4"/>
      <c r="AR2010" s="4">
        <v>41794</v>
      </c>
      <c r="AS2010" s="6">
        <v>4.16</v>
      </c>
      <c r="AT2010" s="4">
        <v>41815</v>
      </c>
      <c r="AU2010" s="6">
        <v>4.2427419999999998</v>
      </c>
      <c r="AW2010" s="4"/>
      <c r="AY2010" s="4"/>
      <c r="AZ2010" s="4"/>
      <c r="BA2010" s="4"/>
      <c r="BC2010" s="4"/>
      <c r="BF2010" s="4"/>
      <c r="BG2010" s="4"/>
      <c r="BI2010" s="4"/>
      <c r="BK2010" s="4"/>
      <c r="BL2010" s="4"/>
      <c r="BO2010" s="4"/>
      <c r="BR2010" s="4"/>
      <c r="BU2010" s="4"/>
      <c r="BX2010" s="4"/>
      <c r="CA2010" s="4"/>
      <c r="CD2010" s="4"/>
      <c r="CG2010" s="4"/>
      <c r="CJ2010" s="4"/>
      <c r="CM2010" s="4"/>
      <c r="CP2010" s="4"/>
      <c r="CS2010" s="4"/>
      <c r="CV2010" s="4"/>
    </row>
    <row r="2011" spans="4:100" x14ac:dyDescent="0.25">
      <c r="D2011" s="4"/>
      <c r="E2011" s="4">
        <v>41677</v>
      </c>
      <c r="F2011" s="6">
        <v>3687.5</v>
      </c>
      <c r="G2011" s="4">
        <v>41781</v>
      </c>
      <c r="H2011" s="6">
        <v>12.414999999999999</v>
      </c>
      <c r="I2011" s="4"/>
      <c r="J2011" s="4"/>
      <c r="K2011" s="4">
        <v>41677</v>
      </c>
      <c r="L2011" s="6">
        <v>1180</v>
      </c>
      <c r="M2011" s="4"/>
      <c r="O2011" s="4"/>
      <c r="P2011" s="4"/>
      <c r="Q2011" s="4">
        <v>41781</v>
      </c>
      <c r="R2011" s="6">
        <v>2368.5</v>
      </c>
      <c r="S2011" s="4"/>
      <c r="U2011" s="4"/>
      <c r="V2011" s="4"/>
      <c r="W2011" s="4"/>
      <c r="Y2011" s="4"/>
      <c r="AA2011" s="4">
        <v>41781</v>
      </c>
      <c r="AB2011" s="6">
        <v>85.809977000000003</v>
      </c>
      <c r="AC2011" s="4"/>
      <c r="AE2011" s="4"/>
      <c r="AF2011" s="4">
        <v>41781</v>
      </c>
      <c r="AG2011" s="6">
        <v>54.112704000000001</v>
      </c>
      <c r="AH2011" s="4"/>
      <c r="AI2011" s="4"/>
      <c r="AJ2011" s="4">
        <v>41781</v>
      </c>
      <c r="AK2011" s="6">
        <v>2939.6724399999998</v>
      </c>
      <c r="AM2011" s="4">
        <v>41703</v>
      </c>
      <c r="AN2011" s="6">
        <v>94.15</v>
      </c>
      <c r="AO2011" s="4">
        <v>41781</v>
      </c>
      <c r="AP2011" s="6">
        <v>18.018183000000001</v>
      </c>
      <c r="AQ2011" s="4"/>
      <c r="AR2011" s="4">
        <v>41793</v>
      </c>
      <c r="AS2011" s="6">
        <v>4.1420000000000003</v>
      </c>
      <c r="AT2011" s="4">
        <v>41814</v>
      </c>
      <c r="AU2011" s="6">
        <v>4.2534830000000001</v>
      </c>
      <c r="AW2011" s="4"/>
      <c r="AY2011" s="4"/>
      <c r="AZ2011" s="4"/>
      <c r="BA2011" s="4"/>
      <c r="BC2011" s="4"/>
      <c r="BF2011" s="4"/>
      <c r="BG2011" s="4"/>
      <c r="BI2011" s="4"/>
      <c r="BK2011" s="4"/>
      <c r="BL2011" s="4"/>
      <c r="BO2011" s="4"/>
      <c r="BR2011" s="4"/>
      <c r="BU2011" s="4"/>
      <c r="BX2011" s="4"/>
      <c r="CA2011" s="4"/>
      <c r="CD2011" s="4"/>
      <c r="CG2011" s="4"/>
      <c r="CJ2011" s="4"/>
      <c r="CM2011" s="4"/>
      <c r="CP2011" s="4"/>
      <c r="CS2011" s="4"/>
      <c r="CV2011" s="4"/>
    </row>
    <row r="2012" spans="4:100" x14ac:dyDescent="0.25">
      <c r="D2012" s="4"/>
      <c r="E2012" s="4">
        <v>41676</v>
      </c>
      <c r="F2012" s="6">
        <v>3650</v>
      </c>
      <c r="G2012" s="4">
        <v>41780</v>
      </c>
      <c r="H2012" s="6">
        <v>12.4</v>
      </c>
      <c r="I2012" s="4"/>
      <c r="J2012" s="4"/>
      <c r="K2012" s="4">
        <v>41676</v>
      </c>
      <c r="L2012" s="6">
        <v>1157</v>
      </c>
      <c r="M2012" s="4"/>
      <c r="O2012" s="4"/>
      <c r="P2012" s="4"/>
      <c r="Q2012" s="4">
        <v>41780</v>
      </c>
      <c r="R2012" s="6">
        <v>2352.5</v>
      </c>
      <c r="S2012" s="4"/>
      <c r="U2012" s="4"/>
      <c r="V2012" s="4"/>
      <c r="W2012" s="4"/>
      <c r="Y2012" s="4"/>
      <c r="AA2012" s="4">
        <v>41780</v>
      </c>
      <c r="AB2012" s="6">
        <v>85.124868000000006</v>
      </c>
      <c r="AC2012" s="4"/>
      <c r="AE2012" s="4"/>
      <c r="AF2012" s="4">
        <v>41780</v>
      </c>
      <c r="AG2012" s="6">
        <v>55.137076</v>
      </c>
      <c r="AH2012" s="4"/>
      <c r="AI2012" s="4"/>
      <c r="AJ2012" s="4">
        <v>41780</v>
      </c>
      <c r="AK2012" s="6">
        <v>2902.81277</v>
      </c>
      <c r="AM2012" s="4">
        <v>41702</v>
      </c>
      <c r="AN2012" s="6">
        <v>95.65</v>
      </c>
      <c r="AO2012" s="4">
        <v>41780</v>
      </c>
      <c r="AP2012" s="6">
        <v>18.196580999999998</v>
      </c>
      <c r="AQ2012" s="4"/>
      <c r="AR2012" s="4">
        <v>41792</v>
      </c>
      <c r="AS2012" s="6">
        <v>4.17</v>
      </c>
      <c r="AT2012" s="4">
        <v>41813</v>
      </c>
      <c r="AU2012" s="6">
        <v>4.2304659999999998</v>
      </c>
      <c r="AW2012" s="4"/>
      <c r="AY2012" s="4"/>
      <c r="AZ2012" s="4"/>
      <c r="BA2012" s="4"/>
      <c r="BC2012" s="4"/>
      <c r="BF2012" s="4"/>
      <c r="BG2012" s="4"/>
      <c r="BI2012" s="4"/>
      <c r="BK2012" s="4"/>
      <c r="BL2012" s="4"/>
      <c r="BO2012" s="4"/>
      <c r="BR2012" s="4"/>
      <c r="BU2012" s="4"/>
      <c r="BX2012" s="4"/>
      <c r="CA2012" s="4"/>
      <c r="CD2012" s="4"/>
      <c r="CG2012" s="4"/>
      <c r="CJ2012" s="4"/>
      <c r="CM2012" s="4"/>
      <c r="CP2012" s="4"/>
      <c r="CS2012" s="4"/>
      <c r="CV2012" s="4"/>
    </row>
    <row r="2013" spans="4:100" x14ac:dyDescent="0.25">
      <c r="D2013" s="4"/>
      <c r="E2013" s="4">
        <v>41675</v>
      </c>
      <c r="F2013" s="6">
        <v>3518</v>
      </c>
      <c r="G2013" s="4">
        <v>41779</v>
      </c>
      <c r="H2013" s="6">
        <v>12.414999999999999</v>
      </c>
      <c r="I2013" s="4"/>
      <c r="J2013" s="4"/>
      <c r="K2013" s="4">
        <v>41675</v>
      </c>
      <c r="L2013" s="6">
        <v>1166</v>
      </c>
      <c r="M2013" s="4"/>
      <c r="O2013" s="4"/>
      <c r="P2013" s="4"/>
      <c r="Q2013" s="4">
        <v>41779</v>
      </c>
      <c r="R2013" s="6">
        <v>2343</v>
      </c>
      <c r="S2013" s="4"/>
      <c r="U2013" s="4"/>
      <c r="V2013" s="4"/>
      <c r="W2013" s="4"/>
      <c r="Y2013" s="4"/>
      <c r="AA2013" s="4">
        <v>41779</v>
      </c>
      <c r="AB2013" s="6">
        <v>85.187970000000007</v>
      </c>
      <c r="AC2013" s="4"/>
      <c r="AE2013" s="4"/>
      <c r="AF2013" s="4">
        <v>41779</v>
      </c>
      <c r="AG2013" s="6">
        <v>54.540354000000001</v>
      </c>
      <c r="AH2013" s="4"/>
      <c r="AI2013" s="4"/>
      <c r="AJ2013" s="4">
        <v>41779</v>
      </c>
      <c r="AK2013" s="6">
        <v>2915.099326</v>
      </c>
      <c r="AM2013" s="4">
        <v>41701</v>
      </c>
      <c r="AN2013" s="6">
        <v>96.65</v>
      </c>
      <c r="AO2013" s="4">
        <v>41779</v>
      </c>
      <c r="AP2013" s="6">
        <v>18.000343000000001</v>
      </c>
      <c r="AQ2013" s="4"/>
      <c r="AR2013" s="4">
        <v>41789</v>
      </c>
      <c r="AS2013" s="6">
        <v>4.1520000000000001</v>
      </c>
      <c r="AT2013" s="4">
        <v>41810</v>
      </c>
      <c r="AU2013" s="6">
        <v>4.2343019999999996</v>
      </c>
      <c r="AW2013" s="4"/>
      <c r="AY2013" s="4"/>
      <c r="AZ2013" s="4"/>
      <c r="BA2013" s="4"/>
      <c r="BC2013" s="4"/>
      <c r="BF2013" s="4"/>
      <c r="BG2013" s="4"/>
      <c r="BI2013" s="4"/>
      <c r="BK2013" s="4"/>
      <c r="BL2013" s="4"/>
      <c r="BO2013" s="4"/>
      <c r="BR2013" s="4"/>
      <c r="BU2013" s="4"/>
      <c r="BX2013" s="4"/>
      <c r="CA2013" s="4"/>
      <c r="CD2013" s="4"/>
      <c r="CG2013" s="4"/>
      <c r="CJ2013" s="4"/>
      <c r="CM2013" s="4"/>
      <c r="CP2013" s="4"/>
      <c r="CS2013" s="4"/>
      <c r="CV2013" s="4"/>
    </row>
    <row r="2014" spans="4:100" x14ac:dyDescent="0.25">
      <c r="D2014" s="4"/>
      <c r="E2014" s="4">
        <v>41674</v>
      </c>
      <c r="F2014" s="6">
        <v>3605.5</v>
      </c>
      <c r="G2014" s="4">
        <v>41778</v>
      </c>
      <c r="H2014" s="6">
        <v>12.515000000000001</v>
      </c>
      <c r="I2014" s="4"/>
      <c r="J2014" s="4"/>
      <c r="K2014" s="4">
        <v>41674</v>
      </c>
      <c r="L2014" s="6">
        <v>1100</v>
      </c>
      <c r="M2014" s="4"/>
      <c r="O2014" s="4"/>
      <c r="P2014" s="4"/>
      <c r="Q2014" s="4">
        <v>41778</v>
      </c>
      <c r="R2014" s="6">
        <v>2358.5</v>
      </c>
      <c r="S2014" s="4"/>
      <c r="U2014" s="4"/>
      <c r="V2014" s="4"/>
      <c r="W2014" s="4"/>
      <c r="Y2014" s="4"/>
      <c r="AA2014" s="4">
        <v>41778</v>
      </c>
      <c r="AB2014" s="6">
        <v>86.278737000000007</v>
      </c>
      <c r="AC2014" s="4"/>
      <c r="AE2014" s="4"/>
      <c r="AF2014" s="4">
        <v>41778</v>
      </c>
      <c r="AG2014" s="6">
        <v>54.500573000000003</v>
      </c>
      <c r="AH2014" s="4"/>
      <c r="AI2014" s="4"/>
      <c r="AJ2014" s="4">
        <v>41778</v>
      </c>
      <c r="AK2014" s="6">
        <v>2935.1218629999998</v>
      </c>
      <c r="AM2014" s="4">
        <v>41698</v>
      </c>
      <c r="AN2014" s="6">
        <v>99.3</v>
      </c>
      <c r="AO2014" s="4">
        <v>41778</v>
      </c>
      <c r="AP2014" s="6">
        <v>19.075189999999999</v>
      </c>
      <c r="AQ2014" s="4"/>
      <c r="AR2014" s="4">
        <v>41788</v>
      </c>
      <c r="AS2014" s="6">
        <v>4.1559999999999997</v>
      </c>
      <c r="AT2014" s="4">
        <v>41809</v>
      </c>
      <c r="AU2014" s="6">
        <v>4.2588540000000004</v>
      </c>
      <c r="AW2014" s="4"/>
      <c r="AY2014" s="4"/>
      <c r="AZ2014" s="4"/>
      <c r="BA2014" s="4"/>
      <c r="BC2014" s="4"/>
      <c r="BF2014" s="4"/>
      <c r="BG2014" s="4"/>
      <c r="BI2014" s="4"/>
      <c r="BK2014" s="4"/>
      <c r="BL2014" s="4"/>
      <c r="BO2014" s="4"/>
      <c r="BR2014" s="4"/>
      <c r="BU2014" s="4"/>
      <c r="BX2014" s="4"/>
      <c r="CA2014" s="4"/>
      <c r="CD2014" s="4"/>
      <c r="CG2014" s="4"/>
      <c r="CJ2014" s="4"/>
      <c r="CM2014" s="4"/>
      <c r="CP2014" s="4"/>
      <c r="CS2014" s="4"/>
      <c r="CV2014" s="4"/>
    </row>
    <row r="2015" spans="4:100" x14ac:dyDescent="0.25">
      <c r="D2015" s="4"/>
      <c r="E2015" s="4">
        <v>41673</v>
      </c>
      <c r="F2015" s="6">
        <v>3532</v>
      </c>
      <c r="G2015" s="4">
        <v>41775</v>
      </c>
      <c r="H2015" s="6">
        <v>12.545</v>
      </c>
      <c r="I2015" s="4"/>
      <c r="J2015" s="4"/>
      <c r="K2015" s="4">
        <v>41673</v>
      </c>
      <c r="L2015" s="6">
        <v>1166.2</v>
      </c>
      <c r="M2015" s="4"/>
      <c r="O2015" s="4"/>
      <c r="P2015" s="4"/>
      <c r="Q2015" s="4">
        <v>41775</v>
      </c>
      <c r="R2015" s="6">
        <v>2345.5</v>
      </c>
      <c r="S2015" s="4"/>
      <c r="U2015" s="4"/>
      <c r="V2015" s="4"/>
      <c r="W2015" s="4"/>
      <c r="Y2015" s="4"/>
      <c r="AA2015" s="4">
        <v>41775</v>
      </c>
      <c r="AB2015" s="6">
        <v>86.657349999999994</v>
      </c>
      <c r="AC2015" s="4"/>
      <c r="AE2015" s="4"/>
      <c r="AF2015" s="4">
        <v>41775</v>
      </c>
      <c r="AG2015" s="6">
        <v>54.798934000000003</v>
      </c>
      <c r="AH2015" s="4"/>
      <c r="AI2015" s="4"/>
      <c r="AJ2015" s="4">
        <v>41775</v>
      </c>
      <c r="AK2015" s="6">
        <v>2991.0939539999999</v>
      </c>
      <c r="AM2015" s="4">
        <v>41697</v>
      </c>
      <c r="AN2015" s="6">
        <v>99.15</v>
      </c>
      <c r="AO2015" s="4">
        <v>41775</v>
      </c>
      <c r="AP2015" s="6">
        <v>18.718395000000001</v>
      </c>
      <c r="AQ2015" s="4"/>
      <c r="AR2015" s="4">
        <v>41787</v>
      </c>
      <c r="AS2015" s="6">
        <v>4.2300000000000004</v>
      </c>
      <c r="AT2015" s="4">
        <v>41808</v>
      </c>
      <c r="AU2015" s="6">
        <v>4.2189579999999998</v>
      </c>
      <c r="AW2015" s="4"/>
      <c r="AY2015" s="4"/>
      <c r="AZ2015" s="4"/>
      <c r="BA2015" s="4"/>
      <c r="BC2015" s="4"/>
      <c r="BF2015" s="4"/>
      <c r="BG2015" s="4"/>
      <c r="BI2015" s="4"/>
      <c r="BK2015" s="4"/>
      <c r="BL2015" s="4"/>
      <c r="BO2015" s="4"/>
      <c r="BR2015" s="4"/>
      <c r="BU2015" s="4"/>
      <c r="BX2015" s="4"/>
      <c r="CA2015" s="4"/>
      <c r="CD2015" s="4"/>
      <c r="CG2015" s="4"/>
      <c r="CJ2015" s="4"/>
      <c r="CM2015" s="4"/>
      <c r="CP2015" s="4"/>
      <c r="CS2015" s="4"/>
      <c r="CV2015" s="4"/>
    </row>
    <row r="2016" spans="4:100" x14ac:dyDescent="0.25">
      <c r="D2016" s="4"/>
      <c r="E2016" s="4">
        <v>41670</v>
      </c>
      <c r="F2016" s="6">
        <v>3781.5</v>
      </c>
      <c r="G2016" s="4">
        <v>41774</v>
      </c>
      <c r="H2016" s="6">
        <v>13.115</v>
      </c>
      <c r="I2016" s="4"/>
      <c r="J2016" s="4"/>
      <c r="K2016" s="4">
        <v>41670</v>
      </c>
      <c r="L2016" s="6">
        <v>1184.4000000000001</v>
      </c>
      <c r="M2016" s="4"/>
      <c r="O2016" s="4"/>
      <c r="P2016" s="4"/>
      <c r="Q2016" s="4">
        <v>41774</v>
      </c>
      <c r="R2016" s="6">
        <v>2351</v>
      </c>
      <c r="S2016" s="4"/>
      <c r="U2016" s="4"/>
      <c r="V2016" s="4"/>
      <c r="W2016" s="4"/>
      <c r="Y2016" s="4"/>
      <c r="AA2016" s="4">
        <v>41774</v>
      </c>
      <c r="AB2016" s="6">
        <v>86.936802</v>
      </c>
      <c r="AC2016" s="4"/>
      <c r="AE2016" s="4"/>
      <c r="AF2016" s="4">
        <v>41774</v>
      </c>
      <c r="AG2016" s="6">
        <v>55.097293999999998</v>
      </c>
      <c r="AH2016" s="4"/>
      <c r="AI2016" s="4"/>
      <c r="AJ2016" s="4">
        <v>41774</v>
      </c>
      <c r="AK2016" s="6">
        <v>3066.1784670000002</v>
      </c>
      <c r="AM2016" s="4">
        <v>41696</v>
      </c>
      <c r="AN2016" s="6">
        <v>98.65</v>
      </c>
      <c r="AO2016" s="4">
        <v>41774</v>
      </c>
      <c r="AP2016" s="6">
        <v>18.803134</v>
      </c>
      <c r="AQ2016" s="4"/>
      <c r="AR2016" s="4">
        <v>41786</v>
      </c>
      <c r="AS2016" s="6">
        <v>4.1840000000000002</v>
      </c>
      <c r="AT2016" s="4">
        <v>41807</v>
      </c>
      <c r="AU2016" s="6">
        <v>4.1898039999999996</v>
      </c>
      <c r="AW2016" s="4"/>
      <c r="AY2016" s="4"/>
      <c r="AZ2016" s="4"/>
      <c r="BA2016" s="4"/>
      <c r="BC2016" s="4"/>
      <c r="BF2016" s="4"/>
      <c r="BG2016" s="4"/>
      <c r="BI2016" s="4"/>
      <c r="BK2016" s="4"/>
      <c r="BL2016" s="4"/>
      <c r="BO2016" s="4"/>
      <c r="BR2016" s="4"/>
      <c r="BU2016" s="4"/>
      <c r="BX2016" s="4"/>
      <c r="CA2016" s="4"/>
      <c r="CD2016" s="4"/>
      <c r="CG2016" s="4"/>
      <c r="CJ2016" s="4"/>
      <c r="CM2016" s="4"/>
      <c r="CP2016" s="4"/>
      <c r="CS2016" s="4"/>
      <c r="CV2016" s="4"/>
    </row>
    <row r="2017" spans="4:100" x14ac:dyDescent="0.25">
      <c r="D2017" s="4"/>
      <c r="E2017" s="4">
        <v>41669</v>
      </c>
      <c r="F2017" s="6">
        <v>3837.5</v>
      </c>
      <c r="G2017" s="4">
        <v>41773</v>
      </c>
      <c r="H2017" s="6">
        <v>12.86</v>
      </c>
      <c r="I2017" s="4"/>
      <c r="J2017" s="4"/>
      <c r="K2017" s="4">
        <v>41669</v>
      </c>
      <c r="L2017" s="6">
        <v>1199.5999999999999</v>
      </c>
      <c r="M2017" s="4"/>
      <c r="O2017" s="4"/>
      <c r="P2017" s="4"/>
      <c r="Q2017" s="4">
        <v>41773</v>
      </c>
      <c r="R2017" s="6">
        <v>2347</v>
      </c>
      <c r="S2017" s="4"/>
      <c r="U2017" s="4"/>
      <c r="V2017" s="4"/>
      <c r="W2017" s="4"/>
      <c r="Y2017" s="4"/>
      <c r="AA2017" s="4">
        <v>41773</v>
      </c>
      <c r="AB2017" s="6">
        <v>88.865926999999999</v>
      </c>
      <c r="AC2017" s="4"/>
      <c r="AE2017" s="4"/>
      <c r="AF2017" s="4">
        <v>41773</v>
      </c>
      <c r="AG2017" s="6">
        <v>55.962541000000002</v>
      </c>
      <c r="AH2017" s="4"/>
      <c r="AI2017" s="4"/>
      <c r="AJ2017" s="4">
        <v>41773</v>
      </c>
      <c r="AK2017" s="6">
        <v>3070.7290440000002</v>
      </c>
      <c r="AM2017" s="4">
        <v>41695</v>
      </c>
      <c r="AN2017" s="6">
        <v>98.45</v>
      </c>
      <c r="AO2017" s="4">
        <v>41773</v>
      </c>
      <c r="AP2017" s="6">
        <v>18.450797999999999</v>
      </c>
      <c r="AQ2017" s="4"/>
      <c r="AR2017" s="4">
        <v>41785</v>
      </c>
      <c r="AS2017" s="6">
        <v>4.202</v>
      </c>
      <c r="AT2017" s="4">
        <v>41806</v>
      </c>
      <c r="AU2017" s="6">
        <v>4.1683209999999997</v>
      </c>
      <c r="AW2017" s="4"/>
      <c r="AY2017" s="4"/>
      <c r="AZ2017" s="4"/>
      <c r="BA2017" s="4"/>
      <c r="BC2017" s="4"/>
      <c r="BF2017" s="4"/>
      <c r="BG2017" s="4"/>
      <c r="BI2017" s="4"/>
      <c r="BK2017" s="4"/>
      <c r="BL2017" s="4"/>
      <c r="BO2017" s="4"/>
      <c r="BR2017" s="4"/>
      <c r="BU2017" s="4"/>
      <c r="BX2017" s="4"/>
      <c r="CA2017" s="4"/>
      <c r="CD2017" s="4"/>
      <c r="CG2017" s="4"/>
      <c r="CJ2017" s="4"/>
      <c r="CM2017" s="4"/>
      <c r="CP2017" s="4"/>
      <c r="CS2017" s="4"/>
      <c r="CV2017" s="4"/>
    </row>
    <row r="2018" spans="4:100" x14ac:dyDescent="0.25">
      <c r="D2018" s="4"/>
      <c r="E2018" s="4">
        <v>41668</v>
      </c>
      <c r="F2018" s="6">
        <v>3909.5</v>
      </c>
      <c r="G2018" s="4">
        <v>41772</v>
      </c>
      <c r="H2018" s="6">
        <v>12.91</v>
      </c>
      <c r="I2018" s="4"/>
      <c r="J2018" s="4"/>
      <c r="K2018" s="4">
        <v>41668</v>
      </c>
      <c r="L2018" s="6">
        <v>1227.2</v>
      </c>
      <c r="M2018" s="4"/>
      <c r="O2018" s="4"/>
      <c r="P2018" s="4"/>
      <c r="Q2018" s="4">
        <v>41772</v>
      </c>
      <c r="R2018" s="6">
        <v>2370</v>
      </c>
      <c r="S2018" s="4"/>
      <c r="U2018" s="4"/>
      <c r="V2018" s="4"/>
      <c r="W2018" s="4"/>
      <c r="Y2018" s="4"/>
      <c r="AA2018" s="4">
        <v>41772</v>
      </c>
      <c r="AB2018" s="6">
        <v>89.983737000000005</v>
      </c>
      <c r="AC2018" s="4"/>
      <c r="AE2018" s="4"/>
      <c r="AF2018" s="4">
        <v>41772</v>
      </c>
      <c r="AG2018" s="6">
        <v>55.703961</v>
      </c>
      <c r="AH2018" s="4"/>
      <c r="AI2018" s="4"/>
      <c r="AJ2018" s="4">
        <v>41772</v>
      </c>
      <c r="AK2018" s="6">
        <v>3031.1390280000001</v>
      </c>
      <c r="AM2018" s="4">
        <v>41694</v>
      </c>
      <c r="AN2018" s="6">
        <v>97.5</v>
      </c>
      <c r="AO2018" s="4">
        <v>41772</v>
      </c>
      <c r="AP2018" s="6">
        <v>17.937904</v>
      </c>
      <c r="AQ2018" s="4"/>
      <c r="AR2018" s="4">
        <v>41782</v>
      </c>
      <c r="AS2018" s="6">
        <v>4.0599999999999996</v>
      </c>
      <c r="AT2018" s="4">
        <v>41803</v>
      </c>
      <c r="AU2018" s="6">
        <v>4.1936400000000003</v>
      </c>
      <c r="AW2018" s="4"/>
      <c r="AY2018" s="4"/>
      <c r="AZ2018" s="4"/>
      <c r="BA2018" s="4"/>
      <c r="BC2018" s="4"/>
      <c r="BF2018" s="4"/>
      <c r="BG2018" s="4"/>
      <c r="BI2018" s="4"/>
      <c r="BK2018" s="4"/>
      <c r="BL2018" s="4"/>
      <c r="BO2018" s="4"/>
      <c r="BR2018" s="4"/>
      <c r="BU2018" s="4"/>
      <c r="BX2018" s="4"/>
      <c r="CA2018" s="4"/>
      <c r="CD2018" s="4"/>
      <c r="CG2018" s="4"/>
      <c r="CJ2018" s="4"/>
      <c r="CM2018" s="4"/>
      <c r="CP2018" s="4"/>
      <c r="CS2018" s="4"/>
      <c r="CV2018" s="4"/>
    </row>
    <row r="2019" spans="4:100" x14ac:dyDescent="0.25">
      <c r="D2019" s="4"/>
      <c r="E2019" s="4">
        <v>41667</v>
      </c>
      <c r="F2019" s="6">
        <v>3961</v>
      </c>
      <c r="G2019" s="4">
        <v>41771</v>
      </c>
      <c r="H2019" s="6">
        <v>12.8</v>
      </c>
      <c r="I2019" s="4"/>
      <c r="J2019" s="4"/>
      <c r="K2019" s="4">
        <v>41667</v>
      </c>
      <c r="L2019" s="6">
        <v>1203.5999999999999</v>
      </c>
      <c r="M2019" s="4"/>
      <c r="O2019" s="4"/>
      <c r="P2019" s="4"/>
      <c r="Q2019" s="4">
        <v>41771</v>
      </c>
      <c r="R2019" s="6">
        <v>2365.5</v>
      </c>
      <c r="S2019" s="4"/>
      <c r="U2019" s="4"/>
      <c r="V2019" s="4"/>
      <c r="W2019" s="4"/>
      <c r="Y2019" s="4"/>
      <c r="AA2019" s="4">
        <v>41771</v>
      </c>
      <c r="AB2019" s="6">
        <v>88.947057999999998</v>
      </c>
      <c r="AC2019" s="4"/>
      <c r="AE2019" s="4"/>
      <c r="AF2019" s="4">
        <v>41771</v>
      </c>
      <c r="AG2019" s="6">
        <v>55.594562000000003</v>
      </c>
      <c r="AH2019" s="4"/>
      <c r="AI2019" s="4"/>
      <c r="AJ2019" s="4">
        <v>41771</v>
      </c>
      <c r="AK2019" s="6">
        <v>3039.7851230000001</v>
      </c>
      <c r="AM2019" s="4">
        <v>41691</v>
      </c>
      <c r="AN2019" s="6">
        <v>99.3</v>
      </c>
      <c r="AO2019" s="4">
        <v>41771</v>
      </c>
      <c r="AP2019" s="6">
        <v>17.995882999999999</v>
      </c>
      <c r="AQ2019" s="4"/>
      <c r="AR2019" s="4">
        <v>41781</v>
      </c>
      <c r="AS2019" s="6">
        <v>3.964</v>
      </c>
      <c r="AT2019" s="4">
        <v>41802</v>
      </c>
      <c r="AU2019" s="6">
        <v>4.173692</v>
      </c>
      <c r="AW2019" s="4"/>
      <c r="AY2019" s="4"/>
      <c r="AZ2019" s="4"/>
      <c r="BA2019" s="4"/>
      <c r="BC2019" s="4"/>
      <c r="BF2019" s="4"/>
      <c r="BG2019" s="4"/>
      <c r="BI2019" s="4"/>
      <c r="BK2019" s="4"/>
      <c r="BL2019" s="4"/>
      <c r="BO2019" s="4"/>
      <c r="BR2019" s="4"/>
      <c r="BU2019" s="4"/>
      <c r="BX2019" s="4"/>
      <c r="CA2019" s="4"/>
      <c r="CD2019" s="4"/>
      <c r="CG2019" s="4"/>
      <c r="CJ2019" s="4"/>
      <c r="CM2019" s="4"/>
      <c r="CP2019" s="4"/>
      <c r="CS2019" s="4"/>
      <c r="CV2019" s="4"/>
    </row>
    <row r="2020" spans="4:100" x14ac:dyDescent="0.25">
      <c r="D2020" s="4"/>
      <c r="E2020" s="4">
        <v>41666</v>
      </c>
      <c r="F2020" s="6">
        <v>4060</v>
      </c>
      <c r="G2020" s="4">
        <v>41768</v>
      </c>
      <c r="H2020" s="6">
        <v>12.66</v>
      </c>
      <c r="I2020" s="4"/>
      <c r="J2020" s="4"/>
      <c r="K2020" s="4">
        <v>41666</v>
      </c>
      <c r="L2020" s="6">
        <v>1207.8</v>
      </c>
      <c r="M2020" s="4"/>
      <c r="O2020" s="4"/>
      <c r="P2020" s="4"/>
      <c r="Q2020" s="4">
        <v>41768</v>
      </c>
      <c r="R2020" s="6">
        <v>2370</v>
      </c>
      <c r="S2020" s="4"/>
      <c r="U2020" s="4"/>
      <c r="V2020" s="4"/>
      <c r="W2020" s="4"/>
      <c r="Y2020" s="4"/>
      <c r="AA2020" s="4">
        <v>41768</v>
      </c>
      <c r="AB2020" s="6">
        <v>87.144137999999998</v>
      </c>
      <c r="AC2020" s="4"/>
      <c r="AE2020" s="4"/>
      <c r="AF2020" s="4">
        <v>41768</v>
      </c>
      <c r="AG2020" s="6">
        <v>54.540354000000001</v>
      </c>
      <c r="AH2020" s="4"/>
      <c r="AI2020" s="4"/>
      <c r="AJ2020" s="4">
        <v>41768</v>
      </c>
      <c r="AK2020" s="6">
        <v>2901.902654</v>
      </c>
      <c r="AM2020" s="4">
        <v>41690</v>
      </c>
      <c r="AN2020" s="6">
        <v>98.15</v>
      </c>
      <c r="AO2020" s="4">
        <v>41768</v>
      </c>
      <c r="AP2020" s="6">
        <v>18.910171999999999</v>
      </c>
      <c r="AQ2020" s="4"/>
      <c r="AR2020" s="4">
        <v>41780</v>
      </c>
      <c r="AS2020" s="6">
        <v>4.048</v>
      </c>
      <c r="AT2020" s="4">
        <v>41801</v>
      </c>
      <c r="AU2020" s="6">
        <v>4.1537439999999997</v>
      </c>
      <c r="AW2020" s="4"/>
      <c r="AY2020" s="4"/>
      <c r="AZ2020" s="4"/>
      <c r="BA2020" s="4"/>
      <c r="BC2020" s="4"/>
      <c r="BF2020" s="4"/>
      <c r="BG2020" s="4"/>
      <c r="BI2020" s="4"/>
      <c r="BK2020" s="4"/>
      <c r="BL2020" s="4"/>
      <c r="BO2020" s="4"/>
      <c r="BR2020" s="4"/>
      <c r="BU2020" s="4"/>
      <c r="BX2020" s="4"/>
      <c r="CA2020" s="4"/>
      <c r="CD2020" s="4"/>
      <c r="CG2020" s="4"/>
      <c r="CJ2020" s="4"/>
      <c r="CM2020" s="4"/>
      <c r="CP2020" s="4"/>
      <c r="CS2020" s="4"/>
      <c r="CV2020" s="4"/>
    </row>
    <row r="2021" spans="4:100" x14ac:dyDescent="0.25">
      <c r="D2021" s="4"/>
      <c r="E2021" s="4">
        <v>41663</v>
      </c>
      <c r="F2021" s="6">
        <v>4121</v>
      </c>
      <c r="G2021" s="4">
        <v>41767</v>
      </c>
      <c r="H2021" s="6">
        <v>12.49</v>
      </c>
      <c r="I2021" s="4"/>
      <c r="J2021" s="4"/>
      <c r="K2021" s="4">
        <v>41663</v>
      </c>
      <c r="L2021" s="6">
        <v>1234</v>
      </c>
      <c r="M2021" s="4"/>
      <c r="O2021" s="4"/>
      <c r="P2021" s="4"/>
      <c r="Q2021" s="4">
        <v>41767</v>
      </c>
      <c r="R2021" s="6">
        <v>2378.5</v>
      </c>
      <c r="S2021" s="4"/>
      <c r="U2021" s="4"/>
      <c r="V2021" s="4"/>
      <c r="W2021" s="4"/>
      <c r="Y2021" s="4"/>
      <c r="AA2021" s="4">
        <v>41767</v>
      </c>
      <c r="AB2021" s="6">
        <v>87.288371999999995</v>
      </c>
      <c r="AC2021" s="4"/>
      <c r="AE2021" s="4"/>
      <c r="AF2021" s="4">
        <v>41767</v>
      </c>
      <c r="AG2021" s="6">
        <v>55.166912000000004</v>
      </c>
      <c r="AH2021" s="4"/>
      <c r="AI2021" s="4"/>
      <c r="AJ2021" s="4">
        <v>41767</v>
      </c>
      <c r="AK2021" s="6">
        <v>2916.9195570000002</v>
      </c>
      <c r="AM2021" s="4">
        <v>41689</v>
      </c>
      <c r="AN2021" s="6">
        <v>98.15</v>
      </c>
      <c r="AO2021" s="4">
        <v>41767</v>
      </c>
      <c r="AP2021" s="6">
        <v>18.999371</v>
      </c>
      <c r="AQ2021" s="4"/>
      <c r="AR2021" s="4">
        <v>41779</v>
      </c>
      <c r="AS2021" s="6">
        <v>3.976</v>
      </c>
      <c r="AT2021" s="4">
        <v>41800</v>
      </c>
      <c r="AU2021" s="6">
        <v>4.1652519999999997</v>
      </c>
      <c r="AW2021" s="4"/>
      <c r="AY2021" s="4"/>
      <c r="AZ2021" s="4"/>
      <c r="BA2021" s="4"/>
      <c r="BC2021" s="4"/>
      <c r="BF2021" s="4"/>
      <c r="BG2021" s="4"/>
      <c r="BI2021" s="4"/>
      <c r="BK2021" s="4"/>
      <c r="BL2021" s="4"/>
      <c r="BO2021" s="4"/>
      <c r="BR2021" s="4"/>
      <c r="BU2021" s="4"/>
      <c r="BX2021" s="4"/>
      <c r="CA2021" s="4"/>
      <c r="CD2021" s="4"/>
      <c r="CG2021" s="4"/>
      <c r="CJ2021" s="4"/>
      <c r="CM2021" s="4"/>
      <c r="CP2021" s="4"/>
      <c r="CS2021" s="4"/>
      <c r="CV2021" s="4"/>
    </row>
    <row r="2022" spans="4:100" x14ac:dyDescent="0.25">
      <c r="D2022" s="4"/>
      <c r="E2022" s="4">
        <v>41662</v>
      </c>
      <c r="F2022" s="6">
        <v>4269.5</v>
      </c>
      <c r="G2022" s="4">
        <v>41766</v>
      </c>
      <c r="H2022" s="6">
        <v>12.46</v>
      </c>
      <c r="I2022" s="4"/>
      <c r="J2022" s="4"/>
      <c r="K2022" s="4">
        <v>41662</v>
      </c>
      <c r="L2022" s="6">
        <v>1251.2</v>
      </c>
      <c r="M2022" s="4"/>
      <c r="O2022" s="4"/>
      <c r="P2022" s="4"/>
      <c r="Q2022" s="4">
        <v>41766</v>
      </c>
      <c r="R2022" s="6">
        <v>2362.5</v>
      </c>
      <c r="S2022" s="4"/>
      <c r="U2022" s="4"/>
      <c r="V2022" s="4"/>
      <c r="W2022" s="4"/>
      <c r="Y2022" s="4"/>
      <c r="AA2022" s="4">
        <v>41766</v>
      </c>
      <c r="AB2022" s="6">
        <v>86.395926000000003</v>
      </c>
      <c r="AC2022" s="4"/>
      <c r="AE2022" s="4"/>
      <c r="AF2022" s="4">
        <v>41766</v>
      </c>
      <c r="AG2022" s="6">
        <v>55.743743000000002</v>
      </c>
      <c r="AH2022" s="4"/>
      <c r="AI2022" s="4"/>
      <c r="AJ2022" s="4">
        <v>41766</v>
      </c>
      <c r="AK2022" s="6">
        <v>2955.1444000000001</v>
      </c>
      <c r="AM2022" s="4">
        <v>41688</v>
      </c>
      <c r="AN2022" s="6">
        <v>96.85</v>
      </c>
      <c r="AO2022" s="4">
        <v>41766</v>
      </c>
      <c r="AP2022" s="6">
        <v>18.910171999999999</v>
      </c>
      <c r="AQ2022" s="4"/>
      <c r="AR2022" s="4">
        <v>41778</v>
      </c>
      <c r="AS2022" s="6">
        <v>3.976</v>
      </c>
      <c r="AT2022" s="4">
        <v>41799</v>
      </c>
      <c r="AU2022" s="6">
        <v>4.1476059999999997</v>
      </c>
      <c r="AW2022" s="4"/>
      <c r="AY2022" s="4"/>
      <c r="AZ2022" s="4"/>
      <c r="BA2022" s="4"/>
      <c r="BC2022" s="4"/>
      <c r="BF2022" s="4"/>
      <c r="BG2022" s="4"/>
      <c r="BI2022" s="4"/>
      <c r="BK2022" s="4"/>
      <c r="BL2022" s="4"/>
      <c r="BO2022" s="4"/>
      <c r="BR2022" s="4"/>
      <c r="BU2022" s="4"/>
      <c r="BX2022" s="4"/>
      <c r="CA2022" s="4"/>
      <c r="CD2022" s="4"/>
      <c r="CG2022" s="4"/>
      <c r="CJ2022" s="4"/>
      <c r="CM2022" s="4"/>
      <c r="CP2022" s="4"/>
      <c r="CS2022" s="4"/>
      <c r="CV2022" s="4"/>
    </row>
    <row r="2023" spans="4:100" x14ac:dyDescent="0.25">
      <c r="D2023" s="4"/>
      <c r="E2023" s="4">
        <v>41661</v>
      </c>
      <c r="F2023" s="6">
        <v>4422.5</v>
      </c>
      <c r="G2023" s="4">
        <v>41765</v>
      </c>
      <c r="H2023" s="6">
        <v>12.25</v>
      </c>
      <c r="I2023" s="4"/>
      <c r="J2023" s="4"/>
      <c r="K2023" s="4">
        <v>41661</v>
      </c>
      <c r="L2023" s="6">
        <v>1268</v>
      </c>
      <c r="M2023" s="4"/>
      <c r="O2023" s="4"/>
      <c r="P2023" s="4"/>
      <c r="Q2023" s="4">
        <v>41765</v>
      </c>
      <c r="R2023" s="6">
        <v>2346.5</v>
      </c>
      <c r="S2023" s="4"/>
      <c r="U2023" s="4"/>
      <c r="V2023" s="4"/>
      <c r="W2023" s="4"/>
      <c r="Y2023" s="4"/>
      <c r="AA2023" s="4">
        <v>41765</v>
      </c>
      <c r="AB2023" s="6">
        <v>84.656109000000001</v>
      </c>
      <c r="AC2023" s="4"/>
      <c r="AE2023" s="4"/>
      <c r="AF2023" s="4">
        <v>41765</v>
      </c>
      <c r="AG2023" s="6">
        <v>55.982430999999998</v>
      </c>
      <c r="AH2023" s="4"/>
      <c r="AI2023" s="4"/>
      <c r="AJ2023" s="4">
        <v>41765</v>
      </c>
      <c r="AK2023" s="6">
        <v>2926.0207099999998</v>
      </c>
      <c r="AM2023" s="4">
        <v>41687</v>
      </c>
      <c r="AN2023" s="6">
        <v>97.3</v>
      </c>
      <c r="AO2023" s="4">
        <v>41765</v>
      </c>
      <c r="AP2023" s="6">
        <v>18.508776999999998</v>
      </c>
      <c r="AQ2023" s="4"/>
      <c r="AR2023" s="4">
        <v>41775</v>
      </c>
      <c r="AS2023" s="6">
        <v>4.01</v>
      </c>
      <c r="AT2023" s="4">
        <v>41796</v>
      </c>
      <c r="AU2023" s="6">
        <v>4.1253570000000002</v>
      </c>
      <c r="AW2023" s="4"/>
      <c r="AY2023" s="4"/>
      <c r="AZ2023" s="4"/>
      <c r="BA2023" s="4"/>
      <c r="BC2023" s="4"/>
      <c r="BF2023" s="4"/>
      <c r="BG2023" s="4"/>
      <c r="BI2023" s="4"/>
      <c r="BK2023" s="4"/>
      <c r="BL2023" s="4"/>
      <c r="BO2023" s="4"/>
      <c r="BR2023" s="4"/>
      <c r="BU2023" s="4"/>
      <c r="BX2023" s="4"/>
      <c r="CA2023" s="4"/>
      <c r="CD2023" s="4"/>
      <c r="CG2023" s="4"/>
      <c r="CJ2023" s="4"/>
      <c r="CM2023" s="4"/>
      <c r="CP2023" s="4"/>
      <c r="CS2023" s="4"/>
      <c r="CV2023" s="4"/>
    </row>
    <row r="2024" spans="4:100" x14ac:dyDescent="0.25">
      <c r="D2024" s="4"/>
      <c r="E2024" s="4">
        <v>41660</v>
      </c>
      <c r="F2024" s="6">
        <v>4437</v>
      </c>
      <c r="G2024" s="4">
        <v>41764</v>
      </c>
      <c r="H2024" s="6">
        <v>12.265000000000001</v>
      </c>
      <c r="I2024" s="4"/>
      <c r="J2024" s="4"/>
      <c r="K2024" s="4">
        <v>41660</v>
      </c>
      <c r="L2024" s="6">
        <v>1260</v>
      </c>
      <c r="M2024" s="4"/>
      <c r="O2024" s="4"/>
      <c r="P2024" s="4"/>
      <c r="Q2024" s="4">
        <v>41761</v>
      </c>
      <c r="R2024" s="6">
        <v>2354</v>
      </c>
      <c r="S2024" s="4"/>
      <c r="U2024" s="4"/>
      <c r="V2024" s="4"/>
      <c r="W2024" s="4"/>
      <c r="Y2024" s="4"/>
      <c r="AA2024" s="4">
        <v>41764</v>
      </c>
      <c r="AB2024" s="6">
        <v>84.962604999999996</v>
      </c>
      <c r="AC2024" s="4"/>
      <c r="AE2024" s="4"/>
      <c r="AF2024" s="4">
        <v>41764</v>
      </c>
      <c r="AG2024" s="6">
        <v>56.429972999999997</v>
      </c>
      <c r="AH2024" s="4"/>
      <c r="AI2024" s="4"/>
      <c r="AJ2024" s="4">
        <v>41761</v>
      </c>
      <c r="AK2024" s="6">
        <v>2955.1444000000001</v>
      </c>
      <c r="AM2024" s="4">
        <v>41684</v>
      </c>
      <c r="AN2024" s="6">
        <v>96.5</v>
      </c>
      <c r="AO2024" s="4">
        <v>41764</v>
      </c>
      <c r="AP2024" s="6">
        <v>18.597975999999999</v>
      </c>
      <c r="AQ2024" s="4"/>
      <c r="AR2024" s="4">
        <v>41774</v>
      </c>
      <c r="AS2024" s="6">
        <v>4.0019999999999998</v>
      </c>
      <c r="AT2024" s="4">
        <v>41795</v>
      </c>
      <c r="AU2024" s="6">
        <v>4.0831600000000003</v>
      </c>
      <c r="AW2024" s="4"/>
      <c r="AY2024" s="4"/>
      <c r="AZ2024" s="4"/>
      <c r="BA2024" s="4"/>
      <c r="BC2024" s="4"/>
      <c r="BF2024" s="4"/>
      <c r="BG2024" s="4"/>
      <c r="BI2024" s="4"/>
      <c r="BK2024" s="4"/>
      <c r="BL2024" s="4"/>
      <c r="BO2024" s="4"/>
      <c r="BR2024" s="4"/>
      <c r="BU2024" s="4"/>
      <c r="BX2024" s="4"/>
      <c r="CA2024" s="4"/>
      <c r="CD2024" s="4"/>
      <c r="CG2024" s="4"/>
      <c r="CJ2024" s="4"/>
      <c r="CM2024" s="4"/>
      <c r="CP2024" s="4"/>
      <c r="CS2024" s="4"/>
      <c r="CV2024" s="4"/>
    </row>
    <row r="2025" spans="4:100" x14ac:dyDescent="0.25">
      <c r="D2025" s="4"/>
      <c r="E2025" s="4">
        <v>41659</v>
      </c>
      <c r="F2025" s="6">
        <v>4419</v>
      </c>
      <c r="G2025" s="4">
        <v>41761</v>
      </c>
      <c r="H2025" s="6">
        <v>12.215</v>
      </c>
      <c r="I2025" s="4"/>
      <c r="J2025" s="4"/>
      <c r="K2025" s="4">
        <v>41659</v>
      </c>
      <c r="L2025" s="6">
        <v>1241.2</v>
      </c>
      <c r="M2025" s="4"/>
      <c r="O2025" s="4"/>
      <c r="P2025" s="4"/>
      <c r="Q2025" s="4">
        <v>41760</v>
      </c>
      <c r="R2025" s="6">
        <v>2333.5</v>
      </c>
      <c r="S2025" s="4"/>
      <c r="U2025" s="4"/>
      <c r="V2025" s="4"/>
      <c r="W2025" s="4"/>
      <c r="Y2025" s="4"/>
      <c r="AA2025" s="4">
        <v>41761</v>
      </c>
      <c r="AB2025" s="6">
        <v>84.818370999999999</v>
      </c>
      <c r="AC2025" s="4"/>
      <c r="AE2025" s="4"/>
      <c r="AF2025" s="4">
        <v>41761</v>
      </c>
      <c r="AG2025" s="6">
        <v>57.454345000000004</v>
      </c>
      <c r="AH2025" s="4"/>
      <c r="AI2025" s="4"/>
      <c r="AJ2025" s="4">
        <v>41760</v>
      </c>
      <c r="AK2025" s="6">
        <v>2912.3689800000002</v>
      </c>
      <c r="AM2025" s="4">
        <v>41683</v>
      </c>
      <c r="AN2025" s="6">
        <v>95.7</v>
      </c>
      <c r="AO2025" s="4">
        <v>41761</v>
      </c>
      <c r="AP2025" s="6">
        <v>18.464178</v>
      </c>
      <c r="AQ2025" s="4"/>
      <c r="AR2025" s="4">
        <v>41773</v>
      </c>
      <c r="AS2025" s="6">
        <v>4.1639999999999997</v>
      </c>
      <c r="AT2025" s="4">
        <v>41794</v>
      </c>
      <c r="AU2025" s="6">
        <v>4.0524709999999997</v>
      </c>
      <c r="AW2025" s="4"/>
      <c r="AY2025" s="4"/>
      <c r="AZ2025" s="4"/>
      <c r="BA2025" s="4"/>
      <c r="BC2025" s="4"/>
      <c r="BF2025" s="4"/>
      <c r="BG2025" s="4"/>
      <c r="BI2025" s="4"/>
      <c r="BK2025" s="4"/>
      <c r="BL2025" s="4"/>
      <c r="BO2025" s="4"/>
      <c r="BR2025" s="4"/>
      <c r="BU2025" s="4"/>
      <c r="BX2025" s="4"/>
      <c r="CA2025" s="4"/>
      <c r="CD2025" s="4"/>
      <c r="CG2025" s="4"/>
      <c r="CJ2025" s="4"/>
      <c r="CM2025" s="4"/>
      <c r="CP2025" s="4"/>
      <c r="CS2025" s="4"/>
      <c r="CV2025" s="4"/>
    </row>
    <row r="2026" spans="4:100" x14ac:dyDescent="0.25">
      <c r="D2026" s="4"/>
      <c r="E2026" s="4">
        <v>41656</v>
      </c>
      <c r="F2026" s="6">
        <v>4444</v>
      </c>
      <c r="G2026" s="4">
        <v>41759</v>
      </c>
      <c r="H2026" s="6">
        <v>12.085000000000001</v>
      </c>
      <c r="I2026" s="4"/>
      <c r="J2026" s="4"/>
      <c r="K2026" s="4">
        <v>41656</v>
      </c>
      <c r="L2026" s="6">
        <v>1240</v>
      </c>
      <c r="M2026" s="4"/>
      <c r="O2026" s="4"/>
      <c r="P2026" s="4"/>
      <c r="Q2026" s="4">
        <v>41759</v>
      </c>
      <c r="R2026" s="6">
        <v>2347</v>
      </c>
      <c r="S2026" s="4"/>
      <c r="U2026" s="4"/>
      <c r="V2026" s="4"/>
      <c r="W2026" s="4"/>
      <c r="Y2026" s="4"/>
      <c r="AA2026" s="4">
        <v>41759</v>
      </c>
      <c r="AB2026" s="6">
        <v>85.6387</v>
      </c>
      <c r="AC2026" s="4"/>
      <c r="AE2026" s="4"/>
      <c r="AF2026" s="4">
        <v>41759</v>
      </c>
      <c r="AG2026" s="6">
        <v>57.722869000000003</v>
      </c>
      <c r="AH2026" s="4"/>
      <c r="AI2026" s="4"/>
      <c r="AJ2026" s="4">
        <v>41759</v>
      </c>
      <c r="AK2026" s="6">
        <v>2934.6668049999998</v>
      </c>
      <c r="AM2026" s="4">
        <v>41682</v>
      </c>
      <c r="AN2026" s="6">
        <v>95.6</v>
      </c>
      <c r="AO2026" s="4">
        <v>41759</v>
      </c>
      <c r="AP2026" s="6">
        <v>18.553377000000001</v>
      </c>
      <c r="AQ2026" s="4"/>
      <c r="AR2026" s="4">
        <v>41772</v>
      </c>
      <c r="AS2026" s="6">
        <v>4.1859999999999999</v>
      </c>
      <c r="AT2026" s="4">
        <v>41793</v>
      </c>
      <c r="AU2026" s="6">
        <v>4.0586080000000004</v>
      </c>
      <c r="AW2026" s="4"/>
      <c r="AY2026" s="4"/>
      <c r="AZ2026" s="4"/>
      <c r="BA2026" s="4"/>
      <c r="BC2026" s="4"/>
      <c r="BF2026" s="4"/>
      <c r="BG2026" s="4"/>
      <c r="BI2026" s="4"/>
      <c r="BK2026" s="4"/>
      <c r="BL2026" s="4"/>
      <c r="BO2026" s="4"/>
      <c r="BR2026" s="4"/>
      <c r="BU2026" s="4"/>
      <c r="BX2026" s="4"/>
      <c r="CA2026" s="4"/>
      <c r="CD2026" s="4"/>
      <c r="CG2026" s="4"/>
      <c r="CJ2026" s="4"/>
      <c r="CM2026" s="4"/>
      <c r="CP2026" s="4"/>
      <c r="CS2026" s="4"/>
      <c r="CV2026" s="4"/>
    </row>
    <row r="2027" spans="4:100" x14ac:dyDescent="0.25">
      <c r="D2027" s="4"/>
      <c r="E2027" s="4">
        <v>41655</v>
      </c>
      <c r="F2027" s="6">
        <v>4445</v>
      </c>
      <c r="G2027" s="4">
        <v>41758</v>
      </c>
      <c r="H2027" s="6">
        <v>11.82</v>
      </c>
      <c r="I2027" s="4"/>
      <c r="J2027" s="4"/>
      <c r="K2027" s="4">
        <v>41655</v>
      </c>
      <c r="L2027" s="6">
        <v>1252.2</v>
      </c>
      <c r="M2027" s="4"/>
      <c r="O2027" s="4"/>
      <c r="P2027" s="4"/>
      <c r="Q2027" s="4">
        <v>41758</v>
      </c>
      <c r="R2027" s="6">
        <v>2280</v>
      </c>
      <c r="S2027" s="4"/>
      <c r="U2027" s="4"/>
      <c r="V2027" s="4"/>
      <c r="W2027" s="4"/>
      <c r="Y2027" s="4"/>
      <c r="AA2027" s="4">
        <v>41758</v>
      </c>
      <c r="AB2027" s="6">
        <v>84.872459000000006</v>
      </c>
      <c r="AC2027" s="4"/>
      <c r="AE2027" s="4"/>
      <c r="AF2027" s="4">
        <v>41758</v>
      </c>
      <c r="AG2027" s="6">
        <v>57.394672999999997</v>
      </c>
      <c r="AH2027" s="4"/>
      <c r="AI2027" s="4"/>
      <c r="AJ2027" s="4">
        <v>41758</v>
      </c>
      <c r="AK2027" s="6">
        <v>2930.5712870000002</v>
      </c>
      <c r="AM2027" s="4">
        <v>41681</v>
      </c>
      <c r="AN2027" s="6">
        <v>95.3</v>
      </c>
      <c r="AO2027" s="4">
        <v>41758</v>
      </c>
      <c r="AP2027" s="6">
        <v>18.303619999999999</v>
      </c>
      <c r="AQ2027" s="4"/>
      <c r="AR2027" s="4">
        <v>41771</v>
      </c>
      <c r="AS2027" s="6">
        <v>4.2300000000000004</v>
      </c>
      <c r="AT2027" s="4">
        <v>41792</v>
      </c>
      <c r="AU2027" s="6">
        <v>4.063212</v>
      </c>
      <c r="AW2027" s="4"/>
      <c r="AY2027" s="4"/>
      <c r="AZ2027" s="4"/>
      <c r="BA2027" s="4"/>
      <c r="BC2027" s="4"/>
      <c r="BF2027" s="4"/>
      <c r="BG2027" s="4"/>
      <c r="BI2027" s="4"/>
      <c r="BK2027" s="4"/>
      <c r="BL2027" s="4"/>
      <c r="BO2027" s="4"/>
      <c r="BR2027" s="4"/>
      <c r="BU2027" s="4"/>
      <c r="BX2027" s="4"/>
      <c r="CA2027" s="4"/>
      <c r="CD2027" s="4"/>
      <c r="CG2027" s="4"/>
      <c r="CJ2027" s="4"/>
      <c r="CM2027" s="4"/>
      <c r="CP2027" s="4"/>
      <c r="CS2027" s="4"/>
      <c r="CV2027" s="4"/>
    </row>
    <row r="2028" spans="4:100" x14ac:dyDescent="0.25">
      <c r="D2028" s="4"/>
      <c r="E2028" s="4">
        <v>41654</v>
      </c>
      <c r="F2028" s="6">
        <v>4431.5</v>
      </c>
      <c r="G2028" s="4">
        <v>41757</v>
      </c>
      <c r="H2028" s="6">
        <v>11.53</v>
      </c>
      <c r="I2028" s="4"/>
      <c r="J2028" s="4"/>
      <c r="K2028" s="4">
        <v>41654</v>
      </c>
      <c r="L2028" s="6">
        <v>1247</v>
      </c>
      <c r="M2028" s="4"/>
      <c r="O2028" s="4"/>
      <c r="P2028" s="4"/>
      <c r="Q2028" s="4">
        <v>41757</v>
      </c>
      <c r="R2028" s="6">
        <v>2255.5</v>
      </c>
      <c r="S2028" s="4"/>
      <c r="U2028" s="4"/>
      <c r="V2028" s="4"/>
      <c r="W2028" s="4"/>
      <c r="Y2028" s="4"/>
      <c r="AA2028" s="4">
        <v>41757</v>
      </c>
      <c r="AB2028" s="6">
        <v>84.367641000000006</v>
      </c>
      <c r="AC2028" s="4"/>
      <c r="AE2028" s="4"/>
      <c r="AF2028" s="4">
        <v>41757</v>
      </c>
      <c r="AG2028" s="6">
        <v>56.429972999999997</v>
      </c>
      <c r="AH2028" s="4"/>
      <c r="AI2028" s="4"/>
      <c r="AJ2028" s="4">
        <v>41757</v>
      </c>
      <c r="AK2028" s="6">
        <v>2899.172309</v>
      </c>
      <c r="AM2028" s="4">
        <v>41680</v>
      </c>
      <c r="AN2028" s="6">
        <v>95.15</v>
      </c>
      <c r="AO2028" s="4">
        <v>41757</v>
      </c>
      <c r="AP2028" s="6">
        <v>18.432957999999999</v>
      </c>
      <c r="AQ2028" s="4"/>
      <c r="AR2028" s="4">
        <v>41768</v>
      </c>
      <c r="AS2028" s="6">
        <v>4.1900000000000004</v>
      </c>
      <c r="AT2028" s="4">
        <v>41789</v>
      </c>
      <c r="AU2028" s="6">
        <v>4.0501690000000004</v>
      </c>
      <c r="AW2028" s="4"/>
      <c r="AY2028" s="4"/>
      <c r="AZ2028" s="4"/>
      <c r="BA2028" s="4"/>
      <c r="BC2028" s="4"/>
      <c r="BF2028" s="4"/>
      <c r="BG2028" s="4"/>
      <c r="BI2028" s="4"/>
      <c r="BK2028" s="4"/>
      <c r="BL2028" s="4"/>
      <c r="BO2028" s="4"/>
      <c r="BR2028" s="4"/>
      <c r="BU2028" s="4"/>
      <c r="BX2028" s="4"/>
      <c r="CA2028" s="4"/>
      <c r="CD2028" s="4"/>
      <c r="CG2028" s="4"/>
      <c r="CJ2028" s="4"/>
      <c r="CM2028" s="4"/>
      <c r="CP2028" s="4"/>
      <c r="CS2028" s="4"/>
      <c r="CV2028" s="4"/>
    </row>
    <row r="2029" spans="4:100" x14ac:dyDescent="0.25">
      <c r="D2029" s="4"/>
      <c r="E2029" s="4">
        <v>41653</v>
      </c>
      <c r="F2029" s="6">
        <v>4370.5</v>
      </c>
      <c r="G2029" s="4">
        <v>41754</v>
      </c>
      <c r="H2029" s="6">
        <v>11.45</v>
      </c>
      <c r="I2029" s="4"/>
      <c r="J2029" s="4"/>
      <c r="K2029" s="4">
        <v>41653</v>
      </c>
      <c r="L2029" s="6">
        <v>1228.8</v>
      </c>
      <c r="M2029" s="4"/>
      <c r="O2029" s="4"/>
      <c r="P2029" s="4"/>
      <c r="Q2029" s="4">
        <v>41754</v>
      </c>
      <c r="R2029" s="6">
        <v>2248.5</v>
      </c>
      <c r="S2029" s="4"/>
      <c r="U2029" s="4"/>
      <c r="V2029" s="4"/>
      <c r="W2029" s="4"/>
      <c r="Y2029" s="4"/>
      <c r="AA2029" s="4">
        <v>41754</v>
      </c>
      <c r="AB2029" s="6">
        <v>86.513115999999997</v>
      </c>
      <c r="AC2029" s="4"/>
      <c r="AE2029" s="4"/>
      <c r="AF2029" s="4">
        <v>41754</v>
      </c>
      <c r="AG2029" s="6">
        <v>56.032158000000003</v>
      </c>
      <c r="AH2029" s="4"/>
      <c r="AI2029" s="4"/>
      <c r="AJ2029" s="4">
        <v>41754</v>
      </c>
      <c r="AK2029" s="6">
        <v>2983.813032</v>
      </c>
      <c r="AM2029" s="4">
        <v>41677</v>
      </c>
      <c r="AN2029" s="6">
        <v>95.3</v>
      </c>
      <c r="AO2029" s="4">
        <v>41754</v>
      </c>
      <c r="AP2029" s="6">
        <v>18.339299</v>
      </c>
      <c r="AQ2029" s="4"/>
      <c r="AR2029" s="4">
        <v>41767</v>
      </c>
      <c r="AS2029" s="6">
        <v>4.218</v>
      </c>
      <c r="AT2029" s="4">
        <v>41788</v>
      </c>
      <c r="AU2029" s="6">
        <v>4.0133419999999997</v>
      </c>
      <c r="AW2029" s="4"/>
      <c r="AY2029" s="4"/>
      <c r="AZ2029" s="4"/>
      <c r="BA2029" s="4"/>
      <c r="BC2029" s="4"/>
      <c r="BF2029" s="4"/>
      <c r="BG2029" s="4"/>
      <c r="BI2029" s="4"/>
      <c r="BK2029" s="4"/>
      <c r="BL2029" s="4"/>
      <c r="BO2029" s="4"/>
      <c r="BR2029" s="4"/>
      <c r="BU2029" s="4"/>
      <c r="BX2029" s="4"/>
      <c r="CA2029" s="4"/>
      <c r="CD2029" s="4"/>
      <c r="CG2029" s="4"/>
      <c r="CJ2029" s="4"/>
      <c r="CM2029" s="4"/>
      <c r="CP2029" s="4"/>
      <c r="CS2029" s="4"/>
      <c r="CV2029" s="4"/>
    </row>
    <row r="2030" spans="4:100" x14ac:dyDescent="0.25">
      <c r="D2030" s="4"/>
      <c r="E2030" s="4">
        <v>41649</v>
      </c>
      <c r="F2030" s="6">
        <v>4510</v>
      </c>
      <c r="G2030" s="4">
        <v>41753</v>
      </c>
      <c r="H2030" s="6">
        <v>11.65</v>
      </c>
      <c r="I2030" s="4"/>
      <c r="J2030" s="4"/>
      <c r="K2030" s="4">
        <v>41649</v>
      </c>
      <c r="L2030" s="6">
        <v>1258</v>
      </c>
      <c r="M2030" s="4"/>
      <c r="O2030" s="4"/>
      <c r="P2030" s="4"/>
      <c r="Q2030" s="4">
        <v>41753</v>
      </c>
      <c r="R2030" s="6">
        <v>2254.5</v>
      </c>
      <c r="S2030" s="4"/>
      <c r="U2030" s="4"/>
      <c r="V2030" s="4"/>
      <c r="W2030" s="4"/>
      <c r="Y2030" s="4"/>
      <c r="AA2030" s="4">
        <v>41753</v>
      </c>
      <c r="AB2030" s="6">
        <v>87.883335000000002</v>
      </c>
      <c r="AC2030" s="4"/>
      <c r="AE2030" s="4"/>
      <c r="AF2030" s="4">
        <v>41753</v>
      </c>
      <c r="AG2030" s="6">
        <v>57.165928999999998</v>
      </c>
      <c r="AH2030" s="4"/>
      <c r="AI2030" s="4"/>
      <c r="AJ2030" s="4">
        <v>41753</v>
      </c>
      <c r="AK2030" s="6">
        <v>2983.813032</v>
      </c>
      <c r="AM2030" s="4">
        <v>41676</v>
      </c>
      <c r="AN2030" s="6">
        <v>92.3</v>
      </c>
      <c r="AO2030" s="4">
        <v>41753</v>
      </c>
      <c r="AP2030" s="6">
        <v>18.406198</v>
      </c>
      <c r="AQ2030" s="4"/>
      <c r="AR2030" s="4">
        <v>41766</v>
      </c>
      <c r="AS2030" s="6">
        <v>4.01</v>
      </c>
      <c r="AT2030" s="4">
        <v>41787</v>
      </c>
      <c r="AU2030" s="6">
        <v>4.0148770000000003</v>
      </c>
      <c r="AW2030" s="4"/>
      <c r="AY2030" s="4"/>
      <c r="AZ2030" s="4"/>
      <c r="BA2030" s="4"/>
      <c r="BC2030" s="4"/>
      <c r="BF2030" s="4"/>
      <c r="BG2030" s="4"/>
      <c r="BI2030" s="4"/>
      <c r="BK2030" s="4"/>
      <c r="BL2030" s="4"/>
      <c r="BO2030" s="4"/>
      <c r="BR2030" s="4"/>
      <c r="BU2030" s="4"/>
      <c r="BX2030" s="4"/>
      <c r="CA2030" s="4"/>
      <c r="CD2030" s="4"/>
      <c r="CG2030" s="4"/>
      <c r="CJ2030" s="4"/>
      <c r="CM2030" s="4"/>
      <c r="CP2030" s="4"/>
      <c r="CS2030" s="4"/>
      <c r="CV2030" s="4"/>
    </row>
    <row r="2031" spans="4:100" x14ac:dyDescent="0.25">
      <c r="D2031" s="4"/>
      <c r="E2031" s="4">
        <v>41648</v>
      </c>
      <c r="F2031" s="6">
        <v>4460</v>
      </c>
      <c r="G2031" s="4">
        <v>41752</v>
      </c>
      <c r="H2031" s="6">
        <v>11.54</v>
      </c>
      <c r="I2031" s="4"/>
      <c r="J2031" s="4"/>
      <c r="K2031" s="4">
        <v>41648</v>
      </c>
      <c r="L2031" s="6">
        <v>1254</v>
      </c>
      <c r="M2031" s="4"/>
      <c r="O2031" s="4"/>
      <c r="P2031" s="4"/>
      <c r="Q2031" s="4">
        <v>41752</v>
      </c>
      <c r="R2031" s="6">
        <v>2247</v>
      </c>
      <c r="S2031" s="4"/>
      <c r="U2031" s="4"/>
      <c r="V2031" s="4"/>
      <c r="W2031" s="4"/>
      <c r="Y2031" s="4"/>
      <c r="AA2031" s="4">
        <v>41752</v>
      </c>
      <c r="AB2031" s="6">
        <v>87.856291999999996</v>
      </c>
      <c r="AC2031" s="4"/>
      <c r="AE2031" s="4"/>
      <c r="AF2031" s="4">
        <v>41752</v>
      </c>
      <c r="AG2031" s="6">
        <v>57.285274000000001</v>
      </c>
      <c r="AH2031" s="4"/>
      <c r="AI2031" s="4"/>
      <c r="AJ2031" s="4">
        <v>41752</v>
      </c>
      <c r="AK2031" s="6">
        <v>2956.9646299999999</v>
      </c>
      <c r="AM2031" s="4">
        <v>41675</v>
      </c>
      <c r="AN2031" s="6">
        <v>93.15</v>
      </c>
      <c r="AO2031" s="4">
        <v>41752</v>
      </c>
      <c r="AP2031" s="6">
        <v>18.450797999999999</v>
      </c>
      <c r="AQ2031" s="4"/>
      <c r="AR2031" s="4">
        <v>41765</v>
      </c>
      <c r="AS2031" s="6">
        <v>3.9820000000000002</v>
      </c>
      <c r="AT2031" s="4">
        <v>41786</v>
      </c>
      <c r="AU2031" s="6">
        <v>4.0079719999999996</v>
      </c>
      <c r="AW2031" s="4"/>
      <c r="AY2031" s="4"/>
      <c r="AZ2031" s="4"/>
      <c r="BA2031" s="4"/>
      <c r="BC2031" s="4"/>
      <c r="BF2031" s="4"/>
      <c r="BG2031" s="4"/>
      <c r="BI2031" s="4"/>
      <c r="BK2031" s="4"/>
      <c r="BL2031" s="4"/>
      <c r="BO2031" s="4"/>
      <c r="BR2031" s="4"/>
      <c r="BU2031" s="4"/>
      <c r="BX2031" s="4"/>
      <c r="CA2031" s="4"/>
      <c r="CD2031" s="4"/>
      <c r="CG2031" s="4"/>
      <c r="CJ2031" s="4"/>
      <c r="CM2031" s="4"/>
      <c r="CP2031" s="4"/>
      <c r="CS2031" s="4"/>
      <c r="CV2031" s="4"/>
    </row>
    <row r="2032" spans="4:100" x14ac:dyDescent="0.25">
      <c r="D2032" s="4"/>
      <c r="E2032" s="4">
        <v>41647</v>
      </c>
      <c r="F2032" s="6">
        <v>4495</v>
      </c>
      <c r="G2032" s="4">
        <v>41751</v>
      </c>
      <c r="H2032" s="6">
        <v>11.595000000000001</v>
      </c>
      <c r="I2032" s="4"/>
      <c r="J2032" s="4"/>
      <c r="K2032" s="4">
        <v>41647</v>
      </c>
      <c r="L2032" s="6">
        <v>1260</v>
      </c>
      <c r="M2032" s="4"/>
      <c r="O2032" s="4"/>
      <c r="P2032" s="4"/>
      <c r="Q2032" s="4">
        <v>41751</v>
      </c>
      <c r="R2032" s="6">
        <v>2240</v>
      </c>
      <c r="S2032" s="4"/>
      <c r="U2032" s="4"/>
      <c r="V2032" s="4"/>
      <c r="W2032" s="4"/>
      <c r="Y2032" s="4"/>
      <c r="AA2032" s="4">
        <v>41751</v>
      </c>
      <c r="AB2032" s="6">
        <v>89.271584000000004</v>
      </c>
      <c r="AC2032" s="4"/>
      <c r="AE2032" s="4"/>
      <c r="AF2032" s="4">
        <v>41751</v>
      </c>
      <c r="AG2032" s="6">
        <v>57.583634000000004</v>
      </c>
      <c r="AH2032" s="4"/>
      <c r="AI2032" s="4"/>
      <c r="AJ2032" s="4">
        <v>41751</v>
      </c>
      <c r="AK2032" s="6">
        <v>2964.2455530000002</v>
      </c>
      <c r="AM2032" s="4">
        <v>41674</v>
      </c>
      <c r="AN2032" s="6">
        <v>93.55</v>
      </c>
      <c r="AO2032" s="4">
        <v>41751</v>
      </c>
      <c r="AP2032" s="6">
        <v>18.285779999999999</v>
      </c>
      <c r="AQ2032" s="4"/>
      <c r="AR2032" s="4">
        <v>41764</v>
      </c>
      <c r="AS2032" s="6">
        <v>4.03</v>
      </c>
      <c r="AT2032" s="4">
        <v>41785</v>
      </c>
      <c r="AU2032" s="6">
        <v>4.0133419999999997</v>
      </c>
      <c r="AW2032" s="4"/>
      <c r="AY2032" s="4"/>
      <c r="AZ2032" s="4"/>
      <c r="BA2032" s="4"/>
      <c r="BC2032" s="4"/>
      <c r="BF2032" s="4"/>
      <c r="BG2032" s="4"/>
      <c r="BI2032" s="4"/>
      <c r="BK2032" s="4"/>
      <c r="BL2032" s="4"/>
      <c r="BO2032" s="4"/>
      <c r="BR2032" s="4"/>
      <c r="BU2032" s="4"/>
      <c r="BX2032" s="4"/>
      <c r="CA2032" s="4"/>
      <c r="CD2032" s="4"/>
      <c r="CG2032" s="4"/>
      <c r="CJ2032" s="4"/>
      <c r="CM2032" s="4"/>
      <c r="CP2032" s="4"/>
      <c r="CS2032" s="4"/>
      <c r="CV2032" s="4"/>
    </row>
    <row r="2033" spans="4:100" x14ac:dyDescent="0.25">
      <c r="D2033" s="4"/>
      <c r="E2033" s="4">
        <v>41646</v>
      </c>
      <c r="F2033" s="6">
        <v>4460</v>
      </c>
      <c r="G2033" s="4">
        <v>41746</v>
      </c>
      <c r="H2033" s="6">
        <v>11.39</v>
      </c>
      <c r="I2033" s="4"/>
      <c r="J2033" s="4"/>
      <c r="K2033" s="4">
        <v>41646</v>
      </c>
      <c r="L2033" s="6">
        <v>1254</v>
      </c>
      <c r="M2033" s="4"/>
      <c r="O2033" s="4"/>
      <c r="P2033" s="4"/>
      <c r="Q2033" s="4">
        <v>41746</v>
      </c>
      <c r="R2033" s="6">
        <v>2244</v>
      </c>
      <c r="S2033" s="4"/>
      <c r="U2033" s="4"/>
      <c r="V2033" s="4"/>
      <c r="W2033" s="4"/>
      <c r="Y2033" s="4"/>
      <c r="AA2033" s="4">
        <v>41746</v>
      </c>
      <c r="AB2033" s="6">
        <v>87.820233000000002</v>
      </c>
      <c r="AC2033" s="4"/>
      <c r="AE2033" s="4"/>
      <c r="AF2033" s="4">
        <v>41746</v>
      </c>
      <c r="AG2033" s="6">
        <v>57.414563000000001</v>
      </c>
      <c r="AH2033" s="4"/>
      <c r="AI2033" s="4"/>
      <c r="AJ2033" s="4">
        <v>41746</v>
      </c>
      <c r="AK2033" s="6">
        <v>2992.9141850000001</v>
      </c>
      <c r="AM2033" s="4">
        <v>41669</v>
      </c>
      <c r="AN2033" s="6">
        <v>94.8</v>
      </c>
      <c r="AO2033" s="4">
        <v>41746</v>
      </c>
      <c r="AP2033" s="6">
        <v>18.107382000000001</v>
      </c>
      <c r="AQ2033" s="4"/>
      <c r="AR2033" s="4">
        <v>41761</v>
      </c>
      <c r="AS2033" s="6">
        <v>4.0599999999999996</v>
      </c>
      <c r="AT2033" s="4">
        <v>41782</v>
      </c>
      <c r="AU2033" s="6">
        <v>3.9972310000000002</v>
      </c>
      <c r="AW2033" s="4"/>
      <c r="AY2033" s="4"/>
      <c r="AZ2033" s="4"/>
      <c r="BA2033" s="4"/>
      <c r="BC2033" s="4"/>
      <c r="BF2033" s="4"/>
      <c r="BG2033" s="4"/>
      <c r="BI2033" s="4"/>
      <c r="BK2033" s="4"/>
      <c r="BL2033" s="4"/>
      <c r="BO2033" s="4"/>
      <c r="BR2033" s="4"/>
      <c r="BU2033" s="4"/>
      <c r="BX2033" s="4"/>
      <c r="CA2033" s="4"/>
      <c r="CD2033" s="4"/>
      <c r="CG2033" s="4"/>
      <c r="CJ2033" s="4"/>
      <c r="CM2033" s="4"/>
      <c r="CP2033" s="4"/>
      <c r="CS2033" s="4"/>
      <c r="CV2033" s="4"/>
    </row>
    <row r="2034" spans="4:100" x14ac:dyDescent="0.25">
      <c r="D2034" s="4"/>
      <c r="E2034" s="4">
        <v>41645</v>
      </c>
      <c r="F2034" s="6">
        <v>4440</v>
      </c>
      <c r="G2034" s="4">
        <v>41745</v>
      </c>
      <c r="H2034" s="6">
        <v>11.33</v>
      </c>
      <c r="I2034" s="4"/>
      <c r="J2034" s="4"/>
      <c r="K2034" s="4">
        <v>41645</v>
      </c>
      <c r="L2034" s="6">
        <v>1260</v>
      </c>
      <c r="M2034" s="4"/>
      <c r="O2034" s="4"/>
      <c r="P2034" s="4"/>
      <c r="Q2034" s="4">
        <v>41745</v>
      </c>
      <c r="R2034" s="6">
        <v>2225</v>
      </c>
      <c r="S2034" s="4"/>
      <c r="U2034" s="4"/>
      <c r="V2034" s="4"/>
      <c r="W2034" s="4"/>
      <c r="Y2034" s="4"/>
      <c r="AA2034" s="4">
        <v>41745</v>
      </c>
      <c r="AB2034" s="6">
        <v>87.108080000000001</v>
      </c>
      <c r="AC2034" s="4"/>
      <c r="AE2034" s="4"/>
      <c r="AF2034" s="4">
        <v>41745</v>
      </c>
      <c r="AG2034" s="6">
        <v>58.110737999999998</v>
      </c>
      <c r="AH2034" s="4"/>
      <c r="AI2034" s="4"/>
      <c r="AJ2034" s="4">
        <v>41745</v>
      </c>
      <c r="AK2034" s="6">
        <v>3008.3861449999999</v>
      </c>
      <c r="AM2034" s="4">
        <v>41668</v>
      </c>
      <c r="AN2034" s="6">
        <v>95.05</v>
      </c>
      <c r="AO2034" s="4">
        <v>41745</v>
      </c>
      <c r="AP2034" s="6">
        <v>17.830864999999999</v>
      </c>
      <c r="AQ2034" s="4"/>
      <c r="AR2034" s="4">
        <v>41759</v>
      </c>
      <c r="AS2034" s="6">
        <v>4.0739999999999998</v>
      </c>
      <c r="AT2034" s="4">
        <v>41781</v>
      </c>
      <c r="AU2034" s="6">
        <v>3.9803519999999999</v>
      </c>
      <c r="AW2034" s="4"/>
      <c r="AY2034" s="4"/>
      <c r="AZ2034" s="4"/>
      <c r="BA2034" s="4"/>
      <c r="BC2034" s="4"/>
      <c r="BF2034" s="4"/>
      <c r="BG2034" s="4"/>
      <c r="BI2034" s="4"/>
      <c r="BK2034" s="4"/>
      <c r="BL2034" s="4"/>
      <c r="BO2034" s="4"/>
      <c r="BR2034" s="4"/>
      <c r="BU2034" s="4"/>
      <c r="BX2034" s="4"/>
      <c r="CA2034" s="4"/>
      <c r="CD2034" s="4"/>
      <c r="CG2034" s="4"/>
      <c r="CJ2034" s="4"/>
      <c r="CM2034" s="4"/>
      <c r="CP2034" s="4"/>
      <c r="CS2034" s="4"/>
      <c r="CV2034" s="4"/>
    </row>
    <row r="2035" spans="4:100" x14ac:dyDescent="0.25">
      <c r="D2035" s="4"/>
      <c r="E2035" s="4">
        <v>41638</v>
      </c>
      <c r="F2035" s="6">
        <v>4600</v>
      </c>
      <c r="G2035" s="4">
        <v>41744</v>
      </c>
      <c r="H2035" s="6">
        <v>11.05</v>
      </c>
      <c r="I2035" s="4"/>
      <c r="J2035" s="4"/>
      <c r="K2035" s="4">
        <v>41638</v>
      </c>
      <c r="L2035" s="6">
        <v>1284</v>
      </c>
      <c r="M2035" s="4"/>
      <c r="O2035" s="4"/>
      <c r="P2035" s="4"/>
      <c r="Q2035" s="4">
        <v>41744</v>
      </c>
      <c r="R2035" s="6">
        <v>2230.5</v>
      </c>
      <c r="S2035" s="4"/>
      <c r="U2035" s="4"/>
      <c r="V2035" s="4"/>
      <c r="W2035" s="4"/>
      <c r="Y2035" s="4"/>
      <c r="AA2035" s="4">
        <v>41744</v>
      </c>
      <c r="AB2035" s="6">
        <v>85.539539000000005</v>
      </c>
      <c r="AC2035" s="4"/>
      <c r="AE2035" s="4"/>
      <c r="AF2035" s="4">
        <v>41744</v>
      </c>
      <c r="AG2035" s="6">
        <v>57.18582</v>
      </c>
      <c r="AH2035" s="4"/>
      <c r="AI2035" s="4"/>
      <c r="AJ2035" s="4">
        <v>41744</v>
      </c>
      <c r="AK2035" s="6">
        <v>3005.6557990000001</v>
      </c>
      <c r="AM2035" s="4">
        <v>41667</v>
      </c>
      <c r="AN2035" s="6">
        <v>96.15</v>
      </c>
      <c r="AO2035" s="4">
        <v>41744</v>
      </c>
      <c r="AP2035" s="6">
        <v>17.590028</v>
      </c>
      <c r="AQ2035" s="4"/>
      <c r="AR2035" s="4">
        <v>41758</v>
      </c>
      <c r="AS2035" s="6">
        <v>4.1239999999999997</v>
      </c>
      <c r="AT2035" s="4">
        <v>41780</v>
      </c>
      <c r="AU2035" s="6">
        <v>3.9795850000000002</v>
      </c>
      <c r="AW2035" s="4"/>
      <c r="AY2035" s="4"/>
      <c r="AZ2035" s="4"/>
      <c r="BA2035" s="4"/>
      <c r="BC2035" s="4"/>
      <c r="BF2035" s="4"/>
      <c r="BG2035" s="4"/>
      <c r="BI2035" s="4"/>
      <c r="BK2035" s="4"/>
      <c r="BL2035" s="4"/>
      <c r="BO2035" s="4"/>
      <c r="BR2035" s="4"/>
      <c r="BU2035" s="4"/>
      <c r="BX2035" s="4"/>
      <c r="CA2035" s="4"/>
      <c r="CD2035" s="4"/>
      <c r="CG2035" s="4"/>
      <c r="CJ2035" s="4"/>
      <c r="CM2035" s="4"/>
      <c r="CP2035" s="4"/>
      <c r="CS2035" s="4"/>
      <c r="CV2035" s="4"/>
    </row>
    <row r="2036" spans="4:100" x14ac:dyDescent="0.25">
      <c r="D2036" s="4"/>
      <c r="E2036" s="4">
        <v>41635</v>
      </c>
      <c r="F2036" s="6">
        <v>4610</v>
      </c>
      <c r="G2036" s="4">
        <v>41743</v>
      </c>
      <c r="H2036" s="6">
        <v>11.35</v>
      </c>
      <c r="I2036" s="4"/>
      <c r="J2036" s="4"/>
      <c r="K2036" s="4">
        <v>41635</v>
      </c>
      <c r="L2036" s="6">
        <v>1278</v>
      </c>
      <c r="M2036" s="4"/>
      <c r="O2036" s="4"/>
      <c r="P2036" s="4"/>
      <c r="Q2036" s="4">
        <v>41743</v>
      </c>
      <c r="R2036" s="6">
        <v>2213.5</v>
      </c>
      <c r="S2036" s="4"/>
      <c r="U2036" s="4"/>
      <c r="V2036" s="4"/>
      <c r="W2036" s="4"/>
      <c r="Y2036" s="4"/>
      <c r="AA2036" s="4">
        <v>41743</v>
      </c>
      <c r="AB2036" s="6">
        <v>86.855671000000001</v>
      </c>
      <c r="AC2036" s="4"/>
      <c r="AE2036" s="4"/>
      <c r="AF2036" s="4">
        <v>41743</v>
      </c>
      <c r="AG2036" s="6">
        <v>57.285274000000001</v>
      </c>
      <c r="AH2036" s="4"/>
      <c r="AI2036" s="4"/>
      <c r="AJ2036" s="4">
        <v>41743</v>
      </c>
      <c r="AK2036" s="6">
        <v>3101.6729639999999</v>
      </c>
      <c r="AM2036" s="4">
        <v>41666</v>
      </c>
      <c r="AN2036" s="6">
        <v>96.2</v>
      </c>
      <c r="AO2036" s="4">
        <v>41743</v>
      </c>
      <c r="AP2036" s="6">
        <v>17.563268000000001</v>
      </c>
      <c r="AQ2036" s="4"/>
      <c r="AR2036" s="4">
        <v>41757</v>
      </c>
      <c r="AS2036" s="6">
        <v>4.032</v>
      </c>
      <c r="AT2036" s="4">
        <v>41779</v>
      </c>
      <c r="AU2036" s="6">
        <v>3.9673090000000002</v>
      </c>
      <c r="AW2036" s="4"/>
      <c r="AY2036" s="4"/>
      <c r="AZ2036" s="4"/>
      <c r="BA2036" s="4"/>
      <c r="BC2036" s="4"/>
      <c r="BF2036" s="4"/>
      <c r="BG2036" s="4"/>
      <c r="BI2036" s="4"/>
      <c r="BK2036" s="4"/>
      <c r="BL2036" s="4"/>
      <c r="BO2036" s="4"/>
      <c r="BR2036" s="4"/>
      <c r="BU2036" s="4"/>
      <c r="BX2036" s="4"/>
      <c r="CA2036" s="4"/>
      <c r="CD2036" s="4"/>
      <c r="CG2036" s="4"/>
      <c r="CJ2036" s="4"/>
      <c r="CM2036" s="4"/>
      <c r="CP2036" s="4"/>
      <c r="CS2036" s="4"/>
      <c r="CV2036" s="4"/>
    </row>
    <row r="2037" spans="4:100" x14ac:dyDescent="0.25">
      <c r="D2037" s="4"/>
      <c r="E2037" s="4">
        <v>41634</v>
      </c>
      <c r="F2037" s="6">
        <v>4535</v>
      </c>
      <c r="G2037" s="4">
        <v>41740</v>
      </c>
      <c r="H2037" s="6">
        <v>11.225</v>
      </c>
      <c r="I2037" s="4"/>
      <c r="J2037" s="4"/>
      <c r="K2037" s="4">
        <v>41634</v>
      </c>
      <c r="L2037" s="6">
        <v>1268</v>
      </c>
      <c r="M2037" s="4"/>
      <c r="O2037" s="4"/>
      <c r="P2037" s="4"/>
      <c r="Q2037" s="4">
        <v>41740</v>
      </c>
      <c r="R2037" s="6">
        <v>2194.5</v>
      </c>
      <c r="S2037" s="4"/>
      <c r="U2037" s="4"/>
      <c r="V2037" s="4"/>
      <c r="W2037" s="4"/>
      <c r="Y2037" s="4"/>
      <c r="AA2037" s="4">
        <v>41740</v>
      </c>
      <c r="AB2037" s="6">
        <v>87.017933999999997</v>
      </c>
      <c r="AC2037" s="4"/>
      <c r="AE2037" s="4"/>
      <c r="AF2037" s="4">
        <v>41740</v>
      </c>
      <c r="AG2037" s="6">
        <v>56.648771000000004</v>
      </c>
      <c r="AH2037" s="4"/>
      <c r="AI2037" s="4"/>
      <c r="AJ2037" s="4">
        <v>41740</v>
      </c>
      <c r="AK2037" s="6">
        <v>3031.1390280000001</v>
      </c>
      <c r="AM2037" s="4">
        <v>41663</v>
      </c>
      <c r="AN2037" s="6">
        <v>96.85</v>
      </c>
      <c r="AO2037" s="4">
        <v>41740</v>
      </c>
      <c r="AP2037" s="6">
        <v>18.022642999999999</v>
      </c>
      <c r="AQ2037" s="4"/>
      <c r="AR2037" s="4">
        <v>41754</v>
      </c>
      <c r="AS2037" s="6">
        <v>3.996</v>
      </c>
      <c r="AT2037" s="4">
        <v>41778</v>
      </c>
      <c r="AU2037" s="6">
        <v>3.9481280000000001</v>
      </c>
      <c r="AW2037" s="4"/>
      <c r="AY2037" s="4"/>
      <c r="AZ2037" s="4"/>
      <c r="BA2037" s="4"/>
      <c r="BC2037" s="4"/>
      <c r="BF2037" s="4"/>
      <c r="BG2037" s="4"/>
      <c r="BI2037" s="4"/>
      <c r="BK2037" s="4"/>
      <c r="BL2037" s="4"/>
      <c r="BO2037" s="4"/>
      <c r="BR2037" s="4"/>
      <c r="BU2037" s="4"/>
      <c r="BX2037" s="4"/>
      <c r="CA2037" s="4"/>
      <c r="CD2037" s="4"/>
      <c r="CG2037" s="4"/>
      <c r="CJ2037" s="4"/>
      <c r="CM2037" s="4"/>
      <c r="CP2037" s="4"/>
      <c r="CS2037" s="4"/>
      <c r="CV2037" s="4"/>
    </row>
    <row r="2038" spans="4:100" x14ac:dyDescent="0.25">
      <c r="D2038" s="4"/>
      <c r="E2038" s="4">
        <v>41633</v>
      </c>
      <c r="F2038" s="6">
        <v>4385</v>
      </c>
      <c r="G2038" s="4">
        <v>41739</v>
      </c>
      <c r="H2038" s="6">
        <v>11.28</v>
      </c>
      <c r="I2038" s="4"/>
      <c r="J2038" s="4"/>
      <c r="K2038" s="4">
        <v>41633</v>
      </c>
      <c r="L2038" s="6">
        <v>1232</v>
      </c>
      <c r="M2038" s="4"/>
      <c r="O2038" s="4"/>
      <c r="P2038" s="4"/>
      <c r="Q2038" s="4">
        <v>41739</v>
      </c>
      <c r="R2038" s="6">
        <v>2213</v>
      </c>
      <c r="S2038" s="4"/>
      <c r="U2038" s="4"/>
      <c r="V2038" s="4"/>
      <c r="W2038" s="4"/>
      <c r="Y2038" s="4"/>
      <c r="AA2038" s="4">
        <v>41739</v>
      </c>
      <c r="AB2038" s="6">
        <v>87.676000000000002</v>
      </c>
      <c r="AC2038" s="4"/>
      <c r="AE2038" s="4"/>
      <c r="AF2038" s="4">
        <v>41739</v>
      </c>
      <c r="AG2038" s="6">
        <v>57.981448999999998</v>
      </c>
      <c r="AH2038" s="4"/>
      <c r="AI2038" s="4"/>
      <c r="AJ2038" s="4">
        <v>41739</v>
      </c>
      <c r="AK2038" s="6">
        <v>3078.4650240000001</v>
      </c>
      <c r="AM2038" s="4">
        <v>41662</v>
      </c>
      <c r="AN2038" s="6">
        <v>97.55</v>
      </c>
      <c r="AO2038" s="4">
        <v>41739</v>
      </c>
      <c r="AP2038" s="6">
        <v>18.062781999999999</v>
      </c>
      <c r="AQ2038" s="4"/>
      <c r="AR2038" s="4">
        <v>41753</v>
      </c>
      <c r="AS2038" s="6">
        <v>4.1159999999999997</v>
      </c>
      <c r="AT2038" s="4">
        <v>41775</v>
      </c>
      <c r="AU2038" s="6">
        <v>3.9588700000000001</v>
      </c>
      <c r="AW2038" s="4"/>
      <c r="AY2038" s="4"/>
      <c r="AZ2038" s="4"/>
      <c r="BA2038" s="4"/>
      <c r="BC2038" s="4"/>
      <c r="BF2038" s="4"/>
      <c r="BG2038" s="4"/>
      <c r="BI2038" s="4"/>
      <c r="BK2038" s="4"/>
      <c r="BL2038" s="4"/>
      <c r="BO2038" s="4"/>
      <c r="BR2038" s="4"/>
      <c r="BU2038" s="4"/>
      <c r="BX2038" s="4"/>
      <c r="CA2038" s="4"/>
      <c r="CD2038" s="4"/>
      <c r="CG2038" s="4"/>
      <c r="CJ2038" s="4"/>
      <c r="CM2038" s="4"/>
      <c r="CP2038" s="4"/>
      <c r="CS2038" s="4"/>
      <c r="CV2038" s="4"/>
    </row>
    <row r="2039" spans="4:100" x14ac:dyDescent="0.25">
      <c r="D2039" s="4"/>
      <c r="E2039" s="4">
        <v>41632</v>
      </c>
      <c r="F2039" s="6">
        <v>4405</v>
      </c>
      <c r="G2039" s="4">
        <v>41738</v>
      </c>
      <c r="H2039" s="6">
        <v>11.38</v>
      </c>
      <c r="I2039" s="4"/>
      <c r="J2039" s="4"/>
      <c r="K2039" s="4">
        <v>41632</v>
      </c>
      <c r="L2039" s="6">
        <v>1230</v>
      </c>
      <c r="M2039" s="4"/>
      <c r="O2039" s="4"/>
      <c r="P2039" s="4"/>
      <c r="Q2039" s="4">
        <v>41738</v>
      </c>
      <c r="R2039" s="6">
        <v>2207</v>
      </c>
      <c r="S2039" s="4"/>
      <c r="U2039" s="4"/>
      <c r="V2039" s="4"/>
      <c r="W2039" s="4"/>
      <c r="Y2039" s="4"/>
      <c r="AA2039" s="4">
        <v>41738</v>
      </c>
      <c r="AB2039" s="6">
        <v>88.496328000000005</v>
      </c>
      <c r="AC2039" s="4"/>
      <c r="AE2039" s="4"/>
      <c r="AF2039" s="4">
        <v>41738</v>
      </c>
      <c r="AG2039" s="6">
        <v>58.080902000000002</v>
      </c>
      <c r="AH2039" s="4"/>
      <c r="AI2039" s="4"/>
      <c r="AJ2039" s="4">
        <v>41738</v>
      </c>
      <c r="AK2039" s="6">
        <v>3088.0212350000002</v>
      </c>
      <c r="AM2039" s="4">
        <v>41661</v>
      </c>
      <c r="AN2039" s="6">
        <v>98.9</v>
      </c>
      <c r="AO2039" s="4">
        <v>41738</v>
      </c>
      <c r="AP2039" s="6">
        <v>18.25902</v>
      </c>
      <c r="AQ2039" s="4"/>
      <c r="AR2039" s="4">
        <v>41752</v>
      </c>
      <c r="AS2039" s="6">
        <v>4.09</v>
      </c>
      <c r="AT2039" s="4">
        <v>41774</v>
      </c>
      <c r="AU2039" s="6">
        <v>3.930482</v>
      </c>
      <c r="AW2039" s="4"/>
      <c r="AY2039" s="4"/>
      <c r="AZ2039" s="4"/>
      <c r="BA2039" s="4"/>
      <c r="BC2039" s="4"/>
      <c r="BF2039" s="4"/>
      <c r="BG2039" s="4"/>
      <c r="BI2039" s="4"/>
      <c r="BK2039" s="4"/>
      <c r="BL2039" s="4"/>
      <c r="BO2039" s="4"/>
      <c r="BR2039" s="4"/>
      <c r="BU2039" s="4"/>
      <c r="BX2039" s="4"/>
      <c r="CA2039" s="4"/>
      <c r="CD2039" s="4"/>
      <c r="CG2039" s="4"/>
      <c r="CJ2039" s="4"/>
      <c r="CM2039" s="4"/>
      <c r="CP2039" s="4"/>
      <c r="CS2039" s="4"/>
      <c r="CV2039" s="4"/>
    </row>
    <row r="2040" spans="4:100" x14ac:dyDescent="0.25">
      <c r="D2040" s="4"/>
      <c r="E2040" s="4">
        <v>41628</v>
      </c>
      <c r="F2040" s="6">
        <v>4460</v>
      </c>
      <c r="G2040" s="4">
        <v>41737</v>
      </c>
      <c r="H2040" s="6">
        <v>11.4</v>
      </c>
      <c r="I2040" s="4"/>
      <c r="J2040" s="4"/>
      <c r="K2040" s="4">
        <v>41628</v>
      </c>
      <c r="L2040" s="6">
        <v>1234</v>
      </c>
      <c r="M2040" s="4"/>
      <c r="O2040" s="4"/>
      <c r="P2040" s="4"/>
      <c r="Q2040" s="4">
        <v>41737</v>
      </c>
      <c r="R2040" s="6">
        <v>2204</v>
      </c>
      <c r="S2040" s="4"/>
      <c r="U2040" s="4"/>
      <c r="V2040" s="4"/>
      <c r="W2040" s="4"/>
      <c r="Y2040" s="4"/>
      <c r="AA2040" s="4">
        <v>41737</v>
      </c>
      <c r="AB2040" s="6">
        <v>88.370124000000004</v>
      </c>
      <c r="AC2040" s="4"/>
      <c r="AE2040" s="4"/>
      <c r="AF2040" s="4">
        <v>41737</v>
      </c>
      <c r="AG2040" s="6">
        <v>57.901885999999998</v>
      </c>
      <c r="AH2040" s="4"/>
      <c r="AI2040" s="4"/>
      <c r="AJ2040" s="4">
        <v>41737</v>
      </c>
      <c r="AK2040" s="6">
        <v>3118.5100969999999</v>
      </c>
      <c r="AM2040" s="4">
        <v>41660</v>
      </c>
      <c r="AN2040" s="6">
        <v>98.7</v>
      </c>
      <c r="AO2040" s="4">
        <v>41737</v>
      </c>
      <c r="AP2040" s="6">
        <v>18.187660999999999</v>
      </c>
      <c r="AQ2040" s="4"/>
      <c r="AR2040" s="4">
        <v>41751</v>
      </c>
      <c r="AS2040" s="6">
        <v>4.1379999999999999</v>
      </c>
      <c r="AT2040" s="4">
        <v>41773</v>
      </c>
      <c r="AU2040" s="6">
        <v>3.9864899999999999</v>
      </c>
      <c r="AW2040" s="4"/>
      <c r="AY2040" s="4"/>
      <c r="AZ2040" s="4"/>
      <c r="BA2040" s="4"/>
      <c r="BC2040" s="4"/>
      <c r="BF2040" s="4"/>
      <c r="BG2040" s="4"/>
      <c r="BI2040" s="4"/>
      <c r="BK2040" s="4"/>
      <c r="BL2040" s="4"/>
      <c r="BO2040" s="4"/>
      <c r="BR2040" s="4"/>
      <c r="BU2040" s="4"/>
      <c r="BX2040" s="4"/>
      <c r="CA2040" s="4"/>
      <c r="CD2040" s="4"/>
      <c r="CG2040" s="4"/>
      <c r="CJ2040" s="4"/>
      <c r="CM2040" s="4"/>
      <c r="CP2040" s="4"/>
      <c r="CS2040" s="4"/>
      <c r="CV2040" s="4"/>
    </row>
    <row r="2041" spans="4:100" x14ac:dyDescent="0.25">
      <c r="D2041" s="4"/>
      <c r="E2041" s="4">
        <v>41627</v>
      </c>
      <c r="F2041" s="6">
        <v>4465</v>
      </c>
      <c r="G2041" s="4">
        <v>41736</v>
      </c>
      <c r="H2041" s="6">
        <v>11.494999999999999</v>
      </c>
      <c r="I2041" s="4"/>
      <c r="J2041" s="4"/>
      <c r="K2041" s="4">
        <v>41627</v>
      </c>
      <c r="L2041" s="6">
        <v>1240</v>
      </c>
      <c r="M2041" s="4"/>
      <c r="O2041" s="4"/>
      <c r="P2041" s="4"/>
      <c r="Q2041" s="4">
        <v>41736</v>
      </c>
      <c r="R2041" s="6">
        <v>2216.5</v>
      </c>
      <c r="S2041" s="4"/>
      <c r="U2041" s="4"/>
      <c r="V2041" s="4"/>
      <c r="W2041" s="4"/>
      <c r="Y2041" s="4"/>
      <c r="AA2041" s="4">
        <v>41736</v>
      </c>
      <c r="AB2041" s="6">
        <v>87.748115999999996</v>
      </c>
      <c r="AC2041" s="4"/>
      <c r="AE2041" s="4"/>
      <c r="AF2041" s="4">
        <v>41736</v>
      </c>
      <c r="AG2041" s="6">
        <v>57.852159</v>
      </c>
      <c r="AH2041" s="4"/>
      <c r="AI2041" s="4"/>
      <c r="AJ2041" s="4">
        <v>41736</v>
      </c>
      <c r="AK2041" s="6">
        <v>3042.9705269999999</v>
      </c>
      <c r="AM2041" s="4">
        <v>41659</v>
      </c>
      <c r="AN2041" s="6">
        <v>98.2</v>
      </c>
      <c r="AO2041" s="4">
        <v>41736</v>
      </c>
      <c r="AP2041" s="6">
        <v>18.374979</v>
      </c>
      <c r="AQ2041" s="4"/>
      <c r="AR2041" s="4">
        <v>41746</v>
      </c>
      <c r="AS2041" s="6">
        <v>4.0839999999999996</v>
      </c>
      <c r="AT2041" s="4">
        <v>41772</v>
      </c>
      <c r="AU2041" s="6">
        <v>3.9780500000000001</v>
      </c>
      <c r="AW2041" s="4"/>
      <c r="AY2041" s="4"/>
      <c r="AZ2041" s="4"/>
      <c r="BA2041" s="4"/>
      <c r="BC2041" s="4"/>
      <c r="BF2041" s="4"/>
      <c r="BG2041" s="4"/>
      <c r="BI2041" s="4"/>
      <c r="BK2041" s="4"/>
      <c r="BL2041" s="4"/>
      <c r="BO2041" s="4"/>
      <c r="BR2041" s="4"/>
      <c r="BU2041" s="4"/>
      <c r="BX2041" s="4"/>
      <c r="CA2041" s="4"/>
      <c r="CD2041" s="4"/>
      <c r="CG2041" s="4"/>
      <c r="CJ2041" s="4"/>
      <c r="CM2041" s="4"/>
      <c r="CP2041" s="4"/>
      <c r="CS2041" s="4"/>
      <c r="CV2041" s="4"/>
    </row>
    <row r="2042" spans="4:100" x14ac:dyDescent="0.25">
      <c r="D2042" s="4"/>
      <c r="E2042" s="4">
        <v>41626</v>
      </c>
      <c r="F2042" s="6">
        <v>4465</v>
      </c>
      <c r="G2042" s="4">
        <v>41733</v>
      </c>
      <c r="H2042" s="6">
        <v>11.66</v>
      </c>
      <c r="I2042" s="4"/>
      <c r="J2042" s="4"/>
      <c r="K2042" s="4">
        <v>41626</v>
      </c>
      <c r="L2042" s="6">
        <v>1240</v>
      </c>
      <c r="M2042" s="4"/>
      <c r="O2042" s="4"/>
      <c r="P2042" s="4"/>
      <c r="Q2042" s="4">
        <v>41733</v>
      </c>
      <c r="R2042" s="6">
        <v>2216</v>
      </c>
      <c r="S2042" s="4"/>
      <c r="U2042" s="4"/>
      <c r="V2042" s="4"/>
      <c r="W2042" s="4"/>
      <c r="Y2042" s="4"/>
      <c r="AA2042" s="4">
        <v>41733</v>
      </c>
      <c r="AB2042" s="6">
        <v>90.001766000000003</v>
      </c>
      <c r="AC2042" s="4"/>
      <c r="AE2042" s="4"/>
      <c r="AF2042" s="4">
        <v>41733</v>
      </c>
      <c r="AG2042" s="6">
        <v>58.826804000000003</v>
      </c>
      <c r="AH2042" s="4"/>
      <c r="AI2042" s="4"/>
      <c r="AJ2042" s="4">
        <v>41733</v>
      </c>
      <c r="AK2042" s="6">
        <v>3076.6447929999999</v>
      </c>
      <c r="AM2042" s="4">
        <v>41656</v>
      </c>
      <c r="AN2042" s="6">
        <v>98.5</v>
      </c>
      <c r="AO2042" s="4">
        <v>41733</v>
      </c>
      <c r="AP2042" s="6">
        <v>18.432957999999999</v>
      </c>
      <c r="AQ2042" s="4"/>
      <c r="AR2042" s="4">
        <v>41745</v>
      </c>
      <c r="AS2042" s="6">
        <v>4.0839999999999996</v>
      </c>
      <c r="AT2042" s="4">
        <v>41771</v>
      </c>
      <c r="AU2042" s="6">
        <v>3.9834209999999999</v>
      </c>
      <c r="AW2042" s="4"/>
      <c r="AY2042" s="4"/>
      <c r="AZ2042" s="4"/>
      <c r="BA2042" s="4"/>
      <c r="BC2042" s="4"/>
      <c r="BF2042" s="4"/>
      <c r="BG2042" s="4"/>
      <c r="BI2042" s="4"/>
      <c r="BK2042" s="4"/>
      <c r="BL2042" s="4"/>
      <c r="BO2042" s="4"/>
      <c r="BR2042" s="4"/>
      <c r="BU2042" s="4"/>
      <c r="BX2042" s="4"/>
      <c r="CA2042" s="4"/>
      <c r="CD2042" s="4"/>
      <c r="CG2042" s="4"/>
      <c r="CJ2042" s="4"/>
      <c r="CM2042" s="4"/>
      <c r="CP2042" s="4"/>
      <c r="CS2042" s="4"/>
      <c r="CV2042" s="4"/>
    </row>
    <row r="2043" spans="4:100" x14ac:dyDescent="0.25">
      <c r="D2043" s="4"/>
      <c r="E2043" s="4">
        <v>41625</v>
      </c>
      <c r="F2043" s="6">
        <v>4385</v>
      </c>
      <c r="G2043" s="4">
        <v>41732</v>
      </c>
      <c r="H2043" s="6">
        <v>11.59</v>
      </c>
      <c r="I2043" s="4"/>
      <c r="J2043" s="4"/>
      <c r="K2043" s="4">
        <v>41625</v>
      </c>
      <c r="L2043" s="6">
        <v>1220</v>
      </c>
      <c r="M2043" s="4"/>
      <c r="O2043" s="4"/>
      <c r="P2043" s="4"/>
      <c r="Q2043" s="4">
        <v>41732</v>
      </c>
      <c r="R2043" s="6">
        <v>2209</v>
      </c>
      <c r="S2043" s="4"/>
      <c r="U2043" s="4"/>
      <c r="V2043" s="4"/>
      <c r="W2043" s="4"/>
      <c r="Y2043" s="4"/>
      <c r="AA2043" s="4">
        <v>41732</v>
      </c>
      <c r="AB2043" s="6">
        <v>89.226511000000002</v>
      </c>
      <c r="AC2043" s="4"/>
      <c r="AE2043" s="4"/>
      <c r="AF2043" s="4">
        <v>41732</v>
      </c>
      <c r="AG2043" s="6">
        <v>58.667679</v>
      </c>
      <c r="AH2043" s="4"/>
      <c r="AI2043" s="4"/>
      <c r="AJ2043" s="4">
        <v>41732</v>
      </c>
      <c r="AK2043" s="6">
        <v>3017.942356</v>
      </c>
      <c r="AM2043" s="4">
        <v>41655</v>
      </c>
      <c r="AN2043" s="6">
        <v>97.35</v>
      </c>
      <c r="AO2043" s="4">
        <v>41732</v>
      </c>
      <c r="AP2043" s="6">
        <v>18.285779999999999</v>
      </c>
      <c r="AQ2043" s="4"/>
      <c r="AR2043" s="4">
        <v>41744</v>
      </c>
      <c r="AS2043" s="6">
        <v>3.9159999999999999</v>
      </c>
      <c r="AT2043" s="4">
        <v>41768</v>
      </c>
      <c r="AU2043" s="6">
        <v>3.9596369999999999</v>
      </c>
      <c r="AW2043" s="4"/>
      <c r="AY2043" s="4"/>
      <c r="AZ2043" s="4"/>
      <c r="BA2043" s="4"/>
      <c r="BC2043" s="4"/>
      <c r="BF2043" s="4"/>
      <c r="BG2043" s="4"/>
      <c r="BI2043" s="4"/>
      <c r="BK2043" s="4"/>
      <c r="BL2043" s="4"/>
      <c r="BO2043" s="4"/>
      <c r="BR2043" s="4"/>
      <c r="BU2043" s="4"/>
      <c r="BX2043" s="4"/>
      <c r="CA2043" s="4"/>
      <c r="CD2043" s="4"/>
      <c r="CG2043" s="4"/>
      <c r="CJ2043" s="4"/>
      <c r="CM2043" s="4"/>
      <c r="CP2043" s="4"/>
      <c r="CS2043" s="4"/>
      <c r="CV2043" s="4"/>
    </row>
    <row r="2044" spans="4:100" x14ac:dyDescent="0.25">
      <c r="D2044" s="4"/>
      <c r="E2044" s="4">
        <v>41624</v>
      </c>
      <c r="F2044" s="6">
        <v>4310</v>
      </c>
      <c r="G2044" s="4">
        <v>41731</v>
      </c>
      <c r="H2044" s="6">
        <v>11.654999999999999</v>
      </c>
      <c r="I2044" s="4"/>
      <c r="J2044" s="4"/>
      <c r="K2044" s="4">
        <v>41624</v>
      </c>
      <c r="L2044" s="6">
        <v>1212</v>
      </c>
      <c r="M2044" s="4"/>
      <c r="O2044" s="4"/>
      <c r="P2044" s="4"/>
      <c r="Q2044" s="4">
        <v>41731</v>
      </c>
      <c r="R2044" s="6">
        <v>2195</v>
      </c>
      <c r="S2044" s="4"/>
      <c r="U2044" s="4"/>
      <c r="V2044" s="4"/>
      <c r="W2044" s="4"/>
      <c r="Y2044" s="4"/>
      <c r="AA2044" s="4">
        <v>41731</v>
      </c>
      <c r="AB2044" s="6">
        <v>88.685635000000005</v>
      </c>
      <c r="AC2044" s="4"/>
      <c r="AE2044" s="4"/>
      <c r="AF2044" s="4">
        <v>41731</v>
      </c>
      <c r="AG2044" s="6">
        <v>58.508552999999999</v>
      </c>
      <c r="AH2044" s="4"/>
      <c r="AI2044" s="4"/>
      <c r="AJ2044" s="4">
        <v>41731</v>
      </c>
      <c r="AK2044" s="6">
        <v>3073.45939</v>
      </c>
      <c r="AM2044" s="4">
        <v>41654</v>
      </c>
      <c r="AN2044" s="6">
        <v>96.6</v>
      </c>
      <c r="AO2044" s="4">
        <v>41731</v>
      </c>
      <c r="AP2044" s="6">
        <v>18.397278</v>
      </c>
      <c r="AQ2044" s="4"/>
      <c r="AR2044" s="4">
        <v>41743</v>
      </c>
      <c r="AS2044" s="6">
        <v>4.0119999999999996</v>
      </c>
      <c r="AT2044" s="4">
        <v>41767</v>
      </c>
      <c r="AU2044" s="6">
        <v>3.9788169999999998</v>
      </c>
      <c r="AW2044" s="4"/>
      <c r="AY2044" s="4"/>
      <c r="AZ2044" s="4"/>
      <c r="BA2044" s="4"/>
      <c r="BC2044" s="4"/>
      <c r="BF2044" s="4"/>
      <c r="BG2044" s="4"/>
      <c r="BI2044" s="4"/>
      <c r="BK2044" s="4"/>
      <c r="BL2044" s="4"/>
      <c r="BO2044" s="4"/>
      <c r="BR2044" s="4"/>
      <c r="BU2044" s="4"/>
      <c r="BX2044" s="4"/>
      <c r="CA2044" s="4"/>
      <c r="CD2044" s="4"/>
      <c r="CG2044" s="4"/>
      <c r="CJ2044" s="4"/>
      <c r="CM2044" s="4"/>
      <c r="CP2044" s="4"/>
      <c r="CS2044" s="4"/>
      <c r="CV2044" s="4"/>
    </row>
    <row r="2045" spans="4:100" x14ac:dyDescent="0.25">
      <c r="D2045" s="4"/>
      <c r="E2045" s="4">
        <v>41621</v>
      </c>
      <c r="F2045" s="6">
        <v>4450</v>
      </c>
      <c r="G2045" s="4">
        <v>41730</v>
      </c>
      <c r="H2045" s="6">
        <v>11.65</v>
      </c>
      <c r="I2045" s="4"/>
      <c r="J2045" s="4"/>
      <c r="K2045" s="4">
        <v>41621</v>
      </c>
      <c r="L2045" s="6">
        <v>1236</v>
      </c>
      <c r="M2045" s="4"/>
      <c r="O2045" s="4"/>
      <c r="P2045" s="4"/>
      <c r="Q2045" s="4">
        <v>41730</v>
      </c>
      <c r="R2045" s="6">
        <v>2209.5</v>
      </c>
      <c r="S2045" s="4"/>
      <c r="U2045" s="4"/>
      <c r="V2045" s="4"/>
      <c r="W2045" s="4"/>
      <c r="Y2045" s="4"/>
      <c r="AA2045" s="4">
        <v>41730</v>
      </c>
      <c r="AB2045" s="6">
        <v>88.415197000000006</v>
      </c>
      <c r="AC2045" s="4"/>
      <c r="AE2045" s="4"/>
      <c r="AF2045" s="4">
        <v>41730</v>
      </c>
      <c r="AG2045" s="6">
        <v>58.657733</v>
      </c>
      <c r="AH2045" s="4"/>
      <c r="AI2045" s="4"/>
      <c r="AJ2045" s="4">
        <v>41730</v>
      </c>
      <c r="AK2045" s="6">
        <v>3071.6391589999998</v>
      </c>
      <c r="AM2045" s="4">
        <v>41653</v>
      </c>
      <c r="AN2045" s="6">
        <v>96.75</v>
      </c>
      <c r="AO2045" s="4">
        <v>41730</v>
      </c>
      <c r="AP2045" s="6">
        <v>18.272400000000001</v>
      </c>
      <c r="AQ2045" s="4"/>
      <c r="AR2045" s="4">
        <v>41740</v>
      </c>
      <c r="AS2045" s="6">
        <v>3.9620000000000002</v>
      </c>
      <c r="AT2045" s="4">
        <v>41766</v>
      </c>
      <c r="AU2045" s="6">
        <v>3.9182070000000002</v>
      </c>
      <c r="AW2045" s="4"/>
      <c r="AY2045" s="4"/>
      <c r="AZ2045" s="4"/>
      <c r="BA2045" s="4"/>
      <c r="BC2045" s="4"/>
      <c r="BF2045" s="4"/>
      <c r="BG2045" s="4"/>
      <c r="BI2045" s="4"/>
      <c r="BK2045" s="4"/>
      <c r="BL2045" s="4"/>
      <c r="BO2045" s="4"/>
      <c r="BR2045" s="4"/>
      <c r="BU2045" s="4"/>
      <c r="BX2045" s="4"/>
      <c r="CA2045" s="4"/>
      <c r="CD2045" s="4"/>
      <c r="CG2045" s="4"/>
      <c r="CJ2045" s="4"/>
      <c r="CM2045" s="4"/>
      <c r="CP2045" s="4"/>
      <c r="CS2045" s="4"/>
      <c r="CV2045" s="4"/>
    </row>
    <row r="2046" spans="4:100" x14ac:dyDescent="0.25">
      <c r="D2046" s="4"/>
      <c r="E2046" s="4">
        <v>41620</v>
      </c>
      <c r="F2046" s="6">
        <v>4480</v>
      </c>
      <c r="G2046" s="4">
        <v>41729</v>
      </c>
      <c r="H2046" s="6">
        <v>11.73</v>
      </c>
      <c r="I2046" s="4"/>
      <c r="J2046" s="4"/>
      <c r="K2046" s="4">
        <v>41620</v>
      </c>
      <c r="L2046" s="6">
        <v>1234</v>
      </c>
      <c r="M2046" s="4"/>
      <c r="O2046" s="4"/>
      <c r="P2046" s="4"/>
      <c r="Q2046" s="4">
        <v>41729</v>
      </c>
      <c r="R2046" s="6">
        <v>2191</v>
      </c>
      <c r="S2046" s="4"/>
      <c r="U2046" s="4"/>
      <c r="V2046" s="4"/>
      <c r="W2046" s="4"/>
      <c r="Y2046" s="4"/>
      <c r="AA2046" s="4">
        <v>41729</v>
      </c>
      <c r="AB2046" s="6">
        <v>88.072642000000002</v>
      </c>
      <c r="AC2046" s="4"/>
      <c r="AE2046" s="4"/>
      <c r="AF2046" s="4">
        <v>41729</v>
      </c>
      <c r="AG2046" s="6">
        <v>58.438935000000001</v>
      </c>
      <c r="AH2046" s="4"/>
      <c r="AI2046" s="4"/>
      <c r="AJ2046" s="4">
        <v>41729</v>
      </c>
      <c r="AK2046" s="6">
        <v>3037.5098349999998</v>
      </c>
      <c r="AM2046" s="4">
        <v>41652</v>
      </c>
      <c r="AN2046" s="6">
        <v>96.9</v>
      </c>
      <c r="AO2046" s="4">
        <v>41729</v>
      </c>
      <c r="AP2046" s="6">
        <v>18.473098</v>
      </c>
      <c r="AQ2046" s="4"/>
      <c r="AR2046" s="4">
        <v>41739</v>
      </c>
      <c r="AS2046" s="6">
        <v>4.032</v>
      </c>
      <c r="AT2046" s="4">
        <v>41765</v>
      </c>
      <c r="AU2046" s="6">
        <v>3.915905</v>
      </c>
      <c r="AW2046" s="4"/>
      <c r="AY2046" s="4"/>
      <c r="AZ2046" s="4"/>
      <c r="BA2046" s="4"/>
      <c r="BC2046" s="4"/>
      <c r="BF2046" s="4"/>
      <c r="BG2046" s="4"/>
      <c r="BI2046" s="4"/>
      <c r="BK2046" s="4"/>
      <c r="BL2046" s="4"/>
      <c r="BO2046" s="4"/>
      <c r="BR2046" s="4"/>
      <c r="BU2046" s="4"/>
      <c r="BX2046" s="4"/>
      <c r="CA2046" s="4"/>
      <c r="CD2046" s="4"/>
      <c r="CG2046" s="4"/>
      <c r="CJ2046" s="4"/>
      <c r="CM2046" s="4"/>
      <c r="CP2046" s="4"/>
      <c r="CS2046" s="4"/>
      <c r="CV2046" s="4"/>
    </row>
    <row r="2047" spans="4:100" x14ac:dyDescent="0.25">
      <c r="D2047" s="4"/>
      <c r="E2047" s="4">
        <v>41619</v>
      </c>
      <c r="F2047" s="6">
        <v>4530</v>
      </c>
      <c r="G2047" s="4">
        <v>41726</v>
      </c>
      <c r="H2047" s="6">
        <v>11.75</v>
      </c>
      <c r="I2047" s="4"/>
      <c r="J2047" s="4"/>
      <c r="K2047" s="4">
        <v>41619</v>
      </c>
      <c r="L2047" s="6">
        <v>1244</v>
      </c>
      <c r="M2047" s="4"/>
      <c r="O2047" s="4"/>
      <c r="P2047" s="4"/>
      <c r="Q2047" s="4">
        <v>41726</v>
      </c>
      <c r="R2047" s="6">
        <v>2193.5</v>
      </c>
      <c r="S2047" s="4"/>
      <c r="U2047" s="4"/>
      <c r="V2047" s="4"/>
      <c r="W2047" s="4"/>
      <c r="Y2047" s="4"/>
      <c r="AA2047" s="4">
        <v>41726</v>
      </c>
      <c r="AB2047" s="6">
        <v>89.217495999999997</v>
      </c>
      <c r="AC2047" s="4"/>
      <c r="AE2047" s="4"/>
      <c r="AF2047" s="4">
        <v>41726</v>
      </c>
      <c r="AG2047" s="6">
        <v>58.379263000000002</v>
      </c>
      <c r="AH2047" s="4"/>
      <c r="AI2047" s="4"/>
      <c r="AJ2047" s="4">
        <v>41726</v>
      </c>
      <c r="AK2047" s="6">
        <v>2984.7231470000002</v>
      </c>
      <c r="AM2047" s="4">
        <v>41649</v>
      </c>
      <c r="AN2047" s="6">
        <v>96.95</v>
      </c>
      <c r="AO2047" s="4">
        <v>41726</v>
      </c>
      <c r="AP2047" s="6">
        <v>18.374979</v>
      </c>
      <c r="AQ2047" s="4"/>
      <c r="AR2047" s="4">
        <v>41738</v>
      </c>
      <c r="AS2047" s="6">
        <v>4.1360000000000001</v>
      </c>
      <c r="AT2047" s="4">
        <v>41764</v>
      </c>
      <c r="AU2047" s="6">
        <v>3.906698</v>
      </c>
      <c r="AW2047" s="4"/>
      <c r="AY2047" s="4"/>
      <c r="AZ2047" s="4"/>
      <c r="BA2047" s="4"/>
      <c r="BC2047" s="4"/>
      <c r="BF2047" s="4"/>
      <c r="BG2047" s="4"/>
      <c r="BI2047" s="4"/>
      <c r="BK2047" s="4"/>
      <c r="BL2047" s="4"/>
      <c r="BO2047" s="4"/>
      <c r="BR2047" s="4"/>
      <c r="BU2047" s="4"/>
      <c r="BX2047" s="4"/>
      <c r="CA2047" s="4"/>
      <c r="CD2047" s="4"/>
      <c r="CG2047" s="4"/>
      <c r="CJ2047" s="4"/>
      <c r="CM2047" s="4"/>
      <c r="CP2047" s="4"/>
      <c r="CS2047" s="4"/>
      <c r="CV2047" s="4"/>
    </row>
    <row r="2048" spans="4:100" x14ac:dyDescent="0.25">
      <c r="D2048" s="4"/>
      <c r="E2048" s="4">
        <v>41618</v>
      </c>
      <c r="F2048" s="6">
        <v>4450</v>
      </c>
      <c r="G2048" s="4">
        <v>41725</v>
      </c>
      <c r="H2048" s="6">
        <v>11.585000000000001</v>
      </c>
      <c r="I2048" s="4"/>
      <c r="J2048" s="4"/>
      <c r="K2048" s="4">
        <v>41618</v>
      </c>
      <c r="L2048" s="6">
        <v>1254</v>
      </c>
      <c r="M2048" s="4"/>
      <c r="O2048" s="4"/>
      <c r="P2048" s="4"/>
      <c r="Q2048" s="4">
        <v>41725</v>
      </c>
      <c r="R2048" s="6">
        <v>2187</v>
      </c>
      <c r="S2048" s="4"/>
      <c r="U2048" s="4"/>
      <c r="V2048" s="4"/>
      <c r="W2048" s="4"/>
      <c r="Y2048" s="4"/>
      <c r="AA2048" s="4">
        <v>41725</v>
      </c>
      <c r="AB2048" s="6">
        <v>87.964466999999999</v>
      </c>
      <c r="AC2048" s="4"/>
      <c r="AE2048" s="4"/>
      <c r="AF2048" s="4">
        <v>41725</v>
      </c>
      <c r="AG2048" s="6">
        <v>57.981448999999998</v>
      </c>
      <c r="AH2048" s="4"/>
      <c r="AI2048" s="4"/>
      <c r="AJ2048" s="4">
        <v>41725</v>
      </c>
      <c r="AK2048" s="6">
        <v>2980.6276280000002</v>
      </c>
      <c r="AM2048" s="4">
        <v>41648</v>
      </c>
      <c r="AN2048" s="6">
        <v>97.1</v>
      </c>
      <c r="AO2048" s="4">
        <v>41725</v>
      </c>
      <c r="AP2048" s="6">
        <v>18.303619999999999</v>
      </c>
      <c r="AQ2048" s="4"/>
      <c r="AR2048" s="4">
        <v>41737</v>
      </c>
      <c r="AS2048" s="6">
        <v>4.0780000000000003</v>
      </c>
      <c r="AT2048" s="4">
        <v>41761</v>
      </c>
      <c r="AU2048" s="6">
        <v>3.8959570000000001</v>
      </c>
      <c r="AW2048" s="4"/>
      <c r="AY2048" s="4"/>
      <c r="AZ2048" s="4"/>
      <c r="BA2048" s="4"/>
      <c r="BC2048" s="4"/>
      <c r="BF2048" s="4"/>
      <c r="BG2048" s="4"/>
      <c r="BI2048" s="4"/>
      <c r="BK2048" s="4"/>
      <c r="BL2048" s="4"/>
      <c r="BO2048" s="4"/>
      <c r="BR2048" s="4"/>
      <c r="BU2048" s="4"/>
      <c r="BX2048" s="4"/>
      <c r="CA2048" s="4"/>
      <c r="CD2048" s="4"/>
      <c r="CG2048" s="4"/>
      <c r="CJ2048" s="4"/>
      <c r="CM2048" s="4"/>
      <c r="CP2048" s="4"/>
      <c r="CS2048" s="4"/>
      <c r="CV2048" s="4"/>
    </row>
    <row r="2049" spans="4:100" x14ac:dyDescent="0.25">
      <c r="D2049" s="4"/>
      <c r="E2049" s="4">
        <v>41617</v>
      </c>
      <c r="F2049" s="6">
        <v>4450</v>
      </c>
      <c r="G2049" s="4">
        <v>41724</v>
      </c>
      <c r="H2049" s="6">
        <v>11.62</v>
      </c>
      <c r="I2049" s="4"/>
      <c r="J2049" s="4"/>
      <c r="K2049" s="4">
        <v>41617</v>
      </c>
      <c r="L2049" s="6">
        <v>1260</v>
      </c>
      <c r="M2049" s="4"/>
      <c r="O2049" s="4"/>
      <c r="P2049" s="4"/>
      <c r="Q2049" s="4">
        <v>41724</v>
      </c>
      <c r="R2049" s="6">
        <v>2183.5</v>
      </c>
      <c r="S2049" s="4"/>
      <c r="U2049" s="4"/>
      <c r="V2049" s="4"/>
      <c r="W2049" s="4"/>
      <c r="Y2049" s="4"/>
      <c r="AA2049" s="4">
        <v>41724</v>
      </c>
      <c r="AB2049" s="6">
        <v>88.054613000000003</v>
      </c>
      <c r="AC2049" s="4"/>
      <c r="AE2049" s="4"/>
      <c r="AF2049" s="4">
        <v>41724</v>
      </c>
      <c r="AG2049" s="6">
        <v>57.165928999999998</v>
      </c>
      <c r="AH2049" s="4"/>
      <c r="AI2049" s="4"/>
      <c r="AJ2049" s="4">
        <v>41724</v>
      </c>
      <c r="AK2049" s="6">
        <v>3007.0209719999998</v>
      </c>
      <c r="AM2049" s="4">
        <v>41647</v>
      </c>
      <c r="AN2049" s="6">
        <v>96.7</v>
      </c>
      <c r="AO2049" s="4">
        <v>41724</v>
      </c>
      <c r="AP2049" s="6">
        <v>17.866544999999999</v>
      </c>
      <c r="AQ2049" s="4"/>
      <c r="AR2049" s="4">
        <v>41736</v>
      </c>
      <c r="AS2049" s="6">
        <v>4.1040000000000001</v>
      </c>
      <c r="AT2049" s="4">
        <v>41759</v>
      </c>
      <c r="AU2049" s="6">
        <v>3.8629669999999998</v>
      </c>
      <c r="AW2049" s="4"/>
      <c r="AY2049" s="4"/>
      <c r="AZ2049" s="4"/>
      <c r="BA2049" s="4"/>
      <c r="BC2049" s="4"/>
      <c r="BF2049" s="4"/>
      <c r="BG2049" s="4"/>
      <c r="BI2049" s="4"/>
      <c r="BK2049" s="4"/>
      <c r="BL2049" s="4"/>
      <c r="BO2049" s="4"/>
      <c r="BR2049" s="4"/>
      <c r="BU2049" s="4"/>
      <c r="BX2049" s="4"/>
      <c r="CA2049" s="4"/>
      <c r="CD2049" s="4"/>
      <c r="CG2049" s="4"/>
      <c r="CJ2049" s="4"/>
      <c r="CM2049" s="4"/>
      <c r="CP2049" s="4"/>
      <c r="CS2049" s="4"/>
      <c r="CV2049" s="4"/>
    </row>
    <row r="2050" spans="4:100" x14ac:dyDescent="0.25">
      <c r="D2050" s="4"/>
      <c r="E2050" s="4">
        <v>41614</v>
      </c>
      <c r="F2050" s="6">
        <v>4355</v>
      </c>
      <c r="G2050" s="4">
        <v>41723</v>
      </c>
      <c r="H2050" s="6">
        <v>11.494999999999999</v>
      </c>
      <c r="I2050" s="4"/>
      <c r="J2050" s="4"/>
      <c r="K2050" s="4">
        <v>41614</v>
      </c>
      <c r="L2050" s="6">
        <v>1244</v>
      </c>
      <c r="M2050" s="4"/>
      <c r="O2050" s="4"/>
      <c r="P2050" s="4"/>
      <c r="Q2050" s="4">
        <v>41723</v>
      </c>
      <c r="R2050" s="6">
        <v>2177</v>
      </c>
      <c r="S2050" s="4"/>
      <c r="U2050" s="4"/>
      <c r="V2050" s="4"/>
      <c r="W2050" s="4"/>
      <c r="Y2050" s="4"/>
      <c r="AA2050" s="4">
        <v>41723</v>
      </c>
      <c r="AB2050" s="6">
        <v>87.576839000000007</v>
      </c>
      <c r="AC2050" s="4"/>
      <c r="AE2050" s="4"/>
      <c r="AF2050" s="4">
        <v>41723</v>
      </c>
      <c r="AG2050" s="6">
        <v>56.489645000000003</v>
      </c>
      <c r="AH2050" s="4"/>
      <c r="AI2050" s="4"/>
      <c r="AJ2050" s="4">
        <v>41723</v>
      </c>
      <c r="AK2050" s="6">
        <v>2987.908551</v>
      </c>
      <c r="AM2050" s="4">
        <v>41646</v>
      </c>
      <c r="AN2050" s="6">
        <v>96.5</v>
      </c>
      <c r="AO2050" s="4">
        <v>41723</v>
      </c>
      <c r="AP2050" s="6">
        <v>17.634627999999999</v>
      </c>
      <c r="AQ2050" s="4"/>
      <c r="AR2050" s="4">
        <v>41733</v>
      </c>
      <c r="AS2050" s="6">
        <v>4.1219999999999999</v>
      </c>
      <c r="AT2050" s="4">
        <v>41758</v>
      </c>
      <c r="AU2050" s="6">
        <v>3.8361139999999998</v>
      </c>
      <c r="AW2050" s="4"/>
      <c r="AY2050" s="4"/>
      <c r="AZ2050" s="4"/>
      <c r="BA2050" s="4"/>
      <c r="BC2050" s="4"/>
      <c r="BF2050" s="4"/>
      <c r="BG2050" s="4"/>
      <c r="BI2050" s="4"/>
      <c r="BK2050" s="4"/>
      <c r="BL2050" s="4"/>
      <c r="BO2050" s="4"/>
      <c r="BR2050" s="4"/>
      <c r="BU2050" s="4"/>
      <c r="BX2050" s="4"/>
      <c r="CA2050" s="4"/>
      <c r="CD2050" s="4"/>
      <c r="CG2050" s="4"/>
      <c r="CJ2050" s="4"/>
      <c r="CM2050" s="4"/>
      <c r="CP2050" s="4"/>
      <c r="CS2050" s="4"/>
      <c r="CV2050" s="4"/>
    </row>
    <row r="2051" spans="4:100" x14ac:dyDescent="0.25">
      <c r="D2051" s="4"/>
      <c r="E2051" s="4">
        <v>41613</v>
      </c>
      <c r="F2051" s="6">
        <v>4330</v>
      </c>
      <c r="G2051" s="4">
        <v>41722</v>
      </c>
      <c r="H2051" s="6">
        <v>11.315</v>
      </c>
      <c r="I2051" s="4"/>
      <c r="J2051" s="4"/>
      <c r="K2051" s="4">
        <v>41613</v>
      </c>
      <c r="L2051" s="6">
        <v>1244</v>
      </c>
      <c r="M2051" s="4"/>
      <c r="O2051" s="4"/>
      <c r="P2051" s="4"/>
      <c r="Q2051" s="4">
        <v>41722</v>
      </c>
      <c r="R2051" s="6">
        <v>2158</v>
      </c>
      <c r="S2051" s="4"/>
      <c r="U2051" s="4"/>
      <c r="V2051" s="4"/>
      <c r="W2051" s="4"/>
      <c r="Y2051" s="4"/>
      <c r="AA2051" s="4">
        <v>41722</v>
      </c>
      <c r="AB2051" s="6">
        <v>85.963226000000006</v>
      </c>
      <c r="AC2051" s="4"/>
      <c r="AE2051" s="4"/>
      <c r="AF2051" s="4">
        <v>41722</v>
      </c>
      <c r="AG2051" s="6">
        <v>55.813360000000003</v>
      </c>
      <c r="AH2051" s="4"/>
      <c r="AI2051" s="4"/>
      <c r="AJ2051" s="4">
        <v>41722</v>
      </c>
      <c r="AK2051" s="6">
        <v>2902.357712</v>
      </c>
      <c r="AM2051" s="4">
        <v>41645</v>
      </c>
      <c r="AN2051" s="6">
        <v>97.1</v>
      </c>
      <c r="AO2051" s="4">
        <v>41722</v>
      </c>
      <c r="AP2051" s="6">
        <v>17.482989</v>
      </c>
      <c r="AQ2051" s="4"/>
      <c r="AR2051" s="4">
        <v>41732</v>
      </c>
      <c r="AS2051" s="6">
        <v>4.1100000000000003</v>
      </c>
      <c r="AT2051" s="4">
        <v>41757</v>
      </c>
      <c r="AU2051" s="6">
        <v>3.793917</v>
      </c>
      <c r="AW2051" s="4"/>
      <c r="AY2051" s="4"/>
      <c r="AZ2051" s="4"/>
      <c r="BA2051" s="4"/>
      <c r="BC2051" s="4"/>
      <c r="BF2051" s="4"/>
      <c r="BG2051" s="4"/>
      <c r="BI2051" s="4"/>
      <c r="BK2051" s="4"/>
      <c r="BL2051" s="4"/>
      <c r="BO2051" s="4"/>
      <c r="BR2051" s="4"/>
      <c r="BU2051" s="4"/>
      <c r="BX2051" s="4"/>
      <c r="CA2051" s="4"/>
      <c r="CD2051" s="4"/>
      <c r="CG2051" s="4"/>
      <c r="CJ2051" s="4"/>
      <c r="CM2051" s="4"/>
      <c r="CP2051" s="4"/>
      <c r="CS2051" s="4"/>
      <c r="CV2051" s="4"/>
    </row>
    <row r="2052" spans="4:100" x14ac:dyDescent="0.25">
      <c r="D2052" s="4"/>
      <c r="E2052" s="4">
        <v>41612</v>
      </c>
      <c r="F2052" s="6">
        <v>4250</v>
      </c>
      <c r="G2052" s="4">
        <v>41719</v>
      </c>
      <c r="H2052" s="6">
        <v>11.5</v>
      </c>
      <c r="I2052" s="4"/>
      <c r="J2052" s="4"/>
      <c r="K2052" s="4">
        <v>41612</v>
      </c>
      <c r="L2052" s="6">
        <v>1256</v>
      </c>
      <c r="M2052" s="4"/>
      <c r="O2052" s="4"/>
      <c r="P2052" s="4"/>
      <c r="Q2052" s="4">
        <v>41719</v>
      </c>
      <c r="R2052" s="6">
        <v>2173</v>
      </c>
      <c r="S2052" s="4"/>
      <c r="U2052" s="4"/>
      <c r="V2052" s="4"/>
      <c r="W2052" s="4"/>
      <c r="Y2052" s="4"/>
      <c r="AA2052" s="4">
        <v>41719</v>
      </c>
      <c r="AB2052" s="6">
        <v>88.117715000000004</v>
      </c>
      <c r="AC2052" s="4"/>
      <c r="AE2052" s="4"/>
      <c r="AF2052" s="4">
        <v>41719</v>
      </c>
      <c r="AG2052" s="6">
        <v>56.290737999999997</v>
      </c>
      <c r="AH2052" s="4"/>
      <c r="AI2052" s="4"/>
      <c r="AJ2052" s="4">
        <v>41719</v>
      </c>
      <c r="AK2052" s="6">
        <v>2918.7397879999999</v>
      </c>
      <c r="AM2052" s="4">
        <v>41642</v>
      </c>
      <c r="AN2052" s="6">
        <v>96.4</v>
      </c>
      <c r="AO2052" s="4">
        <v>41719</v>
      </c>
      <c r="AP2052" s="6">
        <v>17.661387000000001</v>
      </c>
      <c r="AQ2052" s="4"/>
      <c r="AR2052" s="4">
        <v>41731</v>
      </c>
      <c r="AS2052" s="6">
        <v>4.032</v>
      </c>
      <c r="AT2052" s="4">
        <v>41754</v>
      </c>
      <c r="AU2052" s="6">
        <v>3.7762699999999998</v>
      </c>
      <c r="AW2052" s="4"/>
      <c r="AY2052" s="4"/>
      <c r="AZ2052" s="4"/>
      <c r="BA2052" s="4"/>
      <c r="BC2052" s="4"/>
      <c r="BF2052" s="4"/>
      <c r="BG2052" s="4"/>
      <c r="BI2052" s="4"/>
      <c r="BK2052" s="4"/>
      <c r="BL2052" s="4"/>
      <c r="BO2052" s="4"/>
      <c r="BR2052" s="4"/>
      <c r="BU2052" s="4"/>
      <c r="BX2052" s="4"/>
      <c r="CA2052" s="4"/>
      <c r="CD2052" s="4"/>
      <c r="CG2052" s="4"/>
      <c r="CJ2052" s="4"/>
      <c r="CM2052" s="4"/>
      <c r="CP2052" s="4"/>
      <c r="CS2052" s="4"/>
      <c r="CV2052" s="4"/>
    </row>
    <row r="2053" spans="4:100" x14ac:dyDescent="0.25">
      <c r="D2053" s="4"/>
      <c r="E2053" s="4">
        <v>41611</v>
      </c>
      <c r="F2053" s="6">
        <v>4320</v>
      </c>
      <c r="G2053" s="4">
        <v>41718</v>
      </c>
      <c r="H2053" s="6">
        <v>11.47</v>
      </c>
      <c r="I2053" s="4"/>
      <c r="J2053" s="4"/>
      <c r="K2053" s="4">
        <v>41611</v>
      </c>
      <c r="L2053" s="6">
        <v>1278</v>
      </c>
      <c r="M2053" s="4"/>
      <c r="O2053" s="4"/>
      <c r="P2053" s="4"/>
      <c r="Q2053" s="4">
        <v>41718</v>
      </c>
      <c r="R2053" s="6">
        <v>2154.5</v>
      </c>
      <c r="S2053" s="4"/>
      <c r="U2053" s="4"/>
      <c r="V2053" s="4"/>
      <c r="W2053" s="4"/>
      <c r="Y2053" s="4"/>
      <c r="AA2053" s="4">
        <v>41718</v>
      </c>
      <c r="AB2053" s="6">
        <v>86.855671000000001</v>
      </c>
      <c r="AC2053" s="4"/>
      <c r="AE2053" s="4"/>
      <c r="AF2053" s="4">
        <v>41718</v>
      </c>
      <c r="AG2053" s="6">
        <v>55.544835999999997</v>
      </c>
      <c r="AH2053" s="4"/>
      <c r="AI2053" s="4"/>
      <c r="AJ2053" s="4">
        <v>41718</v>
      </c>
      <c r="AK2053" s="6">
        <v>2873.2340220000001</v>
      </c>
      <c r="AM2053" s="4">
        <v>41641</v>
      </c>
      <c r="AN2053" s="6">
        <v>98.05</v>
      </c>
      <c r="AO2053" s="4">
        <v>41718</v>
      </c>
      <c r="AP2053" s="6">
        <v>17.857624999999999</v>
      </c>
      <c r="AQ2053" s="4"/>
      <c r="AR2053" s="4">
        <v>41730</v>
      </c>
      <c r="AS2053" s="6">
        <v>4.0999999999999996</v>
      </c>
      <c r="AT2053" s="4">
        <v>41753</v>
      </c>
      <c r="AU2053" s="6">
        <v>3.8107959999999999</v>
      </c>
      <c r="AW2053" s="4"/>
      <c r="AY2053" s="4"/>
      <c r="AZ2053" s="4"/>
      <c r="BA2053" s="4"/>
      <c r="BC2053" s="4"/>
      <c r="BF2053" s="4"/>
      <c r="BG2053" s="4"/>
      <c r="BI2053" s="4"/>
      <c r="BK2053" s="4"/>
      <c r="BL2053" s="4"/>
      <c r="BO2053" s="4"/>
      <c r="BR2053" s="4"/>
      <c r="BU2053" s="4"/>
      <c r="BX2053" s="4"/>
      <c r="CA2053" s="4"/>
      <c r="CD2053" s="4"/>
      <c r="CG2053" s="4"/>
      <c r="CJ2053" s="4"/>
      <c r="CM2053" s="4"/>
      <c r="CP2053" s="4"/>
      <c r="CS2053" s="4"/>
      <c r="CV2053" s="4"/>
    </row>
    <row r="2054" spans="4:100" x14ac:dyDescent="0.25">
      <c r="D2054" s="4"/>
      <c r="E2054" s="4">
        <v>41610</v>
      </c>
      <c r="F2054" s="6">
        <v>4140</v>
      </c>
      <c r="G2054" s="4">
        <v>41717</v>
      </c>
      <c r="H2054" s="6">
        <v>11.51</v>
      </c>
      <c r="I2054" s="4"/>
      <c r="J2054" s="4"/>
      <c r="K2054" s="4">
        <v>41610</v>
      </c>
      <c r="L2054" s="6">
        <v>1274</v>
      </c>
      <c r="M2054" s="4"/>
      <c r="O2054" s="4"/>
      <c r="P2054" s="4"/>
      <c r="Q2054" s="4">
        <v>41717</v>
      </c>
      <c r="R2054" s="6">
        <v>2166</v>
      </c>
      <c r="S2054" s="4"/>
      <c r="U2054" s="4"/>
      <c r="V2054" s="4"/>
      <c r="W2054" s="4"/>
      <c r="Y2054" s="4"/>
      <c r="AA2054" s="4">
        <v>41717</v>
      </c>
      <c r="AB2054" s="6">
        <v>85.016693000000004</v>
      </c>
      <c r="AC2054" s="4"/>
      <c r="AE2054" s="4"/>
      <c r="AF2054" s="4">
        <v>41717</v>
      </c>
      <c r="AG2054" s="6">
        <v>55.703961</v>
      </c>
      <c r="AH2054" s="4"/>
      <c r="AI2054" s="4"/>
      <c r="AJ2054" s="4">
        <v>41717</v>
      </c>
      <c r="AK2054" s="6">
        <v>2861.8575810000002</v>
      </c>
      <c r="AM2054" s="4">
        <v>41639</v>
      </c>
      <c r="AN2054" s="6">
        <v>98.35</v>
      </c>
      <c r="AO2054" s="4">
        <v>41717</v>
      </c>
      <c r="AP2054" s="6">
        <v>17.924524000000002</v>
      </c>
      <c r="AQ2054" s="4"/>
      <c r="AR2054" s="4">
        <v>41729</v>
      </c>
      <c r="AS2054" s="6">
        <v>4.1079999999999997</v>
      </c>
      <c r="AT2054" s="4">
        <v>41752</v>
      </c>
      <c r="AU2054" s="6">
        <v>3.7985199999999999</v>
      </c>
      <c r="AW2054" s="4"/>
      <c r="AY2054" s="4"/>
      <c r="AZ2054" s="4"/>
      <c r="BA2054" s="4"/>
      <c r="BC2054" s="4"/>
      <c r="BF2054" s="4"/>
      <c r="BG2054" s="4"/>
      <c r="BI2054" s="4"/>
      <c r="BK2054" s="4"/>
      <c r="BL2054" s="4"/>
      <c r="BO2054" s="4"/>
      <c r="BR2054" s="4"/>
      <c r="BU2054" s="4"/>
      <c r="BX2054" s="4"/>
      <c r="CA2054" s="4"/>
      <c r="CD2054" s="4"/>
      <c r="CG2054" s="4"/>
      <c r="CJ2054" s="4"/>
      <c r="CM2054" s="4"/>
      <c r="CP2054" s="4"/>
      <c r="CS2054" s="4"/>
      <c r="CV2054" s="4"/>
    </row>
    <row r="2055" spans="4:100" x14ac:dyDescent="0.25">
      <c r="D2055" s="4"/>
      <c r="E2055" s="4">
        <v>41607</v>
      </c>
      <c r="F2055" s="6">
        <v>4145</v>
      </c>
      <c r="G2055" s="4">
        <v>41716</v>
      </c>
      <c r="H2055" s="6">
        <v>11.465</v>
      </c>
      <c r="I2055" s="4"/>
      <c r="J2055" s="4"/>
      <c r="K2055" s="4">
        <v>41607</v>
      </c>
      <c r="L2055" s="6">
        <v>1276</v>
      </c>
      <c r="M2055" s="4"/>
      <c r="O2055" s="4"/>
      <c r="P2055" s="4"/>
      <c r="Q2055" s="4">
        <v>41716</v>
      </c>
      <c r="R2055" s="6">
        <v>2174.5</v>
      </c>
      <c r="S2055" s="4"/>
      <c r="U2055" s="4"/>
      <c r="V2055" s="4"/>
      <c r="W2055" s="4"/>
      <c r="Y2055" s="4"/>
      <c r="AA2055" s="4">
        <v>41716</v>
      </c>
      <c r="AB2055" s="6">
        <v>85.494466000000003</v>
      </c>
      <c r="AC2055" s="4"/>
      <c r="AE2055" s="4"/>
      <c r="AF2055" s="4">
        <v>41716</v>
      </c>
      <c r="AG2055" s="6">
        <v>55.644289000000001</v>
      </c>
      <c r="AH2055" s="4"/>
      <c r="AI2055" s="4"/>
      <c r="AJ2055" s="4">
        <v>41716</v>
      </c>
      <c r="AK2055" s="6">
        <v>2903.2678270000001</v>
      </c>
      <c r="AM2055" s="4">
        <v>41638</v>
      </c>
      <c r="AN2055" s="6">
        <v>98</v>
      </c>
      <c r="AO2055" s="4">
        <v>41716</v>
      </c>
      <c r="AP2055" s="6">
        <v>17.705987</v>
      </c>
      <c r="AQ2055" s="4"/>
      <c r="AR2055" s="4">
        <v>41726</v>
      </c>
      <c r="AS2055" s="6">
        <v>4.1139999999999999</v>
      </c>
      <c r="AT2055" s="4">
        <v>41751</v>
      </c>
      <c r="AU2055" s="6">
        <v>3.7732019999999999</v>
      </c>
      <c r="AW2055" s="4"/>
      <c r="AY2055" s="4"/>
      <c r="AZ2055" s="4"/>
      <c r="BA2055" s="4"/>
      <c r="BC2055" s="4"/>
      <c r="BF2055" s="4"/>
      <c r="BG2055" s="4"/>
      <c r="BI2055" s="4"/>
      <c r="BK2055" s="4"/>
      <c r="BL2055" s="4"/>
      <c r="BO2055" s="4"/>
      <c r="BR2055" s="4"/>
      <c r="BU2055" s="4"/>
      <c r="BX2055" s="4"/>
      <c r="CA2055" s="4"/>
      <c r="CD2055" s="4"/>
      <c r="CG2055" s="4"/>
      <c r="CJ2055" s="4"/>
      <c r="CM2055" s="4"/>
      <c r="CP2055" s="4"/>
      <c r="CS2055" s="4"/>
      <c r="CV2055" s="4"/>
    </row>
    <row r="2056" spans="4:100" x14ac:dyDescent="0.25">
      <c r="D2056" s="4"/>
      <c r="E2056" s="4">
        <v>41606</v>
      </c>
      <c r="F2056" s="6">
        <v>4215</v>
      </c>
      <c r="G2056" s="4">
        <v>41715</v>
      </c>
      <c r="H2056" s="6">
        <v>11.365</v>
      </c>
      <c r="I2056" s="4"/>
      <c r="J2056" s="4"/>
      <c r="K2056" s="4">
        <v>41606</v>
      </c>
      <c r="L2056" s="6">
        <v>1278</v>
      </c>
      <c r="M2056" s="4"/>
      <c r="O2056" s="4"/>
      <c r="P2056" s="4"/>
      <c r="Q2056" s="4">
        <v>41715</v>
      </c>
      <c r="R2056" s="6">
        <v>2151.5</v>
      </c>
      <c r="S2056" s="4"/>
      <c r="U2056" s="4"/>
      <c r="V2056" s="4"/>
      <c r="W2056" s="4"/>
      <c r="Y2056" s="4"/>
      <c r="AA2056" s="4">
        <v>41715</v>
      </c>
      <c r="AB2056" s="6">
        <v>84.457786999999996</v>
      </c>
      <c r="AC2056" s="4"/>
      <c r="AE2056" s="4"/>
      <c r="AF2056" s="4">
        <v>41715</v>
      </c>
      <c r="AG2056" s="6">
        <v>55.256419999999999</v>
      </c>
      <c r="AH2056" s="4"/>
      <c r="AI2056" s="4"/>
      <c r="AJ2056" s="4">
        <v>41715</v>
      </c>
      <c r="AK2056" s="6">
        <v>2893.7116169999999</v>
      </c>
      <c r="AM2056" s="4">
        <v>41635</v>
      </c>
      <c r="AN2056" s="6">
        <v>97.7</v>
      </c>
      <c r="AO2056" s="4">
        <v>41715</v>
      </c>
      <c r="AP2056" s="6">
        <v>17.893305000000002</v>
      </c>
      <c r="AQ2056" s="4"/>
      <c r="AR2056" s="4">
        <v>41725</v>
      </c>
      <c r="AS2056" s="6">
        <v>4.0640000000000001</v>
      </c>
      <c r="AT2056" s="4">
        <v>41746</v>
      </c>
      <c r="AU2056" s="6">
        <v>3.7187290000000002</v>
      </c>
      <c r="AW2056" s="4"/>
      <c r="AY2056" s="4"/>
      <c r="AZ2056" s="4"/>
      <c r="BA2056" s="4"/>
      <c r="BC2056" s="4"/>
      <c r="BF2056" s="4"/>
      <c r="BG2056" s="4"/>
      <c r="BI2056" s="4"/>
      <c r="BK2056" s="4"/>
      <c r="BL2056" s="4"/>
      <c r="BO2056" s="4"/>
      <c r="BR2056" s="4"/>
      <c r="BU2056" s="4"/>
      <c r="BX2056" s="4"/>
      <c r="CA2056" s="4"/>
      <c r="CD2056" s="4"/>
      <c r="CG2056" s="4"/>
      <c r="CJ2056" s="4"/>
      <c r="CM2056" s="4"/>
      <c r="CP2056" s="4"/>
      <c r="CS2056" s="4"/>
      <c r="CV2056" s="4"/>
    </row>
    <row r="2057" spans="4:100" x14ac:dyDescent="0.25">
      <c r="D2057" s="4"/>
      <c r="E2057" s="4">
        <v>41605</v>
      </c>
      <c r="F2057" s="6">
        <v>4155</v>
      </c>
      <c r="G2057" s="4">
        <v>41712</v>
      </c>
      <c r="H2057" s="6">
        <v>11.244999999999999</v>
      </c>
      <c r="I2057" s="4"/>
      <c r="J2057" s="4"/>
      <c r="K2057" s="4">
        <v>41605</v>
      </c>
      <c r="L2057" s="6">
        <v>1264</v>
      </c>
      <c r="M2057" s="4"/>
      <c r="O2057" s="4"/>
      <c r="P2057" s="4"/>
      <c r="Q2057" s="4">
        <v>41712</v>
      </c>
      <c r="R2057" s="6">
        <v>2143</v>
      </c>
      <c r="S2057" s="4"/>
      <c r="U2057" s="4"/>
      <c r="V2057" s="4"/>
      <c r="W2057" s="4"/>
      <c r="Y2057" s="4"/>
      <c r="AA2057" s="4">
        <v>41712</v>
      </c>
      <c r="AB2057" s="6">
        <v>81.690304999999995</v>
      </c>
      <c r="AC2057" s="4"/>
      <c r="AE2057" s="4"/>
      <c r="AF2057" s="4">
        <v>41712</v>
      </c>
      <c r="AG2057" s="6">
        <v>54.013249999999999</v>
      </c>
      <c r="AH2057" s="4"/>
      <c r="AI2057" s="4"/>
      <c r="AJ2057" s="4">
        <v>41712</v>
      </c>
      <c r="AK2057" s="6">
        <v>2858.2171199999998</v>
      </c>
      <c r="AM2057" s="4">
        <v>41632</v>
      </c>
      <c r="AN2057" s="6">
        <v>97.5</v>
      </c>
      <c r="AO2057" s="4">
        <v>41712</v>
      </c>
      <c r="AP2057" s="6">
        <v>17.197552999999999</v>
      </c>
      <c r="AQ2057" s="4"/>
      <c r="AR2057" s="4">
        <v>41724</v>
      </c>
      <c r="AS2057" s="6">
        <v>4.056</v>
      </c>
      <c r="AT2057" s="4">
        <v>41745</v>
      </c>
      <c r="AU2057" s="6">
        <v>3.7133579999999999</v>
      </c>
      <c r="AW2057" s="4"/>
      <c r="AY2057" s="4"/>
      <c r="AZ2057" s="4"/>
      <c r="BA2057" s="4"/>
      <c r="BC2057" s="4"/>
      <c r="BF2057" s="4"/>
      <c r="BG2057" s="4"/>
      <c r="BI2057" s="4"/>
      <c r="BK2057" s="4"/>
      <c r="BL2057" s="4"/>
      <c r="BO2057" s="4"/>
      <c r="BR2057" s="4"/>
      <c r="BU2057" s="4"/>
      <c r="BX2057" s="4"/>
      <c r="CA2057" s="4"/>
      <c r="CD2057" s="4"/>
      <c r="CG2057" s="4"/>
      <c r="CJ2057" s="4"/>
      <c r="CM2057" s="4"/>
      <c r="CP2057" s="4"/>
      <c r="CS2057" s="4"/>
      <c r="CV2057" s="4"/>
    </row>
    <row r="2058" spans="4:100" x14ac:dyDescent="0.25">
      <c r="D2058" s="4"/>
      <c r="E2058" s="4">
        <v>41604</v>
      </c>
      <c r="F2058" s="6">
        <v>4275</v>
      </c>
      <c r="G2058" s="4">
        <v>41711</v>
      </c>
      <c r="H2058" s="6">
        <v>11.315</v>
      </c>
      <c r="I2058" s="4"/>
      <c r="J2058" s="4"/>
      <c r="K2058" s="4">
        <v>41604</v>
      </c>
      <c r="L2058" s="6">
        <v>1270</v>
      </c>
      <c r="M2058" s="4"/>
      <c r="O2058" s="4"/>
      <c r="P2058" s="4"/>
      <c r="Q2058" s="4">
        <v>41711</v>
      </c>
      <c r="R2058" s="6">
        <v>2150.5</v>
      </c>
      <c r="S2058" s="4"/>
      <c r="U2058" s="4"/>
      <c r="V2058" s="4"/>
      <c r="W2058" s="4"/>
      <c r="Y2058" s="4"/>
      <c r="AA2058" s="4">
        <v>41711</v>
      </c>
      <c r="AB2058" s="6">
        <v>80.500377999999998</v>
      </c>
      <c r="AC2058" s="4"/>
      <c r="AE2058" s="4"/>
      <c r="AF2058" s="4">
        <v>41711</v>
      </c>
      <c r="AG2058" s="6">
        <v>54.102758000000001</v>
      </c>
      <c r="AH2058" s="4"/>
      <c r="AI2058" s="4"/>
      <c r="AJ2058" s="4">
        <v>41711</v>
      </c>
      <c r="AK2058" s="6">
        <v>2877.7845990000001</v>
      </c>
      <c r="AM2058" s="4">
        <v>41631</v>
      </c>
      <c r="AN2058" s="6">
        <v>97.05</v>
      </c>
      <c r="AO2058" s="4">
        <v>41711</v>
      </c>
      <c r="AP2058" s="6">
        <v>17.349191000000001</v>
      </c>
      <c r="AQ2058" s="4"/>
      <c r="AR2058" s="4">
        <v>41723</v>
      </c>
      <c r="AS2058" s="6">
        <v>4.0060000000000002</v>
      </c>
      <c r="AT2058" s="4">
        <v>41744</v>
      </c>
      <c r="AU2058" s="6">
        <v>3.68804</v>
      </c>
      <c r="AW2058" s="4"/>
      <c r="AY2058" s="4"/>
      <c r="AZ2058" s="4"/>
      <c r="BA2058" s="4"/>
      <c r="BC2058" s="4"/>
      <c r="BF2058" s="4"/>
      <c r="BG2058" s="4"/>
      <c r="BI2058" s="4"/>
      <c r="BK2058" s="4"/>
      <c r="BL2058" s="4"/>
      <c r="BO2058" s="4"/>
      <c r="BR2058" s="4"/>
      <c r="BU2058" s="4"/>
      <c r="BX2058" s="4"/>
      <c r="CA2058" s="4"/>
      <c r="CD2058" s="4"/>
      <c r="CG2058" s="4"/>
      <c r="CJ2058" s="4"/>
      <c r="CM2058" s="4"/>
      <c r="CP2058" s="4"/>
      <c r="CS2058" s="4"/>
      <c r="CV2058" s="4"/>
    </row>
    <row r="2059" spans="4:100" x14ac:dyDescent="0.25">
      <c r="D2059" s="4"/>
      <c r="E2059" s="4">
        <v>41603</v>
      </c>
      <c r="F2059" s="6">
        <v>4295</v>
      </c>
      <c r="G2059" s="4">
        <v>41710</v>
      </c>
      <c r="H2059" s="6">
        <v>11.625</v>
      </c>
      <c r="I2059" s="4"/>
      <c r="J2059" s="4"/>
      <c r="K2059" s="4">
        <v>41603</v>
      </c>
      <c r="L2059" s="6">
        <v>1286</v>
      </c>
      <c r="M2059" s="4"/>
      <c r="O2059" s="4"/>
      <c r="P2059" s="4"/>
      <c r="Q2059" s="4">
        <v>41710</v>
      </c>
      <c r="R2059" s="6">
        <v>2176.5</v>
      </c>
      <c r="S2059" s="4"/>
      <c r="U2059" s="4"/>
      <c r="V2059" s="4"/>
      <c r="W2059" s="4"/>
      <c r="Y2059" s="4"/>
      <c r="AA2059" s="4">
        <v>41710</v>
      </c>
      <c r="AB2059" s="6">
        <v>81.987786999999997</v>
      </c>
      <c r="AC2059" s="4"/>
      <c r="AE2059" s="4"/>
      <c r="AF2059" s="4">
        <v>41710</v>
      </c>
      <c r="AG2059" s="6">
        <v>54.997841000000001</v>
      </c>
      <c r="AH2059" s="4"/>
      <c r="AI2059" s="4"/>
      <c r="AJ2059" s="4">
        <v>41710</v>
      </c>
      <c r="AK2059" s="6">
        <v>2888.2509249999998</v>
      </c>
      <c r="AM2059" s="4">
        <v>41628</v>
      </c>
      <c r="AN2059" s="6">
        <v>97.05</v>
      </c>
      <c r="AO2059" s="4">
        <v>41710</v>
      </c>
      <c r="AP2059" s="6">
        <v>17.335811</v>
      </c>
      <c r="AQ2059" s="4"/>
      <c r="AR2059" s="4">
        <v>41722</v>
      </c>
      <c r="AS2059" s="6">
        <v>3.944</v>
      </c>
      <c r="AT2059" s="4">
        <v>41743</v>
      </c>
      <c r="AU2059" s="6">
        <v>3.6903419999999998</v>
      </c>
      <c r="AW2059" s="4"/>
      <c r="AY2059" s="4"/>
      <c r="AZ2059" s="4"/>
      <c r="BA2059" s="4"/>
      <c r="BC2059" s="4"/>
      <c r="BF2059" s="4"/>
      <c r="BG2059" s="4"/>
      <c r="BI2059" s="4"/>
      <c r="BK2059" s="4"/>
      <c r="BL2059" s="4"/>
      <c r="BO2059" s="4"/>
      <c r="BR2059" s="4"/>
      <c r="BU2059" s="4"/>
      <c r="BX2059" s="4"/>
      <c r="CA2059" s="4"/>
      <c r="CD2059" s="4"/>
      <c r="CG2059" s="4"/>
      <c r="CJ2059" s="4"/>
      <c r="CM2059" s="4"/>
      <c r="CP2059" s="4"/>
      <c r="CS2059" s="4"/>
      <c r="CV2059" s="4"/>
    </row>
    <row r="2060" spans="4:100" x14ac:dyDescent="0.25">
      <c r="D2060" s="4"/>
      <c r="E2060" s="4">
        <v>41600</v>
      </c>
      <c r="F2060" s="6">
        <v>4075</v>
      </c>
      <c r="G2060" s="4">
        <v>41709</v>
      </c>
      <c r="H2060" s="6">
        <v>11.65</v>
      </c>
      <c r="I2060" s="4"/>
      <c r="J2060" s="4"/>
      <c r="K2060" s="4">
        <v>41600</v>
      </c>
      <c r="L2060" s="6">
        <v>1268</v>
      </c>
      <c r="M2060" s="4"/>
      <c r="O2060" s="4"/>
      <c r="P2060" s="4"/>
      <c r="Q2060" s="4">
        <v>41709</v>
      </c>
      <c r="R2060" s="6">
        <v>2198</v>
      </c>
      <c r="S2060" s="4"/>
      <c r="U2060" s="4"/>
      <c r="V2060" s="4"/>
      <c r="W2060" s="4"/>
      <c r="Y2060" s="4"/>
      <c r="AA2060" s="4">
        <v>41709</v>
      </c>
      <c r="AB2060" s="6">
        <v>83.808735999999996</v>
      </c>
      <c r="AC2060" s="4"/>
      <c r="AE2060" s="4"/>
      <c r="AF2060" s="4">
        <v>41709</v>
      </c>
      <c r="AG2060" s="6">
        <v>55.644289000000001</v>
      </c>
      <c r="AH2060" s="4"/>
      <c r="AI2060" s="4"/>
      <c r="AJ2060" s="4">
        <v>41709</v>
      </c>
      <c r="AK2060" s="6">
        <v>2871.4137919999998</v>
      </c>
      <c r="AM2060" s="4">
        <v>41627</v>
      </c>
      <c r="AN2060" s="6">
        <v>96.8</v>
      </c>
      <c r="AO2060" s="4">
        <v>41709</v>
      </c>
      <c r="AP2060" s="6">
        <v>17.598948</v>
      </c>
      <c r="AQ2060" s="4"/>
      <c r="AR2060" s="4">
        <v>41719</v>
      </c>
      <c r="AS2060" s="6">
        <v>4.03</v>
      </c>
      <c r="AT2060" s="4">
        <v>41740</v>
      </c>
      <c r="AU2060" s="6">
        <v>3.6749969999999998</v>
      </c>
      <c r="AW2060" s="4"/>
      <c r="AY2060" s="4"/>
      <c r="AZ2060" s="4"/>
      <c r="BA2060" s="4"/>
      <c r="BC2060" s="4"/>
      <c r="BF2060" s="4"/>
      <c r="BG2060" s="4"/>
      <c r="BI2060" s="4"/>
      <c r="BK2060" s="4"/>
      <c r="BL2060" s="4"/>
      <c r="BO2060" s="4"/>
      <c r="BR2060" s="4"/>
      <c r="BU2060" s="4"/>
      <c r="BX2060" s="4"/>
      <c r="CA2060" s="4"/>
      <c r="CD2060" s="4"/>
      <c r="CG2060" s="4"/>
      <c r="CJ2060" s="4"/>
      <c r="CM2060" s="4"/>
      <c r="CP2060" s="4"/>
      <c r="CS2060" s="4"/>
      <c r="CV2060" s="4"/>
    </row>
    <row r="2061" spans="4:100" x14ac:dyDescent="0.25">
      <c r="D2061" s="4"/>
      <c r="E2061" s="4">
        <v>41599</v>
      </c>
      <c r="F2061" s="6">
        <v>3985</v>
      </c>
      <c r="G2061" s="4">
        <v>41708</v>
      </c>
      <c r="H2061" s="6">
        <v>11.435</v>
      </c>
      <c r="I2061" s="4"/>
      <c r="J2061" s="4"/>
      <c r="K2061" s="4">
        <v>41599</v>
      </c>
      <c r="L2061" s="6">
        <v>1256</v>
      </c>
      <c r="M2061" s="4"/>
      <c r="O2061" s="4"/>
      <c r="P2061" s="4"/>
      <c r="Q2061" s="4">
        <v>41708</v>
      </c>
      <c r="R2061" s="6">
        <v>2193</v>
      </c>
      <c r="S2061" s="4"/>
      <c r="U2061" s="4"/>
      <c r="V2061" s="4"/>
      <c r="W2061" s="4"/>
      <c r="Y2061" s="4"/>
      <c r="AA2061" s="4">
        <v>41708</v>
      </c>
      <c r="AB2061" s="6">
        <v>82.844173999999995</v>
      </c>
      <c r="AC2061" s="4"/>
      <c r="AE2061" s="4"/>
      <c r="AF2061" s="4">
        <v>41708</v>
      </c>
      <c r="AG2061" s="6">
        <v>55.505054000000001</v>
      </c>
      <c r="AH2061" s="4"/>
      <c r="AI2061" s="4"/>
      <c r="AJ2061" s="4">
        <v>41708</v>
      </c>
      <c r="AK2061" s="6">
        <v>2857.3070039999998</v>
      </c>
      <c r="AM2061" s="4">
        <v>41626</v>
      </c>
      <c r="AN2061" s="6">
        <v>97.4</v>
      </c>
      <c r="AO2061" s="4">
        <v>41708</v>
      </c>
      <c r="AP2061" s="6">
        <v>17.482989</v>
      </c>
      <c r="AQ2061" s="4"/>
      <c r="AR2061" s="4">
        <v>41718</v>
      </c>
      <c r="AS2061" s="6">
        <v>4.13</v>
      </c>
      <c r="AT2061" s="4">
        <v>41739</v>
      </c>
      <c r="AU2061" s="6">
        <v>3.705686</v>
      </c>
      <c r="AW2061" s="4"/>
      <c r="AY2061" s="4"/>
      <c r="AZ2061" s="4"/>
      <c r="BA2061" s="4"/>
      <c r="BC2061" s="4"/>
      <c r="BF2061" s="4"/>
      <c r="BG2061" s="4"/>
      <c r="BI2061" s="4"/>
      <c r="BK2061" s="4"/>
      <c r="BL2061" s="4"/>
      <c r="BO2061" s="4"/>
      <c r="BR2061" s="4"/>
      <c r="BU2061" s="4"/>
      <c r="BX2061" s="4"/>
      <c r="CA2061" s="4"/>
      <c r="CD2061" s="4"/>
      <c r="CG2061" s="4"/>
      <c r="CJ2061" s="4"/>
      <c r="CM2061" s="4"/>
      <c r="CP2061" s="4"/>
      <c r="CS2061" s="4"/>
      <c r="CV2061" s="4"/>
    </row>
    <row r="2062" spans="4:100" x14ac:dyDescent="0.25">
      <c r="D2062" s="4"/>
      <c r="E2062" s="4">
        <v>41598</v>
      </c>
      <c r="F2062" s="6">
        <v>3865</v>
      </c>
      <c r="G2062" s="4">
        <v>41705</v>
      </c>
      <c r="H2062" s="6">
        <v>11.535</v>
      </c>
      <c r="I2062" s="4"/>
      <c r="J2062" s="4"/>
      <c r="K2062" s="4">
        <v>41598</v>
      </c>
      <c r="L2062" s="6">
        <v>1258</v>
      </c>
      <c r="M2062" s="4"/>
      <c r="O2062" s="4"/>
      <c r="P2062" s="4"/>
      <c r="Q2062" s="4">
        <v>41705</v>
      </c>
      <c r="R2062" s="6">
        <v>2171</v>
      </c>
      <c r="S2062" s="4"/>
      <c r="U2062" s="4"/>
      <c r="V2062" s="4"/>
      <c r="W2062" s="4"/>
      <c r="Y2062" s="4"/>
      <c r="AA2062" s="4">
        <v>41705</v>
      </c>
      <c r="AB2062" s="6">
        <v>83.655488000000005</v>
      </c>
      <c r="AC2062" s="4"/>
      <c r="AE2062" s="4"/>
      <c r="AF2062" s="4">
        <v>41705</v>
      </c>
      <c r="AG2062" s="6">
        <v>56.061993999999999</v>
      </c>
      <c r="AH2062" s="4"/>
      <c r="AI2062" s="4"/>
      <c r="AJ2062" s="4">
        <v>41705</v>
      </c>
      <c r="AK2062" s="6">
        <v>2912.3689800000002</v>
      </c>
      <c r="AM2062" s="4">
        <v>41625</v>
      </c>
      <c r="AN2062" s="6">
        <v>96.55</v>
      </c>
      <c r="AO2062" s="4">
        <v>41705</v>
      </c>
      <c r="AP2062" s="6">
        <v>17.393791</v>
      </c>
      <c r="AQ2062" s="4"/>
      <c r="AR2062" s="4">
        <v>41717</v>
      </c>
      <c r="AS2062" s="6">
        <v>4.0999999999999996</v>
      </c>
      <c r="AT2062" s="4">
        <v>41738</v>
      </c>
      <c r="AU2062" s="6">
        <v>3.8376480000000002</v>
      </c>
      <c r="AW2062" s="4"/>
      <c r="AY2062" s="4"/>
      <c r="AZ2062" s="4"/>
      <c r="BA2062" s="4"/>
      <c r="BC2062" s="4"/>
      <c r="BF2062" s="4"/>
      <c r="BG2062" s="4"/>
      <c r="BI2062" s="4"/>
      <c r="BK2062" s="4"/>
      <c r="BL2062" s="4"/>
      <c r="BO2062" s="4"/>
      <c r="BR2062" s="4"/>
      <c r="BU2062" s="4"/>
      <c r="BX2062" s="4"/>
      <c r="CA2062" s="4"/>
      <c r="CD2062" s="4"/>
      <c r="CG2062" s="4"/>
      <c r="CJ2062" s="4"/>
      <c r="CM2062" s="4"/>
      <c r="CP2062" s="4"/>
      <c r="CS2062" s="4"/>
      <c r="CV2062" s="4"/>
    </row>
    <row r="2063" spans="4:100" x14ac:dyDescent="0.25">
      <c r="D2063" s="4"/>
      <c r="E2063" s="4">
        <v>41597</v>
      </c>
      <c r="F2063" s="6">
        <v>3860</v>
      </c>
      <c r="G2063" s="4">
        <v>41704</v>
      </c>
      <c r="H2063" s="6">
        <v>11.76</v>
      </c>
      <c r="I2063" s="4"/>
      <c r="J2063" s="4"/>
      <c r="K2063" s="4">
        <v>41597</v>
      </c>
      <c r="L2063" s="6">
        <v>1260</v>
      </c>
      <c r="M2063" s="4"/>
      <c r="O2063" s="4"/>
      <c r="P2063" s="4"/>
      <c r="Q2063" s="4">
        <v>41704</v>
      </c>
      <c r="R2063" s="6">
        <v>2169.5</v>
      </c>
      <c r="S2063" s="4"/>
      <c r="U2063" s="4"/>
      <c r="V2063" s="4"/>
      <c r="W2063" s="4"/>
      <c r="Y2063" s="4"/>
      <c r="AA2063" s="4">
        <v>41704</v>
      </c>
      <c r="AB2063" s="6">
        <v>86.008298999999994</v>
      </c>
      <c r="AC2063" s="4"/>
      <c r="AE2063" s="4"/>
      <c r="AF2063" s="4">
        <v>41704</v>
      </c>
      <c r="AG2063" s="6">
        <v>56.976967000000002</v>
      </c>
      <c r="AH2063" s="4"/>
      <c r="AI2063" s="4"/>
      <c r="AJ2063" s="4">
        <v>41704</v>
      </c>
      <c r="AK2063" s="6">
        <v>3012.9367219999999</v>
      </c>
      <c r="AM2063" s="4">
        <v>41624</v>
      </c>
      <c r="AN2063" s="6">
        <v>96.85</v>
      </c>
      <c r="AO2063" s="4">
        <v>41704</v>
      </c>
      <c r="AP2063" s="6">
        <v>17.411629999999999</v>
      </c>
      <c r="AQ2063" s="4"/>
      <c r="AR2063" s="4">
        <v>41716</v>
      </c>
      <c r="AS2063" s="6">
        <v>4.0860000000000003</v>
      </c>
      <c r="AT2063" s="4">
        <v>41737</v>
      </c>
      <c r="AU2063" s="6">
        <v>3.8568289999999998</v>
      </c>
      <c r="AW2063" s="4"/>
      <c r="AY2063" s="4"/>
      <c r="AZ2063" s="4"/>
      <c r="BA2063" s="4"/>
      <c r="BC2063" s="4"/>
      <c r="BF2063" s="4"/>
      <c r="BG2063" s="4"/>
      <c r="BI2063" s="4"/>
      <c r="BK2063" s="4"/>
      <c r="BL2063" s="4"/>
      <c r="BO2063" s="4"/>
      <c r="BR2063" s="4"/>
      <c r="BU2063" s="4"/>
      <c r="BX2063" s="4"/>
      <c r="CA2063" s="4"/>
      <c r="CD2063" s="4"/>
      <c r="CG2063" s="4"/>
      <c r="CJ2063" s="4"/>
      <c r="CM2063" s="4"/>
      <c r="CP2063" s="4"/>
      <c r="CS2063" s="4"/>
      <c r="CV2063" s="4"/>
    </row>
    <row r="2064" spans="4:100" x14ac:dyDescent="0.25">
      <c r="D2064" s="4"/>
      <c r="E2064" s="4">
        <v>41596</v>
      </c>
      <c r="F2064" s="6">
        <v>3885</v>
      </c>
      <c r="G2064" s="4">
        <v>41703</v>
      </c>
      <c r="H2064" s="6">
        <v>12.2</v>
      </c>
      <c r="I2064" s="4"/>
      <c r="J2064" s="4"/>
      <c r="K2064" s="4">
        <v>41596</v>
      </c>
      <c r="L2064" s="6">
        <v>1270</v>
      </c>
      <c r="M2064" s="4"/>
      <c r="O2064" s="4"/>
      <c r="P2064" s="4"/>
      <c r="Q2064" s="4">
        <v>41703</v>
      </c>
      <c r="R2064" s="6">
        <v>2178.5</v>
      </c>
      <c r="S2064" s="4"/>
      <c r="U2064" s="4"/>
      <c r="V2064" s="4"/>
      <c r="W2064" s="4"/>
      <c r="Y2064" s="4"/>
      <c r="AA2064" s="4">
        <v>41703</v>
      </c>
      <c r="AB2064" s="6">
        <v>86.143518</v>
      </c>
      <c r="AC2064" s="4"/>
      <c r="AE2064" s="4"/>
      <c r="AF2064" s="4">
        <v>41703</v>
      </c>
      <c r="AG2064" s="6">
        <v>56.817841999999999</v>
      </c>
      <c r="AH2064" s="4"/>
      <c r="AI2064" s="4"/>
      <c r="AJ2064" s="4">
        <v>41703</v>
      </c>
      <c r="AK2064" s="6">
        <v>2975.166937</v>
      </c>
      <c r="AM2064" s="4">
        <v>41621</v>
      </c>
      <c r="AN2064" s="6">
        <v>96.8</v>
      </c>
      <c r="AO2064" s="4">
        <v>41703</v>
      </c>
      <c r="AP2064" s="6">
        <v>17.304592</v>
      </c>
      <c r="AQ2064" s="4"/>
      <c r="AR2064" s="4">
        <v>41715</v>
      </c>
      <c r="AS2064" s="6">
        <v>4.0380000000000003</v>
      </c>
      <c r="AT2064" s="4">
        <v>41736</v>
      </c>
      <c r="AU2064" s="6">
        <v>3.8959570000000001</v>
      </c>
      <c r="AW2064" s="4"/>
      <c r="AY2064" s="4"/>
      <c r="AZ2064" s="4"/>
      <c r="BA2064" s="4"/>
      <c r="BC2064" s="4"/>
      <c r="BF2064" s="4"/>
      <c r="BG2064" s="4"/>
      <c r="BI2064" s="4"/>
      <c r="BK2064" s="4"/>
      <c r="BL2064" s="4"/>
      <c r="BO2064" s="4"/>
      <c r="BR2064" s="4"/>
      <c r="BU2064" s="4"/>
      <c r="BX2064" s="4"/>
      <c r="CA2064" s="4"/>
      <c r="CD2064" s="4"/>
      <c r="CG2064" s="4"/>
      <c r="CJ2064" s="4"/>
      <c r="CM2064" s="4"/>
      <c r="CP2064" s="4"/>
      <c r="CS2064" s="4"/>
      <c r="CV2064" s="4"/>
    </row>
    <row r="2065" spans="4:100" x14ac:dyDescent="0.25">
      <c r="D2065" s="4"/>
      <c r="E2065" s="4">
        <v>41593</v>
      </c>
      <c r="F2065" s="6">
        <v>3870</v>
      </c>
      <c r="G2065" s="4">
        <v>41702</v>
      </c>
      <c r="H2065" s="6">
        <v>12.225</v>
      </c>
      <c r="I2065" s="4"/>
      <c r="J2065" s="4"/>
      <c r="K2065" s="4">
        <v>41593</v>
      </c>
      <c r="L2065" s="6">
        <v>1274</v>
      </c>
      <c r="M2065" s="4"/>
      <c r="O2065" s="4"/>
      <c r="P2065" s="4"/>
      <c r="Q2065" s="4">
        <v>41702</v>
      </c>
      <c r="R2065" s="6">
        <v>2195</v>
      </c>
      <c r="S2065" s="4"/>
      <c r="U2065" s="4"/>
      <c r="V2065" s="4"/>
      <c r="W2065" s="4"/>
      <c r="Y2065" s="4"/>
      <c r="AA2065" s="4">
        <v>41702</v>
      </c>
      <c r="AB2065" s="6">
        <v>86.116473999999997</v>
      </c>
      <c r="AC2065" s="4"/>
      <c r="AE2065" s="4"/>
      <c r="AF2065" s="4">
        <v>41702</v>
      </c>
      <c r="AG2065" s="6">
        <v>57.335000000000001</v>
      </c>
      <c r="AH2065" s="4"/>
      <c r="AI2065" s="4"/>
      <c r="AJ2065" s="4">
        <v>41702</v>
      </c>
      <c r="AK2065" s="6">
        <v>3077.554909</v>
      </c>
      <c r="AM2065" s="4">
        <v>41620</v>
      </c>
      <c r="AN2065" s="6">
        <v>96.4</v>
      </c>
      <c r="AO2065" s="4">
        <v>41702</v>
      </c>
      <c r="AP2065" s="6">
        <v>17.763966</v>
      </c>
      <c r="AQ2065" s="4"/>
      <c r="AR2065" s="4">
        <v>41712</v>
      </c>
      <c r="AS2065" s="6">
        <v>3.8940000000000001</v>
      </c>
      <c r="AT2065" s="4">
        <v>41733</v>
      </c>
      <c r="AU2065" s="6">
        <v>3.9082330000000001</v>
      </c>
      <c r="AW2065" s="4"/>
      <c r="AY2065" s="4"/>
      <c r="AZ2065" s="4"/>
      <c r="BA2065" s="4"/>
      <c r="BC2065" s="4"/>
      <c r="BF2065" s="4"/>
      <c r="BG2065" s="4"/>
      <c r="BI2065" s="4"/>
      <c r="BK2065" s="4"/>
      <c r="BL2065" s="4"/>
      <c r="BO2065" s="4"/>
      <c r="BR2065" s="4"/>
      <c r="BU2065" s="4"/>
      <c r="BX2065" s="4"/>
      <c r="CA2065" s="4"/>
      <c r="CD2065" s="4"/>
      <c r="CG2065" s="4"/>
      <c r="CJ2065" s="4"/>
      <c r="CM2065" s="4"/>
      <c r="CP2065" s="4"/>
      <c r="CS2065" s="4"/>
      <c r="CV2065" s="4"/>
    </row>
    <row r="2066" spans="4:100" x14ac:dyDescent="0.25">
      <c r="D2066" s="4"/>
      <c r="E2066" s="4">
        <v>41592</v>
      </c>
      <c r="F2066" s="6">
        <v>3800</v>
      </c>
      <c r="G2066" s="4">
        <v>41701</v>
      </c>
      <c r="H2066" s="6">
        <v>11.95</v>
      </c>
      <c r="I2066" s="4"/>
      <c r="J2066" s="4"/>
      <c r="K2066" s="4">
        <v>41592</v>
      </c>
      <c r="L2066" s="6">
        <v>1262</v>
      </c>
      <c r="M2066" s="4"/>
      <c r="O2066" s="4"/>
      <c r="P2066" s="4"/>
      <c r="Q2066" s="4">
        <v>41701</v>
      </c>
      <c r="R2066" s="6">
        <v>2157</v>
      </c>
      <c r="S2066" s="4"/>
      <c r="U2066" s="4"/>
      <c r="V2066" s="4"/>
      <c r="W2066" s="4"/>
      <c r="Y2066" s="4"/>
      <c r="AA2066" s="4">
        <v>41701</v>
      </c>
      <c r="AB2066" s="6">
        <v>83.808735999999996</v>
      </c>
      <c r="AC2066" s="4"/>
      <c r="AE2066" s="4"/>
      <c r="AF2066" s="4">
        <v>41701</v>
      </c>
      <c r="AG2066" s="6">
        <v>56.290737999999997</v>
      </c>
      <c r="AH2066" s="4"/>
      <c r="AI2066" s="4"/>
      <c r="AJ2066" s="4">
        <v>41701</v>
      </c>
      <c r="AK2066" s="6">
        <v>3049.3413340000002</v>
      </c>
      <c r="AM2066" s="4">
        <v>41619</v>
      </c>
      <c r="AN2066" s="6">
        <v>96.2</v>
      </c>
      <c r="AO2066" s="4">
        <v>41701</v>
      </c>
      <c r="AP2066" s="6">
        <v>17.683686999999999</v>
      </c>
      <c r="AQ2066" s="4"/>
      <c r="AR2066" s="4">
        <v>41711</v>
      </c>
      <c r="AS2066" s="6">
        <v>3.94</v>
      </c>
      <c r="AT2066" s="4">
        <v>41732</v>
      </c>
      <c r="AU2066" s="6">
        <v>3.9013279999999999</v>
      </c>
      <c r="AW2066" s="4"/>
      <c r="AY2066" s="4"/>
      <c r="AZ2066" s="4"/>
      <c r="BA2066" s="4"/>
      <c r="BC2066" s="4"/>
      <c r="BF2066" s="4"/>
      <c r="BG2066" s="4"/>
      <c r="BI2066" s="4"/>
      <c r="BK2066" s="4"/>
      <c r="BL2066" s="4"/>
      <c r="BO2066" s="4"/>
      <c r="BR2066" s="4"/>
      <c r="BU2066" s="4"/>
      <c r="BX2066" s="4"/>
      <c r="CA2066" s="4"/>
      <c r="CD2066" s="4"/>
      <c r="CG2066" s="4"/>
      <c r="CJ2066" s="4"/>
      <c r="CM2066" s="4"/>
      <c r="CP2066" s="4"/>
      <c r="CS2066" s="4"/>
      <c r="CV2066" s="4"/>
    </row>
    <row r="2067" spans="4:100" x14ac:dyDescent="0.25">
      <c r="D2067" s="4"/>
      <c r="E2067" s="4">
        <v>41591</v>
      </c>
      <c r="F2067" s="6">
        <v>3755</v>
      </c>
      <c r="G2067" s="4">
        <v>41698</v>
      </c>
      <c r="H2067" s="6">
        <v>12.295</v>
      </c>
      <c r="I2067" s="4"/>
      <c r="J2067" s="4"/>
      <c r="K2067" s="4">
        <v>41591</v>
      </c>
      <c r="L2067" s="6">
        <v>1256</v>
      </c>
      <c r="M2067" s="4"/>
      <c r="O2067" s="4"/>
      <c r="P2067" s="4"/>
      <c r="Q2067" s="4">
        <v>41698</v>
      </c>
      <c r="R2067" s="6">
        <v>2178</v>
      </c>
      <c r="S2067" s="4"/>
      <c r="U2067" s="4"/>
      <c r="V2067" s="4"/>
      <c r="W2067" s="4"/>
      <c r="Y2067" s="4"/>
      <c r="AA2067" s="4">
        <v>41698</v>
      </c>
      <c r="AB2067" s="6">
        <v>87.225269999999995</v>
      </c>
      <c r="AC2067" s="4"/>
      <c r="AE2067" s="4"/>
      <c r="AF2067" s="4">
        <v>41698</v>
      </c>
      <c r="AG2067" s="6">
        <v>58.200246999999997</v>
      </c>
      <c r="AH2067" s="4"/>
      <c r="AI2067" s="4"/>
      <c r="AJ2067" s="4">
        <v>41698</v>
      </c>
      <c r="AK2067" s="6">
        <v>3123.970789</v>
      </c>
      <c r="AM2067" s="4">
        <v>41618</v>
      </c>
      <c r="AN2067" s="6">
        <v>97.35</v>
      </c>
      <c r="AO2067" s="4">
        <v>41698</v>
      </c>
      <c r="AP2067" s="6">
        <v>17.545428999999999</v>
      </c>
      <c r="AQ2067" s="4"/>
      <c r="AR2067" s="4">
        <v>41710</v>
      </c>
      <c r="AS2067" s="6">
        <v>3.8679999999999999</v>
      </c>
      <c r="AT2067" s="4">
        <v>41731</v>
      </c>
      <c r="AU2067" s="6">
        <v>3.8921209999999999</v>
      </c>
      <c r="AW2067" s="4"/>
      <c r="AY2067" s="4"/>
      <c r="AZ2067" s="4"/>
      <c r="BA2067" s="4"/>
      <c r="BC2067" s="4"/>
      <c r="BF2067" s="4"/>
      <c r="BG2067" s="4"/>
      <c r="BI2067" s="4"/>
      <c r="BK2067" s="4"/>
      <c r="BL2067" s="4"/>
      <c r="BO2067" s="4"/>
      <c r="BR2067" s="4"/>
      <c r="BU2067" s="4"/>
      <c r="BX2067" s="4"/>
      <c r="CA2067" s="4"/>
      <c r="CD2067" s="4"/>
      <c r="CG2067" s="4"/>
      <c r="CJ2067" s="4"/>
      <c r="CM2067" s="4"/>
      <c r="CP2067" s="4"/>
      <c r="CS2067" s="4"/>
      <c r="CV2067" s="4"/>
    </row>
    <row r="2068" spans="4:100" x14ac:dyDescent="0.25">
      <c r="D2068" s="4"/>
      <c r="E2068" s="4">
        <v>41590</v>
      </c>
      <c r="F2068" s="6">
        <v>3790</v>
      </c>
      <c r="G2068" s="4">
        <v>41697</v>
      </c>
      <c r="H2068" s="6">
        <v>12.315</v>
      </c>
      <c r="I2068" s="4"/>
      <c r="J2068" s="4"/>
      <c r="K2068" s="4">
        <v>41590</v>
      </c>
      <c r="L2068" s="6">
        <v>1264</v>
      </c>
      <c r="M2068" s="4"/>
      <c r="O2068" s="4"/>
      <c r="P2068" s="4"/>
      <c r="Q2068" s="4">
        <v>41697</v>
      </c>
      <c r="R2068" s="6">
        <v>2182</v>
      </c>
      <c r="S2068" s="4"/>
      <c r="U2068" s="4"/>
      <c r="V2068" s="4"/>
      <c r="W2068" s="4"/>
      <c r="Y2068" s="4"/>
      <c r="AA2068" s="4">
        <v>41697</v>
      </c>
      <c r="AB2068" s="6">
        <v>86.549175000000005</v>
      </c>
      <c r="AC2068" s="4"/>
      <c r="AE2068" s="4"/>
      <c r="AF2068" s="4">
        <v>41697</v>
      </c>
      <c r="AG2068" s="6">
        <v>57.762650999999998</v>
      </c>
      <c r="AH2068" s="4"/>
      <c r="AI2068" s="4"/>
      <c r="AJ2068" s="4">
        <v>41697</v>
      </c>
      <c r="AK2068" s="6">
        <v>3148.0888450000002</v>
      </c>
      <c r="AM2068" s="4">
        <v>41617</v>
      </c>
      <c r="AN2068" s="6">
        <v>97.4</v>
      </c>
      <c r="AO2068" s="4">
        <v>41697</v>
      </c>
      <c r="AP2068" s="6">
        <v>17.839784999999999</v>
      </c>
      <c r="AQ2068" s="4"/>
      <c r="AR2068" s="4">
        <v>41709</v>
      </c>
      <c r="AS2068" s="6">
        <v>3.82</v>
      </c>
      <c r="AT2068" s="4">
        <v>41730</v>
      </c>
      <c r="AU2068" s="6">
        <v>3.8974920000000002</v>
      </c>
      <c r="AW2068" s="4"/>
      <c r="AY2068" s="4"/>
      <c r="AZ2068" s="4"/>
      <c r="BA2068" s="4"/>
      <c r="BC2068" s="4"/>
      <c r="BF2068" s="4"/>
      <c r="BG2068" s="4"/>
      <c r="BI2068" s="4"/>
      <c r="BK2068" s="4"/>
      <c r="BL2068" s="4"/>
      <c r="BO2068" s="4"/>
      <c r="BR2068" s="4"/>
      <c r="BU2068" s="4"/>
      <c r="BX2068" s="4"/>
      <c r="CA2068" s="4"/>
      <c r="CD2068" s="4"/>
      <c r="CG2068" s="4"/>
      <c r="CJ2068" s="4"/>
      <c r="CM2068" s="4"/>
      <c r="CP2068" s="4"/>
      <c r="CS2068" s="4"/>
      <c r="CV2068" s="4"/>
    </row>
    <row r="2069" spans="4:100" x14ac:dyDescent="0.25">
      <c r="D2069" s="4"/>
      <c r="E2069" s="4">
        <v>41589</v>
      </c>
      <c r="F2069" s="6">
        <v>3710</v>
      </c>
      <c r="G2069" s="4">
        <v>41696</v>
      </c>
      <c r="H2069" s="6">
        <v>12.375</v>
      </c>
      <c r="I2069" s="4"/>
      <c r="J2069" s="4"/>
      <c r="K2069" s="4">
        <v>41589</v>
      </c>
      <c r="L2069" s="6">
        <v>1250</v>
      </c>
      <c r="M2069" s="4"/>
      <c r="O2069" s="4"/>
      <c r="P2069" s="4"/>
      <c r="Q2069" s="4">
        <v>41696</v>
      </c>
      <c r="R2069" s="6">
        <v>2189</v>
      </c>
      <c r="S2069" s="4"/>
      <c r="U2069" s="4"/>
      <c r="V2069" s="4"/>
      <c r="W2069" s="4"/>
      <c r="Y2069" s="4"/>
      <c r="AA2069" s="4">
        <v>41696</v>
      </c>
      <c r="AB2069" s="6">
        <v>87.162166999999997</v>
      </c>
      <c r="AC2069" s="4"/>
      <c r="AE2069" s="4"/>
      <c r="AF2069" s="4">
        <v>41696</v>
      </c>
      <c r="AG2069" s="6">
        <v>58.180356000000003</v>
      </c>
      <c r="AH2069" s="4"/>
      <c r="AI2069" s="4"/>
      <c r="AJ2069" s="4">
        <v>41696</v>
      </c>
      <c r="AK2069" s="6">
        <v>3101.2179070000002</v>
      </c>
      <c r="AM2069" s="4">
        <v>41614</v>
      </c>
      <c r="AN2069" s="6">
        <v>97.75</v>
      </c>
      <c r="AO2069" s="4">
        <v>41696</v>
      </c>
      <c r="AP2069" s="6">
        <v>17.902224</v>
      </c>
      <c r="AQ2069" s="4"/>
      <c r="AR2069" s="4">
        <v>41708</v>
      </c>
      <c r="AS2069" s="6">
        <v>3.8279999999999998</v>
      </c>
      <c r="AT2069" s="4">
        <v>41729</v>
      </c>
      <c r="AU2069" s="6">
        <v>3.8944230000000002</v>
      </c>
      <c r="AW2069" s="4"/>
      <c r="AY2069" s="4"/>
      <c r="AZ2069" s="4"/>
      <c r="BA2069" s="4"/>
      <c r="BC2069" s="4"/>
      <c r="BF2069" s="4"/>
      <c r="BG2069" s="4"/>
      <c r="BI2069" s="4"/>
      <c r="BK2069" s="4"/>
      <c r="BL2069" s="4"/>
      <c r="BO2069" s="4"/>
      <c r="BR2069" s="4"/>
      <c r="BU2069" s="4"/>
      <c r="BX2069" s="4"/>
      <c r="CA2069" s="4"/>
      <c r="CD2069" s="4"/>
      <c r="CG2069" s="4"/>
      <c r="CJ2069" s="4"/>
      <c r="CM2069" s="4"/>
      <c r="CP2069" s="4"/>
      <c r="CS2069" s="4"/>
      <c r="CV2069" s="4"/>
    </row>
    <row r="2070" spans="4:100" x14ac:dyDescent="0.25">
      <c r="D2070" s="4"/>
      <c r="E2070" s="4">
        <v>41586</v>
      </c>
      <c r="F2070" s="6">
        <v>3640</v>
      </c>
      <c r="G2070" s="4">
        <v>41695</v>
      </c>
      <c r="H2070" s="6">
        <v>12.63</v>
      </c>
      <c r="I2070" s="4"/>
      <c r="J2070" s="4"/>
      <c r="K2070" s="4">
        <v>41586</v>
      </c>
      <c r="L2070" s="6">
        <v>1240</v>
      </c>
      <c r="M2070" s="4"/>
      <c r="O2070" s="4"/>
      <c r="P2070" s="4"/>
      <c r="Q2070" s="4">
        <v>41695</v>
      </c>
      <c r="R2070" s="6">
        <v>2197.5</v>
      </c>
      <c r="S2070" s="4"/>
      <c r="U2070" s="4"/>
      <c r="V2070" s="4"/>
      <c r="W2070" s="4"/>
      <c r="Y2070" s="4"/>
      <c r="AA2070" s="4">
        <v>41695</v>
      </c>
      <c r="AB2070" s="6">
        <v>87.261328000000006</v>
      </c>
      <c r="AC2070" s="4"/>
      <c r="AE2070" s="4"/>
      <c r="AF2070" s="4">
        <v>41695</v>
      </c>
      <c r="AG2070" s="6">
        <v>58.011285000000001</v>
      </c>
      <c r="AH2070" s="4"/>
      <c r="AI2070" s="4"/>
      <c r="AJ2070" s="4">
        <v>41695</v>
      </c>
      <c r="AK2070" s="6">
        <v>3129.8865390000001</v>
      </c>
      <c r="AM2070" s="4">
        <v>41613</v>
      </c>
      <c r="AN2070" s="6">
        <v>98</v>
      </c>
      <c r="AO2070" s="4">
        <v>41695</v>
      </c>
      <c r="AP2070" s="6">
        <v>17.786266000000001</v>
      </c>
      <c r="AQ2070" s="4"/>
      <c r="AR2070" s="4">
        <v>41705</v>
      </c>
      <c r="AS2070" s="6">
        <v>3.8140000000000001</v>
      </c>
      <c r="AT2070" s="4">
        <v>41726</v>
      </c>
      <c r="AU2070" s="6">
        <v>3.9089999999999998</v>
      </c>
      <c r="AW2070" s="4"/>
      <c r="AY2070" s="4"/>
      <c r="AZ2070" s="4"/>
      <c r="BA2070" s="4"/>
      <c r="BC2070" s="4"/>
      <c r="BF2070" s="4"/>
      <c r="BG2070" s="4"/>
      <c r="BI2070" s="4"/>
      <c r="BK2070" s="4"/>
      <c r="BL2070" s="4"/>
      <c r="BO2070" s="4"/>
      <c r="BR2070" s="4"/>
      <c r="BU2070" s="4"/>
      <c r="BX2070" s="4"/>
      <c r="CA2070" s="4"/>
      <c r="CD2070" s="4"/>
      <c r="CG2070" s="4"/>
      <c r="CJ2070" s="4"/>
      <c r="CM2070" s="4"/>
      <c r="CP2070" s="4"/>
      <c r="CS2070" s="4"/>
      <c r="CV2070" s="4"/>
    </row>
    <row r="2071" spans="4:100" x14ac:dyDescent="0.25">
      <c r="D2071" s="4"/>
      <c r="E2071" s="4">
        <v>41585</v>
      </c>
      <c r="F2071" s="6">
        <v>3740</v>
      </c>
      <c r="G2071" s="4">
        <v>41694</v>
      </c>
      <c r="H2071" s="6">
        <v>12.51</v>
      </c>
      <c r="I2071" s="4"/>
      <c r="J2071" s="4"/>
      <c r="K2071" s="4">
        <v>41585</v>
      </c>
      <c r="L2071" s="6">
        <v>1254</v>
      </c>
      <c r="M2071" s="4"/>
      <c r="O2071" s="4"/>
      <c r="P2071" s="4"/>
      <c r="Q2071" s="4">
        <v>41694</v>
      </c>
      <c r="R2071" s="6">
        <v>2222.5</v>
      </c>
      <c r="S2071" s="4"/>
      <c r="U2071" s="4"/>
      <c r="V2071" s="4"/>
      <c r="W2071" s="4"/>
      <c r="Y2071" s="4"/>
      <c r="AA2071" s="4">
        <v>41694</v>
      </c>
      <c r="AB2071" s="6">
        <v>86.260706999999996</v>
      </c>
      <c r="AC2071" s="4"/>
      <c r="AE2071" s="4"/>
      <c r="AF2071" s="4">
        <v>41694</v>
      </c>
      <c r="AG2071" s="6">
        <v>57.901885999999998</v>
      </c>
      <c r="AH2071" s="4"/>
      <c r="AI2071" s="4"/>
      <c r="AJ2071" s="4">
        <v>41694</v>
      </c>
      <c r="AK2071" s="6">
        <v>3218.622781</v>
      </c>
      <c r="AM2071" s="4">
        <v>41612</v>
      </c>
      <c r="AN2071" s="6">
        <v>98.15</v>
      </c>
      <c r="AO2071" s="4">
        <v>41694</v>
      </c>
      <c r="AP2071" s="6">
        <v>17.665846999999999</v>
      </c>
      <c r="AQ2071" s="4"/>
      <c r="AR2071" s="4">
        <v>41704</v>
      </c>
      <c r="AS2071" s="6">
        <v>3.8639999999999999</v>
      </c>
      <c r="AT2071" s="4">
        <v>41725</v>
      </c>
      <c r="AU2071" s="6">
        <v>3.8453210000000002</v>
      </c>
      <c r="AW2071" s="4"/>
      <c r="AY2071" s="4"/>
      <c r="AZ2071" s="4"/>
      <c r="BA2071" s="4"/>
      <c r="BC2071" s="4"/>
      <c r="BF2071" s="4"/>
      <c r="BG2071" s="4"/>
      <c r="BI2071" s="4"/>
      <c r="BK2071" s="4"/>
      <c r="BL2071" s="4"/>
      <c r="BO2071" s="4"/>
      <c r="BR2071" s="4"/>
      <c r="BU2071" s="4"/>
      <c r="BX2071" s="4"/>
      <c r="CA2071" s="4"/>
      <c r="CD2071" s="4"/>
      <c r="CG2071" s="4"/>
      <c r="CJ2071" s="4"/>
      <c r="CM2071" s="4"/>
      <c r="CP2071" s="4"/>
      <c r="CS2071" s="4"/>
      <c r="CV2071" s="4"/>
    </row>
    <row r="2072" spans="4:100" x14ac:dyDescent="0.25">
      <c r="D2072" s="4"/>
      <c r="E2072" s="4">
        <v>41584</v>
      </c>
      <c r="F2072" s="6">
        <v>3775</v>
      </c>
      <c r="G2072" s="4">
        <v>41691</v>
      </c>
      <c r="H2072" s="6">
        <v>12.28</v>
      </c>
      <c r="I2072" s="4"/>
      <c r="J2072" s="4"/>
      <c r="K2072" s="4">
        <v>41584</v>
      </c>
      <c r="L2072" s="6">
        <v>1270</v>
      </c>
      <c r="M2072" s="4"/>
      <c r="O2072" s="4"/>
      <c r="P2072" s="4"/>
      <c r="Q2072" s="4">
        <v>41691</v>
      </c>
      <c r="R2072" s="6">
        <v>2216</v>
      </c>
      <c r="S2072" s="4"/>
      <c r="U2072" s="4"/>
      <c r="V2072" s="4"/>
      <c r="W2072" s="4"/>
      <c r="Y2072" s="4"/>
      <c r="AA2072" s="4">
        <v>41691</v>
      </c>
      <c r="AB2072" s="6">
        <v>85.503480999999994</v>
      </c>
      <c r="AC2072" s="4"/>
      <c r="AE2072" s="4"/>
      <c r="AF2072" s="4">
        <v>41691</v>
      </c>
      <c r="AG2072" s="6">
        <v>57.772596</v>
      </c>
      <c r="AH2072" s="4"/>
      <c r="AI2072" s="4"/>
      <c r="AJ2072" s="4">
        <v>41691</v>
      </c>
      <c r="AK2072" s="6">
        <v>3277.3252179999999</v>
      </c>
      <c r="AM2072" s="4">
        <v>41611</v>
      </c>
      <c r="AN2072" s="6">
        <v>99.2</v>
      </c>
      <c r="AO2072" s="4">
        <v>41691</v>
      </c>
      <c r="AP2072" s="6">
        <v>17.839784999999999</v>
      </c>
      <c r="AQ2072" s="4"/>
      <c r="AR2072" s="4">
        <v>41703</v>
      </c>
      <c r="AS2072" s="6">
        <v>3.87</v>
      </c>
      <c r="AT2072" s="4">
        <v>41724</v>
      </c>
      <c r="AU2072" s="6">
        <v>3.793917</v>
      </c>
      <c r="AW2072" s="4"/>
      <c r="AY2072" s="4"/>
      <c r="AZ2072" s="4"/>
      <c r="BA2072" s="4"/>
      <c r="BC2072" s="4"/>
      <c r="BF2072" s="4"/>
      <c r="BG2072" s="4"/>
      <c r="BI2072" s="4"/>
      <c r="BK2072" s="4"/>
      <c r="BL2072" s="4"/>
      <c r="BO2072" s="4"/>
      <c r="BR2072" s="4"/>
      <c r="BU2072" s="4"/>
      <c r="BX2072" s="4"/>
      <c r="CA2072" s="4"/>
      <c r="CD2072" s="4"/>
      <c r="CG2072" s="4"/>
      <c r="CJ2072" s="4"/>
      <c r="CM2072" s="4"/>
      <c r="CP2072" s="4"/>
      <c r="CS2072" s="4"/>
      <c r="CV2072" s="4"/>
    </row>
    <row r="2073" spans="4:100" x14ac:dyDescent="0.25">
      <c r="D2073" s="4"/>
      <c r="E2073" s="4">
        <v>41583</v>
      </c>
      <c r="F2073" s="6">
        <v>3855</v>
      </c>
      <c r="G2073" s="4">
        <v>41690</v>
      </c>
      <c r="H2073" s="6">
        <v>12.21</v>
      </c>
      <c r="I2073" s="4"/>
      <c r="J2073" s="4"/>
      <c r="K2073" s="4">
        <v>41583</v>
      </c>
      <c r="L2073" s="6">
        <v>1264</v>
      </c>
      <c r="M2073" s="4"/>
      <c r="O2073" s="4"/>
      <c r="P2073" s="4"/>
      <c r="Q2073" s="4">
        <v>41690</v>
      </c>
      <c r="R2073" s="6">
        <v>2195.5</v>
      </c>
      <c r="S2073" s="4"/>
      <c r="U2073" s="4"/>
      <c r="V2073" s="4"/>
      <c r="W2073" s="4"/>
      <c r="Y2073" s="4"/>
      <c r="AA2073" s="4">
        <v>41690</v>
      </c>
      <c r="AB2073" s="6">
        <v>85.674757999999997</v>
      </c>
      <c r="AC2073" s="4"/>
      <c r="AE2073" s="4"/>
      <c r="AF2073" s="4">
        <v>41690</v>
      </c>
      <c r="AG2073" s="6">
        <v>57.593580000000003</v>
      </c>
      <c r="AH2073" s="4"/>
      <c r="AI2073" s="4"/>
      <c r="AJ2073" s="4">
        <v>41690</v>
      </c>
      <c r="AK2073" s="6">
        <v>3270.499354</v>
      </c>
      <c r="AM2073" s="4">
        <v>41610</v>
      </c>
      <c r="AN2073" s="6">
        <v>99.9</v>
      </c>
      <c r="AO2073" s="4">
        <v>41690</v>
      </c>
      <c r="AP2073" s="6">
        <v>17.750585999999998</v>
      </c>
      <c r="AQ2073" s="4"/>
      <c r="AR2073" s="4">
        <v>41702</v>
      </c>
      <c r="AS2073" s="6">
        <v>3.76</v>
      </c>
      <c r="AT2073" s="4">
        <v>41723</v>
      </c>
      <c r="AU2073" s="6">
        <v>3.7448139999999999</v>
      </c>
      <c r="AW2073" s="4"/>
      <c r="AY2073" s="4"/>
      <c r="AZ2073" s="4"/>
      <c r="BA2073" s="4"/>
      <c r="BC2073" s="4"/>
      <c r="BF2073" s="4"/>
      <c r="BG2073" s="4"/>
      <c r="BI2073" s="4"/>
      <c r="BK2073" s="4"/>
      <c r="BL2073" s="4"/>
      <c r="BO2073" s="4"/>
      <c r="BR2073" s="4"/>
      <c r="BU2073" s="4"/>
      <c r="BX2073" s="4"/>
      <c r="CA2073" s="4"/>
      <c r="CD2073" s="4"/>
      <c r="CG2073" s="4"/>
      <c r="CJ2073" s="4"/>
      <c r="CM2073" s="4"/>
      <c r="CP2073" s="4"/>
      <c r="CS2073" s="4"/>
      <c r="CV2073" s="4"/>
    </row>
    <row r="2074" spans="4:100" x14ac:dyDescent="0.25">
      <c r="D2074" s="4"/>
      <c r="E2074" s="4">
        <v>41579</v>
      </c>
      <c r="F2074" s="6">
        <v>3775</v>
      </c>
      <c r="G2074" s="4">
        <v>41689</v>
      </c>
      <c r="H2074" s="6">
        <v>12.205</v>
      </c>
      <c r="I2074" s="4"/>
      <c r="J2074" s="4"/>
      <c r="K2074" s="4">
        <v>41579</v>
      </c>
      <c r="L2074" s="6">
        <v>1266</v>
      </c>
      <c r="M2074" s="4"/>
      <c r="O2074" s="4"/>
      <c r="P2074" s="4"/>
      <c r="Q2074" s="4">
        <v>41689</v>
      </c>
      <c r="R2074" s="6">
        <v>2180.5</v>
      </c>
      <c r="S2074" s="4"/>
      <c r="U2074" s="4"/>
      <c r="V2074" s="4"/>
      <c r="W2074" s="4"/>
      <c r="Y2074" s="4"/>
      <c r="AA2074" s="4">
        <v>41689</v>
      </c>
      <c r="AB2074" s="6">
        <v>85.800962999999996</v>
      </c>
      <c r="AC2074" s="4"/>
      <c r="AE2074" s="4"/>
      <c r="AF2074" s="4">
        <v>41689</v>
      </c>
      <c r="AG2074" s="6">
        <v>58.021230000000003</v>
      </c>
      <c r="AH2074" s="4"/>
      <c r="AI2074" s="4"/>
      <c r="AJ2074" s="4">
        <v>41689</v>
      </c>
      <c r="AK2074" s="6">
        <v>3301.4432740000002</v>
      </c>
      <c r="AM2074" s="4">
        <v>41607</v>
      </c>
      <c r="AN2074" s="6">
        <v>99.55</v>
      </c>
      <c r="AO2074" s="4">
        <v>41689</v>
      </c>
      <c r="AP2074" s="6">
        <v>17.750585999999998</v>
      </c>
      <c r="AQ2074" s="4"/>
      <c r="AR2074" s="4">
        <v>41701</v>
      </c>
      <c r="AS2074" s="6">
        <v>3.5859999999999999</v>
      </c>
      <c r="AT2074" s="4">
        <v>41722</v>
      </c>
      <c r="AU2074" s="6">
        <v>3.7333059999999998</v>
      </c>
      <c r="AW2074" s="4"/>
      <c r="AY2074" s="4"/>
      <c r="AZ2074" s="4"/>
      <c r="BA2074" s="4"/>
      <c r="BC2074" s="4"/>
      <c r="BF2074" s="4"/>
      <c r="BG2074" s="4"/>
      <c r="BI2074" s="4"/>
      <c r="BK2074" s="4"/>
      <c r="BL2074" s="4"/>
      <c r="BO2074" s="4"/>
      <c r="BR2074" s="4"/>
      <c r="BU2074" s="4"/>
      <c r="BX2074" s="4"/>
      <c r="CA2074" s="4"/>
      <c r="CD2074" s="4"/>
      <c r="CG2074" s="4"/>
      <c r="CJ2074" s="4"/>
      <c r="CM2074" s="4"/>
      <c r="CP2074" s="4"/>
      <c r="CS2074" s="4"/>
      <c r="CV2074" s="4"/>
    </row>
    <row r="2075" spans="4:100" x14ac:dyDescent="0.25">
      <c r="D2075" s="4"/>
      <c r="E2075" s="4">
        <v>41578</v>
      </c>
      <c r="F2075" s="6">
        <v>3650</v>
      </c>
      <c r="G2075" s="4">
        <v>41688</v>
      </c>
      <c r="H2075" s="6">
        <v>12.22</v>
      </c>
      <c r="I2075" s="4"/>
      <c r="J2075" s="4"/>
      <c r="K2075" s="4">
        <v>41578</v>
      </c>
      <c r="L2075" s="6">
        <v>1272</v>
      </c>
      <c r="M2075" s="4"/>
      <c r="O2075" s="4"/>
      <c r="P2075" s="4"/>
      <c r="Q2075" s="4">
        <v>41688</v>
      </c>
      <c r="R2075" s="6">
        <v>2166.5</v>
      </c>
      <c r="S2075" s="4"/>
      <c r="U2075" s="4"/>
      <c r="V2075" s="4"/>
      <c r="W2075" s="4"/>
      <c r="Y2075" s="4"/>
      <c r="AA2075" s="4">
        <v>41688</v>
      </c>
      <c r="AB2075" s="6">
        <v>85.395306000000005</v>
      </c>
      <c r="AC2075" s="4"/>
      <c r="AE2075" s="4"/>
      <c r="AF2075" s="4">
        <v>41688</v>
      </c>
      <c r="AG2075" s="6">
        <v>58.180356000000003</v>
      </c>
      <c r="AH2075" s="4"/>
      <c r="AI2075" s="4"/>
      <c r="AJ2075" s="4">
        <v>41688</v>
      </c>
      <c r="AK2075" s="6">
        <v>3249.5667010000002</v>
      </c>
      <c r="AM2075" s="4">
        <v>41606</v>
      </c>
      <c r="AN2075" s="6">
        <v>99.55</v>
      </c>
      <c r="AO2075" s="4">
        <v>41688</v>
      </c>
      <c r="AP2075" s="6">
        <v>17.456230000000001</v>
      </c>
      <c r="AQ2075" s="4"/>
      <c r="AR2075" s="4">
        <v>41698</v>
      </c>
      <c r="AS2075" s="6">
        <v>3.72</v>
      </c>
      <c r="AT2075" s="4">
        <v>41719</v>
      </c>
      <c r="AU2075" s="6">
        <v>3.7747359999999999</v>
      </c>
      <c r="AW2075" s="4"/>
      <c r="AY2075" s="4"/>
      <c r="AZ2075" s="4"/>
      <c r="BA2075" s="4"/>
      <c r="BC2075" s="4"/>
      <c r="BF2075" s="4"/>
      <c r="BG2075" s="4"/>
      <c r="BI2075" s="4"/>
      <c r="BK2075" s="4"/>
      <c r="BL2075" s="4"/>
      <c r="BO2075" s="4"/>
      <c r="BR2075" s="4"/>
      <c r="BU2075" s="4"/>
      <c r="BX2075" s="4"/>
      <c r="CA2075" s="4"/>
      <c r="CD2075" s="4"/>
      <c r="CG2075" s="4"/>
      <c r="CJ2075" s="4"/>
      <c r="CM2075" s="4"/>
      <c r="CP2075" s="4"/>
      <c r="CS2075" s="4"/>
      <c r="CV2075" s="4"/>
    </row>
    <row r="2076" spans="4:100" x14ac:dyDescent="0.25">
      <c r="D2076" s="4"/>
      <c r="E2076" s="4">
        <v>41577</v>
      </c>
      <c r="F2076" s="6">
        <v>3760</v>
      </c>
      <c r="G2076" s="4">
        <v>41687</v>
      </c>
      <c r="H2076" s="6">
        <v>12.16</v>
      </c>
      <c r="I2076" s="4"/>
      <c r="J2076" s="4"/>
      <c r="K2076" s="4">
        <v>41577</v>
      </c>
      <c r="L2076" s="6">
        <v>1274</v>
      </c>
      <c r="M2076" s="4"/>
      <c r="O2076" s="4"/>
      <c r="P2076" s="4"/>
      <c r="Q2076" s="4">
        <v>41687</v>
      </c>
      <c r="R2076" s="6">
        <v>2129</v>
      </c>
      <c r="S2076" s="4"/>
      <c r="U2076" s="4"/>
      <c r="V2076" s="4"/>
      <c r="W2076" s="4"/>
      <c r="Y2076" s="4"/>
      <c r="AA2076" s="4">
        <v>41687</v>
      </c>
      <c r="AB2076" s="6">
        <v>86.035342</v>
      </c>
      <c r="AC2076" s="4"/>
      <c r="AE2076" s="4"/>
      <c r="AF2076" s="4">
        <v>41687</v>
      </c>
      <c r="AG2076" s="6">
        <v>57.981448999999998</v>
      </c>
      <c r="AH2076" s="4"/>
      <c r="AI2076" s="4"/>
      <c r="AJ2076" s="4">
        <v>41687</v>
      </c>
      <c r="AK2076" s="6">
        <v>3239.100375</v>
      </c>
      <c r="AM2076" s="4">
        <v>41605</v>
      </c>
      <c r="AN2076" s="6">
        <v>99.95</v>
      </c>
      <c r="AO2076" s="4">
        <v>41687</v>
      </c>
      <c r="AP2076" s="6">
        <v>17.389330999999999</v>
      </c>
      <c r="AQ2076" s="4"/>
      <c r="AR2076" s="4">
        <v>41697</v>
      </c>
      <c r="AS2076" s="6">
        <v>3.714</v>
      </c>
      <c r="AT2076" s="4">
        <v>41718</v>
      </c>
      <c r="AU2076" s="6">
        <v>3.7808739999999998</v>
      </c>
      <c r="AW2076" s="4"/>
      <c r="AY2076" s="4"/>
      <c r="AZ2076" s="4"/>
      <c r="BA2076" s="4"/>
      <c r="BC2076" s="4"/>
      <c r="BF2076" s="4"/>
      <c r="BG2076" s="4"/>
      <c r="BI2076" s="4"/>
      <c r="BK2076" s="4"/>
      <c r="BL2076" s="4"/>
      <c r="BO2076" s="4"/>
      <c r="BR2076" s="4"/>
      <c r="BU2076" s="4"/>
      <c r="BX2076" s="4"/>
      <c r="CA2076" s="4"/>
      <c r="CD2076" s="4"/>
      <c r="CG2076" s="4"/>
      <c r="CJ2076" s="4"/>
      <c r="CM2076" s="4"/>
      <c r="CP2076" s="4"/>
      <c r="CS2076" s="4"/>
      <c r="CV2076" s="4"/>
    </row>
    <row r="2077" spans="4:100" x14ac:dyDescent="0.25">
      <c r="D2077" s="4"/>
      <c r="E2077" s="4">
        <v>41576</v>
      </c>
      <c r="F2077" s="6">
        <v>3685</v>
      </c>
      <c r="G2077" s="4">
        <v>41684</v>
      </c>
      <c r="H2077" s="6">
        <v>12.065</v>
      </c>
      <c r="I2077" s="4"/>
      <c r="J2077" s="4"/>
      <c r="K2077" s="4">
        <v>41576</v>
      </c>
      <c r="L2077" s="6">
        <v>1254</v>
      </c>
      <c r="M2077" s="4"/>
      <c r="O2077" s="4"/>
      <c r="P2077" s="4"/>
      <c r="Q2077" s="4">
        <v>41684</v>
      </c>
      <c r="R2077" s="6">
        <v>2123</v>
      </c>
      <c r="S2077" s="4"/>
      <c r="U2077" s="4"/>
      <c r="V2077" s="4"/>
      <c r="W2077" s="4"/>
      <c r="Y2077" s="4"/>
      <c r="AA2077" s="4">
        <v>41684</v>
      </c>
      <c r="AB2077" s="6">
        <v>85.692787999999993</v>
      </c>
      <c r="AC2077" s="4"/>
      <c r="AE2077" s="4"/>
      <c r="AF2077" s="4">
        <v>41684</v>
      </c>
      <c r="AG2077" s="6">
        <v>57.931722000000001</v>
      </c>
      <c r="AH2077" s="4"/>
      <c r="AI2077" s="4"/>
      <c r="AJ2077" s="4">
        <v>41684</v>
      </c>
      <c r="AK2077" s="6">
        <v>3199.9654169999999</v>
      </c>
      <c r="AM2077" s="4">
        <v>41604</v>
      </c>
      <c r="AN2077" s="6">
        <v>99.75</v>
      </c>
      <c r="AO2077" s="4">
        <v>41684</v>
      </c>
      <c r="AP2077" s="6">
        <v>17.438389999999998</v>
      </c>
      <c r="AQ2077" s="4"/>
      <c r="AR2077" s="4">
        <v>41696</v>
      </c>
      <c r="AS2077" s="6">
        <v>3.71</v>
      </c>
      <c r="AT2077" s="4">
        <v>41717</v>
      </c>
      <c r="AU2077" s="6">
        <v>3.7632279999999998</v>
      </c>
      <c r="AW2077" s="4"/>
      <c r="AY2077" s="4"/>
      <c r="AZ2077" s="4"/>
      <c r="BA2077" s="4"/>
      <c r="BC2077" s="4"/>
      <c r="BF2077" s="4"/>
      <c r="BG2077" s="4"/>
      <c r="BI2077" s="4"/>
      <c r="BK2077" s="4"/>
      <c r="BL2077" s="4"/>
      <c r="BO2077" s="4"/>
      <c r="BR2077" s="4"/>
      <c r="BU2077" s="4"/>
      <c r="BX2077" s="4"/>
      <c r="CA2077" s="4"/>
      <c r="CD2077" s="4"/>
      <c r="CG2077" s="4"/>
      <c r="CJ2077" s="4"/>
      <c r="CM2077" s="4"/>
      <c r="CP2077" s="4"/>
      <c r="CS2077" s="4"/>
      <c r="CV2077" s="4"/>
    </row>
    <row r="2078" spans="4:100" x14ac:dyDescent="0.25">
      <c r="D2078" s="4"/>
      <c r="E2078" s="4">
        <v>41575</v>
      </c>
      <c r="F2078" s="6">
        <v>3740</v>
      </c>
      <c r="G2078" s="4">
        <v>41683</v>
      </c>
      <c r="H2078" s="6">
        <v>12.06</v>
      </c>
      <c r="I2078" s="4"/>
      <c r="J2078" s="4"/>
      <c r="K2078" s="4">
        <v>41575</v>
      </c>
      <c r="L2078" s="6">
        <v>1262</v>
      </c>
      <c r="M2078" s="4"/>
      <c r="O2078" s="4"/>
      <c r="P2078" s="4"/>
      <c r="Q2078" s="4">
        <v>41683</v>
      </c>
      <c r="R2078" s="6">
        <v>2128.5</v>
      </c>
      <c r="S2078" s="4"/>
      <c r="U2078" s="4"/>
      <c r="V2078" s="4"/>
      <c r="W2078" s="4"/>
      <c r="Y2078" s="4"/>
      <c r="AA2078" s="4">
        <v>41683</v>
      </c>
      <c r="AB2078" s="6">
        <v>84.998662999999993</v>
      </c>
      <c r="AC2078" s="4"/>
      <c r="AE2078" s="4"/>
      <c r="AF2078" s="4">
        <v>41683</v>
      </c>
      <c r="AG2078" s="6">
        <v>57.384726999999998</v>
      </c>
      <c r="AH2078" s="4"/>
      <c r="AI2078" s="4"/>
      <c r="AJ2078" s="4">
        <v>41683</v>
      </c>
      <c r="AK2078" s="6">
        <v>3183.1282839999999</v>
      </c>
      <c r="AM2078" s="4">
        <v>41603</v>
      </c>
      <c r="AN2078" s="6">
        <v>99.05</v>
      </c>
      <c r="AO2078" s="4">
        <v>41683</v>
      </c>
      <c r="AP2078" s="6">
        <v>17.251072000000001</v>
      </c>
      <c r="AQ2078" s="4"/>
      <c r="AR2078" s="4">
        <v>41695</v>
      </c>
      <c r="AS2078" s="6">
        <v>3.746</v>
      </c>
      <c r="AT2078" s="4">
        <v>41716</v>
      </c>
      <c r="AU2078" s="6">
        <v>3.7624599999999999</v>
      </c>
      <c r="AW2078" s="4"/>
      <c r="AY2078" s="4"/>
      <c r="AZ2078" s="4"/>
      <c r="BA2078" s="4"/>
      <c r="BC2078" s="4"/>
      <c r="BF2078" s="4"/>
      <c r="BG2078" s="4"/>
      <c r="BI2078" s="4"/>
      <c r="BK2078" s="4"/>
      <c r="BL2078" s="4"/>
      <c r="BO2078" s="4"/>
      <c r="BR2078" s="4"/>
      <c r="BU2078" s="4"/>
      <c r="BX2078" s="4"/>
      <c r="CA2078" s="4"/>
      <c r="CD2078" s="4"/>
      <c r="CG2078" s="4"/>
      <c r="CJ2078" s="4"/>
      <c r="CM2078" s="4"/>
      <c r="CP2078" s="4"/>
      <c r="CS2078" s="4"/>
      <c r="CV2078" s="4"/>
    </row>
    <row r="2079" spans="4:100" x14ac:dyDescent="0.25">
      <c r="D2079" s="4"/>
      <c r="E2079" s="4">
        <v>41572</v>
      </c>
      <c r="F2079" s="6">
        <v>3700</v>
      </c>
      <c r="G2079" s="4">
        <v>41682</v>
      </c>
      <c r="H2079" s="6">
        <v>11.83</v>
      </c>
      <c r="I2079" s="4"/>
      <c r="J2079" s="4"/>
      <c r="K2079" s="4">
        <v>41572</v>
      </c>
      <c r="L2079" s="6">
        <v>1240</v>
      </c>
      <c r="M2079" s="4"/>
      <c r="O2079" s="4"/>
      <c r="P2079" s="4"/>
      <c r="Q2079" s="4">
        <v>41682</v>
      </c>
      <c r="R2079" s="6">
        <v>2114</v>
      </c>
      <c r="S2079" s="4"/>
      <c r="U2079" s="4"/>
      <c r="V2079" s="4"/>
      <c r="W2079" s="4"/>
      <c r="Y2079" s="4"/>
      <c r="AA2079" s="4">
        <v>41682</v>
      </c>
      <c r="AB2079" s="6">
        <v>85.106838999999994</v>
      </c>
      <c r="AC2079" s="4"/>
      <c r="AE2079" s="4"/>
      <c r="AF2079" s="4">
        <v>41682</v>
      </c>
      <c r="AG2079" s="6">
        <v>57.205711000000001</v>
      </c>
      <c r="AH2079" s="4"/>
      <c r="AI2079" s="4"/>
      <c r="AJ2079" s="4">
        <v>41682</v>
      </c>
      <c r="AK2079" s="6">
        <v>3194.5047249999998</v>
      </c>
      <c r="AM2079" s="4">
        <v>41600</v>
      </c>
      <c r="AN2079" s="6">
        <v>99.35</v>
      </c>
      <c r="AO2079" s="4">
        <v>41682</v>
      </c>
      <c r="AP2079" s="6">
        <v>17.094974000000001</v>
      </c>
      <c r="AQ2079" s="4"/>
      <c r="AR2079" s="4">
        <v>41694</v>
      </c>
      <c r="AS2079" s="6">
        <v>3.7679999999999998</v>
      </c>
      <c r="AT2079" s="4">
        <v>41715</v>
      </c>
      <c r="AU2079" s="6">
        <v>3.7532540000000001</v>
      </c>
      <c r="AW2079" s="4"/>
      <c r="AY2079" s="4"/>
      <c r="AZ2079" s="4"/>
      <c r="BA2079" s="4"/>
      <c r="BC2079" s="4"/>
      <c r="BF2079" s="4"/>
      <c r="BG2079" s="4"/>
      <c r="BI2079" s="4"/>
      <c r="BK2079" s="4"/>
      <c r="BL2079" s="4"/>
      <c r="BO2079" s="4"/>
      <c r="BR2079" s="4"/>
      <c r="BU2079" s="4"/>
      <c r="BX2079" s="4"/>
      <c r="CA2079" s="4"/>
      <c r="CD2079" s="4"/>
      <c r="CG2079" s="4"/>
      <c r="CJ2079" s="4"/>
      <c r="CM2079" s="4"/>
      <c r="CP2079" s="4"/>
      <c r="CS2079" s="4"/>
      <c r="CV2079" s="4"/>
    </row>
    <row r="2080" spans="4:100" x14ac:dyDescent="0.25">
      <c r="D2080" s="4"/>
      <c r="E2080" s="4">
        <v>41571</v>
      </c>
      <c r="F2080" s="6">
        <v>3885</v>
      </c>
      <c r="G2080" s="4">
        <v>41681</v>
      </c>
      <c r="H2080" s="6">
        <v>11.785</v>
      </c>
      <c r="I2080" s="4"/>
      <c r="J2080" s="4"/>
      <c r="K2080" s="4">
        <v>41571</v>
      </c>
      <c r="L2080" s="6">
        <v>1266</v>
      </c>
      <c r="M2080" s="4"/>
      <c r="O2080" s="4"/>
      <c r="P2080" s="4"/>
      <c r="Q2080" s="4">
        <v>41681</v>
      </c>
      <c r="R2080" s="6">
        <v>2143.5</v>
      </c>
      <c r="S2080" s="4"/>
      <c r="U2080" s="4"/>
      <c r="V2080" s="4"/>
      <c r="W2080" s="4"/>
      <c r="Y2080" s="4"/>
      <c r="AA2080" s="4">
        <v>41681</v>
      </c>
      <c r="AB2080" s="6">
        <v>84.809357000000006</v>
      </c>
      <c r="AC2080" s="4"/>
      <c r="AE2080" s="4"/>
      <c r="AF2080" s="4">
        <v>41681</v>
      </c>
      <c r="AG2080" s="6">
        <v>56.897404999999999</v>
      </c>
      <c r="AH2080" s="4"/>
      <c r="AI2080" s="4"/>
      <c r="AJ2080" s="4">
        <v>41681</v>
      </c>
      <c r="AK2080" s="6">
        <v>3148.9989599999999</v>
      </c>
      <c r="AM2080" s="4">
        <v>41599</v>
      </c>
      <c r="AN2080" s="6">
        <v>99.6</v>
      </c>
      <c r="AO2080" s="4">
        <v>41681</v>
      </c>
      <c r="AP2080" s="6">
        <v>17.036995000000001</v>
      </c>
      <c r="AQ2080" s="4"/>
      <c r="AR2080" s="4">
        <v>41691</v>
      </c>
      <c r="AS2080" s="6">
        <v>3.758</v>
      </c>
      <c r="AT2080" s="4">
        <v>41712</v>
      </c>
      <c r="AU2080" s="6">
        <v>3.6949450000000001</v>
      </c>
      <c r="AW2080" s="4"/>
      <c r="AY2080" s="4"/>
      <c r="AZ2080" s="4"/>
      <c r="BA2080" s="4"/>
      <c r="BC2080" s="4"/>
      <c r="BF2080" s="4"/>
      <c r="BG2080" s="4"/>
      <c r="BI2080" s="4"/>
      <c r="BK2080" s="4"/>
      <c r="BL2080" s="4"/>
      <c r="BO2080" s="4"/>
      <c r="BR2080" s="4"/>
      <c r="BU2080" s="4"/>
      <c r="BX2080" s="4"/>
      <c r="CA2080" s="4"/>
      <c r="CD2080" s="4"/>
      <c r="CG2080" s="4"/>
      <c r="CJ2080" s="4"/>
      <c r="CM2080" s="4"/>
      <c r="CP2080" s="4"/>
      <c r="CS2080" s="4"/>
      <c r="CV2080" s="4"/>
    </row>
    <row r="2081" spans="4:100" x14ac:dyDescent="0.25">
      <c r="D2081" s="4"/>
      <c r="E2081" s="4">
        <v>41570</v>
      </c>
      <c r="F2081" s="6">
        <v>3800</v>
      </c>
      <c r="G2081" s="4">
        <v>41680</v>
      </c>
      <c r="H2081" s="6">
        <v>11.654999999999999</v>
      </c>
      <c r="I2081" s="4"/>
      <c r="J2081" s="4"/>
      <c r="K2081" s="4">
        <v>41570</v>
      </c>
      <c r="L2081" s="6">
        <v>1264</v>
      </c>
      <c r="M2081" s="4"/>
      <c r="O2081" s="4"/>
      <c r="P2081" s="4"/>
      <c r="Q2081" s="4">
        <v>41680</v>
      </c>
      <c r="R2081" s="6">
        <v>2105.5</v>
      </c>
      <c r="S2081" s="4"/>
      <c r="U2081" s="4"/>
      <c r="V2081" s="4"/>
      <c r="W2081" s="4"/>
      <c r="Y2081" s="4"/>
      <c r="AA2081" s="4">
        <v>41680</v>
      </c>
      <c r="AB2081" s="6">
        <v>84.052130000000005</v>
      </c>
      <c r="AC2081" s="4"/>
      <c r="AE2081" s="4"/>
      <c r="AF2081" s="4">
        <v>41680</v>
      </c>
      <c r="AG2081" s="6">
        <v>55.664180000000002</v>
      </c>
      <c r="AH2081" s="4"/>
      <c r="AI2081" s="4"/>
      <c r="AJ2081" s="4">
        <v>41680</v>
      </c>
      <c r="AK2081" s="6">
        <v>3078.0099660000001</v>
      </c>
      <c r="AM2081" s="4">
        <v>41598</v>
      </c>
      <c r="AN2081" s="6">
        <v>99.85</v>
      </c>
      <c r="AO2081" s="4">
        <v>41680</v>
      </c>
      <c r="AP2081" s="6">
        <v>16.916575999999999</v>
      </c>
      <c r="AQ2081" s="4"/>
      <c r="AR2081" s="4">
        <v>41690</v>
      </c>
      <c r="AS2081" s="6">
        <v>3.7759999999999998</v>
      </c>
      <c r="AT2081" s="4">
        <v>41711</v>
      </c>
      <c r="AU2081" s="6">
        <v>3.6719279999999999</v>
      </c>
      <c r="AW2081" s="4"/>
      <c r="AY2081" s="4"/>
      <c r="AZ2081" s="4"/>
      <c r="BA2081" s="4"/>
      <c r="BC2081" s="4"/>
      <c r="BF2081" s="4"/>
      <c r="BG2081" s="4"/>
      <c r="BI2081" s="4"/>
      <c r="BK2081" s="4"/>
      <c r="BL2081" s="4"/>
      <c r="BO2081" s="4"/>
      <c r="BR2081" s="4"/>
      <c r="BU2081" s="4"/>
      <c r="BX2081" s="4"/>
      <c r="CA2081" s="4"/>
      <c r="CD2081" s="4"/>
      <c r="CG2081" s="4"/>
      <c r="CJ2081" s="4"/>
      <c r="CM2081" s="4"/>
      <c r="CP2081" s="4"/>
      <c r="CS2081" s="4"/>
      <c r="CV2081" s="4"/>
    </row>
    <row r="2082" spans="4:100" x14ac:dyDescent="0.25">
      <c r="D2082" s="4"/>
      <c r="E2082" s="4">
        <v>41569</v>
      </c>
      <c r="F2082" s="6">
        <v>3810</v>
      </c>
      <c r="G2082" s="4">
        <v>41677</v>
      </c>
      <c r="H2082" s="6">
        <v>11.755000000000001</v>
      </c>
      <c r="I2082" s="4"/>
      <c r="J2082" s="4"/>
      <c r="K2082" s="4">
        <v>41569</v>
      </c>
      <c r="L2082" s="6">
        <v>1274</v>
      </c>
      <c r="M2082" s="4"/>
      <c r="O2082" s="4"/>
      <c r="P2082" s="4"/>
      <c r="Q2082" s="4">
        <v>41677</v>
      </c>
      <c r="R2082" s="6">
        <v>2101</v>
      </c>
      <c r="S2082" s="4"/>
      <c r="U2082" s="4"/>
      <c r="V2082" s="4"/>
      <c r="W2082" s="4"/>
      <c r="Y2082" s="4"/>
      <c r="AA2082" s="4">
        <v>41677</v>
      </c>
      <c r="AB2082" s="6">
        <v>84.196364000000003</v>
      </c>
      <c r="AC2082" s="4"/>
      <c r="AE2082" s="4"/>
      <c r="AF2082" s="4">
        <v>41677</v>
      </c>
      <c r="AG2082" s="6">
        <v>55.763634000000003</v>
      </c>
      <c r="AH2082" s="4"/>
      <c r="AI2082" s="4"/>
      <c r="AJ2082" s="4">
        <v>41677</v>
      </c>
      <c r="AK2082" s="6">
        <v>3100.7628490000002</v>
      </c>
      <c r="AM2082" s="4">
        <v>41597</v>
      </c>
      <c r="AN2082" s="6">
        <v>99.7</v>
      </c>
      <c r="AO2082" s="4">
        <v>41677</v>
      </c>
      <c r="AP2082" s="6">
        <v>16.970096000000002</v>
      </c>
      <c r="AQ2082" s="4"/>
      <c r="AR2082" s="4">
        <v>41689</v>
      </c>
      <c r="AS2082" s="6">
        <v>3.7120000000000002</v>
      </c>
      <c r="AT2082" s="4">
        <v>41710</v>
      </c>
      <c r="AU2082" s="6">
        <v>3.7064530000000002</v>
      </c>
      <c r="AW2082" s="4"/>
      <c r="AY2082" s="4"/>
      <c r="AZ2082" s="4"/>
      <c r="BA2082" s="4"/>
      <c r="BC2082" s="4"/>
      <c r="BF2082" s="4"/>
      <c r="BG2082" s="4"/>
      <c r="BI2082" s="4"/>
      <c r="BK2082" s="4"/>
      <c r="BL2082" s="4"/>
      <c r="BO2082" s="4"/>
      <c r="BR2082" s="4"/>
      <c r="BU2082" s="4"/>
      <c r="BX2082" s="4"/>
      <c r="CA2082" s="4"/>
      <c r="CD2082" s="4"/>
      <c r="CG2082" s="4"/>
      <c r="CJ2082" s="4"/>
      <c r="CM2082" s="4"/>
      <c r="CP2082" s="4"/>
      <c r="CS2082" s="4"/>
      <c r="CV2082" s="4"/>
    </row>
    <row r="2083" spans="4:100" x14ac:dyDescent="0.25">
      <c r="D2083" s="4"/>
      <c r="E2083" s="4">
        <v>41568</v>
      </c>
      <c r="F2083" s="6">
        <v>3740</v>
      </c>
      <c r="G2083" s="4">
        <v>41676</v>
      </c>
      <c r="H2083" s="6">
        <v>11.69</v>
      </c>
      <c r="I2083" s="4"/>
      <c r="J2083" s="4"/>
      <c r="K2083" s="4">
        <v>41568</v>
      </c>
      <c r="L2083" s="6">
        <v>1260</v>
      </c>
      <c r="M2083" s="4"/>
      <c r="O2083" s="4"/>
      <c r="P2083" s="4"/>
      <c r="Q2083" s="4">
        <v>41676</v>
      </c>
      <c r="R2083" s="6">
        <v>2104</v>
      </c>
      <c r="S2083" s="4"/>
      <c r="U2083" s="4"/>
      <c r="V2083" s="4"/>
      <c r="W2083" s="4"/>
      <c r="Y2083" s="4"/>
      <c r="AA2083" s="4">
        <v>41676</v>
      </c>
      <c r="AB2083" s="6">
        <v>83.808735999999996</v>
      </c>
      <c r="AC2083" s="4"/>
      <c r="AE2083" s="4"/>
      <c r="AF2083" s="4">
        <v>41676</v>
      </c>
      <c r="AG2083" s="6">
        <v>55.713906999999999</v>
      </c>
      <c r="AH2083" s="4"/>
      <c r="AI2083" s="4"/>
      <c r="AJ2083" s="4">
        <v>41676</v>
      </c>
      <c r="AK2083" s="6">
        <v>3038.41995</v>
      </c>
      <c r="AM2083" s="4">
        <v>41596</v>
      </c>
      <c r="AN2083" s="6">
        <v>100</v>
      </c>
      <c r="AO2083" s="4">
        <v>41676</v>
      </c>
      <c r="AP2083" s="6">
        <v>16.867516999999999</v>
      </c>
      <c r="AQ2083" s="4"/>
      <c r="AR2083" s="4">
        <v>41688</v>
      </c>
      <c r="AS2083" s="6">
        <v>3.702</v>
      </c>
      <c r="AT2083" s="4">
        <v>41709</v>
      </c>
      <c r="AU2083" s="6">
        <v>3.7225649999999999</v>
      </c>
      <c r="AW2083" s="4"/>
      <c r="AY2083" s="4"/>
      <c r="AZ2083" s="4"/>
      <c r="BA2083" s="4"/>
      <c r="BC2083" s="4"/>
      <c r="BF2083" s="4"/>
      <c r="BG2083" s="4"/>
      <c r="BI2083" s="4"/>
      <c r="BK2083" s="4"/>
      <c r="BL2083" s="4"/>
      <c r="BO2083" s="4"/>
      <c r="BR2083" s="4"/>
      <c r="BU2083" s="4"/>
      <c r="BX2083" s="4"/>
      <c r="CA2083" s="4"/>
      <c r="CD2083" s="4"/>
      <c r="CG2083" s="4"/>
      <c r="CJ2083" s="4"/>
      <c r="CM2083" s="4"/>
      <c r="CP2083" s="4"/>
      <c r="CS2083" s="4"/>
      <c r="CV2083" s="4"/>
    </row>
    <row r="2084" spans="4:100" x14ac:dyDescent="0.25">
      <c r="D2084" s="4"/>
      <c r="E2084" s="4">
        <v>41565</v>
      </c>
      <c r="F2084" s="6">
        <v>3640</v>
      </c>
      <c r="G2084" s="4">
        <v>41675</v>
      </c>
      <c r="H2084" s="6">
        <v>11.47</v>
      </c>
      <c r="I2084" s="4"/>
      <c r="J2084" s="4"/>
      <c r="K2084" s="4">
        <v>41565</v>
      </c>
      <c r="L2084" s="6">
        <v>1256</v>
      </c>
      <c r="M2084" s="4"/>
      <c r="O2084" s="4"/>
      <c r="P2084" s="4"/>
      <c r="Q2084" s="4">
        <v>41675</v>
      </c>
      <c r="R2084" s="6">
        <v>2088.5</v>
      </c>
      <c r="S2084" s="4"/>
      <c r="U2084" s="4"/>
      <c r="V2084" s="4"/>
      <c r="W2084" s="4"/>
      <c r="Y2084" s="4"/>
      <c r="AA2084" s="4">
        <v>41675</v>
      </c>
      <c r="AB2084" s="6">
        <v>83.006437000000005</v>
      </c>
      <c r="AC2084" s="4"/>
      <c r="AE2084" s="4"/>
      <c r="AF2084" s="4">
        <v>41675</v>
      </c>
      <c r="AG2084" s="6">
        <v>54.97795</v>
      </c>
      <c r="AH2084" s="4"/>
      <c r="AI2084" s="4"/>
      <c r="AJ2084" s="4">
        <v>41675</v>
      </c>
      <c r="AK2084" s="6">
        <v>2979.262455</v>
      </c>
      <c r="AM2084" s="4">
        <v>41593</v>
      </c>
      <c r="AN2084" s="6">
        <v>101.5</v>
      </c>
      <c r="AO2084" s="4">
        <v>41675</v>
      </c>
      <c r="AP2084" s="6">
        <v>16.822917</v>
      </c>
      <c r="AQ2084" s="4"/>
      <c r="AR2084" s="4">
        <v>41687</v>
      </c>
      <c r="AS2084" s="6">
        <v>3.6680000000000001</v>
      </c>
      <c r="AT2084" s="4">
        <v>41708</v>
      </c>
      <c r="AU2084" s="6">
        <v>3.7133579999999999</v>
      </c>
      <c r="AW2084" s="4"/>
      <c r="AY2084" s="4"/>
      <c r="AZ2084" s="4"/>
      <c r="BA2084" s="4"/>
      <c r="BC2084" s="4"/>
      <c r="BF2084" s="4"/>
      <c r="BG2084" s="4"/>
      <c r="BI2084" s="4"/>
      <c r="BK2084" s="4"/>
      <c r="BL2084" s="4"/>
      <c r="BO2084" s="4"/>
      <c r="BR2084" s="4"/>
      <c r="BU2084" s="4"/>
      <c r="BX2084" s="4"/>
      <c r="CA2084" s="4"/>
      <c r="CD2084" s="4"/>
      <c r="CG2084" s="4"/>
      <c r="CJ2084" s="4"/>
      <c r="CM2084" s="4"/>
      <c r="CP2084" s="4"/>
      <c r="CS2084" s="4"/>
      <c r="CV2084" s="4"/>
    </row>
    <row r="2085" spans="4:100" x14ac:dyDescent="0.25">
      <c r="D2085" s="4"/>
      <c r="E2085" s="4">
        <v>41564</v>
      </c>
      <c r="F2085" s="6">
        <v>3650</v>
      </c>
      <c r="G2085" s="4">
        <v>41674</v>
      </c>
      <c r="H2085" s="6">
        <v>11.5</v>
      </c>
      <c r="I2085" s="4"/>
      <c r="J2085" s="4"/>
      <c r="K2085" s="4">
        <v>41564</v>
      </c>
      <c r="L2085" s="6">
        <v>1268</v>
      </c>
      <c r="M2085" s="4"/>
      <c r="O2085" s="4"/>
      <c r="P2085" s="4"/>
      <c r="Q2085" s="4">
        <v>41674</v>
      </c>
      <c r="R2085" s="6">
        <v>2079</v>
      </c>
      <c r="S2085" s="4"/>
      <c r="U2085" s="4"/>
      <c r="V2085" s="4"/>
      <c r="W2085" s="4"/>
      <c r="Y2085" s="4"/>
      <c r="AA2085" s="4">
        <v>41674</v>
      </c>
      <c r="AB2085" s="6">
        <v>82.790086000000002</v>
      </c>
      <c r="AC2085" s="4"/>
      <c r="AE2085" s="4"/>
      <c r="AF2085" s="4">
        <v>41674</v>
      </c>
      <c r="AG2085" s="6">
        <v>55.564726</v>
      </c>
      <c r="AH2085" s="4"/>
      <c r="AI2085" s="4"/>
      <c r="AJ2085" s="4">
        <v>41674</v>
      </c>
      <c r="AK2085" s="6">
        <v>2948.7735929999999</v>
      </c>
      <c r="AM2085" s="4">
        <v>41592</v>
      </c>
      <c r="AN2085" s="6">
        <v>100.5</v>
      </c>
      <c r="AO2085" s="4">
        <v>41674</v>
      </c>
      <c r="AP2085" s="6">
        <v>16.921036000000001</v>
      </c>
      <c r="AQ2085" s="4"/>
      <c r="AR2085" s="4">
        <v>41684</v>
      </c>
      <c r="AS2085" s="6">
        <v>3.7040000000000002</v>
      </c>
      <c r="AT2085" s="4">
        <v>41705</v>
      </c>
      <c r="AU2085" s="6">
        <v>3.6987809999999999</v>
      </c>
      <c r="AW2085" s="4"/>
      <c r="AY2085" s="4"/>
      <c r="AZ2085" s="4"/>
      <c r="BA2085" s="4"/>
      <c r="BC2085" s="4"/>
      <c r="BF2085" s="4"/>
      <c r="BG2085" s="4"/>
      <c r="BI2085" s="4"/>
      <c r="BK2085" s="4"/>
      <c r="BL2085" s="4"/>
      <c r="BO2085" s="4"/>
      <c r="BR2085" s="4"/>
      <c r="BU2085" s="4"/>
      <c r="BX2085" s="4"/>
      <c r="CA2085" s="4"/>
      <c r="CD2085" s="4"/>
      <c r="CG2085" s="4"/>
      <c r="CJ2085" s="4"/>
      <c r="CM2085" s="4"/>
      <c r="CP2085" s="4"/>
      <c r="CS2085" s="4"/>
      <c r="CV2085" s="4"/>
    </row>
    <row r="2086" spans="4:100" x14ac:dyDescent="0.25">
      <c r="D2086" s="4"/>
      <c r="E2086" s="4">
        <v>41563</v>
      </c>
      <c r="F2086" s="6">
        <v>3700</v>
      </c>
      <c r="G2086" s="4">
        <v>41673</v>
      </c>
      <c r="H2086" s="6">
        <v>11.68</v>
      </c>
      <c r="I2086" s="4"/>
      <c r="J2086" s="4"/>
      <c r="K2086" s="4">
        <v>41563</v>
      </c>
      <c r="L2086" s="6">
        <v>1272</v>
      </c>
      <c r="M2086" s="4"/>
      <c r="O2086" s="4"/>
      <c r="P2086" s="4"/>
      <c r="Q2086" s="4">
        <v>41673</v>
      </c>
      <c r="R2086" s="6">
        <v>2095</v>
      </c>
      <c r="S2086" s="4"/>
      <c r="U2086" s="4"/>
      <c r="V2086" s="4"/>
      <c r="W2086" s="4"/>
      <c r="Y2086" s="4"/>
      <c r="AA2086" s="4">
        <v>41673</v>
      </c>
      <c r="AB2086" s="6">
        <v>83.583371</v>
      </c>
      <c r="AC2086" s="4"/>
      <c r="AE2086" s="4"/>
      <c r="AF2086" s="4">
        <v>41673</v>
      </c>
      <c r="AG2086" s="6">
        <v>55.634343999999999</v>
      </c>
      <c r="AH2086" s="4"/>
      <c r="AI2086" s="4"/>
      <c r="AJ2086" s="4">
        <v>41673</v>
      </c>
      <c r="AK2086" s="6">
        <v>2929.6611710000002</v>
      </c>
      <c r="AM2086" s="4">
        <v>41591</v>
      </c>
      <c r="AN2086" s="6">
        <v>100.2</v>
      </c>
      <c r="AO2086" s="4">
        <v>41673</v>
      </c>
      <c r="AP2086" s="6">
        <v>16.858597</v>
      </c>
      <c r="AQ2086" s="4"/>
      <c r="AR2086" s="4">
        <v>41683</v>
      </c>
      <c r="AS2086" s="6">
        <v>3.62</v>
      </c>
      <c r="AT2086" s="4">
        <v>41704</v>
      </c>
      <c r="AU2086" s="6">
        <v>3.7210299999999998</v>
      </c>
      <c r="AW2086" s="4"/>
      <c r="AY2086" s="4"/>
      <c r="AZ2086" s="4"/>
      <c r="BA2086" s="4"/>
      <c r="BC2086" s="4"/>
      <c r="BF2086" s="4"/>
      <c r="BG2086" s="4"/>
      <c r="BI2086" s="4"/>
      <c r="BK2086" s="4"/>
      <c r="BL2086" s="4"/>
      <c r="BO2086" s="4"/>
      <c r="BR2086" s="4"/>
      <c r="BU2086" s="4"/>
      <c r="BX2086" s="4"/>
      <c r="CA2086" s="4"/>
      <c r="CD2086" s="4"/>
      <c r="CG2086" s="4"/>
      <c r="CJ2086" s="4"/>
      <c r="CM2086" s="4"/>
      <c r="CP2086" s="4"/>
      <c r="CS2086" s="4"/>
      <c r="CV2086" s="4"/>
    </row>
    <row r="2087" spans="4:100" x14ac:dyDescent="0.25">
      <c r="D2087" s="4"/>
      <c r="E2087" s="4">
        <v>41562</v>
      </c>
      <c r="F2087" s="6">
        <v>3620</v>
      </c>
      <c r="G2087" s="4">
        <v>41670</v>
      </c>
      <c r="H2087" s="6">
        <v>12</v>
      </c>
      <c r="I2087" s="4"/>
      <c r="J2087" s="4"/>
      <c r="K2087" s="4">
        <v>41562</v>
      </c>
      <c r="L2087" s="6">
        <v>1278</v>
      </c>
      <c r="M2087" s="4"/>
      <c r="O2087" s="4"/>
      <c r="P2087" s="4"/>
      <c r="Q2087" s="4">
        <v>41670</v>
      </c>
      <c r="R2087" s="6">
        <v>2103.5</v>
      </c>
      <c r="S2087" s="4"/>
      <c r="U2087" s="4"/>
      <c r="V2087" s="4"/>
      <c r="W2087" s="4"/>
      <c r="Y2087" s="4"/>
      <c r="AA2087" s="4">
        <v>41670</v>
      </c>
      <c r="AB2087" s="6">
        <v>84.701182000000003</v>
      </c>
      <c r="AC2087" s="4"/>
      <c r="AE2087" s="4"/>
      <c r="AF2087" s="4">
        <v>41670</v>
      </c>
      <c r="AG2087" s="6">
        <v>56.350409999999997</v>
      </c>
      <c r="AH2087" s="4"/>
      <c r="AI2087" s="4"/>
      <c r="AJ2087" s="4">
        <v>41670</v>
      </c>
      <c r="AK2087" s="6">
        <v>2951.9589959999998</v>
      </c>
      <c r="AM2087" s="4">
        <v>41590</v>
      </c>
      <c r="AN2087" s="6">
        <v>101.3</v>
      </c>
      <c r="AO2087" s="4">
        <v>41670</v>
      </c>
      <c r="AP2087" s="6">
        <v>16.992394999999998</v>
      </c>
      <c r="AQ2087" s="4"/>
      <c r="AR2087" s="4">
        <v>41682</v>
      </c>
      <c r="AS2087" s="6">
        <v>3.5880000000000001</v>
      </c>
      <c r="AT2087" s="4">
        <v>41703</v>
      </c>
      <c r="AU2087" s="6">
        <v>3.7064530000000002</v>
      </c>
      <c r="AW2087" s="4"/>
      <c r="AY2087" s="4"/>
      <c r="AZ2087" s="4"/>
      <c r="BA2087" s="4"/>
      <c r="BC2087" s="4"/>
      <c r="BF2087" s="4"/>
      <c r="BG2087" s="4"/>
      <c r="BI2087" s="4"/>
      <c r="BK2087" s="4"/>
      <c r="BL2087" s="4"/>
      <c r="BO2087" s="4"/>
      <c r="BR2087" s="4"/>
      <c r="BU2087" s="4"/>
      <c r="BX2087" s="4"/>
      <c r="CA2087" s="4"/>
      <c r="CD2087" s="4"/>
      <c r="CG2087" s="4"/>
      <c r="CJ2087" s="4"/>
      <c r="CM2087" s="4"/>
      <c r="CP2087" s="4"/>
      <c r="CS2087" s="4"/>
      <c r="CV2087" s="4"/>
    </row>
    <row r="2088" spans="4:100" x14ac:dyDescent="0.25">
      <c r="D2088" s="4"/>
      <c r="E2088" s="4">
        <v>41558</v>
      </c>
      <c r="F2088" s="6">
        <v>3615</v>
      </c>
      <c r="G2088" s="4">
        <v>41669</v>
      </c>
      <c r="H2088" s="6">
        <v>12.195</v>
      </c>
      <c r="I2088" s="4"/>
      <c r="J2088" s="4"/>
      <c r="K2088" s="4">
        <v>41558</v>
      </c>
      <c r="L2088" s="6">
        <v>1282</v>
      </c>
      <c r="M2088" s="4"/>
      <c r="O2088" s="4"/>
      <c r="P2088" s="4"/>
      <c r="Q2088" s="4">
        <v>41669</v>
      </c>
      <c r="R2088" s="6">
        <v>2147.5</v>
      </c>
      <c r="S2088" s="4"/>
      <c r="U2088" s="4"/>
      <c r="V2088" s="4"/>
      <c r="W2088" s="4"/>
      <c r="Y2088" s="4"/>
      <c r="AA2088" s="4">
        <v>41669</v>
      </c>
      <c r="AB2088" s="6">
        <v>84.863444000000001</v>
      </c>
      <c r="AC2088" s="4"/>
      <c r="AE2088" s="4"/>
      <c r="AF2088" s="4">
        <v>41669</v>
      </c>
      <c r="AG2088" s="6">
        <v>56.618934000000003</v>
      </c>
      <c r="AH2088" s="4"/>
      <c r="AI2088" s="4"/>
      <c r="AJ2088" s="4">
        <v>41669</v>
      </c>
      <c r="AK2088" s="6">
        <v>2949.22865</v>
      </c>
      <c r="AM2088" s="4">
        <v>41589</v>
      </c>
      <c r="AN2088" s="6">
        <v>101.5</v>
      </c>
      <c r="AO2088" s="4">
        <v>41669</v>
      </c>
      <c r="AP2088" s="6">
        <v>17.001315000000002</v>
      </c>
      <c r="AQ2088" s="4"/>
      <c r="AR2088" s="4">
        <v>41681</v>
      </c>
      <c r="AS2088" s="6">
        <v>3.5640000000000001</v>
      </c>
      <c r="AT2088" s="4">
        <v>41702</v>
      </c>
      <c r="AU2088" s="6">
        <v>3.6926429999999999</v>
      </c>
      <c r="AW2088" s="4"/>
      <c r="AY2088" s="4"/>
      <c r="AZ2088" s="4"/>
      <c r="BA2088" s="4"/>
      <c r="BC2088" s="4"/>
      <c r="BF2088" s="4"/>
      <c r="BG2088" s="4"/>
      <c r="BI2088" s="4"/>
      <c r="BK2088" s="4"/>
      <c r="BL2088" s="4"/>
      <c r="BO2088" s="4"/>
      <c r="BR2088" s="4"/>
      <c r="BU2088" s="4"/>
      <c r="BX2088" s="4"/>
      <c r="CA2088" s="4"/>
      <c r="CD2088" s="4"/>
      <c r="CG2088" s="4"/>
      <c r="CJ2088" s="4"/>
      <c r="CM2088" s="4"/>
      <c r="CP2088" s="4"/>
      <c r="CS2088" s="4"/>
      <c r="CV2088" s="4"/>
    </row>
    <row r="2089" spans="4:100" x14ac:dyDescent="0.25">
      <c r="D2089" s="4"/>
      <c r="E2089" s="4">
        <v>41557</v>
      </c>
      <c r="F2089" s="6">
        <v>3535</v>
      </c>
      <c r="G2089" s="4">
        <v>41668</v>
      </c>
      <c r="H2089" s="6">
        <v>12.25</v>
      </c>
      <c r="I2089" s="4"/>
      <c r="J2089" s="4"/>
      <c r="K2089" s="4">
        <v>41557</v>
      </c>
      <c r="L2089" s="6">
        <v>1270</v>
      </c>
      <c r="M2089" s="4"/>
      <c r="O2089" s="4"/>
      <c r="P2089" s="4"/>
      <c r="Q2089" s="4">
        <v>41668</v>
      </c>
      <c r="R2089" s="6">
        <v>2125.5</v>
      </c>
      <c r="S2089" s="4"/>
      <c r="U2089" s="4"/>
      <c r="V2089" s="4"/>
      <c r="W2089" s="4"/>
      <c r="Y2089" s="4"/>
      <c r="AA2089" s="4">
        <v>41668</v>
      </c>
      <c r="AB2089" s="6">
        <v>85.521510000000006</v>
      </c>
      <c r="AC2089" s="4"/>
      <c r="AE2089" s="4"/>
      <c r="AF2089" s="4">
        <v>41668</v>
      </c>
      <c r="AG2089" s="6">
        <v>56.420026999999997</v>
      </c>
      <c r="AH2089" s="4"/>
      <c r="AI2089" s="4"/>
      <c r="AJ2089" s="4">
        <v>41668</v>
      </c>
      <c r="AK2089" s="6">
        <v>2955.5994580000001</v>
      </c>
      <c r="AM2089" s="4">
        <v>41586</v>
      </c>
      <c r="AN2089" s="6">
        <v>102</v>
      </c>
      <c r="AO2089" s="4">
        <v>41668</v>
      </c>
      <c r="AP2089" s="6">
        <v>17.081593999999999</v>
      </c>
      <c r="AQ2089" s="4"/>
      <c r="AR2089" s="4">
        <v>41680</v>
      </c>
      <c r="AS2089" s="6">
        <v>3.5720000000000001</v>
      </c>
      <c r="AT2089" s="4">
        <v>41701</v>
      </c>
      <c r="AU2089" s="6">
        <v>3.6512129999999998</v>
      </c>
      <c r="AW2089" s="4"/>
      <c r="AY2089" s="4"/>
      <c r="AZ2089" s="4"/>
      <c r="BA2089" s="4"/>
      <c r="BC2089" s="4"/>
      <c r="BF2089" s="4"/>
      <c r="BG2089" s="4"/>
      <c r="BI2089" s="4"/>
      <c r="BK2089" s="4"/>
      <c r="BL2089" s="4"/>
      <c r="BO2089" s="4"/>
      <c r="BR2089" s="4"/>
      <c r="BU2089" s="4"/>
      <c r="BX2089" s="4"/>
      <c r="CA2089" s="4"/>
      <c r="CD2089" s="4"/>
      <c r="CG2089" s="4"/>
      <c r="CJ2089" s="4"/>
      <c r="CM2089" s="4"/>
      <c r="CP2089" s="4"/>
      <c r="CS2089" s="4"/>
      <c r="CV2089" s="4"/>
    </row>
    <row r="2090" spans="4:100" x14ac:dyDescent="0.25">
      <c r="D2090" s="4"/>
      <c r="E2090" s="4">
        <v>41556</v>
      </c>
      <c r="F2090" s="6">
        <v>3500</v>
      </c>
      <c r="G2090" s="4">
        <v>41667</v>
      </c>
      <c r="H2090" s="6">
        <v>12.404999999999999</v>
      </c>
      <c r="I2090" s="4"/>
      <c r="J2090" s="4"/>
      <c r="K2090" s="4">
        <v>41556</v>
      </c>
      <c r="L2090" s="6">
        <v>1246</v>
      </c>
      <c r="M2090" s="4"/>
      <c r="O2090" s="4"/>
      <c r="P2090" s="4"/>
      <c r="Q2090" s="4">
        <v>41667</v>
      </c>
      <c r="R2090" s="6">
        <v>2123.5</v>
      </c>
      <c r="S2090" s="4"/>
      <c r="U2090" s="4"/>
      <c r="V2090" s="4"/>
      <c r="W2090" s="4"/>
      <c r="Y2090" s="4"/>
      <c r="AA2090" s="4">
        <v>41667</v>
      </c>
      <c r="AB2090" s="6">
        <v>89.190451999999993</v>
      </c>
      <c r="AC2090" s="4"/>
      <c r="AE2090" s="4"/>
      <c r="AF2090" s="4">
        <v>41667</v>
      </c>
      <c r="AG2090" s="6">
        <v>56.161448</v>
      </c>
      <c r="AH2090" s="4"/>
      <c r="AI2090" s="4"/>
      <c r="AJ2090" s="4">
        <v>41667</v>
      </c>
      <c r="AK2090" s="6">
        <v>2924.2004790000001</v>
      </c>
      <c r="AM2090" s="4">
        <v>41585</v>
      </c>
      <c r="AN2090" s="6">
        <v>101.5</v>
      </c>
      <c r="AO2090" s="4">
        <v>41667</v>
      </c>
      <c r="AP2090" s="6">
        <v>16.961175999999998</v>
      </c>
      <c r="AQ2090" s="4"/>
      <c r="AR2090" s="4">
        <v>41677</v>
      </c>
      <c r="AS2090" s="6">
        <v>3.5640000000000001</v>
      </c>
      <c r="AT2090" s="4">
        <v>41698</v>
      </c>
      <c r="AU2090" s="6">
        <v>3.6957119999999999</v>
      </c>
      <c r="AW2090" s="4"/>
      <c r="AY2090" s="4"/>
      <c r="AZ2090" s="4"/>
      <c r="BA2090" s="4"/>
      <c r="BC2090" s="4"/>
      <c r="BF2090" s="4"/>
      <c r="BG2090" s="4"/>
      <c r="BI2090" s="4"/>
      <c r="BK2090" s="4"/>
      <c r="BL2090" s="4"/>
      <c r="BO2090" s="4"/>
      <c r="BR2090" s="4"/>
      <c r="BU2090" s="4"/>
      <c r="BX2090" s="4"/>
      <c r="CA2090" s="4"/>
      <c r="CD2090" s="4"/>
      <c r="CG2090" s="4"/>
      <c r="CJ2090" s="4"/>
      <c r="CM2090" s="4"/>
      <c r="CP2090" s="4"/>
      <c r="CS2090" s="4"/>
      <c r="CV2090" s="4"/>
    </row>
    <row r="2091" spans="4:100" x14ac:dyDescent="0.25">
      <c r="D2091" s="4"/>
      <c r="E2091" s="4">
        <v>41555</v>
      </c>
      <c r="F2091" s="6">
        <v>3710</v>
      </c>
      <c r="G2091" s="4">
        <v>41666</v>
      </c>
      <c r="H2091" s="6">
        <v>12.484999999999999</v>
      </c>
      <c r="I2091" s="4"/>
      <c r="J2091" s="4"/>
      <c r="K2091" s="4">
        <v>41555</v>
      </c>
      <c r="L2091" s="6">
        <v>1210</v>
      </c>
      <c r="M2091" s="4"/>
      <c r="O2091" s="4"/>
      <c r="P2091" s="4"/>
      <c r="Q2091" s="4">
        <v>41666</v>
      </c>
      <c r="R2091" s="6">
        <v>2134.5</v>
      </c>
      <c r="S2091" s="4"/>
      <c r="U2091" s="4"/>
      <c r="V2091" s="4"/>
      <c r="W2091" s="4"/>
      <c r="Y2091" s="4"/>
      <c r="AA2091" s="4">
        <v>41666</v>
      </c>
      <c r="AB2091" s="6">
        <v>87.811218999999994</v>
      </c>
      <c r="AC2091" s="4"/>
      <c r="AE2091" s="4"/>
      <c r="AF2091" s="4">
        <v>41666</v>
      </c>
      <c r="AG2091" s="6">
        <v>56.887459</v>
      </c>
      <c r="AH2091" s="4"/>
      <c r="AI2091" s="4"/>
      <c r="AJ2091" s="4">
        <v>41666</v>
      </c>
      <c r="AK2091" s="6">
        <v>2857.7620619999998</v>
      </c>
      <c r="AM2091" s="4">
        <v>41584</v>
      </c>
      <c r="AN2091" s="6">
        <v>102</v>
      </c>
      <c r="AO2091" s="4">
        <v>41666</v>
      </c>
      <c r="AP2091" s="6">
        <v>16.871977000000001</v>
      </c>
      <c r="AQ2091" s="4"/>
      <c r="AR2091" s="4">
        <v>41676</v>
      </c>
      <c r="AS2091" s="6">
        <v>3.488</v>
      </c>
      <c r="AT2091" s="4">
        <v>41697</v>
      </c>
      <c r="AU2091" s="6">
        <v>3.7041520000000001</v>
      </c>
      <c r="AW2091" s="4"/>
      <c r="AY2091" s="4"/>
      <c r="AZ2091" s="4"/>
      <c r="BA2091" s="4"/>
      <c r="BC2091" s="4"/>
      <c r="BF2091" s="4"/>
      <c r="BG2091" s="4"/>
      <c r="BI2091" s="4"/>
      <c r="BK2091" s="4"/>
      <c r="BL2091" s="4"/>
      <c r="BO2091" s="4"/>
      <c r="BR2091" s="4"/>
      <c r="BU2091" s="4"/>
      <c r="BX2091" s="4"/>
      <c r="CA2091" s="4"/>
      <c r="CD2091" s="4"/>
      <c r="CG2091" s="4"/>
      <c r="CJ2091" s="4"/>
      <c r="CM2091" s="4"/>
      <c r="CP2091" s="4"/>
      <c r="CS2091" s="4"/>
      <c r="CV2091" s="4"/>
    </row>
    <row r="2092" spans="4:100" x14ac:dyDescent="0.25">
      <c r="D2092" s="4"/>
      <c r="E2092" s="4">
        <v>41554</v>
      </c>
      <c r="F2092" s="6">
        <v>3740</v>
      </c>
      <c r="G2092" s="4">
        <v>41663</v>
      </c>
      <c r="H2092" s="6">
        <v>12.59</v>
      </c>
      <c r="I2092" s="4"/>
      <c r="J2092" s="4"/>
      <c r="K2092" s="4">
        <v>41554</v>
      </c>
      <c r="L2092" s="6">
        <v>1218</v>
      </c>
      <c r="M2092" s="4"/>
      <c r="O2092" s="4"/>
      <c r="P2092" s="4"/>
      <c r="Q2092" s="4">
        <v>41663</v>
      </c>
      <c r="R2092" s="6">
        <v>2170.5</v>
      </c>
      <c r="S2092" s="4"/>
      <c r="U2092" s="4"/>
      <c r="V2092" s="4"/>
      <c r="W2092" s="4"/>
      <c r="Y2092" s="4"/>
      <c r="AA2092" s="4">
        <v>41663</v>
      </c>
      <c r="AB2092" s="6">
        <v>86.837642000000002</v>
      </c>
      <c r="AC2092" s="4"/>
      <c r="AE2092" s="4"/>
      <c r="AF2092" s="4">
        <v>41663</v>
      </c>
      <c r="AG2092" s="6">
        <v>56.469754000000002</v>
      </c>
      <c r="AH2092" s="4"/>
      <c r="AI2092" s="4"/>
      <c r="AJ2092" s="4">
        <v>41663</v>
      </c>
      <c r="AK2092" s="6">
        <v>2860.4924080000001</v>
      </c>
      <c r="AM2092" s="4">
        <v>41583</v>
      </c>
      <c r="AN2092" s="6">
        <v>102</v>
      </c>
      <c r="AO2092" s="4">
        <v>41663</v>
      </c>
      <c r="AP2092" s="6">
        <v>16.724799000000001</v>
      </c>
      <c r="AQ2092" s="4"/>
      <c r="AR2092" s="4">
        <v>41675</v>
      </c>
      <c r="AS2092" s="6">
        <v>3.34</v>
      </c>
      <c r="AT2092" s="4">
        <v>41696</v>
      </c>
      <c r="AU2092" s="6">
        <v>3.6926429999999999</v>
      </c>
      <c r="AW2092" s="4"/>
      <c r="AY2092" s="4"/>
      <c r="AZ2092" s="4"/>
      <c r="BA2092" s="4"/>
      <c r="BC2092" s="4"/>
      <c r="BF2092" s="4"/>
      <c r="BG2092" s="4"/>
      <c r="BI2092" s="4"/>
      <c r="BK2092" s="4"/>
      <c r="BL2092" s="4"/>
      <c r="BO2092" s="4"/>
      <c r="BR2092" s="4"/>
      <c r="BU2092" s="4"/>
      <c r="BX2092" s="4"/>
      <c r="CA2092" s="4"/>
      <c r="CD2092" s="4"/>
      <c r="CG2092" s="4"/>
      <c r="CJ2092" s="4"/>
      <c r="CM2092" s="4"/>
      <c r="CP2092" s="4"/>
      <c r="CS2092" s="4"/>
      <c r="CV2092" s="4"/>
    </row>
    <row r="2093" spans="4:100" x14ac:dyDescent="0.25">
      <c r="D2093" s="4"/>
      <c r="E2093" s="4">
        <v>41551</v>
      </c>
      <c r="F2093" s="6">
        <v>3635</v>
      </c>
      <c r="G2093" s="4">
        <v>41662</v>
      </c>
      <c r="H2093" s="6">
        <v>12.82</v>
      </c>
      <c r="I2093" s="4"/>
      <c r="J2093" s="4"/>
      <c r="K2093" s="4">
        <v>41551</v>
      </c>
      <c r="L2093" s="6">
        <v>1236</v>
      </c>
      <c r="M2093" s="4"/>
      <c r="O2093" s="4"/>
      <c r="P2093" s="4"/>
      <c r="Q2093" s="4">
        <v>41662</v>
      </c>
      <c r="R2093" s="6">
        <v>2183</v>
      </c>
      <c r="S2093" s="4"/>
      <c r="U2093" s="4"/>
      <c r="V2093" s="4"/>
      <c r="W2093" s="4"/>
      <c r="Y2093" s="4"/>
      <c r="AA2093" s="4">
        <v>41662</v>
      </c>
      <c r="AB2093" s="6">
        <v>88.334064999999995</v>
      </c>
      <c r="AC2093" s="4"/>
      <c r="AE2093" s="4"/>
      <c r="AF2093" s="4">
        <v>41662</v>
      </c>
      <c r="AG2093" s="6">
        <v>57.683087999999998</v>
      </c>
      <c r="AH2093" s="4"/>
      <c r="AI2093" s="4"/>
      <c r="AJ2093" s="4">
        <v>41662</v>
      </c>
      <c r="AK2093" s="6">
        <v>2927.8409409999999</v>
      </c>
      <c r="AM2093" s="4">
        <v>41582</v>
      </c>
      <c r="AN2093" s="6">
        <v>103</v>
      </c>
      <c r="AO2093" s="4">
        <v>41662</v>
      </c>
      <c r="AP2093" s="6">
        <v>16.858597</v>
      </c>
      <c r="AQ2093" s="4"/>
      <c r="AR2093" s="4">
        <v>41674</v>
      </c>
      <c r="AS2093" s="6">
        <v>3.3239999999999998</v>
      </c>
      <c r="AT2093" s="4">
        <v>41695</v>
      </c>
      <c r="AU2093" s="6">
        <v>3.6665580000000002</v>
      </c>
      <c r="AW2093" s="4"/>
      <c r="AY2093" s="4"/>
      <c r="AZ2093" s="4"/>
      <c r="BA2093" s="4"/>
      <c r="BC2093" s="4"/>
      <c r="BF2093" s="4"/>
      <c r="BG2093" s="4"/>
      <c r="BI2093" s="4"/>
      <c r="BK2093" s="4"/>
      <c r="BL2093" s="4"/>
      <c r="BO2093" s="4"/>
      <c r="BR2093" s="4"/>
      <c r="BU2093" s="4"/>
      <c r="BX2093" s="4"/>
      <c r="CA2093" s="4"/>
      <c r="CD2093" s="4"/>
      <c r="CG2093" s="4"/>
      <c r="CJ2093" s="4"/>
      <c r="CM2093" s="4"/>
      <c r="CP2093" s="4"/>
      <c r="CS2093" s="4"/>
      <c r="CV2093" s="4"/>
    </row>
    <row r="2094" spans="4:100" x14ac:dyDescent="0.25">
      <c r="D2094" s="4"/>
      <c r="E2094" s="4">
        <v>41550</v>
      </c>
      <c r="F2094" s="6">
        <v>3765</v>
      </c>
      <c r="G2094" s="4">
        <v>41661</v>
      </c>
      <c r="H2094" s="6">
        <v>12.824999999999999</v>
      </c>
      <c r="I2094" s="4"/>
      <c r="J2094" s="4"/>
      <c r="K2094" s="4">
        <v>41550</v>
      </c>
      <c r="L2094" s="6">
        <v>1250</v>
      </c>
      <c r="M2094" s="4"/>
      <c r="O2094" s="4"/>
      <c r="P2094" s="4"/>
      <c r="Q2094" s="4">
        <v>41661</v>
      </c>
      <c r="R2094" s="6">
        <v>2180</v>
      </c>
      <c r="S2094" s="4"/>
      <c r="U2094" s="4"/>
      <c r="V2094" s="4"/>
      <c r="W2094" s="4"/>
      <c r="Y2094" s="4"/>
      <c r="AA2094" s="4">
        <v>41661</v>
      </c>
      <c r="AB2094" s="6">
        <v>88.802824999999999</v>
      </c>
      <c r="AC2094" s="4"/>
      <c r="AE2094" s="4"/>
      <c r="AF2094" s="4">
        <v>41661</v>
      </c>
      <c r="AG2094" s="6">
        <v>58.617952000000002</v>
      </c>
      <c r="AH2094" s="4"/>
      <c r="AI2094" s="4"/>
      <c r="AJ2094" s="4">
        <v>41661</v>
      </c>
      <c r="AK2094" s="6">
        <v>2954.234285</v>
      </c>
      <c r="AM2094" s="4">
        <v>41579</v>
      </c>
      <c r="AN2094" s="6">
        <v>102.3</v>
      </c>
      <c r="AO2094" s="4">
        <v>41661</v>
      </c>
      <c r="AP2094" s="6">
        <v>16.724799000000001</v>
      </c>
      <c r="AQ2094" s="4"/>
      <c r="AR2094" s="4">
        <v>41673</v>
      </c>
      <c r="AS2094" s="6">
        <v>3.29</v>
      </c>
      <c r="AT2094" s="4">
        <v>41694</v>
      </c>
      <c r="AU2094" s="6">
        <v>3.638938</v>
      </c>
      <c r="AW2094" s="4"/>
      <c r="AY2094" s="4"/>
      <c r="AZ2094" s="4"/>
      <c r="BA2094" s="4"/>
      <c r="BC2094" s="4"/>
      <c r="BF2094" s="4"/>
      <c r="BG2094" s="4"/>
      <c r="BI2094" s="4"/>
      <c r="BK2094" s="4"/>
      <c r="BL2094" s="4"/>
      <c r="BO2094" s="4"/>
      <c r="BR2094" s="4"/>
      <c r="BU2094" s="4"/>
      <c r="BX2094" s="4"/>
      <c r="CA2094" s="4"/>
      <c r="CD2094" s="4"/>
      <c r="CG2094" s="4"/>
      <c r="CJ2094" s="4"/>
      <c r="CM2094" s="4"/>
      <c r="CP2094" s="4"/>
      <c r="CS2094" s="4"/>
      <c r="CV2094" s="4"/>
    </row>
    <row r="2095" spans="4:100" x14ac:dyDescent="0.25">
      <c r="D2095" s="4"/>
      <c r="E2095" s="4">
        <v>41549</v>
      </c>
      <c r="F2095" s="6">
        <v>3620</v>
      </c>
      <c r="G2095" s="4">
        <v>41660</v>
      </c>
      <c r="H2095" s="6">
        <v>12.664999999999999</v>
      </c>
      <c r="I2095" s="4"/>
      <c r="J2095" s="4"/>
      <c r="K2095" s="4">
        <v>41549</v>
      </c>
      <c r="L2095" s="6">
        <v>1242</v>
      </c>
      <c r="M2095" s="4"/>
      <c r="O2095" s="4"/>
      <c r="P2095" s="4"/>
      <c r="Q2095" s="4">
        <v>41660</v>
      </c>
      <c r="R2095" s="6">
        <v>2168</v>
      </c>
      <c r="S2095" s="4"/>
      <c r="U2095" s="4"/>
      <c r="V2095" s="4"/>
      <c r="W2095" s="4"/>
      <c r="Y2095" s="4"/>
      <c r="AA2095" s="4">
        <v>41660</v>
      </c>
      <c r="AB2095" s="6">
        <v>90.118955999999997</v>
      </c>
      <c r="AC2095" s="4"/>
      <c r="AE2095" s="4"/>
      <c r="AF2095" s="4">
        <v>41660</v>
      </c>
      <c r="AG2095" s="6">
        <v>59.294235999999998</v>
      </c>
      <c r="AH2095" s="4"/>
      <c r="AI2095" s="4"/>
      <c r="AJ2095" s="4">
        <v>41660</v>
      </c>
      <c r="AK2095" s="6">
        <v>2941.037613</v>
      </c>
      <c r="AM2095" s="4">
        <v>41578</v>
      </c>
      <c r="AN2095" s="6">
        <v>101.6</v>
      </c>
      <c r="AO2095" s="4">
        <v>41660</v>
      </c>
      <c r="AP2095" s="6">
        <v>16.724799000000001</v>
      </c>
      <c r="AQ2095" s="4"/>
      <c r="AR2095" s="4">
        <v>41670</v>
      </c>
      <c r="AS2095" s="6">
        <v>3.3879999999999999</v>
      </c>
      <c r="AT2095" s="4">
        <v>41691</v>
      </c>
      <c r="AU2095" s="6">
        <v>3.5944389999999999</v>
      </c>
      <c r="AW2095" s="4"/>
      <c r="AY2095" s="4"/>
      <c r="AZ2095" s="4"/>
      <c r="BA2095" s="4"/>
      <c r="BC2095" s="4"/>
      <c r="BF2095" s="4"/>
      <c r="BG2095" s="4"/>
      <c r="BI2095" s="4"/>
      <c r="BK2095" s="4"/>
      <c r="BL2095" s="4"/>
      <c r="BO2095" s="4"/>
      <c r="BR2095" s="4"/>
      <c r="BU2095" s="4"/>
      <c r="BX2095" s="4"/>
      <c r="CA2095" s="4"/>
      <c r="CD2095" s="4"/>
      <c r="CG2095" s="4"/>
      <c r="CJ2095" s="4"/>
      <c r="CM2095" s="4"/>
      <c r="CP2095" s="4"/>
      <c r="CS2095" s="4"/>
      <c r="CV2095" s="4"/>
    </row>
    <row r="2096" spans="4:100" x14ac:dyDescent="0.25">
      <c r="D2096" s="4"/>
      <c r="E2096" s="4">
        <v>41548</v>
      </c>
      <c r="F2096" s="6">
        <v>3480</v>
      </c>
      <c r="G2096" s="4">
        <v>41659</v>
      </c>
      <c r="H2096" s="6">
        <v>12.565</v>
      </c>
      <c r="I2096" s="4"/>
      <c r="J2096" s="4"/>
      <c r="K2096" s="4">
        <v>41548</v>
      </c>
      <c r="L2096" s="6">
        <v>1254</v>
      </c>
      <c r="M2096" s="4"/>
      <c r="O2096" s="4"/>
      <c r="P2096" s="4"/>
      <c r="Q2096" s="4">
        <v>41659</v>
      </c>
      <c r="R2096" s="6">
        <v>2175.5</v>
      </c>
      <c r="S2096" s="4"/>
      <c r="U2096" s="4"/>
      <c r="V2096" s="4"/>
      <c r="W2096" s="4"/>
      <c r="Y2096" s="4"/>
      <c r="AA2096" s="4">
        <v>41659</v>
      </c>
      <c r="AB2096" s="6">
        <v>90.506584000000004</v>
      </c>
      <c r="AC2096" s="4"/>
      <c r="AE2096" s="4"/>
      <c r="AF2096" s="4">
        <v>41659</v>
      </c>
      <c r="AG2096" s="6">
        <v>60.318607999999998</v>
      </c>
      <c r="AH2096" s="4"/>
      <c r="AI2096" s="4"/>
      <c r="AJ2096" s="4">
        <v>41659</v>
      </c>
      <c r="AK2096" s="6">
        <v>3036.1446620000002</v>
      </c>
      <c r="AM2096" s="4">
        <v>41577</v>
      </c>
      <c r="AN2096" s="6">
        <v>102.6</v>
      </c>
      <c r="AO2096" s="4">
        <v>41659</v>
      </c>
      <c r="AP2096" s="6">
        <v>16.987935</v>
      </c>
      <c r="AQ2096" s="4"/>
      <c r="AR2096" s="4">
        <v>41669</v>
      </c>
      <c r="AS2096" s="6">
        <v>3.38</v>
      </c>
      <c r="AT2096" s="4">
        <v>41690</v>
      </c>
      <c r="AU2096" s="6">
        <v>3.5921370000000001</v>
      </c>
      <c r="AW2096" s="4"/>
      <c r="AY2096" s="4"/>
      <c r="AZ2096" s="4"/>
      <c r="BA2096" s="4"/>
      <c r="BC2096" s="4"/>
      <c r="BF2096" s="4"/>
      <c r="BG2096" s="4"/>
      <c r="BI2096" s="4"/>
      <c r="BK2096" s="4"/>
      <c r="BL2096" s="4"/>
      <c r="BO2096" s="4"/>
      <c r="BR2096" s="4"/>
      <c r="BU2096" s="4"/>
      <c r="BX2096" s="4"/>
      <c r="CA2096" s="4"/>
      <c r="CD2096" s="4"/>
      <c r="CG2096" s="4"/>
      <c r="CJ2096" s="4"/>
      <c r="CM2096" s="4"/>
      <c r="CP2096" s="4"/>
      <c r="CS2096" s="4"/>
      <c r="CV2096" s="4"/>
    </row>
    <row r="2097" spans="4:100" x14ac:dyDescent="0.25">
      <c r="D2097" s="4"/>
      <c r="E2097" s="4">
        <v>41547</v>
      </c>
      <c r="F2097" s="6">
        <v>3395</v>
      </c>
      <c r="G2097" s="4">
        <v>41656</v>
      </c>
      <c r="H2097" s="6">
        <v>12.46</v>
      </c>
      <c r="I2097" s="4"/>
      <c r="J2097" s="4"/>
      <c r="K2097" s="4">
        <v>41547</v>
      </c>
      <c r="L2097" s="6">
        <v>1254</v>
      </c>
      <c r="M2097" s="4"/>
      <c r="O2097" s="4"/>
      <c r="P2097" s="4"/>
      <c r="Q2097" s="4">
        <v>41656</v>
      </c>
      <c r="R2097" s="6">
        <v>2174.5</v>
      </c>
      <c r="S2097" s="4"/>
      <c r="U2097" s="4"/>
      <c r="V2097" s="4"/>
      <c r="W2097" s="4"/>
      <c r="Y2097" s="4"/>
      <c r="AA2097" s="4">
        <v>41656</v>
      </c>
      <c r="AB2097" s="6">
        <v>90.641802999999996</v>
      </c>
      <c r="AC2097" s="4"/>
      <c r="AE2097" s="4"/>
      <c r="AF2097" s="4">
        <v>41656</v>
      </c>
      <c r="AG2097" s="6">
        <v>60.348444000000001</v>
      </c>
      <c r="AH2097" s="4"/>
      <c r="AI2097" s="4"/>
      <c r="AJ2097" s="4">
        <v>41656</v>
      </c>
      <c r="AK2097" s="6">
        <v>3078.9200820000001</v>
      </c>
      <c r="AM2097" s="4">
        <v>41576</v>
      </c>
      <c r="AN2097" s="6">
        <v>101.4</v>
      </c>
      <c r="AO2097" s="4">
        <v>41656</v>
      </c>
      <c r="AP2097" s="6">
        <v>17.023614999999999</v>
      </c>
      <c r="AQ2097" s="4"/>
      <c r="AR2097" s="4">
        <v>41668</v>
      </c>
      <c r="AS2097" s="6">
        <v>3.3239999999999998</v>
      </c>
      <c r="AT2097" s="4">
        <v>41689</v>
      </c>
      <c r="AU2097" s="6">
        <v>3.5929039999999999</v>
      </c>
      <c r="AW2097" s="4"/>
      <c r="AY2097" s="4"/>
      <c r="AZ2097" s="4"/>
      <c r="BA2097" s="4"/>
      <c r="BC2097" s="4"/>
      <c r="BF2097" s="4"/>
      <c r="BG2097" s="4"/>
      <c r="BI2097" s="4"/>
      <c r="BK2097" s="4"/>
      <c r="BL2097" s="4"/>
      <c r="BO2097" s="4"/>
      <c r="BR2097" s="4"/>
      <c r="BU2097" s="4"/>
      <c r="BX2097" s="4"/>
      <c r="CA2097" s="4"/>
      <c r="CD2097" s="4"/>
      <c r="CG2097" s="4"/>
      <c r="CJ2097" s="4"/>
      <c r="CM2097" s="4"/>
      <c r="CP2097" s="4"/>
      <c r="CS2097" s="4"/>
      <c r="CV2097" s="4"/>
    </row>
    <row r="2098" spans="4:100" x14ac:dyDescent="0.25">
      <c r="D2098" s="4"/>
      <c r="E2098" s="4">
        <v>41544</v>
      </c>
      <c r="F2098" s="6">
        <v>3445</v>
      </c>
      <c r="G2098" s="4">
        <v>41655</v>
      </c>
      <c r="H2098" s="6">
        <v>12.445</v>
      </c>
      <c r="I2098" s="4"/>
      <c r="J2098" s="4"/>
      <c r="K2098" s="4">
        <v>41544</v>
      </c>
      <c r="L2098" s="6">
        <v>1288</v>
      </c>
      <c r="M2098" s="4"/>
      <c r="O2098" s="4"/>
      <c r="P2098" s="4"/>
      <c r="Q2098" s="4">
        <v>41655</v>
      </c>
      <c r="R2098" s="6">
        <v>2195</v>
      </c>
      <c r="S2098" s="4"/>
      <c r="U2098" s="4"/>
      <c r="V2098" s="4"/>
      <c r="W2098" s="4"/>
      <c r="Y2098" s="4"/>
      <c r="AA2098" s="4">
        <v>41655</v>
      </c>
      <c r="AB2098" s="6">
        <v>90.146000000000001</v>
      </c>
      <c r="AC2098" s="4"/>
      <c r="AE2098" s="4"/>
      <c r="AF2098" s="4">
        <v>41655</v>
      </c>
      <c r="AG2098" s="6">
        <v>60.467789000000003</v>
      </c>
      <c r="AH2098" s="4"/>
      <c r="AI2098" s="4"/>
      <c r="AJ2098" s="4">
        <v>41655</v>
      </c>
      <c r="AK2098" s="6">
        <v>3034.779489</v>
      </c>
      <c r="AM2098" s="4">
        <v>41575</v>
      </c>
      <c r="AN2098" s="6">
        <v>101.4</v>
      </c>
      <c r="AO2098" s="4">
        <v>41655</v>
      </c>
      <c r="AP2098" s="6">
        <v>16.764938000000001</v>
      </c>
      <c r="AQ2098" s="4"/>
      <c r="AR2098" s="4">
        <v>41667</v>
      </c>
      <c r="AS2098" s="6">
        <v>3.38</v>
      </c>
      <c r="AT2098" s="4">
        <v>41688</v>
      </c>
      <c r="AU2098" s="6">
        <v>3.5353629999999998</v>
      </c>
      <c r="AW2098" s="4"/>
      <c r="AY2098" s="4"/>
      <c r="AZ2098" s="4"/>
      <c r="BA2098" s="4"/>
      <c r="BC2098" s="4"/>
      <c r="BF2098" s="4"/>
      <c r="BG2098" s="4"/>
      <c r="BI2098" s="4"/>
      <c r="BK2098" s="4"/>
      <c r="BL2098" s="4"/>
      <c r="BO2098" s="4"/>
      <c r="BR2098" s="4"/>
      <c r="BU2098" s="4"/>
      <c r="BX2098" s="4"/>
      <c r="CA2098" s="4"/>
      <c r="CD2098" s="4"/>
      <c r="CG2098" s="4"/>
      <c r="CJ2098" s="4"/>
      <c r="CM2098" s="4"/>
      <c r="CP2098" s="4"/>
      <c r="CS2098" s="4"/>
      <c r="CV2098" s="4"/>
    </row>
    <row r="2099" spans="4:100" x14ac:dyDescent="0.25">
      <c r="D2099" s="4"/>
      <c r="E2099" s="4">
        <v>41543</v>
      </c>
      <c r="F2099" s="6">
        <v>3390</v>
      </c>
      <c r="G2099" s="4">
        <v>41654</v>
      </c>
      <c r="H2099" s="6">
        <v>12.64</v>
      </c>
      <c r="I2099" s="4"/>
      <c r="J2099" s="4"/>
      <c r="K2099" s="4">
        <v>41543</v>
      </c>
      <c r="L2099" s="6">
        <v>1302</v>
      </c>
      <c r="M2099" s="4"/>
      <c r="O2099" s="4"/>
      <c r="P2099" s="4"/>
      <c r="Q2099" s="4">
        <v>41654</v>
      </c>
      <c r="R2099" s="6">
        <v>2180</v>
      </c>
      <c r="S2099" s="4"/>
      <c r="U2099" s="4"/>
      <c r="V2099" s="4"/>
      <c r="W2099" s="4"/>
      <c r="Y2099" s="4"/>
      <c r="AA2099" s="4">
        <v>41654</v>
      </c>
      <c r="AB2099" s="6">
        <v>91.362971000000002</v>
      </c>
      <c r="AC2099" s="4"/>
      <c r="AE2099" s="4"/>
      <c r="AF2099" s="4">
        <v>41654</v>
      </c>
      <c r="AG2099" s="6">
        <v>60.646805000000001</v>
      </c>
      <c r="AH2099" s="4"/>
      <c r="AI2099" s="4"/>
      <c r="AJ2099" s="4">
        <v>41654</v>
      </c>
      <c r="AK2099" s="6">
        <v>2961.5152069999999</v>
      </c>
      <c r="AM2099" s="4">
        <v>41572</v>
      </c>
      <c r="AN2099" s="6">
        <v>100.5</v>
      </c>
      <c r="AO2099" s="4">
        <v>41654</v>
      </c>
      <c r="AP2099" s="6">
        <v>16.648979000000001</v>
      </c>
      <c r="AQ2099" s="4"/>
      <c r="AR2099" s="4">
        <v>41666</v>
      </c>
      <c r="AS2099" s="6">
        <v>3.3340000000000001</v>
      </c>
      <c r="AT2099" s="4">
        <v>41687</v>
      </c>
      <c r="AU2099" s="6">
        <v>3.5461040000000001</v>
      </c>
      <c r="AW2099" s="4"/>
      <c r="AY2099" s="4"/>
      <c r="AZ2099" s="4"/>
      <c r="BA2099" s="4"/>
      <c r="BC2099" s="4"/>
      <c r="BF2099" s="4"/>
      <c r="BG2099" s="4"/>
      <c r="BI2099" s="4"/>
      <c r="BK2099" s="4"/>
      <c r="BL2099" s="4"/>
      <c r="BO2099" s="4"/>
      <c r="BR2099" s="4"/>
      <c r="BU2099" s="4"/>
      <c r="BX2099" s="4"/>
      <c r="CA2099" s="4"/>
      <c r="CD2099" s="4"/>
      <c r="CG2099" s="4"/>
      <c r="CJ2099" s="4"/>
      <c r="CM2099" s="4"/>
      <c r="CP2099" s="4"/>
      <c r="CS2099" s="4"/>
      <c r="CV2099" s="4"/>
    </row>
    <row r="2100" spans="4:100" x14ac:dyDescent="0.25">
      <c r="D2100" s="4"/>
      <c r="E2100" s="4">
        <v>41542</v>
      </c>
      <c r="F2100" s="6">
        <v>3270</v>
      </c>
      <c r="G2100" s="4">
        <v>41653</v>
      </c>
      <c r="H2100" s="6">
        <v>12.42</v>
      </c>
      <c r="I2100" s="4"/>
      <c r="J2100" s="4"/>
      <c r="K2100" s="4">
        <v>41542</v>
      </c>
      <c r="L2100" s="6">
        <v>1294</v>
      </c>
      <c r="M2100" s="4"/>
      <c r="O2100" s="4"/>
      <c r="P2100" s="4"/>
      <c r="Q2100" s="4">
        <v>41653</v>
      </c>
      <c r="R2100" s="6">
        <v>2174</v>
      </c>
      <c r="S2100" s="4"/>
      <c r="U2100" s="4"/>
      <c r="V2100" s="4"/>
      <c r="W2100" s="4"/>
      <c r="Y2100" s="4"/>
      <c r="AA2100" s="4">
        <v>41653</v>
      </c>
      <c r="AB2100" s="6">
        <v>89.001146000000006</v>
      </c>
      <c r="AC2100" s="4"/>
      <c r="AE2100" s="4"/>
      <c r="AF2100" s="4">
        <v>41653</v>
      </c>
      <c r="AG2100" s="6">
        <v>60.030192999999997</v>
      </c>
      <c r="AH2100" s="4"/>
      <c r="AI2100" s="4"/>
      <c r="AJ2100" s="4">
        <v>41653</v>
      </c>
      <c r="AK2100" s="6">
        <v>2883.2452910000002</v>
      </c>
      <c r="AM2100" s="4">
        <v>41571</v>
      </c>
      <c r="AN2100" s="6">
        <v>101</v>
      </c>
      <c r="AO2100" s="4">
        <v>41653</v>
      </c>
      <c r="AP2100" s="6">
        <v>16.813998000000002</v>
      </c>
      <c r="AQ2100" s="4"/>
      <c r="AR2100" s="4">
        <v>41663</v>
      </c>
      <c r="AS2100" s="6">
        <v>3.38</v>
      </c>
      <c r="AT2100" s="4">
        <v>41684</v>
      </c>
      <c r="AU2100" s="6">
        <v>3.5445690000000001</v>
      </c>
      <c r="AW2100" s="4"/>
      <c r="AY2100" s="4"/>
      <c r="AZ2100" s="4"/>
      <c r="BA2100" s="4"/>
      <c r="BC2100" s="4"/>
      <c r="BF2100" s="4"/>
      <c r="BG2100" s="4"/>
      <c r="BI2100" s="4"/>
      <c r="BK2100" s="4"/>
      <c r="BL2100" s="4"/>
      <c r="BO2100" s="4"/>
      <c r="BR2100" s="4"/>
      <c r="BU2100" s="4"/>
      <c r="BX2100" s="4"/>
      <c r="CA2100" s="4"/>
      <c r="CD2100" s="4"/>
      <c r="CG2100" s="4"/>
      <c r="CJ2100" s="4"/>
      <c r="CM2100" s="4"/>
      <c r="CP2100" s="4"/>
      <c r="CS2100" s="4"/>
      <c r="CV2100" s="4"/>
    </row>
    <row r="2101" spans="4:100" x14ac:dyDescent="0.25">
      <c r="D2101" s="4"/>
      <c r="E2101" s="4">
        <v>41541</v>
      </c>
      <c r="F2101" s="6">
        <v>3315</v>
      </c>
      <c r="G2101" s="4">
        <v>41652</v>
      </c>
      <c r="H2101" s="6">
        <v>12.205</v>
      </c>
      <c r="I2101" s="4"/>
      <c r="J2101" s="4"/>
      <c r="K2101" s="4">
        <v>41541</v>
      </c>
      <c r="L2101" s="6">
        <v>1288</v>
      </c>
      <c r="M2101" s="4"/>
      <c r="O2101" s="4"/>
      <c r="P2101" s="4"/>
      <c r="Q2101" s="4">
        <v>41652</v>
      </c>
      <c r="R2101" s="6">
        <v>2190</v>
      </c>
      <c r="S2101" s="4"/>
      <c r="U2101" s="4"/>
      <c r="V2101" s="4"/>
      <c r="W2101" s="4"/>
      <c r="Y2101" s="4"/>
      <c r="AA2101" s="4">
        <v>41652</v>
      </c>
      <c r="AB2101" s="6">
        <v>88.811839000000006</v>
      </c>
      <c r="AC2101" s="4"/>
      <c r="AE2101" s="4"/>
      <c r="AF2101" s="4">
        <v>41652</v>
      </c>
      <c r="AG2101" s="6">
        <v>60.875548999999999</v>
      </c>
      <c r="AH2101" s="4"/>
      <c r="AI2101" s="4"/>
      <c r="AJ2101" s="4">
        <v>41652</v>
      </c>
      <c r="AK2101" s="6">
        <v>2891.4363279999998</v>
      </c>
      <c r="AM2101" s="4">
        <v>41570</v>
      </c>
      <c r="AN2101" s="6">
        <v>101.6</v>
      </c>
      <c r="AO2101" s="4">
        <v>41652</v>
      </c>
      <c r="AP2101" s="6">
        <v>16.813998000000002</v>
      </c>
      <c r="AQ2101" s="4"/>
      <c r="AR2101" s="4">
        <v>41662</v>
      </c>
      <c r="AS2101" s="6">
        <v>3.48</v>
      </c>
      <c r="AT2101" s="4">
        <v>41683</v>
      </c>
      <c r="AU2101" s="6">
        <v>3.5023719999999998</v>
      </c>
      <c r="AW2101" s="4"/>
      <c r="AY2101" s="4"/>
      <c r="AZ2101" s="4"/>
      <c r="BA2101" s="4"/>
      <c r="BC2101" s="4"/>
      <c r="BF2101" s="4"/>
      <c r="BG2101" s="4"/>
      <c r="BI2101" s="4"/>
      <c r="BK2101" s="4"/>
      <c r="BL2101" s="4"/>
      <c r="BO2101" s="4"/>
      <c r="BR2101" s="4"/>
      <c r="BU2101" s="4"/>
      <c r="BX2101" s="4"/>
      <c r="CA2101" s="4"/>
      <c r="CD2101" s="4"/>
      <c r="CG2101" s="4"/>
      <c r="CJ2101" s="4"/>
      <c r="CM2101" s="4"/>
      <c r="CP2101" s="4"/>
      <c r="CS2101" s="4"/>
      <c r="CV2101" s="4"/>
    </row>
    <row r="2102" spans="4:100" x14ac:dyDescent="0.25">
      <c r="D2102" s="4"/>
      <c r="E2102" s="4">
        <v>41537</v>
      </c>
      <c r="F2102" s="6">
        <v>3280</v>
      </c>
      <c r="G2102" s="4">
        <v>41649</v>
      </c>
      <c r="H2102" s="6">
        <v>12.22</v>
      </c>
      <c r="I2102" s="4"/>
      <c r="J2102" s="4"/>
      <c r="K2102" s="4">
        <v>41537</v>
      </c>
      <c r="L2102" s="6">
        <v>1296</v>
      </c>
      <c r="M2102" s="4"/>
      <c r="O2102" s="4"/>
      <c r="P2102" s="4"/>
      <c r="Q2102" s="4">
        <v>41649</v>
      </c>
      <c r="R2102" s="6">
        <v>2190</v>
      </c>
      <c r="S2102" s="4"/>
      <c r="U2102" s="4"/>
      <c r="V2102" s="4"/>
      <c r="W2102" s="4"/>
      <c r="Y2102" s="4"/>
      <c r="AA2102" s="4">
        <v>41649</v>
      </c>
      <c r="AB2102" s="6">
        <v>88.288991999999993</v>
      </c>
      <c r="AC2102" s="4"/>
      <c r="AE2102" s="4"/>
      <c r="AF2102" s="4">
        <v>41649</v>
      </c>
      <c r="AG2102" s="6">
        <v>60.666696000000002</v>
      </c>
      <c r="AH2102" s="4"/>
      <c r="AI2102" s="4"/>
      <c r="AJ2102" s="4">
        <v>41649</v>
      </c>
      <c r="AK2102" s="6">
        <v>2857.7620619999998</v>
      </c>
      <c r="AM2102" s="4">
        <v>41569</v>
      </c>
      <c r="AN2102" s="6">
        <v>100.2</v>
      </c>
      <c r="AO2102" s="4">
        <v>41649</v>
      </c>
      <c r="AP2102" s="6">
        <v>16.680199000000002</v>
      </c>
      <c r="AQ2102" s="4"/>
      <c r="AR2102" s="4">
        <v>41661</v>
      </c>
      <c r="AS2102" s="6">
        <v>3.47</v>
      </c>
      <c r="AT2102" s="4">
        <v>41682</v>
      </c>
      <c r="AU2102" s="6">
        <v>3.5046740000000001</v>
      </c>
      <c r="AW2102" s="4"/>
      <c r="AY2102" s="4"/>
      <c r="AZ2102" s="4"/>
      <c r="BA2102" s="4"/>
      <c r="BC2102" s="4"/>
      <c r="BF2102" s="4"/>
      <c r="BG2102" s="4"/>
      <c r="BI2102" s="4"/>
      <c r="BK2102" s="4"/>
      <c r="BL2102" s="4"/>
      <c r="BO2102" s="4"/>
      <c r="BR2102" s="4"/>
      <c r="BU2102" s="4"/>
      <c r="BX2102" s="4"/>
      <c r="CA2102" s="4"/>
      <c r="CD2102" s="4"/>
      <c r="CG2102" s="4"/>
      <c r="CJ2102" s="4"/>
      <c r="CM2102" s="4"/>
      <c r="CP2102" s="4"/>
      <c r="CS2102" s="4"/>
      <c r="CV2102" s="4"/>
    </row>
    <row r="2103" spans="4:100" x14ac:dyDescent="0.25">
      <c r="D2103" s="4"/>
      <c r="E2103" s="4">
        <v>41536</v>
      </c>
      <c r="F2103" s="6">
        <v>3305</v>
      </c>
      <c r="G2103" s="4">
        <v>41648</v>
      </c>
      <c r="H2103" s="6">
        <v>12.25</v>
      </c>
      <c r="I2103" s="4"/>
      <c r="J2103" s="4"/>
      <c r="K2103" s="4">
        <v>41536</v>
      </c>
      <c r="L2103" s="6">
        <v>1280</v>
      </c>
      <c r="M2103" s="4"/>
      <c r="O2103" s="4"/>
      <c r="P2103" s="4"/>
      <c r="Q2103" s="4">
        <v>41648</v>
      </c>
      <c r="R2103" s="6">
        <v>2145</v>
      </c>
      <c r="S2103" s="4"/>
      <c r="U2103" s="4"/>
      <c r="V2103" s="4"/>
      <c r="W2103" s="4"/>
      <c r="Y2103" s="4"/>
      <c r="AA2103" s="4">
        <v>41648</v>
      </c>
      <c r="AB2103" s="6">
        <v>88.126729999999995</v>
      </c>
      <c r="AC2103" s="4"/>
      <c r="AE2103" s="4"/>
      <c r="AF2103" s="4">
        <v>41648</v>
      </c>
      <c r="AG2103" s="6">
        <v>61.412598000000003</v>
      </c>
      <c r="AH2103" s="4"/>
      <c r="AI2103" s="4"/>
      <c r="AJ2103" s="4">
        <v>41648</v>
      </c>
      <c r="AK2103" s="6">
        <v>2835.0091790000001</v>
      </c>
      <c r="AM2103" s="4">
        <v>41568</v>
      </c>
      <c r="AN2103" s="6">
        <v>101</v>
      </c>
      <c r="AO2103" s="4">
        <v>41648</v>
      </c>
      <c r="AP2103" s="6">
        <v>16.742637999999999</v>
      </c>
      <c r="AQ2103" s="4"/>
      <c r="AR2103" s="4">
        <v>41660</v>
      </c>
      <c r="AS2103" s="6">
        <v>3.39</v>
      </c>
      <c r="AT2103" s="4">
        <v>41681</v>
      </c>
      <c r="AU2103" s="6">
        <v>3.4954670000000001</v>
      </c>
      <c r="AW2103" s="4"/>
      <c r="AY2103" s="4"/>
      <c r="AZ2103" s="4"/>
      <c r="BA2103" s="4"/>
      <c r="BC2103" s="4"/>
      <c r="BF2103" s="4"/>
      <c r="BG2103" s="4"/>
      <c r="BI2103" s="4"/>
      <c r="BK2103" s="4"/>
      <c r="BL2103" s="4"/>
      <c r="BO2103" s="4"/>
      <c r="BR2103" s="4"/>
      <c r="BU2103" s="4"/>
      <c r="BX2103" s="4"/>
      <c r="CA2103" s="4"/>
      <c r="CD2103" s="4"/>
      <c r="CG2103" s="4"/>
      <c r="CJ2103" s="4"/>
      <c r="CM2103" s="4"/>
      <c r="CP2103" s="4"/>
      <c r="CS2103" s="4"/>
      <c r="CV2103" s="4"/>
    </row>
    <row r="2104" spans="4:100" x14ac:dyDescent="0.25">
      <c r="D2104" s="4"/>
      <c r="E2104" s="4">
        <v>41535</v>
      </c>
      <c r="F2104" s="6">
        <v>3250</v>
      </c>
      <c r="G2104" s="4">
        <v>41647</v>
      </c>
      <c r="H2104" s="6">
        <v>12.225</v>
      </c>
      <c r="I2104" s="4"/>
      <c r="J2104" s="4"/>
      <c r="K2104" s="4">
        <v>41535</v>
      </c>
      <c r="L2104" s="6">
        <v>1266</v>
      </c>
      <c r="M2104" s="4"/>
      <c r="O2104" s="4"/>
      <c r="P2104" s="4"/>
      <c r="Q2104" s="4">
        <v>41647</v>
      </c>
      <c r="R2104" s="6">
        <v>2143.5</v>
      </c>
      <c r="S2104" s="4"/>
      <c r="U2104" s="4"/>
      <c r="V2104" s="4"/>
      <c r="W2104" s="4"/>
      <c r="Y2104" s="4"/>
      <c r="AA2104" s="4">
        <v>41647</v>
      </c>
      <c r="AB2104" s="6">
        <v>88.721693000000002</v>
      </c>
      <c r="AC2104" s="4"/>
      <c r="AE2104" s="4"/>
      <c r="AF2104" s="4">
        <v>41647</v>
      </c>
      <c r="AG2104" s="6">
        <v>62.208227000000001</v>
      </c>
      <c r="AH2104" s="4"/>
      <c r="AI2104" s="4"/>
      <c r="AJ2104" s="4">
        <v>41647</v>
      </c>
      <c r="AK2104" s="6">
        <v>2903.2678270000001</v>
      </c>
      <c r="AM2104" s="4">
        <v>41565</v>
      </c>
      <c r="AN2104" s="6">
        <v>102.2</v>
      </c>
      <c r="AO2104" s="4">
        <v>41647</v>
      </c>
      <c r="AP2104" s="6">
        <v>16.840757</v>
      </c>
      <c r="AQ2104" s="4"/>
      <c r="AR2104" s="4">
        <v>41659</v>
      </c>
      <c r="AS2104" s="6">
        <v>3.37</v>
      </c>
      <c r="AT2104" s="4">
        <v>41680</v>
      </c>
      <c r="AU2104" s="6">
        <v>3.4931649999999999</v>
      </c>
      <c r="AW2104" s="4"/>
      <c r="AY2104" s="4"/>
      <c r="AZ2104" s="4"/>
      <c r="BA2104" s="4"/>
      <c r="BC2104" s="4"/>
      <c r="BF2104" s="4"/>
      <c r="BG2104" s="4"/>
      <c r="BI2104" s="4"/>
      <c r="BK2104" s="4"/>
      <c r="BL2104" s="4"/>
      <c r="BO2104" s="4"/>
      <c r="BR2104" s="4"/>
      <c r="BU2104" s="4"/>
      <c r="BX2104" s="4"/>
      <c r="CA2104" s="4"/>
      <c r="CD2104" s="4"/>
      <c r="CG2104" s="4"/>
      <c r="CJ2104" s="4"/>
      <c r="CM2104" s="4"/>
      <c r="CP2104" s="4"/>
      <c r="CS2104" s="4"/>
      <c r="CV2104" s="4"/>
    </row>
    <row r="2105" spans="4:100" x14ac:dyDescent="0.25">
      <c r="D2105" s="4"/>
      <c r="E2105" s="4">
        <v>41534</v>
      </c>
      <c r="F2105" s="6">
        <v>3180</v>
      </c>
      <c r="G2105" s="4">
        <v>41646</v>
      </c>
      <c r="H2105" s="6">
        <v>12.25</v>
      </c>
      <c r="I2105" s="4"/>
      <c r="J2105" s="4"/>
      <c r="K2105" s="4">
        <v>41534</v>
      </c>
      <c r="L2105" s="6">
        <v>1248</v>
      </c>
      <c r="M2105" s="4"/>
      <c r="O2105" s="4"/>
      <c r="P2105" s="4"/>
      <c r="Q2105" s="4">
        <v>41646</v>
      </c>
      <c r="R2105" s="6">
        <v>2159</v>
      </c>
      <c r="S2105" s="4"/>
      <c r="U2105" s="4"/>
      <c r="V2105" s="4"/>
      <c r="W2105" s="4"/>
      <c r="Y2105" s="4"/>
      <c r="AA2105" s="4">
        <v>41646</v>
      </c>
      <c r="AB2105" s="6">
        <v>89.866546999999997</v>
      </c>
      <c r="AC2105" s="4"/>
      <c r="AE2105" s="4"/>
      <c r="AF2105" s="4">
        <v>41646</v>
      </c>
      <c r="AG2105" s="6">
        <v>61.173909000000002</v>
      </c>
      <c r="AH2105" s="4"/>
      <c r="AI2105" s="4"/>
      <c r="AJ2105" s="4">
        <v>41646</v>
      </c>
      <c r="AK2105" s="6">
        <v>2926.0207099999998</v>
      </c>
      <c r="AM2105" s="4">
        <v>41564</v>
      </c>
      <c r="AN2105" s="6">
        <v>102.1</v>
      </c>
      <c r="AO2105" s="4">
        <v>41646</v>
      </c>
      <c r="AP2105" s="6">
        <v>16.751557999999999</v>
      </c>
      <c r="AQ2105" s="4"/>
      <c r="AR2105" s="4">
        <v>41656</v>
      </c>
      <c r="AS2105" s="6">
        <v>3.3660000000000001</v>
      </c>
      <c r="AT2105" s="4">
        <v>41677</v>
      </c>
      <c r="AU2105" s="6">
        <v>3.5046740000000001</v>
      </c>
      <c r="AW2105" s="4"/>
      <c r="AY2105" s="4"/>
      <c r="AZ2105" s="4"/>
      <c r="BA2105" s="4"/>
      <c r="BC2105" s="4"/>
      <c r="BF2105" s="4"/>
      <c r="BG2105" s="4"/>
      <c r="BI2105" s="4"/>
      <c r="BK2105" s="4"/>
      <c r="BL2105" s="4"/>
      <c r="BO2105" s="4"/>
      <c r="BR2105" s="4"/>
      <c r="BU2105" s="4"/>
      <c r="BX2105" s="4"/>
      <c r="CA2105" s="4"/>
      <c r="CD2105" s="4"/>
      <c r="CG2105" s="4"/>
      <c r="CJ2105" s="4"/>
      <c r="CM2105" s="4"/>
      <c r="CP2105" s="4"/>
      <c r="CS2105" s="4"/>
      <c r="CV2105" s="4"/>
    </row>
    <row r="2106" spans="4:100" x14ac:dyDescent="0.25">
      <c r="D2106" s="4"/>
      <c r="E2106" s="4">
        <v>41530</v>
      </c>
      <c r="F2106" s="6">
        <v>3305</v>
      </c>
      <c r="G2106" s="4">
        <v>41645</v>
      </c>
      <c r="H2106" s="6">
        <v>12.19</v>
      </c>
      <c r="I2106" s="4"/>
      <c r="J2106" s="4"/>
      <c r="K2106" s="4">
        <v>41530</v>
      </c>
      <c r="L2106" s="6">
        <v>1256</v>
      </c>
      <c r="M2106" s="4"/>
      <c r="O2106" s="4"/>
      <c r="P2106" s="4"/>
      <c r="Q2106" s="4">
        <v>41645</v>
      </c>
      <c r="R2106" s="6">
        <v>2147</v>
      </c>
      <c r="S2106" s="4"/>
      <c r="U2106" s="4"/>
      <c r="V2106" s="4"/>
      <c r="W2106" s="4"/>
      <c r="Y2106" s="4"/>
      <c r="AA2106" s="4">
        <v>41645</v>
      </c>
      <c r="AB2106" s="6">
        <v>89.415817000000004</v>
      </c>
      <c r="AC2106" s="4"/>
      <c r="AE2106" s="4"/>
      <c r="AF2106" s="4">
        <v>41645</v>
      </c>
      <c r="AG2106" s="6">
        <v>61.661231999999998</v>
      </c>
      <c r="AH2106" s="4"/>
      <c r="AI2106" s="4"/>
      <c r="AJ2106" s="4">
        <v>41645</v>
      </c>
      <c r="AK2106" s="6">
        <v>2972.4365910000001</v>
      </c>
      <c r="AM2106" s="4">
        <v>41563</v>
      </c>
      <c r="AN2106" s="6">
        <v>103.1</v>
      </c>
      <c r="AO2106" s="4">
        <v>41645</v>
      </c>
      <c r="AP2106" s="6">
        <v>16.666819</v>
      </c>
      <c r="AQ2106" s="4"/>
      <c r="AR2106" s="4">
        <v>41655</v>
      </c>
      <c r="AS2106" s="6">
        <v>3.32</v>
      </c>
      <c r="AT2106" s="4">
        <v>41676</v>
      </c>
      <c r="AU2106" s="6">
        <v>3.4716830000000001</v>
      </c>
      <c r="AW2106" s="4"/>
      <c r="AY2106" s="4"/>
      <c r="AZ2106" s="4"/>
      <c r="BA2106" s="4"/>
      <c r="BC2106" s="4"/>
      <c r="BF2106" s="4"/>
      <c r="BG2106" s="4"/>
      <c r="BI2106" s="4"/>
      <c r="BK2106" s="4"/>
      <c r="BL2106" s="4"/>
      <c r="BO2106" s="4"/>
      <c r="BR2106" s="4"/>
      <c r="BU2106" s="4"/>
      <c r="BX2106" s="4"/>
      <c r="CA2106" s="4"/>
      <c r="CD2106" s="4"/>
      <c r="CG2106" s="4"/>
      <c r="CJ2106" s="4"/>
      <c r="CM2106" s="4"/>
      <c r="CP2106" s="4"/>
      <c r="CS2106" s="4"/>
      <c r="CV2106" s="4"/>
    </row>
    <row r="2107" spans="4:100" x14ac:dyDescent="0.25">
      <c r="D2107" s="4"/>
      <c r="E2107" s="4">
        <v>41529</v>
      </c>
      <c r="F2107" s="6">
        <v>3335</v>
      </c>
      <c r="G2107" s="4">
        <v>41642</v>
      </c>
      <c r="H2107" s="6">
        <v>12.27</v>
      </c>
      <c r="I2107" s="4"/>
      <c r="J2107" s="4"/>
      <c r="K2107" s="4">
        <v>41529</v>
      </c>
      <c r="L2107" s="6">
        <v>1254</v>
      </c>
      <c r="M2107" s="4"/>
      <c r="O2107" s="4"/>
      <c r="P2107" s="4"/>
      <c r="Q2107" s="4">
        <v>41642</v>
      </c>
      <c r="R2107" s="6">
        <v>2158.5</v>
      </c>
      <c r="S2107" s="4"/>
      <c r="U2107" s="4"/>
      <c r="V2107" s="4"/>
      <c r="W2107" s="4"/>
      <c r="Y2107" s="4"/>
      <c r="AA2107" s="4">
        <v>41642</v>
      </c>
      <c r="AB2107" s="6">
        <v>89.695269999999994</v>
      </c>
      <c r="AC2107" s="4"/>
      <c r="AE2107" s="4"/>
      <c r="AF2107" s="4">
        <v>41642</v>
      </c>
      <c r="AG2107" s="6">
        <v>61.372816999999998</v>
      </c>
      <c r="AH2107" s="4"/>
      <c r="AI2107" s="4"/>
      <c r="AJ2107" s="4">
        <v>41642</v>
      </c>
      <c r="AK2107" s="6">
        <v>3067.0885830000002</v>
      </c>
      <c r="AM2107" s="4">
        <v>41562</v>
      </c>
      <c r="AN2107" s="6">
        <v>103.3</v>
      </c>
      <c r="AO2107" s="4">
        <v>41642</v>
      </c>
      <c r="AP2107" s="6">
        <v>16.809538</v>
      </c>
      <c r="AQ2107" s="4"/>
      <c r="AR2107" s="4">
        <v>41654</v>
      </c>
      <c r="AS2107" s="6">
        <v>3.3420000000000001</v>
      </c>
      <c r="AT2107" s="4">
        <v>41675</v>
      </c>
      <c r="AU2107" s="6">
        <v>3.4325549999999998</v>
      </c>
      <c r="AW2107" s="4"/>
      <c r="AY2107" s="4"/>
      <c r="AZ2107" s="4"/>
      <c r="BA2107" s="4"/>
      <c r="BC2107" s="4"/>
      <c r="BF2107" s="4"/>
      <c r="BG2107" s="4"/>
      <c r="BI2107" s="4"/>
      <c r="BK2107" s="4"/>
      <c r="BL2107" s="4"/>
      <c r="BO2107" s="4"/>
      <c r="BR2107" s="4"/>
      <c r="BU2107" s="4"/>
      <c r="BX2107" s="4"/>
      <c r="CA2107" s="4"/>
      <c r="CD2107" s="4"/>
      <c r="CG2107" s="4"/>
      <c r="CJ2107" s="4"/>
      <c r="CM2107" s="4"/>
      <c r="CP2107" s="4"/>
      <c r="CS2107" s="4"/>
      <c r="CV2107" s="4"/>
    </row>
    <row r="2108" spans="4:100" x14ac:dyDescent="0.25">
      <c r="D2108" s="4"/>
      <c r="E2108" s="4">
        <v>41528</v>
      </c>
      <c r="F2108" s="6">
        <v>3310</v>
      </c>
      <c r="G2108" s="4">
        <v>41641</v>
      </c>
      <c r="H2108" s="6">
        <v>12.13</v>
      </c>
      <c r="I2108" s="4"/>
      <c r="J2108" s="4"/>
      <c r="K2108" s="4">
        <v>41528</v>
      </c>
      <c r="L2108" s="6">
        <v>1268</v>
      </c>
      <c r="M2108" s="4"/>
      <c r="O2108" s="4"/>
      <c r="P2108" s="4"/>
      <c r="Q2108" s="4">
        <v>41641</v>
      </c>
      <c r="R2108" s="6">
        <v>2155.5</v>
      </c>
      <c r="S2108" s="4"/>
      <c r="U2108" s="4"/>
      <c r="V2108" s="4"/>
      <c r="W2108" s="4"/>
      <c r="Y2108" s="4"/>
      <c r="AA2108" s="4">
        <v>41641</v>
      </c>
      <c r="AB2108" s="6">
        <v>89.235524999999996</v>
      </c>
      <c r="AC2108" s="4"/>
      <c r="AE2108" s="4"/>
      <c r="AF2108" s="4">
        <v>41641</v>
      </c>
      <c r="AG2108" s="6">
        <v>61.333035000000002</v>
      </c>
      <c r="AH2108" s="4"/>
      <c r="AI2108" s="4"/>
      <c r="AJ2108" s="4">
        <v>41641</v>
      </c>
      <c r="AK2108" s="6">
        <v>3067.0885830000002</v>
      </c>
      <c r="AM2108" s="4">
        <v>41558</v>
      </c>
      <c r="AN2108" s="6">
        <v>103.9</v>
      </c>
      <c r="AO2108" s="4">
        <v>41641</v>
      </c>
      <c r="AP2108" s="6">
        <v>16.310023999999999</v>
      </c>
      <c r="AQ2108" s="4"/>
      <c r="AR2108" s="4">
        <v>41653</v>
      </c>
      <c r="AS2108" s="6">
        <v>3.3159999999999998</v>
      </c>
      <c r="AT2108" s="4">
        <v>41674</v>
      </c>
      <c r="AU2108" s="6">
        <v>3.4494340000000001</v>
      </c>
      <c r="AW2108" s="4"/>
      <c r="AY2108" s="4"/>
      <c r="AZ2108" s="4"/>
      <c r="BA2108" s="4"/>
      <c r="BC2108" s="4"/>
      <c r="BF2108" s="4"/>
      <c r="BG2108" s="4"/>
      <c r="BI2108" s="4"/>
      <c r="BK2108" s="4"/>
      <c r="BL2108" s="4"/>
      <c r="BO2108" s="4"/>
      <c r="BR2108" s="4"/>
      <c r="BU2108" s="4"/>
      <c r="BX2108" s="4"/>
      <c r="CA2108" s="4"/>
      <c r="CD2108" s="4"/>
      <c r="CG2108" s="4"/>
      <c r="CJ2108" s="4"/>
      <c r="CM2108" s="4"/>
      <c r="CP2108" s="4"/>
      <c r="CS2108" s="4"/>
      <c r="CV2108" s="4"/>
    </row>
    <row r="2109" spans="4:100" x14ac:dyDescent="0.25">
      <c r="D2109" s="4"/>
      <c r="E2109" s="4">
        <v>41527</v>
      </c>
      <c r="F2109" s="6">
        <v>3240</v>
      </c>
      <c r="G2109" s="4">
        <v>41638</v>
      </c>
      <c r="H2109" s="6">
        <v>12.43</v>
      </c>
      <c r="I2109" s="4"/>
      <c r="J2109" s="4"/>
      <c r="K2109" s="4">
        <v>41527</v>
      </c>
      <c r="L2109" s="6">
        <v>1260</v>
      </c>
      <c r="M2109" s="4"/>
      <c r="O2109" s="4"/>
      <c r="P2109" s="4"/>
      <c r="Q2109" s="4">
        <v>41639</v>
      </c>
      <c r="R2109" s="6">
        <v>2163</v>
      </c>
      <c r="S2109" s="4"/>
      <c r="U2109" s="4"/>
      <c r="V2109" s="4"/>
      <c r="W2109" s="4"/>
      <c r="Y2109" s="4"/>
      <c r="AA2109" s="4">
        <v>41638</v>
      </c>
      <c r="AB2109" s="6">
        <v>89.505962999999994</v>
      </c>
      <c r="AC2109" s="4"/>
      <c r="AE2109" s="4"/>
      <c r="AF2109" s="4">
        <v>41638</v>
      </c>
      <c r="AG2109" s="6">
        <v>61.969538</v>
      </c>
      <c r="AH2109" s="4"/>
      <c r="AI2109" s="4"/>
      <c r="AJ2109" s="4">
        <v>41639</v>
      </c>
      <c r="AK2109" s="6">
        <v>3103.038137</v>
      </c>
      <c r="AM2109" s="4">
        <v>41557</v>
      </c>
      <c r="AN2109" s="6">
        <v>102.6</v>
      </c>
      <c r="AO2109" s="4">
        <v>41638</v>
      </c>
      <c r="AP2109" s="6">
        <v>16.055807000000001</v>
      </c>
      <c r="AQ2109" s="4"/>
      <c r="AR2109" s="4">
        <v>41652</v>
      </c>
      <c r="AS2109" s="6">
        <v>3.3039999999999998</v>
      </c>
      <c r="AT2109" s="4">
        <v>41673</v>
      </c>
      <c r="AU2109" s="6">
        <v>3.4678469999999999</v>
      </c>
      <c r="AW2109" s="4"/>
      <c r="AY2109" s="4"/>
      <c r="AZ2109" s="4"/>
      <c r="BA2109" s="4"/>
      <c r="BC2109" s="4"/>
      <c r="BF2109" s="4"/>
      <c r="BG2109" s="4"/>
      <c r="BI2109" s="4"/>
      <c r="BK2109" s="4"/>
      <c r="BL2109" s="4"/>
      <c r="BO2109" s="4"/>
      <c r="BR2109" s="4"/>
      <c r="BU2109" s="4"/>
      <c r="BX2109" s="4"/>
      <c r="CA2109" s="4"/>
      <c r="CD2109" s="4"/>
      <c r="CG2109" s="4"/>
      <c r="CJ2109" s="4"/>
      <c r="CM2109" s="4"/>
      <c r="CP2109" s="4"/>
      <c r="CS2109" s="4"/>
      <c r="CV2109" s="4"/>
    </row>
    <row r="2110" spans="4:100" x14ac:dyDescent="0.25">
      <c r="D2110" s="4"/>
      <c r="E2110" s="4">
        <v>41526</v>
      </c>
      <c r="F2110" s="6">
        <v>3225</v>
      </c>
      <c r="G2110" s="4">
        <v>41635</v>
      </c>
      <c r="H2110" s="6">
        <v>12.6</v>
      </c>
      <c r="I2110" s="4"/>
      <c r="J2110" s="4"/>
      <c r="K2110" s="4">
        <v>41526</v>
      </c>
      <c r="L2110" s="6">
        <v>1252</v>
      </c>
      <c r="M2110" s="4"/>
      <c r="O2110" s="4"/>
      <c r="P2110" s="4"/>
      <c r="Q2110" s="4">
        <v>41638</v>
      </c>
      <c r="R2110" s="6">
        <v>2151.5</v>
      </c>
      <c r="S2110" s="4"/>
      <c r="U2110" s="4"/>
      <c r="V2110" s="4"/>
      <c r="W2110" s="4"/>
      <c r="Y2110" s="4"/>
      <c r="AA2110" s="4">
        <v>41635</v>
      </c>
      <c r="AB2110" s="6">
        <v>90.371364999999997</v>
      </c>
      <c r="AC2110" s="4"/>
      <c r="AE2110" s="4"/>
      <c r="AF2110" s="4">
        <v>41635</v>
      </c>
      <c r="AG2110" s="6">
        <v>61.740794999999999</v>
      </c>
      <c r="AH2110" s="4"/>
      <c r="AI2110" s="4"/>
      <c r="AJ2110" s="4">
        <v>41638</v>
      </c>
      <c r="AK2110" s="6">
        <v>3102.583079</v>
      </c>
      <c r="AM2110" s="4">
        <v>41556</v>
      </c>
      <c r="AN2110" s="6">
        <v>102.1</v>
      </c>
      <c r="AO2110" s="4">
        <v>41635</v>
      </c>
      <c r="AP2110" s="6">
        <v>16.457201999999999</v>
      </c>
      <c r="AQ2110" s="4"/>
      <c r="AR2110" s="4">
        <v>41649</v>
      </c>
      <c r="AS2110" s="6">
        <v>3.27</v>
      </c>
      <c r="AT2110" s="4">
        <v>41670</v>
      </c>
      <c r="AU2110" s="6">
        <v>3.5115789999999998</v>
      </c>
      <c r="AW2110" s="4"/>
      <c r="AY2110" s="4"/>
      <c r="AZ2110" s="4"/>
      <c r="BA2110" s="4"/>
      <c r="BC2110" s="4"/>
      <c r="BF2110" s="4"/>
      <c r="BG2110" s="4"/>
      <c r="BI2110" s="4"/>
      <c r="BK2110" s="4"/>
      <c r="BL2110" s="4"/>
      <c r="BO2110" s="4"/>
      <c r="BR2110" s="4"/>
      <c r="BU2110" s="4"/>
      <c r="BX2110" s="4"/>
      <c r="CA2110" s="4"/>
      <c r="CD2110" s="4"/>
      <c r="CG2110" s="4"/>
      <c r="CJ2110" s="4"/>
      <c r="CM2110" s="4"/>
      <c r="CP2110" s="4"/>
      <c r="CS2110" s="4"/>
      <c r="CV2110" s="4"/>
    </row>
    <row r="2111" spans="4:100" x14ac:dyDescent="0.25">
      <c r="D2111" s="4"/>
      <c r="E2111" s="4">
        <v>41523</v>
      </c>
      <c r="F2111" s="6">
        <v>3190</v>
      </c>
      <c r="G2111" s="4">
        <v>41631</v>
      </c>
      <c r="H2111" s="6">
        <v>12.435</v>
      </c>
      <c r="I2111" s="4"/>
      <c r="J2111" s="4"/>
      <c r="K2111" s="4">
        <v>41523</v>
      </c>
      <c r="L2111" s="6">
        <v>1242</v>
      </c>
      <c r="M2111" s="4"/>
      <c r="O2111" s="4"/>
      <c r="P2111" s="4"/>
      <c r="Q2111" s="4">
        <v>41635</v>
      </c>
      <c r="R2111" s="6">
        <v>2162.5</v>
      </c>
      <c r="S2111" s="4"/>
      <c r="U2111" s="4"/>
      <c r="V2111" s="4"/>
      <c r="W2111" s="4"/>
      <c r="Y2111" s="4"/>
      <c r="AA2111" s="4">
        <v>41631</v>
      </c>
      <c r="AB2111" s="6">
        <v>89.298627999999994</v>
      </c>
      <c r="AC2111" s="4"/>
      <c r="AE2111" s="4"/>
      <c r="AF2111" s="4">
        <v>41631</v>
      </c>
      <c r="AG2111" s="6">
        <v>61.502105999999998</v>
      </c>
      <c r="AH2111" s="4"/>
      <c r="AI2111" s="4"/>
      <c r="AJ2111" s="4">
        <v>41635</v>
      </c>
      <c r="AK2111" s="6">
        <v>3075.2796199999998</v>
      </c>
      <c r="AM2111" s="4">
        <v>41555</v>
      </c>
      <c r="AN2111" s="6">
        <v>102.6</v>
      </c>
      <c r="AO2111" s="4">
        <v>41631</v>
      </c>
      <c r="AP2111" s="6">
        <v>16.189605</v>
      </c>
      <c r="AQ2111" s="4"/>
      <c r="AR2111" s="4">
        <v>41648</v>
      </c>
      <c r="AS2111" s="6">
        <v>3.22</v>
      </c>
      <c r="AT2111" s="4">
        <v>41669</v>
      </c>
      <c r="AU2111" s="6">
        <v>3.5138799999999999</v>
      </c>
      <c r="AW2111" s="4"/>
      <c r="AY2111" s="4"/>
      <c r="AZ2111" s="4"/>
      <c r="BA2111" s="4"/>
      <c r="BC2111" s="4"/>
      <c r="BF2111" s="4"/>
      <c r="BG2111" s="4"/>
      <c r="BI2111" s="4"/>
      <c r="BK2111" s="4"/>
      <c r="BL2111" s="4"/>
      <c r="BO2111" s="4"/>
      <c r="BR2111" s="4"/>
      <c r="BU2111" s="4"/>
      <c r="BX2111" s="4"/>
      <c r="CA2111" s="4"/>
      <c r="CD2111" s="4"/>
      <c r="CG2111" s="4"/>
      <c r="CJ2111" s="4"/>
      <c r="CM2111" s="4"/>
      <c r="CP2111" s="4"/>
      <c r="CS2111" s="4"/>
      <c r="CV2111" s="4"/>
    </row>
    <row r="2112" spans="4:100" x14ac:dyDescent="0.25">
      <c r="D2112" s="4"/>
      <c r="E2112" s="4">
        <v>41522</v>
      </c>
      <c r="F2112" s="6">
        <v>3260</v>
      </c>
      <c r="G2112" s="4">
        <v>41628</v>
      </c>
      <c r="H2112" s="6">
        <v>12.38</v>
      </c>
      <c r="I2112" s="4"/>
      <c r="J2112" s="4"/>
      <c r="K2112" s="4">
        <v>41522</v>
      </c>
      <c r="L2112" s="6">
        <v>1250</v>
      </c>
      <c r="M2112" s="4"/>
      <c r="O2112" s="4"/>
      <c r="P2112" s="4"/>
      <c r="Q2112" s="4">
        <v>41632</v>
      </c>
      <c r="R2112" s="6">
        <v>2162</v>
      </c>
      <c r="S2112" s="4"/>
      <c r="U2112" s="4"/>
      <c r="V2112" s="4"/>
      <c r="W2112" s="4"/>
      <c r="Y2112" s="4"/>
      <c r="AA2112" s="4">
        <v>41628</v>
      </c>
      <c r="AB2112" s="6">
        <v>88.352095000000006</v>
      </c>
      <c r="AC2112" s="4"/>
      <c r="AE2112" s="4"/>
      <c r="AF2112" s="4">
        <v>41628</v>
      </c>
      <c r="AG2112" s="6">
        <v>61.114237000000003</v>
      </c>
      <c r="AH2112" s="4"/>
      <c r="AI2112" s="4"/>
      <c r="AJ2112" s="4">
        <v>41632</v>
      </c>
      <c r="AK2112" s="6">
        <v>3026.133394</v>
      </c>
      <c r="AM2112" s="4">
        <v>41554</v>
      </c>
      <c r="AN2112" s="6">
        <v>102.4</v>
      </c>
      <c r="AO2112" s="4">
        <v>41628</v>
      </c>
      <c r="AP2112" s="6">
        <v>16.060267</v>
      </c>
      <c r="AQ2112" s="4"/>
      <c r="AR2112" s="4">
        <v>41647</v>
      </c>
      <c r="AS2112" s="6">
        <v>3.242</v>
      </c>
      <c r="AT2112" s="4">
        <v>41668</v>
      </c>
      <c r="AU2112" s="6">
        <v>3.4847260000000002</v>
      </c>
      <c r="AW2112" s="4"/>
      <c r="AY2112" s="4"/>
      <c r="AZ2112" s="4"/>
      <c r="BA2112" s="4"/>
      <c r="BC2112" s="4"/>
      <c r="BF2112" s="4"/>
      <c r="BG2112" s="4"/>
      <c r="BI2112" s="4"/>
      <c r="BK2112" s="4"/>
      <c r="BL2112" s="4"/>
      <c r="BO2112" s="4"/>
      <c r="BR2112" s="4"/>
      <c r="BU2112" s="4"/>
      <c r="BX2112" s="4"/>
      <c r="CA2112" s="4"/>
      <c r="CD2112" s="4"/>
      <c r="CG2112" s="4"/>
      <c r="CJ2112" s="4"/>
      <c r="CM2112" s="4"/>
      <c r="CP2112" s="4"/>
      <c r="CS2112" s="4"/>
      <c r="CV2112" s="4"/>
    </row>
    <row r="2113" spans="4:100" x14ac:dyDescent="0.25">
      <c r="D2113" s="4"/>
      <c r="E2113" s="4">
        <v>41521</v>
      </c>
      <c r="F2113" s="6">
        <v>3270</v>
      </c>
      <c r="G2113" s="4">
        <v>41627</v>
      </c>
      <c r="H2113" s="6">
        <v>12.37</v>
      </c>
      <c r="I2113" s="4"/>
      <c r="J2113" s="4"/>
      <c r="K2113" s="4">
        <v>41521</v>
      </c>
      <c r="L2113" s="6">
        <v>1246</v>
      </c>
      <c r="M2113" s="4"/>
      <c r="O2113" s="4"/>
      <c r="P2113" s="4"/>
      <c r="Q2113" s="4">
        <v>41631</v>
      </c>
      <c r="R2113" s="6">
        <v>2154</v>
      </c>
      <c r="S2113" s="4"/>
      <c r="U2113" s="4"/>
      <c r="V2113" s="4"/>
      <c r="W2113" s="4"/>
      <c r="Y2113" s="4"/>
      <c r="AA2113" s="4">
        <v>41627</v>
      </c>
      <c r="AB2113" s="6">
        <v>87.802204000000003</v>
      </c>
      <c r="AC2113" s="4"/>
      <c r="AE2113" s="4"/>
      <c r="AF2113" s="4">
        <v>41627</v>
      </c>
      <c r="AG2113" s="6">
        <v>60.686587000000003</v>
      </c>
      <c r="AH2113" s="4"/>
      <c r="AI2113" s="4"/>
      <c r="AJ2113" s="4">
        <v>41631</v>
      </c>
      <c r="AK2113" s="6">
        <v>3020.2176439999998</v>
      </c>
      <c r="AM2113" s="4">
        <v>41551</v>
      </c>
      <c r="AN2113" s="6">
        <v>105.1</v>
      </c>
      <c r="AO2113" s="4">
        <v>41627</v>
      </c>
      <c r="AP2113" s="6">
        <v>15.975528000000001</v>
      </c>
      <c r="AQ2113" s="4"/>
      <c r="AR2113" s="4">
        <v>41646</v>
      </c>
      <c r="AS2113" s="6">
        <v>3.226</v>
      </c>
      <c r="AT2113" s="4">
        <v>41667</v>
      </c>
      <c r="AU2113" s="6">
        <v>3.4908640000000002</v>
      </c>
      <c r="AW2113" s="4"/>
      <c r="AY2113" s="4"/>
      <c r="AZ2113" s="4"/>
      <c r="BA2113" s="4"/>
      <c r="BC2113" s="4"/>
      <c r="BF2113" s="4"/>
      <c r="BG2113" s="4"/>
      <c r="BI2113" s="4"/>
      <c r="BK2113" s="4"/>
      <c r="BL2113" s="4"/>
      <c r="BO2113" s="4"/>
      <c r="BR2113" s="4"/>
      <c r="BU2113" s="4"/>
      <c r="BX2113" s="4"/>
      <c r="CA2113" s="4"/>
      <c r="CD2113" s="4"/>
      <c r="CG2113" s="4"/>
      <c r="CJ2113" s="4"/>
      <c r="CM2113" s="4"/>
      <c r="CP2113" s="4"/>
      <c r="CS2113" s="4"/>
      <c r="CV2113" s="4"/>
    </row>
    <row r="2114" spans="4:100" x14ac:dyDescent="0.25">
      <c r="D2114" s="4"/>
      <c r="E2114" s="4">
        <v>41520</v>
      </c>
      <c r="F2114" s="6">
        <v>3235</v>
      </c>
      <c r="G2114" s="4">
        <v>41626</v>
      </c>
      <c r="H2114" s="6">
        <v>11.98</v>
      </c>
      <c r="I2114" s="4"/>
      <c r="J2114" s="4"/>
      <c r="K2114" s="4">
        <v>41520</v>
      </c>
      <c r="L2114" s="6">
        <v>1240</v>
      </c>
      <c r="M2114" s="4"/>
      <c r="O2114" s="4"/>
      <c r="P2114" s="4"/>
      <c r="Q2114" s="4">
        <v>41628</v>
      </c>
      <c r="R2114" s="6">
        <v>2126.5</v>
      </c>
      <c r="S2114" s="4"/>
      <c r="U2114" s="4"/>
      <c r="V2114" s="4"/>
      <c r="W2114" s="4"/>
      <c r="Y2114" s="4"/>
      <c r="AA2114" s="4">
        <v>41626</v>
      </c>
      <c r="AB2114" s="6">
        <v>85.818991999999994</v>
      </c>
      <c r="AC2114" s="4"/>
      <c r="AE2114" s="4"/>
      <c r="AF2114" s="4">
        <v>41626</v>
      </c>
      <c r="AG2114" s="6">
        <v>59.115220000000001</v>
      </c>
      <c r="AH2114" s="4"/>
      <c r="AI2114" s="4"/>
      <c r="AJ2114" s="4">
        <v>41628</v>
      </c>
      <c r="AK2114" s="6">
        <v>3015.6670680000002</v>
      </c>
      <c r="AM2114" s="4">
        <v>41550</v>
      </c>
      <c r="AN2114" s="6">
        <v>105.7</v>
      </c>
      <c r="AO2114" s="4">
        <v>41626</v>
      </c>
      <c r="AP2114" s="6">
        <v>16.256504</v>
      </c>
      <c r="AQ2114" s="4"/>
      <c r="AR2114" s="4">
        <v>41645</v>
      </c>
      <c r="AS2114" s="6">
        <v>3.1859999999999999</v>
      </c>
      <c r="AT2114" s="4">
        <v>41666</v>
      </c>
      <c r="AU2114" s="6">
        <v>3.4816569999999998</v>
      </c>
      <c r="AW2114" s="4"/>
      <c r="AY2114" s="4"/>
      <c r="AZ2114" s="4"/>
      <c r="BA2114" s="4"/>
      <c r="BC2114" s="4"/>
      <c r="BF2114" s="4"/>
      <c r="BG2114" s="4"/>
      <c r="BI2114" s="4"/>
      <c r="BK2114" s="4"/>
      <c r="BL2114" s="4"/>
      <c r="BO2114" s="4"/>
      <c r="BR2114" s="4"/>
      <c r="BU2114" s="4"/>
      <c r="BX2114" s="4"/>
      <c r="CA2114" s="4"/>
      <c r="CD2114" s="4"/>
      <c r="CG2114" s="4"/>
      <c r="CJ2114" s="4"/>
      <c r="CM2114" s="4"/>
      <c r="CP2114" s="4"/>
      <c r="CS2114" s="4"/>
      <c r="CV2114" s="4"/>
    </row>
    <row r="2115" spans="4:100" x14ac:dyDescent="0.25">
      <c r="D2115" s="4"/>
      <c r="E2115" s="4">
        <v>41519</v>
      </c>
      <c r="F2115" s="6">
        <v>3150</v>
      </c>
      <c r="G2115" s="4">
        <v>41625</v>
      </c>
      <c r="H2115" s="6">
        <v>11.74</v>
      </c>
      <c r="I2115" s="4"/>
      <c r="J2115" s="4"/>
      <c r="K2115" s="4">
        <v>41519</v>
      </c>
      <c r="L2115" s="6">
        <v>1200</v>
      </c>
      <c r="M2115" s="4"/>
      <c r="O2115" s="4"/>
      <c r="P2115" s="4"/>
      <c r="Q2115" s="4">
        <v>41627</v>
      </c>
      <c r="R2115" s="6">
        <v>2109</v>
      </c>
      <c r="S2115" s="4"/>
      <c r="U2115" s="4"/>
      <c r="V2115" s="4"/>
      <c r="W2115" s="4"/>
      <c r="Y2115" s="4"/>
      <c r="AA2115" s="4">
        <v>41625</v>
      </c>
      <c r="AB2115" s="6">
        <v>85.548553999999996</v>
      </c>
      <c r="AC2115" s="4"/>
      <c r="AE2115" s="4"/>
      <c r="AF2115" s="4">
        <v>41625</v>
      </c>
      <c r="AG2115" s="6">
        <v>58.657733</v>
      </c>
      <c r="AH2115" s="4"/>
      <c r="AI2115" s="4"/>
      <c r="AJ2115" s="4">
        <v>41627</v>
      </c>
      <c r="AK2115" s="6">
        <v>2991.5490119999999</v>
      </c>
      <c r="AM2115" s="4">
        <v>41549</v>
      </c>
      <c r="AN2115" s="6">
        <v>105.8</v>
      </c>
      <c r="AO2115" s="4">
        <v>41625</v>
      </c>
      <c r="AP2115" s="6">
        <v>16.145005999999999</v>
      </c>
      <c r="AQ2115" s="4"/>
      <c r="AR2115" s="4">
        <v>41642</v>
      </c>
      <c r="AS2115" s="6">
        <v>3.1779999999999999</v>
      </c>
      <c r="AT2115" s="4">
        <v>41663</v>
      </c>
      <c r="AU2115" s="6">
        <v>3.4831910000000001</v>
      </c>
      <c r="AW2115" s="4"/>
      <c r="AY2115" s="4"/>
      <c r="AZ2115" s="4"/>
      <c r="BA2115" s="4"/>
      <c r="BC2115" s="4"/>
      <c r="BF2115" s="4"/>
      <c r="BG2115" s="4"/>
      <c r="BI2115" s="4"/>
      <c r="BK2115" s="4"/>
      <c r="BL2115" s="4"/>
      <c r="BO2115" s="4"/>
      <c r="BR2115" s="4"/>
      <c r="BU2115" s="4"/>
      <c r="BX2115" s="4"/>
      <c r="CA2115" s="4"/>
      <c r="CD2115" s="4"/>
      <c r="CG2115" s="4"/>
      <c r="CJ2115" s="4"/>
      <c r="CM2115" s="4"/>
      <c r="CP2115" s="4"/>
      <c r="CS2115" s="4"/>
      <c r="CV2115" s="4"/>
    </row>
    <row r="2116" spans="4:100" x14ac:dyDescent="0.25">
      <c r="D2116" s="4"/>
      <c r="E2116" s="4">
        <v>41516</v>
      </c>
      <c r="F2116" s="6">
        <v>3095</v>
      </c>
      <c r="G2116" s="4">
        <v>41624</v>
      </c>
      <c r="H2116" s="6">
        <v>11.785</v>
      </c>
      <c r="I2116" s="4"/>
      <c r="J2116" s="4"/>
      <c r="K2116" s="4">
        <v>41516</v>
      </c>
      <c r="L2116" s="6">
        <v>1188</v>
      </c>
      <c r="M2116" s="4"/>
      <c r="O2116" s="4"/>
      <c r="P2116" s="4"/>
      <c r="Q2116" s="4">
        <v>41626</v>
      </c>
      <c r="R2116" s="6">
        <v>2082</v>
      </c>
      <c r="S2116" s="4"/>
      <c r="U2116" s="4"/>
      <c r="V2116" s="4"/>
      <c r="W2116" s="4"/>
      <c r="Y2116" s="4"/>
      <c r="AA2116" s="4">
        <v>41624</v>
      </c>
      <c r="AB2116" s="6">
        <v>86.54016</v>
      </c>
      <c r="AC2116" s="4"/>
      <c r="AE2116" s="4"/>
      <c r="AF2116" s="4">
        <v>41624</v>
      </c>
      <c r="AG2116" s="6">
        <v>59.343963000000002</v>
      </c>
      <c r="AH2116" s="4"/>
      <c r="AI2116" s="4"/>
      <c r="AJ2116" s="4">
        <v>41626</v>
      </c>
      <c r="AK2116" s="6">
        <v>2956.5095729999998</v>
      </c>
      <c r="AM2116" s="4">
        <v>41547</v>
      </c>
      <c r="AN2116" s="6">
        <v>105.5</v>
      </c>
      <c r="AO2116" s="4">
        <v>41624</v>
      </c>
      <c r="AP2116" s="6">
        <v>16.439361999999999</v>
      </c>
      <c r="AQ2116" s="4"/>
      <c r="AR2116" s="4">
        <v>41641</v>
      </c>
      <c r="AS2116" s="6">
        <v>3.1339999999999999</v>
      </c>
      <c r="AT2116" s="4">
        <v>41662</v>
      </c>
      <c r="AU2116" s="6">
        <v>3.5645169999999999</v>
      </c>
      <c r="AW2116" s="4"/>
      <c r="AY2116" s="4"/>
      <c r="AZ2116" s="4"/>
      <c r="BA2116" s="4"/>
      <c r="BC2116" s="4"/>
      <c r="BF2116" s="4"/>
      <c r="BG2116" s="4"/>
      <c r="BI2116" s="4"/>
      <c r="BK2116" s="4"/>
      <c r="BL2116" s="4"/>
      <c r="BO2116" s="4"/>
      <c r="BR2116" s="4"/>
      <c r="BU2116" s="4"/>
      <c r="BX2116" s="4"/>
      <c r="CA2116" s="4"/>
      <c r="CD2116" s="4"/>
      <c r="CG2116" s="4"/>
      <c r="CJ2116" s="4"/>
      <c r="CM2116" s="4"/>
      <c r="CP2116" s="4"/>
      <c r="CS2116" s="4"/>
      <c r="CV2116" s="4"/>
    </row>
    <row r="2117" spans="4:100" x14ac:dyDescent="0.25">
      <c r="D2117" s="4"/>
      <c r="E2117" s="4">
        <v>41515</v>
      </c>
      <c r="F2117" s="6">
        <v>3095</v>
      </c>
      <c r="G2117" s="4">
        <v>41621</v>
      </c>
      <c r="H2117" s="6">
        <v>11.355</v>
      </c>
      <c r="I2117" s="4"/>
      <c r="J2117" s="4"/>
      <c r="K2117" s="4">
        <v>41515</v>
      </c>
      <c r="L2117" s="6">
        <v>1212</v>
      </c>
      <c r="M2117" s="4"/>
      <c r="O2117" s="4"/>
      <c r="P2117" s="4"/>
      <c r="Q2117" s="4">
        <v>41625</v>
      </c>
      <c r="R2117" s="6">
        <v>2077.5</v>
      </c>
      <c r="S2117" s="4"/>
      <c r="U2117" s="4"/>
      <c r="V2117" s="4"/>
      <c r="W2117" s="4"/>
      <c r="Y2117" s="4"/>
      <c r="AA2117" s="4">
        <v>41621</v>
      </c>
      <c r="AB2117" s="6">
        <v>84.097202999999993</v>
      </c>
      <c r="AC2117" s="4"/>
      <c r="AE2117" s="4"/>
      <c r="AF2117" s="4">
        <v>41621</v>
      </c>
      <c r="AG2117" s="6">
        <v>58.528444</v>
      </c>
      <c r="AH2117" s="4"/>
      <c r="AI2117" s="4"/>
      <c r="AJ2117" s="4">
        <v>41625</v>
      </c>
      <c r="AK2117" s="6">
        <v>2962.4253220000001</v>
      </c>
      <c r="AM2117" s="4">
        <v>41544</v>
      </c>
      <c r="AN2117" s="6">
        <v>107.4</v>
      </c>
      <c r="AO2117" s="4">
        <v>41621</v>
      </c>
      <c r="AP2117" s="6">
        <v>16.510721</v>
      </c>
      <c r="AQ2117" s="4"/>
      <c r="AR2117" s="4">
        <v>41638</v>
      </c>
      <c r="AS2117" s="6">
        <v>3.1739999999999999</v>
      </c>
      <c r="AT2117" s="4">
        <v>41661</v>
      </c>
      <c r="AU2117" s="6">
        <v>3.5461040000000001</v>
      </c>
      <c r="AW2117" s="4"/>
      <c r="AY2117" s="4"/>
      <c r="AZ2117" s="4"/>
      <c r="BA2117" s="4"/>
      <c r="BC2117" s="4"/>
      <c r="BF2117" s="4"/>
      <c r="BG2117" s="4"/>
      <c r="BI2117" s="4"/>
      <c r="BK2117" s="4"/>
      <c r="BL2117" s="4"/>
      <c r="BO2117" s="4"/>
      <c r="BR2117" s="4"/>
      <c r="BU2117" s="4"/>
      <c r="BX2117" s="4"/>
      <c r="CA2117" s="4"/>
      <c r="CD2117" s="4"/>
      <c r="CG2117" s="4"/>
      <c r="CJ2117" s="4"/>
      <c r="CM2117" s="4"/>
      <c r="CP2117" s="4"/>
      <c r="CS2117" s="4"/>
      <c r="CV2117" s="4"/>
    </row>
    <row r="2118" spans="4:100" x14ac:dyDescent="0.25">
      <c r="D2118" s="4"/>
      <c r="E2118" s="4">
        <v>41514</v>
      </c>
      <c r="F2118" s="6">
        <v>3060</v>
      </c>
      <c r="G2118" s="4">
        <v>41620</v>
      </c>
      <c r="H2118" s="6">
        <v>11.385</v>
      </c>
      <c r="I2118" s="4"/>
      <c r="J2118" s="4"/>
      <c r="K2118" s="4">
        <v>41514</v>
      </c>
      <c r="L2118" s="6">
        <v>1204</v>
      </c>
      <c r="M2118" s="4"/>
      <c r="O2118" s="4"/>
      <c r="P2118" s="4"/>
      <c r="Q2118" s="4">
        <v>41624</v>
      </c>
      <c r="R2118" s="6">
        <v>2072.5</v>
      </c>
      <c r="S2118" s="4"/>
      <c r="U2118" s="4"/>
      <c r="V2118" s="4"/>
      <c r="W2118" s="4"/>
      <c r="Y2118" s="4"/>
      <c r="AA2118" s="4">
        <v>41620</v>
      </c>
      <c r="AB2118" s="6">
        <v>84.394684999999996</v>
      </c>
      <c r="AC2118" s="4"/>
      <c r="AE2118" s="4"/>
      <c r="AF2118" s="4">
        <v>41620</v>
      </c>
      <c r="AG2118" s="6">
        <v>58.220137000000001</v>
      </c>
      <c r="AH2118" s="4"/>
      <c r="AI2118" s="4"/>
      <c r="AJ2118" s="4">
        <v>41624</v>
      </c>
      <c r="AK2118" s="6">
        <v>2929.2061140000001</v>
      </c>
      <c r="AM2118" s="4">
        <v>41543</v>
      </c>
      <c r="AN2118" s="6">
        <v>105.8</v>
      </c>
      <c r="AO2118" s="4">
        <v>41620</v>
      </c>
      <c r="AP2118" s="6">
        <v>16.858597</v>
      </c>
      <c r="AQ2118" s="4"/>
      <c r="AR2118" s="4">
        <v>41635</v>
      </c>
      <c r="AS2118" s="6">
        <v>3.1720000000000002</v>
      </c>
      <c r="AT2118" s="4">
        <v>41660</v>
      </c>
      <c r="AU2118" s="6">
        <v>3.5514739999999998</v>
      </c>
      <c r="AW2118" s="4"/>
      <c r="AY2118" s="4"/>
      <c r="AZ2118" s="4"/>
      <c r="BA2118" s="4"/>
      <c r="BC2118" s="4"/>
      <c r="BF2118" s="4"/>
      <c r="BG2118" s="4"/>
      <c r="BI2118" s="4"/>
      <c r="BK2118" s="4"/>
      <c r="BL2118" s="4"/>
      <c r="BO2118" s="4"/>
      <c r="BR2118" s="4"/>
      <c r="BU2118" s="4"/>
      <c r="BX2118" s="4"/>
      <c r="CA2118" s="4"/>
      <c r="CD2118" s="4"/>
      <c r="CG2118" s="4"/>
      <c r="CJ2118" s="4"/>
      <c r="CM2118" s="4"/>
      <c r="CP2118" s="4"/>
      <c r="CS2118" s="4"/>
      <c r="CV2118" s="4"/>
    </row>
    <row r="2119" spans="4:100" x14ac:dyDescent="0.25">
      <c r="D2119" s="4"/>
      <c r="E2119" s="4">
        <v>41513</v>
      </c>
      <c r="F2119" s="6">
        <v>3120</v>
      </c>
      <c r="G2119" s="4">
        <v>41619</v>
      </c>
      <c r="H2119" s="6">
        <v>11.435</v>
      </c>
      <c r="I2119" s="4"/>
      <c r="J2119" s="4"/>
      <c r="K2119" s="4">
        <v>41513</v>
      </c>
      <c r="L2119" s="6">
        <v>1232</v>
      </c>
      <c r="M2119" s="4"/>
      <c r="O2119" s="4"/>
      <c r="P2119" s="4"/>
      <c r="Q2119" s="4">
        <v>41621</v>
      </c>
      <c r="R2119" s="6">
        <v>2052</v>
      </c>
      <c r="S2119" s="4"/>
      <c r="U2119" s="4"/>
      <c r="V2119" s="4"/>
      <c r="W2119" s="4"/>
      <c r="Y2119" s="4"/>
      <c r="AA2119" s="4">
        <v>41619</v>
      </c>
      <c r="AB2119" s="6">
        <v>84.565962999999996</v>
      </c>
      <c r="AC2119" s="4"/>
      <c r="AE2119" s="4"/>
      <c r="AF2119" s="4">
        <v>41619</v>
      </c>
      <c r="AG2119" s="6">
        <v>59.085383999999998</v>
      </c>
      <c r="AH2119" s="4"/>
      <c r="AI2119" s="4"/>
      <c r="AJ2119" s="4">
        <v>41621</v>
      </c>
      <c r="AK2119" s="6">
        <v>2894.1666740000001</v>
      </c>
      <c r="AM2119" s="4">
        <v>41542</v>
      </c>
      <c r="AN2119" s="6">
        <v>105.6</v>
      </c>
      <c r="AO2119" s="4">
        <v>41619</v>
      </c>
      <c r="AP2119" s="6">
        <v>17.304592</v>
      </c>
      <c r="AQ2119" s="4"/>
      <c r="AR2119" s="4">
        <v>41631</v>
      </c>
      <c r="AS2119" s="6">
        <v>3.1059999999999999</v>
      </c>
      <c r="AT2119" s="4">
        <v>41659</v>
      </c>
      <c r="AU2119" s="6">
        <v>3.5698880000000002</v>
      </c>
      <c r="AW2119" s="4"/>
      <c r="AY2119" s="4"/>
      <c r="AZ2119" s="4"/>
      <c r="BA2119" s="4"/>
      <c r="BC2119" s="4"/>
      <c r="BF2119" s="4"/>
      <c r="BG2119" s="4"/>
      <c r="BI2119" s="4"/>
      <c r="BK2119" s="4"/>
      <c r="BL2119" s="4"/>
      <c r="BO2119" s="4"/>
      <c r="BR2119" s="4"/>
      <c r="BU2119" s="4"/>
      <c r="BX2119" s="4"/>
      <c r="CA2119" s="4"/>
      <c r="CD2119" s="4"/>
      <c r="CG2119" s="4"/>
      <c r="CJ2119" s="4"/>
      <c r="CM2119" s="4"/>
      <c r="CP2119" s="4"/>
      <c r="CS2119" s="4"/>
      <c r="CV2119" s="4"/>
    </row>
    <row r="2120" spans="4:100" x14ac:dyDescent="0.25">
      <c r="D2120" s="4"/>
      <c r="E2120" s="4">
        <v>41512</v>
      </c>
      <c r="F2120" s="6">
        <v>3135</v>
      </c>
      <c r="G2120" s="4">
        <v>41618</v>
      </c>
      <c r="H2120" s="6">
        <v>11.494999999999999</v>
      </c>
      <c r="I2120" s="4"/>
      <c r="J2120" s="4"/>
      <c r="K2120" s="4">
        <v>41512</v>
      </c>
      <c r="L2120" s="6">
        <v>1242</v>
      </c>
      <c r="M2120" s="4"/>
      <c r="O2120" s="4"/>
      <c r="P2120" s="4"/>
      <c r="Q2120" s="4">
        <v>41620</v>
      </c>
      <c r="R2120" s="6">
        <v>2069</v>
      </c>
      <c r="S2120" s="4"/>
      <c r="U2120" s="4"/>
      <c r="V2120" s="4"/>
      <c r="W2120" s="4"/>
      <c r="Y2120" s="4"/>
      <c r="AA2120" s="4">
        <v>41618</v>
      </c>
      <c r="AB2120" s="6">
        <v>84.872459000000006</v>
      </c>
      <c r="AC2120" s="4"/>
      <c r="AE2120" s="4"/>
      <c r="AF2120" s="4">
        <v>41618</v>
      </c>
      <c r="AG2120" s="6">
        <v>58.936202999999999</v>
      </c>
      <c r="AH2120" s="4"/>
      <c r="AI2120" s="4"/>
      <c r="AJ2120" s="4">
        <v>41620</v>
      </c>
      <c r="AK2120" s="6">
        <v>2905.0880579999998</v>
      </c>
      <c r="AM2120" s="4">
        <v>41541</v>
      </c>
      <c r="AN2120" s="6">
        <v>105.5</v>
      </c>
      <c r="AO2120" s="4">
        <v>41618</v>
      </c>
      <c r="AP2120" s="6">
        <v>17.393791</v>
      </c>
      <c r="AQ2120" s="4"/>
      <c r="AR2120" s="4">
        <v>41628</v>
      </c>
      <c r="AS2120" s="6">
        <v>3.0960000000000001</v>
      </c>
      <c r="AT2120" s="4">
        <v>41656</v>
      </c>
      <c r="AU2120" s="6">
        <v>3.602878</v>
      </c>
      <c r="AW2120" s="4"/>
      <c r="AY2120" s="4"/>
      <c r="AZ2120" s="4"/>
      <c r="BA2120" s="4"/>
      <c r="BC2120" s="4"/>
      <c r="BF2120" s="4"/>
      <c r="BG2120" s="4"/>
      <c r="BI2120" s="4"/>
      <c r="BK2120" s="4"/>
      <c r="BL2120" s="4"/>
      <c r="BO2120" s="4"/>
      <c r="BR2120" s="4"/>
      <c r="BU2120" s="4"/>
      <c r="BX2120" s="4"/>
      <c r="CA2120" s="4"/>
      <c r="CD2120" s="4"/>
      <c r="CG2120" s="4"/>
      <c r="CJ2120" s="4"/>
      <c r="CM2120" s="4"/>
      <c r="CP2120" s="4"/>
      <c r="CS2120" s="4"/>
      <c r="CV2120" s="4"/>
    </row>
    <row r="2121" spans="4:100" x14ac:dyDescent="0.25">
      <c r="D2121" s="4"/>
      <c r="E2121" s="4">
        <v>41509</v>
      </c>
      <c r="F2121" s="6">
        <v>3150</v>
      </c>
      <c r="G2121" s="4">
        <v>41617</v>
      </c>
      <c r="H2121" s="6">
        <v>11.57</v>
      </c>
      <c r="I2121" s="4"/>
      <c r="J2121" s="4"/>
      <c r="K2121" s="4">
        <v>41509</v>
      </c>
      <c r="L2121" s="6">
        <v>1244</v>
      </c>
      <c r="M2121" s="4"/>
      <c r="O2121" s="4"/>
      <c r="P2121" s="4"/>
      <c r="Q2121" s="4">
        <v>41619</v>
      </c>
      <c r="R2121" s="6">
        <v>2075.5</v>
      </c>
      <c r="S2121" s="4"/>
      <c r="U2121" s="4"/>
      <c r="V2121" s="4"/>
      <c r="W2121" s="4"/>
      <c r="Y2121" s="4"/>
      <c r="AA2121" s="4">
        <v>41617</v>
      </c>
      <c r="AB2121" s="6">
        <v>85.278115999999997</v>
      </c>
      <c r="AC2121" s="4"/>
      <c r="AE2121" s="4"/>
      <c r="AF2121" s="4">
        <v>41617</v>
      </c>
      <c r="AG2121" s="6">
        <v>59.413581000000001</v>
      </c>
      <c r="AH2121" s="4"/>
      <c r="AI2121" s="4"/>
      <c r="AJ2121" s="4">
        <v>41619</v>
      </c>
      <c r="AK2121" s="6">
        <v>2924.6555370000001</v>
      </c>
      <c r="AM2121" s="4">
        <v>41540</v>
      </c>
      <c r="AN2121" s="6">
        <v>107.2</v>
      </c>
      <c r="AO2121" s="4">
        <v>41617</v>
      </c>
      <c r="AP2121" s="6">
        <v>17.331351000000002</v>
      </c>
      <c r="AQ2121" s="4"/>
      <c r="AR2121" s="4">
        <v>41627</v>
      </c>
      <c r="AS2121" s="6">
        <v>3.1219999999999999</v>
      </c>
      <c r="AT2121" s="4">
        <v>41655</v>
      </c>
      <c r="AU2121" s="6">
        <v>3.5944389999999999</v>
      </c>
      <c r="AW2121" s="4"/>
      <c r="AY2121" s="4"/>
      <c r="AZ2121" s="4"/>
      <c r="BA2121" s="4"/>
      <c r="BC2121" s="4"/>
      <c r="BF2121" s="4"/>
      <c r="BG2121" s="4"/>
      <c r="BI2121" s="4"/>
      <c r="BK2121" s="4"/>
      <c r="BL2121" s="4"/>
      <c r="BO2121" s="4"/>
      <c r="BR2121" s="4"/>
      <c r="BU2121" s="4"/>
      <c r="BX2121" s="4"/>
      <c r="CA2121" s="4"/>
      <c r="CD2121" s="4"/>
      <c r="CG2121" s="4"/>
      <c r="CJ2121" s="4"/>
      <c r="CM2121" s="4"/>
      <c r="CP2121" s="4"/>
      <c r="CS2121" s="4"/>
      <c r="CV2121" s="4"/>
    </row>
    <row r="2122" spans="4:100" x14ac:dyDescent="0.25">
      <c r="D2122" s="4"/>
      <c r="E2122" s="4">
        <v>41508</v>
      </c>
      <c r="F2122" s="6">
        <v>3095</v>
      </c>
      <c r="G2122" s="4">
        <v>41614</v>
      </c>
      <c r="H2122" s="6">
        <v>11.54</v>
      </c>
      <c r="I2122" s="4"/>
      <c r="J2122" s="4"/>
      <c r="K2122" s="4">
        <v>41508</v>
      </c>
      <c r="L2122" s="6">
        <v>1210</v>
      </c>
      <c r="M2122" s="4"/>
      <c r="O2122" s="4"/>
      <c r="P2122" s="4"/>
      <c r="Q2122" s="4">
        <v>41618</v>
      </c>
      <c r="R2122" s="6">
        <v>2078</v>
      </c>
      <c r="S2122" s="4"/>
      <c r="U2122" s="4"/>
      <c r="V2122" s="4"/>
      <c r="W2122" s="4"/>
      <c r="Y2122" s="4"/>
      <c r="AA2122" s="4">
        <v>41614</v>
      </c>
      <c r="AB2122" s="6">
        <v>85.350233000000003</v>
      </c>
      <c r="AC2122" s="4"/>
      <c r="AE2122" s="4"/>
      <c r="AF2122" s="4">
        <v>41614</v>
      </c>
      <c r="AG2122" s="6">
        <v>59.642324000000002</v>
      </c>
      <c r="AH2122" s="4"/>
      <c r="AI2122" s="4"/>
      <c r="AJ2122" s="4">
        <v>41618</v>
      </c>
      <c r="AK2122" s="6">
        <v>2963.3354380000001</v>
      </c>
      <c r="AM2122" s="4">
        <v>41536</v>
      </c>
      <c r="AN2122" s="6">
        <v>108.7</v>
      </c>
      <c r="AO2122" s="4">
        <v>41614</v>
      </c>
      <c r="AP2122" s="6">
        <v>17.126194000000002</v>
      </c>
      <c r="AQ2122" s="4"/>
      <c r="AR2122" s="4">
        <v>41626</v>
      </c>
      <c r="AS2122" s="6">
        <v>3.0739999999999998</v>
      </c>
      <c r="AT2122" s="4">
        <v>41654</v>
      </c>
      <c r="AU2122" s="6">
        <v>3.5859990000000002</v>
      </c>
      <c r="AW2122" s="4"/>
      <c r="AY2122" s="4"/>
      <c r="AZ2122" s="4"/>
      <c r="BA2122" s="4"/>
      <c r="BC2122" s="4"/>
      <c r="BF2122" s="4"/>
      <c r="BG2122" s="4"/>
      <c r="BI2122" s="4"/>
      <c r="BK2122" s="4"/>
      <c r="BL2122" s="4"/>
      <c r="BO2122" s="4"/>
      <c r="BR2122" s="4"/>
      <c r="BU2122" s="4"/>
      <c r="BX2122" s="4"/>
      <c r="CA2122" s="4"/>
      <c r="CD2122" s="4"/>
      <c r="CG2122" s="4"/>
      <c r="CJ2122" s="4"/>
      <c r="CM2122" s="4"/>
      <c r="CP2122" s="4"/>
      <c r="CS2122" s="4"/>
      <c r="CV2122" s="4"/>
    </row>
    <row r="2123" spans="4:100" x14ac:dyDescent="0.25">
      <c r="D2123" s="4"/>
      <c r="E2123" s="4">
        <v>41507</v>
      </c>
      <c r="F2123" s="6">
        <v>3105</v>
      </c>
      <c r="G2123" s="4">
        <v>41613</v>
      </c>
      <c r="H2123" s="6">
        <v>11.345000000000001</v>
      </c>
      <c r="I2123" s="4"/>
      <c r="J2123" s="4"/>
      <c r="K2123" s="4">
        <v>41507</v>
      </c>
      <c r="L2123" s="6">
        <v>1206</v>
      </c>
      <c r="M2123" s="4"/>
      <c r="O2123" s="4"/>
      <c r="P2123" s="4"/>
      <c r="Q2123" s="4">
        <v>41617</v>
      </c>
      <c r="R2123" s="6">
        <v>2072.5</v>
      </c>
      <c r="S2123" s="4"/>
      <c r="U2123" s="4"/>
      <c r="V2123" s="4"/>
      <c r="W2123" s="4"/>
      <c r="Y2123" s="4"/>
      <c r="AA2123" s="4">
        <v>41613</v>
      </c>
      <c r="AB2123" s="6">
        <v>84.169319999999999</v>
      </c>
      <c r="AC2123" s="4"/>
      <c r="AE2123" s="4"/>
      <c r="AF2123" s="4">
        <v>41613</v>
      </c>
      <c r="AG2123" s="6">
        <v>59.065492999999996</v>
      </c>
      <c r="AH2123" s="4"/>
      <c r="AI2123" s="4"/>
      <c r="AJ2123" s="4">
        <v>41617</v>
      </c>
      <c r="AK2123" s="6">
        <v>2994.7344159999998</v>
      </c>
      <c r="AM2123" s="4">
        <v>41535</v>
      </c>
      <c r="AN2123" s="6">
        <v>103.5</v>
      </c>
      <c r="AO2123" s="4">
        <v>41613</v>
      </c>
      <c r="AP2123" s="6">
        <v>17.393791</v>
      </c>
      <c r="AQ2123" s="4"/>
      <c r="AR2123" s="4">
        <v>41625</v>
      </c>
      <c r="AS2123" s="6">
        <v>3.02</v>
      </c>
      <c r="AT2123" s="4">
        <v>41653</v>
      </c>
      <c r="AU2123" s="6">
        <v>3.5675859999999999</v>
      </c>
      <c r="AW2123" s="4"/>
      <c r="AY2123" s="4"/>
      <c r="AZ2123" s="4"/>
      <c r="BA2123" s="4"/>
      <c r="BC2123" s="4"/>
      <c r="BF2123" s="4"/>
      <c r="BG2123" s="4"/>
      <c r="BI2123" s="4"/>
      <c r="BK2123" s="4"/>
      <c r="BL2123" s="4"/>
      <c r="BO2123" s="4"/>
      <c r="BR2123" s="4"/>
      <c r="BU2123" s="4"/>
      <c r="BX2123" s="4"/>
      <c r="CA2123" s="4"/>
      <c r="CD2123" s="4"/>
      <c r="CG2123" s="4"/>
      <c r="CJ2123" s="4"/>
      <c r="CM2123" s="4"/>
      <c r="CP2123" s="4"/>
      <c r="CS2123" s="4"/>
      <c r="CV2123" s="4"/>
    </row>
    <row r="2124" spans="4:100" x14ac:dyDescent="0.25">
      <c r="D2124" s="4"/>
      <c r="E2124" s="4">
        <v>41506</v>
      </c>
      <c r="F2124" s="6">
        <v>3125</v>
      </c>
      <c r="G2124" s="4">
        <v>41612</v>
      </c>
      <c r="H2124" s="6">
        <v>11.36</v>
      </c>
      <c r="I2124" s="4"/>
      <c r="J2124" s="4"/>
      <c r="K2124" s="4">
        <v>41506</v>
      </c>
      <c r="L2124" s="6">
        <v>1232</v>
      </c>
      <c r="M2124" s="4"/>
      <c r="O2124" s="4"/>
      <c r="P2124" s="4"/>
      <c r="Q2124" s="4">
        <v>41614</v>
      </c>
      <c r="R2124" s="6">
        <v>2065.5</v>
      </c>
      <c r="S2124" s="4"/>
      <c r="U2124" s="4"/>
      <c r="V2124" s="4"/>
      <c r="W2124" s="4"/>
      <c r="Y2124" s="4"/>
      <c r="AA2124" s="4">
        <v>41612</v>
      </c>
      <c r="AB2124" s="6">
        <v>84.899502999999996</v>
      </c>
      <c r="AC2124" s="4"/>
      <c r="AE2124" s="4"/>
      <c r="AF2124" s="4">
        <v>41612</v>
      </c>
      <c r="AG2124" s="6">
        <v>59.304181999999997</v>
      </c>
      <c r="AH2124" s="4"/>
      <c r="AI2124" s="4"/>
      <c r="AJ2124" s="4">
        <v>41614</v>
      </c>
      <c r="AK2124" s="6">
        <v>3007.9310879999998</v>
      </c>
      <c r="AM2124" s="4">
        <v>41534</v>
      </c>
      <c r="AN2124" s="6">
        <v>102.6</v>
      </c>
      <c r="AO2124" s="4">
        <v>41612</v>
      </c>
      <c r="AP2124" s="6">
        <v>17.389330999999999</v>
      </c>
      <c r="AQ2124" s="4"/>
      <c r="AR2124" s="4">
        <v>41624</v>
      </c>
      <c r="AS2124" s="6">
        <v>3.0939999999999999</v>
      </c>
      <c r="AT2124" s="4">
        <v>41652</v>
      </c>
      <c r="AU2124" s="6">
        <v>3.556845</v>
      </c>
      <c r="AW2124" s="4"/>
      <c r="AY2124" s="4"/>
      <c r="AZ2124" s="4"/>
      <c r="BA2124" s="4"/>
      <c r="BC2124" s="4"/>
      <c r="BF2124" s="4"/>
      <c r="BG2124" s="4"/>
      <c r="BI2124" s="4"/>
      <c r="BK2124" s="4"/>
      <c r="BL2124" s="4"/>
      <c r="BO2124" s="4"/>
      <c r="BR2124" s="4"/>
      <c r="BU2124" s="4"/>
      <c r="BX2124" s="4"/>
      <c r="CA2124" s="4"/>
      <c r="CD2124" s="4"/>
      <c r="CG2124" s="4"/>
      <c r="CJ2124" s="4"/>
      <c r="CM2124" s="4"/>
      <c r="CP2124" s="4"/>
      <c r="CS2124" s="4"/>
      <c r="CV2124" s="4"/>
    </row>
    <row r="2125" spans="4:100" x14ac:dyDescent="0.25">
      <c r="D2125" s="4"/>
      <c r="E2125" s="4">
        <v>41505</v>
      </c>
      <c r="F2125" s="6">
        <v>3160</v>
      </c>
      <c r="G2125" s="4">
        <v>41611</v>
      </c>
      <c r="H2125" s="6">
        <v>11.375</v>
      </c>
      <c r="I2125" s="4"/>
      <c r="J2125" s="4"/>
      <c r="K2125" s="4">
        <v>41505</v>
      </c>
      <c r="L2125" s="6">
        <v>1264</v>
      </c>
      <c r="M2125" s="4"/>
      <c r="O2125" s="4"/>
      <c r="P2125" s="4"/>
      <c r="Q2125" s="4">
        <v>41613</v>
      </c>
      <c r="R2125" s="6">
        <v>2013.5</v>
      </c>
      <c r="S2125" s="4"/>
      <c r="U2125" s="4"/>
      <c r="V2125" s="4"/>
      <c r="W2125" s="4"/>
      <c r="Y2125" s="4"/>
      <c r="AA2125" s="4">
        <v>41611</v>
      </c>
      <c r="AB2125" s="6">
        <v>85.809977000000003</v>
      </c>
      <c r="AC2125" s="4"/>
      <c r="AE2125" s="4"/>
      <c r="AF2125" s="4">
        <v>41611</v>
      </c>
      <c r="AG2125" s="6">
        <v>59.503089000000003</v>
      </c>
      <c r="AH2125" s="4"/>
      <c r="AI2125" s="4"/>
      <c r="AJ2125" s="4">
        <v>41613</v>
      </c>
      <c r="AK2125" s="6">
        <v>2974.711879</v>
      </c>
      <c r="AM2125" s="4">
        <v>41533</v>
      </c>
      <c r="AN2125" s="6">
        <v>102.6</v>
      </c>
      <c r="AO2125" s="4">
        <v>41611</v>
      </c>
      <c r="AP2125" s="6">
        <v>17.286752</v>
      </c>
      <c r="AQ2125" s="4"/>
      <c r="AR2125" s="4">
        <v>41621</v>
      </c>
      <c r="AS2125" s="6">
        <v>3.0179999999999998</v>
      </c>
      <c r="AT2125" s="4">
        <v>41649</v>
      </c>
      <c r="AU2125" s="6">
        <v>3.5724849999999999</v>
      </c>
      <c r="AW2125" s="4"/>
      <c r="AY2125" s="4"/>
      <c r="AZ2125" s="4"/>
      <c r="BA2125" s="4"/>
      <c r="BC2125" s="4"/>
      <c r="BF2125" s="4"/>
      <c r="BG2125" s="4"/>
      <c r="BI2125" s="4"/>
      <c r="BK2125" s="4"/>
      <c r="BL2125" s="4"/>
      <c r="BO2125" s="4"/>
      <c r="BR2125" s="4"/>
      <c r="BU2125" s="4"/>
      <c r="BX2125" s="4"/>
      <c r="CA2125" s="4"/>
      <c r="CD2125" s="4"/>
      <c r="CG2125" s="4"/>
      <c r="CJ2125" s="4"/>
      <c r="CM2125" s="4"/>
      <c r="CP2125" s="4"/>
      <c r="CS2125" s="4"/>
      <c r="CV2125" s="4"/>
    </row>
    <row r="2126" spans="4:100" x14ac:dyDescent="0.25">
      <c r="D2126" s="4"/>
      <c r="E2126" s="4">
        <v>41502</v>
      </c>
      <c r="F2126" s="6">
        <v>3085</v>
      </c>
      <c r="G2126" s="4">
        <v>41610</v>
      </c>
      <c r="H2126" s="6">
        <v>11.62</v>
      </c>
      <c r="I2126" s="4"/>
      <c r="J2126" s="4"/>
      <c r="K2126" s="4">
        <v>41502</v>
      </c>
      <c r="L2126" s="6">
        <v>1258</v>
      </c>
      <c r="M2126" s="4"/>
      <c r="O2126" s="4"/>
      <c r="P2126" s="4"/>
      <c r="Q2126" s="4">
        <v>41612</v>
      </c>
      <c r="R2126" s="6">
        <v>2015.5</v>
      </c>
      <c r="S2126" s="4"/>
      <c r="U2126" s="4"/>
      <c r="V2126" s="4"/>
      <c r="W2126" s="4"/>
      <c r="Y2126" s="4"/>
      <c r="AA2126" s="4">
        <v>41610</v>
      </c>
      <c r="AB2126" s="6">
        <v>87.820233000000002</v>
      </c>
      <c r="AC2126" s="4"/>
      <c r="AE2126" s="4"/>
      <c r="AF2126" s="4">
        <v>41610</v>
      </c>
      <c r="AG2126" s="6">
        <v>60.169428000000003</v>
      </c>
      <c r="AH2126" s="4"/>
      <c r="AI2126" s="4"/>
      <c r="AJ2126" s="4">
        <v>41612</v>
      </c>
      <c r="AK2126" s="6">
        <v>2969.2511869999998</v>
      </c>
      <c r="AM2126" s="4">
        <v>41530</v>
      </c>
      <c r="AN2126" s="6">
        <v>101.7</v>
      </c>
      <c r="AO2126" s="4">
        <v>41610</v>
      </c>
      <c r="AP2126" s="6">
        <v>17.170793</v>
      </c>
      <c r="AQ2126" s="4"/>
      <c r="AR2126" s="4">
        <v>41620</v>
      </c>
      <c r="AS2126" s="6">
        <v>3.044</v>
      </c>
      <c r="AT2126" s="4">
        <v>41648</v>
      </c>
      <c r="AU2126" s="6">
        <v>3.5379320000000001</v>
      </c>
      <c r="AW2126" s="4"/>
      <c r="AY2126" s="4"/>
      <c r="AZ2126" s="4"/>
      <c r="BA2126" s="4"/>
      <c r="BC2126" s="4"/>
      <c r="BF2126" s="4"/>
      <c r="BG2126" s="4"/>
      <c r="BI2126" s="4"/>
      <c r="BK2126" s="4"/>
      <c r="BL2126" s="4"/>
      <c r="BO2126" s="4"/>
      <c r="BR2126" s="4"/>
      <c r="BU2126" s="4"/>
      <c r="BX2126" s="4"/>
      <c r="CA2126" s="4"/>
      <c r="CD2126" s="4"/>
      <c r="CG2126" s="4"/>
      <c r="CJ2126" s="4"/>
      <c r="CM2126" s="4"/>
      <c r="CP2126" s="4"/>
      <c r="CS2126" s="4"/>
      <c r="CV2126" s="4"/>
    </row>
    <row r="2127" spans="4:100" x14ac:dyDescent="0.25">
      <c r="D2127" s="4"/>
      <c r="E2127" s="4">
        <v>41501</v>
      </c>
      <c r="F2127" s="6">
        <v>3120</v>
      </c>
      <c r="G2127" s="4">
        <v>41607</v>
      </c>
      <c r="H2127" s="6">
        <v>11.685</v>
      </c>
      <c r="I2127" s="4"/>
      <c r="J2127" s="4"/>
      <c r="K2127" s="4">
        <v>41501</v>
      </c>
      <c r="L2127" s="6">
        <v>1262</v>
      </c>
      <c r="M2127" s="4"/>
      <c r="O2127" s="4"/>
      <c r="P2127" s="4"/>
      <c r="Q2127" s="4">
        <v>41611</v>
      </c>
      <c r="R2127" s="6">
        <v>2016</v>
      </c>
      <c r="S2127" s="4"/>
      <c r="U2127" s="4"/>
      <c r="V2127" s="4"/>
      <c r="W2127" s="4"/>
      <c r="Y2127" s="4"/>
      <c r="AA2127" s="4">
        <v>41607</v>
      </c>
      <c r="AB2127" s="6">
        <v>87.621911999999995</v>
      </c>
      <c r="AC2127" s="4"/>
      <c r="AE2127" s="4"/>
      <c r="AF2127" s="4">
        <v>41607</v>
      </c>
      <c r="AG2127" s="6">
        <v>60.616968999999997</v>
      </c>
      <c r="AH2127" s="4"/>
      <c r="AI2127" s="4"/>
      <c r="AJ2127" s="4">
        <v>41611</v>
      </c>
      <c r="AK2127" s="6">
        <v>2912.3689800000002</v>
      </c>
      <c r="AM2127" s="4">
        <v>41529</v>
      </c>
      <c r="AN2127" s="6">
        <v>103.1</v>
      </c>
      <c r="AO2127" s="4">
        <v>41607</v>
      </c>
      <c r="AP2127" s="6">
        <v>17.126194000000002</v>
      </c>
      <c r="AQ2127" s="4"/>
      <c r="AR2127" s="4">
        <v>41619</v>
      </c>
      <c r="AS2127" s="6">
        <v>3.0659999999999998</v>
      </c>
      <c r="AT2127" s="4">
        <v>41647</v>
      </c>
      <c r="AU2127" s="6">
        <v>3.5416880000000002</v>
      </c>
      <c r="AW2127" s="4"/>
      <c r="AY2127" s="4"/>
      <c r="AZ2127" s="4"/>
      <c r="BA2127" s="4"/>
      <c r="BC2127" s="4"/>
      <c r="BF2127" s="4"/>
      <c r="BG2127" s="4"/>
      <c r="BI2127" s="4"/>
      <c r="BK2127" s="4"/>
      <c r="BL2127" s="4"/>
      <c r="BO2127" s="4"/>
      <c r="BR2127" s="4"/>
      <c r="BU2127" s="4"/>
      <c r="BX2127" s="4"/>
      <c r="CA2127" s="4"/>
      <c r="CD2127" s="4"/>
      <c r="CG2127" s="4"/>
      <c r="CJ2127" s="4"/>
      <c r="CM2127" s="4"/>
      <c r="CP2127" s="4"/>
      <c r="CS2127" s="4"/>
      <c r="CV2127" s="4"/>
    </row>
    <row r="2128" spans="4:100" x14ac:dyDescent="0.25">
      <c r="D2128" s="4"/>
      <c r="E2128" s="4">
        <v>41500</v>
      </c>
      <c r="F2128" s="6">
        <v>3225</v>
      </c>
      <c r="G2128" s="4">
        <v>41606</v>
      </c>
      <c r="H2128" s="6">
        <v>11.654999999999999</v>
      </c>
      <c r="I2128" s="4"/>
      <c r="J2128" s="4"/>
      <c r="K2128" s="4">
        <v>41500</v>
      </c>
      <c r="L2128" s="6">
        <v>1282</v>
      </c>
      <c r="M2128" s="4"/>
      <c r="O2128" s="4"/>
      <c r="P2128" s="4"/>
      <c r="Q2128" s="4">
        <v>41610</v>
      </c>
      <c r="R2128" s="6">
        <v>2035.5</v>
      </c>
      <c r="S2128" s="4"/>
      <c r="U2128" s="4"/>
      <c r="V2128" s="4"/>
      <c r="W2128" s="4"/>
      <c r="Y2128" s="4"/>
      <c r="AA2128" s="4">
        <v>41606</v>
      </c>
      <c r="AB2128" s="6">
        <v>88.586473999999995</v>
      </c>
      <c r="AC2128" s="4"/>
      <c r="AE2128" s="4"/>
      <c r="AF2128" s="4">
        <v>41606</v>
      </c>
      <c r="AG2128" s="6">
        <v>61.263418000000001</v>
      </c>
      <c r="AH2128" s="4"/>
      <c r="AI2128" s="4"/>
      <c r="AJ2128" s="4">
        <v>41610</v>
      </c>
      <c r="AK2128" s="6">
        <v>2940.582555</v>
      </c>
      <c r="AM2128" s="4">
        <v>41528</v>
      </c>
      <c r="AN2128" s="6">
        <v>102.6</v>
      </c>
      <c r="AO2128" s="4">
        <v>41606</v>
      </c>
      <c r="AP2128" s="6">
        <v>17.135114000000002</v>
      </c>
      <c r="AQ2128" s="4"/>
      <c r="AR2128" s="4">
        <v>41618</v>
      </c>
      <c r="AS2128" s="6">
        <v>3.09</v>
      </c>
      <c r="AT2128" s="4">
        <v>41646</v>
      </c>
      <c r="AU2128" s="6">
        <v>3.534176</v>
      </c>
      <c r="AW2128" s="4"/>
      <c r="AY2128" s="4"/>
      <c r="AZ2128" s="4"/>
      <c r="BA2128" s="4"/>
      <c r="BC2128" s="4"/>
      <c r="BF2128" s="4"/>
      <c r="BG2128" s="4"/>
      <c r="BI2128" s="4"/>
      <c r="BK2128" s="4"/>
      <c r="BL2128" s="4"/>
      <c r="BO2128" s="4"/>
      <c r="BR2128" s="4"/>
      <c r="BU2128" s="4"/>
      <c r="BX2128" s="4"/>
      <c r="CA2128" s="4"/>
      <c r="CD2128" s="4"/>
      <c r="CG2128" s="4"/>
      <c r="CJ2128" s="4"/>
      <c r="CM2128" s="4"/>
      <c r="CP2128" s="4"/>
      <c r="CS2128" s="4"/>
      <c r="CV2128" s="4"/>
    </row>
    <row r="2129" spans="4:100" x14ac:dyDescent="0.25">
      <c r="D2129" s="4"/>
      <c r="E2129" s="4">
        <v>41499</v>
      </c>
      <c r="F2129" s="6">
        <v>3185</v>
      </c>
      <c r="G2129" s="4">
        <v>41605</v>
      </c>
      <c r="H2129" s="6">
        <v>11.65</v>
      </c>
      <c r="I2129" s="4"/>
      <c r="J2129" s="4"/>
      <c r="K2129" s="4">
        <v>41499</v>
      </c>
      <c r="L2129" s="6">
        <v>1266</v>
      </c>
      <c r="M2129" s="4"/>
      <c r="O2129" s="4"/>
      <c r="P2129" s="4"/>
      <c r="Q2129" s="4">
        <v>41607</v>
      </c>
      <c r="R2129" s="6">
        <v>2048</v>
      </c>
      <c r="S2129" s="4"/>
      <c r="U2129" s="4"/>
      <c r="V2129" s="4"/>
      <c r="W2129" s="4"/>
      <c r="Y2129" s="4"/>
      <c r="AA2129" s="4">
        <v>41605</v>
      </c>
      <c r="AB2129" s="6">
        <v>88.667606000000006</v>
      </c>
      <c r="AC2129" s="4"/>
      <c r="AE2129" s="4"/>
      <c r="AF2129" s="4">
        <v>41605</v>
      </c>
      <c r="AG2129" s="6">
        <v>60.935220999999999</v>
      </c>
      <c r="AH2129" s="4"/>
      <c r="AI2129" s="4"/>
      <c r="AJ2129" s="4">
        <v>41607</v>
      </c>
      <c r="AK2129" s="6">
        <v>2968.3410720000002</v>
      </c>
      <c r="AM2129" s="4">
        <v>41527</v>
      </c>
      <c r="AN2129" s="6">
        <v>103.1</v>
      </c>
      <c r="AO2129" s="4">
        <v>41605</v>
      </c>
      <c r="AP2129" s="6">
        <v>17.304592</v>
      </c>
      <c r="AQ2129" s="4"/>
      <c r="AR2129" s="4">
        <v>41617</v>
      </c>
      <c r="AS2129" s="6">
        <v>3.1259999999999999</v>
      </c>
      <c r="AT2129" s="4">
        <v>41645</v>
      </c>
      <c r="AU2129" s="6">
        <v>3.47784</v>
      </c>
      <c r="AW2129" s="4"/>
      <c r="AY2129" s="4"/>
      <c r="AZ2129" s="4"/>
      <c r="BA2129" s="4"/>
      <c r="BC2129" s="4"/>
      <c r="BF2129" s="4"/>
      <c r="BG2129" s="4"/>
      <c r="BI2129" s="4"/>
      <c r="BK2129" s="4"/>
      <c r="BL2129" s="4"/>
      <c r="BO2129" s="4"/>
      <c r="BR2129" s="4"/>
      <c r="BU2129" s="4"/>
      <c r="BX2129" s="4"/>
      <c r="CA2129" s="4"/>
      <c r="CD2129" s="4"/>
      <c r="CG2129" s="4"/>
      <c r="CJ2129" s="4"/>
      <c r="CM2129" s="4"/>
      <c r="CP2129" s="4"/>
      <c r="CS2129" s="4"/>
      <c r="CV2129" s="4"/>
    </row>
    <row r="2130" spans="4:100" x14ac:dyDescent="0.25">
      <c r="D2130" s="4"/>
      <c r="E2130" s="4">
        <v>41498</v>
      </c>
      <c r="F2130" s="6">
        <v>2995</v>
      </c>
      <c r="G2130" s="4">
        <v>41604</v>
      </c>
      <c r="H2130" s="6">
        <v>11.615</v>
      </c>
      <c r="I2130" s="4"/>
      <c r="J2130" s="4"/>
      <c r="K2130" s="4">
        <v>41498</v>
      </c>
      <c r="L2130" s="6">
        <v>1238</v>
      </c>
      <c r="M2130" s="4"/>
      <c r="O2130" s="4"/>
      <c r="P2130" s="4"/>
      <c r="Q2130" s="4">
        <v>41606</v>
      </c>
      <c r="R2130" s="6">
        <v>2048.5</v>
      </c>
      <c r="S2130" s="4"/>
      <c r="U2130" s="4"/>
      <c r="V2130" s="4"/>
      <c r="W2130" s="4"/>
      <c r="Y2130" s="4"/>
      <c r="AA2130" s="4">
        <v>41604</v>
      </c>
      <c r="AB2130" s="6">
        <v>87.982495999999998</v>
      </c>
      <c r="AC2130" s="4"/>
      <c r="AE2130" s="4"/>
      <c r="AF2130" s="4">
        <v>41604</v>
      </c>
      <c r="AG2130" s="6">
        <v>60.616968999999997</v>
      </c>
      <c r="AH2130" s="4"/>
      <c r="AI2130" s="4"/>
      <c r="AJ2130" s="4">
        <v>41606</v>
      </c>
      <c r="AK2130" s="6">
        <v>2967.8860140000002</v>
      </c>
      <c r="AM2130" s="4">
        <v>41526</v>
      </c>
      <c r="AN2130" s="6">
        <v>103</v>
      </c>
      <c r="AO2130" s="4">
        <v>41604</v>
      </c>
      <c r="AP2130" s="6">
        <v>17.215392999999999</v>
      </c>
      <c r="AQ2130" s="4"/>
      <c r="AR2130" s="4">
        <v>41614</v>
      </c>
      <c r="AS2130" s="6">
        <v>3.1080000000000001</v>
      </c>
      <c r="AT2130" s="4">
        <v>41642</v>
      </c>
      <c r="AU2130" s="6">
        <v>3.463568</v>
      </c>
      <c r="AW2130" s="4"/>
      <c r="AY2130" s="4"/>
      <c r="AZ2130" s="4"/>
      <c r="BA2130" s="4"/>
      <c r="BC2130" s="4"/>
      <c r="BF2130" s="4"/>
      <c r="BG2130" s="4"/>
      <c r="BI2130" s="4"/>
      <c r="BK2130" s="4"/>
      <c r="BL2130" s="4"/>
      <c r="BO2130" s="4"/>
      <c r="BR2130" s="4"/>
      <c r="BU2130" s="4"/>
      <c r="BX2130" s="4"/>
      <c r="CA2130" s="4"/>
      <c r="CD2130" s="4"/>
      <c r="CG2130" s="4"/>
      <c r="CJ2130" s="4"/>
      <c r="CM2130" s="4"/>
      <c r="CP2130" s="4"/>
      <c r="CS2130" s="4"/>
      <c r="CV2130" s="4"/>
    </row>
    <row r="2131" spans="4:100" x14ac:dyDescent="0.25">
      <c r="D2131" s="4"/>
      <c r="E2131" s="4">
        <v>41495</v>
      </c>
      <c r="F2131" s="6">
        <v>3120</v>
      </c>
      <c r="G2131" s="4">
        <v>41603</v>
      </c>
      <c r="H2131" s="6">
        <v>11.38</v>
      </c>
      <c r="I2131" s="4"/>
      <c r="J2131" s="4"/>
      <c r="K2131" s="4">
        <v>41495</v>
      </c>
      <c r="L2131" s="6">
        <v>1234</v>
      </c>
      <c r="M2131" s="4"/>
      <c r="O2131" s="4"/>
      <c r="P2131" s="4"/>
      <c r="Q2131" s="4">
        <v>41605</v>
      </c>
      <c r="R2131" s="6">
        <v>2055</v>
      </c>
      <c r="S2131" s="4"/>
      <c r="U2131" s="4"/>
      <c r="V2131" s="4"/>
      <c r="W2131" s="4"/>
      <c r="Y2131" s="4"/>
      <c r="AA2131" s="4">
        <v>41603</v>
      </c>
      <c r="AB2131" s="6">
        <v>88.126729999999995</v>
      </c>
      <c r="AC2131" s="4"/>
      <c r="AE2131" s="4"/>
      <c r="AF2131" s="4">
        <v>41603</v>
      </c>
      <c r="AG2131" s="6">
        <v>60.746259000000002</v>
      </c>
      <c r="AH2131" s="4"/>
      <c r="AI2131" s="4"/>
      <c r="AJ2131" s="4">
        <v>41605</v>
      </c>
      <c r="AK2131" s="6">
        <v>2856.8519470000001</v>
      </c>
      <c r="AM2131" s="4">
        <v>41523</v>
      </c>
      <c r="AN2131" s="6">
        <v>102</v>
      </c>
      <c r="AO2131" s="4">
        <v>41603</v>
      </c>
      <c r="AP2131" s="6">
        <v>17.206472999999999</v>
      </c>
      <c r="AQ2131" s="4"/>
      <c r="AR2131" s="4">
        <v>41613</v>
      </c>
      <c r="AS2131" s="6">
        <v>3.0779999999999998</v>
      </c>
      <c r="AT2131" s="4">
        <v>41641</v>
      </c>
      <c r="AU2131" s="6">
        <v>3.4492959999999999</v>
      </c>
      <c r="AW2131" s="4"/>
      <c r="AY2131" s="4"/>
      <c r="AZ2131" s="4"/>
      <c r="BA2131" s="4"/>
      <c r="BC2131" s="4"/>
      <c r="BF2131" s="4"/>
      <c r="BG2131" s="4"/>
      <c r="BI2131" s="4"/>
      <c r="BK2131" s="4"/>
      <c r="BL2131" s="4"/>
      <c r="BO2131" s="4"/>
      <c r="BR2131" s="4"/>
      <c r="BU2131" s="4"/>
      <c r="BX2131" s="4"/>
      <c r="CA2131" s="4"/>
      <c r="CD2131" s="4"/>
      <c r="CG2131" s="4"/>
      <c r="CJ2131" s="4"/>
      <c r="CM2131" s="4"/>
      <c r="CP2131" s="4"/>
      <c r="CS2131" s="4"/>
      <c r="CV2131" s="4"/>
    </row>
    <row r="2132" spans="4:100" x14ac:dyDescent="0.25">
      <c r="D2132" s="4"/>
      <c r="E2132" s="4">
        <v>41494</v>
      </c>
      <c r="F2132" s="6">
        <v>3085</v>
      </c>
      <c r="G2132" s="4">
        <v>41600</v>
      </c>
      <c r="H2132" s="6">
        <v>11.28</v>
      </c>
      <c r="I2132" s="4"/>
      <c r="J2132" s="4"/>
      <c r="K2132" s="4">
        <v>41494</v>
      </c>
      <c r="L2132" s="6">
        <v>1232</v>
      </c>
      <c r="M2132" s="4"/>
      <c r="O2132" s="4"/>
      <c r="P2132" s="4"/>
      <c r="Q2132" s="4">
        <v>41604</v>
      </c>
      <c r="R2132" s="6">
        <v>2065</v>
      </c>
      <c r="S2132" s="4"/>
      <c r="U2132" s="4"/>
      <c r="V2132" s="4"/>
      <c r="W2132" s="4"/>
      <c r="Y2132" s="4"/>
      <c r="AA2132" s="4">
        <v>41600</v>
      </c>
      <c r="AB2132" s="6">
        <v>87.324430000000007</v>
      </c>
      <c r="AC2132" s="4"/>
      <c r="AE2132" s="4"/>
      <c r="AF2132" s="4">
        <v>41600</v>
      </c>
      <c r="AG2132" s="6">
        <v>59.930739000000003</v>
      </c>
      <c r="AH2132" s="4"/>
      <c r="AI2132" s="4"/>
      <c r="AJ2132" s="4">
        <v>41604</v>
      </c>
      <c r="AK2132" s="6">
        <v>2830.458603</v>
      </c>
      <c r="AM2132" s="4">
        <v>41522</v>
      </c>
      <c r="AN2132" s="6">
        <v>102.5</v>
      </c>
      <c r="AO2132" s="4">
        <v>41600</v>
      </c>
      <c r="AP2132" s="6">
        <v>17.193093000000001</v>
      </c>
      <c r="AQ2132" s="4"/>
      <c r="AR2132" s="4">
        <v>41612</v>
      </c>
      <c r="AS2132" s="6">
        <v>3.1280000000000001</v>
      </c>
      <c r="AT2132" s="4">
        <v>41639</v>
      </c>
      <c r="AU2132" s="6">
        <v>3.4815960000000001</v>
      </c>
      <c r="AW2132" s="4"/>
      <c r="AY2132" s="4"/>
      <c r="AZ2132" s="4"/>
      <c r="BA2132" s="4"/>
      <c r="BC2132" s="4"/>
      <c r="BF2132" s="4"/>
      <c r="BG2132" s="4"/>
      <c r="BI2132" s="4"/>
      <c r="BK2132" s="4"/>
      <c r="BL2132" s="4"/>
      <c r="BO2132" s="4"/>
      <c r="BR2132" s="4"/>
      <c r="BU2132" s="4"/>
      <c r="BX2132" s="4"/>
      <c r="CA2132" s="4"/>
      <c r="CD2132" s="4"/>
      <c r="CG2132" s="4"/>
      <c r="CJ2132" s="4"/>
      <c r="CM2132" s="4"/>
      <c r="CP2132" s="4"/>
      <c r="CS2132" s="4"/>
      <c r="CV2132" s="4"/>
    </row>
    <row r="2133" spans="4:100" x14ac:dyDescent="0.25">
      <c r="D2133" s="4"/>
      <c r="E2133" s="4">
        <v>41493</v>
      </c>
      <c r="F2133" s="6">
        <v>3170</v>
      </c>
      <c r="G2133" s="4">
        <v>41599</v>
      </c>
      <c r="H2133" s="6">
        <v>11.28</v>
      </c>
      <c r="I2133" s="4"/>
      <c r="J2133" s="4"/>
      <c r="K2133" s="4">
        <v>41493</v>
      </c>
      <c r="L2133" s="6">
        <v>1246</v>
      </c>
      <c r="M2133" s="4"/>
      <c r="O2133" s="4"/>
      <c r="P2133" s="4"/>
      <c r="Q2133" s="4">
        <v>41603</v>
      </c>
      <c r="R2133" s="6">
        <v>2097</v>
      </c>
      <c r="S2133" s="4"/>
      <c r="U2133" s="4"/>
      <c r="V2133" s="4"/>
      <c r="W2133" s="4"/>
      <c r="Y2133" s="4"/>
      <c r="AA2133" s="4">
        <v>41599</v>
      </c>
      <c r="AB2133" s="6">
        <v>86.486071999999993</v>
      </c>
      <c r="AC2133" s="4"/>
      <c r="AE2133" s="4"/>
      <c r="AF2133" s="4">
        <v>41599</v>
      </c>
      <c r="AG2133" s="6">
        <v>59.871066999999996</v>
      </c>
      <c r="AH2133" s="4"/>
      <c r="AI2133" s="4"/>
      <c r="AJ2133" s="4">
        <v>41603</v>
      </c>
      <c r="AK2133" s="6">
        <v>2879.6048289999999</v>
      </c>
      <c r="AM2133" s="4">
        <v>41521</v>
      </c>
      <c r="AN2133" s="6">
        <v>101.6</v>
      </c>
      <c r="AO2133" s="4">
        <v>41599</v>
      </c>
      <c r="AP2133" s="6">
        <v>16.764938000000001</v>
      </c>
      <c r="AQ2133" s="4"/>
      <c r="AR2133" s="4">
        <v>41611</v>
      </c>
      <c r="AS2133" s="6">
        <v>3.1379999999999999</v>
      </c>
      <c r="AT2133" s="4">
        <v>41638</v>
      </c>
      <c r="AU2133" s="6">
        <v>3.4785910000000002</v>
      </c>
      <c r="AW2133" s="4"/>
      <c r="AY2133" s="4"/>
      <c r="AZ2133" s="4"/>
      <c r="BA2133" s="4"/>
      <c r="BC2133" s="4"/>
      <c r="BF2133" s="4"/>
      <c r="BG2133" s="4"/>
      <c r="BI2133" s="4"/>
      <c r="BK2133" s="4"/>
      <c r="BL2133" s="4"/>
      <c r="BO2133" s="4"/>
      <c r="BR2133" s="4"/>
      <c r="BU2133" s="4"/>
      <c r="BX2133" s="4"/>
      <c r="CA2133" s="4"/>
      <c r="CD2133" s="4"/>
      <c r="CG2133" s="4"/>
      <c r="CJ2133" s="4"/>
      <c r="CM2133" s="4"/>
      <c r="CP2133" s="4"/>
      <c r="CS2133" s="4"/>
      <c r="CV2133" s="4"/>
    </row>
    <row r="2134" spans="4:100" x14ac:dyDescent="0.25">
      <c r="D2134" s="4"/>
      <c r="E2134" s="4">
        <v>41492</v>
      </c>
      <c r="F2134" s="6">
        <v>3325</v>
      </c>
      <c r="G2134" s="4">
        <v>41598</v>
      </c>
      <c r="H2134" s="6">
        <v>11.18</v>
      </c>
      <c r="I2134" s="4"/>
      <c r="J2134" s="4"/>
      <c r="K2134" s="4">
        <v>41492</v>
      </c>
      <c r="L2134" s="6">
        <v>1276</v>
      </c>
      <c r="M2134" s="4"/>
      <c r="O2134" s="4"/>
      <c r="P2134" s="4"/>
      <c r="Q2134" s="4">
        <v>41600</v>
      </c>
      <c r="R2134" s="6">
        <v>2105</v>
      </c>
      <c r="S2134" s="4"/>
      <c r="U2134" s="4"/>
      <c r="V2134" s="4"/>
      <c r="W2134" s="4"/>
      <c r="Y2134" s="4"/>
      <c r="AA2134" s="4">
        <v>41598</v>
      </c>
      <c r="AB2134" s="6">
        <v>87.306400999999994</v>
      </c>
      <c r="AC2134" s="4"/>
      <c r="AE2134" s="4"/>
      <c r="AF2134" s="4">
        <v>41598</v>
      </c>
      <c r="AG2134" s="6">
        <v>60.477733999999998</v>
      </c>
      <c r="AH2134" s="4"/>
      <c r="AI2134" s="4"/>
      <c r="AJ2134" s="4">
        <v>41600</v>
      </c>
      <c r="AK2134" s="6">
        <v>2906.908289</v>
      </c>
      <c r="AM2134" s="4">
        <v>41520</v>
      </c>
      <c r="AN2134" s="6">
        <v>101.7</v>
      </c>
      <c r="AO2134" s="4">
        <v>41598</v>
      </c>
      <c r="AP2134" s="6">
        <v>17.304592</v>
      </c>
      <c r="AQ2134" s="4"/>
      <c r="AR2134" s="4">
        <v>41610</v>
      </c>
      <c r="AS2134" s="6">
        <v>3.222</v>
      </c>
      <c r="AT2134" s="4">
        <v>41635</v>
      </c>
      <c r="AU2134" s="6">
        <v>3.47784</v>
      </c>
      <c r="AW2134" s="4"/>
      <c r="AY2134" s="4"/>
      <c r="AZ2134" s="4"/>
      <c r="BA2134" s="4"/>
      <c r="BC2134" s="4"/>
      <c r="BF2134" s="4"/>
      <c r="BG2134" s="4"/>
      <c r="BI2134" s="4"/>
      <c r="BK2134" s="4"/>
      <c r="BL2134" s="4"/>
      <c r="BO2134" s="4"/>
      <c r="BR2134" s="4"/>
      <c r="BU2134" s="4"/>
      <c r="BX2134" s="4"/>
      <c r="CA2134" s="4"/>
      <c r="CD2134" s="4"/>
      <c r="CG2134" s="4"/>
      <c r="CJ2134" s="4"/>
      <c r="CM2134" s="4"/>
      <c r="CP2134" s="4"/>
      <c r="CS2134" s="4"/>
      <c r="CV2134" s="4"/>
    </row>
    <row r="2135" spans="4:100" x14ac:dyDescent="0.25">
      <c r="D2135" s="4"/>
      <c r="E2135" s="4">
        <v>41491</v>
      </c>
      <c r="F2135" s="6">
        <v>3385</v>
      </c>
      <c r="G2135" s="4">
        <v>41597</v>
      </c>
      <c r="H2135" s="6">
        <v>11.21</v>
      </c>
      <c r="I2135" s="4"/>
      <c r="J2135" s="4"/>
      <c r="K2135" s="4">
        <v>41491</v>
      </c>
      <c r="L2135" s="6">
        <v>1272</v>
      </c>
      <c r="M2135" s="4"/>
      <c r="O2135" s="4"/>
      <c r="P2135" s="4"/>
      <c r="Q2135" s="4">
        <v>41599</v>
      </c>
      <c r="R2135" s="6">
        <v>2100</v>
      </c>
      <c r="S2135" s="4"/>
      <c r="U2135" s="4"/>
      <c r="V2135" s="4"/>
      <c r="W2135" s="4"/>
      <c r="Y2135" s="4"/>
      <c r="AA2135" s="4">
        <v>41597</v>
      </c>
      <c r="AB2135" s="6">
        <v>86.720451999999995</v>
      </c>
      <c r="AC2135" s="4"/>
      <c r="AE2135" s="4"/>
      <c r="AF2135" s="4">
        <v>41597</v>
      </c>
      <c r="AG2135" s="6">
        <v>60.308663000000003</v>
      </c>
      <c r="AH2135" s="4"/>
      <c r="AI2135" s="4"/>
      <c r="AJ2135" s="4">
        <v>41599</v>
      </c>
      <c r="AK2135" s="6">
        <v>2954.6893420000001</v>
      </c>
      <c r="AM2135" s="4">
        <v>41519</v>
      </c>
      <c r="AN2135" s="6">
        <v>101.7</v>
      </c>
      <c r="AO2135" s="4">
        <v>41597</v>
      </c>
      <c r="AP2135" s="6">
        <v>17.304592</v>
      </c>
      <c r="AQ2135" s="4"/>
      <c r="AR2135" s="4">
        <v>41607</v>
      </c>
      <c r="AS2135" s="6">
        <v>3.3479999999999999</v>
      </c>
      <c r="AT2135" s="4">
        <v>41632</v>
      </c>
      <c r="AU2135" s="6">
        <v>3.4553050000000001</v>
      </c>
      <c r="AW2135" s="4"/>
      <c r="AY2135" s="4"/>
      <c r="AZ2135" s="4"/>
      <c r="BA2135" s="4"/>
      <c r="BC2135" s="4"/>
      <c r="BF2135" s="4"/>
      <c r="BG2135" s="4"/>
      <c r="BI2135" s="4"/>
      <c r="BK2135" s="4"/>
      <c r="BL2135" s="4"/>
      <c r="BO2135" s="4"/>
      <c r="BR2135" s="4"/>
      <c r="BU2135" s="4"/>
      <c r="BX2135" s="4"/>
      <c r="CA2135" s="4"/>
      <c r="CD2135" s="4"/>
      <c r="CG2135" s="4"/>
      <c r="CJ2135" s="4"/>
      <c r="CM2135" s="4"/>
      <c r="CP2135" s="4"/>
      <c r="CS2135" s="4"/>
      <c r="CV2135" s="4"/>
    </row>
    <row r="2136" spans="4:100" x14ac:dyDescent="0.25">
      <c r="D2136" s="4"/>
      <c r="E2136" s="4">
        <v>41488</v>
      </c>
      <c r="F2136" s="6">
        <v>3450</v>
      </c>
      <c r="G2136" s="4">
        <v>41596</v>
      </c>
      <c r="H2136" s="6">
        <v>11.24</v>
      </c>
      <c r="I2136" s="4"/>
      <c r="J2136" s="4"/>
      <c r="K2136" s="4">
        <v>41488</v>
      </c>
      <c r="L2136" s="6">
        <v>1286</v>
      </c>
      <c r="M2136" s="4"/>
      <c r="O2136" s="4"/>
      <c r="P2136" s="4"/>
      <c r="Q2136" s="4">
        <v>41598</v>
      </c>
      <c r="R2136" s="6">
        <v>2098</v>
      </c>
      <c r="S2136" s="4"/>
      <c r="U2136" s="4"/>
      <c r="V2136" s="4"/>
      <c r="W2136" s="4"/>
      <c r="Y2136" s="4"/>
      <c r="AA2136" s="4">
        <v>41596</v>
      </c>
      <c r="AB2136" s="6">
        <v>87.360489000000001</v>
      </c>
      <c r="AC2136" s="4"/>
      <c r="AE2136" s="4"/>
      <c r="AF2136" s="4">
        <v>41596</v>
      </c>
      <c r="AG2136" s="6">
        <v>60.646805000000001</v>
      </c>
      <c r="AH2136" s="4"/>
      <c r="AI2136" s="4"/>
      <c r="AJ2136" s="4">
        <v>41598</v>
      </c>
      <c r="AK2136" s="6">
        <v>3003.3805109999998</v>
      </c>
      <c r="AM2136" s="4">
        <v>41516</v>
      </c>
      <c r="AN2136" s="6">
        <v>100.6</v>
      </c>
      <c r="AO2136" s="4">
        <v>41596</v>
      </c>
      <c r="AP2136" s="6">
        <v>17.215392999999999</v>
      </c>
      <c r="AQ2136" s="4"/>
      <c r="AR2136" s="4">
        <v>41606</v>
      </c>
      <c r="AS2136" s="6">
        <v>3.3839999999999999</v>
      </c>
      <c r="AT2136" s="4">
        <v>41631</v>
      </c>
      <c r="AU2136" s="6">
        <v>3.4402819999999998</v>
      </c>
      <c r="AW2136" s="4"/>
      <c r="AY2136" s="4"/>
      <c r="AZ2136" s="4"/>
      <c r="BA2136" s="4"/>
      <c r="BC2136" s="4"/>
      <c r="BF2136" s="4"/>
      <c r="BG2136" s="4"/>
      <c r="BI2136" s="4"/>
      <c r="BK2136" s="4"/>
      <c r="BL2136" s="4"/>
      <c r="BO2136" s="4"/>
      <c r="BR2136" s="4"/>
      <c r="BU2136" s="4"/>
      <c r="BX2136" s="4"/>
      <c r="CA2136" s="4"/>
      <c r="CD2136" s="4"/>
      <c r="CG2136" s="4"/>
      <c r="CJ2136" s="4"/>
      <c r="CM2136" s="4"/>
      <c r="CP2136" s="4"/>
      <c r="CS2136" s="4"/>
      <c r="CV2136" s="4"/>
    </row>
    <row r="2137" spans="4:100" x14ac:dyDescent="0.25">
      <c r="D2137" s="4"/>
      <c r="E2137" s="4">
        <v>41487</v>
      </c>
      <c r="F2137" s="6">
        <v>3335</v>
      </c>
      <c r="G2137" s="4">
        <v>41593</v>
      </c>
      <c r="H2137" s="6">
        <v>11.18</v>
      </c>
      <c r="I2137" s="4"/>
      <c r="J2137" s="4"/>
      <c r="K2137" s="4">
        <v>41487</v>
      </c>
      <c r="L2137" s="6">
        <v>1244</v>
      </c>
      <c r="M2137" s="4"/>
      <c r="O2137" s="4"/>
      <c r="P2137" s="4"/>
      <c r="Q2137" s="4">
        <v>41597</v>
      </c>
      <c r="R2137" s="6">
        <v>2093.5</v>
      </c>
      <c r="S2137" s="4"/>
      <c r="U2137" s="4"/>
      <c r="V2137" s="4"/>
      <c r="W2137" s="4"/>
      <c r="Y2137" s="4"/>
      <c r="AA2137" s="4">
        <v>41593</v>
      </c>
      <c r="AB2137" s="6">
        <v>87.189211</v>
      </c>
      <c r="AC2137" s="4"/>
      <c r="AE2137" s="4"/>
      <c r="AF2137" s="4">
        <v>41593</v>
      </c>
      <c r="AG2137" s="6">
        <v>60.567242</v>
      </c>
      <c r="AH2137" s="4"/>
      <c r="AI2137" s="4"/>
      <c r="AJ2137" s="4">
        <v>41597</v>
      </c>
      <c r="AK2137" s="6">
        <v>2966.0657839999999</v>
      </c>
      <c r="AM2137" s="4">
        <v>41515</v>
      </c>
      <c r="AN2137" s="6">
        <v>100.3</v>
      </c>
      <c r="AO2137" s="4">
        <v>41593</v>
      </c>
      <c r="AP2137" s="6">
        <v>16.778317999999999</v>
      </c>
      <c r="AQ2137" s="4"/>
      <c r="AR2137" s="4">
        <v>41605</v>
      </c>
      <c r="AS2137" s="6">
        <v>3.3559999999999999</v>
      </c>
      <c r="AT2137" s="4">
        <v>41628</v>
      </c>
      <c r="AU2137" s="6">
        <v>3.4079820000000001</v>
      </c>
      <c r="AW2137" s="4"/>
      <c r="AY2137" s="4"/>
      <c r="AZ2137" s="4"/>
      <c r="BA2137" s="4"/>
      <c r="BC2137" s="4"/>
      <c r="BF2137" s="4"/>
      <c r="BG2137" s="4"/>
      <c r="BI2137" s="4"/>
      <c r="BK2137" s="4"/>
      <c r="BL2137" s="4"/>
      <c r="BO2137" s="4"/>
      <c r="BR2137" s="4"/>
      <c r="BU2137" s="4"/>
      <c r="BX2137" s="4"/>
      <c r="CA2137" s="4"/>
      <c r="CD2137" s="4"/>
      <c r="CG2137" s="4"/>
      <c r="CJ2137" s="4"/>
      <c r="CM2137" s="4"/>
      <c r="CP2137" s="4"/>
      <c r="CS2137" s="4"/>
      <c r="CV2137" s="4"/>
    </row>
    <row r="2138" spans="4:100" x14ac:dyDescent="0.25">
      <c r="D2138" s="4"/>
      <c r="E2138" s="4">
        <v>41486</v>
      </c>
      <c r="F2138" s="6">
        <v>3120</v>
      </c>
      <c r="G2138" s="4">
        <v>41592</v>
      </c>
      <c r="H2138" s="6">
        <v>11.18</v>
      </c>
      <c r="I2138" s="4"/>
      <c r="J2138" s="4"/>
      <c r="K2138" s="4">
        <v>41486</v>
      </c>
      <c r="L2138" s="6">
        <v>1194</v>
      </c>
      <c r="M2138" s="4"/>
      <c r="O2138" s="4"/>
      <c r="P2138" s="4"/>
      <c r="Q2138" s="4">
        <v>41596</v>
      </c>
      <c r="R2138" s="6">
        <v>2102</v>
      </c>
      <c r="S2138" s="4"/>
      <c r="U2138" s="4"/>
      <c r="V2138" s="4"/>
      <c r="W2138" s="4"/>
      <c r="Y2138" s="4"/>
      <c r="AA2138" s="4">
        <v>41592</v>
      </c>
      <c r="AB2138" s="6">
        <v>87.423591000000002</v>
      </c>
      <c r="AC2138" s="4"/>
      <c r="AE2138" s="4"/>
      <c r="AF2138" s="4">
        <v>41592</v>
      </c>
      <c r="AG2138" s="6">
        <v>59.612487999999999</v>
      </c>
      <c r="AH2138" s="4"/>
      <c r="AI2138" s="4"/>
      <c r="AJ2138" s="4">
        <v>41596</v>
      </c>
      <c r="AK2138" s="6">
        <v>2971.071418</v>
      </c>
      <c r="AM2138" s="4">
        <v>41514</v>
      </c>
      <c r="AN2138" s="6">
        <v>99.05</v>
      </c>
      <c r="AO2138" s="4">
        <v>41592</v>
      </c>
      <c r="AP2138" s="6">
        <v>17.063753999999999</v>
      </c>
      <c r="AQ2138" s="4"/>
      <c r="AR2138" s="4">
        <v>41604</v>
      </c>
      <c r="AS2138" s="6">
        <v>3.3380000000000001</v>
      </c>
      <c r="AT2138" s="4">
        <v>41627</v>
      </c>
      <c r="AU2138" s="6">
        <v>3.4290150000000001</v>
      </c>
      <c r="AW2138" s="4"/>
      <c r="AY2138" s="4"/>
      <c r="AZ2138" s="4"/>
      <c r="BA2138" s="4"/>
      <c r="BC2138" s="4"/>
      <c r="BF2138" s="4"/>
      <c r="BG2138" s="4"/>
      <c r="BI2138" s="4"/>
      <c r="BK2138" s="4"/>
      <c r="BL2138" s="4"/>
      <c r="BO2138" s="4"/>
      <c r="BR2138" s="4"/>
      <c r="BU2138" s="4"/>
      <c r="BX2138" s="4"/>
      <c r="CA2138" s="4"/>
      <c r="CD2138" s="4"/>
      <c r="CG2138" s="4"/>
      <c r="CJ2138" s="4"/>
      <c r="CM2138" s="4"/>
      <c r="CP2138" s="4"/>
      <c r="CS2138" s="4"/>
      <c r="CV2138" s="4"/>
    </row>
    <row r="2139" spans="4:100" x14ac:dyDescent="0.25">
      <c r="D2139" s="4"/>
      <c r="E2139" s="4">
        <v>41485</v>
      </c>
      <c r="F2139" s="6">
        <v>3150</v>
      </c>
      <c r="G2139" s="4">
        <v>41591</v>
      </c>
      <c r="H2139" s="6">
        <v>11.13</v>
      </c>
      <c r="I2139" s="4"/>
      <c r="J2139" s="4"/>
      <c r="K2139" s="4">
        <v>41485</v>
      </c>
      <c r="L2139" s="6">
        <v>1214</v>
      </c>
      <c r="M2139" s="4"/>
      <c r="O2139" s="4"/>
      <c r="P2139" s="4"/>
      <c r="Q2139" s="4">
        <v>41593</v>
      </c>
      <c r="R2139" s="6">
        <v>2095</v>
      </c>
      <c r="S2139" s="4"/>
      <c r="U2139" s="4"/>
      <c r="V2139" s="4"/>
      <c r="W2139" s="4"/>
      <c r="Y2139" s="4"/>
      <c r="AA2139" s="4">
        <v>41591</v>
      </c>
      <c r="AB2139" s="6">
        <v>85.818991999999994</v>
      </c>
      <c r="AC2139" s="4"/>
      <c r="AE2139" s="4"/>
      <c r="AF2139" s="4">
        <v>41591</v>
      </c>
      <c r="AG2139" s="6">
        <v>59.075437999999998</v>
      </c>
      <c r="AH2139" s="4"/>
      <c r="AI2139" s="4"/>
      <c r="AJ2139" s="4">
        <v>41593</v>
      </c>
      <c r="AK2139" s="6">
        <v>2961.0601489999999</v>
      </c>
      <c r="AM2139" s="4">
        <v>41513</v>
      </c>
      <c r="AN2139" s="6">
        <v>100.1</v>
      </c>
      <c r="AO2139" s="4">
        <v>41591</v>
      </c>
      <c r="AP2139" s="6">
        <v>17.036995000000001</v>
      </c>
      <c r="AQ2139" s="4"/>
      <c r="AR2139" s="4">
        <v>41603</v>
      </c>
      <c r="AS2139" s="6">
        <v>3.306</v>
      </c>
      <c r="AT2139" s="4">
        <v>41626</v>
      </c>
      <c r="AU2139" s="6">
        <v>3.3749319999999998</v>
      </c>
      <c r="AW2139" s="4"/>
      <c r="AY2139" s="4"/>
      <c r="AZ2139" s="4"/>
      <c r="BA2139" s="4"/>
      <c r="BC2139" s="4"/>
      <c r="BF2139" s="4"/>
      <c r="BG2139" s="4"/>
      <c r="BI2139" s="4"/>
      <c r="BK2139" s="4"/>
      <c r="BL2139" s="4"/>
      <c r="BO2139" s="4"/>
      <c r="BR2139" s="4"/>
      <c r="BU2139" s="4"/>
      <c r="BX2139" s="4"/>
      <c r="CA2139" s="4"/>
      <c r="CD2139" s="4"/>
      <c r="CG2139" s="4"/>
      <c r="CJ2139" s="4"/>
      <c r="CM2139" s="4"/>
      <c r="CP2139" s="4"/>
      <c r="CS2139" s="4"/>
      <c r="CV2139" s="4"/>
    </row>
    <row r="2140" spans="4:100" x14ac:dyDescent="0.25">
      <c r="D2140" s="4"/>
      <c r="E2140" s="4">
        <v>41484</v>
      </c>
      <c r="F2140" s="6">
        <v>3120</v>
      </c>
      <c r="G2140" s="4">
        <v>41590</v>
      </c>
      <c r="H2140" s="6">
        <v>11.15</v>
      </c>
      <c r="I2140" s="4"/>
      <c r="J2140" s="4"/>
      <c r="K2140" s="4">
        <v>41484</v>
      </c>
      <c r="L2140" s="6">
        <v>1180</v>
      </c>
      <c r="M2140" s="4"/>
      <c r="O2140" s="4"/>
      <c r="P2140" s="4"/>
      <c r="Q2140" s="4">
        <v>41592</v>
      </c>
      <c r="R2140" s="6">
        <v>2052</v>
      </c>
      <c r="S2140" s="4"/>
      <c r="U2140" s="4"/>
      <c r="V2140" s="4"/>
      <c r="W2140" s="4"/>
      <c r="Y2140" s="4"/>
      <c r="AA2140" s="4">
        <v>41590</v>
      </c>
      <c r="AB2140" s="6">
        <v>85.521510000000006</v>
      </c>
      <c r="AC2140" s="4"/>
      <c r="AE2140" s="4"/>
      <c r="AF2140" s="4">
        <v>41590</v>
      </c>
      <c r="AG2140" s="6">
        <v>59.194783000000001</v>
      </c>
      <c r="AH2140" s="4"/>
      <c r="AI2140" s="4"/>
      <c r="AJ2140" s="4">
        <v>41592</v>
      </c>
      <c r="AK2140" s="6">
        <v>2938.7623239999998</v>
      </c>
      <c r="AM2140" s="4">
        <v>41512</v>
      </c>
      <c r="AN2140" s="6">
        <v>100.4</v>
      </c>
      <c r="AO2140" s="4">
        <v>41590</v>
      </c>
      <c r="AP2140" s="6">
        <v>16.961175999999998</v>
      </c>
      <c r="AQ2140" s="4"/>
      <c r="AR2140" s="4">
        <v>41600</v>
      </c>
      <c r="AS2140" s="6">
        <v>3.29</v>
      </c>
      <c r="AT2140" s="4">
        <v>41625</v>
      </c>
      <c r="AU2140" s="6">
        <v>3.3576549999999998</v>
      </c>
      <c r="AW2140" s="4"/>
      <c r="AY2140" s="4"/>
      <c r="AZ2140" s="4"/>
      <c r="BA2140" s="4"/>
      <c r="BC2140" s="4"/>
      <c r="BF2140" s="4"/>
      <c r="BG2140" s="4"/>
      <c r="BI2140" s="4"/>
      <c r="BK2140" s="4"/>
      <c r="BL2140" s="4"/>
      <c r="BO2140" s="4"/>
      <c r="BR2140" s="4"/>
      <c r="BU2140" s="4"/>
      <c r="BX2140" s="4"/>
      <c r="CA2140" s="4"/>
      <c r="CD2140" s="4"/>
      <c r="CG2140" s="4"/>
      <c r="CJ2140" s="4"/>
      <c r="CM2140" s="4"/>
      <c r="CP2140" s="4"/>
      <c r="CS2140" s="4"/>
      <c r="CV2140" s="4"/>
    </row>
    <row r="2141" spans="4:100" x14ac:dyDescent="0.25">
      <c r="D2141" s="4"/>
      <c r="E2141" s="4">
        <v>41481</v>
      </c>
      <c r="F2141" s="6">
        <v>3260</v>
      </c>
      <c r="G2141" s="4">
        <v>41589</v>
      </c>
      <c r="H2141" s="6">
        <v>11.24</v>
      </c>
      <c r="I2141" s="4"/>
      <c r="J2141" s="4"/>
      <c r="K2141" s="4">
        <v>41481</v>
      </c>
      <c r="L2141" s="6">
        <v>1230</v>
      </c>
      <c r="M2141" s="4"/>
      <c r="O2141" s="4"/>
      <c r="P2141" s="4"/>
      <c r="Q2141" s="4">
        <v>41591</v>
      </c>
      <c r="R2141" s="6">
        <v>2028.5</v>
      </c>
      <c r="S2141" s="4"/>
      <c r="U2141" s="4"/>
      <c r="V2141" s="4"/>
      <c r="W2141" s="4"/>
      <c r="Y2141" s="4"/>
      <c r="AA2141" s="4">
        <v>41589</v>
      </c>
      <c r="AB2141" s="6">
        <v>86.170561000000006</v>
      </c>
      <c r="AC2141" s="4"/>
      <c r="AE2141" s="4"/>
      <c r="AF2141" s="4">
        <v>41589</v>
      </c>
      <c r="AG2141" s="6">
        <v>59.552816</v>
      </c>
      <c r="AH2141" s="4"/>
      <c r="AI2141" s="4"/>
      <c r="AJ2141" s="4">
        <v>41591</v>
      </c>
      <c r="AK2141" s="6">
        <v>2907.3633460000001</v>
      </c>
      <c r="AM2141" s="4">
        <v>41509</v>
      </c>
      <c r="AN2141" s="6">
        <v>100.1</v>
      </c>
      <c r="AO2141" s="4">
        <v>41589</v>
      </c>
      <c r="AP2141" s="6">
        <v>17.161873</v>
      </c>
      <c r="AQ2141" s="4"/>
      <c r="AR2141" s="4">
        <v>41599</v>
      </c>
      <c r="AS2141" s="6">
        <v>3.3039999999999998</v>
      </c>
      <c r="AT2141" s="4">
        <v>41624</v>
      </c>
      <c r="AU2141" s="6">
        <v>3.3689230000000001</v>
      </c>
      <c r="AW2141" s="4"/>
      <c r="AY2141" s="4"/>
      <c r="AZ2141" s="4"/>
      <c r="BA2141" s="4"/>
      <c r="BC2141" s="4"/>
      <c r="BF2141" s="4"/>
      <c r="BG2141" s="4"/>
      <c r="BI2141" s="4"/>
      <c r="BK2141" s="4"/>
      <c r="BL2141" s="4"/>
      <c r="BO2141" s="4"/>
      <c r="BR2141" s="4"/>
      <c r="BU2141" s="4"/>
      <c r="BX2141" s="4"/>
      <c r="CA2141" s="4"/>
      <c r="CD2141" s="4"/>
      <c r="CG2141" s="4"/>
      <c r="CJ2141" s="4"/>
      <c r="CM2141" s="4"/>
      <c r="CP2141" s="4"/>
      <c r="CS2141" s="4"/>
      <c r="CV2141" s="4"/>
    </row>
    <row r="2142" spans="4:100" x14ac:dyDescent="0.25">
      <c r="D2142" s="4"/>
      <c r="E2142" s="4">
        <v>41480</v>
      </c>
      <c r="F2142" s="6">
        <v>3350</v>
      </c>
      <c r="G2142" s="4">
        <v>41586</v>
      </c>
      <c r="H2142" s="6">
        <v>11.345000000000001</v>
      </c>
      <c r="I2142" s="4"/>
      <c r="J2142" s="4"/>
      <c r="K2142" s="4">
        <v>41480</v>
      </c>
      <c r="L2142" s="6">
        <v>1276</v>
      </c>
      <c r="M2142" s="4"/>
      <c r="O2142" s="4"/>
      <c r="P2142" s="4"/>
      <c r="Q2142" s="4">
        <v>41590</v>
      </c>
      <c r="R2142" s="6">
        <v>2085.5</v>
      </c>
      <c r="S2142" s="4"/>
      <c r="U2142" s="4"/>
      <c r="V2142" s="4"/>
      <c r="W2142" s="4"/>
      <c r="Y2142" s="4"/>
      <c r="AA2142" s="4">
        <v>41586</v>
      </c>
      <c r="AB2142" s="6">
        <v>86.197604999999996</v>
      </c>
      <c r="AC2142" s="4"/>
      <c r="AE2142" s="4"/>
      <c r="AF2142" s="4">
        <v>41586</v>
      </c>
      <c r="AG2142" s="6">
        <v>58.667679</v>
      </c>
      <c r="AH2142" s="4"/>
      <c r="AI2142" s="4"/>
      <c r="AJ2142" s="4">
        <v>41590</v>
      </c>
      <c r="AK2142" s="6">
        <v>2973.3467059999998</v>
      </c>
      <c r="AM2142" s="4">
        <v>41508</v>
      </c>
      <c r="AN2142" s="6">
        <v>100.2</v>
      </c>
      <c r="AO2142" s="4">
        <v>41586</v>
      </c>
      <c r="AP2142" s="6">
        <v>17.108353999999999</v>
      </c>
      <c r="AQ2142" s="4"/>
      <c r="AR2142" s="4">
        <v>41598</v>
      </c>
      <c r="AS2142" s="6">
        <v>3.2759999999999998</v>
      </c>
      <c r="AT2142" s="4">
        <v>41621</v>
      </c>
      <c r="AU2142" s="6">
        <v>3.3358720000000002</v>
      </c>
      <c r="AW2142" s="4"/>
      <c r="AY2142" s="4"/>
      <c r="AZ2142" s="4"/>
      <c r="BA2142" s="4"/>
      <c r="BC2142" s="4"/>
      <c r="BF2142" s="4"/>
      <c r="BG2142" s="4"/>
      <c r="BI2142" s="4"/>
      <c r="BK2142" s="4"/>
      <c r="BL2142" s="4"/>
      <c r="BO2142" s="4"/>
      <c r="BR2142" s="4"/>
      <c r="BU2142" s="4"/>
      <c r="BX2142" s="4"/>
      <c r="CA2142" s="4"/>
      <c r="CD2142" s="4"/>
      <c r="CG2142" s="4"/>
      <c r="CJ2142" s="4"/>
      <c r="CM2142" s="4"/>
      <c r="CP2142" s="4"/>
      <c r="CS2142" s="4"/>
      <c r="CV2142" s="4"/>
    </row>
    <row r="2143" spans="4:100" x14ac:dyDescent="0.25">
      <c r="D2143" s="4"/>
      <c r="E2143" s="4">
        <v>41479</v>
      </c>
      <c r="F2143" s="6">
        <v>3490</v>
      </c>
      <c r="G2143" s="4">
        <v>41585</v>
      </c>
      <c r="H2143" s="6">
        <v>11.34</v>
      </c>
      <c r="I2143" s="4"/>
      <c r="J2143" s="4"/>
      <c r="K2143" s="4">
        <v>41479</v>
      </c>
      <c r="L2143" s="6">
        <v>1286</v>
      </c>
      <c r="M2143" s="4"/>
      <c r="O2143" s="4"/>
      <c r="P2143" s="4"/>
      <c r="Q2143" s="4">
        <v>41589</v>
      </c>
      <c r="R2143" s="6">
        <v>2075</v>
      </c>
      <c r="S2143" s="4"/>
      <c r="U2143" s="4"/>
      <c r="V2143" s="4"/>
      <c r="W2143" s="4"/>
      <c r="Y2143" s="4"/>
      <c r="AA2143" s="4">
        <v>41585</v>
      </c>
      <c r="AB2143" s="6">
        <v>86.233664000000005</v>
      </c>
      <c r="AC2143" s="4"/>
      <c r="AE2143" s="4"/>
      <c r="AF2143" s="4">
        <v>41585</v>
      </c>
      <c r="AG2143" s="6">
        <v>58.57817</v>
      </c>
      <c r="AH2143" s="4"/>
      <c r="AI2143" s="4"/>
      <c r="AJ2143" s="4">
        <v>41589</v>
      </c>
      <c r="AK2143" s="6">
        <v>2979.7175130000001</v>
      </c>
      <c r="AM2143" s="4">
        <v>41507</v>
      </c>
      <c r="AN2143" s="6">
        <v>100.5</v>
      </c>
      <c r="AO2143" s="4">
        <v>41585</v>
      </c>
      <c r="AP2143" s="6">
        <v>16.947796</v>
      </c>
      <c r="AQ2143" s="4"/>
      <c r="AR2143" s="4">
        <v>41597</v>
      </c>
      <c r="AS2143" s="6">
        <v>3.29</v>
      </c>
      <c r="AT2143" s="4">
        <v>41620</v>
      </c>
      <c r="AU2143" s="6">
        <v>3.3268580000000001</v>
      </c>
      <c r="AW2143" s="4"/>
      <c r="AY2143" s="4"/>
      <c r="AZ2143" s="4"/>
      <c r="BA2143" s="4"/>
      <c r="BC2143" s="4"/>
      <c r="BF2143" s="4"/>
      <c r="BG2143" s="4"/>
      <c r="BI2143" s="4"/>
      <c r="BK2143" s="4"/>
      <c r="BL2143" s="4"/>
      <c r="BO2143" s="4"/>
      <c r="BR2143" s="4"/>
      <c r="BU2143" s="4"/>
      <c r="BX2143" s="4"/>
      <c r="CA2143" s="4"/>
      <c r="CD2143" s="4"/>
      <c r="CG2143" s="4"/>
      <c r="CJ2143" s="4"/>
      <c r="CM2143" s="4"/>
      <c r="CP2143" s="4"/>
      <c r="CS2143" s="4"/>
      <c r="CV2143" s="4"/>
    </row>
    <row r="2144" spans="4:100" x14ac:dyDescent="0.25">
      <c r="D2144" s="4"/>
      <c r="E2144" s="4">
        <v>41478</v>
      </c>
      <c r="F2144" s="6">
        <v>3410</v>
      </c>
      <c r="G2144" s="4">
        <v>41584</v>
      </c>
      <c r="H2144" s="6">
        <v>11.605</v>
      </c>
      <c r="I2144" s="4"/>
      <c r="J2144" s="4"/>
      <c r="K2144" s="4">
        <v>41478</v>
      </c>
      <c r="L2144" s="6">
        <v>1296</v>
      </c>
      <c r="M2144" s="4"/>
      <c r="O2144" s="4"/>
      <c r="P2144" s="4"/>
      <c r="Q2144" s="4">
        <v>41586</v>
      </c>
      <c r="R2144" s="6">
        <v>2055</v>
      </c>
      <c r="S2144" s="4"/>
      <c r="U2144" s="4"/>
      <c r="V2144" s="4"/>
      <c r="W2144" s="4"/>
      <c r="Y2144" s="4"/>
      <c r="AA2144" s="4">
        <v>41584</v>
      </c>
      <c r="AB2144" s="6">
        <v>83.412093999999996</v>
      </c>
      <c r="AC2144" s="4"/>
      <c r="AE2144" s="4"/>
      <c r="AF2144" s="4">
        <v>41584</v>
      </c>
      <c r="AG2144" s="6">
        <v>58.299700000000001</v>
      </c>
      <c r="AH2144" s="4"/>
      <c r="AI2144" s="4"/>
      <c r="AJ2144" s="4">
        <v>41586</v>
      </c>
      <c r="AK2144" s="6">
        <v>3020.6727019999998</v>
      </c>
      <c r="AM2144" s="4">
        <v>41506</v>
      </c>
      <c r="AN2144" s="6">
        <v>102</v>
      </c>
      <c r="AO2144" s="4">
        <v>41584</v>
      </c>
      <c r="AP2144" s="6">
        <v>16.903196000000001</v>
      </c>
      <c r="AQ2144" s="4"/>
      <c r="AR2144" s="4">
        <v>41596</v>
      </c>
      <c r="AS2144" s="6">
        <v>3.3719999999999999</v>
      </c>
      <c r="AT2144" s="4">
        <v>41619</v>
      </c>
      <c r="AU2144" s="6">
        <v>3.32836</v>
      </c>
      <c r="AW2144" s="4"/>
      <c r="AY2144" s="4"/>
      <c r="AZ2144" s="4"/>
      <c r="BA2144" s="4"/>
      <c r="BC2144" s="4"/>
      <c r="BF2144" s="4"/>
      <c r="BG2144" s="4"/>
      <c r="BI2144" s="4"/>
      <c r="BK2144" s="4"/>
      <c r="BL2144" s="4"/>
      <c r="BO2144" s="4"/>
      <c r="BR2144" s="4"/>
      <c r="BU2144" s="4"/>
      <c r="BX2144" s="4"/>
      <c r="CA2144" s="4"/>
      <c r="CD2144" s="4"/>
      <c r="CG2144" s="4"/>
      <c r="CJ2144" s="4"/>
      <c r="CM2144" s="4"/>
      <c r="CP2144" s="4"/>
      <c r="CS2144" s="4"/>
      <c r="CV2144" s="4"/>
    </row>
    <row r="2145" spans="4:100" x14ac:dyDescent="0.25">
      <c r="D2145" s="4"/>
      <c r="E2145" s="4">
        <v>41477</v>
      </c>
      <c r="F2145" s="6">
        <v>3245</v>
      </c>
      <c r="G2145" s="4">
        <v>41583</v>
      </c>
      <c r="H2145" s="6">
        <v>11.715</v>
      </c>
      <c r="I2145" s="4"/>
      <c r="J2145" s="4"/>
      <c r="K2145" s="4">
        <v>41477</v>
      </c>
      <c r="L2145" s="6">
        <v>1298</v>
      </c>
      <c r="M2145" s="4"/>
      <c r="O2145" s="4"/>
      <c r="P2145" s="4"/>
      <c r="Q2145" s="4">
        <v>41585</v>
      </c>
      <c r="R2145" s="6">
        <v>2068</v>
      </c>
      <c r="S2145" s="4"/>
      <c r="U2145" s="4"/>
      <c r="V2145" s="4"/>
      <c r="W2145" s="4"/>
      <c r="Y2145" s="4"/>
      <c r="AA2145" s="4">
        <v>41583</v>
      </c>
      <c r="AB2145" s="6">
        <v>83.303918999999993</v>
      </c>
      <c r="AC2145" s="4"/>
      <c r="AE2145" s="4"/>
      <c r="AF2145" s="4">
        <v>41583</v>
      </c>
      <c r="AG2145" s="6">
        <v>57.285274000000001</v>
      </c>
      <c r="AH2145" s="4"/>
      <c r="AI2145" s="4"/>
      <c r="AJ2145" s="4">
        <v>41585</v>
      </c>
      <c r="AK2145" s="6">
        <v>2997.9198190000002</v>
      </c>
      <c r="AM2145" s="4">
        <v>41505</v>
      </c>
      <c r="AN2145" s="6">
        <v>103.9</v>
      </c>
      <c r="AO2145" s="4">
        <v>41583</v>
      </c>
      <c r="AP2145" s="6">
        <v>16.947796</v>
      </c>
      <c r="AQ2145" s="4"/>
      <c r="AR2145" s="4">
        <v>41593</v>
      </c>
      <c r="AS2145" s="6">
        <v>3.294</v>
      </c>
      <c r="AT2145" s="4">
        <v>41618</v>
      </c>
      <c r="AU2145" s="6">
        <v>3.3538990000000002</v>
      </c>
      <c r="AW2145" s="4"/>
      <c r="AY2145" s="4"/>
      <c r="AZ2145" s="4"/>
      <c r="BA2145" s="4"/>
      <c r="BC2145" s="4"/>
      <c r="BF2145" s="4"/>
      <c r="BG2145" s="4"/>
      <c r="BI2145" s="4"/>
      <c r="BK2145" s="4"/>
      <c r="BL2145" s="4"/>
      <c r="BO2145" s="4"/>
      <c r="BR2145" s="4"/>
      <c r="BU2145" s="4"/>
      <c r="BX2145" s="4"/>
      <c r="CA2145" s="4"/>
      <c r="CD2145" s="4"/>
      <c r="CG2145" s="4"/>
      <c r="CJ2145" s="4"/>
      <c r="CM2145" s="4"/>
      <c r="CP2145" s="4"/>
      <c r="CS2145" s="4"/>
      <c r="CV2145" s="4"/>
    </row>
    <row r="2146" spans="4:100" x14ac:dyDescent="0.25">
      <c r="D2146" s="4"/>
      <c r="E2146" s="4">
        <v>41474</v>
      </c>
      <c r="F2146" s="6">
        <v>3215</v>
      </c>
      <c r="G2146" s="4">
        <v>41582</v>
      </c>
      <c r="H2146" s="6">
        <v>11.75</v>
      </c>
      <c r="I2146" s="4"/>
      <c r="J2146" s="4"/>
      <c r="K2146" s="4">
        <v>41474</v>
      </c>
      <c r="L2146" s="6">
        <v>1294</v>
      </c>
      <c r="M2146" s="4"/>
      <c r="O2146" s="4"/>
      <c r="P2146" s="4"/>
      <c r="Q2146" s="4">
        <v>41584</v>
      </c>
      <c r="R2146" s="6">
        <v>2089.5</v>
      </c>
      <c r="S2146" s="4"/>
      <c r="U2146" s="4"/>
      <c r="V2146" s="4"/>
      <c r="W2146" s="4"/>
      <c r="Y2146" s="4"/>
      <c r="AA2146" s="4">
        <v>41582</v>
      </c>
      <c r="AB2146" s="6">
        <v>84.358626999999998</v>
      </c>
      <c r="AC2146" s="4"/>
      <c r="AE2146" s="4"/>
      <c r="AF2146" s="4">
        <v>41582</v>
      </c>
      <c r="AG2146" s="6">
        <v>57.533907999999997</v>
      </c>
      <c r="AH2146" s="4"/>
      <c r="AI2146" s="4"/>
      <c r="AJ2146" s="4">
        <v>41584</v>
      </c>
      <c r="AK2146" s="6">
        <v>3026.133394</v>
      </c>
      <c r="AM2146" s="4">
        <v>41502</v>
      </c>
      <c r="AN2146" s="6">
        <v>104.8</v>
      </c>
      <c r="AO2146" s="4">
        <v>41582</v>
      </c>
      <c r="AP2146" s="6">
        <v>17.036995000000001</v>
      </c>
      <c r="AQ2146" s="4"/>
      <c r="AR2146" s="4">
        <v>41592</v>
      </c>
      <c r="AS2146" s="6">
        <v>3.3380000000000001</v>
      </c>
      <c r="AT2146" s="4">
        <v>41617</v>
      </c>
      <c r="AU2146" s="6">
        <v>3.3621620000000001</v>
      </c>
      <c r="AW2146" s="4"/>
      <c r="AY2146" s="4"/>
      <c r="AZ2146" s="4"/>
      <c r="BA2146" s="4"/>
      <c r="BC2146" s="4"/>
      <c r="BF2146" s="4"/>
      <c r="BG2146" s="4"/>
      <c r="BI2146" s="4"/>
      <c r="BK2146" s="4"/>
      <c r="BL2146" s="4"/>
      <c r="BO2146" s="4"/>
      <c r="BR2146" s="4"/>
      <c r="BU2146" s="4"/>
      <c r="BX2146" s="4"/>
      <c r="CA2146" s="4"/>
      <c r="CD2146" s="4"/>
      <c r="CG2146" s="4"/>
      <c r="CJ2146" s="4"/>
      <c r="CM2146" s="4"/>
      <c r="CP2146" s="4"/>
      <c r="CS2146" s="4"/>
      <c r="CV2146" s="4"/>
    </row>
    <row r="2147" spans="4:100" x14ac:dyDescent="0.25">
      <c r="D2147" s="4"/>
      <c r="E2147" s="4">
        <v>41473</v>
      </c>
      <c r="F2147" s="6">
        <v>3225</v>
      </c>
      <c r="G2147" s="4">
        <v>41579</v>
      </c>
      <c r="H2147" s="6">
        <v>11.625</v>
      </c>
      <c r="I2147" s="4"/>
      <c r="J2147" s="4"/>
      <c r="K2147" s="4">
        <v>41473</v>
      </c>
      <c r="L2147" s="6">
        <v>1296</v>
      </c>
      <c r="M2147" s="4"/>
      <c r="O2147" s="4"/>
      <c r="P2147" s="4"/>
      <c r="Q2147" s="4">
        <v>41583</v>
      </c>
      <c r="R2147" s="6">
        <v>2087</v>
      </c>
      <c r="S2147" s="4"/>
      <c r="U2147" s="4"/>
      <c r="V2147" s="4"/>
      <c r="W2147" s="4"/>
      <c r="Y2147" s="4"/>
      <c r="AA2147" s="4">
        <v>41579</v>
      </c>
      <c r="AB2147" s="6">
        <v>84.701182000000003</v>
      </c>
      <c r="AC2147" s="4"/>
      <c r="AE2147" s="4"/>
      <c r="AF2147" s="4">
        <v>41579</v>
      </c>
      <c r="AG2147" s="6">
        <v>57.533907999999997</v>
      </c>
      <c r="AH2147" s="4"/>
      <c r="AI2147" s="4"/>
      <c r="AJ2147" s="4">
        <v>41583</v>
      </c>
      <c r="AK2147" s="6">
        <v>3031.1390280000001</v>
      </c>
      <c r="AM2147" s="4">
        <v>41501</v>
      </c>
      <c r="AN2147" s="6">
        <v>105.5</v>
      </c>
      <c r="AO2147" s="4">
        <v>41579</v>
      </c>
      <c r="AP2147" s="6">
        <v>17.170793</v>
      </c>
      <c r="AQ2147" s="4"/>
      <c r="AR2147" s="4">
        <v>41591</v>
      </c>
      <c r="AS2147" s="6">
        <v>3.3039999999999998</v>
      </c>
      <c r="AT2147" s="4">
        <v>41614</v>
      </c>
      <c r="AU2147" s="6">
        <v>3.3501439999999998</v>
      </c>
      <c r="AW2147" s="4"/>
      <c r="AY2147" s="4"/>
      <c r="AZ2147" s="4"/>
      <c r="BA2147" s="4"/>
      <c r="BC2147" s="4"/>
      <c r="BF2147" s="4"/>
      <c r="BG2147" s="4"/>
      <c r="BI2147" s="4"/>
      <c r="BK2147" s="4"/>
      <c r="BL2147" s="4"/>
      <c r="BO2147" s="4"/>
      <c r="BR2147" s="4"/>
      <c r="BU2147" s="4"/>
      <c r="BX2147" s="4"/>
      <c r="CA2147" s="4"/>
      <c r="CD2147" s="4"/>
      <c r="CG2147" s="4"/>
      <c r="CJ2147" s="4"/>
      <c r="CM2147" s="4"/>
      <c r="CP2147" s="4"/>
      <c r="CS2147" s="4"/>
      <c r="CV2147" s="4"/>
    </row>
    <row r="2148" spans="4:100" x14ac:dyDescent="0.25">
      <c r="D2148" s="4"/>
      <c r="E2148" s="4">
        <v>41472</v>
      </c>
      <c r="F2148" s="6">
        <v>3100</v>
      </c>
      <c r="G2148" s="4">
        <v>41578</v>
      </c>
      <c r="H2148" s="6">
        <v>11.6</v>
      </c>
      <c r="I2148" s="4"/>
      <c r="J2148" s="4"/>
      <c r="K2148" s="4">
        <v>41472</v>
      </c>
      <c r="L2148" s="6">
        <v>1300</v>
      </c>
      <c r="M2148" s="4"/>
      <c r="O2148" s="4"/>
      <c r="P2148" s="4"/>
      <c r="Q2148" s="4">
        <v>41582</v>
      </c>
      <c r="R2148" s="6">
        <v>2100</v>
      </c>
      <c r="S2148" s="4"/>
      <c r="U2148" s="4"/>
      <c r="V2148" s="4"/>
      <c r="W2148" s="4"/>
      <c r="Y2148" s="4"/>
      <c r="AA2148" s="4">
        <v>41578</v>
      </c>
      <c r="AB2148" s="6">
        <v>84.899502999999996</v>
      </c>
      <c r="AC2148" s="4"/>
      <c r="AE2148" s="4"/>
      <c r="AF2148" s="4">
        <v>41578</v>
      </c>
      <c r="AG2148" s="6">
        <v>57.543852999999999</v>
      </c>
      <c r="AH2148" s="4"/>
      <c r="AI2148" s="4"/>
      <c r="AJ2148" s="4">
        <v>41582</v>
      </c>
      <c r="AK2148" s="6">
        <v>2993.8243000000002</v>
      </c>
      <c r="AM2148" s="4">
        <v>41499</v>
      </c>
      <c r="AN2148" s="6">
        <v>105.6</v>
      </c>
      <c r="AO2148" s="4">
        <v>41578</v>
      </c>
      <c r="AP2148" s="6">
        <v>17.126194000000002</v>
      </c>
      <c r="AQ2148" s="4"/>
      <c r="AR2148" s="4">
        <v>41590</v>
      </c>
      <c r="AS2148" s="6">
        <v>3.31</v>
      </c>
      <c r="AT2148" s="4">
        <v>41613</v>
      </c>
      <c r="AU2148" s="6">
        <v>3.335121</v>
      </c>
      <c r="AW2148" s="4"/>
      <c r="AY2148" s="4"/>
      <c r="AZ2148" s="4"/>
      <c r="BA2148" s="4"/>
      <c r="BC2148" s="4"/>
      <c r="BF2148" s="4"/>
      <c r="BG2148" s="4"/>
      <c r="BI2148" s="4"/>
      <c r="BK2148" s="4"/>
      <c r="BL2148" s="4"/>
      <c r="BO2148" s="4"/>
      <c r="BR2148" s="4"/>
      <c r="BU2148" s="4"/>
      <c r="BX2148" s="4"/>
      <c r="CA2148" s="4"/>
      <c r="CD2148" s="4"/>
      <c r="CG2148" s="4"/>
      <c r="CJ2148" s="4"/>
      <c r="CM2148" s="4"/>
      <c r="CP2148" s="4"/>
      <c r="CS2148" s="4"/>
      <c r="CV2148" s="4"/>
    </row>
    <row r="2149" spans="4:100" x14ac:dyDescent="0.25">
      <c r="D2149" s="4"/>
      <c r="E2149" s="4">
        <v>41471</v>
      </c>
      <c r="F2149" s="6">
        <v>2955</v>
      </c>
      <c r="G2149" s="4">
        <v>41577</v>
      </c>
      <c r="H2149" s="6">
        <v>11.53</v>
      </c>
      <c r="I2149" s="4"/>
      <c r="J2149" s="4"/>
      <c r="K2149" s="4">
        <v>41471</v>
      </c>
      <c r="L2149" s="6">
        <v>1292</v>
      </c>
      <c r="M2149" s="4"/>
      <c r="O2149" s="4"/>
      <c r="P2149" s="4"/>
      <c r="Q2149" s="4">
        <v>41579</v>
      </c>
      <c r="R2149" s="6">
        <v>2097.5</v>
      </c>
      <c r="S2149" s="4"/>
      <c r="U2149" s="4"/>
      <c r="V2149" s="4"/>
      <c r="W2149" s="4"/>
      <c r="Y2149" s="4"/>
      <c r="AA2149" s="4">
        <v>41577</v>
      </c>
      <c r="AB2149" s="6">
        <v>84.493846000000005</v>
      </c>
      <c r="AC2149" s="4"/>
      <c r="AE2149" s="4"/>
      <c r="AF2149" s="4">
        <v>41577</v>
      </c>
      <c r="AG2149" s="6">
        <v>57.285274000000001</v>
      </c>
      <c r="AH2149" s="4"/>
      <c r="AI2149" s="4"/>
      <c r="AJ2149" s="4">
        <v>41579</v>
      </c>
      <c r="AK2149" s="6">
        <v>2897.8071359999999</v>
      </c>
      <c r="AM2149" s="4">
        <v>41498</v>
      </c>
      <c r="AN2149" s="6">
        <v>104</v>
      </c>
      <c r="AO2149" s="4">
        <v>41577</v>
      </c>
      <c r="AP2149" s="6">
        <v>17.036995000000001</v>
      </c>
      <c r="AQ2149" s="4"/>
      <c r="AR2149" s="4">
        <v>41589</v>
      </c>
      <c r="AS2149" s="6">
        <v>3.29</v>
      </c>
      <c r="AT2149" s="4">
        <v>41612</v>
      </c>
      <c r="AU2149" s="6">
        <v>3.3734289999999998</v>
      </c>
      <c r="AW2149" s="4"/>
      <c r="AY2149" s="4"/>
      <c r="AZ2149" s="4"/>
      <c r="BA2149" s="4"/>
      <c r="BC2149" s="4"/>
      <c r="BF2149" s="4"/>
      <c r="BG2149" s="4"/>
      <c r="BI2149" s="4"/>
      <c r="BK2149" s="4"/>
      <c r="BL2149" s="4"/>
      <c r="BO2149" s="4"/>
      <c r="BR2149" s="4"/>
      <c r="BU2149" s="4"/>
      <c r="BX2149" s="4"/>
      <c r="CA2149" s="4"/>
      <c r="CD2149" s="4"/>
      <c r="CG2149" s="4"/>
      <c r="CJ2149" s="4"/>
      <c r="CM2149" s="4"/>
      <c r="CP2149" s="4"/>
      <c r="CS2149" s="4"/>
      <c r="CV2149" s="4"/>
    </row>
    <row r="2150" spans="4:100" x14ac:dyDescent="0.25">
      <c r="D2150" s="4"/>
      <c r="G2150" s="4">
        <v>41576</v>
      </c>
      <c r="H2150" s="6">
        <v>11.785</v>
      </c>
      <c r="I2150" s="3"/>
      <c r="J2150" s="4"/>
      <c r="K2150" s="4"/>
      <c r="M2150" s="4"/>
      <c r="O2150" s="4"/>
      <c r="P2150" s="4"/>
      <c r="Q2150" s="4">
        <v>41578</v>
      </c>
      <c r="R2150" s="6">
        <v>2076.5</v>
      </c>
      <c r="S2150" s="4"/>
      <c r="U2150" s="3"/>
      <c r="V2150" s="4"/>
      <c r="W2150" s="4"/>
      <c r="Y2150" s="4"/>
      <c r="AA2150" s="4">
        <v>41576</v>
      </c>
      <c r="AB2150" s="6">
        <v>84.989649</v>
      </c>
      <c r="AC2150" s="4"/>
      <c r="AE2150" s="4"/>
      <c r="AF2150" s="4">
        <v>41576</v>
      </c>
      <c r="AG2150" s="6">
        <v>57.384726999999998</v>
      </c>
      <c r="AH2150" s="4"/>
      <c r="AI2150" s="4"/>
      <c r="AJ2150" s="4">
        <v>41578</v>
      </c>
      <c r="AK2150" s="6">
        <v>2874.1441380000001</v>
      </c>
      <c r="AM2150" s="4">
        <v>41495</v>
      </c>
      <c r="AN2150" s="6">
        <v>103.2</v>
      </c>
      <c r="AO2150" s="4">
        <v>41576</v>
      </c>
      <c r="AP2150" s="6">
        <v>17.152953</v>
      </c>
      <c r="AQ2150" s="4"/>
      <c r="AR2150" s="4">
        <v>41586</v>
      </c>
      <c r="AS2150" s="6">
        <v>3.2440000000000002</v>
      </c>
      <c r="AT2150" s="4">
        <v>41611</v>
      </c>
      <c r="AU2150" s="6">
        <v>3.3989690000000001</v>
      </c>
      <c r="AW2150" s="4"/>
      <c r="AY2150" s="4"/>
      <c r="AZ2150" s="4"/>
      <c r="BA2150" s="4"/>
      <c r="BC2150" s="4"/>
      <c r="BF2150" s="4"/>
      <c r="BG2150" s="4"/>
      <c r="BI2150" s="4"/>
      <c r="BK2150" s="4"/>
      <c r="BL2150" s="4"/>
      <c r="BO2150" s="4"/>
      <c r="BR2150" s="4"/>
      <c r="BU2150" s="4"/>
      <c r="BX2150" s="4"/>
      <c r="CA2150" s="4"/>
      <c r="CD2150" s="4"/>
      <c r="CG2150" s="4"/>
      <c r="CJ2150" s="4"/>
      <c r="CM2150" s="4"/>
      <c r="CP2150" s="4"/>
      <c r="CS2150" s="4"/>
      <c r="CV2150" s="4"/>
    </row>
    <row r="2151" spans="4:100" x14ac:dyDescent="0.25">
      <c r="D2151" s="4"/>
      <c r="G2151" s="4">
        <v>41575</v>
      </c>
      <c r="H2151" s="6">
        <v>11.585000000000001</v>
      </c>
      <c r="I2151" s="3"/>
      <c r="J2151" s="4"/>
      <c r="K2151" s="4"/>
      <c r="M2151" s="4"/>
      <c r="O2151" s="4"/>
      <c r="P2151" s="4"/>
      <c r="Q2151" s="4">
        <v>41577</v>
      </c>
      <c r="R2151" s="6">
        <v>2184</v>
      </c>
      <c r="S2151" s="4"/>
      <c r="U2151" s="3"/>
      <c r="V2151" s="4"/>
      <c r="W2151" s="4"/>
      <c r="Y2151" s="4"/>
      <c r="AA2151" s="4">
        <v>41575</v>
      </c>
      <c r="AB2151" s="6">
        <v>84.322568000000004</v>
      </c>
      <c r="AC2151" s="4"/>
      <c r="AE2151" s="4"/>
      <c r="AF2151" s="4">
        <v>41575</v>
      </c>
      <c r="AG2151" s="6">
        <v>57.573689000000002</v>
      </c>
      <c r="AH2151" s="4"/>
      <c r="AI2151" s="4"/>
      <c r="AJ2151" s="4">
        <v>41577</v>
      </c>
      <c r="AK2151" s="6">
        <v>2912.8240380000002</v>
      </c>
      <c r="AM2151" s="4">
        <v>41494</v>
      </c>
      <c r="AN2151" s="6">
        <v>102.7</v>
      </c>
      <c r="AO2151" s="4">
        <v>41575</v>
      </c>
      <c r="AP2151" s="6">
        <v>17.081593999999999</v>
      </c>
      <c r="AQ2151" s="4"/>
      <c r="AR2151" s="4">
        <v>41585</v>
      </c>
      <c r="AS2151" s="6">
        <v>3.1320000000000001</v>
      </c>
      <c r="AT2151" s="4">
        <v>41610</v>
      </c>
      <c r="AU2151" s="6">
        <v>3.4538030000000002</v>
      </c>
      <c r="AW2151" s="4"/>
      <c r="AY2151" s="4"/>
      <c r="AZ2151" s="4"/>
      <c r="BA2151" s="4"/>
      <c r="BC2151" s="4"/>
      <c r="BF2151" s="4"/>
      <c r="BG2151" s="4"/>
      <c r="BI2151" s="4"/>
      <c r="BK2151" s="4"/>
      <c r="BL2151" s="4"/>
      <c r="BO2151" s="4"/>
      <c r="BR2151" s="4"/>
      <c r="BU2151" s="4"/>
      <c r="BX2151" s="4"/>
      <c r="CA2151" s="4"/>
      <c r="CD2151" s="4"/>
      <c r="CG2151" s="4"/>
      <c r="CJ2151" s="4"/>
      <c r="CM2151" s="4"/>
      <c r="CP2151" s="4"/>
      <c r="CS2151" s="4"/>
      <c r="CV2151" s="4"/>
    </row>
    <row r="2152" spans="4:100" x14ac:dyDescent="0.25">
      <c r="D2152" s="4"/>
      <c r="G2152" s="4">
        <v>41572</v>
      </c>
      <c r="H2152" s="6">
        <v>11.355</v>
      </c>
      <c r="I2152" s="3"/>
      <c r="J2152" s="4"/>
      <c r="K2152" s="4"/>
      <c r="M2152" s="4"/>
      <c r="O2152" s="4"/>
      <c r="P2152" s="4"/>
      <c r="Q2152" s="4">
        <v>41576</v>
      </c>
      <c r="R2152" s="6">
        <v>2168.5</v>
      </c>
      <c r="S2152" s="4"/>
      <c r="U2152" s="3"/>
      <c r="V2152" s="4"/>
      <c r="W2152" s="4"/>
      <c r="Y2152" s="4"/>
      <c r="AA2152" s="4">
        <v>41572</v>
      </c>
      <c r="AB2152" s="6">
        <v>84.602020999999993</v>
      </c>
      <c r="AC2152" s="4"/>
      <c r="AE2152" s="4"/>
      <c r="AF2152" s="4">
        <v>41572</v>
      </c>
      <c r="AG2152" s="6">
        <v>57.305163999999998</v>
      </c>
      <c r="AH2152" s="4"/>
      <c r="AI2152" s="4"/>
      <c r="AJ2152" s="4">
        <v>41576</v>
      </c>
      <c r="AK2152" s="6">
        <v>2906.453231</v>
      </c>
      <c r="AM2152" s="4">
        <v>41493</v>
      </c>
      <c r="AN2152" s="6">
        <v>102.6</v>
      </c>
      <c r="AO2152" s="4">
        <v>41572</v>
      </c>
      <c r="AP2152" s="6">
        <v>17.304592</v>
      </c>
      <c r="AQ2152" s="4"/>
      <c r="AR2152" s="4">
        <v>41584</v>
      </c>
      <c r="AS2152" s="6">
        <v>3.2080000000000002</v>
      </c>
      <c r="AT2152" s="4">
        <v>41607</v>
      </c>
      <c r="AU2152" s="6">
        <v>3.521407</v>
      </c>
      <c r="AW2152" s="4"/>
      <c r="AY2152" s="4"/>
      <c r="AZ2152" s="4"/>
      <c r="BA2152" s="4"/>
      <c r="BC2152" s="4"/>
      <c r="BF2152" s="4"/>
      <c r="BG2152" s="4"/>
      <c r="BI2152" s="4"/>
      <c r="BK2152" s="4"/>
      <c r="BL2152" s="4"/>
      <c r="BO2152" s="4"/>
      <c r="BR2152" s="4"/>
      <c r="BU2152" s="4"/>
      <c r="BX2152" s="4"/>
      <c r="CA2152" s="4"/>
      <c r="CD2152" s="4"/>
      <c r="CG2152" s="4"/>
      <c r="CJ2152" s="4"/>
      <c r="CM2152" s="4"/>
      <c r="CP2152" s="4"/>
      <c r="CS2152" s="4"/>
      <c r="CV2152" s="4"/>
    </row>
    <row r="2153" spans="4:100" x14ac:dyDescent="0.25">
      <c r="D2153" s="4"/>
      <c r="G2153" s="4">
        <v>41571</v>
      </c>
      <c r="H2153" s="6">
        <v>11.59</v>
      </c>
      <c r="I2153" s="3"/>
      <c r="J2153" s="4"/>
      <c r="K2153" s="4"/>
      <c r="M2153" s="4"/>
      <c r="O2153" s="4"/>
      <c r="P2153" s="4"/>
      <c r="Q2153" s="4">
        <v>41575</v>
      </c>
      <c r="R2153" s="6">
        <v>2137</v>
      </c>
      <c r="S2153" s="4"/>
      <c r="U2153" s="3"/>
      <c r="V2153" s="4"/>
      <c r="W2153" s="4"/>
      <c r="Y2153" s="4"/>
      <c r="AA2153" s="4">
        <v>41571</v>
      </c>
      <c r="AB2153" s="6">
        <v>84.412713999999994</v>
      </c>
      <c r="AC2153" s="4"/>
      <c r="AE2153" s="4"/>
      <c r="AF2153" s="4">
        <v>41571</v>
      </c>
      <c r="AG2153" s="6">
        <v>56.688552000000001</v>
      </c>
      <c r="AH2153" s="4"/>
      <c r="AI2153" s="4"/>
      <c r="AJ2153" s="4">
        <v>41575</v>
      </c>
      <c r="AK2153" s="6">
        <v>2905.5431159999998</v>
      </c>
      <c r="AM2153" s="4">
        <v>41492</v>
      </c>
      <c r="AN2153" s="6">
        <v>103.1</v>
      </c>
      <c r="AO2153" s="4">
        <v>41571</v>
      </c>
      <c r="AP2153" s="6">
        <v>17.616788</v>
      </c>
      <c r="AQ2153" s="4"/>
      <c r="AR2153" s="4">
        <v>41583</v>
      </c>
      <c r="AS2153" s="6">
        <v>3.1459999999999999</v>
      </c>
      <c r="AT2153" s="4">
        <v>41606</v>
      </c>
      <c r="AU2153" s="6">
        <v>3.534176</v>
      </c>
      <c r="AW2153" s="4"/>
      <c r="AY2153" s="4"/>
      <c r="AZ2153" s="4"/>
      <c r="BA2153" s="4"/>
      <c r="BC2153" s="4"/>
      <c r="BF2153" s="4"/>
      <c r="BG2153" s="4"/>
      <c r="BI2153" s="4"/>
      <c r="BK2153" s="4"/>
      <c r="BL2153" s="4"/>
      <c r="BO2153" s="4"/>
      <c r="BR2153" s="4"/>
      <c r="BU2153" s="4"/>
      <c r="BX2153" s="4"/>
      <c r="CA2153" s="4"/>
      <c r="CD2153" s="4"/>
      <c r="CG2153" s="4"/>
      <c r="CJ2153" s="4"/>
      <c r="CM2153" s="4"/>
      <c r="CP2153" s="4"/>
      <c r="CS2153" s="4"/>
      <c r="CV2153" s="4"/>
    </row>
    <row r="2154" spans="4:100" x14ac:dyDescent="0.25">
      <c r="D2154" s="4"/>
      <c r="G2154" s="4">
        <v>41570</v>
      </c>
      <c r="H2154" s="6">
        <v>11.44</v>
      </c>
      <c r="I2154" s="3"/>
      <c r="J2154" s="4"/>
      <c r="K2154" s="4"/>
      <c r="M2154" s="4"/>
      <c r="O2154" s="4"/>
      <c r="P2154" s="4"/>
      <c r="Q2154" s="4">
        <v>41572</v>
      </c>
      <c r="R2154" s="6">
        <v>2129.5</v>
      </c>
      <c r="S2154" s="4"/>
      <c r="U2154" s="3"/>
      <c r="V2154" s="4"/>
      <c r="W2154" s="4"/>
      <c r="Y2154" s="4"/>
      <c r="AA2154" s="4">
        <v>41570</v>
      </c>
      <c r="AB2154" s="6">
        <v>83.394064999999998</v>
      </c>
      <c r="AC2154" s="4"/>
      <c r="AE2154" s="4"/>
      <c r="AF2154" s="4">
        <v>41570</v>
      </c>
      <c r="AG2154" s="6">
        <v>56.539372</v>
      </c>
      <c r="AH2154" s="4"/>
      <c r="AI2154" s="4"/>
      <c r="AJ2154" s="4">
        <v>41572</v>
      </c>
      <c r="AK2154" s="6">
        <v>2932.846575</v>
      </c>
      <c r="AM2154" s="4">
        <v>41491</v>
      </c>
      <c r="AN2154" s="6">
        <v>104.8</v>
      </c>
      <c r="AO2154" s="4">
        <v>41570</v>
      </c>
      <c r="AP2154" s="6">
        <v>17.103894</v>
      </c>
      <c r="AQ2154" s="4"/>
      <c r="AR2154" s="4">
        <v>41582</v>
      </c>
      <c r="AS2154" s="6">
        <v>3.2240000000000002</v>
      </c>
      <c r="AT2154" s="4">
        <v>41605</v>
      </c>
      <c r="AU2154" s="6">
        <v>3.5431900000000001</v>
      </c>
      <c r="AW2154" s="4"/>
      <c r="AY2154" s="4"/>
      <c r="AZ2154" s="4"/>
      <c r="BA2154" s="4"/>
      <c r="BC2154" s="4"/>
      <c r="BF2154" s="4"/>
      <c r="BG2154" s="4"/>
      <c r="BI2154" s="4"/>
      <c r="BK2154" s="4"/>
      <c r="BL2154" s="4"/>
      <c r="BO2154" s="4"/>
      <c r="BR2154" s="4"/>
      <c r="BU2154" s="4"/>
      <c r="BX2154" s="4"/>
      <c r="CA2154" s="4"/>
      <c r="CD2154" s="4"/>
      <c r="CG2154" s="4"/>
      <c r="CJ2154" s="4"/>
      <c r="CM2154" s="4"/>
      <c r="CP2154" s="4"/>
      <c r="CS2154" s="4"/>
      <c r="CV2154" s="4"/>
    </row>
    <row r="2155" spans="4:100" x14ac:dyDescent="0.25">
      <c r="D2155" s="4"/>
      <c r="G2155" s="4">
        <v>41569</v>
      </c>
      <c r="H2155" s="6">
        <v>11.585000000000001</v>
      </c>
      <c r="I2155" s="3"/>
      <c r="J2155" s="4"/>
      <c r="K2155" s="4"/>
      <c r="M2155" s="4"/>
      <c r="O2155" s="4"/>
      <c r="P2155" s="4"/>
      <c r="Q2155" s="4">
        <v>41571</v>
      </c>
      <c r="R2155" s="6">
        <v>2116.5</v>
      </c>
      <c r="S2155" s="4"/>
      <c r="U2155" s="3"/>
      <c r="V2155" s="4"/>
      <c r="W2155" s="4"/>
      <c r="Y2155" s="4"/>
      <c r="AA2155" s="4">
        <v>41569</v>
      </c>
      <c r="AB2155" s="6">
        <v>83.294904000000002</v>
      </c>
      <c r="AC2155" s="4"/>
      <c r="AE2155" s="4"/>
      <c r="AF2155" s="4">
        <v>41569</v>
      </c>
      <c r="AG2155" s="6">
        <v>56.75817</v>
      </c>
      <c r="AH2155" s="4"/>
      <c r="AI2155" s="4"/>
      <c r="AJ2155" s="4">
        <v>41571</v>
      </c>
      <c r="AK2155" s="6">
        <v>2944.2230159999999</v>
      </c>
      <c r="AM2155" s="4">
        <v>41488</v>
      </c>
      <c r="AN2155" s="6">
        <v>104.1</v>
      </c>
      <c r="AO2155" s="4">
        <v>41569</v>
      </c>
      <c r="AP2155" s="6">
        <v>17.474070000000001</v>
      </c>
      <c r="AQ2155" s="4"/>
      <c r="AR2155" s="4">
        <v>41579</v>
      </c>
      <c r="AS2155" s="6">
        <v>3.2120000000000002</v>
      </c>
      <c r="AT2155" s="4">
        <v>41604</v>
      </c>
      <c r="AU2155" s="6">
        <v>3.5304199999999999</v>
      </c>
      <c r="AW2155" s="4"/>
      <c r="AY2155" s="4"/>
      <c r="AZ2155" s="4"/>
      <c r="BA2155" s="4"/>
      <c r="BC2155" s="4"/>
      <c r="BF2155" s="4"/>
      <c r="BG2155" s="4"/>
      <c r="BI2155" s="4"/>
      <c r="BK2155" s="4"/>
      <c r="BL2155" s="4"/>
      <c r="BO2155" s="4"/>
      <c r="BR2155" s="4"/>
      <c r="BU2155" s="4"/>
      <c r="BX2155" s="4"/>
      <c r="CA2155" s="4"/>
      <c r="CD2155" s="4"/>
      <c r="CG2155" s="4"/>
      <c r="CJ2155" s="4"/>
      <c r="CM2155" s="4"/>
      <c r="CP2155" s="4"/>
      <c r="CS2155" s="4"/>
      <c r="CV2155" s="4"/>
    </row>
    <row r="2156" spans="4:100" x14ac:dyDescent="0.25">
      <c r="D2156" s="4"/>
      <c r="G2156" s="4">
        <v>41568</v>
      </c>
      <c r="H2156" s="6">
        <v>11.635</v>
      </c>
      <c r="I2156" s="3"/>
      <c r="J2156" s="4"/>
      <c r="K2156" s="4"/>
      <c r="M2156" s="4"/>
      <c r="O2156" s="4"/>
      <c r="P2156" s="4"/>
      <c r="Q2156" s="4">
        <v>41570</v>
      </c>
      <c r="R2156" s="6">
        <v>2099.5</v>
      </c>
      <c r="S2156" s="4"/>
      <c r="U2156" s="3"/>
      <c r="V2156" s="4"/>
      <c r="W2156" s="4"/>
      <c r="Y2156" s="4"/>
      <c r="AA2156" s="4">
        <v>41568</v>
      </c>
      <c r="AB2156" s="6">
        <v>81.591144999999997</v>
      </c>
      <c r="AC2156" s="4"/>
      <c r="AE2156" s="4"/>
      <c r="AF2156" s="4">
        <v>41568</v>
      </c>
      <c r="AG2156" s="6">
        <v>55.753687999999997</v>
      </c>
      <c r="AH2156" s="4"/>
      <c r="AI2156" s="4"/>
      <c r="AJ2156" s="4">
        <v>41570</v>
      </c>
      <c r="AK2156" s="6">
        <v>2930.5712870000002</v>
      </c>
      <c r="AM2156" s="4">
        <v>41487</v>
      </c>
      <c r="AN2156" s="6">
        <v>104.4</v>
      </c>
      <c r="AO2156" s="4">
        <v>41568</v>
      </c>
      <c r="AP2156" s="6">
        <v>17.527588999999999</v>
      </c>
      <c r="AQ2156" s="4"/>
      <c r="AR2156" s="4">
        <v>41578</v>
      </c>
      <c r="AS2156" s="6">
        <v>3.25</v>
      </c>
      <c r="AT2156" s="4">
        <v>41603</v>
      </c>
      <c r="AU2156" s="6">
        <v>3.5529549999999999</v>
      </c>
      <c r="AW2156" s="4"/>
      <c r="AY2156" s="4"/>
      <c r="AZ2156" s="4"/>
      <c r="BA2156" s="4"/>
      <c r="BC2156" s="4"/>
      <c r="BF2156" s="4"/>
      <c r="BG2156" s="4"/>
      <c r="BI2156" s="4"/>
      <c r="BK2156" s="4"/>
      <c r="BL2156" s="4"/>
      <c r="BO2156" s="4"/>
      <c r="BR2156" s="4"/>
      <c r="BU2156" s="4"/>
      <c r="BX2156" s="4"/>
      <c r="CA2156" s="4"/>
      <c r="CD2156" s="4"/>
      <c r="CG2156" s="4"/>
      <c r="CJ2156" s="4"/>
      <c r="CM2156" s="4"/>
      <c r="CP2156" s="4"/>
      <c r="CS2156" s="4"/>
      <c r="CV2156" s="4"/>
    </row>
    <row r="2157" spans="4:100" x14ac:dyDescent="0.25">
      <c r="D2157" s="4"/>
      <c r="G2157" s="4">
        <v>41565</v>
      </c>
      <c r="H2157" s="6">
        <v>11.675000000000001</v>
      </c>
      <c r="I2157" s="3"/>
      <c r="J2157" s="4"/>
      <c r="K2157" s="4"/>
      <c r="M2157" s="4"/>
      <c r="O2157" s="4"/>
      <c r="P2157" s="4"/>
      <c r="Q2157" s="4">
        <v>41569</v>
      </c>
      <c r="R2157" s="6">
        <v>2102</v>
      </c>
      <c r="S2157" s="4"/>
      <c r="U2157" s="3"/>
      <c r="V2157" s="4"/>
      <c r="W2157" s="4"/>
      <c r="Y2157" s="4"/>
      <c r="AA2157" s="4">
        <v>41565</v>
      </c>
      <c r="AB2157" s="6">
        <v>81.960742999999994</v>
      </c>
      <c r="AC2157" s="4"/>
      <c r="AE2157" s="4"/>
      <c r="AF2157" s="4">
        <v>41565</v>
      </c>
      <c r="AG2157" s="6">
        <v>53.217621000000001</v>
      </c>
      <c r="AH2157" s="4"/>
      <c r="AI2157" s="4"/>
      <c r="AJ2157" s="4">
        <v>41569</v>
      </c>
      <c r="AK2157" s="6">
        <v>2968.3410720000002</v>
      </c>
      <c r="AM2157" s="4">
        <v>41486</v>
      </c>
      <c r="AN2157" s="6">
        <v>103.5</v>
      </c>
      <c r="AO2157" s="4">
        <v>41565</v>
      </c>
      <c r="AP2157" s="6">
        <v>17.536508999999999</v>
      </c>
      <c r="AQ2157" s="4"/>
      <c r="AR2157" s="4">
        <v>41577</v>
      </c>
      <c r="AS2157" s="6">
        <v>3.2080000000000002</v>
      </c>
      <c r="AT2157" s="4">
        <v>41600</v>
      </c>
      <c r="AU2157" s="6">
        <v>3.5476969999999999</v>
      </c>
      <c r="AW2157" s="4"/>
      <c r="AY2157" s="4"/>
      <c r="AZ2157" s="4"/>
      <c r="BA2157" s="4"/>
      <c r="BC2157" s="4"/>
      <c r="BF2157" s="4"/>
      <c r="BG2157" s="4"/>
      <c r="BI2157" s="4"/>
      <c r="BK2157" s="4"/>
      <c r="BL2157" s="4"/>
      <c r="BO2157" s="4"/>
      <c r="BR2157" s="4"/>
      <c r="BU2157" s="4"/>
      <c r="BX2157" s="4"/>
      <c r="CA2157" s="4"/>
      <c r="CD2157" s="4"/>
      <c r="CG2157" s="4"/>
      <c r="CJ2157" s="4"/>
      <c r="CM2157" s="4"/>
      <c r="CP2157" s="4"/>
      <c r="CS2157" s="4"/>
      <c r="CV2157" s="4"/>
    </row>
    <row r="2158" spans="4:100" x14ac:dyDescent="0.25">
      <c r="D2158" s="4"/>
      <c r="G2158" s="4">
        <v>41564</v>
      </c>
      <c r="H2158" s="6">
        <v>11.71</v>
      </c>
      <c r="I2158" s="3"/>
      <c r="J2158" s="4"/>
      <c r="K2158" s="4"/>
      <c r="M2158" s="4"/>
      <c r="O2158" s="4"/>
      <c r="P2158" s="4"/>
      <c r="Q2158" s="4">
        <v>41568</v>
      </c>
      <c r="R2158" s="6">
        <v>2080.5</v>
      </c>
      <c r="S2158" s="4"/>
      <c r="U2158" s="3"/>
      <c r="V2158" s="4"/>
      <c r="W2158" s="4"/>
      <c r="Y2158" s="4"/>
      <c r="AA2158" s="4">
        <v>41564</v>
      </c>
      <c r="AB2158" s="6">
        <v>80.374173999999996</v>
      </c>
      <c r="AC2158" s="4"/>
      <c r="AE2158" s="4"/>
      <c r="AF2158" s="4">
        <v>41564</v>
      </c>
      <c r="AG2158" s="6">
        <v>53.018714000000003</v>
      </c>
      <c r="AH2158" s="4"/>
      <c r="AI2158" s="4"/>
      <c r="AJ2158" s="4">
        <v>41568</v>
      </c>
      <c r="AK2158" s="6">
        <v>2950.5938230000002</v>
      </c>
      <c r="AM2158" s="4">
        <v>41485</v>
      </c>
      <c r="AN2158" s="6">
        <v>103.3</v>
      </c>
      <c r="AO2158" s="4">
        <v>41564</v>
      </c>
      <c r="AP2158" s="6">
        <v>17.349191000000001</v>
      </c>
      <c r="AQ2158" s="4"/>
      <c r="AR2158" s="4">
        <v>41576</v>
      </c>
      <c r="AS2158" s="6">
        <v>3.26</v>
      </c>
      <c r="AT2158" s="4">
        <v>41599</v>
      </c>
      <c r="AU2158" s="6">
        <v>3.5304199999999999</v>
      </c>
      <c r="AW2158" s="4"/>
      <c r="AY2158" s="4"/>
      <c r="AZ2158" s="4"/>
      <c r="BA2158" s="4"/>
      <c r="BC2158" s="4"/>
      <c r="BF2158" s="4"/>
      <c r="BG2158" s="4"/>
      <c r="BI2158" s="4"/>
      <c r="BK2158" s="4"/>
      <c r="BL2158" s="4"/>
      <c r="BO2158" s="4"/>
      <c r="BR2158" s="4"/>
      <c r="BU2158" s="4"/>
      <c r="BX2158" s="4"/>
      <c r="CA2158" s="4"/>
      <c r="CD2158" s="4"/>
      <c r="CG2158" s="4"/>
      <c r="CJ2158" s="4"/>
      <c r="CM2158" s="4"/>
      <c r="CP2158" s="4"/>
      <c r="CS2158" s="4"/>
      <c r="CV2158" s="4"/>
    </row>
    <row r="2159" spans="4:100" x14ac:dyDescent="0.25">
      <c r="D2159" s="4"/>
      <c r="G2159" s="4">
        <v>41563</v>
      </c>
      <c r="H2159" s="6">
        <v>11.93</v>
      </c>
      <c r="I2159" s="3"/>
      <c r="J2159" s="4"/>
      <c r="K2159" s="4"/>
      <c r="M2159" s="4"/>
      <c r="O2159" s="4"/>
      <c r="P2159" s="4"/>
      <c r="Q2159" s="4">
        <v>41565</v>
      </c>
      <c r="R2159" s="6">
        <v>2067.5</v>
      </c>
      <c r="S2159" s="4"/>
      <c r="U2159" s="3"/>
      <c r="V2159" s="4"/>
      <c r="W2159" s="4"/>
      <c r="Y2159" s="4"/>
      <c r="AA2159" s="4">
        <v>41563</v>
      </c>
      <c r="AB2159" s="6">
        <v>81.284648000000004</v>
      </c>
      <c r="AC2159" s="4"/>
      <c r="AE2159" s="4"/>
      <c r="AF2159" s="4">
        <v>41563</v>
      </c>
      <c r="AG2159" s="6">
        <v>53.525928</v>
      </c>
      <c r="AH2159" s="4"/>
      <c r="AI2159" s="4"/>
      <c r="AJ2159" s="4">
        <v>41565</v>
      </c>
      <c r="AK2159" s="6">
        <v>2930.5712870000002</v>
      </c>
      <c r="AM2159" s="4">
        <v>41484</v>
      </c>
      <c r="AN2159" s="6">
        <v>103.6</v>
      </c>
      <c r="AO2159" s="4">
        <v>41563</v>
      </c>
      <c r="AP2159" s="6">
        <v>17.322431000000002</v>
      </c>
      <c r="AQ2159" s="4"/>
      <c r="AR2159" s="4">
        <v>41575</v>
      </c>
      <c r="AS2159" s="6">
        <v>3.2160000000000002</v>
      </c>
      <c r="AT2159" s="4">
        <v>41598</v>
      </c>
      <c r="AU2159" s="6">
        <v>3.5281669999999998</v>
      </c>
      <c r="AW2159" s="4"/>
      <c r="AY2159" s="4"/>
      <c r="AZ2159" s="4"/>
      <c r="BA2159" s="4"/>
      <c r="BC2159" s="4"/>
      <c r="BF2159" s="4"/>
      <c r="BG2159" s="4"/>
      <c r="BI2159" s="4"/>
      <c r="BK2159" s="4"/>
      <c r="BL2159" s="4"/>
      <c r="BO2159" s="4"/>
      <c r="BR2159" s="4"/>
      <c r="BU2159" s="4"/>
      <c r="BX2159" s="4"/>
      <c r="CA2159" s="4"/>
      <c r="CD2159" s="4"/>
      <c r="CG2159" s="4"/>
      <c r="CJ2159" s="4"/>
      <c r="CM2159" s="4"/>
      <c r="CP2159" s="4"/>
      <c r="CS2159" s="4"/>
      <c r="CV2159" s="4"/>
    </row>
    <row r="2160" spans="4:100" x14ac:dyDescent="0.25">
      <c r="D2160" s="4"/>
      <c r="G2160" s="4">
        <v>41562</v>
      </c>
      <c r="H2160" s="6">
        <v>11.715</v>
      </c>
      <c r="I2160" s="3"/>
      <c r="J2160" s="4"/>
      <c r="K2160" s="4"/>
      <c r="M2160" s="4"/>
      <c r="O2160" s="4"/>
      <c r="P2160" s="4"/>
      <c r="Q2160" s="4">
        <v>41564</v>
      </c>
      <c r="R2160" s="6">
        <v>2039.5</v>
      </c>
      <c r="S2160" s="4"/>
      <c r="U2160" s="3"/>
      <c r="V2160" s="4"/>
      <c r="W2160" s="4"/>
      <c r="Y2160" s="4"/>
      <c r="AA2160" s="4">
        <v>41562</v>
      </c>
      <c r="AB2160" s="6">
        <v>81.383808999999999</v>
      </c>
      <c r="AC2160" s="4"/>
      <c r="AE2160" s="4"/>
      <c r="AF2160" s="4">
        <v>41562</v>
      </c>
      <c r="AG2160" s="6">
        <v>53.555764000000003</v>
      </c>
      <c r="AH2160" s="4"/>
      <c r="AI2160" s="4"/>
      <c r="AJ2160" s="4">
        <v>41564</v>
      </c>
      <c r="AK2160" s="6">
        <v>2904.6329999999998</v>
      </c>
      <c r="AM2160" s="4">
        <v>41481</v>
      </c>
      <c r="AN2160" s="6">
        <v>103.4</v>
      </c>
      <c r="AO2160" s="4">
        <v>41562</v>
      </c>
      <c r="AP2160" s="6">
        <v>17.482989</v>
      </c>
      <c r="AQ2160" s="4"/>
      <c r="AR2160" s="4">
        <v>41572</v>
      </c>
      <c r="AS2160" s="6">
        <v>3.194</v>
      </c>
      <c r="AT2160" s="4">
        <v>41597</v>
      </c>
      <c r="AU2160" s="6">
        <v>3.528918</v>
      </c>
      <c r="AW2160" s="4"/>
      <c r="AY2160" s="4"/>
      <c r="AZ2160" s="4"/>
      <c r="BA2160" s="4"/>
      <c r="BC2160" s="4"/>
      <c r="BF2160" s="4"/>
      <c r="BG2160" s="4"/>
      <c r="BI2160" s="4"/>
      <c r="BK2160" s="4"/>
      <c r="BL2160" s="4"/>
      <c r="BO2160" s="4"/>
      <c r="BR2160" s="4"/>
      <c r="BU2160" s="4"/>
      <c r="BX2160" s="4"/>
      <c r="CA2160" s="4"/>
      <c r="CD2160" s="4"/>
      <c r="CG2160" s="4"/>
      <c r="CJ2160" s="4"/>
      <c r="CM2160" s="4"/>
      <c r="CP2160" s="4"/>
      <c r="CS2160" s="4"/>
      <c r="CV2160" s="4"/>
    </row>
    <row r="2161" spans="4:100" x14ac:dyDescent="0.25">
      <c r="D2161" s="4"/>
      <c r="G2161" s="4">
        <v>41561</v>
      </c>
      <c r="H2161" s="6">
        <v>11.465</v>
      </c>
      <c r="I2161" s="3"/>
      <c r="J2161" s="4"/>
      <c r="K2161" s="4"/>
      <c r="M2161" s="4"/>
      <c r="O2161" s="4"/>
      <c r="P2161" s="4"/>
      <c r="Q2161" s="4">
        <v>41563</v>
      </c>
      <c r="R2161" s="6">
        <v>2060</v>
      </c>
      <c r="S2161" s="4"/>
      <c r="U2161" s="3"/>
      <c r="V2161" s="4"/>
      <c r="W2161" s="4"/>
      <c r="Y2161" s="4"/>
      <c r="AA2161" s="4">
        <v>41561</v>
      </c>
      <c r="AB2161" s="6">
        <v>82.249210000000005</v>
      </c>
      <c r="AC2161" s="4"/>
      <c r="AE2161" s="4"/>
      <c r="AF2161" s="4">
        <v>41561</v>
      </c>
      <c r="AG2161" s="6">
        <v>53.525928</v>
      </c>
      <c r="AH2161" s="4"/>
      <c r="AI2161" s="4"/>
      <c r="AJ2161" s="4">
        <v>41563</v>
      </c>
      <c r="AK2161" s="6">
        <v>2926.0207099999998</v>
      </c>
      <c r="AM2161" s="4">
        <v>41480</v>
      </c>
      <c r="AN2161" s="6">
        <v>103.1</v>
      </c>
      <c r="AO2161" s="4">
        <v>41561</v>
      </c>
      <c r="AP2161" s="6">
        <v>17.259992</v>
      </c>
      <c r="AQ2161" s="4"/>
      <c r="AR2161" s="4">
        <v>41571</v>
      </c>
      <c r="AS2161" s="6">
        <v>3.218</v>
      </c>
      <c r="AT2161" s="4">
        <v>41596</v>
      </c>
      <c r="AU2161" s="6">
        <v>3.5664760000000002</v>
      </c>
      <c r="AW2161" s="4"/>
      <c r="AY2161" s="4"/>
      <c r="AZ2161" s="4"/>
      <c r="BA2161" s="4"/>
      <c r="BC2161" s="4"/>
      <c r="BF2161" s="4"/>
      <c r="BG2161" s="4"/>
      <c r="BI2161" s="4"/>
      <c r="BK2161" s="4"/>
      <c r="BL2161" s="4"/>
      <c r="BO2161" s="4"/>
      <c r="BR2161" s="4"/>
      <c r="BU2161" s="4"/>
      <c r="BX2161" s="4"/>
      <c r="CA2161" s="4"/>
      <c r="CD2161" s="4"/>
      <c r="CG2161" s="4"/>
      <c r="CJ2161" s="4"/>
      <c r="CM2161" s="4"/>
      <c r="CP2161" s="4"/>
      <c r="CS2161" s="4"/>
      <c r="CV2161" s="4"/>
    </row>
    <row r="2162" spans="4:100" x14ac:dyDescent="0.25">
      <c r="D2162" s="4"/>
      <c r="G2162" s="4">
        <v>41558</v>
      </c>
      <c r="H2162" s="6">
        <v>11.3</v>
      </c>
      <c r="I2162" s="3"/>
      <c r="J2162" s="4"/>
      <c r="K2162" s="4"/>
      <c r="M2162" s="4"/>
      <c r="O2162" s="4"/>
      <c r="P2162" s="4"/>
      <c r="Q2162" s="4">
        <v>41562</v>
      </c>
      <c r="R2162" s="6">
        <v>2043.5</v>
      </c>
      <c r="S2162" s="4"/>
      <c r="U2162" s="3"/>
      <c r="V2162" s="4"/>
      <c r="W2162" s="4"/>
      <c r="Y2162" s="4"/>
      <c r="AA2162" s="4">
        <v>41558</v>
      </c>
      <c r="AB2162" s="6">
        <v>82.393444000000002</v>
      </c>
      <c r="AC2162" s="4"/>
      <c r="AE2162" s="4"/>
      <c r="AF2162" s="4">
        <v>41558</v>
      </c>
      <c r="AG2162" s="6">
        <v>53.685053000000003</v>
      </c>
      <c r="AH2162" s="4"/>
      <c r="AI2162" s="4"/>
      <c r="AJ2162" s="4">
        <v>41562</v>
      </c>
      <c r="AK2162" s="6">
        <v>2926.0207099999998</v>
      </c>
      <c r="AM2162" s="4">
        <v>41479</v>
      </c>
      <c r="AN2162" s="6">
        <v>104.3</v>
      </c>
      <c r="AO2162" s="4">
        <v>41558</v>
      </c>
      <c r="AP2162" s="6">
        <v>17.349191000000001</v>
      </c>
      <c r="AQ2162" s="4"/>
      <c r="AR2162" s="4">
        <v>41570</v>
      </c>
      <c r="AS2162" s="6">
        <v>3.1240000000000001</v>
      </c>
      <c r="AT2162" s="4">
        <v>41593</v>
      </c>
      <c r="AU2162" s="6">
        <v>3.5416880000000002</v>
      </c>
      <c r="AW2162" s="4"/>
      <c r="AY2162" s="4"/>
      <c r="AZ2162" s="4"/>
      <c r="BA2162" s="4"/>
      <c r="BC2162" s="4"/>
      <c r="BF2162" s="4"/>
      <c r="BG2162" s="4"/>
      <c r="BI2162" s="4"/>
      <c r="BK2162" s="4"/>
      <c r="BL2162" s="4"/>
      <c r="BO2162" s="4"/>
      <c r="BR2162" s="4"/>
      <c r="BU2162" s="4"/>
      <c r="BX2162" s="4"/>
      <c r="CA2162" s="4"/>
      <c r="CD2162" s="4"/>
      <c r="CG2162" s="4"/>
      <c r="CJ2162" s="4"/>
      <c r="CM2162" s="4"/>
      <c r="CP2162" s="4"/>
      <c r="CS2162" s="4"/>
      <c r="CV2162" s="4"/>
    </row>
    <row r="2163" spans="4:100" x14ac:dyDescent="0.25">
      <c r="D2163" s="4"/>
      <c r="G2163" s="4">
        <v>41557</v>
      </c>
      <c r="H2163" s="6">
        <v>11.45</v>
      </c>
      <c r="I2163" s="3"/>
      <c r="J2163" s="4"/>
      <c r="K2163" s="4"/>
      <c r="M2163" s="4"/>
      <c r="O2163" s="4"/>
      <c r="P2163" s="4"/>
      <c r="Q2163" s="4">
        <v>41561</v>
      </c>
      <c r="R2163" s="6">
        <v>2022</v>
      </c>
      <c r="S2163" s="4"/>
      <c r="U2163" s="3"/>
      <c r="V2163" s="4"/>
      <c r="W2163" s="4"/>
      <c r="Y2163" s="4"/>
      <c r="AA2163" s="4">
        <v>41557</v>
      </c>
      <c r="AB2163" s="6">
        <v>81.753406999999996</v>
      </c>
      <c r="AC2163" s="4"/>
      <c r="AE2163" s="4"/>
      <c r="AF2163" s="4">
        <v>41557</v>
      </c>
      <c r="AG2163" s="6">
        <v>53.207675999999999</v>
      </c>
      <c r="AH2163" s="4"/>
      <c r="AI2163" s="4"/>
      <c r="AJ2163" s="4">
        <v>41561</v>
      </c>
      <c r="AK2163" s="6">
        <v>2806.7956049999998</v>
      </c>
      <c r="AM2163" s="4">
        <v>41478</v>
      </c>
      <c r="AN2163" s="6">
        <v>103.5</v>
      </c>
      <c r="AO2163" s="4">
        <v>41557</v>
      </c>
      <c r="AP2163" s="6">
        <v>17.259992</v>
      </c>
      <c r="AQ2163" s="4"/>
      <c r="AR2163" s="4">
        <v>41569</v>
      </c>
      <c r="AS2163" s="6">
        <v>3.2</v>
      </c>
      <c r="AT2163" s="4">
        <v>41592</v>
      </c>
      <c r="AU2163" s="6">
        <v>3.546195</v>
      </c>
      <c r="AW2163" s="4"/>
      <c r="AY2163" s="4"/>
      <c r="AZ2163" s="4"/>
      <c r="BA2163" s="4"/>
      <c r="BC2163" s="4"/>
      <c r="BF2163" s="4"/>
      <c r="BG2163" s="4"/>
      <c r="BI2163" s="4"/>
      <c r="BK2163" s="4"/>
      <c r="BL2163" s="4"/>
      <c r="BO2163" s="4"/>
      <c r="BR2163" s="4"/>
      <c r="BU2163" s="4"/>
      <c r="BX2163" s="4"/>
      <c r="CA2163" s="4"/>
      <c r="CD2163" s="4"/>
      <c r="CG2163" s="4"/>
      <c r="CJ2163" s="4"/>
      <c r="CM2163" s="4"/>
      <c r="CP2163" s="4"/>
      <c r="CS2163" s="4"/>
      <c r="CV2163" s="4"/>
    </row>
    <row r="2164" spans="4:100" x14ac:dyDescent="0.25">
      <c r="D2164" s="4"/>
      <c r="G2164" s="4">
        <v>41556</v>
      </c>
      <c r="H2164" s="6">
        <v>11.115</v>
      </c>
      <c r="I2164" s="3"/>
      <c r="J2164" s="4"/>
      <c r="K2164" s="4"/>
      <c r="M2164" s="4"/>
      <c r="O2164" s="4"/>
      <c r="P2164" s="4"/>
      <c r="Q2164" s="4">
        <v>41558</v>
      </c>
      <c r="R2164" s="6">
        <v>2017.5</v>
      </c>
      <c r="S2164" s="4"/>
      <c r="U2164" s="3"/>
      <c r="V2164" s="4"/>
      <c r="W2164" s="4"/>
      <c r="Y2164" s="4"/>
      <c r="AA2164" s="4">
        <v>41556</v>
      </c>
      <c r="AB2164" s="6">
        <v>79.968517000000006</v>
      </c>
      <c r="AC2164" s="4"/>
      <c r="AE2164" s="4"/>
      <c r="AF2164" s="4">
        <v>41556</v>
      </c>
      <c r="AG2164" s="6">
        <v>51.914779000000003</v>
      </c>
      <c r="AH2164" s="4"/>
      <c r="AI2164" s="4"/>
      <c r="AJ2164" s="4">
        <v>41558</v>
      </c>
      <c r="AK2164" s="6">
        <v>2802.7000859999998</v>
      </c>
      <c r="AM2164" s="4">
        <v>41477</v>
      </c>
      <c r="AN2164" s="6">
        <v>102.1</v>
      </c>
      <c r="AO2164" s="4">
        <v>41556</v>
      </c>
      <c r="AP2164" s="6">
        <v>17.215392999999999</v>
      </c>
      <c r="AQ2164" s="4"/>
      <c r="AR2164" s="4">
        <v>41568</v>
      </c>
      <c r="AS2164" s="6">
        <v>3.218</v>
      </c>
      <c r="AT2164" s="4">
        <v>41591</v>
      </c>
      <c r="AU2164" s="6">
        <v>3.5153970000000001</v>
      </c>
      <c r="AW2164" s="4"/>
      <c r="AY2164" s="4"/>
      <c r="AZ2164" s="4"/>
      <c r="BA2164" s="4"/>
      <c r="BC2164" s="4"/>
      <c r="BF2164" s="4"/>
      <c r="BG2164" s="4"/>
      <c r="BI2164" s="4"/>
      <c r="BK2164" s="4"/>
      <c r="BL2164" s="4"/>
      <c r="BO2164" s="4"/>
      <c r="BR2164" s="4"/>
      <c r="BU2164" s="4"/>
      <c r="BX2164" s="4"/>
      <c r="CA2164" s="4"/>
      <c r="CD2164" s="4"/>
      <c r="CG2164" s="4"/>
      <c r="CJ2164" s="4"/>
      <c r="CM2164" s="4"/>
      <c r="CP2164" s="4"/>
      <c r="CS2164" s="4"/>
      <c r="CV2164" s="4"/>
    </row>
    <row r="2165" spans="4:100" x14ac:dyDescent="0.25">
      <c r="D2165" s="4"/>
      <c r="G2165" s="4">
        <v>41555</v>
      </c>
      <c r="H2165" s="6">
        <v>11.14</v>
      </c>
      <c r="I2165" s="3"/>
      <c r="J2165" s="4"/>
      <c r="K2165" s="4"/>
      <c r="M2165" s="4"/>
      <c r="O2165" s="4"/>
      <c r="P2165" s="4"/>
      <c r="Q2165" s="4">
        <v>41557</v>
      </c>
      <c r="R2165" s="6">
        <v>2008</v>
      </c>
      <c r="S2165" s="4"/>
      <c r="U2165" s="3"/>
      <c r="V2165" s="4"/>
      <c r="W2165" s="4"/>
      <c r="Y2165" s="4"/>
      <c r="AA2165" s="4">
        <v>41555</v>
      </c>
      <c r="AB2165" s="6">
        <v>80.680670000000006</v>
      </c>
      <c r="AC2165" s="4"/>
      <c r="AE2165" s="4"/>
      <c r="AF2165" s="4">
        <v>41555</v>
      </c>
      <c r="AG2165" s="6">
        <v>52.262867</v>
      </c>
      <c r="AH2165" s="4"/>
      <c r="AI2165" s="4"/>
      <c r="AJ2165" s="4">
        <v>41557</v>
      </c>
      <c r="AK2165" s="6">
        <v>2743.9976489999999</v>
      </c>
      <c r="AM2165" s="4">
        <v>41474</v>
      </c>
      <c r="AN2165" s="6">
        <v>102.1</v>
      </c>
      <c r="AO2165" s="4">
        <v>41555</v>
      </c>
      <c r="AP2165" s="6">
        <v>17.135114000000002</v>
      </c>
      <c r="AQ2165" s="4"/>
      <c r="AR2165" s="4">
        <v>41565</v>
      </c>
      <c r="AS2165" s="6">
        <v>3.24</v>
      </c>
      <c r="AT2165" s="4">
        <v>41590</v>
      </c>
      <c r="AU2165" s="6">
        <v>3.5071349999999999</v>
      </c>
      <c r="AW2165" s="4"/>
      <c r="AY2165" s="4"/>
      <c r="AZ2165" s="4"/>
      <c r="BA2165" s="4"/>
      <c r="BC2165" s="4"/>
      <c r="BF2165" s="4"/>
      <c r="BG2165" s="4"/>
      <c r="BI2165" s="4"/>
      <c r="BK2165" s="4"/>
      <c r="BL2165" s="4"/>
      <c r="BO2165" s="4"/>
      <c r="BR2165" s="4"/>
      <c r="BU2165" s="4"/>
      <c r="BX2165" s="4"/>
      <c r="CA2165" s="4"/>
      <c r="CD2165" s="4"/>
      <c r="CG2165" s="4"/>
      <c r="CJ2165" s="4"/>
      <c r="CM2165" s="4"/>
      <c r="CP2165" s="4"/>
      <c r="CS2165" s="4"/>
      <c r="CV2165" s="4"/>
    </row>
    <row r="2166" spans="4:100" x14ac:dyDescent="0.25">
      <c r="D2166" s="4"/>
      <c r="G2166" s="4">
        <v>41554</v>
      </c>
      <c r="H2166" s="6">
        <v>11.31</v>
      </c>
      <c r="I2166" s="3"/>
      <c r="J2166" s="4"/>
      <c r="K2166" s="4"/>
      <c r="M2166" s="4"/>
      <c r="O2166" s="4"/>
      <c r="P2166" s="4"/>
      <c r="Q2166" s="4">
        <v>41556</v>
      </c>
      <c r="R2166" s="6">
        <v>1987</v>
      </c>
      <c r="S2166" s="4"/>
      <c r="U2166" s="3"/>
      <c r="V2166" s="4"/>
      <c r="W2166" s="4"/>
      <c r="Y2166" s="4"/>
      <c r="AA2166" s="4">
        <v>41554</v>
      </c>
      <c r="AB2166" s="6">
        <v>80.924064000000001</v>
      </c>
      <c r="AC2166" s="4"/>
      <c r="AE2166" s="4"/>
      <c r="AF2166" s="4">
        <v>41554</v>
      </c>
      <c r="AG2166" s="6">
        <v>52.610954</v>
      </c>
      <c r="AH2166" s="4"/>
      <c r="AI2166" s="4"/>
      <c r="AJ2166" s="4">
        <v>41556</v>
      </c>
      <c r="AK2166" s="6">
        <v>2691.6660189999998</v>
      </c>
      <c r="AM2166" s="4">
        <v>41473</v>
      </c>
      <c r="AN2166" s="6">
        <v>102.3</v>
      </c>
      <c r="AO2166" s="4">
        <v>41554</v>
      </c>
      <c r="AP2166" s="6">
        <v>17.117273999999998</v>
      </c>
      <c r="AQ2166" s="4"/>
      <c r="AR2166" s="4">
        <v>41564</v>
      </c>
      <c r="AS2166" s="6">
        <v>3.246</v>
      </c>
      <c r="AT2166" s="4">
        <v>41589</v>
      </c>
      <c r="AU2166" s="6">
        <v>3.5281669999999998</v>
      </c>
      <c r="AW2166" s="4"/>
      <c r="AY2166" s="4"/>
      <c r="AZ2166" s="4"/>
      <c r="BA2166" s="4"/>
      <c r="BC2166" s="4"/>
      <c r="BF2166" s="4"/>
      <c r="BG2166" s="4"/>
      <c r="BI2166" s="4"/>
      <c r="BK2166" s="4"/>
      <c r="BL2166" s="4"/>
      <c r="BO2166" s="4"/>
      <c r="BR2166" s="4"/>
      <c r="BU2166" s="4"/>
      <c r="BX2166" s="4"/>
      <c r="CA2166" s="4"/>
      <c r="CD2166" s="4"/>
      <c r="CG2166" s="4"/>
      <c r="CJ2166" s="4"/>
      <c r="CM2166" s="4"/>
      <c r="CP2166" s="4"/>
      <c r="CS2166" s="4"/>
      <c r="CV2166" s="4"/>
    </row>
    <row r="2167" spans="4:100" x14ac:dyDescent="0.25">
      <c r="D2167" s="4"/>
      <c r="G2167" s="4">
        <v>41551</v>
      </c>
      <c r="H2167" s="6">
        <v>11.19</v>
      </c>
      <c r="I2167" s="3"/>
      <c r="J2167" s="4"/>
      <c r="K2167" s="4"/>
      <c r="M2167" s="4"/>
      <c r="O2167" s="4"/>
      <c r="P2167" s="4"/>
      <c r="Q2167" s="4">
        <v>41555</v>
      </c>
      <c r="R2167" s="6">
        <v>1998</v>
      </c>
      <c r="S2167" s="4"/>
      <c r="U2167" s="3"/>
      <c r="V2167" s="4"/>
      <c r="W2167" s="4"/>
      <c r="Y2167" s="4"/>
      <c r="AA2167" s="4">
        <v>41551</v>
      </c>
      <c r="AB2167" s="6">
        <v>81.591144999999997</v>
      </c>
      <c r="AC2167" s="4"/>
      <c r="AE2167" s="4"/>
      <c r="AF2167" s="4">
        <v>41551</v>
      </c>
      <c r="AG2167" s="6">
        <v>53.814343000000001</v>
      </c>
      <c r="AH2167" s="4"/>
      <c r="AI2167" s="4"/>
      <c r="AJ2167" s="4">
        <v>41555</v>
      </c>
      <c r="AK2167" s="6">
        <v>2708.9582089999999</v>
      </c>
      <c r="AM2167" s="4">
        <v>41472</v>
      </c>
      <c r="AN2167" s="6">
        <v>102.4</v>
      </c>
      <c r="AO2167" s="4">
        <v>41551</v>
      </c>
      <c r="AP2167" s="6">
        <v>17.219853000000001</v>
      </c>
      <c r="AQ2167" s="4"/>
      <c r="AR2167" s="4">
        <v>41563</v>
      </c>
      <c r="AS2167" s="6">
        <v>3.2759999999999998</v>
      </c>
      <c r="AT2167" s="4">
        <v>41586</v>
      </c>
      <c r="AU2167" s="6">
        <v>3.5251619999999999</v>
      </c>
      <c r="AW2167" s="4"/>
      <c r="AY2167" s="4"/>
      <c r="AZ2167" s="4"/>
      <c r="BA2167" s="4"/>
      <c r="BC2167" s="4"/>
      <c r="BF2167" s="4"/>
      <c r="BG2167" s="4"/>
      <c r="BI2167" s="4"/>
      <c r="BK2167" s="4"/>
      <c r="BL2167" s="4"/>
      <c r="BO2167" s="4"/>
      <c r="BR2167" s="4"/>
      <c r="BU2167" s="4"/>
      <c r="BX2167" s="4"/>
      <c r="CA2167" s="4"/>
      <c r="CD2167" s="4"/>
      <c r="CG2167" s="4"/>
      <c r="CJ2167" s="4"/>
      <c r="CM2167" s="4"/>
      <c r="CP2167" s="4"/>
      <c r="CS2167" s="4"/>
      <c r="CV2167" s="4"/>
    </row>
    <row r="2168" spans="4:100" x14ac:dyDescent="0.25">
      <c r="D2168" s="4"/>
      <c r="G2168" s="4">
        <v>41550</v>
      </c>
      <c r="H2168" s="6">
        <v>10.795</v>
      </c>
      <c r="I2168" s="3"/>
      <c r="J2168" s="4"/>
      <c r="K2168" s="4"/>
      <c r="M2168" s="4"/>
      <c r="O2168" s="4"/>
      <c r="P2168" s="4"/>
      <c r="Q2168" s="4">
        <v>41554</v>
      </c>
      <c r="R2168" s="6">
        <v>2018</v>
      </c>
      <c r="S2168" s="4"/>
      <c r="U2168" s="3"/>
      <c r="V2168" s="4"/>
      <c r="W2168" s="4"/>
      <c r="Y2168" s="4"/>
      <c r="AA2168" s="4">
        <v>41550</v>
      </c>
      <c r="AB2168" s="6">
        <v>81.194502</v>
      </c>
      <c r="AC2168" s="4"/>
      <c r="AE2168" s="4"/>
      <c r="AF2168" s="4">
        <v>41550</v>
      </c>
      <c r="AG2168" s="6">
        <v>54.222102999999997</v>
      </c>
      <c r="AH2168" s="4"/>
      <c r="AI2168" s="4"/>
      <c r="AJ2168" s="4">
        <v>41554</v>
      </c>
      <c r="AK2168" s="6">
        <v>2730.3459189999999</v>
      </c>
      <c r="AM2168" s="4">
        <v>41471</v>
      </c>
      <c r="AN2168" s="6">
        <v>102.3</v>
      </c>
      <c r="AO2168" s="4">
        <v>41550</v>
      </c>
      <c r="AP2168" s="6">
        <v>17.259992</v>
      </c>
      <c r="AQ2168" s="4"/>
      <c r="AR2168" s="4">
        <v>41562</v>
      </c>
      <c r="AS2168" s="6">
        <v>3.214</v>
      </c>
      <c r="AT2168" s="4">
        <v>41585</v>
      </c>
      <c r="AU2168" s="6">
        <v>3.4838490000000002</v>
      </c>
      <c r="AW2168" s="4"/>
      <c r="AY2168" s="4"/>
      <c r="AZ2168" s="4"/>
      <c r="BA2168" s="4"/>
      <c r="BC2168" s="4"/>
      <c r="BF2168" s="4"/>
      <c r="BG2168" s="4"/>
      <c r="BI2168" s="4"/>
      <c r="BK2168" s="4"/>
      <c r="BL2168" s="4"/>
      <c r="BO2168" s="4"/>
      <c r="BR2168" s="4"/>
      <c r="BU2168" s="4"/>
      <c r="BX2168" s="4"/>
      <c r="CA2168" s="4"/>
      <c r="CD2168" s="4"/>
      <c r="CG2168" s="4"/>
      <c r="CJ2168" s="4"/>
      <c r="CM2168" s="4"/>
      <c r="CP2168" s="4"/>
      <c r="CS2168" s="4"/>
      <c r="CV2168" s="4"/>
    </row>
    <row r="2169" spans="4:100" x14ac:dyDescent="0.25">
      <c r="D2169" s="4"/>
      <c r="G2169" s="4">
        <v>41549</v>
      </c>
      <c r="H2169" s="6">
        <v>10.734999999999999</v>
      </c>
      <c r="I2169" s="3"/>
      <c r="J2169" s="4"/>
      <c r="K2169" s="4"/>
      <c r="M2169" s="4"/>
      <c r="O2169" s="4"/>
      <c r="P2169" s="4"/>
      <c r="Q2169" s="4">
        <v>41551</v>
      </c>
      <c r="R2169" s="6">
        <v>2033</v>
      </c>
      <c r="S2169" s="4"/>
      <c r="U2169" s="3"/>
      <c r="V2169" s="4"/>
      <c r="W2169" s="4"/>
      <c r="Y2169" s="4"/>
      <c r="AA2169" s="4">
        <v>41549</v>
      </c>
      <c r="AB2169" s="6">
        <v>82.492604999999998</v>
      </c>
      <c r="AC2169" s="4"/>
      <c r="AE2169" s="4"/>
      <c r="AF2169" s="4">
        <v>41549</v>
      </c>
      <c r="AG2169" s="6">
        <v>54.490627000000003</v>
      </c>
      <c r="AH2169" s="4"/>
      <c r="AI2169" s="4"/>
      <c r="AJ2169" s="4">
        <v>41551</v>
      </c>
      <c r="AK2169" s="6">
        <v>2739.4470719999999</v>
      </c>
      <c r="AM2169" s="4">
        <v>41470</v>
      </c>
      <c r="AN2169" s="6">
        <v>102.6</v>
      </c>
      <c r="AO2169" s="4">
        <v>41549</v>
      </c>
      <c r="AP2169" s="6">
        <v>17.393791</v>
      </c>
      <c r="AQ2169" s="4"/>
      <c r="AR2169" s="4">
        <v>41561</v>
      </c>
      <c r="AS2169" s="6">
        <v>3.21</v>
      </c>
      <c r="AT2169" s="4">
        <v>41584</v>
      </c>
      <c r="AU2169" s="6">
        <v>3.5191530000000002</v>
      </c>
      <c r="AW2169" s="4"/>
      <c r="AY2169" s="4"/>
      <c r="AZ2169" s="4"/>
      <c r="BA2169" s="4"/>
      <c r="BC2169" s="4"/>
      <c r="BF2169" s="4"/>
      <c r="BG2169" s="4"/>
      <c r="BI2169" s="4"/>
      <c r="BK2169" s="4"/>
      <c r="BL2169" s="4"/>
      <c r="BO2169" s="4"/>
      <c r="BR2169" s="4"/>
      <c r="BU2169" s="4"/>
      <c r="BX2169" s="4"/>
      <c r="CA2169" s="4"/>
      <c r="CD2169" s="4"/>
      <c r="CG2169" s="4"/>
      <c r="CJ2169" s="4"/>
      <c r="CM2169" s="4"/>
      <c r="CP2169" s="4"/>
      <c r="CS2169" s="4"/>
      <c r="CV2169" s="4"/>
    </row>
    <row r="2170" spans="4:100" x14ac:dyDescent="0.25">
      <c r="D2170" s="4"/>
      <c r="G2170" s="4">
        <v>41548</v>
      </c>
      <c r="H2170" s="6">
        <v>10.82</v>
      </c>
      <c r="I2170" s="3"/>
      <c r="J2170" s="4"/>
      <c r="K2170" s="4"/>
      <c r="M2170" s="4"/>
      <c r="O2170" s="4"/>
      <c r="P2170" s="4"/>
      <c r="Q2170" s="4">
        <v>41550</v>
      </c>
      <c r="R2170" s="6">
        <v>2025.5</v>
      </c>
      <c r="S2170" s="4"/>
      <c r="U2170" s="3"/>
      <c r="V2170" s="4"/>
      <c r="W2170" s="4"/>
      <c r="Y2170" s="4"/>
      <c r="AA2170" s="4">
        <v>41548</v>
      </c>
      <c r="AB2170" s="6">
        <v>82.844173999999995</v>
      </c>
      <c r="AC2170" s="4"/>
      <c r="AE2170" s="4"/>
      <c r="AF2170" s="4">
        <v>41548</v>
      </c>
      <c r="AG2170" s="6">
        <v>54.600026</v>
      </c>
      <c r="AH2170" s="4"/>
      <c r="AI2170" s="4"/>
      <c r="AJ2170" s="4">
        <v>41550</v>
      </c>
      <c r="AK2170" s="6">
        <v>2730.3459189999999</v>
      </c>
      <c r="AM2170" s="4">
        <v>41467</v>
      </c>
      <c r="AN2170" s="6">
        <v>102.3</v>
      </c>
      <c r="AO2170" s="4">
        <v>41548</v>
      </c>
      <c r="AP2170" s="6">
        <v>17.527588999999999</v>
      </c>
      <c r="AQ2170" s="4"/>
      <c r="AR2170" s="4">
        <v>41558</v>
      </c>
      <c r="AS2170" s="6">
        <v>3.2040000000000002</v>
      </c>
      <c r="AT2170" s="4">
        <v>41583</v>
      </c>
      <c r="AU2170" s="6">
        <v>3.5153970000000001</v>
      </c>
      <c r="AW2170" s="4"/>
      <c r="AY2170" s="4"/>
      <c r="AZ2170" s="4"/>
      <c r="BA2170" s="4"/>
      <c r="BC2170" s="4"/>
      <c r="BF2170" s="4"/>
      <c r="BG2170" s="4"/>
      <c r="BI2170" s="4"/>
      <c r="BK2170" s="4"/>
      <c r="BL2170" s="4"/>
      <c r="BO2170" s="4"/>
      <c r="BR2170" s="4"/>
      <c r="BU2170" s="4"/>
      <c r="BX2170" s="4"/>
      <c r="CA2170" s="4"/>
      <c r="CD2170" s="4"/>
      <c r="CG2170" s="4"/>
      <c r="CJ2170" s="4"/>
      <c r="CM2170" s="4"/>
      <c r="CP2170" s="4"/>
      <c r="CS2170" s="4"/>
      <c r="CV2170" s="4"/>
    </row>
    <row r="2171" spans="4:100" x14ac:dyDescent="0.25">
      <c r="D2171" s="4"/>
      <c r="G2171" s="4">
        <v>41547</v>
      </c>
      <c r="H2171" s="6">
        <v>10.715</v>
      </c>
      <c r="I2171" s="3"/>
      <c r="J2171" s="4"/>
      <c r="K2171" s="4"/>
      <c r="M2171" s="4"/>
      <c r="O2171" s="4"/>
      <c r="P2171" s="4"/>
      <c r="Q2171" s="4">
        <v>41549</v>
      </c>
      <c r="R2171" s="6">
        <v>2008.5</v>
      </c>
      <c r="S2171" s="4"/>
      <c r="U2171" s="3"/>
      <c r="V2171" s="4"/>
      <c r="W2171" s="4"/>
      <c r="Y2171" s="4"/>
      <c r="AA2171" s="4">
        <v>41547</v>
      </c>
      <c r="AB2171" s="6">
        <v>80.284028000000006</v>
      </c>
      <c r="AC2171" s="4"/>
      <c r="AE2171" s="4"/>
      <c r="AF2171" s="4">
        <v>41547</v>
      </c>
      <c r="AG2171" s="6">
        <v>54.371282999999998</v>
      </c>
      <c r="AH2171" s="4"/>
      <c r="AI2171" s="4"/>
      <c r="AJ2171" s="4">
        <v>41549</v>
      </c>
      <c r="AK2171" s="6">
        <v>2755.8291479999998</v>
      </c>
      <c r="AM2171" s="4">
        <v>41466</v>
      </c>
      <c r="AN2171" s="6">
        <v>101.7</v>
      </c>
      <c r="AO2171" s="4">
        <v>41547</v>
      </c>
      <c r="AP2171" s="6">
        <v>16.947796</v>
      </c>
      <c r="AQ2171" s="4"/>
      <c r="AR2171" s="4">
        <v>41557</v>
      </c>
      <c r="AS2171" s="6">
        <v>3.1659999999999999</v>
      </c>
      <c r="AT2171" s="4">
        <v>41582</v>
      </c>
      <c r="AU2171" s="6">
        <v>3.5033789999999998</v>
      </c>
      <c r="AW2171" s="4"/>
      <c r="AY2171" s="4"/>
      <c r="AZ2171" s="4"/>
      <c r="BA2171" s="4"/>
      <c r="BC2171" s="4"/>
      <c r="BF2171" s="4"/>
      <c r="BG2171" s="4"/>
      <c r="BI2171" s="4"/>
      <c r="BK2171" s="4"/>
      <c r="BL2171" s="4"/>
      <c r="BO2171" s="4"/>
      <c r="BR2171" s="4"/>
      <c r="BU2171" s="4"/>
      <c r="BX2171" s="4"/>
      <c r="CA2171" s="4"/>
      <c r="CD2171" s="4"/>
      <c r="CG2171" s="4"/>
      <c r="CJ2171" s="4"/>
      <c r="CM2171" s="4"/>
      <c r="CP2171" s="4"/>
      <c r="CS2171" s="4"/>
      <c r="CV2171" s="4"/>
    </row>
    <row r="2172" spans="4:100" x14ac:dyDescent="0.25">
      <c r="D2172" s="4"/>
      <c r="G2172" s="4">
        <v>41544</v>
      </c>
      <c r="H2172" s="6">
        <v>10.78</v>
      </c>
      <c r="I2172" s="3"/>
      <c r="J2172" s="4"/>
      <c r="K2172" s="4"/>
      <c r="M2172" s="4"/>
      <c r="O2172" s="4"/>
      <c r="P2172" s="4"/>
      <c r="Q2172" s="4">
        <v>41548</v>
      </c>
      <c r="R2172" s="6">
        <v>2020</v>
      </c>
      <c r="S2172" s="4"/>
      <c r="U2172" s="3"/>
      <c r="V2172" s="4"/>
      <c r="W2172" s="4"/>
      <c r="Y2172" s="4"/>
      <c r="AA2172" s="4">
        <v>41544</v>
      </c>
      <c r="AB2172" s="6">
        <v>80.978151999999994</v>
      </c>
      <c r="AC2172" s="4"/>
      <c r="AE2172" s="4"/>
      <c r="AF2172" s="4">
        <v>41544</v>
      </c>
      <c r="AG2172" s="6">
        <v>54.888441999999998</v>
      </c>
      <c r="AH2172" s="4"/>
      <c r="AI2172" s="4"/>
      <c r="AJ2172" s="4">
        <v>41548</v>
      </c>
      <c r="AK2172" s="6">
        <v>2726.7054579999999</v>
      </c>
      <c r="AM2172" s="4">
        <v>41465</v>
      </c>
      <c r="AN2172" s="6">
        <v>100</v>
      </c>
      <c r="AO2172" s="4">
        <v>41544</v>
      </c>
      <c r="AP2172" s="6">
        <v>16.858597</v>
      </c>
      <c r="AQ2172" s="4"/>
      <c r="AR2172" s="4">
        <v>41556</v>
      </c>
      <c r="AS2172" s="6">
        <v>3.0840000000000001</v>
      </c>
      <c r="AT2172" s="4">
        <v>41579</v>
      </c>
      <c r="AU2172" s="6">
        <v>3.4853510000000001</v>
      </c>
      <c r="AW2172" s="4"/>
      <c r="AY2172" s="4"/>
      <c r="AZ2172" s="4"/>
      <c r="BA2172" s="4"/>
      <c r="BC2172" s="4"/>
      <c r="BF2172" s="4"/>
      <c r="BG2172" s="4"/>
      <c r="BI2172" s="4"/>
      <c r="BK2172" s="4"/>
      <c r="BL2172" s="4"/>
      <c r="BO2172" s="4"/>
      <c r="BR2172" s="4"/>
      <c r="BU2172" s="4"/>
      <c r="BX2172" s="4"/>
      <c r="CA2172" s="4"/>
      <c r="CD2172" s="4"/>
      <c r="CG2172" s="4"/>
      <c r="CJ2172" s="4"/>
      <c r="CM2172" s="4"/>
      <c r="CP2172" s="4"/>
      <c r="CS2172" s="4"/>
      <c r="CV2172" s="4"/>
    </row>
    <row r="2173" spans="4:100" x14ac:dyDescent="0.25">
      <c r="D2173" s="4"/>
      <c r="G2173" s="4">
        <v>41543</v>
      </c>
      <c r="H2173" s="6">
        <v>10.81</v>
      </c>
      <c r="I2173" s="3"/>
      <c r="J2173" s="4"/>
      <c r="K2173" s="4"/>
      <c r="M2173" s="4"/>
      <c r="O2173" s="4"/>
      <c r="P2173" s="4"/>
      <c r="Q2173" s="4">
        <v>41547</v>
      </c>
      <c r="R2173" s="6">
        <v>2040</v>
      </c>
      <c r="S2173" s="4"/>
      <c r="U2173" s="3"/>
      <c r="V2173" s="4"/>
      <c r="W2173" s="4"/>
      <c r="Y2173" s="4"/>
      <c r="AA2173" s="4">
        <v>41543</v>
      </c>
      <c r="AB2173" s="6">
        <v>81.311691999999994</v>
      </c>
      <c r="AC2173" s="4"/>
      <c r="AE2173" s="4"/>
      <c r="AF2173" s="4">
        <v>41543</v>
      </c>
      <c r="AG2173" s="6">
        <v>55.147021000000002</v>
      </c>
      <c r="AH2173" s="4"/>
      <c r="AI2173" s="4"/>
      <c r="AJ2173" s="4">
        <v>41547</v>
      </c>
      <c r="AK2173" s="6">
        <v>2751.2785709999998</v>
      </c>
      <c r="AM2173" s="4">
        <v>41464</v>
      </c>
      <c r="AN2173" s="6">
        <v>98.75</v>
      </c>
      <c r="AO2173" s="4">
        <v>41543</v>
      </c>
      <c r="AP2173" s="6">
        <v>16.546400999999999</v>
      </c>
      <c r="AQ2173" s="4"/>
      <c r="AR2173" s="4">
        <v>41555</v>
      </c>
      <c r="AS2173" s="6">
        <v>3.0259999999999998</v>
      </c>
      <c r="AT2173" s="4">
        <v>41578</v>
      </c>
      <c r="AU2173" s="6">
        <v>3.476337</v>
      </c>
      <c r="AW2173" s="4"/>
      <c r="AY2173" s="4"/>
      <c r="AZ2173" s="4"/>
      <c r="BA2173" s="4"/>
      <c r="BC2173" s="4"/>
      <c r="BF2173" s="4"/>
      <c r="BG2173" s="4"/>
      <c r="BI2173" s="4"/>
      <c r="BK2173" s="4"/>
      <c r="BL2173" s="4"/>
      <c r="BO2173" s="4"/>
      <c r="BR2173" s="4"/>
      <c r="BU2173" s="4"/>
      <c r="BX2173" s="4"/>
      <c r="CA2173" s="4"/>
      <c r="CD2173" s="4"/>
      <c r="CG2173" s="4"/>
      <c r="CJ2173" s="4"/>
      <c r="CM2173" s="4"/>
      <c r="CP2173" s="4"/>
      <c r="CS2173" s="4"/>
      <c r="CV2173" s="4"/>
    </row>
    <row r="2174" spans="4:100" x14ac:dyDescent="0.25">
      <c r="D2174" s="4"/>
      <c r="G2174" s="4">
        <v>41542</v>
      </c>
      <c r="H2174" s="6">
        <v>10.57</v>
      </c>
      <c r="I2174" s="3"/>
      <c r="J2174" s="4"/>
      <c r="K2174" s="4"/>
      <c r="M2174" s="4"/>
      <c r="O2174" s="4"/>
      <c r="P2174" s="4"/>
      <c r="Q2174" s="4">
        <v>41544</v>
      </c>
      <c r="R2174" s="6">
        <v>2037.5</v>
      </c>
      <c r="S2174" s="4"/>
      <c r="U2174" s="3"/>
      <c r="V2174" s="4"/>
      <c r="W2174" s="4"/>
      <c r="Y2174" s="4"/>
      <c r="AA2174" s="4">
        <v>41542</v>
      </c>
      <c r="AB2174" s="6">
        <v>81.293662999999995</v>
      </c>
      <c r="AC2174" s="4"/>
      <c r="AE2174" s="4"/>
      <c r="AF2174" s="4">
        <v>41542</v>
      </c>
      <c r="AG2174" s="6">
        <v>55.723852000000001</v>
      </c>
      <c r="AH2174" s="4"/>
      <c r="AI2174" s="4"/>
      <c r="AJ2174" s="4">
        <v>41544</v>
      </c>
      <c r="AK2174" s="6">
        <v>2791.3236449999999</v>
      </c>
      <c r="AM2174" s="4">
        <v>41463</v>
      </c>
      <c r="AN2174" s="6">
        <v>98.9</v>
      </c>
      <c r="AO2174" s="4">
        <v>41542</v>
      </c>
      <c r="AP2174" s="6">
        <v>16.769397999999999</v>
      </c>
      <c r="AQ2174" s="4"/>
      <c r="AR2174" s="4">
        <v>41554</v>
      </c>
      <c r="AS2174" s="6">
        <v>3.0419999999999998</v>
      </c>
      <c r="AT2174" s="4">
        <v>41577</v>
      </c>
      <c r="AU2174" s="6">
        <v>3.4538030000000002</v>
      </c>
      <c r="AW2174" s="4"/>
      <c r="AY2174" s="4"/>
      <c r="AZ2174" s="4"/>
      <c r="BA2174" s="4"/>
      <c r="BC2174" s="4"/>
      <c r="BF2174" s="4"/>
      <c r="BG2174" s="4"/>
      <c r="BI2174" s="4"/>
      <c r="BK2174" s="4"/>
      <c r="BL2174" s="4"/>
      <c r="BO2174" s="4"/>
      <c r="BR2174" s="4"/>
      <c r="BU2174" s="4"/>
      <c r="BX2174" s="4"/>
      <c r="CA2174" s="4"/>
      <c r="CD2174" s="4"/>
      <c r="CG2174" s="4"/>
      <c r="CJ2174" s="4"/>
      <c r="CM2174" s="4"/>
      <c r="CP2174" s="4"/>
      <c r="CS2174" s="4"/>
      <c r="CV2174" s="4"/>
    </row>
    <row r="2175" spans="4:100" x14ac:dyDescent="0.25">
      <c r="D2175" s="4"/>
      <c r="G2175" s="4">
        <v>41541</v>
      </c>
      <c r="H2175" s="6">
        <v>10.484999999999999</v>
      </c>
      <c r="I2175" s="3"/>
      <c r="J2175" s="4"/>
      <c r="K2175" s="4"/>
      <c r="M2175" s="4"/>
      <c r="O2175" s="4"/>
      <c r="P2175" s="4"/>
      <c r="Q2175" s="4">
        <v>41543</v>
      </c>
      <c r="R2175" s="6">
        <v>2061</v>
      </c>
      <c r="S2175" s="4"/>
      <c r="U2175" s="3"/>
      <c r="V2175" s="4"/>
      <c r="W2175" s="4"/>
      <c r="Y2175" s="4"/>
      <c r="AA2175" s="4">
        <v>41541</v>
      </c>
      <c r="AB2175" s="6">
        <v>80.824904000000004</v>
      </c>
      <c r="AC2175" s="4"/>
      <c r="AE2175" s="4"/>
      <c r="AF2175" s="4">
        <v>41541</v>
      </c>
      <c r="AG2175" s="6">
        <v>55.107239999999997</v>
      </c>
      <c r="AH2175" s="4"/>
      <c r="AI2175" s="4"/>
      <c r="AJ2175" s="4">
        <v>41543</v>
      </c>
      <c r="AK2175" s="6">
        <v>2858.2171199999998</v>
      </c>
      <c r="AM2175" s="4">
        <v>41460</v>
      </c>
      <c r="AN2175" s="6">
        <v>100.2</v>
      </c>
      <c r="AO2175" s="4">
        <v>41541</v>
      </c>
      <c r="AP2175" s="6">
        <v>16.769397999999999</v>
      </c>
      <c r="AQ2175" s="4"/>
      <c r="AR2175" s="4">
        <v>41551</v>
      </c>
      <c r="AS2175" s="6">
        <v>3.0139999999999998</v>
      </c>
      <c r="AT2175" s="4">
        <v>41576</v>
      </c>
      <c r="AU2175" s="6">
        <v>3.4845999999999999</v>
      </c>
      <c r="AW2175" s="4"/>
      <c r="AY2175" s="4"/>
      <c r="AZ2175" s="4"/>
      <c r="BA2175" s="4"/>
      <c r="BC2175" s="4"/>
      <c r="BF2175" s="4"/>
      <c r="BG2175" s="4"/>
      <c r="BI2175" s="4"/>
      <c r="BK2175" s="4"/>
      <c r="BL2175" s="4"/>
      <c r="BO2175" s="4"/>
      <c r="BR2175" s="4"/>
      <c r="BU2175" s="4"/>
      <c r="BX2175" s="4"/>
      <c r="CA2175" s="4"/>
      <c r="CD2175" s="4"/>
      <c r="CG2175" s="4"/>
      <c r="CJ2175" s="4"/>
      <c r="CM2175" s="4"/>
      <c r="CP2175" s="4"/>
      <c r="CS2175" s="4"/>
      <c r="CV2175" s="4"/>
    </row>
    <row r="2176" spans="4:100" x14ac:dyDescent="0.25">
      <c r="D2176" s="4"/>
      <c r="G2176" s="4">
        <v>41540</v>
      </c>
      <c r="H2176" s="6">
        <v>10.345000000000001</v>
      </c>
      <c r="I2176" s="3"/>
      <c r="J2176" s="4"/>
      <c r="K2176" s="4"/>
      <c r="M2176" s="4"/>
      <c r="O2176" s="4"/>
      <c r="P2176" s="4"/>
      <c r="Q2176" s="4">
        <v>41542</v>
      </c>
      <c r="R2176" s="6">
        <v>2044</v>
      </c>
      <c r="S2176" s="4"/>
      <c r="U2176" s="3"/>
      <c r="V2176" s="4"/>
      <c r="W2176" s="4"/>
      <c r="Y2176" s="4"/>
      <c r="AA2176" s="4">
        <v>41540</v>
      </c>
      <c r="AB2176" s="6">
        <v>80.878990999999999</v>
      </c>
      <c r="AC2176" s="4"/>
      <c r="AE2176" s="4"/>
      <c r="AF2176" s="4">
        <v>41540</v>
      </c>
      <c r="AG2176" s="6">
        <v>54.540354000000001</v>
      </c>
      <c r="AH2176" s="4"/>
      <c r="AI2176" s="4"/>
      <c r="AJ2176" s="4">
        <v>41542</v>
      </c>
      <c r="AK2176" s="6">
        <v>2856.8519470000001</v>
      </c>
      <c r="AM2176" s="4">
        <v>41459</v>
      </c>
      <c r="AN2176" s="6">
        <v>98.65</v>
      </c>
      <c r="AO2176" s="4">
        <v>41540</v>
      </c>
      <c r="AP2176" s="6">
        <v>16.778317999999999</v>
      </c>
      <c r="AQ2176" s="4"/>
      <c r="AR2176" s="4">
        <v>41550</v>
      </c>
      <c r="AS2176" s="6">
        <v>2.9359999999999999</v>
      </c>
      <c r="AT2176" s="4">
        <v>41575</v>
      </c>
      <c r="AU2176" s="6">
        <v>3.3982169999999998</v>
      </c>
      <c r="AW2176" s="4"/>
      <c r="AY2176" s="4"/>
      <c r="AZ2176" s="4"/>
      <c r="BA2176" s="4"/>
      <c r="BC2176" s="4"/>
      <c r="BF2176" s="4"/>
      <c r="BG2176" s="4"/>
      <c r="BI2176" s="4"/>
      <c r="BK2176" s="4"/>
      <c r="BL2176" s="4"/>
      <c r="BO2176" s="4"/>
      <c r="BR2176" s="4"/>
      <c r="BU2176" s="4"/>
      <c r="BX2176" s="4"/>
      <c r="CA2176" s="4"/>
      <c r="CD2176" s="4"/>
      <c r="CG2176" s="4"/>
      <c r="CJ2176" s="4"/>
      <c r="CM2176" s="4"/>
      <c r="CP2176" s="4"/>
      <c r="CS2176" s="4"/>
      <c r="CV2176" s="4"/>
    </row>
    <row r="2177" spans="4:100" x14ac:dyDescent="0.25">
      <c r="D2177" s="4"/>
      <c r="G2177" s="4">
        <v>41537</v>
      </c>
      <c r="H2177" s="6">
        <v>10.32</v>
      </c>
      <c r="I2177" s="3"/>
      <c r="J2177" s="4"/>
      <c r="K2177" s="4"/>
      <c r="M2177" s="4"/>
      <c r="O2177" s="4"/>
      <c r="P2177" s="4"/>
      <c r="Q2177" s="4">
        <v>41541</v>
      </c>
      <c r="R2177" s="6">
        <v>2055</v>
      </c>
      <c r="S2177" s="4"/>
      <c r="U2177" s="3"/>
      <c r="V2177" s="4"/>
      <c r="W2177" s="4"/>
      <c r="Y2177" s="4"/>
      <c r="AA2177" s="4">
        <v>41537</v>
      </c>
      <c r="AB2177" s="6">
        <v>81.284648000000004</v>
      </c>
      <c r="AC2177" s="4"/>
      <c r="AE2177" s="4"/>
      <c r="AF2177" s="4">
        <v>41537</v>
      </c>
      <c r="AG2177" s="6">
        <v>55.147021000000002</v>
      </c>
      <c r="AH2177" s="4"/>
      <c r="AI2177" s="4"/>
      <c r="AJ2177" s="4">
        <v>41541</v>
      </c>
      <c r="AK2177" s="6">
        <v>2827.2731990000002</v>
      </c>
      <c r="AM2177" s="4">
        <v>41458</v>
      </c>
      <c r="AN2177" s="6">
        <v>97.7</v>
      </c>
      <c r="AO2177" s="4">
        <v>41537</v>
      </c>
      <c r="AP2177" s="6">
        <v>16.947796</v>
      </c>
      <c r="AQ2177" s="4"/>
      <c r="AR2177" s="4">
        <v>41549</v>
      </c>
      <c r="AS2177" s="6">
        <v>2.952</v>
      </c>
      <c r="AT2177" s="4">
        <v>41572</v>
      </c>
      <c r="AU2177" s="6">
        <v>3.3659180000000002</v>
      </c>
      <c r="AW2177" s="4"/>
      <c r="AY2177" s="4"/>
      <c r="AZ2177" s="4"/>
      <c r="BA2177" s="4"/>
      <c r="BC2177" s="4"/>
      <c r="BF2177" s="4"/>
      <c r="BG2177" s="4"/>
      <c r="BI2177" s="4"/>
      <c r="BK2177" s="4"/>
      <c r="BL2177" s="4"/>
      <c r="BO2177" s="4"/>
      <c r="BR2177" s="4"/>
      <c r="BU2177" s="4"/>
      <c r="BX2177" s="4"/>
      <c r="CA2177" s="4"/>
      <c r="CD2177" s="4"/>
      <c r="CG2177" s="4"/>
      <c r="CJ2177" s="4"/>
      <c r="CM2177" s="4"/>
      <c r="CP2177" s="4"/>
      <c r="CS2177" s="4"/>
      <c r="CV2177" s="4"/>
    </row>
    <row r="2178" spans="4:100" x14ac:dyDescent="0.25">
      <c r="D2178" s="4"/>
      <c r="G2178" s="4">
        <v>41536</v>
      </c>
      <c r="H2178" s="6">
        <v>10.119999999999999</v>
      </c>
      <c r="I2178" s="3"/>
      <c r="J2178" s="4"/>
      <c r="K2178" s="4"/>
      <c r="M2178" s="4"/>
      <c r="O2178" s="4"/>
      <c r="P2178" s="4"/>
      <c r="Q2178" s="4">
        <v>41540</v>
      </c>
      <c r="R2178" s="6">
        <v>2055.5</v>
      </c>
      <c r="S2178" s="4"/>
      <c r="U2178" s="3"/>
      <c r="V2178" s="4"/>
      <c r="W2178" s="4"/>
      <c r="Y2178" s="4"/>
      <c r="AA2178" s="4">
        <v>41536</v>
      </c>
      <c r="AB2178" s="6">
        <v>81.428882000000002</v>
      </c>
      <c r="AC2178" s="4"/>
      <c r="AE2178" s="4"/>
      <c r="AF2178" s="4">
        <v>41536</v>
      </c>
      <c r="AG2178" s="6">
        <v>55.296202000000001</v>
      </c>
      <c r="AH2178" s="4"/>
      <c r="AI2178" s="4"/>
      <c r="AJ2178" s="4">
        <v>41540</v>
      </c>
      <c r="AK2178" s="6">
        <v>2821.35745</v>
      </c>
      <c r="AM2178" s="4">
        <v>41457</v>
      </c>
      <c r="AN2178" s="6">
        <v>99.95</v>
      </c>
      <c r="AO2178" s="4">
        <v>41536</v>
      </c>
      <c r="AP2178" s="6">
        <v>16.894276999999999</v>
      </c>
      <c r="AQ2178" s="4"/>
      <c r="AR2178" s="4">
        <v>41548</v>
      </c>
      <c r="AS2178" s="6">
        <v>2.93</v>
      </c>
      <c r="AT2178" s="4">
        <v>41571</v>
      </c>
      <c r="AU2178" s="6">
        <v>3.380941</v>
      </c>
      <c r="AW2178" s="4"/>
      <c r="AY2178" s="4"/>
      <c r="AZ2178" s="4"/>
      <c r="BA2178" s="4"/>
      <c r="BC2178" s="4"/>
      <c r="BF2178" s="4"/>
      <c r="BG2178" s="4"/>
      <c r="BI2178" s="4"/>
      <c r="BK2178" s="4"/>
      <c r="BL2178" s="4"/>
      <c r="BO2178" s="4"/>
      <c r="BR2178" s="4"/>
      <c r="BU2178" s="4"/>
      <c r="BX2178" s="4"/>
      <c r="CA2178" s="4"/>
      <c r="CD2178" s="4"/>
      <c r="CG2178" s="4"/>
      <c r="CJ2178" s="4"/>
      <c r="CM2178" s="4"/>
      <c r="CP2178" s="4"/>
      <c r="CS2178" s="4"/>
      <c r="CV2178" s="4"/>
    </row>
    <row r="2179" spans="4:100" x14ac:dyDescent="0.25">
      <c r="D2179" s="4"/>
      <c r="G2179" s="4">
        <v>41535</v>
      </c>
      <c r="H2179" s="6">
        <v>9.9990000000000006</v>
      </c>
      <c r="I2179" s="3"/>
      <c r="J2179" s="4"/>
      <c r="K2179" s="4"/>
      <c r="M2179" s="4"/>
      <c r="O2179" s="4"/>
      <c r="P2179" s="4"/>
      <c r="Q2179" s="4">
        <v>41537</v>
      </c>
      <c r="R2179" s="6">
        <v>2069.5</v>
      </c>
      <c r="S2179" s="4"/>
      <c r="U2179" s="3"/>
      <c r="V2179" s="4"/>
      <c r="W2179" s="4"/>
      <c r="Y2179" s="4"/>
      <c r="AA2179" s="4">
        <v>41535</v>
      </c>
      <c r="AB2179" s="6">
        <v>80.860962000000001</v>
      </c>
      <c r="AC2179" s="4"/>
      <c r="AE2179" s="4"/>
      <c r="AF2179" s="4">
        <v>41535</v>
      </c>
      <c r="AG2179" s="6">
        <v>54.987895000000002</v>
      </c>
      <c r="AH2179" s="4"/>
      <c r="AI2179" s="4"/>
      <c r="AJ2179" s="4">
        <v>41537</v>
      </c>
      <c r="AK2179" s="6">
        <v>2823.6327379999998</v>
      </c>
      <c r="AM2179" s="4">
        <v>41453</v>
      </c>
      <c r="AN2179" s="6">
        <v>100.1</v>
      </c>
      <c r="AO2179" s="4">
        <v>41535</v>
      </c>
      <c r="AP2179" s="6">
        <v>16.439361999999999</v>
      </c>
      <c r="AQ2179" s="4"/>
      <c r="AR2179" s="4">
        <v>41547</v>
      </c>
      <c r="AS2179" s="6">
        <v>2.8319999999999999</v>
      </c>
      <c r="AT2179" s="4">
        <v>41570</v>
      </c>
      <c r="AU2179" s="6">
        <v>3.365167</v>
      </c>
      <c r="AW2179" s="4"/>
      <c r="AY2179" s="4"/>
      <c r="AZ2179" s="4"/>
      <c r="BA2179" s="4"/>
      <c r="BC2179" s="4"/>
      <c r="BF2179" s="4"/>
      <c r="BG2179" s="4"/>
      <c r="BI2179" s="4"/>
      <c r="BK2179" s="4"/>
      <c r="BL2179" s="4"/>
      <c r="BO2179" s="4"/>
      <c r="BR2179" s="4"/>
      <c r="BU2179" s="4"/>
      <c r="BX2179" s="4"/>
      <c r="CA2179" s="4"/>
      <c r="CD2179" s="4"/>
      <c r="CG2179" s="4"/>
      <c r="CJ2179" s="4"/>
      <c r="CM2179" s="4"/>
      <c r="CP2179" s="4"/>
      <c r="CS2179" s="4"/>
      <c r="CV2179" s="4"/>
    </row>
    <row r="2180" spans="4:100" x14ac:dyDescent="0.25">
      <c r="D2180" s="4"/>
      <c r="G2180" s="4">
        <v>41534</v>
      </c>
      <c r="H2180" s="6">
        <v>9.94</v>
      </c>
      <c r="I2180" s="3"/>
      <c r="J2180" s="4"/>
      <c r="K2180" s="4"/>
      <c r="M2180" s="4"/>
      <c r="O2180" s="4"/>
      <c r="P2180" s="4"/>
      <c r="Q2180" s="4">
        <v>41536</v>
      </c>
      <c r="R2180" s="6">
        <v>2066.5</v>
      </c>
      <c r="S2180" s="4"/>
      <c r="U2180" s="3"/>
      <c r="V2180" s="4"/>
      <c r="W2180" s="4"/>
      <c r="Y2180" s="4"/>
      <c r="AA2180" s="4">
        <v>41534</v>
      </c>
      <c r="AB2180" s="6">
        <v>79.851326999999998</v>
      </c>
      <c r="AC2180" s="4"/>
      <c r="AE2180" s="4"/>
      <c r="AF2180" s="4">
        <v>41534</v>
      </c>
      <c r="AG2180" s="6">
        <v>54.520463999999997</v>
      </c>
      <c r="AH2180" s="4"/>
      <c r="AI2180" s="4"/>
      <c r="AJ2180" s="4">
        <v>41536</v>
      </c>
      <c r="AK2180" s="6">
        <v>2859.1272349999999</v>
      </c>
      <c r="AM2180" s="4">
        <v>41452</v>
      </c>
      <c r="AN2180" s="6">
        <v>98.4</v>
      </c>
      <c r="AO2180" s="4">
        <v>41534</v>
      </c>
      <c r="AP2180" s="6">
        <v>16.769397999999999</v>
      </c>
      <c r="AQ2180" s="4"/>
      <c r="AR2180" s="4">
        <v>41544</v>
      </c>
      <c r="AS2180" s="6">
        <v>2.8740000000000001</v>
      </c>
      <c r="AT2180" s="4">
        <v>41569</v>
      </c>
      <c r="AU2180" s="6">
        <v>3.4417840000000002</v>
      </c>
      <c r="AW2180" s="4"/>
      <c r="AY2180" s="4"/>
      <c r="AZ2180" s="4"/>
      <c r="BA2180" s="4"/>
      <c r="BC2180" s="4"/>
      <c r="BF2180" s="4"/>
      <c r="BG2180" s="4"/>
      <c r="BI2180" s="4"/>
      <c r="BK2180" s="4"/>
      <c r="BL2180" s="4"/>
      <c r="BO2180" s="4"/>
      <c r="BR2180" s="4"/>
      <c r="BU2180" s="4"/>
      <c r="BX2180" s="4"/>
      <c r="CA2180" s="4"/>
      <c r="CD2180" s="4"/>
      <c r="CG2180" s="4"/>
      <c r="CJ2180" s="4"/>
      <c r="CM2180" s="4"/>
      <c r="CP2180" s="4"/>
      <c r="CS2180" s="4"/>
      <c r="CV2180" s="4"/>
    </row>
    <row r="2181" spans="4:100" x14ac:dyDescent="0.25">
      <c r="D2181" s="4"/>
      <c r="G2181" s="4">
        <v>41533</v>
      </c>
      <c r="H2181" s="6">
        <v>9.9849999999999994</v>
      </c>
      <c r="I2181" s="3"/>
      <c r="J2181" s="4"/>
      <c r="K2181" s="4"/>
      <c r="M2181" s="4"/>
      <c r="O2181" s="4"/>
      <c r="P2181" s="4"/>
      <c r="Q2181" s="4">
        <v>41535</v>
      </c>
      <c r="R2181" s="6">
        <v>2043</v>
      </c>
      <c r="S2181" s="4"/>
      <c r="U2181" s="3"/>
      <c r="V2181" s="4"/>
      <c r="W2181" s="4"/>
      <c r="Y2181" s="4"/>
      <c r="AA2181" s="4">
        <v>41533</v>
      </c>
      <c r="AB2181" s="6">
        <v>79.319464999999994</v>
      </c>
      <c r="AC2181" s="4"/>
      <c r="AE2181" s="4"/>
      <c r="AF2181" s="4">
        <v>41533</v>
      </c>
      <c r="AG2181" s="6">
        <v>54.600026</v>
      </c>
      <c r="AH2181" s="4"/>
      <c r="AI2181" s="4"/>
      <c r="AJ2181" s="4">
        <v>41535</v>
      </c>
      <c r="AK2181" s="6">
        <v>2831.8237760000002</v>
      </c>
      <c r="AM2181" s="4">
        <v>41451</v>
      </c>
      <c r="AN2181" s="6">
        <v>98.75</v>
      </c>
      <c r="AO2181" s="4">
        <v>41533</v>
      </c>
      <c r="AP2181" s="6">
        <v>16.947796</v>
      </c>
      <c r="AQ2181" s="4"/>
      <c r="AR2181" s="4">
        <v>41543</v>
      </c>
      <c r="AS2181" s="6">
        <v>2.92</v>
      </c>
      <c r="AT2181" s="4">
        <v>41568</v>
      </c>
      <c r="AU2181" s="6">
        <v>3.4553050000000001</v>
      </c>
      <c r="AW2181" s="4"/>
      <c r="AY2181" s="4"/>
      <c r="AZ2181" s="4"/>
      <c r="BA2181" s="4"/>
      <c r="BC2181" s="4"/>
      <c r="BF2181" s="4"/>
      <c r="BG2181" s="4"/>
      <c r="BI2181" s="4"/>
      <c r="BK2181" s="4"/>
      <c r="BL2181" s="4"/>
      <c r="BO2181" s="4"/>
      <c r="BR2181" s="4"/>
      <c r="BU2181" s="4"/>
      <c r="BX2181" s="4"/>
      <c r="CA2181" s="4"/>
      <c r="CD2181" s="4"/>
      <c r="CG2181" s="4"/>
      <c r="CJ2181" s="4"/>
      <c r="CM2181" s="4"/>
      <c r="CP2181" s="4"/>
      <c r="CS2181" s="4"/>
      <c r="CV2181" s="4"/>
    </row>
    <row r="2182" spans="4:100" x14ac:dyDescent="0.25">
      <c r="D2182" s="4"/>
      <c r="G2182" s="4">
        <v>41530</v>
      </c>
      <c r="H2182" s="6">
        <v>9.8930000000000007</v>
      </c>
      <c r="I2182" s="3"/>
      <c r="J2182" s="4"/>
      <c r="K2182" s="4"/>
      <c r="M2182" s="4"/>
      <c r="O2182" s="4"/>
      <c r="P2182" s="4"/>
      <c r="Q2182" s="4">
        <v>41534</v>
      </c>
      <c r="R2182" s="6">
        <v>2047.5</v>
      </c>
      <c r="S2182" s="4"/>
      <c r="U2182" s="3"/>
      <c r="V2182" s="4"/>
      <c r="W2182" s="4"/>
      <c r="Y2182" s="4"/>
      <c r="AA2182" s="4">
        <v>41530</v>
      </c>
      <c r="AB2182" s="6">
        <v>78.372932000000006</v>
      </c>
      <c r="AC2182" s="4"/>
      <c r="AE2182" s="4"/>
      <c r="AF2182" s="4">
        <v>41530</v>
      </c>
      <c r="AG2182" s="6">
        <v>54.440900999999997</v>
      </c>
      <c r="AH2182" s="4"/>
      <c r="AI2182" s="4"/>
      <c r="AJ2182" s="4">
        <v>41534</v>
      </c>
      <c r="AK2182" s="6">
        <v>2867.77333</v>
      </c>
      <c r="AM2182" s="4">
        <v>41450</v>
      </c>
      <c r="AN2182" s="6">
        <v>96.5</v>
      </c>
      <c r="AO2182" s="4">
        <v>41530</v>
      </c>
      <c r="AP2182" s="6">
        <v>16.947796</v>
      </c>
      <c r="AQ2182" s="4"/>
      <c r="AR2182" s="4">
        <v>41542</v>
      </c>
      <c r="AS2182" s="6">
        <v>2.9140000000000001</v>
      </c>
      <c r="AT2182" s="4">
        <v>41565</v>
      </c>
      <c r="AU2182" s="6">
        <v>3.4590610000000002</v>
      </c>
      <c r="AW2182" s="4"/>
      <c r="AY2182" s="4"/>
      <c r="AZ2182" s="4"/>
      <c r="BA2182" s="4"/>
      <c r="BC2182" s="4"/>
      <c r="BF2182" s="4"/>
      <c r="BG2182" s="4"/>
      <c r="BI2182" s="4"/>
      <c r="BK2182" s="4"/>
      <c r="BL2182" s="4"/>
      <c r="BO2182" s="4"/>
      <c r="BR2182" s="4"/>
      <c r="BU2182" s="4"/>
      <c r="BX2182" s="4"/>
      <c r="CA2182" s="4"/>
      <c r="CD2182" s="4"/>
      <c r="CG2182" s="4"/>
      <c r="CJ2182" s="4"/>
      <c r="CM2182" s="4"/>
      <c r="CP2182" s="4"/>
      <c r="CS2182" s="4"/>
      <c r="CV2182" s="4"/>
    </row>
    <row r="2183" spans="4:100" x14ac:dyDescent="0.25">
      <c r="D2183" s="4"/>
      <c r="G2183" s="4">
        <v>41529</v>
      </c>
      <c r="H2183" s="6">
        <v>9.8979999999999997</v>
      </c>
      <c r="I2183" s="3"/>
      <c r="J2183" s="4"/>
      <c r="K2183" s="4"/>
      <c r="M2183" s="4"/>
      <c r="O2183" s="4"/>
      <c r="P2183" s="4"/>
      <c r="Q2183" s="4">
        <v>41533</v>
      </c>
      <c r="R2183" s="6">
        <v>2066</v>
      </c>
      <c r="S2183" s="4"/>
      <c r="U2183" s="3"/>
      <c r="V2183" s="4"/>
      <c r="W2183" s="4"/>
      <c r="Y2183" s="4"/>
      <c r="AA2183" s="4">
        <v>41529</v>
      </c>
      <c r="AB2183" s="6">
        <v>78.697457999999997</v>
      </c>
      <c r="AC2183" s="4"/>
      <c r="AE2183" s="4"/>
      <c r="AF2183" s="4">
        <v>41529</v>
      </c>
      <c r="AG2183" s="6">
        <v>54.848660000000002</v>
      </c>
      <c r="AH2183" s="4"/>
      <c r="AI2183" s="4"/>
      <c r="AJ2183" s="4">
        <v>41533</v>
      </c>
      <c r="AK2183" s="6">
        <v>2896.4419630000002</v>
      </c>
      <c r="AM2183" s="4">
        <v>41449</v>
      </c>
      <c r="AN2183" s="6">
        <v>95.5</v>
      </c>
      <c r="AO2183" s="4">
        <v>41529</v>
      </c>
      <c r="AP2183" s="6">
        <v>16.947796</v>
      </c>
      <c r="AQ2183" s="4"/>
      <c r="AR2183" s="4">
        <v>41541</v>
      </c>
      <c r="AS2183" s="6">
        <v>2.8820000000000001</v>
      </c>
      <c r="AT2183" s="4">
        <v>41564</v>
      </c>
      <c r="AU2183" s="6">
        <v>3.4350239999999999</v>
      </c>
      <c r="AW2183" s="4"/>
      <c r="AY2183" s="4"/>
      <c r="AZ2183" s="4"/>
      <c r="BA2183" s="4"/>
      <c r="BC2183" s="4"/>
      <c r="BF2183" s="4"/>
      <c r="BG2183" s="4"/>
      <c r="BI2183" s="4"/>
      <c r="BK2183" s="4"/>
      <c r="BL2183" s="4"/>
      <c r="BO2183" s="4"/>
      <c r="BR2183" s="4"/>
      <c r="BU2183" s="4"/>
      <c r="BX2183" s="4"/>
      <c r="CA2183" s="4"/>
      <c r="CD2183" s="4"/>
      <c r="CG2183" s="4"/>
      <c r="CJ2183" s="4"/>
      <c r="CM2183" s="4"/>
      <c r="CP2183" s="4"/>
      <c r="CS2183" s="4"/>
      <c r="CV2183" s="4"/>
    </row>
    <row r="2184" spans="4:100" x14ac:dyDescent="0.25">
      <c r="D2184" s="4"/>
      <c r="G2184" s="4">
        <v>41528</v>
      </c>
      <c r="H2184" s="6">
        <v>9.8089999999999993</v>
      </c>
      <c r="I2184" s="3"/>
      <c r="J2184" s="4"/>
      <c r="K2184" s="4"/>
      <c r="M2184" s="4"/>
      <c r="O2184" s="4"/>
      <c r="P2184" s="4"/>
      <c r="Q2184" s="4">
        <v>41530</v>
      </c>
      <c r="R2184" s="6">
        <v>2067.5</v>
      </c>
      <c r="S2184" s="4"/>
      <c r="U2184" s="3"/>
      <c r="V2184" s="4"/>
      <c r="W2184" s="4"/>
      <c r="Y2184" s="4"/>
      <c r="AA2184" s="4">
        <v>41528</v>
      </c>
      <c r="AB2184" s="6">
        <v>79.373553000000001</v>
      </c>
      <c r="AC2184" s="4"/>
      <c r="AE2184" s="4"/>
      <c r="AF2184" s="4">
        <v>41528</v>
      </c>
      <c r="AG2184" s="6">
        <v>54.102758000000001</v>
      </c>
      <c r="AH2184" s="4"/>
      <c r="AI2184" s="4"/>
      <c r="AJ2184" s="4">
        <v>41530</v>
      </c>
      <c r="AK2184" s="6">
        <v>2860.4924080000001</v>
      </c>
      <c r="AM2184" s="4">
        <v>41446</v>
      </c>
      <c r="AN2184" s="6">
        <v>95.8</v>
      </c>
      <c r="AO2184" s="4">
        <v>41528</v>
      </c>
      <c r="AP2184" s="6">
        <v>16.769397999999999</v>
      </c>
      <c r="AQ2184" s="4"/>
      <c r="AR2184" s="4">
        <v>41540</v>
      </c>
      <c r="AS2184" s="6">
        <v>2.8239999999999998</v>
      </c>
      <c r="AT2184" s="4">
        <v>41563</v>
      </c>
      <c r="AU2184" s="6">
        <v>3.4327709999999998</v>
      </c>
      <c r="AW2184" s="4"/>
      <c r="AY2184" s="4"/>
      <c r="AZ2184" s="4"/>
      <c r="BA2184" s="4"/>
      <c r="BC2184" s="4"/>
      <c r="BF2184" s="4"/>
      <c r="BG2184" s="4"/>
      <c r="BI2184" s="4"/>
      <c r="BK2184" s="4"/>
      <c r="BL2184" s="4"/>
      <c r="BO2184" s="4"/>
      <c r="BR2184" s="4"/>
      <c r="BU2184" s="4"/>
      <c r="BX2184" s="4"/>
      <c r="CA2184" s="4"/>
      <c r="CD2184" s="4"/>
      <c r="CG2184" s="4"/>
      <c r="CJ2184" s="4"/>
      <c r="CM2184" s="4"/>
      <c r="CP2184" s="4"/>
      <c r="CS2184" s="4"/>
      <c r="CV2184" s="4"/>
    </row>
    <row r="2185" spans="4:100" x14ac:dyDescent="0.25">
      <c r="D2185" s="4"/>
      <c r="G2185" s="4">
        <v>41527</v>
      </c>
      <c r="H2185" s="6">
        <v>9.7200000000000006</v>
      </c>
      <c r="I2185" s="3"/>
      <c r="J2185" s="4"/>
      <c r="K2185" s="4"/>
      <c r="M2185" s="4"/>
      <c r="O2185" s="4"/>
      <c r="P2185" s="4"/>
      <c r="Q2185" s="4">
        <v>41529</v>
      </c>
      <c r="R2185" s="6">
        <v>2072.5</v>
      </c>
      <c r="S2185" s="4"/>
      <c r="U2185" s="3"/>
      <c r="V2185" s="4"/>
      <c r="W2185" s="4"/>
      <c r="Y2185" s="4"/>
      <c r="AA2185" s="4">
        <v>41527</v>
      </c>
      <c r="AB2185" s="6">
        <v>79.346508999999998</v>
      </c>
      <c r="AC2185" s="4"/>
      <c r="AE2185" s="4"/>
      <c r="AF2185" s="4">
        <v>41527</v>
      </c>
      <c r="AG2185" s="6">
        <v>54.391173999999999</v>
      </c>
      <c r="AH2185" s="4"/>
      <c r="AI2185" s="4"/>
      <c r="AJ2185" s="4">
        <v>41529</v>
      </c>
      <c r="AK2185" s="6">
        <v>2900.0824240000002</v>
      </c>
      <c r="AM2185" s="4">
        <v>41445</v>
      </c>
      <c r="AN2185" s="6">
        <v>96.95</v>
      </c>
      <c r="AO2185" s="4">
        <v>41527</v>
      </c>
      <c r="AP2185" s="6">
        <v>16.965636</v>
      </c>
      <c r="AQ2185" s="4"/>
      <c r="AR2185" s="4">
        <v>41537</v>
      </c>
      <c r="AS2185" s="6">
        <v>2.8260000000000001</v>
      </c>
      <c r="AT2185" s="4">
        <v>41562</v>
      </c>
      <c r="AU2185" s="6">
        <v>3.380941</v>
      </c>
      <c r="AW2185" s="4"/>
      <c r="AY2185" s="4"/>
      <c r="AZ2185" s="4"/>
      <c r="BA2185" s="4"/>
      <c r="BC2185" s="4"/>
      <c r="BF2185" s="4"/>
      <c r="BG2185" s="4"/>
      <c r="BI2185" s="4"/>
      <c r="BK2185" s="4"/>
      <c r="BL2185" s="4"/>
      <c r="BO2185" s="4"/>
      <c r="BR2185" s="4"/>
      <c r="BU2185" s="4"/>
      <c r="BX2185" s="4"/>
      <c r="CA2185" s="4"/>
      <c r="CD2185" s="4"/>
      <c r="CG2185" s="4"/>
      <c r="CJ2185" s="4"/>
      <c r="CM2185" s="4"/>
      <c r="CP2185" s="4"/>
      <c r="CS2185" s="4"/>
      <c r="CV2185" s="4"/>
    </row>
    <row r="2186" spans="4:100" x14ac:dyDescent="0.25">
      <c r="D2186" s="4"/>
      <c r="G2186" s="4">
        <v>41526</v>
      </c>
      <c r="H2186" s="6">
        <v>9.6340000000000003</v>
      </c>
      <c r="I2186" s="3"/>
      <c r="J2186" s="4"/>
      <c r="K2186" s="4"/>
      <c r="M2186" s="4"/>
      <c r="O2186" s="4"/>
      <c r="P2186" s="4"/>
      <c r="Q2186" s="4">
        <v>41528</v>
      </c>
      <c r="R2186" s="6">
        <v>2067</v>
      </c>
      <c r="S2186" s="4"/>
      <c r="U2186" s="3"/>
      <c r="V2186" s="4"/>
      <c r="W2186" s="4"/>
      <c r="Y2186" s="4"/>
      <c r="AA2186" s="4">
        <v>41526</v>
      </c>
      <c r="AB2186" s="6">
        <v>78.201655000000002</v>
      </c>
      <c r="AC2186" s="4"/>
      <c r="AE2186" s="4"/>
      <c r="AF2186" s="4">
        <v>41526</v>
      </c>
      <c r="AG2186" s="6">
        <v>53.704943999999998</v>
      </c>
      <c r="AH2186" s="4"/>
      <c r="AI2186" s="4"/>
      <c r="AJ2186" s="4">
        <v>41528</v>
      </c>
      <c r="AK2186" s="6">
        <v>2918.7397879999999</v>
      </c>
      <c r="AM2186" s="4">
        <v>41444</v>
      </c>
      <c r="AN2186" s="6">
        <v>99.75</v>
      </c>
      <c r="AO2186" s="4">
        <v>41526</v>
      </c>
      <c r="AP2186" s="6">
        <v>16.889817000000001</v>
      </c>
      <c r="AQ2186" s="4"/>
      <c r="AR2186" s="4">
        <v>41536</v>
      </c>
      <c r="AS2186" s="6">
        <v>2.8460000000000001</v>
      </c>
      <c r="AT2186" s="4">
        <v>41561</v>
      </c>
      <c r="AU2186" s="6">
        <v>3.3606600000000002</v>
      </c>
      <c r="AW2186" s="4"/>
      <c r="AY2186" s="4"/>
      <c r="AZ2186" s="4"/>
      <c r="BA2186" s="4"/>
      <c r="BC2186" s="4"/>
      <c r="BF2186" s="4"/>
      <c r="BG2186" s="4"/>
      <c r="BI2186" s="4"/>
      <c r="BK2186" s="4"/>
      <c r="BL2186" s="4"/>
      <c r="BO2186" s="4"/>
      <c r="BR2186" s="4"/>
      <c r="BU2186" s="4"/>
      <c r="BX2186" s="4"/>
      <c r="CA2186" s="4"/>
      <c r="CD2186" s="4"/>
      <c r="CG2186" s="4"/>
      <c r="CJ2186" s="4"/>
      <c r="CM2186" s="4"/>
      <c r="CP2186" s="4"/>
      <c r="CS2186" s="4"/>
      <c r="CV2186" s="4"/>
    </row>
    <row r="2187" spans="4:100" x14ac:dyDescent="0.25">
      <c r="D2187" s="4"/>
      <c r="G2187" s="4">
        <v>41523</v>
      </c>
      <c r="H2187" s="6">
        <v>9.6340000000000003</v>
      </c>
      <c r="I2187" s="3"/>
      <c r="J2187" s="4"/>
      <c r="K2187" s="4"/>
      <c r="M2187" s="4"/>
      <c r="O2187" s="4"/>
      <c r="P2187" s="4"/>
      <c r="Q2187" s="4">
        <v>41527</v>
      </c>
      <c r="R2187" s="6">
        <v>2057.5</v>
      </c>
      <c r="S2187" s="4"/>
      <c r="U2187" s="3"/>
      <c r="V2187" s="4"/>
      <c r="W2187" s="4"/>
      <c r="Y2187" s="4"/>
      <c r="AA2187" s="4">
        <v>41523</v>
      </c>
      <c r="AB2187" s="6">
        <v>78.562239000000005</v>
      </c>
      <c r="AC2187" s="4"/>
      <c r="AE2187" s="4"/>
      <c r="AF2187" s="4">
        <v>41523</v>
      </c>
      <c r="AG2187" s="6">
        <v>53.515982000000001</v>
      </c>
      <c r="AH2187" s="4"/>
      <c r="AI2187" s="4"/>
      <c r="AJ2187" s="4">
        <v>41527</v>
      </c>
      <c r="AK2187" s="6">
        <v>2928.2959980000001</v>
      </c>
      <c r="AM2187" s="4">
        <v>41443</v>
      </c>
      <c r="AN2187" s="6">
        <v>100.6</v>
      </c>
      <c r="AO2187" s="4">
        <v>41523</v>
      </c>
      <c r="AP2187" s="6">
        <v>16.6356</v>
      </c>
      <c r="AQ2187" s="4"/>
      <c r="AR2187" s="4">
        <v>41535</v>
      </c>
      <c r="AS2187" s="6">
        <v>2.79</v>
      </c>
      <c r="AT2187" s="4">
        <v>41558</v>
      </c>
      <c r="AU2187" s="6">
        <v>3.359909</v>
      </c>
      <c r="AW2187" s="4"/>
      <c r="AY2187" s="4"/>
      <c r="AZ2187" s="4"/>
      <c r="BA2187" s="4"/>
      <c r="BC2187" s="4"/>
      <c r="BF2187" s="4"/>
      <c r="BG2187" s="4"/>
      <c r="BI2187" s="4"/>
      <c r="BK2187" s="4"/>
      <c r="BL2187" s="4"/>
      <c r="BO2187" s="4"/>
      <c r="BR2187" s="4"/>
      <c r="BU2187" s="4"/>
      <c r="BX2187" s="4"/>
      <c r="CA2187" s="4"/>
      <c r="CD2187" s="4"/>
      <c r="CG2187" s="4"/>
      <c r="CJ2187" s="4"/>
      <c r="CM2187" s="4"/>
      <c r="CP2187" s="4"/>
      <c r="CS2187" s="4"/>
      <c r="CV2187" s="4"/>
    </row>
    <row r="2188" spans="4:100" x14ac:dyDescent="0.25">
      <c r="D2188" s="4"/>
      <c r="G2188" s="4">
        <v>41522</v>
      </c>
      <c r="H2188" s="6">
        <v>9.82</v>
      </c>
      <c r="I2188" s="3"/>
      <c r="J2188" s="4"/>
      <c r="K2188" s="4"/>
      <c r="M2188" s="4"/>
      <c r="O2188" s="4"/>
      <c r="P2188" s="4"/>
      <c r="Q2188" s="4">
        <v>41526</v>
      </c>
      <c r="R2188" s="6">
        <v>2052</v>
      </c>
      <c r="S2188" s="4"/>
      <c r="U2188" s="3"/>
      <c r="V2188" s="4"/>
      <c r="W2188" s="4"/>
      <c r="Y2188" s="4"/>
      <c r="AA2188" s="4">
        <v>41522</v>
      </c>
      <c r="AB2188" s="6">
        <v>76.263515999999996</v>
      </c>
      <c r="AC2188" s="4"/>
      <c r="AE2188" s="4"/>
      <c r="AF2188" s="4">
        <v>41522</v>
      </c>
      <c r="AG2188" s="6">
        <v>53.128112999999999</v>
      </c>
      <c r="AH2188" s="4"/>
      <c r="AI2188" s="4"/>
      <c r="AJ2188" s="4">
        <v>41526</v>
      </c>
      <c r="AK2188" s="6">
        <v>2849.1159670000002</v>
      </c>
      <c r="AM2188" s="4">
        <v>41442</v>
      </c>
      <c r="AN2188" s="6">
        <v>100.1</v>
      </c>
      <c r="AO2188" s="4">
        <v>41522</v>
      </c>
      <c r="AP2188" s="6">
        <v>16.501801</v>
      </c>
      <c r="AQ2188" s="4"/>
      <c r="AR2188" s="4">
        <v>41534</v>
      </c>
      <c r="AS2188" s="6">
        <v>2.8239999999999998</v>
      </c>
      <c r="AT2188" s="4">
        <v>41557</v>
      </c>
      <c r="AU2188" s="6">
        <v>3.3411300000000002</v>
      </c>
      <c r="AW2188" s="4"/>
      <c r="AY2188" s="4"/>
      <c r="AZ2188" s="4"/>
      <c r="BA2188" s="4"/>
      <c r="BC2188" s="4"/>
      <c r="BF2188" s="4"/>
      <c r="BG2188" s="4"/>
      <c r="BI2188" s="4"/>
      <c r="BK2188" s="4"/>
      <c r="BL2188" s="4"/>
      <c r="BO2188" s="4"/>
      <c r="BR2188" s="4"/>
      <c r="BU2188" s="4"/>
      <c r="BX2188" s="4"/>
      <c r="CA2188" s="4"/>
      <c r="CD2188" s="4"/>
      <c r="CG2188" s="4"/>
      <c r="CJ2188" s="4"/>
      <c r="CM2188" s="4"/>
      <c r="CP2188" s="4"/>
      <c r="CS2188" s="4"/>
      <c r="CV2188" s="4"/>
    </row>
    <row r="2189" spans="4:100" x14ac:dyDescent="0.25">
      <c r="D2189" s="4"/>
      <c r="G2189" s="4">
        <v>41521</v>
      </c>
      <c r="H2189" s="6">
        <v>9.8000000000000007</v>
      </c>
      <c r="I2189" s="3"/>
      <c r="J2189" s="4"/>
      <c r="K2189" s="4"/>
      <c r="M2189" s="4"/>
      <c r="O2189" s="4"/>
      <c r="P2189" s="4"/>
      <c r="Q2189" s="4">
        <v>41523</v>
      </c>
      <c r="R2189" s="6">
        <v>2078.5</v>
      </c>
      <c r="S2189" s="4"/>
      <c r="U2189" s="3"/>
      <c r="V2189" s="4"/>
      <c r="W2189" s="4"/>
      <c r="Y2189" s="4"/>
      <c r="AA2189" s="4">
        <v>41521</v>
      </c>
      <c r="AB2189" s="6">
        <v>74.100012000000007</v>
      </c>
      <c r="AC2189" s="4"/>
      <c r="AE2189" s="4"/>
      <c r="AF2189" s="4">
        <v>41521</v>
      </c>
      <c r="AG2189" s="6">
        <v>53.903851000000003</v>
      </c>
      <c r="AH2189" s="4"/>
      <c r="AI2189" s="4"/>
      <c r="AJ2189" s="4">
        <v>41523</v>
      </c>
      <c r="AK2189" s="6">
        <v>2818.6271040000001</v>
      </c>
      <c r="AM2189" s="4">
        <v>41439</v>
      </c>
      <c r="AN2189" s="6">
        <v>97.25</v>
      </c>
      <c r="AO2189" s="4">
        <v>41521</v>
      </c>
      <c r="AP2189" s="6">
        <v>16.867516999999999</v>
      </c>
      <c r="AQ2189" s="4"/>
      <c r="AR2189" s="4">
        <v>41533</v>
      </c>
      <c r="AS2189" s="6">
        <v>2.81</v>
      </c>
      <c r="AT2189" s="4">
        <v>41556</v>
      </c>
      <c r="AU2189" s="6">
        <v>3.2547470000000001</v>
      </c>
      <c r="AW2189" s="4"/>
      <c r="AY2189" s="4"/>
      <c r="AZ2189" s="4"/>
      <c r="BA2189" s="4"/>
      <c r="BC2189" s="4"/>
      <c r="BF2189" s="4"/>
      <c r="BG2189" s="4"/>
      <c r="BI2189" s="4"/>
      <c r="BK2189" s="4"/>
      <c r="BL2189" s="4"/>
      <c r="BO2189" s="4"/>
      <c r="BR2189" s="4"/>
      <c r="BU2189" s="4"/>
      <c r="BX2189" s="4"/>
      <c r="CA2189" s="4"/>
      <c r="CD2189" s="4"/>
      <c r="CG2189" s="4"/>
      <c r="CJ2189" s="4"/>
      <c r="CM2189" s="4"/>
      <c r="CP2189" s="4"/>
      <c r="CS2189" s="4"/>
      <c r="CV2189" s="4"/>
    </row>
    <row r="2190" spans="4:100" x14ac:dyDescent="0.25">
      <c r="D2190" s="4"/>
      <c r="G2190" s="4">
        <v>41520</v>
      </c>
      <c r="H2190" s="6">
        <v>9.8279999999999994</v>
      </c>
      <c r="I2190" s="3"/>
      <c r="J2190" s="4"/>
      <c r="K2190" s="4"/>
      <c r="M2190" s="4"/>
      <c r="O2190" s="4"/>
      <c r="P2190" s="4"/>
      <c r="Q2190" s="4">
        <v>41522</v>
      </c>
      <c r="R2190" s="6">
        <v>2075</v>
      </c>
      <c r="S2190" s="4"/>
      <c r="U2190" s="3"/>
      <c r="V2190" s="4"/>
      <c r="W2190" s="4"/>
      <c r="Y2190" s="4"/>
      <c r="AA2190" s="4">
        <v>41520</v>
      </c>
      <c r="AB2190" s="6">
        <v>73.306726999999995</v>
      </c>
      <c r="AC2190" s="4"/>
      <c r="AE2190" s="4"/>
      <c r="AF2190" s="4">
        <v>41520</v>
      </c>
      <c r="AG2190" s="6">
        <v>54.788988000000003</v>
      </c>
      <c r="AH2190" s="4"/>
      <c r="AI2190" s="4"/>
      <c r="AJ2190" s="4">
        <v>41522</v>
      </c>
      <c r="AK2190" s="6">
        <v>2819.9922769999998</v>
      </c>
      <c r="AM2190" s="4">
        <v>41438</v>
      </c>
      <c r="AN2190" s="6">
        <v>96.45</v>
      </c>
      <c r="AO2190" s="4">
        <v>41520</v>
      </c>
      <c r="AP2190" s="6">
        <v>16.323402999999999</v>
      </c>
      <c r="AQ2190" s="4"/>
      <c r="AR2190" s="4">
        <v>41530</v>
      </c>
      <c r="AS2190" s="6">
        <v>2.774</v>
      </c>
      <c r="AT2190" s="4">
        <v>41555</v>
      </c>
      <c r="AU2190" s="6">
        <v>3.2006640000000002</v>
      </c>
      <c r="AW2190" s="4"/>
      <c r="AY2190" s="4"/>
      <c r="AZ2190" s="4"/>
      <c r="BA2190" s="4"/>
      <c r="BC2190" s="4"/>
      <c r="BF2190" s="4"/>
      <c r="BG2190" s="4"/>
      <c r="BI2190" s="4"/>
      <c r="BK2190" s="4"/>
      <c r="BL2190" s="4"/>
      <c r="BO2190" s="4"/>
      <c r="BR2190" s="4"/>
      <c r="BU2190" s="4"/>
      <c r="BX2190" s="4"/>
      <c r="CA2190" s="4"/>
      <c r="CD2190" s="4"/>
      <c r="CG2190" s="4"/>
      <c r="CJ2190" s="4"/>
      <c r="CM2190" s="4"/>
      <c r="CP2190" s="4"/>
      <c r="CS2190" s="4"/>
      <c r="CV2190" s="4"/>
    </row>
    <row r="2191" spans="4:100" x14ac:dyDescent="0.25">
      <c r="D2191" s="4"/>
      <c r="G2191" s="4">
        <v>41519</v>
      </c>
      <c r="H2191" s="6">
        <v>9.8160000000000007</v>
      </c>
      <c r="I2191" s="3"/>
      <c r="J2191" s="4"/>
      <c r="K2191" s="4"/>
      <c r="M2191" s="4"/>
      <c r="O2191" s="4"/>
      <c r="P2191" s="4"/>
      <c r="Q2191" s="4">
        <v>41521</v>
      </c>
      <c r="R2191" s="6">
        <v>2075.5</v>
      </c>
      <c r="S2191" s="4"/>
      <c r="U2191" s="3"/>
      <c r="V2191" s="4"/>
      <c r="W2191" s="4"/>
      <c r="Y2191" s="4"/>
      <c r="AA2191" s="4">
        <v>41519</v>
      </c>
      <c r="AB2191" s="6">
        <v>73.685339999999997</v>
      </c>
      <c r="AC2191" s="4"/>
      <c r="AE2191" s="4"/>
      <c r="AF2191" s="4">
        <v>41519</v>
      </c>
      <c r="AG2191" s="6">
        <v>55.803415000000001</v>
      </c>
      <c r="AH2191" s="4"/>
      <c r="AI2191" s="4"/>
      <c r="AJ2191" s="4">
        <v>41521</v>
      </c>
      <c r="AK2191" s="6">
        <v>2803.1551439999998</v>
      </c>
      <c r="AM2191" s="4">
        <v>41436</v>
      </c>
      <c r="AN2191" s="6">
        <v>96.4</v>
      </c>
      <c r="AO2191" s="4">
        <v>41519</v>
      </c>
      <c r="AP2191" s="6">
        <v>16.680199000000002</v>
      </c>
      <c r="AQ2191" s="4"/>
      <c r="AR2191" s="4">
        <v>41529</v>
      </c>
      <c r="AS2191" s="6">
        <v>2.766</v>
      </c>
      <c r="AT2191" s="4">
        <v>41554</v>
      </c>
      <c r="AU2191" s="6">
        <v>3.2284570000000001</v>
      </c>
      <c r="AW2191" s="4"/>
      <c r="AY2191" s="4"/>
      <c r="AZ2191" s="4"/>
      <c r="BA2191" s="4"/>
      <c r="BC2191" s="4"/>
      <c r="BF2191" s="4"/>
      <c r="BG2191" s="4"/>
      <c r="BI2191" s="4"/>
      <c r="BK2191" s="4"/>
      <c r="BL2191" s="4"/>
      <c r="BO2191" s="4"/>
      <c r="BR2191" s="4"/>
      <c r="BU2191" s="4"/>
      <c r="BX2191" s="4"/>
      <c r="CA2191" s="4"/>
      <c r="CD2191" s="4"/>
      <c r="CG2191" s="4"/>
      <c r="CJ2191" s="4"/>
      <c r="CM2191" s="4"/>
      <c r="CP2191" s="4"/>
      <c r="CS2191" s="4"/>
      <c r="CV2191" s="4"/>
    </row>
    <row r="2192" spans="4:100" x14ac:dyDescent="0.25">
      <c r="D2192" s="4"/>
      <c r="G2192" s="4">
        <v>41516</v>
      </c>
      <c r="H2192" s="6">
        <v>9.6920000000000002</v>
      </c>
      <c r="I2192" s="3"/>
      <c r="J2192" s="4"/>
      <c r="K2192" s="4"/>
      <c r="M2192" s="4"/>
      <c r="O2192" s="4"/>
      <c r="P2192" s="4"/>
      <c r="Q2192" s="4">
        <v>41520</v>
      </c>
      <c r="R2192" s="6">
        <v>2073</v>
      </c>
      <c r="S2192" s="4"/>
      <c r="U2192" s="3"/>
      <c r="V2192" s="4"/>
      <c r="W2192" s="4"/>
      <c r="Y2192" s="4"/>
      <c r="AA2192" s="4">
        <v>41516</v>
      </c>
      <c r="AB2192" s="6">
        <v>72.197930999999997</v>
      </c>
      <c r="AC2192" s="4"/>
      <c r="AE2192" s="4"/>
      <c r="AF2192" s="4">
        <v>41516</v>
      </c>
      <c r="AG2192" s="6">
        <v>55.624397999999999</v>
      </c>
      <c r="AH2192" s="4"/>
      <c r="AI2192" s="4"/>
      <c r="AJ2192" s="4">
        <v>41520</v>
      </c>
      <c r="AK2192" s="6">
        <v>2783.587665</v>
      </c>
      <c r="AM2192" s="4">
        <v>41435</v>
      </c>
      <c r="AN2192" s="6">
        <v>98.7</v>
      </c>
      <c r="AO2192" s="4">
        <v>41516</v>
      </c>
      <c r="AP2192" s="6">
        <v>16.724799000000001</v>
      </c>
      <c r="AQ2192" s="4"/>
      <c r="AR2192" s="4">
        <v>41528</v>
      </c>
      <c r="AS2192" s="6">
        <v>2.7480000000000002</v>
      </c>
      <c r="AT2192" s="4">
        <v>41551</v>
      </c>
      <c r="AU2192" s="6">
        <v>3.2359680000000002</v>
      </c>
      <c r="AW2192" s="4"/>
      <c r="AY2192" s="4"/>
      <c r="AZ2192" s="4"/>
      <c r="BA2192" s="4"/>
      <c r="BC2192" s="4"/>
      <c r="BF2192" s="4"/>
      <c r="BG2192" s="4"/>
      <c r="BI2192" s="4"/>
      <c r="BK2192" s="4"/>
      <c r="BL2192" s="4"/>
      <c r="BO2192" s="4"/>
      <c r="BR2192" s="4"/>
      <c r="BU2192" s="4"/>
      <c r="BX2192" s="4"/>
      <c r="CA2192" s="4"/>
      <c r="CD2192" s="4"/>
      <c r="CG2192" s="4"/>
      <c r="CJ2192" s="4"/>
      <c r="CM2192" s="4"/>
      <c r="CP2192" s="4"/>
      <c r="CS2192" s="4"/>
      <c r="CV2192" s="4"/>
    </row>
    <row r="2193" spans="4:100" x14ac:dyDescent="0.25">
      <c r="D2193" s="4"/>
      <c r="G2193" s="4">
        <v>41515</v>
      </c>
      <c r="H2193" s="6">
        <v>9.6910000000000007</v>
      </c>
      <c r="I2193" s="3"/>
      <c r="J2193" s="4"/>
      <c r="K2193" s="4"/>
      <c r="M2193" s="4"/>
      <c r="O2193" s="4"/>
      <c r="P2193" s="4"/>
      <c r="Q2193" s="4">
        <v>41519</v>
      </c>
      <c r="R2193" s="6">
        <v>2075</v>
      </c>
      <c r="S2193" s="4"/>
      <c r="U2193" s="3"/>
      <c r="V2193" s="4"/>
      <c r="W2193" s="4"/>
      <c r="Y2193" s="4"/>
      <c r="AA2193" s="4">
        <v>41515</v>
      </c>
      <c r="AB2193" s="6">
        <v>73.432931999999994</v>
      </c>
      <c r="AC2193" s="4"/>
      <c r="AE2193" s="4"/>
      <c r="AF2193" s="4">
        <v>41515</v>
      </c>
      <c r="AG2193" s="6">
        <v>56.221119999999999</v>
      </c>
      <c r="AH2193" s="4"/>
      <c r="AI2193" s="4"/>
      <c r="AJ2193" s="4">
        <v>41519</v>
      </c>
      <c r="AK2193" s="6">
        <v>2762.199955</v>
      </c>
      <c r="AM2193" s="4">
        <v>41432</v>
      </c>
      <c r="AN2193" s="6">
        <v>99.1</v>
      </c>
      <c r="AO2193" s="4">
        <v>41515</v>
      </c>
      <c r="AP2193" s="6">
        <v>16.858597</v>
      </c>
      <c r="AQ2193" s="4"/>
      <c r="AR2193" s="4">
        <v>41527</v>
      </c>
      <c r="AS2193" s="6">
        <v>2.698</v>
      </c>
      <c r="AT2193" s="4">
        <v>41550</v>
      </c>
      <c r="AU2193" s="6">
        <v>3.2239499999999999</v>
      </c>
      <c r="AW2193" s="4"/>
      <c r="AY2193" s="4"/>
      <c r="AZ2193" s="4"/>
      <c r="BA2193" s="4"/>
      <c r="BC2193" s="4"/>
      <c r="BF2193" s="4"/>
      <c r="BG2193" s="4"/>
      <c r="BI2193" s="4"/>
      <c r="BK2193" s="4"/>
      <c r="BL2193" s="4"/>
      <c r="BO2193" s="4"/>
      <c r="BR2193" s="4"/>
      <c r="BU2193" s="4"/>
      <c r="BX2193" s="4"/>
      <c r="CA2193" s="4"/>
      <c r="CD2193" s="4"/>
      <c r="CG2193" s="4"/>
      <c r="CJ2193" s="4"/>
      <c r="CM2193" s="4"/>
      <c r="CP2193" s="4"/>
      <c r="CS2193" s="4"/>
      <c r="CV2193" s="4"/>
    </row>
    <row r="2194" spans="4:100" x14ac:dyDescent="0.25">
      <c r="D2194" s="4"/>
      <c r="G2194" s="4">
        <v>41514</v>
      </c>
      <c r="H2194" s="6">
        <v>9.5640000000000001</v>
      </c>
      <c r="I2194" s="3"/>
      <c r="J2194" s="4"/>
      <c r="K2194" s="4"/>
      <c r="M2194" s="4"/>
      <c r="O2194" s="4"/>
      <c r="P2194" s="4"/>
      <c r="Q2194" s="4">
        <v>41516</v>
      </c>
      <c r="R2194" s="6">
        <v>2087.5</v>
      </c>
      <c r="S2194" s="4"/>
      <c r="U2194" s="3"/>
      <c r="V2194" s="4"/>
      <c r="W2194" s="4"/>
      <c r="Y2194" s="4"/>
      <c r="AA2194" s="4">
        <v>41514</v>
      </c>
      <c r="AB2194" s="6">
        <v>73.243624999999994</v>
      </c>
      <c r="AC2194" s="4"/>
      <c r="AE2194" s="4"/>
      <c r="AF2194" s="4">
        <v>41514</v>
      </c>
      <c r="AG2194" s="6">
        <v>56.052048999999997</v>
      </c>
      <c r="AH2194" s="4"/>
      <c r="AI2194" s="4"/>
      <c r="AJ2194" s="4">
        <v>41516</v>
      </c>
      <c r="AK2194" s="6">
        <v>2651.165888</v>
      </c>
      <c r="AM2194" s="4">
        <v>41431</v>
      </c>
      <c r="AN2194" s="6">
        <v>99.95</v>
      </c>
      <c r="AO2194" s="4">
        <v>41514</v>
      </c>
      <c r="AP2194" s="6">
        <v>17.170793</v>
      </c>
      <c r="AQ2194" s="4"/>
      <c r="AR2194" s="4">
        <v>41526</v>
      </c>
      <c r="AS2194" s="6">
        <v>2.64</v>
      </c>
      <c r="AT2194" s="4">
        <v>41549</v>
      </c>
      <c r="AU2194" s="6">
        <v>3.2585030000000001</v>
      </c>
      <c r="AW2194" s="4"/>
      <c r="AY2194" s="4"/>
      <c r="AZ2194" s="4"/>
      <c r="BA2194" s="4"/>
      <c r="BC2194" s="4"/>
      <c r="BF2194" s="4"/>
      <c r="BG2194" s="4"/>
      <c r="BI2194" s="4"/>
      <c r="BK2194" s="4"/>
      <c r="BL2194" s="4"/>
      <c r="BO2194" s="4"/>
      <c r="BR2194" s="4"/>
      <c r="BU2194" s="4"/>
      <c r="BX2194" s="4"/>
      <c r="CA2194" s="4"/>
      <c r="CD2194" s="4"/>
      <c r="CG2194" s="4"/>
      <c r="CJ2194" s="4"/>
      <c r="CM2194" s="4"/>
      <c r="CP2194" s="4"/>
      <c r="CS2194" s="4"/>
      <c r="CV2194" s="4"/>
    </row>
    <row r="2195" spans="4:100" x14ac:dyDescent="0.25">
      <c r="D2195" s="4"/>
      <c r="G2195" s="4">
        <v>41513</v>
      </c>
      <c r="H2195" s="6">
        <v>9.5839999999999996</v>
      </c>
      <c r="I2195" s="3"/>
      <c r="J2195" s="4"/>
      <c r="K2195" s="4"/>
      <c r="M2195" s="4"/>
      <c r="O2195" s="4"/>
      <c r="P2195" s="4"/>
      <c r="Q2195" s="4">
        <v>41515</v>
      </c>
      <c r="R2195" s="6">
        <v>2116.5</v>
      </c>
      <c r="S2195" s="4"/>
      <c r="U2195" s="3"/>
      <c r="V2195" s="4"/>
      <c r="W2195" s="4"/>
      <c r="Y2195" s="4"/>
      <c r="AA2195" s="4">
        <v>41513</v>
      </c>
      <c r="AB2195" s="6">
        <v>73.559135999999995</v>
      </c>
      <c r="AC2195" s="4"/>
      <c r="AE2195" s="4"/>
      <c r="AF2195" s="4">
        <v>41513</v>
      </c>
      <c r="AG2195" s="6">
        <v>56.499589999999998</v>
      </c>
      <c r="AH2195" s="4"/>
      <c r="AI2195" s="4"/>
      <c r="AJ2195" s="4">
        <v>41515</v>
      </c>
      <c r="AK2195" s="6">
        <v>2680.744635</v>
      </c>
      <c r="AM2195" s="4">
        <v>41430</v>
      </c>
      <c r="AN2195" s="6">
        <v>100.2</v>
      </c>
      <c r="AO2195" s="4">
        <v>41513</v>
      </c>
      <c r="AP2195" s="6">
        <v>16.760477999999999</v>
      </c>
      <c r="AQ2195" s="4"/>
      <c r="AR2195" s="4">
        <v>41523</v>
      </c>
      <c r="AS2195" s="6">
        <v>2.61</v>
      </c>
      <c r="AT2195" s="4">
        <v>41548</v>
      </c>
      <c r="AU2195" s="6">
        <v>3.2660149999999999</v>
      </c>
      <c r="AW2195" s="4"/>
      <c r="AY2195" s="4"/>
      <c r="AZ2195" s="4"/>
      <c r="BA2195" s="4"/>
      <c r="BC2195" s="4"/>
      <c r="BF2195" s="4"/>
      <c r="BG2195" s="4"/>
      <c r="BI2195" s="4"/>
      <c r="BK2195" s="4"/>
      <c r="BL2195" s="4"/>
      <c r="BO2195" s="4"/>
      <c r="BR2195" s="4"/>
      <c r="BU2195" s="4"/>
      <c r="BX2195" s="4"/>
      <c r="CA2195" s="4"/>
      <c r="CD2195" s="4"/>
      <c r="CG2195" s="4"/>
      <c r="CJ2195" s="4"/>
      <c r="CM2195" s="4"/>
      <c r="CP2195" s="4"/>
      <c r="CS2195" s="4"/>
      <c r="CV2195" s="4"/>
    </row>
    <row r="2196" spans="4:100" x14ac:dyDescent="0.25">
      <c r="D2196" s="4"/>
      <c r="G2196" s="4">
        <v>41512</v>
      </c>
      <c r="H2196" s="6">
        <v>9.7639999999999993</v>
      </c>
      <c r="I2196" s="3"/>
      <c r="J2196" s="4"/>
      <c r="K2196" s="4"/>
      <c r="M2196" s="4"/>
      <c r="O2196" s="4"/>
      <c r="P2196" s="4"/>
      <c r="Q2196" s="4">
        <v>41514</v>
      </c>
      <c r="R2196" s="6">
        <v>2130</v>
      </c>
      <c r="S2196" s="4"/>
      <c r="U2196" s="3"/>
      <c r="V2196" s="4"/>
      <c r="W2196" s="4"/>
      <c r="Y2196" s="4"/>
      <c r="AA2196" s="4">
        <v>41512</v>
      </c>
      <c r="AB2196" s="6">
        <v>74.758077999999998</v>
      </c>
      <c r="AC2196" s="4"/>
      <c r="AE2196" s="4"/>
      <c r="AF2196" s="4">
        <v>41512</v>
      </c>
      <c r="AG2196" s="6">
        <v>57.484181</v>
      </c>
      <c r="AH2196" s="4"/>
      <c r="AI2196" s="4"/>
      <c r="AJ2196" s="4">
        <v>41514</v>
      </c>
      <c r="AK2196" s="6">
        <v>2707.5930370000001</v>
      </c>
      <c r="AM2196" s="4">
        <v>41429</v>
      </c>
      <c r="AN2196" s="6">
        <v>101.5</v>
      </c>
      <c r="AO2196" s="4">
        <v>41512</v>
      </c>
      <c r="AP2196" s="6">
        <v>16.769397999999999</v>
      </c>
      <c r="AQ2196" s="4"/>
      <c r="AR2196" s="4">
        <v>41522</v>
      </c>
      <c r="AS2196" s="6">
        <v>2.4940000000000002</v>
      </c>
      <c r="AT2196" s="4">
        <v>41547</v>
      </c>
      <c r="AU2196" s="6">
        <v>3.2262029999999999</v>
      </c>
      <c r="AW2196" s="4"/>
      <c r="AY2196" s="4"/>
      <c r="AZ2196" s="4"/>
      <c r="BA2196" s="4"/>
      <c r="BC2196" s="4"/>
      <c r="BF2196" s="4"/>
      <c r="BG2196" s="4"/>
      <c r="BI2196" s="4"/>
      <c r="BK2196" s="4"/>
      <c r="BL2196" s="4"/>
      <c r="BO2196" s="4"/>
      <c r="BR2196" s="4"/>
      <c r="BU2196" s="4"/>
      <c r="BX2196" s="4"/>
      <c r="CA2196" s="4"/>
      <c r="CD2196" s="4"/>
      <c r="CG2196" s="4"/>
      <c r="CJ2196" s="4"/>
      <c r="CM2196" s="4"/>
      <c r="CP2196" s="4"/>
      <c r="CS2196" s="4"/>
      <c r="CV2196" s="4"/>
    </row>
    <row r="2197" spans="4:100" x14ac:dyDescent="0.25">
      <c r="D2197" s="4"/>
      <c r="G2197" s="4">
        <v>41509</v>
      </c>
      <c r="H2197" s="6">
        <v>9.7439999999999998</v>
      </c>
      <c r="I2197" s="3"/>
      <c r="J2197" s="4"/>
      <c r="K2197" s="4"/>
      <c r="M2197" s="4"/>
      <c r="O2197" s="4"/>
      <c r="P2197" s="4"/>
      <c r="Q2197" s="4">
        <v>41513</v>
      </c>
      <c r="R2197" s="6">
        <v>2092.5</v>
      </c>
      <c r="S2197" s="4"/>
      <c r="U2197" s="3"/>
      <c r="V2197" s="4"/>
      <c r="W2197" s="4"/>
      <c r="Y2197" s="4"/>
      <c r="AA2197" s="4">
        <v>41509</v>
      </c>
      <c r="AB2197" s="6">
        <v>74.559757000000005</v>
      </c>
      <c r="AC2197" s="4"/>
      <c r="AE2197" s="4"/>
      <c r="AF2197" s="4">
        <v>41509</v>
      </c>
      <c r="AG2197" s="6">
        <v>56.937185999999997</v>
      </c>
      <c r="AH2197" s="4"/>
      <c r="AI2197" s="4"/>
      <c r="AJ2197" s="4">
        <v>41513</v>
      </c>
      <c r="AK2197" s="6">
        <v>2723.5200540000001</v>
      </c>
      <c r="AM2197" s="4">
        <v>41428</v>
      </c>
      <c r="AN2197" s="6">
        <v>102</v>
      </c>
      <c r="AO2197" s="4">
        <v>41509</v>
      </c>
      <c r="AP2197" s="6">
        <v>16.57762</v>
      </c>
      <c r="AQ2197" s="4"/>
      <c r="AR2197" s="4">
        <v>41521</v>
      </c>
      <c r="AS2197" s="6">
        <v>2.5</v>
      </c>
      <c r="AT2197" s="4">
        <v>41544</v>
      </c>
      <c r="AU2197" s="6">
        <v>3.2570009999999998</v>
      </c>
      <c r="AW2197" s="4"/>
      <c r="AY2197" s="4"/>
      <c r="AZ2197" s="4"/>
      <c r="BA2197" s="4"/>
      <c r="BC2197" s="4"/>
      <c r="BF2197" s="4"/>
      <c r="BG2197" s="4"/>
      <c r="BI2197" s="4"/>
      <c r="BK2197" s="4"/>
      <c r="BL2197" s="4"/>
      <c r="BO2197" s="4"/>
      <c r="BR2197" s="4"/>
      <c r="BU2197" s="4"/>
      <c r="BX2197" s="4"/>
      <c r="CA2197" s="4"/>
      <c r="CD2197" s="4"/>
      <c r="CG2197" s="4"/>
      <c r="CJ2197" s="4"/>
      <c r="CM2197" s="4"/>
      <c r="CP2197" s="4"/>
      <c r="CS2197" s="4"/>
      <c r="CV2197" s="4"/>
    </row>
    <row r="2198" spans="4:100" x14ac:dyDescent="0.25">
      <c r="D2198" s="4"/>
      <c r="G2198" s="4">
        <v>41508</v>
      </c>
      <c r="H2198" s="6">
        <v>9.74</v>
      </c>
      <c r="I2198" s="3"/>
      <c r="J2198" s="4"/>
      <c r="K2198" s="4"/>
      <c r="M2198" s="4"/>
      <c r="O2198" s="4"/>
      <c r="P2198" s="4"/>
      <c r="Q2198" s="4">
        <v>41509</v>
      </c>
      <c r="R2198" s="6">
        <v>2063</v>
      </c>
      <c r="S2198" s="4"/>
      <c r="U2198" s="3"/>
      <c r="V2198" s="4"/>
      <c r="W2198" s="4"/>
      <c r="Y2198" s="4"/>
      <c r="AA2198" s="4">
        <v>41508</v>
      </c>
      <c r="AB2198" s="6">
        <v>74.631872999999999</v>
      </c>
      <c r="AC2198" s="4"/>
      <c r="AE2198" s="4"/>
      <c r="AF2198" s="4">
        <v>41508</v>
      </c>
      <c r="AG2198" s="6">
        <v>56.618934000000003</v>
      </c>
      <c r="AH2198" s="4"/>
      <c r="AI2198" s="4"/>
      <c r="AJ2198" s="4">
        <v>41509</v>
      </c>
      <c r="AK2198" s="6">
        <v>2793.1438750000002</v>
      </c>
      <c r="AM2198" s="4">
        <v>41425</v>
      </c>
      <c r="AN2198" s="6">
        <v>103.2</v>
      </c>
      <c r="AO2198" s="4">
        <v>41508</v>
      </c>
      <c r="AP2198" s="6">
        <v>16.680199000000002</v>
      </c>
      <c r="AQ2198" s="4"/>
      <c r="AR2198" s="4">
        <v>41520</v>
      </c>
      <c r="AS2198" s="6">
        <v>2.556</v>
      </c>
      <c r="AT2198" s="4">
        <v>41543</v>
      </c>
      <c r="AU2198" s="6">
        <v>3.260005</v>
      </c>
      <c r="AW2198" s="4"/>
      <c r="AY2198" s="4"/>
      <c r="AZ2198" s="4"/>
      <c r="BA2198" s="4"/>
      <c r="BC2198" s="4"/>
      <c r="BF2198" s="4"/>
      <c r="BG2198" s="4"/>
      <c r="BI2198" s="4"/>
      <c r="BK2198" s="4"/>
      <c r="BL2198" s="4"/>
      <c r="BO2198" s="4"/>
      <c r="BR2198" s="4"/>
      <c r="BU2198" s="4"/>
      <c r="BX2198" s="4"/>
      <c r="CA2198" s="4"/>
      <c r="CD2198" s="4"/>
      <c r="CG2198" s="4"/>
      <c r="CJ2198" s="4"/>
      <c r="CM2198" s="4"/>
      <c r="CP2198" s="4"/>
      <c r="CS2198" s="4"/>
      <c r="CV2198" s="4"/>
    </row>
    <row r="2199" spans="4:100" x14ac:dyDescent="0.25">
      <c r="D2199" s="4"/>
      <c r="G2199" s="4">
        <v>41507</v>
      </c>
      <c r="H2199" s="6">
        <v>9.6199999999999992</v>
      </c>
      <c r="I2199" s="3"/>
      <c r="J2199" s="4"/>
      <c r="K2199" s="4"/>
      <c r="M2199" s="4"/>
      <c r="O2199" s="4"/>
      <c r="P2199" s="4"/>
      <c r="Q2199" s="4">
        <v>41508</v>
      </c>
      <c r="R2199" s="6">
        <v>2042</v>
      </c>
      <c r="S2199" s="4"/>
      <c r="U2199" s="3"/>
      <c r="V2199" s="4"/>
      <c r="W2199" s="4"/>
      <c r="Y2199" s="4"/>
      <c r="AA2199" s="4">
        <v>41507</v>
      </c>
      <c r="AB2199" s="6">
        <v>73.676326000000003</v>
      </c>
      <c r="AC2199" s="4"/>
      <c r="AE2199" s="4"/>
      <c r="AF2199" s="4">
        <v>41507</v>
      </c>
      <c r="AG2199" s="6">
        <v>55.982430999999998</v>
      </c>
      <c r="AH2199" s="4"/>
      <c r="AI2199" s="4"/>
      <c r="AJ2199" s="4">
        <v>41508</v>
      </c>
      <c r="AK2199" s="6">
        <v>2769.935935</v>
      </c>
      <c r="AM2199" s="4">
        <v>41424</v>
      </c>
      <c r="AN2199" s="6">
        <v>103.2</v>
      </c>
      <c r="AO2199" s="4">
        <v>41507</v>
      </c>
      <c r="AP2199" s="6">
        <v>16.412602</v>
      </c>
      <c r="AQ2199" s="4"/>
      <c r="AR2199" s="4">
        <v>41519</v>
      </c>
      <c r="AS2199" s="6">
        <v>2.548</v>
      </c>
      <c r="AT2199" s="4">
        <v>41542</v>
      </c>
      <c r="AU2199" s="6">
        <v>3.2337150000000001</v>
      </c>
      <c r="AW2199" s="4"/>
      <c r="AY2199" s="4"/>
      <c r="AZ2199" s="4"/>
      <c r="BA2199" s="4"/>
      <c r="BC2199" s="4"/>
      <c r="BF2199" s="4"/>
      <c r="BG2199" s="4"/>
      <c r="BI2199" s="4"/>
      <c r="BK2199" s="4"/>
      <c r="BL2199" s="4"/>
      <c r="BO2199" s="4"/>
      <c r="BR2199" s="4"/>
      <c r="BU2199" s="4"/>
      <c r="BX2199" s="4"/>
      <c r="CA2199" s="4"/>
      <c r="CD2199" s="4"/>
      <c r="CG2199" s="4"/>
      <c r="CJ2199" s="4"/>
      <c r="CM2199" s="4"/>
      <c r="CP2199" s="4"/>
      <c r="CS2199" s="4"/>
      <c r="CV2199" s="4"/>
    </row>
    <row r="2200" spans="4:100" x14ac:dyDescent="0.25">
      <c r="D2200" s="4"/>
      <c r="G2200" s="4">
        <v>41506</v>
      </c>
      <c r="H2200" s="6">
        <v>9.5690000000000008</v>
      </c>
      <c r="I2200" s="3"/>
      <c r="J2200" s="4"/>
      <c r="K2200" s="4"/>
      <c r="M2200" s="4"/>
      <c r="O2200" s="4"/>
      <c r="P2200" s="4"/>
      <c r="Q2200" s="4">
        <v>41507</v>
      </c>
      <c r="R2200" s="6">
        <v>2025.5</v>
      </c>
      <c r="S2200" s="4"/>
      <c r="U2200" s="3"/>
      <c r="V2200" s="4"/>
      <c r="W2200" s="4"/>
      <c r="Y2200" s="4"/>
      <c r="AA2200" s="4">
        <v>41506</v>
      </c>
      <c r="AB2200" s="6">
        <v>74.045923999999999</v>
      </c>
      <c r="AC2200" s="4"/>
      <c r="AE2200" s="4"/>
      <c r="AF2200" s="4">
        <v>41506</v>
      </c>
      <c r="AG2200" s="6">
        <v>56.161448</v>
      </c>
      <c r="AH2200" s="4"/>
      <c r="AI2200" s="4"/>
      <c r="AJ2200" s="4">
        <v>41507</v>
      </c>
      <c r="AK2200" s="6">
        <v>2718.51442</v>
      </c>
      <c r="AM2200" s="4">
        <v>41423</v>
      </c>
      <c r="AN2200" s="6">
        <v>105.8</v>
      </c>
      <c r="AO2200" s="4">
        <v>41506</v>
      </c>
      <c r="AP2200" s="6">
        <v>16.501801</v>
      </c>
      <c r="AQ2200" s="4"/>
      <c r="AR2200" s="4">
        <v>41516</v>
      </c>
      <c r="AS2200" s="6">
        <v>2.5019999999999998</v>
      </c>
      <c r="AT2200" s="4">
        <v>41541</v>
      </c>
      <c r="AU2200" s="6">
        <v>3.2209449999999999</v>
      </c>
      <c r="AW2200" s="4"/>
      <c r="AY2200" s="4"/>
      <c r="AZ2200" s="4"/>
      <c r="BA2200" s="4"/>
      <c r="BC2200" s="4"/>
      <c r="BF2200" s="4"/>
      <c r="BG2200" s="4"/>
      <c r="BI2200" s="4"/>
      <c r="BK2200" s="4"/>
      <c r="BL2200" s="4"/>
      <c r="BO2200" s="4"/>
      <c r="BR2200" s="4"/>
      <c r="BU2200" s="4"/>
      <c r="BX2200" s="4"/>
      <c r="CA2200" s="4"/>
      <c r="CD2200" s="4"/>
      <c r="CG2200" s="4"/>
      <c r="CJ2200" s="4"/>
      <c r="CM2200" s="4"/>
      <c r="CP2200" s="4"/>
      <c r="CS2200" s="4"/>
      <c r="CV2200" s="4"/>
    </row>
    <row r="2201" spans="4:100" x14ac:dyDescent="0.25">
      <c r="D2201" s="4"/>
      <c r="G2201" s="4">
        <v>41505</v>
      </c>
      <c r="H2201" s="6">
        <v>9.6630000000000003</v>
      </c>
      <c r="I2201" s="3"/>
      <c r="J2201" s="4"/>
      <c r="K2201" s="4"/>
      <c r="M2201" s="4"/>
      <c r="O2201" s="4"/>
      <c r="P2201" s="4"/>
      <c r="Q2201" s="4">
        <v>41506</v>
      </c>
      <c r="R2201" s="6">
        <v>2039.5</v>
      </c>
      <c r="S2201" s="4"/>
      <c r="U2201" s="3"/>
      <c r="V2201" s="4"/>
      <c r="W2201" s="4"/>
      <c r="Y2201" s="4"/>
      <c r="AA2201" s="4">
        <v>41505</v>
      </c>
      <c r="AB2201" s="6">
        <v>74.649902999999995</v>
      </c>
      <c r="AC2201" s="4"/>
      <c r="AE2201" s="4"/>
      <c r="AF2201" s="4">
        <v>41505</v>
      </c>
      <c r="AG2201" s="6">
        <v>56.648771000000004</v>
      </c>
      <c r="AH2201" s="4"/>
      <c r="AI2201" s="4"/>
      <c r="AJ2201" s="4">
        <v>41506</v>
      </c>
      <c r="AK2201" s="6">
        <v>2775.3966270000001</v>
      </c>
      <c r="AM2201" s="4">
        <v>41422</v>
      </c>
      <c r="AN2201" s="6">
        <v>108.5</v>
      </c>
      <c r="AO2201" s="4">
        <v>41505</v>
      </c>
      <c r="AP2201" s="6">
        <v>16.680199000000002</v>
      </c>
      <c r="AQ2201" s="4"/>
      <c r="AR2201" s="4">
        <v>41515</v>
      </c>
      <c r="AS2201" s="6">
        <v>2.548</v>
      </c>
      <c r="AT2201" s="4">
        <v>41540</v>
      </c>
      <c r="AU2201" s="6">
        <v>3.1916500000000001</v>
      </c>
      <c r="AW2201" s="4"/>
      <c r="AY2201" s="4"/>
      <c r="AZ2201" s="4"/>
      <c r="BA2201" s="4"/>
      <c r="BC2201" s="4"/>
      <c r="BF2201" s="4"/>
      <c r="BG2201" s="4"/>
      <c r="BI2201" s="4"/>
      <c r="BK2201" s="4"/>
      <c r="BL2201" s="4"/>
      <c r="BO2201" s="4"/>
      <c r="BR2201" s="4"/>
      <c r="BU2201" s="4"/>
      <c r="BX2201" s="4"/>
      <c r="CA2201" s="4"/>
      <c r="CD2201" s="4"/>
      <c r="CG2201" s="4"/>
      <c r="CJ2201" s="4"/>
      <c r="CM2201" s="4"/>
      <c r="CP2201" s="4"/>
      <c r="CS2201" s="4"/>
      <c r="CV2201" s="4"/>
    </row>
    <row r="2202" spans="4:100" x14ac:dyDescent="0.25">
      <c r="D2202" s="4"/>
      <c r="G2202" s="4">
        <v>41502</v>
      </c>
      <c r="H2202" s="6">
        <v>9.7729999999999997</v>
      </c>
      <c r="I2202" s="3"/>
      <c r="J2202" s="4"/>
      <c r="K2202" s="4"/>
      <c r="M2202" s="4"/>
      <c r="O2202" s="4"/>
      <c r="P2202" s="4"/>
      <c r="Q2202" s="4">
        <v>41505</v>
      </c>
      <c r="R2202" s="6">
        <v>2037</v>
      </c>
      <c r="S2202" s="4"/>
      <c r="U2202" s="3"/>
      <c r="V2202" s="4"/>
      <c r="W2202" s="4"/>
      <c r="Y2202" s="4"/>
      <c r="AA2202" s="4">
        <v>41502</v>
      </c>
      <c r="AB2202" s="6">
        <v>75.335012000000006</v>
      </c>
      <c r="AC2202" s="4"/>
      <c r="AE2202" s="4"/>
      <c r="AF2202" s="4">
        <v>41502</v>
      </c>
      <c r="AG2202" s="6">
        <v>56.788006000000003</v>
      </c>
      <c r="AH2202" s="4"/>
      <c r="AI2202" s="4"/>
      <c r="AJ2202" s="4">
        <v>41505</v>
      </c>
      <c r="AK2202" s="6">
        <v>2780.4022610000002</v>
      </c>
      <c r="AM2202" s="4">
        <v>41421</v>
      </c>
      <c r="AN2202" s="6">
        <v>108.2</v>
      </c>
      <c r="AO2202" s="4">
        <v>41502</v>
      </c>
      <c r="AP2202" s="6">
        <v>16.274343999999999</v>
      </c>
      <c r="AQ2202" s="4"/>
      <c r="AR2202" s="4">
        <v>41514</v>
      </c>
      <c r="AS2202" s="6">
        <v>2.5099999999999998</v>
      </c>
      <c r="AT2202" s="4">
        <v>41537</v>
      </c>
      <c r="AU2202" s="6">
        <v>3.2179410000000002</v>
      </c>
      <c r="AW2202" s="4"/>
      <c r="AY2202" s="4"/>
      <c r="AZ2202" s="4"/>
      <c r="BA2202" s="4"/>
      <c r="BC2202" s="4"/>
      <c r="BF2202" s="4"/>
      <c r="BG2202" s="4"/>
      <c r="BI2202" s="4"/>
      <c r="BK2202" s="4"/>
      <c r="BL2202" s="4"/>
      <c r="BO2202" s="4"/>
      <c r="BR2202" s="4"/>
      <c r="BU2202" s="4"/>
      <c r="BX2202" s="4"/>
      <c r="CA2202" s="4"/>
      <c r="CD2202" s="4"/>
      <c r="CG2202" s="4"/>
      <c r="CJ2202" s="4"/>
      <c r="CM2202" s="4"/>
      <c r="CP2202" s="4"/>
      <c r="CS2202" s="4"/>
      <c r="CV2202" s="4"/>
    </row>
    <row r="2203" spans="4:100" x14ac:dyDescent="0.25">
      <c r="D2203" s="4"/>
      <c r="G2203" s="4">
        <v>41501</v>
      </c>
      <c r="H2203" s="6">
        <v>9.7219999999999995</v>
      </c>
      <c r="I2203" s="3"/>
      <c r="J2203" s="4"/>
      <c r="K2203" s="4"/>
      <c r="M2203" s="4"/>
      <c r="O2203" s="4"/>
      <c r="P2203" s="4"/>
      <c r="Q2203" s="4">
        <v>41502</v>
      </c>
      <c r="R2203" s="6">
        <v>2049.5</v>
      </c>
      <c r="S2203" s="4"/>
      <c r="U2203" s="3"/>
      <c r="V2203" s="4"/>
      <c r="W2203" s="4"/>
      <c r="Y2203" s="4"/>
      <c r="AA2203" s="4">
        <v>41501</v>
      </c>
      <c r="AB2203" s="6">
        <v>75.271910000000005</v>
      </c>
      <c r="AC2203" s="4"/>
      <c r="AE2203" s="4"/>
      <c r="AF2203" s="4">
        <v>41501</v>
      </c>
      <c r="AG2203" s="6">
        <v>56.857622999999997</v>
      </c>
      <c r="AH2203" s="4"/>
      <c r="AI2203" s="4"/>
      <c r="AJ2203" s="4">
        <v>41502</v>
      </c>
      <c r="AK2203" s="6">
        <v>2825.4529689999999</v>
      </c>
      <c r="AM2203" s="4">
        <v>41418</v>
      </c>
      <c r="AN2203" s="6">
        <v>108.6</v>
      </c>
      <c r="AO2203" s="4">
        <v>41501</v>
      </c>
      <c r="AP2203" s="6">
        <v>16.055807000000001</v>
      </c>
      <c r="AQ2203" s="4"/>
      <c r="AR2203" s="4">
        <v>41513</v>
      </c>
      <c r="AS2203" s="6">
        <v>2.4780000000000002</v>
      </c>
      <c r="AT2203" s="4">
        <v>41536</v>
      </c>
      <c r="AU2203" s="6">
        <v>3.2412260000000002</v>
      </c>
      <c r="AW2203" s="4"/>
      <c r="AY2203" s="4"/>
      <c r="AZ2203" s="4"/>
      <c r="BA2203" s="4"/>
      <c r="BC2203" s="4"/>
      <c r="BF2203" s="4"/>
      <c r="BG2203" s="4"/>
      <c r="BI2203" s="4"/>
      <c r="BK2203" s="4"/>
      <c r="BL2203" s="4"/>
      <c r="BO2203" s="4"/>
      <c r="BR2203" s="4"/>
      <c r="BU2203" s="4"/>
      <c r="BX2203" s="4"/>
      <c r="CA2203" s="4"/>
      <c r="CD2203" s="4"/>
      <c r="CG2203" s="4"/>
      <c r="CJ2203" s="4"/>
      <c r="CM2203" s="4"/>
      <c r="CP2203" s="4"/>
      <c r="CS2203" s="4"/>
      <c r="CV2203" s="4"/>
    </row>
    <row r="2204" spans="4:100" x14ac:dyDescent="0.25">
      <c r="D2204" s="4"/>
      <c r="G2204" s="4">
        <v>41500</v>
      </c>
      <c r="H2204" s="6">
        <v>9.93</v>
      </c>
      <c r="I2204" s="3"/>
      <c r="J2204" s="4"/>
      <c r="K2204" s="4"/>
      <c r="M2204" s="4"/>
      <c r="O2204" s="4"/>
      <c r="P2204" s="4"/>
      <c r="Q2204" s="4">
        <v>41501</v>
      </c>
      <c r="R2204" s="6">
        <v>2033</v>
      </c>
      <c r="S2204" s="4"/>
      <c r="U2204" s="3"/>
      <c r="V2204" s="4"/>
      <c r="W2204" s="4"/>
      <c r="Y2204" s="4"/>
      <c r="AA2204" s="4">
        <v>41500</v>
      </c>
      <c r="AB2204" s="6">
        <v>76.065195000000003</v>
      </c>
      <c r="AC2204" s="4"/>
      <c r="AE2204" s="4"/>
      <c r="AF2204" s="4">
        <v>41500</v>
      </c>
      <c r="AG2204" s="6">
        <v>57.136093000000002</v>
      </c>
      <c r="AH2204" s="4"/>
      <c r="AI2204" s="4"/>
      <c r="AJ2204" s="4">
        <v>41501</v>
      </c>
      <c r="AK2204" s="6">
        <v>2824.0877959999998</v>
      </c>
      <c r="AM2204" s="4">
        <v>41417</v>
      </c>
      <c r="AN2204" s="6">
        <v>108.2</v>
      </c>
      <c r="AO2204" s="4">
        <v>41500</v>
      </c>
      <c r="AP2204" s="6">
        <v>16.403682</v>
      </c>
      <c r="AQ2204" s="4"/>
      <c r="AR2204" s="4">
        <v>41512</v>
      </c>
      <c r="AS2204" s="6">
        <v>2.5659999999999998</v>
      </c>
      <c r="AT2204" s="4">
        <v>41535</v>
      </c>
      <c r="AU2204" s="6">
        <v>3.2119309999999999</v>
      </c>
      <c r="AW2204" s="4"/>
      <c r="AY2204" s="4"/>
      <c r="AZ2204" s="4"/>
      <c r="BA2204" s="4"/>
      <c r="BC2204" s="4"/>
      <c r="BF2204" s="4"/>
      <c r="BG2204" s="4"/>
      <c r="BI2204" s="4"/>
      <c r="BK2204" s="4"/>
      <c r="BL2204" s="4"/>
      <c r="BO2204" s="4"/>
      <c r="BR2204" s="4"/>
      <c r="BU2204" s="4"/>
      <c r="BX2204" s="4"/>
      <c r="CA2204" s="4"/>
      <c r="CD2204" s="4"/>
      <c r="CG2204" s="4"/>
      <c r="CJ2204" s="4"/>
      <c r="CM2204" s="4"/>
      <c r="CP2204" s="4"/>
      <c r="CS2204" s="4"/>
      <c r="CV2204" s="4"/>
    </row>
    <row r="2205" spans="4:100" x14ac:dyDescent="0.25">
      <c r="D2205" s="4"/>
      <c r="G2205" s="4">
        <v>41499</v>
      </c>
      <c r="H2205" s="6">
        <v>9.9350000000000005</v>
      </c>
      <c r="I2205" s="3"/>
      <c r="J2205" s="4"/>
      <c r="K2205" s="4"/>
      <c r="M2205" s="4"/>
      <c r="O2205" s="4"/>
      <c r="P2205" s="4"/>
      <c r="Q2205" s="4">
        <v>41500</v>
      </c>
      <c r="R2205" s="6">
        <v>2058.5</v>
      </c>
      <c r="S2205" s="4"/>
      <c r="U2205" s="3"/>
      <c r="V2205" s="4"/>
      <c r="W2205" s="4"/>
      <c r="Y2205" s="4"/>
      <c r="AA2205" s="4">
        <v>41499</v>
      </c>
      <c r="AB2205" s="6">
        <v>75.325997999999998</v>
      </c>
      <c r="AC2205" s="4"/>
      <c r="AE2205" s="4"/>
      <c r="AF2205" s="4">
        <v>41499</v>
      </c>
      <c r="AG2205" s="6">
        <v>56.042104000000002</v>
      </c>
      <c r="AH2205" s="4"/>
      <c r="AI2205" s="4"/>
      <c r="AJ2205" s="4">
        <v>41500</v>
      </c>
      <c r="AK2205" s="6">
        <v>2906.453231</v>
      </c>
      <c r="AM2205" s="4">
        <v>41416</v>
      </c>
      <c r="AN2205" s="6">
        <v>111.9</v>
      </c>
      <c r="AO2205" s="4">
        <v>41499</v>
      </c>
      <c r="AP2205" s="6">
        <v>16.408142000000002</v>
      </c>
      <c r="AQ2205" s="4"/>
      <c r="AR2205" s="4">
        <v>41509</v>
      </c>
      <c r="AS2205" s="6">
        <v>2.6259999999999999</v>
      </c>
      <c r="AT2205" s="4">
        <v>41534</v>
      </c>
      <c r="AU2205" s="6">
        <v>3.1924009999999998</v>
      </c>
      <c r="AW2205" s="4"/>
      <c r="AY2205" s="4"/>
      <c r="AZ2205" s="4"/>
      <c r="BA2205" s="4"/>
      <c r="BC2205" s="4"/>
      <c r="BF2205" s="4"/>
      <c r="BG2205" s="4"/>
      <c r="BI2205" s="4"/>
      <c r="BK2205" s="4"/>
      <c r="BL2205" s="4"/>
      <c r="BO2205" s="4"/>
      <c r="BR2205" s="4"/>
      <c r="BU2205" s="4"/>
      <c r="BX2205" s="4"/>
      <c r="CA2205" s="4"/>
      <c r="CD2205" s="4"/>
      <c r="CG2205" s="4"/>
      <c r="CJ2205" s="4"/>
      <c r="CM2205" s="4"/>
      <c r="CP2205" s="4"/>
      <c r="CS2205" s="4"/>
      <c r="CV2205" s="4"/>
    </row>
    <row r="2206" spans="4:100" x14ac:dyDescent="0.25">
      <c r="D2206" s="4"/>
      <c r="G2206" s="4">
        <v>41498</v>
      </c>
      <c r="H2206" s="6">
        <v>9.9</v>
      </c>
      <c r="I2206" s="3"/>
      <c r="J2206" s="4"/>
      <c r="K2206" s="4"/>
      <c r="M2206" s="4"/>
      <c r="O2206" s="4"/>
      <c r="P2206" s="4"/>
      <c r="Q2206" s="4">
        <v>41499</v>
      </c>
      <c r="R2206" s="6">
        <v>2092</v>
      </c>
      <c r="S2206" s="4"/>
      <c r="U2206" s="3"/>
      <c r="V2206" s="4"/>
      <c r="W2206" s="4"/>
      <c r="Y2206" s="4"/>
      <c r="AA2206" s="4">
        <v>41498</v>
      </c>
      <c r="AB2206" s="6">
        <v>75.416144000000003</v>
      </c>
      <c r="AC2206" s="4"/>
      <c r="AE2206" s="4"/>
      <c r="AF2206" s="4">
        <v>41498</v>
      </c>
      <c r="AG2206" s="6">
        <v>55.574672</v>
      </c>
      <c r="AH2206" s="4"/>
      <c r="AI2206" s="4"/>
      <c r="AJ2206" s="4">
        <v>41499</v>
      </c>
      <c r="AK2206" s="6">
        <v>2969.7062449999999</v>
      </c>
      <c r="AM2206" s="4">
        <v>41415</v>
      </c>
      <c r="AN2206" s="6">
        <v>111.9</v>
      </c>
      <c r="AO2206" s="4">
        <v>41498</v>
      </c>
      <c r="AP2206" s="6">
        <v>16.256504</v>
      </c>
      <c r="AQ2206" s="4"/>
      <c r="AR2206" s="4">
        <v>41508</v>
      </c>
      <c r="AS2206" s="6">
        <v>2.6019999999999999</v>
      </c>
      <c r="AT2206" s="4">
        <v>41533</v>
      </c>
      <c r="AU2206" s="6">
        <v>3.1916500000000001</v>
      </c>
      <c r="AW2206" s="4"/>
      <c r="AY2206" s="4"/>
      <c r="AZ2206" s="4"/>
      <c r="BA2206" s="4"/>
      <c r="BC2206" s="4"/>
      <c r="BF2206" s="4"/>
      <c r="BG2206" s="4"/>
      <c r="BI2206" s="4"/>
      <c r="BK2206" s="4"/>
      <c r="BL2206" s="4"/>
      <c r="BO2206" s="4"/>
      <c r="BR2206" s="4"/>
      <c r="BU2206" s="4"/>
      <c r="BX2206" s="4"/>
      <c r="CA2206" s="4"/>
      <c r="CD2206" s="4"/>
      <c r="CG2206" s="4"/>
      <c r="CJ2206" s="4"/>
      <c r="CM2206" s="4"/>
      <c r="CP2206" s="4"/>
      <c r="CS2206" s="4"/>
      <c r="CV2206" s="4"/>
    </row>
    <row r="2207" spans="4:100" x14ac:dyDescent="0.25">
      <c r="D2207" s="4"/>
      <c r="G2207" s="4">
        <v>41495</v>
      </c>
      <c r="H2207" s="6">
        <v>9.7189999999999994</v>
      </c>
      <c r="I2207" s="3"/>
      <c r="J2207" s="4"/>
      <c r="K2207" s="4"/>
      <c r="M2207" s="4"/>
      <c r="O2207" s="4"/>
      <c r="P2207" s="4"/>
      <c r="Q2207" s="4">
        <v>41498</v>
      </c>
      <c r="R2207" s="6">
        <v>2074</v>
      </c>
      <c r="S2207" s="4"/>
      <c r="U2207" s="3"/>
      <c r="V2207" s="4"/>
      <c r="W2207" s="4"/>
      <c r="Y2207" s="4"/>
      <c r="AA2207" s="4">
        <v>41495</v>
      </c>
      <c r="AB2207" s="6">
        <v>75.307968000000002</v>
      </c>
      <c r="AC2207" s="4"/>
      <c r="AE2207" s="4"/>
      <c r="AF2207" s="4">
        <v>41495</v>
      </c>
      <c r="AG2207" s="6">
        <v>55.803415000000001</v>
      </c>
      <c r="AH2207" s="4"/>
      <c r="AI2207" s="4"/>
      <c r="AJ2207" s="4">
        <v>41498</v>
      </c>
      <c r="AK2207" s="6">
        <v>2905.0880579999998</v>
      </c>
      <c r="AM2207" s="4">
        <v>41414</v>
      </c>
      <c r="AN2207" s="6">
        <v>111.6</v>
      </c>
      <c r="AO2207" s="4">
        <v>41495</v>
      </c>
      <c r="AP2207" s="6">
        <v>16.198525</v>
      </c>
      <c r="AQ2207" s="4"/>
      <c r="AR2207" s="4">
        <v>41507</v>
      </c>
      <c r="AS2207" s="6">
        <v>2.5619999999999998</v>
      </c>
      <c r="AT2207" s="4">
        <v>41530</v>
      </c>
      <c r="AU2207" s="6">
        <v>3.1833879999999999</v>
      </c>
      <c r="AW2207" s="4"/>
      <c r="AY2207" s="4"/>
      <c r="AZ2207" s="4"/>
      <c r="BA2207" s="4"/>
      <c r="BC2207" s="4"/>
      <c r="BF2207" s="4"/>
      <c r="BG2207" s="4"/>
      <c r="BI2207" s="4"/>
      <c r="BK2207" s="4"/>
      <c r="BL2207" s="4"/>
      <c r="BO2207" s="4"/>
      <c r="BR2207" s="4"/>
      <c r="BU2207" s="4"/>
      <c r="BX2207" s="4"/>
      <c r="CA2207" s="4"/>
      <c r="CD2207" s="4"/>
      <c r="CG2207" s="4"/>
      <c r="CJ2207" s="4"/>
      <c r="CM2207" s="4"/>
      <c r="CP2207" s="4"/>
      <c r="CS2207" s="4"/>
      <c r="CV2207" s="4"/>
    </row>
    <row r="2208" spans="4:100" x14ac:dyDescent="0.25">
      <c r="D2208" s="4"/>
      <c r="G2208" s="4">
        <v>41494</v>
      </c>
      <c r="H2208" s="6">
        <v>9.75</v>
      </c>
      <c r="I2208" s="3"/>
      <c r="J2208" s="4"/>
      <c r="K2208" s="4"/>
      <c r="M2208" s="4"/>
      <c r="O2208" s="4"/>
      <c r="P2208" s="4"/>
      <c r="Q2208" s="4">
        <v>41495</v>
      </c>
      <c r="R2208" s="6">
        <v>2091</v>
      </c>
      <c r="S2208" s="4"/>
      <c r="U2208" s="3"/>
      <c r="V2208" s="4"/>
      <c r="W2208" s="4"/>
      <c r="Y2208" s="4"/>
      <c r="AA2208" s="4">
        <v>41494</v>
      </c>
      <c r="AB2208" s="6">
        <v>74.956399000000005</v>
      </c>
      <c r="AC2208" s="4"/>
      <c r="AE2208" s="4"/>
      <c r="AF2208" s="4">
        <v>41494</v>
      </c>
      <c r="AG2208" s="6">
        <v>55.793469999999999</v>
      </c>
      <c r="AH2208" s="4"/>
      <c r="AI2208" s="4"/>
      <c r="AJ2208" s="4">
        <v>41495</v>
      </c>
      <c r="AK2208" s="6">
        <v>2882.7902330000002</v>
      </c>
      <c r="AM2208" s="4">
        <v>41410</v>
      </c>
      <c r="AN2208" s="6">
        <v>109.8</v>
      </c>
      <c r="AO2208" s="4">
        <v>41494</v>
      </c>
      <c r="AP2208" s="6">
        <v>16.278804000000001</v>
      </c>
      <c r="AQ2208" s="4"/>
      <c r="AR2208" s="4">
        <v>41506</v>
      </c>
      <c r="AS2208" s="6">
        <v>2.5939999999999999</v>
      </c>
      <c r="AT2208" s="4">
        <v>41529</v>
      </c>
      <c r="AU2208" s="6">
        <v>3.1848900000000002</v>
      </c>
      <c r="AW2208" s="4"/>
      <c r="AY2208" s="4"/>
      <c r="AZ2208" s="4"/>
      <c r="BA2208" s="4"/>
      <c r="BC2208" s="4"/>
      <c r="BF2208" s="4"/>
      <c r="BG2208" s="4"/>
      <c r="BI2208" s="4"/>
      <c r="BK2208" s="4"/>
      <c r="BL2208" s="4"/>
      <c r="BO2208" s="4"/>
      <c r="BR2208" s="4"/>
      <c r="BU2208" s="4"/>
      <c r="BX2208" s="4"/>
      <c r="CA2208" s="4"/>
      <c r="CD2208" s="4"/>
      <c r="CG2208" s="4"/>
      <c r="CJ2208" s="4"/>
      <c r="CM2208" s="4"/>
      <c r="CP2208" s="4"/>
      <c r="CS2208" s="4"/>
      <c r="CV2208" s="4"/>
    </row>
    <row r="2209" spans="4:100" x14ac:dyDescent="0.25">
      <c r="D2209" s="4"/>
      <c r="G2209" s="4">
        <v>41493</v>
      </c>
      <c r="H2209" s="6">
        <v>9.0519999999999996</v>
      </c>
      <c r="I2209" s="3"/>
      <c r="J2209" s="4"/>
      <c r="K2209" s="4"/>
      <c r="M2209" s="4"/>
      <c r="O2209" s="4"/>
      <c r="P2209" s="4"/>
      <c r="Q2209" s="4">
        <v>41494</v>
      </c>
      <c r="R2209" s="6">
        <v>2072.5</v>
      </c>
      <c r="S2209" s="4"/>
      <c r="U2209" s="3"/>
      <c r="V2209" s="4"/>
      <c r="W2209" s="4"/>
      <c r="Y2209" s="4"/>
      <c r="AA2209" s="4">
        <v>41493</v>
      </c>
      <c r="AB2209" s="6">
        <v>75.208808000000005</v>
      </c>
      <c r="AC2209" s="4"/>
      <c r="AE2209" s="4"/>
      <c r="AF2209" s="4">
        <v>41493</v>
      </c>
      <c r="AG2209" s="6">
        <v>56.270847000000003</v>
      </c>
      <c r="AH2209" s="4"/>
      <c r="AI2209" s="4"/>
      <c r="AJ2209" s="4">
        <v>41494</v>
      </c>
      <c r="AK2209" s="6">
        <v>2745.3628220000001</v>
      </c>
      <c r="AM2209" s="4">
        <v>41409</v>
      </c>
      <c r="AN2209" s="6">
        <v>109.7</v>
      </c>
      <c r="AO2209" s="4">
        <v>41493</v>
      </c>
      <c r="AP2209" s="6">
        <v>16.310023999999999</v>
      </c>
      <c r="AQ2209" s="4"/>
      <c r="AR2209" s="4">
        <v>41505</v>
      </c>
      <c r="AS2209" s="6">
        <v>2.64</v>
      </c>
      <c r="AT2209" s="4">
        <v>41528</v>
      </c>
      <c r="AU2209" s="6">
        <v>3.180383</v>
      </c>
      <c r="AW2209" s="4"/>
      <c r="AY2209" s="4"/>
      <c r="AZ2209" s="4"/>
      <c r="BA2209" s="4"/>
      <c r="BC2209" s="4"/>
      <c r="BF2209" s="4"/>
      <c r="BG2209" s="4"/>
      <c r="BI2209" s="4"/>
      <c r="BK2209" s="4"/>
      <c r="BL2209" s="4"/>
      <c r="BO2209" s="4"/>
      <c r="BR2209" s="4"/>
      <c r="BU2209" s="4"/>
      <c r="BX2209" s="4"/>
      <c r="CA2209" s="4"/>
      <c r="CD2209" s="4"/>
      <c r="CG2209" s="4"/>
      <c r="CJ2209" s="4"/>
      <c r="CM2209" s="4"/>
      <c r="CP2209" s="4"/>
      <c r="CS2209" s="4"/>
      <c r="CV2209" s="4"/>
    </row>
    <row r="2210" spans="4:100" x14ac:dyDescent="0.25">
      <c r="D2210" s="4"/>
      <c r="G2210" s="4">
        <v>41492</v>
      </c>
      <c r="H2210" s="6">
        <v>9.0299999999999994</v>
      </c>
      <c r="I2210" s="3"/>
      <c r="J2210" s="4"/>
      <c r="K2210" s="4"/>
      <c r="M2210" s="4"/>
      <c r="O2210" s="4"/>
      <c r="P2210" s="4"/>
      <c r="Q2210" s="4">
        <v>41493</v>
      </c>
      <c r="R2210" s="6">
        <v>2064.5</v>
      </c>
      <c r="S2210" s="4"/>
      <c r="U2210" s="3"/>
      <c r="V2210" s="4"/>
      <c r="W2210" s="4"/>
      <c r="Y2210" s="4"/>
      <c r="AA2210" s="4">
        <v>41492</v>
      </c>
      <c r="AB2210" s="6">
        <v>75.253881000000007</v>
      </c>
      <c r="AC2210" s="4"/>
      <c r="AE2210" s="4"/>
      <c r="AF2210" s="4">
        <v>41492</v>
      </c>
      <c r="AG2210" s="6">
        <v>56.75817</v>
      </c>
      <c r="AH2210" s="4"/>
      <c r="AI2210" s="4"/>
      <c r="AJ2210" s="4">
        <v>41493</v>
      </c>
      <c r="AK2210" s="6">
        <v>2688.0255569999999</v>
      </c>
      <c r="AM2210" s="4">
        <v>41408</v>
      </c>
      <c r="AN2210" s="6">
        <v>109.3</v>
      </c>
      <c r="AO2210" s="4">
        <v>41492</v>
      </c>
      <c r="AP2210" s="6">
        <v>16.501801</v>
      </c>
      <c r="AQ2210" s="4"/>
      <c r="AR2210" s="4">
        <v>41502</v>
      </c>
      <c r="AS2210" s="6">
        <v>2.6920000000000002</v>
      </c>
      <c r="AT2210" s="4">
        <v>41527</v>
      </c>
      <c r="AU2210" s="6">
        <v>3.13306</v>
      </c>
      <c r="AW2210" s="4"/>
      <c r="AY2210" s="4"/>
      <c r="AZ2210" s="4"/>
      <c r="BA2210" s="4"/>
      <c r="BC2210" s="4"/>
      <c r="BF2210" s="4"/>
      <c r="BG2210" s="4"/>
      <c r="BI2210" s="4"/>
      <c r="BK2210" s="4"/>
      <c r="BL2210" s="4"/>
      <c r="BO2210" s="4"/>
      <c r="BR2210" s="4"/>
      <c r="BU2210" s="4"/>
      <c r="BX2210" s="4"/>
      <c r="CA2210" s="4"/>
      <c r="CD2210" s="4"/>
      <c r="CG2210" s="4"/>
      <c r="CJ2210" s="4"/>
      <c r="CM2210" s="4"/>
      <c r="CP2210" s="4"/>
      <c r="CS2210" s="4"/>
      <c r="CV2210" s="4"/>
    </row>
    <row r="2211" spans="4:100" x14ac:dyDescent="0.25">
      <c r="D2211" s="4"/>
      <c r="G2211" s="4">
        <v>41491</v>
      </c>
      <c r="H2211" s="6">
        <v>9.1910000000000007</v>
      </c>
      <c r="I2211" s="3"/>
      <c r="J2211" s="4"/>
      <c r="K2211" s="4"/>
      <c r="M2211" s="4"/>
      <c r="O2211" s="4"/>
      <c r="P2211" s="4"/>
      <c r="Q2211" s="4">
        <v>41492</v>
      </c>
      <c r="R2211" s="6">
        <v>2096.5</v>
      </c>
      <c r="S2211" s="4"/>
      <c r="U2211" s="3"/>
      <c r="V2211" s="4"/>
      <c r="W2211" s="4"/>
      <c r="Y2211" s="4"/>
      <c r="AA2211" s="4">
        <v>41491</v>
      </c>
      <c r="AB2211" s="6">
        <v>75.713624999999993</v>
      </c>
      <c r="AC2211" s="4"/>
      <c r="AE2211" s="4"/>
      <c r="AF2211" s="4">
        <v>41491</v>
      </c>
      <c r="AG2211" s="6">
        <v>56.340463999999997</v>
      </c>
      <c r="AH2211" s="4"/>
      <c r="AI2211" s="4"/>
      <c r="AJ2211" s="4">
        <v>41492</v>
      </c>
      <c r="AK2211" s="6">
        <v>2729.8908620000002</v>
      </c>
      <c r="AM2211" s="4">
        <v>41407</v>
      </c>
      <c r="AN2211" s="6">
        <v>109</v>
      </c>
      <c r="AO2211" s="4">
        <v>41491</v>
      </c>
      <c r="AP2211" s="6">
        <v>16.216365</v>
      </c>
      <c r="AQ2211" s="4"/>
      <c r="AR2211" s="4">
        <v>41500</v>
      </c>
      <c r="AS2211" s="6">
        <v>2.6640000000000001</v>
      </c>
      <c r="AT2211" s="4">
        <v>41526</v>
      </c>
      <c r="AU2211" s="6">
        <v>3.0812309999999998</v>
      </c>
      <c r="AW2211" s="4"/>
      <c r="AY2211" s="4"/>
      <c r="AZ2211" s="4"/>
      <c r="BA2211" s="4"/>
      <c r="BC2211" s="4"/>
      <c r="BF2211" s="4"/>
      <c r="BG2211" s="4"/>
      <c r="BI2211" s="4"/>
      <c r="BK2211" s="4"/>
      <c r="BL2211" s="4"/>
      <c r="BO2211" s="4"/>
      <c r="BR2211" s="4"/>
      <c r="BU2211" s="4"/>
      <c r="BX2211" s="4"/>
      <c r="CA2211" s="4"/>
      <c r="CD2211" s="4"/>
      <c r="CG2211" s="4"/>
      <c r="CJ2211" s="4"/>
      <c r="CM2211" s="4"/>
      <c r="CP2211" s="4"/>
      <c r="CS2211" s="4"/>
      <c r="CV2211" s="4"/>
    </row>
    <row r="2212" spans="4:100" x14ac:dyDescent="0.25">
      <c r="D2212" s="4"/>
      <c r="G2212" s="4">
        <v>41488</v>
      </c>
      <c r="H2212" s="6">
        <v>9.19</v>
      </c>
      <c r="I2212" s="3"/>
      <c r="J2212" s="4"/>
      <c r="K2212" s="4"/>
      <c r="M2212" s="4"/>
      <c r="O2212" s="4"/>
      <c r="P2212" s="4"/>
      <c r="Q2212" s="4">
        <v>41491</v>
      </c>
      <c r="R2212" s="6">
        <v>2094.5</v>
      </c>
      <c r="S2212" s="4"/>
      <c r="U2212" s="3"/>
      <c r="V2212" s="4"/>
      <c r="W2212" s="4"/>
      <c r="Y2212" s="4"/>
      <c r="AA2212" s="4">
        <v>41488</v>
      </c>
      <c r="AB2212" s="6">
        <v>75.497275000000002</v>
      </c>
      <c r="AC2212" s="4"/>
      <c r="AE2212" s="4"/>
      <c r="AF2212" s="4">
        <v>41488</v>
      </c>
      <c r="AG2212" s="6">
        <v>56.002321999999999</v>
      </c>
      <c r="AH2212" s="4"/>
      <c r="AI2212" s="4"/>
      <c r="AJ2212" s="4">
        <v>41491</v>
      </c>
      <c r="AK2212" s="6">
        <v>2771.7561660000001</v>
      </c>
      <c r="AM2212" s="4">
        <v>41404</v>
      </c>
      <c r="AN2212" s="6">
        <v>111.5</v>
      </c>
      <c r="AO2212" s="4">
        <v>41488</v>
      </c>
      <c r="AP2212" s="6">
        <v>16.274343999999999</v>
      </c>
      <c r="AQ2212" s="4"/>
      <c r="AR2212" s="4">
        <v>41499</v>
      </c>
      <c r="AS2212" s="6">
        <v>2.6739999999999999</v>
      </c>
      <c r="AT2212" s="4">
        <v>41523</v>
      </c>
      <c r="AU2212" s="6">
        <v>3.081982</v>
      </c>
      <c r="AW2212" s="4"/>
      <c r="AY2212" s="4"/>
      <c r="AZ2212" s="4"/>
      <c r="BA2212" s="4"/>
      <c r="BC2212" s="4"/>
      <c r="BF2212" s="4"/>
      <c r="BG2212" s="4"/>
      <c r="BI2212" s="4"/>
      <c r="BK2212" s="4"/>
      <c r="BL2212" s="4"/>
      <c r="BO2212" s="4"/>
      <c r="BR2212" s="4"/>
      <c r="BU2212" s="4"/>
      <c r="BX2212" s="4"/>
      <c r="CA2212" s="4"/>
      <c r="CD2212" s="4"/>
      <c r="CG2212" s="4"/>
      <c r="CJ2212" s="4"/>
      <c r="CM2212" s="4"/>
      <c r="CP2212" s="4"/>
      <c r="CS2212" s="4"/>
      <c r="CV2212" s="4"/>
    </row>
    <row r="2213" spans="4:100" x14ac:dyDescent="0.25">
      <c r="D2213" s="4"/>
      <c r="G2213" s="4">
        <v>41487</v>
      </c>
      <c r="H2213" s="6">
        <v>9.2530000000000001</v>
      </c>
      <c r="I2213" s="3"/>
      <c r="J2213" s="4"/>
      <c r="K2213" s="4"/>
      <c r="M2213" s="4"/>
      <c r="O2213" s="4"/>
      <c r="P2213" s="4"/>
      <c r="Q2213" s="4">
        <v>41488</v>
      </c>
      <c r="R2213" s="6">
        <v>2104</v>
      </c>
      <c r="S2213" s="4"/>
      <c r="U2213" s="3"/>
      <c r="V2213" s="4"/>
      <c r="W2213" s="4"/>
      <c r="Y2213" s="4"/>
      <c r="AA2213" s="4">
        <v>41487</v>
      </c>
      <c r="AB2213" s="6">
        <v>76.128297000000003</v>
      </c>
      <c r="AC2213" s="4"/>
      <c r="AE2213" s="4"/>
      <c r="AF2213" s="4">
        <v>41487</v>
      </c>
      <c r="AG2213" s="6">
        <v>55.515000000000001</v>
      </c>
      <c r="AH2213" s="4"/>
      <c r="AI2213" s="4"/>
      <c r="AJ2213" s="4">
        <v>41488</v>
      </c>
      <c r="AK2213" s="6">
        <v>2763.1100700000002</v>
      </c>
      <c r="AM2213" s="4">
        <v>41403</v>
      </c>
      <c r="AN2213" s="6">
        <v>111.2</v>
      </c>
      <c r="AO2213" s="4">
        <v>41487</v>
      </c>
      <c r="AP2213" s="6">
        <v>16.260964000000001</v>
      </c>
      <c r="AQ2213" s="4"/>
      <c r="AR2213" s="4">
        <v>41498</v>
      </c>
      <c r="AS2213" s="6">
        <v>2.6680000000000001</v>
      </c>
      <c r="AT2213" s="4">
        <v>41522</v>
      </c>
      <c r="AU2213" s="6">
        <v>3.0474290000000002</v>
      </c>
      <c r="AW2213" s="4"/>
      <c r="AY2213" s="4"/>
      <c r="AZ2213" s="4"/>
      <c r="BA2213" s="4"/>
      <c r="BC2213" s="4"/>
      <c r="BF2213" s="4"/>
      <c r="BG2213" s="4"/>
      <c r="BI2213" s="4"/>
      <c r="BK2213" s="4"/>
      <c r="BL2213" s="4"/>
      <c r="BO2213" s="4"/>
      <c r="BR2213" s="4"/>
      <c r="BU2213" s="4"/>
      <c r="BX2213" s="4"/>
      <c r="CA2213" s="4"/>
      <c r="CD2213" s="4"/>
      <c r="CG2213" s="4"/>
      <c r="CJ2213" s="4"/>
      <c r="CM2213" s="4"/>
      <c r="CP2213" s="4"/>
      <c r="CS2213" s="4"/>
      <c r="CV2213" s="4"/>
    </row>
    <row r="2214" spans="4:100" x14ac:dyDescent="0.25">
      <c r="D2214" s="4"/>
      <c r="G2214" s="4">
        <v>41486</v>
      </c>
      <c r="H2214" s="6">
        <v>9.1479999999999997</v>
      </c>
      <c r="I2214" s="3"/>
      <c r="J2214" s="4"/>
      <c r="K2214" s="4"/>
      <c r="M2214" s="4"/>
      <c r="O2214" s="4"/>
      <c r="P2214" s="4"/>
      <c r="Q2214" s="4">
        <v>41487</v>
      </c>
      <c r="R2214" s="6">
        <v>2133</v>
      </c>
      <c r="S2214" s="4"/>
      <c r="U2214" s="3"/>
      <c r="V2214" s="4"/>
      <c r="W2214" s="4"/>
      <c r="Y2214" s="4"/>
      <c r="AA2214" s="4">
        <v>41486</v>
      </c>
      <c r="AB2214" s="6">
        <v>74.199173000000002</v>
      </c>
      <c r="AC2214" s="4"/>
      <c r="AE2214" s="4"/>
      <c r="AF2214" s="4">
        <v>41486</v>
      </c>
      <c r="AG2214" s="6">
        <v>54.987895000000002</v>
      </c>
      <c r="AH2214" s="4"/>
      <c r="AI2214" s="4"/>
      <c r="AJ2214" s="4">
        <v>41487</v>
      </c>
      <c r="AK2214" s="6">
        <v>2764.9303009999999</v>
      </c>
      <c r="AM2214" s="4">
        <v>41402</v>
      </c>
      <c r="AN2214" s="6">
        <v>111.9</v>
      </c>
      <c r="AO2214" s="4">
        <v>41486</v>
      </c>
      <c r="AP2214" s="6">
        <v>16.189605</v>
      </c>
      <c r="AQ2214" s="4"/>
      <c r="AR2214" s="4">
        <v>41495</v>
      </c>
      <c r="AS2214" s="6">
        <v>2.6520000000000001</v>
      </c>
      <c r="AT2214" s="4">
        <v>41521</v>
      </c>
      <c r="AU2214" s="6">
        <v>3.0369130000000002</v>
      </c>
      <c r="AW2214" s="4"/>
      <c r="AY2214" s="4"/>
      <c r="AZ2214" s="4"/>
      <c r="BA2214" s="4"/>
      <c r="BC2214" s="4"/>
      <c r="BF2214" s="4"/>
      <c r="BG2214" s="4"/>
      <c r="BI2214" s="4"/>
      <c r="BK2214" s="4"/>
      <c r="BL2214" s="4"/>
      <c r="BO2214" s="4"/>
      <c r="BR2214" s="4"/>
      <c r="BU2214" s="4"/>
      <c r="BX2214" s="4"/>
      <c r="CA2214" s="4"/>
      <c r="CD2214" s="4"/>
      <c r="CG2214" s="4"/>
      <c r="CJ2214" s="4"/>
      <c r="CM2214" s="4"/>
      <c r="CP2214" s="4"/>
      <c r="CS2214" s="4"/>
      <c r="CV2214" s="4"/>
    </row>
    <row r="2215" spans="4:100" x14ac:dyDescent="0.25">
      <c r="D2215" s="4"/>
      <c r="G2215" s="4">
        <v>41485</v>
      </c>
      <c r="H2215" s="6">
        <v>9.2240000000000002</v>
      </c>
      <c r="I2215" s="3"/>
      <c r="J2215" s="4"/>
      <c r="K2215" s="4"/>
      <c r="M2215" s="4"/>
      <c r="O2215" s="4"/>
      <c r="P2215" s="4"/>
      <c r="Q2215" s="4">
        <v>41486</v>
      </c>
      <c r="R2215" s="6">
        <v>2238</v>
      </c>
      <c r="S2215" s="4"/>
      <c r="U2215" s="3"/>
      <c r="V2215" s="4"/>
      <c r="W2215" s="4"/>
      <c r="Y2215" s="4"/>
      <c r="AA2215" s="4">
        <v>41485</v>
      </c>
      <c r="AB2215" s="6">
        <v>72.720777999999996</v>
      </c>
      <c r="AC2215" s="4"/>
      <c r="AE2215" s="4"/>
      <c r="AF2215" s="4">
        <v>41485</v>
      </c>
      <c r="AG2215" s="6">
        <v>55.316091999999998</v>
      </c>
      <c r="AH2215" s="4"/>
      <c r="AI2215" s="4"/>
      <c r="AJ2215" s="4">
        <v>41486</v>
      </c>
      <c r="AK2215" s="6">
        <v>2689.3907300000001</v>
      </c>
      <c r="AM2215" s="4">
        <v>41401</v>
      </c>
      <c r="AN2215" s="6">
        <v>112</v>
      </c>
      <c r="AO2215" s="4">
        <v>41485</v>
      </c>
      <c r="AP2215" s="6">
        <v>16.216365</v>
      </c>
      <c r="AQ2215" s="4"/>
      <c r="AR2215" s="4">
        <v>41494</v>
      </c>
      <c r="AS2215" s="6">
        <v>2.6779999999999999</v>
      </c>
      <c r="AT2215" s="4">
        <v>41520</v>
      </c>
      <c r="AU2215" s="6">
        <v>3.0271479999999999</v>
      </c>
      <c r="AW2215" s="4"/>
      <c r="AY2215" s="4"/>
      <c r="AZ2215" s="4"/>
      <c r="BA2215" s="4"/>
      <c r="BC2215" s="4"/>
      <c r="BF2215" s="4"/>
      <c r="BG2215" s="4"/>
      <c r="BI2215" s="4"/>
      <c r="BK2215" s="4"/>
      <c r="BL2215" s="4"/>
      <c r="BO2215" s="4"/>
      <c r="BR2215" s="4"/>
      <c r="BU2215" s="4"/>
      <c r="BX2215" s="4"/>
      <c r="CA2215" s="4"/>
      <c r="CD2215" s="4"/>
      <c r="CG2215" s="4"/>
      <c r="CJ2215" s="4"/>
      <c r="CM2215" s="4"/>
      <c r="CP2215" s="4"/>
      <c r="CS2215" s="4"/>
      <c r="CV2215" s="4"/>
    </row>
    <row r="2216" spans="4:100" x14ac:dyDescent="0.25">
      <c r="D2216" s="4"/>
      <c r="G2216" s="4">
        <v>41484</v>
      </c>
      <c r="H2216" s="6">
        <v>9.2010000000000005</v>
      </c>
      <c r="I2216" s="3"/>
      <c r="J2216" s="4"/>
      <c r="K2216" s="4"/>
      <c r="M2216" s="4"/>
      <c r="O2216" s="4"/>
      <c r="P2216" s="4"/>
      <c r="Q2216" s="4">
        <v>41485</v>
      </c>
      <c r="R2216" s="6">
        <v>2212</v>
      </c>
      <c r="S2216" s="4"/>
      <c r="U2216" s="3"/>
      <c r="V2216" s="4"/>
      <c r="W2216" s="4"/>
      <c r="Y2216" s="4"/>
      <c r="AA2216" s="4">
        <v>41484</v>
      </c>
      <c r="AB2216" s="6">
        <v>71.630011999999994</v>
      </c>
      <c r="AC2216" s="4"/>
      <c r="AE2216" s="4"/>
      <c r="AF2216" s="4">
        <v>41484</v>
      </c>
      <c r="AG2216" s="6">
        <v>54.838715000000001</v>
      </c>
      <c r="AH2216" s="4"/>
      <c r="AI2216" s="4"/>
      <c r="AJ2216" s="4">
        <v>41485</v>
      </c>
      <c r="AK2216" s="6">
        <v>2692.1210759999999</v>
      </c>
      <c r="AM2216" s="4">
        <v>41400</v>
      </c>
      <c r="AN2216" s="6">
        <v>111.7</v>
      </c>
      <c r="AO2216" s="4">
        <v>41484</v>
      </c>
      <c r="AP2216" s="6">
        <v>16.033507</v>
      </c>
      <c r="AQ2216" s="4"/>
      <c r="AR2216" s="4">
        <v>41493</v>
      </c>
      <c r="AS2216" s="6">
        <v>2.6280000000000001</v>
      </c>
      <c r="AT2216" s="4">
        <v>41519</v>
      </c>
      <c r="AU2216" s="6">
        <v>3.0271479999999999</v>
      </c>
      <c r="AW2216" s="4"/>
      <c r="AY2216" s="4"/>
      <c r="AZ2216" s="4"/>
      <c r="BA2216" s="4"/>
      <c r="BC2216" s="4"/>
      <c r="BF2216" s="4"/>
      <c r="BG2216" s="4"/>
      <c r="BI2216" s="4"/>
      <c r="BK2216" s="4"/>
      <c r="BL2216" s="4"/>
      <c r="BO2216" s="4"/>
      <c r="BR2216" s="4"/>
      <c r="BU2216" s="4"/>
      <c r="BX2216" s="4"/>
      <c r="CA2216" s="4"/>
      <c r="CD2216" s="4"/>
      <c r="CG2216" s="4"/>
      <c r="CJ2216" s="4"/>
      <c r="CM2216" s="4"/>
      <c r="CP2216" s="4"/>
      <c r="CS2216" s="4"/>
      <c r="CV2216" s="4"/>
    </row>
    <row r="2217" spans="4:100" x14ac:dyDescent="0.25">
      <c r="D2217" s="4"/>
      <c r="G2217" s="4">
        <v>41481</v>
      </c>
      <c r="H2217" s="6">
        <v>9.1999999999999993</v>
      </c>
      <c r="I2217" s="3"/>
      <c r="J2217" s="4"/>
      <c r="K2217" s="4"/>
      <c r="M2217" s="4"/>
      <c r="O2217" s="4"/>
      <c r="P2217" s="4"/>
      <c r="Q2217" s="4">
        <v>41484</v>
      </c>
      <c r="R2217" s="6">
        <v>2209.5</v>
      </c>
      <c r="S2217" s="4"/>
      <c r="U2217" s="3"/>
      <c r="V2217" s="4"/>
      <c r="W2217" s="4"/>
      <c r="Y2217" s="4"/>
      <c r="AA2217" s="4">
        <v>41481</v>
      </c>
      <c r="AB2217" s="6">
        <v>71.828333000000001</v>
      </c>
      <c r="AC2217" s="4"/>
      <c r="AE2217" s="4"/>
      <c r="AF2217" s="4">
        <v>41481</v>
      </c>
      <c r="AG2217" s="6">
        <v>54.948113999999997</v>
      </c>
      <c r="AH2217" s="4"/>
      <c r="AI2217" s="4"/>
      <c r="AJ2217" s="4">
        <v>41484</v>
      </c>
      <c r="AK2217" s="6">
        <v>2675.2839429999999</v>
      </c>
      <c r="AM2217" s="4">
        <v>41397</v>
      </c>
      <c r="AN2217" s="6">
        <v>110.6</v>
      </c>
      <c r="AO2217" s="4">
        <v>41481</v>
      </c>
      <c r="AP2217" s="6">
        <v>16.011206999999999</v>
      </c>
      <c r="AQ2217" s="4"/>
      <c r="AR2217" s="4">
        <v>41492</v>
      </c>
      <c r="AS2217" s="6">
        <v>2.58</v>
      </c>
      <c r="AT2217" s="4">
        <v>41516</v>
      </c>
      <c r="AU2217" s="6">
        <v>3.0136270000000001</v>
      </c>
      <c r="AW2217" s="4"/>
      <c r="AY2217" s="4"/>
      <c r="AZ2217" s="4"/>
      <c r="BA2217" s="4"/>
      <c r="BC2217" s="4"/>
      <c r="BF2217" s="4"/>
      <c r="BG2217" s="4"/>
      <c r="BI2217" s="4"/>
      <c r="BK2217" s="4"/>
      <c r="BL2217" s="4"/>
      <c r="BO2217" s="4"/>
      <c r="BR2217" s="4"/>
      <c r="BU2217" s="4"/>
      <c r="BX2217" s="4"/>
      <c r="CA2217" s="4"/>
      <c r="CD2217" s="4"/>
      <c r="CG2217" s="4"/>
      <c r="CJ2217" s="4"/>
      <c r="CM2217" s="4"/>
      <c r="CP2217" s="4"/>
      <c r="CS2217" s="4"/>
      <c r="CV2217" s="4"/>
    </row>
    <row r="2218" spans="4:100" x14ac:dyDescent="0.25">
      <c r="D2218" s="4"/>
      <c r="G2218" s="4">
        <v>41480</v>
      </c>
      <c r="H2218" s="6">
        <v>9.2390000000000008</v>
      </c>
      <c r="I2218" s="3"/>
      <c r="J2218" s="4"/>
      <c r="K2218" s="4"/>
      <c r="M2218" s="4"/>
      <c r="O2218" s="4"/>
      <c r="P2218" s="4"/>
      <c r="Q2218" s="4">
        <v>41481</v>
      </c>
      <c r="R2218" s="6">
        <v>2219.5</v>
      </c>
      <c r="S2218" s="4"/>
      <c r="U2218" s="3"/>
      <c r="V2218" s="4"/>
      <c r="W2218" s="4"/>
      <c r="Y2218" s="4"/>
      <c r="AA2218" s="4">
        <v>41480</v>
      </c>
      <c r="AB2218" s="6">
        <v>70.872784999999993</v>
      </c>
      <c r="AC2218" s="4"/>
      <c r="AE2218" s="4"/>
      <c r="AF2218" s="4">
        <v>41480</v>
      </c>
      <c r="AG2218" s="6">
        <v>55.236528999999997</v>
      </c>
      <c r="AH2218" s="4"/>
      <c r="AI2218" s="4"/>
      <c r="AJ2218" s="4">
        <v>41481</v>
      </c>
      <c r="AK2218" s="6">
        <v>2657.5366949999998</v>
      </c>
      <c r="AM2218" s="4">
        <v>41396</v>
      </c>
      <c r="AN2218" s="6">
        <v>110</v>
      </c>
      <c r="AO2218" s="4">
        <v>41480</v>
      </c>
      <c r="AP2218" s="6">
        <v>16.055807000000001</v>
      </c>
      <c r="AQ2218" s="4"/>
      <c r="AR2218" s="4">
        <v>41491</v>
      </c>
      <c r="AS2218" s="6">
        <v>2.6240000000000001</v>
      </c>
      <c r="AT2218" s="4">
        <v>41515</v>
      </c>
      <c r="AU2218" s="6">
        <v>3.1090230000000001</v>
      </c>
      <c r="AW2218" s="4"/>
      <c r="AY2218" s="4"/>
      <c r="AZ2218" s="4"/>
      <c r="BA2218" s="4"/>
      <c r="BC2218" s="4"/>
      <c r="BF2218" s="4"/>
      <c r="BG2218" s="4"/>
      <c r="BI2218" s="4"/>
      <c r="BK2218" s="4"/>
      <c r="BL2218" s="4"/>
      <c r="BO2218" s="4"/>
      <c r="BR2218" s="4"/>
      <c r="BU2218" s="4"/>
      <c r="BX2218" s="4"/>
      <c r="CA2218" s="4"/>
      <c r="CD2218" s="4"/>
      <c r="CG2218" s="4"/>
      <c r="CJ2218" s="4"/>
      <c r="CM2218" s="4"/>
      <c r="CP2218" s="4"/>
      <c r="CS2218" s="4"/>
      <c r="CV2218" s="4"/>
    </row>
    <row r="2219" spans="4:100" x14ac:dyDescent="0.25">
      <c r="D2219" s="4"/>
      <c r="G2219" s="4">
        <v>41479</v>
      </c>
      <c r="H2219" s="6">
        <v>9.3119999999999994</v>
      </c>
      <c r="I2219" s="3"/>
      <c r="J2219" s="4"/>
      <c r="K2219" s="4"/>
      <c r="M2219" s="4"/>
      <c r="O2219" s="4"/>
      <c r="P2219" s="4"/>
      <c r="Q2219" s="4">
        <v>41480</v>
      </c>
      <c r="R2219" s="6">
        <v>2230</v>
      </c>
      <c r="S2219" s="4"/>
      <c r="U2219" s="3"/>
      <c r="V2219" s="4"/>
      <c r="W2219" s="4"/>
      <c r="Y2219" s="4"/>
      <c r="AA2219" s="4">
        <v>41479</v>
      </c>
      <c r="AB2219" s="6">
        <v>75.380084999999994</v>
      </c>
      <c r="AC2219" s="4"/>
      <c r="AE2219" s="4"/>
      <c r="AF2219" s="4">
        <v>41479</v>
      </c>
      <c r="AG2219" s="6">
        <v>55.395654999999998</v>
      </c>
      <c r="AH2219" s="4"/>
      <c r="AI2219" s="4"/>
      <c r="AJ2219" s="4">
        <v>41480</v>
      </c>
      <c r="AK2219" s="6">
        <v>2652.9861179999998</v>
      </c>
      <c r="AM2219" s="4">
        <v>41394</v>
      </c>
      <c r="AN2219" s="6">
        <v>112.2</v>
      </c>
      <c r="AO2219" s="4">
        <v>41479</v>
      </c>
      <c r="AP2219" s="6">
        <v>16.145005999999999</v>
      </c>
      <c r="AQ2219" s="4"/>
      <c r="AR2219" s="4">
        <v>41488</v>
      </c>
      <c r="AS2219" s="6">
        <v>2.6179999999999999</v>
      </c>
      <c r="AT2219" s="4">
        <v>41514</v>
      </c>
      <c r="AU2219" s="6">
        <v>3.1217929999999998</v>
      </c>
      <c r="AW2219" s="4"/>
      <c r="AY2219" s="4"/>
      <c r="AZ2219" s="4"/>
      <c r="BA2219" s="4"/>
      <c r="BC2219" s="4"/>
      <c r="BF2219" s="4"/>
      <c r="BG2219" s="4"/>
      <c r="BI2219" s="4"/>
      <c r="BK2219" s="4"/>
      <c r="BL2219" s="4"/>
      <c r="BO2219" s="4"/>
      <c r="BR2219" s="4"/>
      <c r="BU2219" s="4"/>
      <c r="BX2219" s="4"/>
      <c r="CA2219" s="4"/>
      <c r="CD2219" s="4"/>
      <c r="CG2219" s="4"/>
      <c r="CJ2219" s="4"/>
      <c r="CM2219" s="4"/>
      <c r="CP2219" s="4"/>
      <c r="CS2219" s="4"/>
      <c r="CV2219" s="4"/>
    </row>
    <row r="2220" spans="4:100" x14ac:dyDescent="0.25">
      <c r="D2220" s="4"/>
      <c r="G2220" s="4">
        <v>41478</v>
      </c>
      <c r="H2220" s="6">
        <v>9.298</v>
      </c>
      <c r="I2220" s="3"/>
      <c r="J2220" s="4"/>
      <c r="K2220" s="4"/>
      <c r="M2220" s="4"/>
      <c r="O2220" s="4"/>
      <c r="P2220" s="4"/>
      <c r="Q2220" s="4">
        <v>41479</v>
      </c>
      <c r="R2220" s="6">
        <v>2236</v>
      </c>
      <c r="S2220" s="4"/>
      <c r="U2220" s="3"/>
      <c r="V2220" s="4"/>
      <c r="W2220" s="4"/>
      <c r="Y2220" s="4"/>
      <c r="AA2220" s="4">
        <v>41478</v>
      </c>
      <c r="AB2220" s="6">
        <v>75.217821999999998</v>
      </c>
      <c r="AC2220" s="4"/>
      <c r="AE2220" s="4"/>
      <c r="AF2220" s="4">
        <v>41478</v>
      </c>
      <c r="AG2220" s="6">
        <v>54.818823999999999</v>
      </c>
      <c r="AH2220" s="4"/>
      <c r="AI2220" s="4"/>
      <c r="AJ2220" s="4">
        <v>41479</v>
      </c>
      <c r="AK2220" s="6">
        <v>2703.4975180000001</v>
      </c>
      <c r="AM2220" s="4">
        <v>41393</v>
      </c>
      <c r="AN2220" s="6">
        <v>112.6</v>
      </c>
      <c r="AO2220" s="4">
        <v>41478</v>
      </c>
      <c r="AP2220" s="6">
        <v>16.234203999999998</v>
      </c>
      <c r="AQ2220" s="4"/>
      <c r="AR2220" s="4">
        <v>41487</v>
      </c>
      <c r="AS2220" s="6">
        <v>2.5640000000000001</v>
      </c>
      <c r="AT2220" s="4">
        <v>41513</v>
      </c>
      <c r="AU2220" s="6">
        <v>3.124047</v>
      </c>
      <c r="AW2220" s="4"/>
      <c r="AY2220" s="4"/>
      <c r="AZ2220" s="4"/>
      <c r="BA2220" s="4"/>
      <c r="BC2220" s="4"/>
      <c r="BF2220" s="4"/>
      <c r="BG2220" s="4"/>
      <c r="BI2220" s="4"/>
      <c r="BK2220" s="4"/>
      <c r="BL2220" s="4"/>
      <c r="BO2220" s="4"/>
      <c r="BR2220" s="4"/>
      <c r="BU2220" s="4"/>
      <c r="BX2220" s="4"/>
      <c r="CA2220" s="4"/>
      <c r="CD2220" s="4"/>
      <c r="CG2220" s="4"/>
      <c r="CJ2220" s="4"/>
      <c r="CM2220" s="4"/>
      <c r="CP2220" s="4"/>
      <c r="CS2220" s="4"/>
      <c r="CV2220" s="4"/>
    </row>
    <row r="2221" spans="4:100" x14ac:dyDescent="0.25">
      <c r="D2221" s="4"/>
      <c r="G2221" s="4">
        <v>41477</v>
      </c>
      <c r="H2221" s="6">
        <v>9.1460000000000008</v>
      </c>
      <c r="I2221" s="3"/>
      <c r="J2221" s="4"/>
      <c r="K2221" s="4"/>
      <c r="M2221" s="4"/>
      <c r="O2221" s="4"/>
      <c r="P2221" s="4"/>
      <c r="Q2221" s="4">
        <v>41478</v>
      </c>
      <c r="R2221" s="6">
        <v>2218.5</v>
      </c>
      <c r="S2221" s="4"/>
      <c r="U2221" s="3"/>
      <c r="V2221" s="4"/>
      <c r="W2221" s="4"/>
      <c r="Y2221" s="4"/>
      <c r="AA2221" s="4">
        <v>41477</v>
      </c>
      <c r="AB2221" s="6">
        <v>75.452202</v>
      </c>
      <c r="AC2221" s="4"/>
      <c r="AE2221" s="4"/>
      <c r="AF2221" s="4">
        <v>41477</v>
      </c>
      <c r="AG2221" s="6">
        <v>54.948113999999997</v>
      </c>
      <c r="AH2221" s="4"/>
      <c r="AI2221" s="4"/>
      <c r="AJ2221" s="4">
        <v>41478</v>
      </c>
      <c r="AK2221" s="6">
        <v>2730.3459189999999</v>
      </c>
      <c r="AM2221" s="4">
        <v>41390</v>
      </c>
      <c r="AN2221" s="6">
        <v>113.9</v>
      </c>
      <c r="AO2221" s="4">
        <v>41477</v>
      </c>
      <c r="AP2221" s="6">
        <v>16.234203999999998</v>
      </c>
      <c r="AQ2221" s="4"/>
      <c r="AR2221" s="4">
        <v>41486</v>
      </c>
      <c r="AS2221" s="6">
        <v>2.504</v>
      </c>
      <c r="AT2221" s="4">
        <v>41512</v>
      </c>
      <c r="AU2221" s="6">
        <v>3.1924009999999998</v>
      </c>
      <c r="AW2221" s="4"/>
      <c r="AY2221" s="4"/>
      <c r="AZ2221" s="4"/>
      <c r="BA2221" s="4"/>
      <c r="BC2221" s="4"/>
      <c r="BF2221" s="4"/>
      <c r="BG2221" s="4"/>
      <c r="BI2221" s="4"/>
      <c r="BK2221" s="4"/>
      <c r="BL2221" s="4"/>
      <c r="BO2221" s="4"/>
      <c r="BR2221" s="4"/>
      <c r="BU2221" s="4"/>
      <c r="BX2221" s="4"/>
      <c r="CA2221" s="4"/>
      <c r="CD2221" s="4"/>
      <c r="CG2221" s="4"/>
      <c r="CJ2221" s="4"/>
      <c r="CM2221" s="4"/>
      <c r="CP2221" s="4"/>
      <c r="CS2221" s="4"/>
      <c r="CV2221" s="4"/>
    </row>
    <row r="2222" spans="4:100" x14ac:dyDescent="0.25">
      <c r="D2222" s="4"/>
      <c r="G2222" s="4">
        <v>41474</v>
      </c>
      <c r="H2222" s="6">
        <v>8.9550000000000001</v>
      </c>
      <c r="I2222" s="3"/>
      <c r="J2222" s="4"/>
      <c r="K2222" s="4"/>
      <c r="M2222" s="4"/>
      <c r="O2222" s="4"/>
      <c r="P2222" s="4"/>
      <c r="Q2222" s="4">
        <v>41477</v>
      </c>
      <c r="R2222" s="6">
        <v>2231.5</v>
      </c>
      <c r="S2222" s="4"/>
      <c r="U2222" s="3"/>
      <c r="V2222" s="4"/>
      <c r="W2222" s="4"/>
      <c r="Y2222" s="4"/>
      <c r="AA2222" s="4">
        <v>41474</v>
      </c>
      <c r="AB2222" s="6">
        <v>75.217821999999998</v>
      </c>
      <c r="AC2222" s="4"/>
      <c r="AE2222" s="4"/>
      <c r="AF2222" s="4">
        <v>41474</v>
      </c>
      <c r="AG2222" s="6">
        <v>55.425491000000001</v>
      </c>
      <c r="AH2222" s="4"/>
      <c r="AI2222" s="4"/>
      <c r="AJ2222" s="4">
        <v>41477</v>
      </c>
      <c r="AK2222" s="6">
        <v>2641.6096769999999</v>
      </c>
      <c r="AM2222" s="4">
        <v>41389</v>
      </c>
      <c r="AN2222" s="6">
        <v>114</v>
      </c>
      <c r="AO2222" s="4">
        <v>41474</v>
      </c>
      <c r="AP2222" s="6">
        <v>16.234203999999998</v>
      </c>
      <c r="AQ2222" s="4"/>
      <c r="AR2222" s="4">
        <v>41485</v>
      </c>
      <c r="AS2222" s="6">
        <v>2.5419999999999998</v>
      </c>
      <c r="AT2222" s="4">
        <v>41509</v>
      </c>
      <c r="AU2222" s="6">
        <v>3.2021660000000001</v>
      </c>
      <c r="AW2222" s="4"/>
      <c r="AY2222" s="4"/>
      <c r="AZ2222" s="4"/>
      <c r="BA2222" s="4"/>
      <c r="BC2222" s="4"/>
      <c r="BF2222" s="4"/>
      <c r="BG2222" s="4"/>
      <c r="BI2222" s="4"/>
      <c r="BK2222" s="4"/>
      <c r="BL2222" s="4"/>
      <c r="BO2222" s="4"/>
      <c r="BR2222" s="4"/>
      <c r="BU2222" s="4"/>
      <c r="BX2222" s="4"/>
      <c r="CA2222" s="4"/>
      <c r="CD2222" s="4"/>
      <c r="CG2222" s="4"/>
      <c r="CJ2222" s="4"/>
      <c r="CM2222" s="4"/>
      <c r="CP2222" s="4"/>
      <c r="CS2222" s="4"/>
      <c r="CV2222" s="4"/>
    </row>
    <row r="2223" spans="4:100" x14ac:dyDescent="0.25">
      <c r="D2223" s="4"/>
      <c r="G2223" s="4">
        <v>41473</v>
      </c>
      <c r="H2223" s="6">
        <v>8.9499999999999993</v>
      </c>
      <c r="I2223" s="3"/>
      <c r="J2223" s="4"/>
      <c r="K2223" s="4"/>
      <c r="M2223" s="4"/>
      <c r="O2223" s="4"/>
      <c r="P2223" s="4"/>
      <c r="Q2223" s="4">
        <v>41474</v>
      </c>
      <c r="R2223" s="6">
        <v>2230.5</v>
      </c>
      <c r="S2223" s="4"/>
      <c r="U2223" s="3"/>
      <c r="V2223" s="4"/>
      <c r="W2223" s="4"/>
      <c r="Y2223" s="4"/>
      <c r="AA2223" s="4">
        <v>41473</v>
      </c>
      <c r="AB2223" s="6">
        <v>74.370450000000005</v>
      </c>
      <c r="AC2223" s="4"/>
      <c r="AE2223" s="4"/>
      <c r="AF2223" s="4">
        <v>41473</v>
      </c>
      <c r="AG2223" s="6">
        <v>56.718387999999997</v>
      </c>
      <c r="AH2223" s="4"/>
      <c r="AI2223" s="4"/>
      <c r="AJ2223" s="4">
        <v>41474</v>
      </c>
      <c r="AK2223" s="6">
        <v>2655.2614060000001</v>
      </c>
      <c r="AM2223" s="4">
        <v>41388</v>
      </c>
      <c r="AN2223" s="6">
        <v>113.7</v>
      </c>
      <c r="AO2223" s="4">
        <v>41473</v>
      </c>
      <c r="AP2223" s="6">
        <v>16.145005999999999</v>
      </c>
      <c r="AQ2223" s="4"/>
      <c r="AR2223" s="4">
        <v>41484</v>
      </c>
      <c r="AS2223" s="6">
        <v>2.4860000000000002</v>
      </c>
      <c r="AT2223" s="4">
        <v>41508</v>
      </c>
      <c r="AU2223" s="6">
        <v>3.1706180000000002</v>
      </c>
      <c r="AW2223" s="4"/>
      <c r="AY2223" s="4"/>
      <c r="AZ2223" s="4"/>
      <c r="BA2223" s="4"/>
      <c r="BC2223" s="4"/>
      <c r="BF2223" s="4"/>
      <c r="BG2223" s="4"/>
      <c r="BI2223" s="4"/>
      <c r="BK2223" s="4"/>
      <c r="BL2223" s="4"/>
      <c r="BO2223" s="4"/>
      <c r="BR2223" s="4"/>
      <c r="BU2223" s="4"/>
      <c r="BX2223" s="4"/>
      <c r="CA2223" s="4"/>
      <c r="CD2223" s="4"/>
      <c r="CG2223" s="4"/>
      <c r="CJ2223" s="4"/>
      <c r="CM2223" s="4"/>
      <c r="CP2223" s="4"/>
      <c r="CS2223" s="4"/>
      <c r="CV2223" s="4"/>
    </row>
    <row r="2224" spans="4:100" x14ac:dyDescent="0.25">
      <c r="D2224" s="4"/>
      <c r="G2224" s="4">
        <v>41472</v>
      </c>
      <c r="H2224" s="6">
        <v>8.8800000000000008</v>
      </c>
      <c r="I2224" s="3"/>
      <c r="J2224" s="4"/>
      <c r="K2224" s="4"/>
      <c r="M2224" s="4"/>
      <c r="O2224" s="4"/>
      <c r="P2224" s="4"/>
      <c r="Q2224" s="4">
        <v>41473</v>
      </c>
      <c r="R2224" s="6">
        <v>2230.5</v>
      </c>
      <c r="S2224" s="4"/>
      <c r="U2224" s="3"/>
      <c r="V2224" s="4"/>
      <c r="W2224" s="4"/>
      <c r="Y2224" s="4"/>
      <c r="AA2224" s="4">
        <v>41472</v>
      </c>
      <c r="AB2224" s="6">
        <v>73.036288999999996</v>
      </c>
      <c r="AC2224" s="4"/>
      <c r="AE2224" s="4"/>
      <c r="AF2224" s="4">
        <v>41472</v>
      </c>
      <c r="AG2224" s="6">
        <v>57.354891000000002</v>
      </c>
      <c r="AH2224" s="4"/>
      <c r="AI2224" s="4"/>
      <c r="AJ2224" s="4">
        <v>41473</v>
      </c>
      <c r="AK2224" s="6">
        <v>2683.4749809999998</v>
      </c>
      <c r="AM2224" s="4">
        <v>41387</v>
      </c>
      <c r="AN2224" s="6">
        <v>112.2</v>
      </c>
      <c r="AO2224" s="4">
        <v>41472</v>
      </c>
      <c r="AP2224" s="6">
        <v>16.189605</v>
      </c>
      <c r="AQ2224" s="4"/>
      <c r="AR2224" s="4">
        <v>41481</v>
      </c>
      <c r="AS2224" s="6">
        <v>2.512</v>
      </c>
      <c r="AT2224" s="4">
        <v>41507</v>
      </c>
      <c r="AU2224" s="6">
        <v>3.1195400000000002</v>
      </c>
      <c r="AW2224" s="4"/>
      <c r="AY2224" s="4"/>
      <c r="AZ2224" s="4"/>
      <c r="BA2224" s="4"/>
      <c r="BC2224" s="4"/>
      <c r="BF2224" s="4"/>
      <c r="BG2224" s="4"/>
      <c r="BI2224" s="4"/>
      <c r="BK2224" s="4"/>
      <c r="BL2224" s="4"/>
      <c r="BO2224" s="4"/>
      <c r="BR2224" s="4"/>
      <c r="BU2224" s="4"/>
      <c r="BX2224" s="4"/>
      <c r="CA2224" s="4"/>
      <c r="CD2224" s="4"/>
      <c r="CG2224" s="4"/>
      <c r="CJ2224" s="4"/>
      <c r="CM2224" s="4"/>
      <c r="CP2224" s="4"/>
      <c r="CS2224" s="4"/>
      <c r="CV2224" s="4"/>
    </row>
    <row r="2225" spans="4:100" x14ac:dyDescent="0.25">
      <c r="D2225" s="4"/>
      <c r="G2225" s="4">
        <v>41471</v>
      </c>
      <c r="H2225" s="6">
        <v>8.8829999999999991</v>
      </c>
      <c r="I2225" s="3"/>
      <c r="J2225" s="4"/>
      <c r="K2225" s="4"/>
      <c r="M2225" s="4"/>
      <c r="O2225" s="4"/>
      <c r="P2225" s="4"/>
      <c r="Q2225" s="4">
        <v>41472</v>
      </c>
      <c r="R2225" s="6">
        <v>2218.5</v>
      </c>
      <c r="S2225" s="4"/>
      <c r="U2225" s="3"/>
      <c r="V2225" s="4"/>
      <c r="W2225" s="4"/>
      <c r="Y2225" s="4"/>
      <c r="AA2225" s="4">
        <v>41471</v>
      </c>
      <c r="AB2225" s="6">
        <v>72.125815000000003</v>
      </c>
      <c r="AC2225" s="4"/>
      <c r="AE2225" s="4"/>
      <c r="AF2225" s="4">
        <v>41471</v>
      </c>
      <c r="AG2225" s="6">
        <v>57.205711000000001</v>
      </c>
      <c r="AH2225" s="4"/>
      <c r="AI2225" s="4"/>
      <c r="AJ2225" s="4">
        <v>41472</v>
      </c>
      <c r="AK2225" s="6">
        <v>2652.9861179999998</v>
      </c>
      <c r="AM2225" s="4">
        <v>41386</v>
      </c>
      <c r="AN2225" s="6">
        <v>113</v>
      </c>
      <c r="AO2225" s="4">
        <v>41471</v>
      </c>
      <c r="AP2225" s="6">
        <v>16.055807000000001</v>
      </c>
      <c r="AQ2225" s="4"/>
      <c r="AR2225" s="4">
        <v>41480</v>
      </c>
      <c r="AS2225" s="6">
        <v>2.4980000000000002</v>
      </c>
      <c r="AT2225" s="4">
        <v>41506</v>
      </c>
      <c r="AU2225" s="6">
        <v>3.1390699999999998</v>
      </c>
      <c r="AW2225" s="4"/>
      <c r="AY2225" s="4"/>
      <c r="AZ2225" s="4"/>
      <c r="BA2225" s="4"/>
      <c r="BC2225" s="4"/>
      <c r="BF2225" s="4"/>
      <c r="BG2225" s="4"/>
      <c r="BI2225" s="4"/>
      <c r="BK2225" s="4"/>
      <c r="BL2225" s="4"/>
      <c r="BO2225" s="4"/>
      <c r="BR2225" s="4"/>
      <c r="BU2225" s="4"/>
      <c r="BX2225" s="4"/>
      <c r="CA2225" s="4"/>
      <c r="CD2225" s="4"/>
      <c r="CG2225" s="4"/>
      <c r="CJ2225" s="4"/>
      <c r="CM2225" s="4"/>
      <c r="CP2225" s="4"/>
      <c r="CS2225" s="4"/>
      <c r="CV2225" s="4"/>
    </row>
    <row r="2226" spans="4:100" x14ac:dyDescent="0.25">
      <c r="D2226" s="4"/>
      <c r="G2226" s="4">
        <v>41470</v>
      </c>
      <c r="H2226" s="6">
        <v>8.9700000000000006</v>
      </c>
      <c r="I2226" s="3"/>
      <c r="J2226" s="4"/>
      <c r="K2226" s="4"/>
      <c r="M2226" s="4"/>
      <c r="O2226" s="4"/>
      <c r="P2226" s="4"/>
      <c r="Q2226" s="4">
        <v>41471</v>
      </c>
      <c r="R2226" s="6">
        <v>2216.5</v>
      </c>
      <c r="S2226" s="4"/>
      <c r="U2226" s="3"/>
      <c r="V2226" s="4"/>
      <c r="W2226" s="4"/>
      <c r="Y2226" s="4"/>
      <c r="AA2226" s="4">
        <v>41470</v>
      </c>
      <c r="AB2226" s="6">
        <v>71.990595999999996</v>
      </c>
      <c r="AC2226" s="4"/>
      <c r="AE2226" s="4"/>
      <c r="AF2226" s="4">
        <v>41470</v>
      </c>
      <c r="AG2226" s="6">
        <v>57.484181</v>
      </c>
      <c r="AH2226" s="4"/>
      <c r="AI2226" s="4"/>
      <c r="AJ2226" s="4">
        <v>41471</v>
      </c>
      <c r="AK2226" s="6">
        <v>2623.8624279999999</v>
      </c>
      <c r="AM2226" s="4">
        <v>41383</v>
      </c>
      <c r="AN2226" s="6">
        <v>110.9</v>
      </c>
      <c r="AO2226" s="4">
        <v>41470</v>
      </c>
      <c r="AP2226" s="6">
        <v>16.091486</v>
      </c>
      <c r="AQ2226" s="4"/>
      <c r="AR2226" s="4">
        <v>41479</v>
      </c>
      <c r="AS2226" s="6">
        <v>2.496</v>
      </c>
      <c r="AT2226" s="4">
        <v>41505</v>
      </c>
      <c r="AU2226" s="6">
        <v>3.1811340000000001</v>
      </c>
      <c r="AW2226" s="4"/>
      <c r="AY2226" s="4"/>
      <c r="AZ2226" s="4"/>
      <c r="BA2226" s="4"/>
      <c r="BC2226" s="4"/>
      <c r="BF2226" s="4"/>
      <c r="BG2226" s="4"/>
      <c r="BI2226" s="4"/>
      <c r="BK2226" s="4"/>
      <c r="BL2226" s="4"/>
      <c r="BO2226" s="4"/>
      <c r="BR2226" s="4"/>
      <c r="BU2226" s="4"/>
      <c r="BX2226" s="4"/>
      <c r="CA2226" s="4"/>
      <c r="CD2226" s="4"/>
      <c r="CG2226" s="4"/>
      <c r="CJ2226" s="4"/>
      <c r="CM2226" s="4"/>
      <c r="CP2226" s="4"/>
      <c r="CS2226" s="4"/>
      <c r="CV2226" s="4"/>
    </row>
    <row r="2227" spans="4:100" x14ac:dyDescent="0.25">
      <c r="D2227" s="4"/>
      <c r="G2227" s="4">
        <v>41467</v>
      </c>
      <c r="H2227" s="6">
        <v>9</v>
      </c>
      <c r="I2227" s="3"/>
      <c r="J2227" s="4"/>
      <c r="K2227" s="4"/>
      <c r="M2227" s="4"/>
      <c r="O2227" s="4"/>
      <c r="P2227" s="4"/>
      <c r="Q2227" s="4">
        <v>41470</v>
      </c>
      <c r="R2227" s="6">
        <v>2217</v>
      </c>
      <c r="S2227" s="4"/>
      <c r="U2227" s="3"/>
      <c r="V2227" s="4"/>
      <c r="W2227" s="4"/>
      <c r="Y2227" s="4"/>
      <c r="AA2227" s="4">
        <v>41467</v>
      </c>
      <c r="AB2227" s="6">
        <v>71.711143000000007</v>
      </c>
      <c r="AC2227" s="4"/>
      <c r="AE2227" s="4"/>
      <c r="AF2227" s="4">
        <v>41467</v>
      </c>
      <c r="AG2227" s="6">
        <v>57.046585</v>
      </c>
      <c r="AH2227" s="4"/>
      <c r="AI2227" s="4"/>
      <c r="AJ2227" s="4">
        <v>41470</v>
      </c>
      <c r="AK2227" s="6">
        <v>2554.2386069999998</v>
      </c>
      <c r="AM2227" s="4">
        <v>41382</v>
      </c>
      <c r="AN2227" s="6">
        <v>108.1</v>
      </c>
      <c r="AO2227" s="4">
        <v>41467</v>
      </c>
      <c r="AP2227" s="6">
        <v>15.699011</v>
      </c>
      <c r="AQ2227" s="4"/>
      <c r="AR2227" s="4">
        <v>41478</v>
      </c>
      <c r="AS2227" s="6">
        <v>2.452</v>
      </c>
      <c r="AT2227" s="4">
        <v>41502</v>
      </c>
      <c r="AU2227" s="6">
        <v>3.2231990000000001</v>
      </c>
      <c r="AW2227" s="4"/>
      <c r="AY2227" s="4"/>
      <c r="AZ2227" s="4"/>
      <c r="BA2227" s="4"/>
      <c r="BC2227" s="4"/>
      <c r="BF2227" s="4"/>
      <c r="BG2227" s="4"/>
      <c r="BI2227" s="4"/>
      <c r="BK2227" s="4"/>
      <c r="BL2227" s="4"/>
      <c r="BO2227" s="4"/>
      <c r="BR2227" s="4"/>
      <c r="BU2227" s="4"/>
      <c r="BX2227" s="4"/>
      <c r="CA2227" s="4"/>
      <c r="CD2227" s="4"/>
      <c r="CG2227" s="4"/>
      <c r="CJ2227" s="4"/>
      <c r="CM2227" s="4"/>
      <c r="CP2227" s="4"/>
      <c r="CS2227" s="4"/>
      <c r="CV2227" s="4"/>
    </row>
    <row r="2228" spans="4:100" x14ac:dyDescent="0.25">
      <c r="D2228" s="4"/>
      <c r="G2228" s="4">
        <v>41466</v>
      </c>
      <c r="H2228" s="6">
        <v>8.9510000000000005</v>
      </c>
      <c r="I2228" s="3"/>
      <c r="J2228" s="4"/>
      <c r="K2228" s="4"/>
      <c r="M2228" s="4"/>
      <c r="O2228" s="4"/>
      <c r="P2228" s="4"/>
      <c r="Q2228" s="4">
        <v>41467</v>
      </c>
      <c r="R2228" s="6">
        <v>2209</v>
      </c>
      <c r="S2228" s="4"/>
      <c r="U2228" s="3"/>
      <c r="V2228" s="4"/>
      <c r="W2228" s="4"/>
      <c r="Y2228" s="4"/>
      <c r="AA2228" s="4">
        <v>41466</v>
      </c>
      <c r="AB2228" s="6">
        <v>71.512822</v>
      </c>
      <c r="AC2228" s="4"/>
      <c r="AE2228" s="4"/>
      <c r="AF2228" s="4">
        <v>41466</v>
      </c>
      <c r="AG2228" s="6">
        <v>56.390191000000002</v>
      </c>
      <c r="AH2228" s="4"/>
      <c r="AI2228" s="4"/>
      <c r="AJ2228" s="4">
        <v>41467</v>
      </c>
      <c r="AK2228" s="6">
        <v>2547.4127429999999</v>
      </c>
      <c r="AM2228" s="4">
        <v>41381</v>
      </c>
      <c r="AN2228" s="6">
        <v>108.1</v>
      </c>
      <c r="AO2228" s="4">
        <v>41466</v>
      </c>
      <c r="AP2228" s="6">
        <v>15.654411</v>
      </c>
      <c r="AQ2228" s="4"/>
      <c r="AR2228" s="4">
        <v>41477</v>
      </c>
      <c r="AS2228" s="6">
        <v>2.4060000000000001</v>
      </c>
      <c r="AT2228" s="4">
        <v>41501</v>
      </c>
      <c r="AU2228" s="6">
        <v>3.1886459999999999</v>
      </c>
      <c r="AW2228" s="4"/>
      <c r="AY2228" s="4"/>
      <c r="AZ2228" s="4"/>
      <c r="BA2228" s="4"/>
      <c r="BC2228" s="4"/>
      <c r="BF2228" s="4"/>
      <c r="BG2228" s="4"/>
      <c r="BI2228" s="4"/>
      <c r="BK2228" s="4"/>
      <c r="BL2228" s="4"/>
      <c r="BO2228" s="4"/>
      <c r="BR2228" s="4"/>
      <c r="BU2228" s="4"/>
      <c r="BX2228" s="4"/>
      <c r="CA2228" s="4"/>
      <c r="CD2228" s="4"/>
      <c r="CG2228" s="4"/>
      <c r="CJ2228" s="4"/>
      <c r="CM2228" s="4"/>
      <c r="CP2228" s="4"/>
      <c r="CS2228" s="4"/>
      <c r="CV2228" s="4"/>
    </row>
    <row r="2229" spans="4:100" x14ac:dyDescent="0.25">
      <c r="D2229" s="4"/>
      <c r="G2229" s="4">
        <v>41465</v>
      </c>
      <c r="H2229" s="6">
        <v>8.8569999999999993</v>
      </c>
      <c r="I2229" s="3"/>
      <c r="J2229" s="4"/>
      <c r="K2229" s="4"/>
      <c r="M2229" s="4"/>
      <c r="O2229" s="4"/>
      <c r="P2229" s="4"/>
      <c r="Q2229" s="4">
        <v>41466</v>
      </c>
      <c r="R2229" s="6">
        <v>2202.5</v>
      </c>
      <c r="S2229" s="4"/>
      <c r="U2229" s="3"/>
      <c r="V2229" s="4"/>
      <c r="W2229" s="4"/>
      <c r="Y2229" s="4"/>
      <c r="AA2229" s="4">
        <v>41465</v>
      </c>
      <c r="AB2229" s="6">
        <v>71.161252000000005</v>
      </c>
      <c r="AC2229" s="4"/>
      <c r="AE2229" s="4"/>
      <c r="AF2229" s="4">
        <v>41465</v>
      </c>
      <c r="AG2229" s="6">
        <v>55.594562000000003</v>
      </c>
      <c r="AH2229" s="4"/>
      <c r="AI2229" s="4"/>
      <c r="AJ2229" s="4">
        <v>41466</v>
      </c>
      <c r="AK2229" s="6">
        <v>2578.811721</v>
      </c>
      <c r="AM2229" s="4">
        <v>41380</v>
      </c>
      <c r="AN2229" s="6">
        <v>107.9</v>
      </c>
      <c r="AQ2229" s="4"/>
      <c r="AR2229" s="4">
        <v>41474</v>
      </c>
      <c r="AS2229" s="6">
        <v>2.3879999999999999</v>
      </c>
      <c r="AT2229" s="4">
        <v>41500</v>
      </c>
      <c r="AU2229" s="6">
        <v>3.1848900000000002</v>
      </c>
      <c r="AW2229" s="4"/>
      <c r="AY2229" s="4"/>
      <c r="AZ2229" s="4"/>
      <c r="BA2229" s="4"/>
      <c r="BC2229" s="4"/>
      <c r="BF2229" s="4"/>
      <c r="BG2229" s="4"/>
      <c r="BI2229" s="4"/>
      <c r="BK2229" s="4"/>
      <c r="BL2229" s="4"/>
      <c r="BO2229" s="4"/>
      <c r="BR2229" s="4"/>
      <c r="BU2229" s="4"/>
      <c r="BX2229" s="4"/>
      <c r="CA2229" s="4"/>
      <c r="CD2229" s="4"/>
      <c r="CG2229" s="4"/>
      <c r="CJ2229" s="4"/>
      <c r="CP2229" s="4"/>
      <c r="CS2229" s="4"/>
      <c r="CV2229" s="4"/>
    </row>
    <row r="2230" spans="4:100" x14ac:dyDescent="0.25">
      <c r="D2230" s="4"/>
      <c r="G2230" s="4">
        <v>41464</v>
      </c>
      <c r="H2230" s="6">
        <v>8.9060000000000006</v>
      </c>
      <c r="I2230" s="3"/>
      <c r="J2230" s="4"/>
      <c r="K2230" s="4"/>
      <c r="M2230" s="4"/>
      <c r="O2230" s="4"/>
      <c r="P2230" s="4"/>
      <c r="Q2230" s="4">
        <v>41465</v>
      </c>
      <c r="R2230" s="6">
        <v>2181</v>
      </c>
      <c r="S2230" s="4"/>
      <c r="U2230" s="3"/>
      <c r="V2230" s="4"/>
      <c r="W2230" s="4"/>
      <c r="Y2230" s="4"/>
      <c r="AA2230" s="4">
        <v>41464</v>
      </c>
      <c r="AB2230" s="6">
        <v>71.053077000000002</v>
      </c>
      <c r="AC2230" s="4"/>
      <c r="AE2230" s="4"/>
      <c r="AF2230" s="4">
        <v>41464</v>
      </c>
      <c r="AG2230" s="6">
        <v>55.94265</v>
      </c>
      <c r="AH2230" s="4"/>
      <c r="AI2230" s="4"/>
      <c r="AJ2230" s="4">
        <v>41465</v>
      </c>
      <c r="AK2230" s="6">
        <v>2465.9574229999998</v>
      </c>
      <c r="AM2230" s="4">
        <v>41379</v>
      </c>
      <c r="AN2230" s="6">
        <v>107</v>
      </c>
      <c r="AQ2230" s="4"/>
      <c r="AR2230" s="4">
        <v>41473</v>
      </c>
      <c r="AS2230" s="6">
        <v>2.4060000000000001</v>
      </c>
      <c r="AT2230" s="4">
        <v>41499</v>
      </c>
      <c r="AU2230" s="6">
        <v>3.1901480000000002</v>
      </c>
      <c r="AW2230" s="4"/>
      <c r="AY2230" s="4"/>
      <c r="AZ2230" s="4"/>
      <c r="BA2230" s="4"/>
      <c r="BC2230" s="4"/>
      <c r="BF2230" s="4"/>
      <c r="BG2230" s="4"/>
      <c r="BI2230" s="4"/>
      <c r="BK2230" s="4"/>
      <c r="BL2230" s="4"/>
      <c r="BO2230" s="4"/>
      <c r="BR2230" s="4"/>
      <c r="BU2230" s="4"/>
      <c r="BX2230" s="4"/>
      <c r="CA2230" s="4"/>
      <c r="CD2230" s="4"/>
      <c r="CG2230" s="4"/>
      <c r="CJ2230" s="4"/>
      <c r="CP2230" s="4"/>
      <c r="CS2230" s="4"/>
      <c r="CV2230" s="4"/>
    </row>
    <row r="2231" spans="4:100" x14ac:dyDescent="0.25">
      <c r="D2231" s="4"/>
      <c r="G2231" s="4">
        <v>41463</v>
      </c>
      <c r="H2231" s="6">
        <v>8.8819999999999997</v>
      </c>
      <c r="I2231" s="3"/>
      <c r="J2231" s="4"/>
      <c r="K2231" s="4"/>
      <c r="M2231" s="4"/>
      <c r="O2231" s="4"/>
      <c r="P2231" s="4"/>
      <c r="Q2231" s="4">
        <v>41464</v>
      </c>
      <c r="R2231" s="6">
        <v>2161.5</v>
      </c>
      <c r="S2231" s="4"/>
      <c r="U2231" s="3"/>
      <c r="V2231" s="4"/>
      <c r="W2231" s="4"/>
      <c r="Y2231" s="4"/>
      <c r="AA2231" s="4">
        <v>41463</v>
      </c>
      <c r="AB2231" s="6">
        <v>70.449099000000004</v>
      </c>
      <c r="AC2231" s="4"/>
      <c r="AE2231" s="4"/>
      <c r="AF2231" s="4">
        <v>41463</v>
      </c>
      <c r="AG2231" s="6">
        <v>55.156967000000002</v>
      </c>
      <c r="AH2231" s="4"/>
      <c r="AI2231" s="4"/>
      <c r="AJ2231" s="4">
        <v>41464</v>
      </c>
      <c r="AK2231" s="6">
        <v>2490.5305360000002</v>
      </c>
      <c r="AM2231" s="4">
        <v>41376</v>
      </c>
      <c r="AN2231" s="6">
        <v>107.5</v>
      </c>
      <c r="AQ2231" s="4"/>
      <c r="AR2231" s="4">
        <v>41472</v>
      </c>
      <c r="AS2231" s="6">
        <v>2.3479999999999999</v>
      </c>
      <c r="AT2231" s="4">
        <v>41498</v>
      </c>
      <c r="AU2231" s="6">
        <v>3.1826370000000002</v>
      </c>
      <c r="AW2231" s="4"/>
      <c r="AY2231" s="4"/>
      <c r="AZ2231" s="4"/>
      <c r="BA2231" s="4"/>
      <c r="BC2231" s="4"/>
      <c r="BF2231" s="4"/>
      <c r="BG2231" s="4"/>
      <c r="BI2231" s="4"/>
      <c r="BK2231" s="4"/>
      <c r="BL2231" s="4"/>
      <c r="BO2231" s="4"/>
      <c r="BR2231" s="4"/>
      <c r="BU2231" s="4"/>
      <c r="BX2231" s="4"/>
      <c r="CA2231" s="4"/>
      <c r="CD2231" s="4"/>
      <c r="CG2231" s="4"/>
      <c r="CJ2231" s="4"/>
      <c r="CP2231" s="4"/>
      <c r="CS2231" s="4"/>
      <c r="CV2231" s="4"/>
    </row>
    <row r="2232" spans="4:100" x14ac:dyDescent="0.25">
      <c r="D2232" s="4"/>
      <c r="G2232" s="4">
        <v>41460</v>
      </c>
      <c r="H2232" s="6">
        <v>8.81</v>
      </c>
      <c r="I2232" s="3"/>
      <c r="J2232" s="4"/>
      <c r="K2232" s="4"/>
      <c r="M2232" s="4"/>
      <c r="O2232" s="4"/>
      <c r="P2232" s="4"/>
      <c r="Q2232" s="4">
        <v>41463</v>
      </c>
      <c r="R2232" s="6">
        <v>2129</v>
      </c>
      <c r="S2232" s="4"/>
      <c r="U2232" s="3"/>
      <c r="V2232" s="4"/>
      <c r="W2232" s="4"/>
      <c r="Y2232" s="4"/>
      <c r="AA2232" s="4">
        <v>41460</v>
      </c>
      <c r="AB2232" s="6">
        <v>67.699628000000004</v>
      </c>
      <c r="AC2232" s="4"/>
      <c r="AE2232" s="4"/>
      <c r="AF2232" s="4">
        <v>41460</v>
      </c>
      <c r="AG2232" s="6">
        <v>54.202212000000003</v>
      </c>
      <c r="AH2232" s="4"/>
      <c r="AI2232" s="4"/>
      <c r="AJ2232" s="4">
        <v>41463</v>
      </c>
      <c r="AK2232" s="6">
        <v>2429.5528100000001</v>
      </c>
      <c r="AM2232" s="4">
        <v>41375</v>
      </c>
      <c r="AN2232" s="6">
        <v>106.7</v>
      </c>
      <c r="AQ2232" s="4"/>
      <c r="AR2232" s="4">
        <v>41471</v>
      </c>
      <c r="AS2232" s="6">
        <v>2.3319999999999999</v>
      </c>
      <c r="AT2232" s="4">
        <v>41495</v>
      </c>
      <c r="AU2232" s="6">
        <v>3.1954060000000002</v>
      </c>
      <c r="AW2232" s="4"/>
      <c r="AY2232" s="4"/>
      <c r="AZ2232" s="4"/>
      <c r="BA2232" s="4"/>
      <c r="BC2232" s="4"/>
      <c r="BF2232" s="4"/>
      <c r="BG2232" s="4"/>
      <c r="BI2232" s="4"/>
      <c r="BK2232" s="4"/>
      <c r="BL2232" s="4"/>
      <c r="BO2232" s="4"/>
      <c r="BR2232" s="4"/>
      <c r="BU2232" s="4"/>
      <c r="BX2232" s="4"/>
      <c r="CA2232" s="4"/>
      <c r="CD2232" s="4"/>
      <c r="CG2232" s="4"/>
      <c r="CJ2232" s="4"/>
      <c r="CP2232" s="4"/>
      <c r="CS2232" s="4"/>
      <c r="CV2232" s="4"/>
    </row>
    <row r="2233" spans="4:100" x14ac:dyDescent="0.25">
      <c r="D2233" s="4"/>
      <c r="G2233" s="4">
        <v>41459</v>
      </c>
      <c r="H2233" s="6">
        <v>9.032</v>
      </c>
      <c r="I2233" s="3"/>
      <c r="J2233" s="4"/>
      <c r="K2233" s="4"/>
      <c r="M2233" s="4"/>
      <c r="O2233" s="4"/>
      <c r="P2233" s="4"/>
      <c r="Q2233" s="4">
        <v>41460</v>
      </c>
      <c r="R2233" s="6">
        <v>2106.5</v>
      </c>
      <c r="S2233" s="4"/>
      <c r="U2233" s="3"/>
      <c r="V2233" s="4"/>
      <c r="W2233" s="4"/>
      <c r="Y2233" s="4"/>
      <c r="AA2233" s="4">
        <v>41459</v>
      </c>
      <c r="AB2233" s="6">
        <v>68.870176000000001</v>
      </c>
      <c r="AC2233" s="4"/>
      <c r="AE2233" s="4"/>
      <c r="AF2233" s="4">
        <v>41459</v>
      </c>
      <c r="AG2233" s="6">
        <v>54.729315999999997</v>
      </c>
      <c r="AH2233" s="4"/>
      <c r="AI2233" s="4"/>
      <c r="AJ2233" s="4">
        <v>41460</v>
      </c>
      <c r="AK2233" s="6">
        <v>2399.063948</v>
      </c>
      <c r="AM2233" s="4">
        <v>41374</v>
      </c>
      <c r="AN2233" s="6">
        <v>106.4</v>
      </c>
      <c r="AQ2233" s="4"/>
      <c r="AR2233" s="4">
        <v>41470</v>
      </c>
      <c r="AS2233" s="6">
        <v>2.3260000000000001</v>
      </c>
      <c r="AT2233" s="4">
        <v>41494</v>
      </c>
      <c r="AU2233" s="6">
        <v>3.1781299999999999</v>
      </c>
      <c r="AW2233" s="4"/>
      <c r="AY2233" s="4"/>
      <c r="AZ2233" s="4"/>
      <c r="BA2233" s="4"/>
      <c r="BC2233" s="4"/>
      <c r="BF2233" s="4"/>
      <c r="BG2233" s="4"/>
      <c r="BI2233" s="4"/>
      <c r="BK2233" s="4"/>
      <c r="BL2233" s="4"/>
      <c r="BO2233" s="4"/>
      <c r="BR2233" s="4"/>
      <c r="BU2233" s="4"/>
      <c r="BX2233" s="4"/>
      <c r="CA2233" s="4"/>
      <c r="CD2233" s="4"/>
      <c r="CG2233" s="4"/>
      <c r="CJ2233" s="4"/>
      <c r="CP2233" s="4"/>
      <c r="CS2233" s="4"/>
      <c r="CV2233" s="4"/>
    </row>
    <row r="2234" spans="4:100" x14ac:dyDescent="0.25">
      <c r="D2234" s="4"/>
      <c r="G2234" s="4">
        <v>41458</v>
      </c>
      <c r="H2234" s="6">
        <v>8.8940000000000001</v>
      </c>
      <c r="I2234" s="3"/>
      <c r="J2234" s="4"/>
      <c r="K2234" s="4"/>
      <c r="M2234" s="4"/>
      <c r="O2234" s="4"/>
      <c r="P2234" s="4"/>
      <c r="Q2234" s="4">
        <v>41459</v>
      </c>
      <c r="R2234" s="6">
        <v>2110</v>
      </c>
      <c r="S2234" s="4"/>
      <c r="U2234" s="3"/>
      <c r="V2234" s="4"/>
      <c r="W2234" s="4"/>
      <c r="Y2234" s="4"/>
      <c r="AA2234" s="4">
        <v>41458</v>
      </c>
      <c r="AB2234" s="6">
        <v>68.258696</v>
      </c>
      <c r="AC2234" s="4"/>
      <c r="AE2234" s="4"/>
      <c r="AF2234" s="4">
        <v>41458</v>
      </c>
      <c r="AG2234" s="6">
        <v>54.401119000000001</v>
      </c>
      <c r="AH2234" s="4"/>
      <c r="AI2234" s="4"/>
      <c r="AJ2234" s="4">
        <v>41459</v>
      </c>
      <c r="AK2234" s="6">
        <v>2509.642957</v>
      </c>
      <c r="AM2234" s="4">
        <v>41373</v>
      </c>
      <c r="AN2234" s="6">
        <v>104.4</v>
      </c>
      <c r="AQ2234" s="4"/>
      <c r="AR2234" s="4">
        <v>41467</v>
      </c>
      <c r="AS2234" s="6">
        <v>2.3039999999999998</v>
      </c>
      <c r="AT2234" s="4">
        <v>41493</v>
      </c>
      <c r="AU2234" s="6">
        <v>3.1518389999999998</v>
      </c>
      <c r="AW2234" s="4"/>
      <c r="AY2234" s="4"/>
      <c r="AZ2234" s="4"/>
      <c r="BA2234" s="4"/>
      <c r="BC2234" s="4"/>
      <c r="BF2234" s="4"/>
      <c r="BG2234" s="4"/>
      <c r="BI2234" s="4"/>
      <c r="BK2234" s="4"/>
      <c r="BL2234" s="4"/>
      <c r="BO2234" s="4"/>
      <c r="BR2234" s="4"/>
      <c r="BU2234" s="4"/>
      <c r="BX2234" s="4"/>
      <c r="CA2234" s="4"/>
      <c r="CD2234" s="4"/>
      <c r="CG2234" s="4"/>
      <c r="CJ2234" s="4"/>
      <c r="CP2234" s="4"/>
      <c r="CS2234" s="4"/>
      <c r="CV2234" s="4"/>
    </row>
    <row r="2235" spans="4:100" x14ac:dyDescent="0.25">
      <c r="D2235" s="4"/>
      <c r="G2235" s="4">
        <v>41457</v>
      </c>
      <c r="H2235" s="6">
        <v>8.9420000000000002</v>
      </c>
      <c r="I2235" s="3"/>
      <c r="J2235" s="4"/>
      <c r="K2235" s="4"/>
      <c r="M2235" s="4"/>
      <c r="O2235" s="4"/>
      <c r="P2235" s="4"/>
      <c r="Q2235" s="4">
        <v>41458</v>
      </c>
      <c r="R2235" s="6">
        <v>2073</v>
      </c>
      <c r="S2235" s="4"/>
      <c r="U2235" s="3"/>
      <c r="V2235" s="4"/>
      <c r="W2235" s="4"/>
      <c r="Y2235" s="4"/>
      <c r="AA2235" s="4">
        <v>41457</v>
      </c>
      <c r="AB2235" s="6">
        <v>69.175916999999998</v>
      </c>
      <c r="AC2235" s="4"/>
      <c r="AE2235" s="4"/>
      <c r="AF2235" s="4">
        <v>41457</v>
      </c>
      <c r="AG2235" s="6">
        <v>55.196747999999999</v>
      </c>
      <c r="AH2235" s="4"/>
      <c r="AI2235" s="4"/>
      <c r="AJ2235" s="4">
        <v>41458</v>
      </c>
      <c r="AK2235" s="6">
        <v>2410.8954469999999</v>
      </c>
      <c r="AM2235" s="4">
        <v>41372</v>
      </c>
      <c r="AN2235" s="6">
        <v>103.4</v>
      </c>
      <c r="AQ2235" s="4"/>
      <c r="AR2235" s="4">
        <v>41466</v>
      </c>
      <c r="AS2235" s="6">
        <v>2.4180000000000001</v>
      </c>
      <c r="AT2235" s="4">
        <v>41492</v>
      </c>
      <c r="AU2235" s="6">
        <v>3.139821</v>
      </c>
      <c r="AW2235" s="4"/>
      <c r="AY2235" s="4"/>
      <c r="AZ2235" s="4"/>
      <c r="BA2235" s="4"/>
      <c r="BC2235" s="4"/>
      <c r="BF2235" s="4"/>
      <c r="BG2235" s="4"/>
      <c r="BI2235" s="4"/>
      <c r="BK2235" s="4"/>
      <c r="BL2235" s="4"/>
      <c r="BO2235" s="4"/>
      <c r="BR2235" s="4"/>
      <c r="BU2235" s="4"/>
      <c r="BX2235" s="4"/>
      <c r="CA2235" s="4"/>
      <c r="CD2235" s="4"/>
      <c r="CG2235" s="4"/>
      <c r="CJ2235" s="4"/>
      <c r="CP2235" s="4"/>
      <c r="CS2235" s="4"/>
      <c r="CV2235" s="4"/>
    </row>
    <row r="2236" spans="4:100" x14ac:dyDescent="0.25">
      <c r="D2236" s="4"/>
      <c r="G2236" s="4">
        <v>41456</v>
      </c>
      <c r="H2236" s="6">
        <v>8.9320000000000004</v>
      </c>
      <c r="I2236" s="3"/>
      <c r="J2236" s="4"/>
      <c r="K2236" s="4"/>
      <c r="M2236" s="4"/>
      <c r="O2236" s="4"/>
      <c r="P2236" s="4"/>
      <c r="Q2236" s="4">
        <v>41457</v>
      </c>
      <c r="R2236" s="6">
        <v>2106.5</v>
      </c>
      <c r="S2236" s="4"/>
      <c r="U2236" s="3"/>
      <c r="V2236" s="4"/>
      <c r="W2236" s="4"/>
      <c r="Y2236" s="4"/>
      <c r="AA2236" s="4">
        <v>41456</v>
      </c>
      <c r="AB2236" s="6">
        <v>69.560276000000002</v>
      </c>
      <c r="AC2236" s="4"/>
      <c r="AE2236" s="4"/>
      <c r="AF2236" s="4">
        <v>41456</v>
      </c>
      <c r="AG2236" s="6">
        <v>55.117184999999999</v>
      </c>
      <c r="AH2236" s="4"/>
      <c r="AI2236" s="4"/>
      <c r="AJ2236" s="4">
        <v>41457</v>
      </c>
      <c r="AK2236" s="6">
        <v>2451.3955780000001</v>
      </c>
      <c r="AM2236" s="4">
        <v>41369</v>
      </c>
      <c r="AN2236" s="6">
        <v>103.9</v>
      </c>
      <c r="AQ2236" s="4"/>
      <c r="AR2236" s="4">
        <v>41465</v>
      </c>
      <c r="AS2236" s="6">
        <v>2.4279999999999999</v>
      </c>
      <c r="AT2236" s="4">
        <v>41491</v>
      </c>
      <c r="AU2236" s="6">
        <v>3.145079</v>
      </c>
      <c r="AW2236" s="4"/>
      <c r="AY2236" s="4"/>
      <c r="AZ2236" s="4"/>
      <c r="BA2236" s="4"/>
      <c r="BC2236" s="4"/>
      <c r="BF2236" s="4"/>
      <c r="BG2236" s="4"/>
      <c r="BI2236" s="4"/>
      <c r="BK2236" s="4"/>
      <c r="BL2236" s="4"/>
      <c r="BO2236" s="4"/>
      <c r="BR2236" s="4"/>
      <c r="BU2236" s="4"/>
      <c r="BX2236" s="4"/>
      <c r="CA2236" s="4"/>
      <c r="CD2236" s="4"/>
      <c r="CG2236" s="4"/>
      <c r="CJ2236" s="4"/>
      <c r="CP2236" s="4"/>
      <c r="CS2236" s="4"/>
      <c r="CV2236" s="4"/>
    </row>
    <row r="2237" spans="4:100" x14ac:dyDescent="0.25">
      <c r="D2237" s="4"/>
      <c r="G2237" s="4">
        <v>41453</v>
      </c>
      <c r="H2237" s="6">
        <v>8.9640000000000004</v>
      </c>
      <c r="I2237" s="3"/>
      <c r="J2237" s="4"/>
      <c r="K2237" s="4"/>
      <c r="M2237" s="4"/>
      <c r="O2237" s="4"/>
      <c r="P2237" s="4"/>
      <c r="Q2237" s="4">
        <v>41456</v>
      </c>
      <c r="R2237" s="6">
        <v>2105</v>
      </c>
      <c r="S2237" s="4"/>
      <c r="U2237" s="3"/>
      <c r="V2237" s="4"/>
      <c r="W2237" s="4"/>
      <c r="Y2237" s="4"/>
      <c r="AA2237" s="4">
        <v>41453</v>
      </c>
      <c r="AB2237" s="6">
        <v>67.830659999999995</v>
      </c>
      <c r="AC2237" s="4"/>
      <c r="AE2237" s="4"/>
      <c r="AF2237" s="4">
        <v>41453</v>
      </c>
      <c r="AG2237" s="6">
        <v>55.952595000000002</v>
      </c>
      <c r="AH2237" s="4"/>
      <c r="AI2237" s="4"/>
      <c r="AJ2237" s="4">
        <v>41456</v>
      </c>
      <c r="AK2237" s="6">
        <v>2488.7103050000001</v>
      </c>
      <c r="AM2237" s="4">
        <v>41367</v>
      </c>
      <c r="AN2237" s="6">
        <v>105.6</v>
      </c>
      <c r="AQ2237" s="4"/>
      <c r="AR2237" s="4">
        <v>41464</v>
      </c>
      <c r="AS2237" s="6">
        <v>2.472</v>
      </c>
      <c r="AT2237" s="4">
        <v>41488</v>
      </c>
      <c r="AU2237" s="6">
        <v>3.1548440000000002</v>
      </c>
      <c r="AW2237" s="4"/>
      <c r="AY2237" s="4"/>
      <c r="AZ2237" s="4"/>
      <c r="BA2237" s="4"/>
      <c r="BC2237" s="4"/>
      <c r="BF2237" s="4"/>
      <c r="BG2237" s="4"/>
      <c r="BI2237" s="4"/>
      <c r="BK2237" s="4"/>
      <c r="BL2237" s="4"/>
      <c r="BO2237" s="4"/>
      <c r="BR2237" s="4"/>
      <c r="BU2237" s="4"/>
      <c r="BX2237" s="4"/>
      <c r="CA2237" s="4"/>
      <c r="CD2237" s="4"/>
      <c r="CG2237" s="4"/>
      <c r="CJ2237" s="4"/>
      <c r="CP2237" s="4"/>
      <c r="CS2237" s="4"/>
      <c r="CV2237" s="4"/>
    </row>
    <row r="2238" spans="4:100" x14ac:dyDescent="0.25">
      <c r="D2238" s="4"/>
      <c r="G2238" s="4">
        <v>41452</v>
      </c>
      <c r="H2238" s="6">
        <v>8.9190000000000005</v>
      </c>
      <c r="I2238" s="3"/>
      <c r="J2238" s="4"/>
      <c r="K2238" s="4"/>
      <c r="M2238" s="4"/>
      <c r="O2238" s="4"/>
      <c r="P2238" s="4"/>
      <c r="Q2238" s="4">
        <v>41453</v>
      </c>
      <c r="R2238" s="6">
        <v>2100</v>
      </c>
      <c r="S2238" s="4"/>
      <c r="U2238" s="3"/>
      <c r="V2238" s="4"/>
      <c r="W2238" s="4"/>
      <c r="Y2238" s="4"/>
      <c r="AA2238" s="4">
        <v>41452</v>
      </c>
      <c r="AB2238" s="6">
        <v>67.760776000000007</v>
      </c>
      <c r="AC2238" s="4"/>
      <c r="AE2238" s="4"/>
      <c r="AF2238" s="4">
        <v>41452</v>
      </c>
      <c r="AG2238" s="6">
        <v>57.683087999999998</v>
      </c>
      <c r="AH2238" s="4"/>
      <c r="AI2238" s="4"/>
      <c r="AJ2238" s="4">
        <v>41453</v>
      </c>
      <c r="AK2238" s="6">
        <v>2441.839367</v>
      </c>
      <c r="AM2238" s="4">
        <v>41366</v>
      </c>
      <c r="AN2238" s="6">
        <v>106.4</v>
      </c>
      <c r="AQ2238" s="4"/>
      <c r="AR2238" s="4">
        <v>41463</v>
      </c>
      <c r="AS2238" s="6">
        <v>2.476</v>
      </c>
      <c r="AT2238" s="4">
        <v>41487</v>
      </c>
      <c r="AU2238" s="6">
        <v>3.1458300000000001</v>
      </c>
      <c r="AW2238" s="4"/>
      <c r="AY2238" s="4"/>
      <c r="AZ2238" s="4"/>
      <c r="BA2238" s="4"/>
      <c r="BC2238" s="4"/>
      <c r="BF2238" s="4"/>
      <c r="BG2238" s="4"/>
      <c r="BI2238" s="4"/>
      <c r="BK2238" s="4"/>
      <c r="BL2238" s="4"/>
      <c r="BO2238" s="4"/>
      <c r="BR2238" s="4"/>
      <c r="BU2238" s="4"/>
      <c r="BX2238" s="4"/>
      <c r="CA2238" s="4"/>
      <c r="CD2238" s="4"/>
      <c r="CG2238" s="4"/>
      <c r="CJ2238" s="4"/>
      <c r="CP2238" s="4"/>
      <c r="CS2238" s="4"/>
      <c r="CV2238" s="4"/>
    </row>
    <row r="2239" spans="4:100" x14ac:dyDescent="0.25">
      <c r="D2239" s="4"/>
      <c r="G2239" s="4">
        <v>41451</v>
      </c>
      <c r="H2239" s="6">
        <v>8.7989999999999995</v>
      </c>
      <c r="I2239" s="3"/>
      <c r="J2239" s="4"/>
      <c r="K2239" s="4"/>
      <c r="M2239" s="4"/>
      <c r="O2239" s="4"/>
      <c r="P2239" s="4"/>
      <c r="Q2239" s="4">
        <v>41452</v>
      </c>
      <c r="R2239" s="6">
        <v>2101</v>
      </c>
      <c r="S2239" s="4"/>
      <c r="U2239" s="3"/>
      <c r="V2239" s="4"/>
      <c r="W2239" s="4"/>
      <c r="Y2239" s="4"/>
      <c r="AA2239" s="4">
        <v>41451</v>
      </c>
      <c r="AB2239" s="6">
        <v>67.297798</v>
      </c>
      <c r="AC2239" s="4"/>
      <c r="AE2239" s="4"/>
      <c r="AF2239" s="4">
        <v>41451</v>
      </c>
      <c r="AG2239" s="6">
        <v>57.076421000000003</v>
      </c>
      <c r="AH2239" s="4"/>
      <c r="AI2239" s="4"/>
      <c r="AJ2239" s="4">
        <v>41452</v>
      </c>
      <c r="AK2239" s="6">
        <v>2459.586616</v>
      </c>
      <c r="AM2239" s="4">
        <v>41361</v>
      </c>
      <c r="AN2239" s="6">
        <v>104.6</v>
      </c>
      <c r="AQ2239" s="4"/>
      <c r="AR2239" s="4">
        <v>41460</v>
      </c>
      <c r="AS2239" s="6">
        <v>2.4279999999999999</v>
      </c>
      <c r="AT2239" s="4">
        <v>41486</v>
      </c>
      <c r="AU2239" s="6">
        <v>3.117286</v>
      </c>
      <c r="AW2239" s="4"/>
      <c r="AY2239" s="4"/>
      <c r="AZ2239" s="4"/>
      <c r="BA2239" s="4"/>
      <c r="BC2239" s="4"/>
      <c r="BF2239" s="4"/>
      <c r="BG2239" s="4"/>
      <c r="BI2239" s="4"/>
      <c r="BK2239" s="4"/>
      <c r="BL2239" s="4"/>
      <c r="BO2239" s="4"/>
      <c r="BR2239" s="4"/>
      <c r="BU2239" s="4"/>
      <c r="BX2239" s="4"/>
      <c r="CA2239" s="4"/>
      <c r="CD2239" s="4"/>
      <c r="CG2239" s="4"/>
      <c r="CJ2239" s="4"/>
      <c r="CP2239" s="4"/>
      <c r="CS2239" s="4"/>
      <c r="CV2239" s="4"/>
    </row>
    <row r="2240" spans="4:100" x14ac:dyDescent="0.25">
      <c r="D2240" s="4"/>
      <c r="G2240" s="4">
        <v>41450</v>
      </c>
      <c r="H2240" s="6">
        <v>8.6199999999999992</v>
      </c>
      <c r="I2240" s="3"/>
      <c r="J2240" s="4"/>
      <c r="K2240" s="4"/>
      <c r="M2240" s="4"/>
      <c r="O2240" s="4"/>
      <c r="P2240" s="4"/>
      <c r="Q2240" s="4">
        <v>41451</v>
      </c>
      <c r="R2240" s="6">
        <v>2066</v>
      </c>
      <c r="S2240" s="4"/>
      <c r="U2240" s="3"/>
      <c r="V2240" s="4"/>
      <c r="W2240" s="4"/>
      <c r="Y2240" s="4"/>
      <c r="AA2240" s="4">
        <v>41450</v>
      </c>
      <c r="AB2240" s="6">
        <v>66.756201000000004</v>
      </c>
      <c r="AC2240" s="4"/>
      <c r="AE2240" s="4"/>
      <c r="AF2240" s="4">
        <v>41450</v>
      </c>
      <c r="AG2240" s="6">
        <v>54.580136000000003</v>
      </c>
      <c r="AH2240" s="4"/>
      <c r="AI2240" s="4"/>
      <c r="AJ2240" s="4">
        <v>41451</v>
      </c>
      <c r="AK2240" s="6">
        <v>2411.350504</v>
      </c>
      <c r="AM2240" s="4">
        <v>41360</v>
      </c>
      <c r="AN2240" s="6">
        <v>105.6</v>
      </c>
      <c r="AQ2240" s="4"/>
      <c r="AR2240" s="4">
        <v>41459</v>
      </c>
      <c r="AS2240" s="6">
        <v>2.4780000000000002</v>
      </c>
      <c r="AT2240" s="4">
        <v>41485</v>
      </c>
      <c r="AU2240" s="6">
        <v>3.1030139999999999</v>
      </c>
      <c r="AW2240" s="4"/>
      <c r="AY2240" s="4"/>
      <c r="AZ2240" s="4"/>
      <c r="BA2240" s="4"/>
      <c r="BC2240" s="4"/>
      <c r="BF2240" s="4"/>
      <c r="BG2240" s="4"/>
      <c r="BI2240" s="4"/>
      <c r="BK2240" s="4"/>
      <c r="BL2240" s="4"/>
      <c r="BO2240" s="4"/>
      <c r="BR2240" s="4"/>
      <c r="BU2240" s="4"/>
      <c r="BX2240" s="4"/>
      <c r="CA2240" s="4"/>
      <c r="CD2240" s="4"/>
      <c r="CG2240" s="4"/>
      <c r="CJ2240" s="4"/>
      <c r="CP2240" s="4"/>
      <c r="CS2240" s="4"/>
      <c r="CV2240" s="4"/>
    </row>
    <row r="2241" spans="4:100" x14ac:dyDescent="0.25">
      <c r="D2241" s="4"/>
      <c r="G2241" s="4">
        <v>41449</v>
      </c>
      <c r="H2241" s="6">
        <v>8.4309999999999992</v>
      </c>
      <c r="I2241" s="3"/>
      <c r="J2241" s="4"/>
      <c r="K2241" s="4"/>
      <c r="M2241" s="4"/>
      <c r="O2241" s="4"/>
      <c r="P2241" s="4"/>
      <c r="Q2241" s="4">
        <v>41450</v>
      </c>
      <c r="R2241" s="6">
        <v>2047.5</v>
      </c>
      <c r="S2241" s="4"/>
      <c r="U2241" s="3"/>
      <c r="V2241" s="4"/>
      <c r="W2241" s="4"/>
      <c r="Y2241" s="4"/>
      <c r="AA2241" s="4">
        <v>41449</v>
      </c>
      <c r="AB2241" s="6">
        <v>66.389313000000001</v>
      </c>
      <c r="AC2241" s="4"/>
      <c r="AE2241" s="4"/>
      <c r="AF2241" s="4">
        <v>41449</v>
      </c>
      <c r="AG2241" s="6">
        <v>54.122649000000003</v>
      </c>
      <c r="AH2241" s="4"/>
      <c r="AI2241" s="4"/>
      <c r="AJ2241" s="4">
        <v>41450</v>
      </c>
      <c r="AK2241" s="6">
        <v>2410.8954469999999</v>
      </c>
      <c r="AM2241" s="4">
        <v>41359</v>
      </c>
      <c r="AN2241" s="6">
        <v>105.2</v>
      </c>
      <c r="AQ2241" s="4"/>
      <c r="AR2241" s="4">
        <v>41458</v>
      </c>
      <c r="AS2241" s="6">
        <v>2.39</v>
      </c>
      <c r="AT2241" s="4">
        <v>41484</v>
      </c>
      <c r="AU2241" s="6">
        <v>3.064705</v>
      </c>
      <c r="AW2241" s="4"/>
      <c r="AY2241" s="4"/>
      <c r="AZ2241" s="4"/>
      <c r="BA2241" s="4"/>
      <c r="BC2241" s="4"/>
      <c r="BF2241" s="4"/>
      <c r="BG2241" s="4"/>
      <c r="BI2241" s="4"/>
      <c r="BK2241" s="4"/>
      <c r="BL2241" s="4"/>
      <c r="BO2241" s="4"/>
      <c r="BR2241" s="4"/>
      <c r="BU2241" s="4"/>
      <c r="BX2241" s="4"/>
      <c r="CA2241" s="4"/>
      <c r="CD2241" s="4"/>
      <c r="CG2241" s="4"/>
      <c r="CJ2241" s="4"/>
      <c r="CP2241" s="4"/>
      <c r="CS2241" s="4"/>
      <c r="CV2241" s="4"/>
    </row>
    <row r="2242" spans="4:100" x14ac:dyDescent="0.25">
      <c r="D2242" s="4"/>
      <c r="G2242" s="4">
        <v>41446</v>
      </c>
      <c r="H2242" s="6">
        <v>8.593</v>
      </c>
      <c r="I2242" s="3"/>
      <c r="J2242" s="4"/>
      <c r="K2242" s="4"/>
      <c r="M2242" s="4"/>
      <c r="O2242" s="4"/>
      <c r="P2242" s="4"/>
      <c r="Q2242" s="4">
        <v>41449</v>
      </c>
      <c r="R2242" s="6">
        <v>2048.5</v>
      </c>
      <c r="S2242" s="4"/>
      <c r="U2242" s="3"/>
      <c r="V2242" s="4"/>
      <c r="W2242" s="4"/>
      <c r="Y2242" s="4"/>
      <c r="AA2242" s="4">
        <v>41446</v>
      </c>
      <c r="AB2242" s="6">
        <v>67.489977999999994</v>
      </c>
      <c r="AC2242" s="4"/>
      <c r="AE2242" s="4"/>
      <c r="AF2242" s="4">
        <v>41446</v>
      </c>
      <c r="AG2242" s="6">
        <v>54.798934000000003</v>
      </c>
      <c r="AH2242" s="4"/>
      <c r="AI2242" s="4"/>
      <c r="AJ2242" s="4">
        <v>41449</v>
      </c>
      <c r="AK2242" s="6">
        <v>2349.9177209999998</v>
      </c>
      <c r="AM2242" s="4">
        <v>41358</v>
      </c>
      <c r="AN2242" s="6">
        <v>104</v>
      </c>
      <c r="AQ2242" s="4"/>
      <c r="AR2242" s="4">
        <v>41457</v>
      </c>
      <c r="AS2242" s="6">
        <v>2.4380000000000002</v>
      </c>
      <c r="AT2242" s="4">
        <v>41481</v>
      </c>
      <c r="AU2242" s="6">
        <v>3.0729679999999999</v>
      </c>
      <c r="AW2242" s="4"/>
      <c r="AY2242" s="4"/>
      <c r="AZ2242" s="4"/>
      <c r="BA2242" s="4"/>
      <c r="BC2242" s="4"/>
      <c r="BF2242" s="4"/>
      <c r="BG2242" s="4"/>
      <c r="BI2242" s="4"/>
      <c r="BK2242" s="4"/>
      <c r="BL2242" s="4"/>
      <c r="BO2242" s="4"/>
      <c r="BR2242" s="4"/>
      <c r="BU2242" s="4"/>
      <c r="BX2242" s="4"/>
      <c r="CA2242" s="4"/>
      <c r="CD2242" s="4"/>
      <c r="CG2242" s="4"/>
      <c r="CJ2242" s="4"/>
      <c r="CP2242" s="4"/>
      <c r="CS2242" s="4"/>
      <c r="CV2242" s="4"/>
    </row>
    <row r="2243" spans="4:100" x14ac:dyDescent="0.25">
      <c r="D2243" s="4"/>
      <c r="G2243" s="4">
        <v>41445</v>
      </c>
      <c r="H2243" s="6">
        <v>8.6289999999999996</v>
      </c>
      <c r="I2243" s="3"/>
      <c r="J2243" s="4"/>
      <c r="K2243" s="4"/>
      <c r="M2243" s="4"/>
      <c r="O2243" s="4"/>
      <c r="P2243" s="4"/>
      <c r="Q2243" s="4">
        <v>41446</v>
      </c>
      <c r="R2243" s="6">
        <v>2066.5</v>
      </c>
      <c r="S2243" s="4"/>
      <c r="U2243" s="3"/>
      <c r="V2243" s="4"/>
      <c r="W2243" s="4"/>
      <c r="Y2243" s="4"/>
      <c r="AA2243" s="4">
        <v>41445</v>
      </c>
      <c r="AB2243" s="6">
        <v>68.503287999999998</v>
      </c>
      <c r="AC2243" s="4"/>
      <c r="AE2243" s="4"/>
      <c r="AF2243" s="4">
        <v>41445</v>
      </c>
      <c r="AG2243" s="6">
        <v>56.320574000000001</v>
      </c>
      <c r="AH2243" s="4"/>
      <c r="AI2243" s="4"/>
      <c r="AJ2243" s="4">
        <v>41446</v>
      </c>
      <c r="AK2243" s="6">
        <v>2433.6483290000001</v>
      </c>
      <c r="AM2243" s="4">
        <v>41355</v>
      </c>
      <c r="AN2243" s="6">
        <v>103.9</v>
      </c>
      <c r="AQ2243" s="4"/>
      <c r="AR2243" s="4">
        <v>41456</v>
      </c>
      <c r="AS2243" s="6">
        <v>2.44</v>
      </c>
      <c r="AT2243" s="4">
        <v>41480</v>
      </c>
      <c r="AU2243" s="6">
        <v>3.0301520000000002</v>
      </c>
      <c r="AW2243" s="4"/>
      <c r="AY2243" s="4"/>
      <c r="AZ2243" s="4"/>
      <c r="BA2243" s="4"/>
      <c r="BC2243" s="4"/>
      <c r="BF2243" s="4"/>
      <c r="BG2243" s="4"/>
      <c r="BI2243" s="4"/>
      <c r="BK2243" s="4"/>
      <c r="BL2243" s="4"/>
      <c r="BO2243" s="4"/>
      <c r="BR2243" s="4"/>
      <c r="BU2243" s="4"/>
      <c r="BX2243" s="4"/>
      <c r="CA2243" s="4"/>
      <c r="CD2243" s="4"/>
      <c r="CG2243" s="4"/>
      <c r="CJ2243" s="4"/>
      <c r="CP2243" s="4"/>
      <c r="CS2243" s="4"/>
      <c r="CV2243" s="4"/>
    </row>
    <row r="2244" spans="4:100" x14ac:dyDescent="0.25">
      <c r="D2244" s="4"/>
      <c r="G2244" s="4">
        <v>41444</v>
      </c>
      <c r="H2244" s="6">
        <v>8.8170000000000002</v>
      </c>
      <c r="I2244" s="3"/>
      <c r="J2244" s="4"/>
      <c r="K2244" s="4"/>
      <c r="M2244" s="4"/>
      <c r="O2244" s="4"/>
      <c r="P2244" s="4"/>
      <c r="Q2244" s="4">
        <v>41445</v>
      </c>
      <c r="R2244" s="6">
        <v>2081</v>
      </c>
      <c r="S2244" s="4"/>
      <c r="U2244" s="3"/>
      <c r="V2244" s="4"/>
      <c r="W2244" s="4"/>
      <c r="Y2244" s="4"/>
      <c r="AA2244" s="4">
        <v>41444</v>
      </c>
      <c r="AB2244" s="6">
        <v>69.595218000000003</v>
      </c>
      <c r="AC2244" s="4"/>
      <c r="AE2244" s="4"/>
      <c r="AF2244" s="4">
        <v>41444</v>
      </c>
      <c r="AG2244" s="6">
        <v>57.255437999999998</v>
      </c>
      <c r="AH2244" s="4"/>
      <c r="AI2244" s="4"/>
      <c r="AJ2244" s="4">
        <v>41445</v>
      </c>
      <c r="AK2244" s="6">
        <v>2434.1033870000001</v>
      </c>
      <c r="AM2244" s="4">
        <v>41354</v>
      </c>
      <c r="AN2244" s="6">
        <v>105.1</v>
      </c>
      <c r="AQ2244" s="4"/>
      <c r="AR2244" s="4">
        <v>41453</v>
      </c>
      <c r="AS2244" s="6">
        <v>2.41</v>
      </c>
      <c r="AT2244" s="4">
        <v>41479</v>
      </c>
      <c r="AU2244" s="6">
        <v>3.0001060000000002</v>
      </c>
      <c r="AW2244" s="4"/>
      <c r="AY2244" s="4"/>
      <c r="AZ2244" s="4"/>
      <c r="BA2244" s="4"/>
      <c r="BC2244" s="4"/>
      <c r="BF2244" s="4"/>
      <c r="BG2244" s="4"/>
      <c r="BI2244" s="4"/>
      <c r="BK2244" s="4"/>
      <c r="BL2244" s="4"/>
      <c r="BO2244" s="4"/>
      <c r="BR2244" s="4"/>
      <c r="BU2244" s="4"/>
      <c r="BX2244" s="4"/>
      <c r="CA2244" s="4"/>
      <c r="CD2244" s="4"/>
      <c r="CG2244" s="4"/>
      <c r="CJ2244" s="4"/>
      <c r="CP2244" s="4"/>
      <c r="CS2244" s="4"/>
      <c r="CV2244" s="4"/>
    </row>
    <row r="2245" spans="4:100" x14ac:dyDescent="0.25">
      <c r="D2245" s="4"/>
      <c r="G2245" s="4">
        <v>41443</v>
      </c>
      <c r="H2245" s="6">
        <v>8.8620000000000001</v>
      </c>
      <c r="I2245" s="3"/>
      <c r="J2245" s="4"/>
      <c r="K2245" s="4"/>
      <c r="M2245" s="4"/>
      <c r="O2245" s="4"/>
      <c r="P2245" s="4"/>
      <c r="Q2245" s="4">
        <v>41444</v>
      </c>
      <c r="R2245" s="6">
        <v>2108.5</v>
      </c>
      <c r="S2245" s="4"/>
      <c r="U2245" s="3"/>
      <c r="V2245" s="4"/>
      <c r="W2245" s="4"/>
      <c r="Y2245" s="4"/>
      <c r="AA2245" s="4">
        <v>41443</v>
      </c>
      <c r="AB2245" s="6">
        <v>69.874752000000001</v>
      </c>
      <c r="AC2245" s="4"/>
      <c r="AE2245" s="4"/>
      <c r="AF2245" s="4">
        <v>41443</v>
      </c>
      <c r="AG2245" s="6">
        <v>57.424509</v>
      </c>
      <c r="AH2245" s="4"/>
      <c r="AI2245" s="4"/>
      <c r="AJ2245" s="4">
        <v>41444</v>
      </c>
      <c r="AK2245" s="6">
        <v>2548.777916</v>
      </c>
      <c r="AM2245" s="4">
        <v>41353</v>
      </c>
      <c r="AN2245" s="6">
        <v>105.6</v>
      </c>
      <c r="AQ2245" s="4"/>
      <c r="AR2245" s="4">
        <v>41452</v>
      </c>
      <c r="AS2245" s="6">
        <v>2.464</v>
      </c>
      <c r="AT2245" s="4">
        <v>41478</v>
      </c>
      <c r="AU2245" s="6">
        <v>2.9730650000000001</v>
      </c>
      <c r="AW2245" s="4"/>
      <c r="AY2245" s="4"/>
      <c r="AZ2245" s="4"/>
      <c r="BA2245" s="4"/>
      <c r="BC2245" s="4"/>
      <c r="BF2245" s="4"/>
      <c r="BG2245" s="4"/>
      <c r="BI2245" s="4"/>
      <c r="BK2245" s="4"/>
      <c r="BL2245" s="4"/>
      <c r="BO2245" s="4"/>
      <c r="BR2245" s="4"/>
      <c r="BU2245" s="4"/>
      <c r="BX2245" s="4"/>
      <c r="CA2245" s="4"/>
      <c r="CD2245" s="4"/>
      <c r="CG2245" s="4"/>
      <c r="CJ2245" s="4"/>
      <c r="CP2245" s="4"/>
      <c r="CS2245" s="4"/>
      <c r="CV2245" s="4"/>
    </row>
    <row r="2246" spans="4:100" x14ac:dyDescent="0.25">
      <c r="D2246" s="4"/>
      <c r="G2246" s="4">
        <v>41442</v>
      </c>
      <c r="H2246" s="6">
        <v>8.8469999999999995</v>
      </c>
      <c r="I2246" s="3"/>
      <c r="J2246" s="4"/>
      <c r="K2246" s="4"/>
      <c r="M2246" s="4"/>
      <c r="O2246" s="4"/>
      <c r="P2246" s="4"/>
      <c r="Q2246" s="4">
        <v>41443</v>
      </c>
      <c r="R2246" s="6">
        <v>2118</v>
      </c>
      <c r="S2246" s="4"/>
      <c r="U2246" s="3"/>
      <c r="V2246" s="4"/>
      <c r="W2246" s="4"/>
      <c r="Y2246" s="4"/>
      <c r="AA2246" s="4">
        <v>41442</v>
      </c>
      <c r="AB2246" s="6">
        <v>69.848545000000001</v>
      </c>
      <c r="AC2246" s="4"/>
      <c r="AE2246" s="4"/>
      <c r="AF2246" s="4">
        <v>41442</v>
      </c>
      <c r="AG2246" s="6">
        <v>57.881995000000003</v>
      </c>
      <c r="AH2246" s="4"/>
      <c r="AI2246" s="4"/>
      <c r="AJ2246" s="4">
        <v>41443</v>
      </c>
      <c r="AK2246" s="6">
        <v>2558.3341260000002</v>
      </c>
      <c r="AM2246" s="4">
        <v>41352</v>
      </c>
      <c r="AN2246" s="6">
        <v>106.3</v>
      </c>
      <c r="AQ2246" s="4"/>
      <c r="AR2246" s="4">
        <v>41451</v>
      </c>
      <c r="AS2246" s="6">
        <v>2.4580000000000002</v>
      </c>
      <c r="AT2246" s="4">
        <v>41477</v>
      </c>
      <c r="AU2246" s="6">
        <v>2.9430190000000001</v>
      </c>
      <c r="AW2246" s="4"/>
      <c r="AY2246" s="4"/>
      <c r="AZ2246" s="4"/>
      <c r="BA2246" s="4"/>
      <c r="BC2246" s="4"/>
      <c r="BF2246" s="4"/>
      <c r="BG2246" s="4"/>
      <c r="BI2246" s="4"/>
      <c r="BK2246" s="4"/>
      <c r="BL2246" s="4"/>
      <c r="BO2246" s="4"/>
      <c r="BR2246" s="4"/>
      <c r="BU2246" s="4"/>
      <c r="BX2246" s="4"/>
      <c r="CA2246" s="4"/>
      <c r="CD2246" s="4"/>
      <c r="CG2246" s="4"/>
      <c r="CJ2246" s="4"/>
      <c r="CP2246" s="4"/>
      <c r="CS2246" s="4"/>
      <c r="CV2246" s="4"/>
    </row>
    <row r="2247" spans="4:100" x14ac:dyDescent="0.25">
      <c r="D2247" s="4"/>
      <c r="G2247" s="4">
        <v>41439</v>
      </c>
      <c r="H2247" s="6">
        <v>8.7569999999999997</v>
      </c>
      <c r="I2247" s="3"/>
      <c r="J2247" s="4"/>
      <c r="K2247" s="4"/>
      <c r="M2247" s="4"/>
      <c r="O2247" s="4"/>
      <c r="P2247" s="4"/>
      <c r="Q2247" s="4">
        <v>41442</v>
      </c>
      <c r="R2247" s="6">
        <v>2103</v>
      </c>
      <c r="S2247" s="4"/>
      <c r="U2247" s="3"/>
      <c r="V2247" s="4"/>
      <c r="W2247" s="4"/>
      <c r="Y2247" s="4"/>
      <c r="AA2247" s="4">
        <v>41439</v>
      </c>
      <c r="AB2247" s="6">
        <v>69.263271000000003</v>
      </c>
      <c r="AC2247" s="4"/>
      <c r="AE2247" s="4"/>
      <c r="AF2247" s="4">
        <v>41439</v>
      </c>
      <c r="AG2247" s="6">
        <v>56.947130999999999</v>
      </c>
      <c r="AH2247" s="4"/>
      <c r="AI2247" s="4"/>
      <c r="AJ2247" s="4">
        <v>41442</v>
      </c>
      <c r="AK2247" s="6">
        <v>2544.227339</v>
      </c>
      <c r="AM2247" s="4">
        <v>41351</v>
      </c>
      <c r="AN2247" s="6">
        <v>105.2</v>
      </c>
      <c r="AQ2247" s="4"/>
      <c r="AR2247" s="4">
        <v>41450</v>
      </c>
      <c r="AS2247" s="6">
        <v>2.3860000000000001</v>
      </c>
      <c r="AT2247" s="4">
        <v>41474</v>
      </c>
      <c r="AU2247" s="6">
        <v>2.9302489999999999</v>
      </c>
      <c r="AW2247" s="4"/>
      <c r="AY2247" s="4"/>
      <c r="AZ2247" s="4"/>
      <c r="BA2247" s="4"/>
      <c r="BC2247" s="4"/>
      <c r="BF2247" s="4"/>
      <c r="BG2247" s="4"/>
      <c r="BI2247" s="4"/>
      <c r="BK2247" s="4"/>
      <c r="BL2247" s="4"/>
      <c r="BO2247" s="4"/>
      <c r="BR2247" s="4"/>
      <c r="BU2247" s="4"/>
      <c r="BX2247" s="4"/>
      <c r="CA2247" s="4"/>
      <c r="CD2247" s="4"/>
      <c r="CG2247" s="4"/>
      <c r="CJ2247" s="4"/>
      <c r="CP2247" s="4"/>
      <c r="CS2247" s="4"/>
      <c r="CV2247" s="4"/>
    </row>
    <row r="2248" spans="4:100" x14ac:dyDescent="0.25">
      <c r="D2248" s="4"/>
      <c r="G2248" s="4">
        <v>41438</v>
      </c>
      <c r="H2248" s="6">
        <v>8.7739999999999991</v>
      </c>
      <c r="I2248" s="3"/>
      <c r="J2248" s="4"/>
      <c r="K2248" s="4"/>
      <c r="M2248" s="4"/>
      <c r="O2248" s="4"/>
      <c r="P2248" s="4"/>
      <c r="Q2248" s="4">
        <v>41439</v>
      </c>
      <c r="R2248" s="6">
        <v>2092</v>
      </c>
      <c r="S2248" s="4"/>
      <c r="U2248" s="3"/>
      <c r="V2248" s="4"/>
      <c r="W2248" s="4"/>
      <c r="Y2248" s="4"/>
      <c r="AA2248" s="4">
        <v>41438</v>
      </c>
      <c r="AB2248" s="6">
        <v>69.123503999999997</v>
      </c>
      <c r="AC2248" s="4"/>
      <c r="AE2248" s="4"/>
      <c r="AF2248" s="4">
        <v>41438</v>
      </c>
      <c r="AG2248" s="6">
        <v>56.927241000000002</v>
      </c>
      <c r="AH2248" s="4"/>
      <c r="AI2248" s="4"/>
      <c r="AJ2248" s="4">
        <v>41439</v>
      </c>
      <c r="AK2248" s="6">
        <v>2535.581244</v>
      </c>
      <c r="AM2248" s="4">
        <v>41348</v>
      </c>
      <c r="AN2248" s="6">
        <v>106.2</v>
      </c>
      <c r="AQ2248" s="4"/>
      <c r="AR2248" s="4">
        <v>41449</v>
      </c>
      <c r="AS2248" s="6">
        <v>2.3980000000000001</v>
      </c>
      <c r="AT2248" s="4">
        <v>41473</v>
      </c>
      <c r="AU2248" s="6">
        <v>2.9249909999999999</v>
      </c>
      <c r="AW2248" s="4"/>
      <c r="AY2248" s="4"/>
      <c r="AZ2248" s="4"/>
      <c r="BA2248" s="4"/>
      <c r="BC2248" s="4"/>
      <c r="BF2248" s="4"/>
      <c r="BG2248" s="4"/>
      <c r="BI2248" s="4"/>
      <c r="BK2248" s="4"/>
      <c r="BL2248" s="4"/>
      <c r="BO2248" s="4"/>
      <c r="BR2248" s="4"/>
      <c r="BU2248" s="4"/>
      <c r="BX2248" s="4"/>
      <c r="CA2248" s="4"/>
      <c r="CD2248" s="4"/>
      <c r="CG2248" s="4"/>
      <c r="CJ2248" s="4"/>
      <c r="CP2248" s="4"/>
      <c r="CS2248" s="4"/>
      <c r="CV2248" s="4"/>
    </row>
    <row r="2249" spans="4:100" x14ac:dyDescent="0.25">
      <c r="D2249" s="4"/>
      <c r="G2249" s="4">
        <v>41437</v>
      </c>
      <c r="H2249" s="6">
        <v>8.798</v>
      </c>
      <c r="I2249" s="3"/>
      <c r="J2249" s="4"/>
      <c r="K2249" s="4"/>
      <c r="M2249" s="4"/>
      <c r="O2249" s="4"/>
      <c r="P2249" s="4"/>
      <c r="Q2249" s="4">
        <v>41438</v>
      </c>
      <c r="R2249" s="6">
        <v>2103</v>
      </c>
      <c r="S2249" s="4"/>
      <c r="U2249" s="3"/>
      <c r="V2249" s="4"/>
      <c r="W2249" s="4"/>
      <c r="Y2249" s="4"/>
      <c r="AA2249" s="4">
        <v>41437</v>
      </c>
      <c r="AB2249" s="6">
        <v>70.154285000000002</v>
      </c>
      <c r="AC2249" s="4"/>
      <c r="AE2249" s="4"/>
      <c r="AF2249" s="4">
        <v>41437</v>
      </c>
      <c r="AG2249" s="6">
        <v>57.096311999999998</v>
      </c>
      <c r="AH2249" s="4"/>
      <c r="AI2249" s="4"/>
      <c r="AJ2249" s="4">
        <v>41438</v>
      </c>
      <c r="AK2249" s="6">
        <v>2511.4631880000002</v>
      </c>
      <c r="AM2249" s="4">
        <v>41347</v>
      </c>
      <c r="AN2249" s="6">
        <v>107.9</v>
      </c>
      <c r="AQ2249" s="4"/>
      <c r="AR2249" s="4">
        <v>41446</v>
      </c>
      <c r="AS2249" s="6">
        <v>2.5619999999999998</v>
      </c>
      <c r="AT2249" s="4">
        <v>41472</v>
      </c>
      <c r="AU2249" s="6">
        <v>2.8671519999999999</v>
      </c>
      <c r="AW2249" s="4"/>
      <c r="AY2249" s="4"/>
      <c r="AZ2249" s="4"/>
      <c r="BA2249" s="4"/>
      <c r="BC2249" s="4"/>
      <c r="BF2249" s="4"/>
      <c r="BG2249" s="4"/>
      <c r="BI2249" s="4"/>
      <c r="BK2249" s="4"/>
      <c r="BL2249" s="4"/>
      <c r="BO2249" s="4"/>
      <c r="BR2249" s="4"/>
      <c r="BU2249" s="4"/>
      <c r="BX2249" s="4"/>
      <c r="CA2249" s="4"/>
      <c r="CD2249" s="4"/>
      <c r="CG2249" s="4"/>
      <c r="CJ2249" s="4"/>
      <c r="CP2249" s="4"/>
      <c r="CS2249" s="4"/>
      <c r="CV2249" s="4"/>
    </row>
    <row r="2250" spans="4:100" x14ac:dyDescent="0.25">
      <c r="D2250" s="4"/>
      <c r="G2250" s="4">
        <v>41436</v>
      </c>
      <c r="H2250" s="6">
        <v>8.8949999999999996</v>
      </c>
      <c r="I2250" s="3"/>
      <c r="J2250" s="4"/>
      <c r="K2250" s="4"/>
      <c r="M2250" s="4"/>
      <c r="O2250" s="4"/>
      <c r="P2250" s="4"/>
      <c r="Q2250" s="4">
        <v>41437</v>
      </c>
      <c r="R2250" s="6">
        <v>2108</v>
      </c>
      <c r="S2250" s="4"/>
      <c r="U2250" s="3"/>
      <c r="V2250" s="4"/>
      <c r="W2250" s="4"/>
      <c r="Y2250" s="4"/>
      <c r="AA2250" s="4">
        <v>41436</v>
      </c>
      <c r="AB2250" s="6">
        <v>70.739559999999997</v>
      </c>
      <c r="AC2250" s="4"/>
      <c r="AE2250" s="4"/>
      <c r="AF2250" s="4">
        <v>41436</v>
      </c>
      <c r="AG2250" s="6">
        <v>57.335000000000001</v>
      </c>
      <c r="AH2250" s="4"/>
      <c r="AI2250" s="4"/>
      <c r="AJ2250" s="4">
        <v>41437</v>
      </c>
      <c r="AK2250" s="6">
        <v>2448.2101739999998</v>
      </c>
      <c r="AM2250" s="4">
        <v>41346</v>
      </c>
      <c r="AN2250" s="6">
        <v>111.6</v>
      </c>
      <c r="AQ2250" s="4"/>
      <c r="AR2250" s="4">
        <v>41445</v>
      </c>
      <c r="AS2250" s="6">
        <v>2.62</v>
      </c>
      <c r="AT2250" s="4">
        <v>41471</v>
      </c>
      <c r="AU2250" s="6">
        <v>2.895696</v>
      </c>
      <c r="AW2250" s="4"/>
      <c r="AY2250" s="4"/>
      <c r="AZ2250" s="4"/>
      <c r="BA2250" s="4"/>
      <c r="BC2250" s="4"/>
      <c r="BF2250" s="4"/>
      <c r="BG2250" s="4"/>
      <c r="BI2250" s="4"/>
      <c r="BK2250" s="4"/>
      <c r="BL2250" s="4"/>
      <c r="BO2250" s="4"/>
      <c r="BR2250" s="4"/>
      <c r="BU2250" s="4"/>
      <c r="BX2250" s="4"/>
      <c r="CA2250" s="4"/>
      <c r="CD2250" s="4"/>
      <c r="CG2250" s="4"/>
      <c r="CJ2250" s="4"/>
      <c r="CP2250" s="4"/>
      <c r="CS2250" s="4"/>
      <c r="CV2250" s="4"/>
    </row>
    <row r="2251" spans="4:100" x14ac:dyDescent="0.25">
      <c r="D2251" s="4"/>
      <c r="G2251" s="4">
        <v>41435</v>
      </c>
      <c r="H2251" s="6">
        <v>8.9749999999999996</v>
      </c>
      <c r="I2251" s="3"/>
      <c r="J2251" s="4"/>
      <c r="K2251" s="4"/>
      <c r="M2251" s="4"/>
      <c r="O2251" s="4"/>
      <c r="P2251" s="4"/>
      <c r="Q2251" s="4">
        <v>41436</v>
      </c>
      <c r="R2251" s="6">
        <v>2127.5</v>
      </c>
      <c r="S2251" s="4"/>
      <c r="U2251" s="3"/>
      <c r="V2251" s="4"/>
      <c r="W2251" s="4"/>
      <c r="Y2251" s="4"/>
      <c r="AA2251" s="4">
        <v>41435</v>
      </c>
      <c r="AB2251" s="6">
        <v>70.835649000000004</v>
      </c>
      <c r="AC2251" s="4"/>
      <c r="AE2251" s="4"/>
      <c r="AF2251" s="4">
        <v>41435</v>
      </c>
      <c r="AG2251" s="6">
        <v>58.070957</v>
      </c>
      <c r="AH2251" s="4"/>
      <c r="AI2251" s="4"/>
      <c r="AJ2251" s="4">
        <v>41436</v>
      </c>
      <c r="AK2251" s="6">
        <v>2459.586616</v>
      </c>
      <c r="AM2251" s="4">
        <v>41345</v>
      </c>
      <c r="AN2251" s="6">
        <v>114.6</v>
      </c>
      <c r="AQ2251" s="4"/>
      <c r="AR2251" s="4">
        <v>41444</v>
      </c>
      <c r="AS2251" s="6">
        <v>2.706</v>
      </c>
      <c r="AT2251" s="4">
        <v>41470</v>
      </c>
      <c r="AU2251" s="6">
        <v>2.8926910000000001</v>
      </c>
      <c r="AW2251" s="4"/>
      <c r="AY2251" s="4"/>
      <c r="AZ2251" s="4"/>
      <c r="BA2251" s="4"/>
      <c r="BC2251" s="4"/>
      <c r="BF2251" s="4"/>
      <c r="BG2251" s="4"/>
      <c r="BI2251" s="4"/>
      <c r="BK2251" s="4"/>
      <c r="BL2251" s="4"/>
      <c r="BO2251" s="4"/>
      <c r="BR2251" s="4"/>
      <c r="BU2251" s="4"/>
      <c r="BX2251" s="4"/>
      <c r="CA2251" s="4"/>
      <c r="CD2251" s="4"/>
      <c r="CG2251" s="4"/>
      <c r="CJ2251" s="4"/>
      <c r="CP2251" s="4"/>
      <c r="CS2251" s="4"/>
      <c r="CV2251" s="4"/>
    </row>
    <row r="2252" spans="4:100" x14ac:dyDescent="0.25">
      <c r="D2252" s="4"/>
      <c r="G2252" s="4">
        <v>41432</v>
      </c>
      <c r="H2252" s="6">
        <v>8.8439999999999994</v>
      </c>
      <c r="I2252" s="3"/>
      <c r="J2252" s="4"/>
      <c r="K2252" s="4"/>
      <c r="M2252" s="4"/>
      <c r="O2252" s="4"/>
      <c r="P2252" s="4"/>
      <c r="Q2252" s="4">
        <v>41435</v>
      </c>
      <c r="R2252" s="6">
        <v>2117</v>
      </c>
      <c r="S2252" s="4"/>
      <c r="U2252" s="3"/>
      <c r="V2252" s="4"/>
      <c r="W2252" s="4"/>
      <c r="Y2252" s="4"/>
      <c r="AA2252" s="4">
        <v>41432</v>
      </c>
      <c r="AB2252" s="6">
        <v>70.171756000000002</v>
      </c>
      <c r="AC2252" s="4"/>
      <c r="AE2252" s="4"/>
      <c r="AF2252" s="4">
        <v>41432</v>
      </c>
      <c r="AG2252" s="6">
        <v>57.702978999999999</v>
      </c>
      <c r="AH2252" s="4"/>
      <c r="AI2252" s="4"/>
      <c r="AJ2252" s="4">
        <v>41435</v>
      </c>
      <c r="AK2252" s="6">
        <v>2493.71594</v>
      </c>
      <c r="AM2252" s="4">
        <v>41344</v>
      </c>
      <c r="AN2252" s="6">
        <v>114.6</v>
      </c>
      <c r="AQ2252" s="4"/>
      <c r="AR2252" s="4">
        <v>41443</v>
      </c>
      <c r="AS2252" s="6">
        <v>2.746</v>
      </c>
      <c r="AT2252" s="4">
        <v>41467</v>
      </c>
      <c r="AU2252" s="6">
        <v>2.9077139999999999</v>
      </c>
      <c r="AW2252" s="4"/>
      <c r="AY2252" s="4"/>
      <c r="AZ2252" s="4"/>
      <c r="BA2252" s="4"/>
      <c r="BC2252" s="4"/>
      <c r="BF2252" s="4"/>
      <c r="BG2252" s="4"/>
      <c r="BI2252" s="4"/>
      <c r="BK2252" s="4"/>
      <c r="BL2252" s="4"/>
      <c r="BO2252" s="4"/>
      <c r="BR2252" s="4"/>
      <c r="BU2252" s="4"/>
      <c r="BX2252" s="4"/>
      <c r="CA2252" s="4"/>
      <c r="CD2252" s="4"/>
      <c r="CG2252" s="4"/>
      <c r="CJ2252" s="4"/>
      <c r="CP2252" s="4"/>
      <c r="CS2252" s="4"/>
      <c r="CV2252" s="4"/>
    </row>
    <row r="2253" spans="4:100" x14ac:dyDescent="0.25">
      <c r="D2253" s="4"/>
      <c r="G2253" s="4">
        <v>41431</v>
      </c>
      <c r="H2253" s="6">
        <v>8.6780000000000008</v>
      </c>
      <c r="I2253" s="3"/>
      <c r="J2253" s="4"/>
      <c r="K2253" s="4"/>
      <c r="M2253" s="4"/>
      <c r="O2253" s="4"/>
      <c r="P2253" s="4"/>
      <c r="Q2253" s="4">
        <v>41432</v>
      </c>
      <c r="R2253" s="6">
        <v>2109.5</v>
      </c>
      <c r="S2253" s="4"/>
      <c r="U2253" s="3"/>
      <c r="V2253" s="4"/>
      <c r="W2253" s="4"/>
      <c r="Y2253" s="4"/>
      <c r="AA2253" s="4">
        <v>41431</v>
      </c>
      <c r="AB2253" s="6">
        <v>69.464185999999998</v>
      </c>
      <c r="AC2253" s="4"/>
      <c r="AE2253" s="4"/>
      <c r="AF2253" s="4">
        <v>41431</v>
      </c>
      <c r="AG2253" s="6">
        <v>56.877513999999998</v>
      </c>
      <c r="AH2253" s="4"/>
      <c r="AI2253" s="4"/>
      <c r="AJ2253" s="4">
        <v>41432</v>
      </c>
      <c r="AK2253" s="6">
        <v>2555.6037799999999</v>
      </c>
      <c r="AM2253" s="4">
        <v>41341</v>
      </c>
      <c r="AN2253" s="6">
        <v>114.9</v>
      </c>
      <c r="AQ2253" s="4"/>
      <c r="AR2253" s="4">
        <v>41442</v>
      </c>
      <c r="AS2253" s="6">
        <v>2.746</v>
      </c>
      <c r="AT2253" s="4">
        <v>41466</v>
      </c>
      <c r="AU2253" s="6">
        <v>3.0083690000000001</v>
      </c>
      <c r="AW2253" s="4"/>
      <c r="AY2253" s="4"/>
      <c r="AZ2253" s="4"/>
      <c r="BA2253" s="4"/>
      <c r="BC2253" s="4"/>
      <c r="BF2253" s="4"/>
      <c r="BG2253" s="4"/>
      <c r="BI2253" s="4"/>
      <c r="BK2253" s="4"/>
      <c r="BL2253" s="4"/>
      <c r="BO2253" s="4"/>
      <c r="BR2253" s="4"/>
      <c r="BU2253" s="4"/>
      <c r="BX2253" s="4"/>
      <c r="CA2253" s="4"/>
      <c r="CD2253" s="4"/>
      <c r="CG2253" s="4"/>
      <c r="CJ2253" s="4"/>
      <c r="CP2253" s="4"/>
      <c r="CS2253" s="4"/>
      <c r="CV2253" s="4"/>
    </row>
    <row r="2254" spans="4:100" x14ac:dyDescent="0.25">
      <c r="D2254" s="4"/>
      <c r="G2254" s="4">
        <v>41430</v>
      </c>
      <c r="H2254" s="6">
        <v>8.673</v>
      </c>
      <c r="I2254" s="3"/>
      <c r="J2254" s="4"/>
      <c r="K2254" s="4"/>
      <c r="M2254" s="4"/>
      <c r="O2254" s="4"/>
      <c r="P2254" s="4"/>
      <c r="Q2254" s="4">
        <v>41431</v>
      </c>
      <c r="R2254" s="6">
        <v>2107.5</v>
      </c>
      <c r="S2254" s="4"/>
      <c r="U2254" s="3"/>
      <c r="V2254" s="4"/>
      <c r="W2254" s="4"/>
      <c r="Y2254" s="4"/>
      <c r="AA2254" s="4">
        <v>41430</v>
      </c>
      <c r="AB2254" s="6">
        <v>70.477497</v>
      </c>
      <c r="AC2254" s="4"/>
      <c r="AE2254" s="4"/>
      <c r="AF2254" s="4">
        <v>41430</v>
      </c>
      <c r="AG2254" s="6">
        <v>56.887459</v>
      </c>
      <c r="AH2254" s="4"/>
      <c r="AI2254" s="4"/>
      <c r="AJ2254" s="4">
        <v>41431</v>
      </c>
      <c r="AK2254" s="6">
        <v>2500.541804</v>
      </c>
      <c r="AM2254" s="4">
        <v>41340</v>
      </c>
      <c r="AN2254" s="6">
        <v>116.2</v>
      </c>
      <c r="AQ2254" s="4"/>
      <c r="AR2254" s="4">
        <v>41439</v>
      </c>
      <c r="AS2254" s="6">
        <v>2.6720000000000002</v>
      </c>
      <c r="AT2254" s="4">
        <v>41465</v>
      </c>
      <c r="AU2254" s="6">
        <v>2.9828299999999999</v>
      </c>
      <c r="AW2254" s="4"/>
      <c r="AY2254" s="4"/>
      <c r="AZ2254" s="4"/>
      <c r="BA2254" s="4"/>
      <c r="BC2254" s="4"/>
      <c r="BF2254" s="4"/>
      <c r="BG2254" s="4"/>
      <c r="BI2254" s="4"/>
      <c r="BK2254" s="4"/>
      <c r="BL2254" s="4"/>
      <c r="BO2254" s="4"/>
      <c r="BR2254" s="4"/>
      <c r="BU2254" s="4"/>
      <c r="BX2254" s="4"/>
      <c r="CA2254" s="4"/>
      <c r="CD2254" s="4"/>
      <c r="CG2254" s="4"/>
      <c r="CJ2254" s="4"/>
      <c r="CP2254" s="4"/>
      <c r="CS2254" s="4"/>
      <c r="CV2254" s="4"/>
    </row>
    <row r="2255" spans="4:100" x14ac:dyDescent="0.25">
      <c r="D2255" s="4"/>
      <c r="G2255" s="4">
        <v>41429</v>
      </c>
      <c r="H2255" s="6">
        <v>8.7110000000000003</v>
      </c>
      <c r="I2255" s="3"/>
      <c r="J2255" s="4"/>
      <c r="K2255" s="4"/>
      <c r="M2255" s="4"/>
      <c r="O2255" s="4"/>
      <c r="P2255" s="4"/>
      <c r="Q2255" s="4">
        <v>41430</v>
      </c>
      <c r="R2255" s="6">
        <v>2131</v>
      </c>
      <c r="S2255" s="4"/>
      <c r="U2255" s="3"/>
      <c r="V2255" s="4"/>
      <c r="W2255" s="4"/>
      <c r="Y2255" s="4"/>
      <c r="AA2255" s="4">
        <v>41429</v>
      </c>
      <c r="AB2255" s="6">
        <v>70.879327000000004</v>
      </c>
      <c r="AC2255" s="4"/>
      <c r="AE2255" s="4"/>
      <c r="AF2255" s="4">
        <v>41429</v>
      </c>
      <c r="AG2255" s="6">
        <v>58.100793000000003</v>
      </c>
      <c r="AH2255" s="4"/>
      <c r="AI2255" s="4"/>
      <c r="AJ2255" s="4">
        <v>41430</v>
      </c>
      <c r="AK2255" s="6">
        <v>2561.9745870000002</v>
      </c>
      <c r="AM2255" s="4">
        <v>41339</v>
      </c>
      <c r="AN2255" s="6">
        <v>116.5</v>
      </c>
      <c r="AQ2255" s="4"/>
      <c r="AR2255" s="4">
        <v>41438</v>
      </c>
      <c r="AS2255" s="6">
        <v>2.6840000000000002</v>
      </c>
      <c r="AT2255" s="4">
        <v>41464</v>
      </c>
      <c r="AU2255" s="6">
        <v>2.9775719999999999</v>
      </c>
      <c r="AW2255" s="4"/>
      <c r="AY2255" s="4"/>
      <c r="AZ2255" s="4"/>
      <c r="BA2255" s="4"/>
      <c r="BC2255" s="4"/>
      <c r="BF2255" s="4"/>
      <c r="BG2255" s="4"/>
      <c r="BI2255" s="4"/>
      <c r="BK2255" s="4"/>
      <c r="BL2255" s="4"/>
      <c r="BO2255" s="4"/>
      <c r="BR2255" s="4"/>
      <c r="BU2255" s="4"/>
      <c r="BX2255" s="4"/>
      <c r="CA2255" s="4"/>
      <c r="CD2255" s="4"/>
      <c r="CG2255" s="4"/>
      <c r="CJ2255" s="4"/>
      <c r="CP2255" s="4"/>
      <c r="CS2255" s="4"/>
      <c r="CV2255" s="4"/>
    </row>
    <row r="2256" spans="4:100" x14ac:dyDescent="0.25">
      <c r="D2256" s="4"/>
      <c r="G2256" s="4">
        <v>41428</v>
      </c>
      <c r="H2256" s="6">
        <v>8.75</v>
      </c>
      <c r="I2256" s="3"/>
      <c r="J2256" s="4"/>
      <c r="K2256" s="4"/>
      <c r="M2256" s="4"/>
      <c r="O2256" s="4"/>
      <c r="P2256" s="4"/>
      <c r="Q2256" s="4">
        <v>41429</v>
      </c>
      <c r="R2256" s="6">
        <v>2172.5</v>
      </c>
      <c r="S2256" s="4"/>
      <c r="U2256" s="3"/>
      <c r="V2256" s="4"/>
      <c r="W2256" s="4"/>
      <c r="Y2256" s="4"/>
      <c r="AA2256" s="4">
        <v>41428</v>
      </c>
      <c r="AB2256" s="6">
        <v>71.132654000000002</v>
      </c>
      <c r="AC2256" s="4"/>
      <c r="AE2256" s="4"/>
      <c r="AF2256" s="4">
        <v>41428</v>
      </c>
      <c r="AG2256" s="6">
        <v>57.593580000000003</v>
      </c>
      <c r="AH2256" s="4"/>
      <c r="AI2256" s="4"/>
      <c r="AJ2256" s="4">
        <v>41429</v>
      </c>
      <c r="AK2256" s="6">
        <v>2622.9523129999998</v>
      </c>
      <c r="AM2256" s="4">
        <v>41338</v>
      </c>
      <c r="AN2256" s="6">
        <v>115.7</v>
      </c>
      <c r="AQ2256" s="4"/>
      <c r="AR2256" s="4">
        <v>41437</v>
      </c>
      <c r="AS2256" s="6">
        <v>2.6579999999999999</v>
      </c>
      <c r="AT2256" s="4">
        <v>41463</v>
      </c>
      <c r="AU2256" s="6">
        <v>2.9670559999999999</v>
      </c>
      <c r="AW2256" s="4"/>
      <c r="AY2256" s="4"/>
      <c r="AZ2256" s="4"/>
      <c r="BA2256" s="4"/>
      <c r="BC2256" s="4"/>
      <c r="BF2256" s="4"/>
      <c r="BG2256" s="4"/>
      <c r="BI2256" s="4"/>
      <c r="BK2256" s="4"/>
      <c r="BL2256" s="4"/>
      <c r="BO2256" s="4"/>
      <c r="BR2256" s="4"/>
      <c r="BU2256" s="4"/>
      <c r="BX2256" s="4"/>
      <c r="CA2256" s="4"/>
      <c r="CD2256" s="4"/>
      <c r="CG2256" s="4"/>
      <c r="CJ2256" s="4"/>
      <c r="CP2256" s="4"/>
      <c r="CS2256" s="4"/>
      <c r="CV2256" s="4"/>
    </row>
    <row r="2257" spans="4:100" x14ac:dyDescent="0.25">
      <c r="D2257" s="4"/>
      <c r="G2257" s="4">
        <v>41425</v>
      </c>
      <c r="H2257" s="6">
        <v>8.8379999999999992</v>
      </c>
      <c r="I2257" s="3"/>
      <c r="J2257" s="4"/>
      <c r="K2257" s="4"/>
      <c r="M2257" s="4"/>
      <c r="O2257" s="4"/>
      <c r="P2257" s="4"/>
      <c r="Q2257" s="4">
        <v>41428</v>
      </c>
      <c r="R2257" s="6">
        <v>2176.5</v>
      </c>
      <c r="S2257" s="4"/>
      <c r="U2257" s="3"/>
      <c r="V2257" s="4"/>
      <c r="W2257" s="4"/>
      <c r="Y2257" s="4"/>
      <c r="AA2257" s="4">
        <v>41425</v>
      </c>
      <c r="AB2257" s="6">
        <v>71.289891999999995</v>
      </c>
      <c r="AC2257" s="4"/>
      <c r="AE2257" s="4"/>
      <c r="AF2257" s="4">
        <v>41425</v>
      </c>
      <c r="AG2257" s="6">
        <v>57.712924000000001</v>
      </c>
      <c r="AH2257" s="4"/>
      <c r="AI2257" s="4"/>
      <c r="AJ2257" s="4">
        <v>41428</v>
      </c>
      <c r="AK2257" s="6">
        <v>2621.1320820000001</v>
      </c>
      <c r="AM2257" s="4">
        <v>41337</v>
      </c>
      <c r="AN2257" s="6">
        <v>114.5</v>
      </c>
      <c r="AQ2257" s="4"/>
      <c r="AR2257" s="4">
        <v>41436</v>
      </c>
      <c r="AS2257" s="6">
        <v>2.6819999999999999</v>
      </c>
      <c r="AT2257" s="4">
        <v>41460</v>
      </c>
      <c r="AU2257" s="6">
        <v>2.9174790000000002</v>
      </c>
      <c r="AW2257" s="4"/>
      <c r="AY2257" s="4"/>
      <c r="AZ2257" s="4"/>
      <c r="BA2257" s="4"/>
      <c r="BC2257" s="4"/>
      <c r="BF2257" s="4"/>
      <c r="BG2257" s="4"/>
      <c r="BI2257" s="4"/>
      <c r="BK2257" s="4"/>
      <c r="BL2257" s="4"/>
      <c r="BO2257" s="4"/>
      <c r="BR2257" s="4"/>
      <c r="BU2257" s="4"/>
      <c r="BX2257" s="4"/>
      <c r="CA2257" s="4"/>
      <c r="CD2257" s="4"/>
      <c r="CG2257" s="4"/>
      <c r="CJ2257" s="4"/>
      <c r="CP2257" s="4"/>
      <c r="CS2257" s="4"/>
      <c r="CV2257" s="4"/>
    </row>
    <row r="2258" spans="4:100" x14ac:dyDescent="0.25">
      <c r="D2258" s="4"/>
      <c r="G2258" s="4">
        <v>41424</v>
      </c>
      <c r="H2258" s="6">
        <v>9.0139999999999993</v>
      </c>
      <c r="I2258" s="3"/>
      <c r="J2258" s="4"/>
      <c r="K2258" s="4"/>
      <c r="M2258" s="4"/>
      <c r="O2258" s="4"/>
      <c r="P2258" s="4"/>
      <c r="Q2258" s="4">
        <v>41425</v>
      </c>
      <c r="R2258" s="6">
        <v>2203</v>
      </c>
      <c r="S2258" s="4"/>
      <c r="U2258" s="3"/>
      <c r="V2258" s="4"/>
      <c r="W2258" s="4"/>
      <c r="Y2258" s="4"/>
      <c r="AA2258" s="4">
        <v>41424</v>
      </c>
      <c r="AB2258" s="6">
        <v>72.285731999999996</v>
      </c>
      <c r="AC2258" s="4"/>
      <c r="AE2258" s="4"/>
      <c r="AF2258" s="4">
        <v>41424</v>
      </c>
      <c r="AG2258" s="6">
        <v>58.359372</v>
      </c>
      <c r="AH2258" s="4"/>
      <c r="AI2258" s="4"/>
      <c r="AJ2258" s="4">
        <v>41425</v>
      </c>
      <c r="AK2258" s="6">
        <v>2600.1994300000001</v>
      </c>
      <c r="AM2258" s="4">
        <v>41334</v>
      </c>
      <c r="AN2258" s="6">
        <v>117.7</v>
      </c>
      <c r="AQ2258" s="4"/>
      <c r="AR2258" s="4">
        <v>41435</v>
      </c>
      <c r="AS2258" s="6">
        <v>2.762</v>
      </c>
      <c r="AT2258" s="4">
        <v>41459</v>
      </c>
      <c r="AU2258" s="6">
        <v>2.9670559999999999</v>
      </c>
      <c r="AW2258" s="4"/>
      <c r="AY2258" s="4"/>
      <c r="AZ2258" s="4"/>
      <c r="BA2258" s="4"/>
      <c r="BC2258" s="4"/>
      <c r="BF2258" s="4"/>
      <c r="BG2258" s="4"/>
      <c r="BI2258" s="4"/>
      <c r="BK2258" s="4"/>
      <c r="BL2258" s="4"/>
      <c r="BO2258" s="4"/>
      <c r="BR2258" s="4"/>
      <c r="BU2258" s="4"/>
      <c r="BX2258" s="4"/>
      <c r="CA2258" s="4"/>
      <c r="CD2258" s="4"/>
      <c r="CG2258" s="4"/>
      <c r="CJ2258" s="4"/>
      <c r="CP2258" s="4"/>
      <c r="CS2258" s="4"/>
      <c r="CV2258" s="4"/>
    </row>
    <row r="2259" spans="4:100" x14ac:dyDescent="0.25">
      <c r="D2259" s="4"/>
      <c r="G2259" s="4">
        <v>41423</v>
      </c>
      <c r="H2259" s="6">
        <v>9.0169999999999995</v>
      </c>
      <c r="I2259" s="3"/>
      <c r="J2259" s="4"/>
      <c r="K2259" s="4"/>
      <c r="M2259" s="4"/>
      <c r="O2259" s="4"/>
      <c r="P2259" s="4"/>
      <c r="Q2259" s="4">
        <v>41424</v>
      </c>
      <c r="R2259" s="6">
        <v>2225.5</v>
      </c>
      <c r="S2259" s="4"/>
      <c r="U2259" s="3"/>
      <c r="V2259" s="4"/>
      <c r="W2259" s="4"/>
      <c r="Y2259" s="4"/>
      <c r="AA2259" s="4">
        <v>41423</v>
      </c>
      <c r="AB2259" s="6">
        <v>72.215847999999994</v>
      </c>
      <c r="AC2259" s="4"/>
      <c r="AE2259" s="4"/>
      <c r="AF2259" s="4">
        <v>41423</v>
      </c>
      <c r="AG2259" s="6">
        <v>58.468770999999997</v>
      </c>
      <c r="AH2259" s="4"/>
      <c r="AI2259" s="4"/>
      <c r="AJ2259" s="4">
        <v>41424</v>
      </c>
      <c r="AK2259" s="6">
        <v>2669.3681940000001</v>
      </c>
      <c r="AM2259" s="4">
        <v>41333</v>
      </c>
      <c r="AN2259" s="6">
        <v>120</v>
      </c>
      <c r="AQ2259" s="4"/>
      <c r="AR2259" s="4">
        <v>41432</v>
      </c>
      <c r="AS2259" s="6">
        <v>2.7719999999999998</v>
      </c>
      <c r="AT2259" s="4">
        <v>41458</v>
      </c>
      <c r="AU2259" s="6">
        <v>2.8881839999999999</v>
      </c>
      <c r="AW2259" s="4"/>
      <c r="AY2259" s="4"/>
      <c r="AZ2259" s="4"/>
      <c r="BA2259" s="4"/>
      <c r="BC2259" s="4"/>
      <c r="BF2259" s="4"/>
      <c r="BG2259" s="4"/>
      <c r="BI2259" s="4"/>
      <c r="BK2259" s="4"/>
      <c r="BL2259" s="4"/>
      <c r="BO2259" s="4"/>
      <c r="BR2259" s="4"/>
      <c r="BU2259" s="4"/>
      <c r="BX2259" s="4"/>
      <c r="CA2259" s="4"/>
      <c r="CD2259" s="4"/>
      <c r="CG2259" s="4"/>
      <c r="CJ2259" s="4"/>
      <c r="CP2259" s="4"/>
      <c r="CS2259" s="4"/>
      <c r="CV2259" s="4"/>
    </row>
    <row r="2260" spans="4:100" x14ac:dyDescent="0.25">
      <c r="D2260" s="4"/>
      <c r="G2260" s="4">
        <v>41422</v>
      </c>
      <c r="H2260" s="6">
        <v>9.3729999999999993</v>
      </c>
      <c r="I2260" s="3"/>
      <c r="J2260" s="4"/>
      <c r="K2260" s="4"/>
      <c r="M2260" s="4"/>
      <c r="O2260" s="4"/>
      <c r="P2260" s="4"/>
      <c r="Q2260" s="4">
        <v>41423</v>
      </c>
      <c r="R2260" s="6">
        <v>2226.5</v>
      </c>
      <c r="S2260" s="4"/>
      <c r="U2260" s="3"/>
      <c r="V2260" s="4"/>
      <c r="W2260" s="4"/>
      <c r="Y2260" s="4"/>
      <c r="AA2260" s="4">
        <v>41422</v>
      </c>
      <c r="AB2260" s="6">
        <v>72.827329000000006</v>
      </c>
      <c r="AC2260" s="4"/>
      <c r="AE2260" s="4"/>
      <c r="AF2260" s="4">
        <v>41422</v>
      </c>
      <c r="AG2260" s="6">
        <v>59.871066999999996</v>
      </c>
      <c r="AH2260" s="4"/>
      <c r="AI2260" s="4"/>
      <c r="AJ2260" s="4">
        <v>41423</v>
      </c>
      <c r="AK2260" s="6">
        <v>2603.384834</v>
      </c>
      <c r="AM2260" s="4">
        <v>41332</v>
      </c>
      <c r="AN2260" s="6">
        <v>119</v>
      </c>
      <c r="AQ2260" s="4"/>
      <c r="AR2260" s="4">
        <v>41431</v>
      </c>
      <c r="AS2260" s="6">
        <v>2.754</v>
      </c>
      <c r="AT2260" s="4">
        <v>41457</v>
      </c>
      <c r="AU2260" s="6">
        <v>2.967368</v>
      </c>
      <c r="AW2260" s="4"/>
      <c r="AY2260" s="4"/>
      <c r="AZ2260" s="4"/>
      <c r="BA2260" s="4"/>
      <c r="BC2260" s="4"/>
      <c r="BF2260" s="4"/>
      <c r="BG2260" s="4"/>
      <c r="BI2260" s="4"/>
      <c r="BK2260" s="4"/>
      <c r="BL2260" s="4"/>
      <c r="BO2260" s="4"/>
      <c r="BR2260" s="4"/>
      <c r="BU2260" s="4"/>
      <c r="BX2260" s="4"/>
      <c r="CA2260" s="4"/>
      <c r="CD2260" s="4"/>
      <c r="CG2260" s="4"/>
      <c r="CJ2260" s="4"/>
      <c r="CP2260" s="4"/>
      <c r="CS2260" s="4"/>
      <c r="CV2260" s="4"/>
    </row>
    <row r="2261" spans="4:100" x14ac:dyDescent="0.25">
      <c r="D2261" s="4"/>
      <c r="G2261" s="4">
        <v>41421</v>
      </c>
      <c r="H2261" s="6">
        <v>9.3019999999999996</v>
      </c>
      <c r="I2261" s="3"/>
      <c r="J2261" s="4"/>
      <c r="K2261" s="4"/>
      <c r="M2261" s="4"/>
      <c r="O2261" s="4"/>
      <c r="P2261" s="4"/>
      <c r="Q2261" s="4">
        <v>41422</v>
      </c>
      <c r="R2261" s="6">
        <v>2254</v>
      </c>
      <c r="S2261" s="4"/>
      <c r="U2261" s="3"/>
      <c r="V2261" s="4"/>
      <c r="W2261" s="4"/>
      <c r="Y2261" s="4"/>
      <c r="AA2261" s="4">
        <v>41421</v>
      </c>
      <c r="AB2261" s="6">
        <v>72.373086000000001</v>
      </c>
      <c r="AC2261" s="4"/>
      <c r="AE2261" s="4"/>
      <c r="AF2261" s="4">
        <v>41421</v>
      </c>
      <c r="AG2261" s="6">
        <v>59.562761000000002</v>
      </c>
      <c r="AH2261" s="4"/>
      <c r="AI2261" s="4"/>
      <c r="AJ2261" s="4">
        <v>41422</v>
      </c>
      <c r="AK2261" s="6">
        <v>2621.5871400000001</v>
      </c>
      <c r="AM2261" s="4">
        <v>41331</v>
      </c>
      <c r="AN2261" s="6">
        <v>117.3</v>
      </c>
      <c r="AQ2261" s="4"/>
      <c r="AR2261" s="4">
        <v>41430</v>
      </c>
      <c r="AS2261" s="6">
        <v>2.802</v>
      </c>
      <c r="AT2261" s="4">
        <v>41456</v>
      </c>
      <c r="AU2261" s="6">
        <v>3.0182869999999999</v>
      </c>
      <c r="AW2261" s="4"/>
      <c r="AY2261" s="4"/>
      <c r="AZ2261" s="4"/>
      <c r="BA2261" s="4"/>
      <c r="BC2261" s="4"/>
      <c r="BF2261" s="4"/>
      <c r="BG2261" s="4"/>
      <c r="BI2261" s="4"/>
      <c r="BK2261" s="4"/>
      <c r="BL2261" s="4"/>
      <c r="BO2261" s="4"/>
      <c r="BR2261" s="4"/>
      <c r="BU2261" s="4"/>
      <c r="BX2261" s="4"/>
      <c r="CA2261" s="4"/>
      <c r="CD2261" s="4"/>
      <c r="CG2261" s="4"/>
      <c r="CJ2261" s="4"/>
      <c r="CP2261" s="4"/>
      <c r="CS2261" s="4"/>
      <c r="CV2261" s="4"/>
    </row>
    <row r="2262" spans="4:100" x14ac:dyDescent="0.25">
      <c r="D2262" s="4"/>
      <c r="G2262" s="4">
        <v>41418</v>
      </c>
      <c r="H2262" s="6">
        <v>9.26</v>
      </c>
      <c r="I2262" s="3"/>
      <c r="J2262" s="4"/>
      <c r="K2262" s="4"/>
      <c r="M2262" s="4"/>
      <c r="O2262" s="4"/>
      <c r="P2262" s="4"/>
      <c r="Q2262" s="4">
        <v>41418</v>
      </c>
      <c r="R2262" s="6">
        <v>2216.5</v>
      </c>
      <c r="S2262" s="4"/>
      <c r="U2262" s="3"/>
      <c r="V2262" s="4"/>
      <c r="W2262" s="4"/>
      <c r="Y2262" s="4"/>
      <c r="AA2262" s="4">
        <v>41418</v>
      </c>
      <c r="AB2262" s="6">
        <v>72.023668999999998</v>
      </c>
      <c r="AC2262" s="4"/>
      <c r="AE2262" s="4"/>
      <c r="AF2262" s="4">
        <v>41418</v>
      </c>
      <c r="AG2262" s="6">
        <v>58.359372</v>
      </c>
      <c r="AH2262" s="4"/>
      <c r="AI2262" s="4"/>
      <c r="AJ2262" s="4">
        <v>41418</v>
      </c>
      <c r="AK2262" s="6">
        <v>2609.3005830000002</v>
      </c>
      <c r="AM2262" s="4">
        <v>41330</v>
      </c>
      <c r="AN2262" s="6">
        <v>117.7</v>
      </c>
      <c r="AQ2262" s="4"/>
      <c r="AR2262" s="4">
        <v>41429</v>
      </c>
      <c r="AS2262" s="6">
        <v>2.8540000000000001</v>
      </c>
      <c r="AT2262" s="4">
        <v>41453</v>
      </c>
      <c r="AU2262" s="6">
        <v>2.9931960000000002</v>
      </c>
      <c r="AW2262" s="4"/>
      <c r="AY2262" s="4"/>
      <c r="AZ2262" s="4"/>
      <c r="BA2262" s="4"/>
      <c r="BC2262" s="4"/>
      <c r="BF2262" s="4"/>
      <c r="BG2262" s="4"/>
      <c r="BI2262" s="4"/>
      <c r="BK2262" s="4"/>
      <c r="BL2262" s="4"/>
      <c r="BO2262" s="4"/>
      <c r="BR2262" s="4"/>
      <c r="BU2262" s="4"/>
      <c r="BX2262" s="4"/>
      <c r="CA2262" s="4"/>
      <c r="CD2262" s="4"/>
      <c r="CG2262" s="4"/>
      <c r="CJ2262" s="4"/>
      <c r="CP2262" s="4"/>
      <c r="CS2262" s="4"/>
      <c r="CV2262" s="4"/>
    </row>
    <row r="2263" spans="4:100" x14ac:dyDescent="0.25">
      <c r="D2263" s="4"/>
      <c r="G2263" s="4">
        <v>41417</v>
      </c>
      <c r="H2263" s="6">
        <v>9.25</v>
      </c>
      <c r="I2263" s="3"/>
      <c r="J2263" s="4"/>
      <c r="K2263" s="4"/>
      <c r="M2263" s="4"/>
      <c r="O2263" s="4"/>
      <c r="P2263" s="4"/>
      <c r="Q2263" s="4">
        <v>41417</v>
      </c>
      <c r="R2263" s="6">
        <v>2239</v>
      </c>
      <c r="S2263" s="4"/>
      <c r="U2263" s="3"/>
      <c r="V2263" s="4"/>
      <c r="W2263" s="4"/>
      <c r="Y2263" s="4"/>
      <c r="AA2263" s="4">
        <v>41417</v>
      </c>
      <c r="AB2263" s="6">
        <v>71.010357999999997</v>
      </c>
      <c r="AC2263" s="4"/>
      <c r="AE2263" s="4"/>
      <c r="AF2263" s="4">
        <v>41417</v>
      </c>
      <c r="AG2263" s="6">
        <v>60.308663000000003</v>
      </c>
      <c r="AH2263" s="4"/>
      <c r="AI2263" s="4"/>
      <c r="AJ2263" s="4">
        <v>41417</v>
      </c>
      <c r="AK2263" s="6">
        <v>2651.165888</v>
      </c>
      <c r="AM2263" s="4">
        <v>41327</v>
      </c>
      <c r="AN2263" s="6">
        <v>119.3</v>
      </c>
      <c r="AQ2263" s="4"/>
      <c r="AR2263" s="4">
        <v>41428</v>
      </c>
      <c r="AS2263" s="6">
        <v>2.8559999999999999</v>
      </c>
      <c r="AT2263" s="4">
        <v>41452</v>
      </c>
      <c r="AU2263" s="6">
        <v>3.016073</v>
      </c>
      <c r="AW2263" s="4"/>
      <c r="AY2263" s="4"/>
      <c r="AZ2263" s="4"/>
      <c r="BA2263" s="4"/>
      <c r="BC2263" s="4"/>
      <c r="BF2263" s="4"/>
      <c r="BG2263" s="4"/>
      <c r="BI2263" s="4"/>
      <c r="BK2263" s="4"/>
      <c r="BL2263" s="4"/>
      <c r="BO2263" s="4"/>
      <c r="BR2263" s="4"/>
      <c r="BU2263" s="4"/>
      <c r="BX2263" s="4"/>
      <c r="CA2263" s="4"/>
      <c r="CD2263" s="4"/>
      <c r="CG2263" s="4"/>
      <c r="CJ2263" s="4"/>
      <c r="CP2263" s="4"/>
      <c r="CS2263" s="4"/>
      <c r="CV2263" s="4"/>
    </row>
    <row r="2264" spans="4:100" x14ac:dyDescent="0.25">
      <c r="D2264" s="4"/>
      <c r="G2264" s="4">
        <v>41416</v>
      </c>
      <c r="H2264" s="6">
        <v>9.4649999999999999</v>
      </c>
      <c r="I2264" s="3"/>
      <c r="J2264" s="4"/>
      <c r="K2264" s="4"/>
      <c r="M2264" s="4"/>
      <c r="O2264" s="4"/>
      <c r="P2264" s="4"/>
      <c r="Q2264" s="4">
        <v>41416</v>
      </c>
      <c r="R2264" s="6">
        <v>2263</v>
      </c>
      <c r="S2264" s="4"/>
      <c r="U2264" s="3"/>
      <c r="V2264" s="4"/>
      <c r="W2264" s="4"/>
      <c r="Y2264" s="4"/>
      <c r="AA2264" s="4">
        <v>41416</v>
      </c>
      <c r="AB2264" s="6">
        <v>71.883902000000006</v>
      </c>
      <c r="AC2264" s="4"/>
      <c r="AE2264" s="4"/>
      <c r="AF2264" s="4">
        <v>41416</v>
      </c>
      <c r="AG2264" s="6">
        <v>61.661231999999998</v>
      </c>
      <c r="AH2264" s="4"/>
      <c r="AI2264" s="4"/>
      <c r="AJ2264" s="4">
        <v>41416</v>
      </c>
      <c r="AK2264" s="6">
        <v>2769.0258199999998</v>
      </c>
      <c r="AM2264" s="4">
        <v>41326</v>
      </c>
      <c r="AN2264" s="6">
        <v>120.6</v>
      </c>
      <c r="AQ2264" s="4"/>
      <c r="AR2264" s="4">
        <v>41425</v>
      </c>
      <c r="AS2264" s="6">
        <v>2.9180000000000001</v>
      </c>
      <c r="AT2264" s="4">
        <v>41451</v>
      </c>
      <c r="AU2264" s="6">
        <v>2.9917199999999999</v>
      </c>
      <c r="AW2264" s="4"/>
      <c r="AY2264" s="4"/>
      <c r="AZ2264" s="4"/>
      <c r="BA2264" s="4"/>
      <c r="BC2264" s="4"/>
      <c r="BF2264" s="4"/>
      <c r="BG2264" s="4"/>
      <c r="BI2264" s="4"/>
      <c r="BK2264" s="4"/>
      <c r="BL2264" s="4"/>
      <c r="BO2264" s="4"/>
      <c r="BR2264" s="4"/>
      <c r="BU2264" s="4"/>
      <c r="BX2264" s="4"/>
      <c r="CA2264" s="4"/>
      <c r="CD2264" s="4"/>
      <c r="CG2264" s="4"/>
      <c r="CJ2264" s="4"/>
      <c r="CP2264" s="4"/>
      <c r="CS2264" s="4"/>
      <c r="CV2264" s="4"/>
    </row>
    <row r="2265" spans="4:100" x14ac:dyDescent="0.25">
      <c r="D2265" s="4"/>
      <c r="G2265" s="4">
        <v>41415</v>
      </c>
      <c r="H2265" s="6">
        <v>9.4510000000000005</v>
      </c>
      <c r="I2265" s="3"/>
      <c r="J2265" s="4"/>
      <c r="K2265" s="4"/>
      <c r="M2265" s="4"/>
      <c r="O2265" s="4"/>
      <c r="P2265" s="4"/>
      <c r="Q2265" s="4">
        <v>41415</v>
      </c>
      <c r="R2265" s="6">
        <v>2260</v>
      </c>
      <c r="S2265" s="4"/>
      <c r="U2265" s="3"/>
      <c r="V2265" s="4"/>
      <c r="W2265" s="4"/>
      <c r="Y2265" s="4"/>
      <c r="AA2265" s="4">
        <v>41415</v>
      </c>
      <c r="AB2265" s="6">
        <v>70.957946000000007</v>
      </c>
      <c r="AC2265" s="4"/>
      <c r="AE2265" s="4"/>
      <c r="AF2265" s="4">
        <v>41415</v>
      </c>
      <c r="AG2265" s="6">
        <v>61.661231999999998</v>
      </c>
      <c r="AH2265" s="4"/>
      <c r="AI2265" s="4"/>
      <c r="AJ2265" s="4">
        <v>41415</v>
      </c>
      <c r="AK2265" s="6">
        <v>2711.2334980000001</v>
      </c>
      <c r="AM2265" s="4">
        <v>41325</v>
      </c>
      <c r="AN2265" s="6">
        <v>122.4</v>
      </c>
      <c r="AQ2265" s="4"/>
      <c r="AR2265" s="4">
        <v>41424</v>
      </c>
      <c r="AS2265" s="6">
        <v>2.9740000000000002</v>
      </c>
      <c r="AT2265" s="4">
        <v>41450</v>
      </c>
      <c r="AU2265" s="6">
        <v>2.8987370000000001</v>
      </c>
      <c r="AW2265" s="4"/>
      <c r="AY2265" s="4"/>
      <c r="AZ2265" s="4"/>
      <c r="BA2265" s="4"/>
      <c r="BC2265" s="4"/>
      <c r="BF2265" s="4"/>
      <c r="BG2265" s="4"/>
      <c r="BI2265" s="4"/>
      <c r="BK2265" s="4"/>
      <c r="BL2265" s="4"/>
      <c r="BO2265" s="4"/>
      <c r="BR2265" s="4"/>
      <c r="BU2265" s="4"/>
      <c r="BX2265" s="4"/>
      <c r="CA2265" s="4"/>
      <c r="CD2265" s="4"/>
      <c r="CG2265" s="4"/>
      <c r="CJ2265" s="4"/>
      <c r="CP2265" s="4"/>
      <c r="CS2265" s="4"/>
      <c r="CV2265" s="4"/>
    </row>
    <row r="2266" spans="4:100" x14ac:dyDescent="0.25">
      <c r="D2266" s="4"/>
      <c r="G2266" s="4">
        <v>41414</v>
      </c>
      <c r="H2266" s="6">
        <v>9.4060000000000006</v>
      </c>
      <c r="I2266" s="3"/>
      <c r="J2266" s="4"/>
      <c r="K2266" s="4"/>
      <c r="M2266" s="4"/>
      <c r="O2266" s="4"/>
      <c r="P2266" s="4"/>
      <c r="Q2266" s="4">
        <v>41414</v>
      </c>
      <c r="R2266" s="6">
        <v>2225.5</v>
      </c>
      <c r="S2266" s="4"/>
      <c r="U2266" s="3"/>
      <c r="V2266" s="4"/>
      <c r="W2266" s="4"/>
      <c r="Y2266" s="4"/>
      <c r="AA2266" s="4">
        <v>41414</v>
      </c>
      <c r="AB2266" s="6">
        <v>70.844385000000003</v>
      </c>
      <c r="AC2266" s="4"/>
      <c r="AE2266" s="4"/>
      <c r="AF2266" s="4">
        <v>41414</v>
      </c>
      <c r="AG2266" s="6">
        <v>62.208227000000001</v>
      </c>
      <c r="AH2266" s="4"/>
      <c r="AI2266" s="4"/>
      <c r="AJ2266" s="4">
        <v>41414</v>
      </c>
      <c r="AK2266" s="6">
        <v>2642.5197920000001</v>
      </c>
      <c r="AM2266" s="4">
        <v>41324</v>
      </c>
      <c r="AN2266" s="6">
        <v>121.9</v>
      </c>
      <c r="AQ2266" s="4"/>
      <c r="AR2266" s="4">
        <v>41423</v>
      </c>
      <c r="AS2266" s="6">
        <v>2.964</v>
      </c>
      <c r="AT2266" s="4">
        <v>41449</v>
      </c>
      <c r="AU2266" s="6">
        <v>2.9179240000000002</v>
      </c>
      <c r="AW2266" s="4"/>
      <c r="AY2266" s="4"/>
      <c r="AZ2266" s="4"/>
      <c r="BA2266" s="4"/>
      <c r="BC2266" s="4"/>
      <c r="BF2266" s="4"/>
      <c r="BG2266" s="4"/>
      <c r="BI2266" s="4"/>
      <c r="BK2266" s="4"/>
      <c r="BL2266" s="4"/>
      <c r="BO2266" s="4"/>
      <c r="BR2266" s="4"/>
      <c r="BU2266" s="4"/>
      <c r="BX2266" s="4"/>
      <c r="CA2266" s="4"/>
      <c r="CD2266" s="4"/>
      <c r="CG2266" s="4"/>
      <c r="CJ2266" s="4"/>
      <c r="CP2266" s="4"/>
      <c r="CS2266" s="4"/>
      <c r="CV2266" s="4"/>
    </row>
    <row r="2267" spans="4:100" x14ac:dyDescent="0.25">
      <c r="D2267" s="4"/>
      <c r="G2267" s="4">
        <v>41411</v>
      </c>
      <c r="H2267" s="6">
        <v>9.2070000000000007</v>
      </c>
      <c r="I2267" s="3"/>
      <c r="J2267" s="4"/>
      <c r="K2267" s="4"/>
      <c r="M2267" s="4"/>
      <c r="O2267" s="4"/>
      <c r="P2267" s="4"/>
      <c r="Q2267" s="4">
        <v>41411</v>
      </c>
      <c r="R2267" s="6">
        <v>2230</v>
      </c>
      <c r="S2267" s="4"/>
      <c r="U2267" s="3"/>
      <c r="V2267" s="4"/>
      <c r="W2267" s="4"/>
      <c r="Y2267" s="4"/>
      <c r="AA2267" s="4">
        <v>41411</v>
      </c>
      <c r="AB2267" s="6">
        <v>70.643469999999994</v>
      </c>
      <c r="AC2267" s="4"/>
      <c r="AE2267" s="4"/>
      <c r="AF2267" s="4">
        <v>41411</v>
      </c>
      <c r="AG2267" s="6">
        <v>62.387242999999998</v>
      </c>
      <c r="AH2267" s="4"/>
      <c r="AI2267" s="4"/>
      <c r="AJ2267" s="4">
        <v>41411</v>
      </c>
      <c r="AK2267" s="6">
        <v>2638.8793310000001</v>
      </c>
      <c r="AM2267" s="4">
        <v>41323</v>
      </c>
      <c r="AN2267" s="6">
        <v>123.3</v>
      </c>
      <c r="AQ2267" s="4"/>
      <c r="AR2267" s="4">
        <v>41422</v>
      </c>
      <c r="AS2267" s="6">
        <v>3</v>
      </c>
      <c r="AT2267" s="4">
        <v>41446</v>
      </c>
      <c r="AU2267" s="6">
        <v>2.973271</v>
      </c>
      <c r="AW2267" s="4"/>
      <c r="AY2267" s="4"/>
      <c r="AZ2267" s="4"/>
      <c r="BA2267" s="4"/>
      <c r="BC2267" s="4"/>
      <c r="BF2267" s="4"/>
      <c r="BG2267" s="4"/>
      <c r="BI2267" s="4"/>
      <c r="BK2267" s="4"/>
      <c r="BL2267" s="4"/>
      <c r="BO2267" s="4"/>
      <c r="BR2267" s="4"/>
      <c r="BU2267" s="4"/>
      <c r="BX2267" s="4"/>
      <c r="CA2267" s="4"/>
      <c r="CD2267" s="4"/>
      <c r="CG2267" s="4"/>
      <c r="CJ2267" s="4"/>
      <c r="CP2267" s="4"/>
      <c r="CS2267" s="4"/>
      <c r="CV2267" s="4"/>
    </row>
    <row r="2268" spans="4:100" x14ac:dyDescent="0.25">
      <c r="D2268" s="4"/>
      <c r="G2268" s="4">
        <v>41410</v>
      </c>
      <c r="H2268" s="6">
        <v>10.039999999999999</v>
      </c>
      <c r="I2268" s="3"/>
      <c r="J2268" s="4"/>
      <c r="K2268" s="4"/>
      <c r="M2268" s="4"/>
      <c r="O2268" s="4"/>
      <c r="P2268" s="4"/>
      <c r="Q2268" s="4">
        <v>41410</v>
      </c>
      <c r="R2268" s="6">
        <v>2208</v>
      </c>
      <c r="S2268" s="4"/>
      <c r="U2268" s="3"/>
      <c r="V2268" s="4"/>
      <c r="W2268" s="4"/>
      <c r="Y2268" s="4"/>
      <c r="AA2268" s="4">
        <v>41410</v>
      </c>
      <c r="AB2268" s="6">
        <v>70.652204999999995</v>
      </c>
      <c r="AC2268" s="4"/>
      <c r="AE2268" s="4"/>
      <c r="AF2268" s="4">
        <v>41410</v>
      </c>
      <c r="AG2268" s="6">
        <v>62.635877000000001</v>
      </c>
      <c r="AH2268" s="4"/>
      <c r="AI2268" s="4"/>
      <c r="AJ2268" s="4">
        <v>41410</v>
      </c>
      <c r="AK2268" s="6">
        <v>2619.3118519999998</v>
      </c>
      <c r="AM2268" s="4">
        <v>41320</v>
      </c>
      <c r="AN2268" s="6">
        <v>123.5</v>
      </c>
      <c r="AQ2268" s="4"/>
      <c r="AR2268" s="4">
        <v>41421</v>
      </c>
      <c r="AS2268" s="6">
        <v>2.9239999999999999</v>
      </c>
      <c r="AT2268" s="4">
        <v>41445</v>
      </c>
      <c r="AU2268" s="6">
        <v>3.0323090000000001</v>
      </c>
      <c r="AW2268" s="4"/>
      <c r="AY2268" s="4"/>
      <c r="AZ2268" s="4"/>
      <c r="BA2268" s="4"/>
      <c r="BC2268" s="4"/>
      <c r="BF2268" s="4"/>
      <c r="BG2268" s="4"/>
      <c r="BI2268" s="4"/>
      <c r="BK2268" s="4"/>
      <c r="BL2268" s="4"/>
      <c r="BO2268" s="4"/>
      <c r="BR2268" s="4"/>
      <c r="BU2268" s="4"/>
      <c r="BX2268" s="4"/>
      <c r="CA2268" s="4"/>
      <c r="CD2268" s="4"/>
      <c r="CG2268" s="4"/>
      <c r="CJ2268" s="4"/>
      <c r="CP2268" s="4"/>
      <c r="CS2268" s="4"/>
      <c r="CV2268" s="4"/>
    </row>
    <row r="2269" spans="4:100" x14ac:dyDescent="0.25">
      <c r="D2269" s="4"/>
      <c r="G2269" s="4">
        <v>41409</v>
      </c>
      <c r="H2269" s="6">
        <v>9.7769999999999992</v>
      </c>
      <c r="I2269" s="3"/>
      <c r="J2269" s="4"/>
      <c r="K2269" s="4"/>
      <c r="M2269" s="4"/>
      <c r="O2269" s="4"/>
      <c r="P2269" s="4"/>
      <c r="Q2269" s="4">
        <v>41409</v>
      </c>
      <c r="R2269" s="6">
        <v>2226.5</v>
      </c>
      <c r="S2269" s="4"/>
      <c r="U2269" s="3"/>
      <c r="V2269" s="4"/>
      <c r="W2269" s="4"/>
      <c r="Y2269" s="4"/>
      <c r="AA2269" s="4">
        <v>41409</v>
      </c>
      <c r="AB2269" s="6">
        <v>70.826914000000002</v>
      </c>
      <c r="AC2269" s="4"/>
      <c r="AE2269" s="4"/>
      <c r="AF2269" s="4">
        <v>41409</v>
      </c>
      <c r="AG2269" s="6">
        <v>63.700031000000003</v>
      </c>
      <c r="AH2269" s="4"/>
      <c r="AI2269" s="4"/>
      <c r="AJ2269" s="4">
        <v>41409</v>
      </c>
      <c r="AK2269" s="6">
        <v>2652.0760030000001</v>
      </c>
      <c r="AM2269" s="4">
        <v>41319</v>
      </c>
      <c r="AN2269" s="6">
        <v>124</v>
      </c>
      <c r="AQ2269" s="4"/>
      <c r="AR2269" s="4">
        <v>41418</v>
      </c>
      <c r="AS2269" s="6">
        <v>2.8559999999999999</v>
      </c>
      <c r="AT2269" s="4">
        <v>41444</v>
      </c>
      <c r="AU2269" s="6">
        <v>3.114223</v>
      </c>
      <c r="AW2269" s="4"/>
      <c r="AY2269" s="4"/>
      <c r="AZ2269" s="4"/>
      <c r="BA2269" s="4"/>
      <c r="BC2269" s="4"/>
      <c r="BF2269" s="4"/>
      <c r="BG2269" s="4"/>
      <c r="BI2269" s="4"/>
      <c r="BK2269" s="4"/>
      <c r="BL2269" s="4"/>
      <c r="BO2269" s="4"/>
      <c r="BR2269" s="4"/>
      <c r="BU2269" s="4"/>
      <c r="BX2269" s="4"/>
      <c r="CA2269" s="4"/>
      <c r="CD2269" s="4"/>
      <c r="CG2269" s="4"/>
      <c r="CJ2269" s="4"/>
      <c r="CP2269" s="4"/>
      <c r="CS2269" s="4"/>
      <c r="CV2269" s="4"/>
    </row>
    <row r="2270" spans="4:100" x14ac:dyDescent="0.25">
      <c r="D2270" s="4"/>
      <c r="G2270" s="4">
        <v>41408</v>
      </c>
      <c r="H2270" s="6">
        <v>9.85</v>
      </c>
      <c r="I2270" s="3"/>
      <c r="J2270" s="4"/>
      <c r="K2270" s="4"/>
      <c r="M2270" s="4"/>
      <c r="O2270" s="4"/>
      <c r="P2270" s="4"/>
      <c r="Q2270" s="4">
        <v>41408</v>
      </c>
      <c r="R2270" s="6">
        <v>2281.5</v>
      </c>
      <c r="S2270" s="4"/>
      <c r="U2270" s="3"/>
      <c r="V2270" s="4"/>
      <c r="W2270" s="4"/>
      <c r="Y2270" s="4"/>
      <c r="AA2270" s="4">
        <v>41408</v>
      </c>
      <c r="AB2270" s="6">
        <v>71.027828999999997</v>
      </c>
      <c r="AC2270" s="4"/>
      <c r="AE2270" s="4"/>
      <c r="AF2270" s="4">
        <v>41408</v>
      </c>
      <c r="AG2270" s="6">
        <v>63.680140000000002</v>
      </c>
      <c r="AH2270" s="4"/>
      <c r="AI2270" s="4"/>
      <c r="AJ2270" s="4">
        <v>41408</v>
      </c>
      <c r="AK2270" s="6">
        <v>2700.7671719999998</v>
      </c>
      <c r="AM2270" s="4">
        <v>41313</v>
      </c>
      <c r="AN2270" s="6">
        <v>122.4</v>
      </c>
      <c r="AQ2270" s="4"/>
      <c r="AR2270" s="4">
        <v>41417</v>
      </c>
      <c r="AS2270" s="6">
        <v>2.85</v>
      </c>
      <c r="AT2270" s="4">
        <v>41443</v>
      </c>
      <c r="AU2270" s="6">
        <v>3.14079</v>
      </c>
      <c r="AW2270" s="4"/>
      <c r="AY2270" s="4"/>
      <c r="AZ2270" s="4"/>
      <c r="BA2270" s="4"/>
      <c r="BC2270" s="4"/>
      <c r="BF2270" s="4"/>
      <c r="BG2270" s="4"/>
      <c r="BI2270" s="4"/>
      <c r="BK2270" s="4"/>
      <c r="BL2270" s="4"/>
      <c r="BO2270" s="4"/>
      <c r="BR2270" s="4"/>
      <c r="BU2270" s="4"/>
      <c r="BX2270" s="4"/>
      <c r="CA2270" s="4"/>
      <c r="CD2270" s="4"/>
      <c r="CG2270" s="4"/>
      <c r="CJ2270" s="4"/>
      <c r="CP2270" s="4"/>
      <c r="CS2270" s="4"/>
      <c r="CV2270" s="4"/>
    </row>
    <row r="2271" spans="4:100" x14ac:dyDescent="0.25">
      <c r="D2271" s="4"/>
      <c r="G2271" s="4">
        <v>41407</v>
      </c>
      <c r="H2271" s="6">
        <v>9.7449999999999992</v>
      </c>
      <c r="I2271" s="3"/>
      <c r="J2271" s="4"/>
      <c r="K2271" s="4"/>
      <c r="M2271" s="4"/>
      <c r="O2271" s="4"/>
      <c r="P2271" s="4"/>
      <c r="Q2271" s="4">
        <v>41407</v>
      </c>
      <c r="R2271" s="6">
        <v>2253.5</v>
      </c>
      <c r="S2271" s="4"/>
      <c r="U2271" s="3"/>
      <c r="V2271" s="4"/>
      <c r="W2271" s="4"/>
      <c r="Y2271" s="4"/>
      <c r="AA2271" s="4">
        <v>41407</v>
      </c>
      <c r="AB2271" s="6">
        <v>71.385981999999998</v>
      </c>
      <c r="AC2271" s="4"/>
      <c r="AE2271" s="4"/>
      <c r="AF2271" s="4">
        <v>41407</v>
      </c>
      <c r="AG2271" s="6">
        <v>63.013801000000001</v>
      </c>
      <c r="AH2271" s="4"/>
      <c r="AI2271" s="4"/>
      <c r="AJ2271" s="4">
        <v>41407</v>
      </c>
      <c r="AK2271" s="6">
        <v>2731.256034</v>
      </c>
      <c r="AM2271" s="4">
        <v>41312</v>
      </c>
      <c r="AN2271" s="6">
        <v>121.7</v>
      </c>
      <c r="AQ2271" s="4"/>
      <c r="AR2271" s="4">
        <v>41416</v>
      </c>
      <c r="AS2271" s="6">
        <v>2.9140000000000001</v>
      </c>
      <c r="AT2271" s="4">
        <v>41442</v>
      </c>
      <c r="AU2271" s="6">
        <v>3.122341</v>
      </c>
      <c r="AW2271" s="4"/>
      <c r="AY2271" s="4"/>
      <c r="AZ2271" s="4"/>
      <c r="BA2271" s="4"/>
      <c r="BC2271" s="4"/>
      <c r="BF2271" s="4"/>
      <c r="BG2271" s="4"/>
      <c r="BI2271" s="4"/>
      <c r="BK2271" s="4"/>
      <c r="BL2271" s="4"/>
      <c r="BO2271" s="4"/>
      <c r="BR2271" s="4"/>
      <c r="BU2271" s="4"/>
      <c r="BX2271" s="4"/>
      <c r="CA2271" s="4"/>
      <c r="CD2271" s="4"/>
      <c r="CG2271" s="4"/>
      <c r="CJ2271" s="4"/>
      <c r="CP2271" s="4"/>
      <c r="CS2271" s="4"/>
      <c r="CV2271" s="4"/>
    </row>
    <row r="2272" spans="4:100" x14ac:dyDescent="0.25">
      <c r="D2272" s="4"/>
      <c r="G2272" s="4">
        <v>41404</v>
      </c>
      <c r="H2272" s="6">
        <v>9.74</v>
      </c>
      <c r="I2272" s="3"/>
      <c r="J2272" s="4"/>
      <c r="K2272" s="4"/>
      <c r="M2272" s="4"/>
      <c r="O2272" s="4"/>
      <c r="P2272" s="4"/>
      <c r="Q2272" s="4">
        <v>41404</v>
      </c>
      <c r="R2272" s="6">
        <v>2242.5</v>
      </c>
      <c r="S2272" s="4"/>
      <c r="U2272" s="3"/>
      <c r="V2272" s="4"/>
      <c r="W2272" s="4"/>
      <c r="Y2272" s="4"/>
      <c r="AA2272" s="4">
        <v>41404</v>
      </c>
      <c r="AB2272" s="6">
        <v>71.351039999999998</v>
      </c>
      <c r="AC2272" s="4"/>
      <c r="AE2272" s="4"/>
      <c r="AF2272" s="4">
        <v>41404</v>
      </c>
      <c r="AG2272" s="6">
        <v>62.954129000000002</v>
      </c>
      <c r="AH2272" s="4"/>
      <c r="AI2272" s="4"/>
      <c r="AJ2272" s="4">
        <v>41404</v>
      </c>
      <c r="AK2272" s="6">
        <v>2764.0201860000002</v>
      </c>
      <c r="AM2272" s="4">
        <v>41311</v>
      </c>
      <c r="AN2272" s="6">
        <v>120.8</v>
      </c>
      <c r="AQ2272" s="4"/>
      <c r="AR2272" s="4">
        <v>41415</v>
      </c>
      <c r="AS2272" s="6">
        <v>2.9060000000000001</v>
      </c>
      <c r="AT2272" s="4">
        <v>41439</v>
      </c>
      <c r="AU2272" s="6">
        <v>3.066255</v>
      </c>
      <c r="AW2272" s="4"/>
      <c r="AY2272" s="4"/>
      <c r="AZ2272" s="4"/>
      <c r="BA2272" s="4"/>
      <c r="BC2272" s="4"/>
      <c r="BF2272" s="4"/>
      <c r="BG2272" s="4"/>
      <c r="BI2272" s="4"/>
      <c r="BK2272" s="4"/>
      <c r="BL2272" s="4"/>
      <c r="BO2272" s="4"/>
      <c r="BR2272" s="4"/>
      <c r="BU2272" s="4"/>
      <c r="BX2272" s="4"/>
      <c r="CA2272" s="4"/>
      <c r="CD2272" s="4"/>
      <c r="CG2272" s="4"/>
      <c r="CJ2272" s="4"/>
      <c r="CP2272" s="4"/>
      <c r="CS2272" s="4"/>
      <c r="CV2272" s="4"/>
    </row>
    <row r="2273" spans="4:100" x14ac:dyDescent="0.25">
      <c r="D2273" s="4"/>
      <c r="G2273" s="4">
        <v>41403</v>
      </c>
      <c r="H2273" s="6">
        <v>9.5329999999999995</v>
      </c>
      <c r="I2273" s="3"/>
      <c r="J2273" s="4"/>
      <c r="K2273" s="4"/>
      <c r="M2273" s="4"/>
      <c r="O2273" s="4"/>
      <c r="P2273" s="4"/>
      <c r="Q2273" s="4">
        <v>41403</v>
      </c>
      <c r="R2273" s="6">
        <v>2242.5</v>
      </c>
      <c r="S2273" s="4"/>
      <c r="U2273" s="3"/>
      <c r="V2273" s="4"/>
      <c r="W2273" s="4"/>
      <c r="Y2273" s="4"/>
      <c r="AA2273" s="4">
        <v>41403</v>
      </c>
      <c r="AB2273" s="6">
        <v>71.010357999999997</v>
      </c>
      <c r="AC2273" s="4"/>
      <c r="AE2273" s="4"/>
      <c r="AF2273" s="4">
        <v>41403</v>
      </c>
      <c r="AG2273" s="6">
        <v>62.466805999999998</v>
      </c>
      <c r="AH2273" s="4"/>
      <c r="AI2273" s="4"/>
      <c r="AJ2273" s="4">
        <v>41403</v>
      </c>
      <c r="AK2273" s="6">
        <v>2813.166412</v>
      </c>
      <c r="AM2273" s="4">
        <v>41310</v>
      </c>
      <c r="AN2273" s="6">
        <v>121.3</v>
      </c>
      <c r="AQ2273" s="4"/>
      <c r="AR2273" s="4">
        <v>41414</v>
      </c>
      <c r="AS2273" s="6">
        <v>2.9420000000000002</v>
      </c>
      <c r="AT2273" s="4">
        <v>41438</v>
      </c>
      <c r="AU2273" s="6">
        <v>3.0625650000000002</v>
      </c>
      <c r="AW2273" s="4"/>
      <c r="AY2273" s="4"/>
      <c r="AZ2273" s="4"/>
      <c r="BA2273" s="4"/>
      <c r="BC2273" s="4"/>
      <c r="BF2273" s="4"/>
      <c r="BG2273" s="4"/>
      <c r="BI2273" s="4"/>
      <c r="BK2273" s="4"/>
      <c r="BL2273" s="4"/>
      <c r="BO2273" s="4"/>
      <c r="BR2273" s="4"/>
      <c r="BU2273" s="4"/>
      <c r="BX2273" s="4"/>
      <c r="CA2273" s="4"/>
      <c r="CD2273" s="4"/>
      <c r="CG2273" s="4"/>
      <c r="CJ2273" s="4"/>
      <c r="CP2273" s="4"/>
      <c r="CS2273" s="4"/>
      <c r="CV2273" s="4"/>
    </row>
    <row r="2274" spans="4:100" x14ac:dyDescent="0.25">
      <c r="D2274" s="4"/>
      <c r="G2274" s="4">
        <v>41402</v>
      </c>
      <c r="H2274" s="6">
        <v>9.5549999999999997</v>
      </c>
      <c r="I2274" s="3"/>
      <c r="J2274" s="4"/>
      <c r="K2274" s="4"/>
      <c r="M2274" s="4"/>
      <c r="O2274" s="4"/>
      <c r="P2274" s="4"/>
      <c r="Q2274" s="4">
        <v>41402</v>
      </c>
      <c r="R2274" s="6">
        <v>2242.5</v>
      </c>
      <c r="S2274" s="4"/>
      <c r="U2274" s="3"/>
      <c r="V2274" s="4"/>
      <c r="W2274" s="4"/>
      <c r="Y2274" s="4"/>
      <c r="AA2274" s="4">
        <v>41402</v>
      </c>
      <c r="AB2274" s="6">
        <v>70.722088999999997</v>
      </c>
      <c r="AC2274" s="4"/>
      <c r="AE2274" s="4"/>
      <c r="AF2274" s="4">
        <v>41402</v>
      </c>
      <c r="AG2274" s="6">
        <v>62.496642000000001</v>
      </c>
      <c r="AH2274" s="4"/>
      <c r="AI2274" s="4"/>
      <c r="AJ2274" s="4">
        <v>41402</v>
      </c>
      <c r="AK2274" s="6">
        <v>2822.2675650000001</v>
      </c>
      <c r="AM2274" s="4">
        <v>41309</v>
      </c>
      <c r="AN2274" s="6">
        <v>125.3</v>
      </c>
      <c r="AQ2274" s="4"/>
      <c r="AR2274" s="4">
        <v>41411</v>
      </c>
      <c r="AS2274" s="6">
        <v>2.94</v>
      </c>
      <c r="AT2274" s="4">
        <v>41437</v>
      </c>
      <c r="AU2274" s="6">
        <v>3.0448539999999999</v>
      </c>
      <c r="AW2274" s="4"/>
      <c r="AY2274" s="4"/>
      <c r="AZ2274" s="4"/>
      <c r="BA2274" s="4"/>
      <c r="BC2274" s="4"/>
      <c r="BF2274" s="4"/>
      <c r="BG2274" s="4"/>
      <c r="BI2274" s="4"/>
      <c r="BK2274" s="4"/>
      <c r="BL2274" s="4"/>
      <c r="BO2274" s="4"/>
      <c r="BR2274" s="4"/>
      <c r="BU2274" s="4"/>
      <c r="BX2274" s="4"/>
      <c r="CA2274" s="4"/>
      <c r="CD2274" s="4"/>
      <c r="CG2274" s="4"/>
      <c r="CJ2274" s="4"/>
      <c r="CP2274" s="4"/>
      <c r="CS2274" s="4"/>
      <c r="CV2274" s="4"/>
    </row>
    <row r="2275" spans="4:100" x14ac:dyDescent="0.25">
      <c r="D2275" s="4"/>
      <c r="G2275" s="4">
        <v>41401</v>
      </c>
      <c r="H2275" s="6">
        <v>9.1300000000000008</v>
      </c>
      <c r="I2275" s="3"/>
      <c r="J2275" s="4"/>
      <c r="K2275" s="4"/>
      <c r="M2275" s="4"/>
      <c r="O2275" s="4"/>
      <c r="P2275" s="4"/>
      <c r="Q2275" s="4">
        <v>41401</v>
      </c>
      <c r="R2275" s="6">
        <v>2222</v>
      </c>
      <c r="S2275" s="4"/>
      <c r="U2275" s="3"/>
      <c r="V2275" s="4"/>
      <c r="W2275" s="4"/>
      <c r="Y2275" s="4"/>
      <c r="AA2275" s="4">
        <v>41401</v>
      </c>
      <c r="AB2275" s="6">
        <v>70.180492000000001</v>
      </c>
      <c r="AC2275" s="4"/>
      <c r="AE2275" s="4"/>
      <c r="AF2275" s="4">
        <v>41401</v>
      </c>
      <c r="AG2275" s="6">
        <v>62.178390999999998</v>
      </c>
      <c r="AH2275" s="4"/>
      <c r="AI2275" s="4"/>
      <c r="AJ2275" s="4">
        <v>41401</v>
      </c>
      <c r="AK2275" s="6">
        <v>2796.329279</v>
      </c>
      <c r="AM2275" s="4">
        <v>41306</v>
      </c>
      <c r="AN2275" s="6">
        <v>125.7</v>
      </c>
      <c r="AQ2275" s="4"/>
      <c r="AR2275" s="4">
        <v>41410</v>
      </c>
      <c r="AS2275" s="6">
        <v>2.93</v>
      </c>
      <c r="AT2275" s="4">
        <v>41436</v>
      </c>
      <c r="AU2275" s="6">
        <v>3.0367359999999999</v>
      </c>
      <c r="AW2275" s="4"/>
      <c r="AY2275" s="4"/>
      <c r="AZ2275" s="4"/>
      <c r="BA2275" s="4"/>
      <c r="BC2275" s="4"/>
      <c r="BF2275" s="4"/>
      <c r="BG2275" s="4"/>
      <c r="BI2275" s="4"/>
      <c r="BK2275" s="4"/>
      <c r="BL2275" s="4"/>
      <c r="BO2275" s="4"/>
      <c r="BR2275" s="4"/>
      <c r="BU2275" s="4"/>
      <c r="BX2275" s="4"/>
      <c r="CA2275" s="4"/>
      <c r="CD2275" s="4"/>
      <c r="CG2275" s="4"/>
      <c r="CJ2275" s="4"/>
      <c r="CP2275" s="4"/>
      <c r="CS2275" s="4"/>
      <c r="CV2275" s="4"/>
    </row>
    <row r="2276" spans="4:100" x14ac:dyDescent="0.25">
      <c r="D2276" s="4"/>
      <c r="G2276" s="4">
        <v>41400</v>
      </c>
      <c r="H2276" s="6">
        <v>9.0500000000000007</v>
      </c>
      <c r="I2276" s="3"/>
      <c r="J2276" s="4"/>
      <c r="K2276" s="4"/>
      <c r="M2276" s="4"/>
      <c r="O2276" s="4"/>
      <c r="P2276" s="4"/>
      <c r="Q2276" s="4">
        <v>41397</v>
      </c>
      <c r="R2276" s="6">
        <v>2222.5</v>
      </c>
      <c r="S2276" s="4"/>
      <c r="U2276" s="3"/>
      <c r="V2276" s="4"/>
      <c r="W2276" s="4"/>
      <c r="Y2276" s="4"/>
      <c r="AA2276" s="4">
        <v>41400</v>
      </c>
      <c r="AB2276" s="6">
        <v>69.927164000000005</v>
      </c>
      <c r="AC2276" s="4"/>
      <c r="AE2276" s="4"/>
      <c r="AF2276" s="4">
        <v>41400</v>
      </c>
      <c r="AG2276" s="6">
        <v>61.691068000000001</v>
      </c>
      <c r="AH2276" s="4"/>
      <c r="AI2276" s="4"/>
      <c r="AJ2276" s="4">
        <v>41397</v>
      </c>
      <c r="AK2276" s="6">
        <v>2750.8235140000002</v>
      </c>
      <c r="AM2276" s="4">
        <v>41305</v>
      </c>
      <c r="AN2276" s="6">
        <v>127.3</v>
      </c>
      <c r="AQ2276" s="4"/>
      <c r="AR2276" s="4">
        <v>41409</v>
      </c>
      <c r="AS2276" s="6">
        <v>2.9460000000000002</v>
      </c>
      <c r="AT2276" s="4">
        <v>41435</v>
      </c>
      <c r="AU2276" s="6">
        <v>3.1127470000000002</v>
      </c>
      <c r="AW2276" s="4"/>
      <c r="AY2276" s="4"/>
      <c r="AZ2276" s="4"/>
      <c r="BA2276" s="4"/>
      <c r="BC2276" s="4"/>
      <c r="BF2276" s="4"/>
      <c r="BG2276" s="4"/>
      <c r="BI2276" s="4"/>
      <c r="BK2276" s="4"/>
      <c r="BL2276" s="4"/>
      <c r="BO2276" s="4"/>
      <c r="BR2276" s="4"/>
      <c r="BU2276" s="4"/>
      <c r="BX2276" s="4"/>
      <c r="CA2276" s="4"/>
      <c r="CD2276" s="4"/>
      <c r="CG2276" s="4"/>
      <c r="CJ2276" s="4"/>
      <c r="CP2276" s="4"/>
      <c r="CS2276" s="4"/>
      <c r="CV2276" s="4"/>
    </row>
    <row r="2277" spans="4:100" x14ac:dyDescent="0.25">
      <c r="D2277" s="4"/>
      <c r="G2277" s="4">
        <v>41397</v>
      </c>
      <c r="H2277" s="6">
        <v>9.0890000000000004</v>
      </c>
      <c r="I2277" s="3"/>
      <c r="J2277" s="4"/>
      <c r="K2277" s="4"/>
      <c r="M2277" s="4"/>
      <c r="O2277" s="4"/>
      <c r="P2277" s="4"/>
      <c r="Q2277" s="4">
        <v>41396</v>
      </c>
      <c r="R2277" s="6">
        <v>2203</v>
      </c>
      <c r="S2277" s="4"/>
      <c r="U2277" s="3"/>
      <c r="V2277" s="4"/>
      <c r="W2277" s="4"/>
      <c r="Y2277" s="4"/>
      <c r="AA2277" s="4">
        <v>41397</v>
      </c>
      <c r="AB2277" s="6">
        <v>70.398877999999996</v>
      </c>
      <c r="AC2277" s="4"/>
      <c r="AE2277" s="4"/>
      <c r="AF2277" s="4">
        <v>41397</v>
      </c>
      <c r="AG2277" s="6">
        <v>61.482216000000001</v>
      </c>
      <c r="AH2277" s="4"/>
      <c r="AI2277" s="4"/>
      <c r="AJ2277" s="4">
        <v>41396</v>
      </c>
      <c r="AK2277" s="6">
        <v>2643.8849650000002</v>
      </c>
      <c r="AM2277" s="4">
        <v>41304</v>
      </c>
      <c r="AN2277" s="6">
        <v>128.1</v>
      </c>
      <c r="AQ2277" s="4"/>
      <c r="AR2277" s="4">
        <v>41408</v>
      </c>
      <c r="AS2277" s="6">
        <v>2.9540000000000002</v>
      </c>
      <c r="AT2277" s="4">
        <v>41432</v>
      </c>
      <c r="AU2277" s="6">
        <v>3.114223</v>
      </c>
      <c r="AW2277" s="4"/>
      <c r="AY2277" s="4"/>
      <c r="AZ2277" s="4"/>
      <c r="BA2277" s="4"/>
      <c r="BC2277" s="4"/>
      <c r="BF2277" s="4"/>
      <c r="BG2277" s="4"/>
      <c r="BI2277" s="4"/>
      <c r="BK2277" s="4"/>
      <c r="BL2277" s="4"/>
      <c r="BO2277" s="4"/>
      <c r="BR2277" s="4"/>
      <c r="BU2277" s="4"/>
      <c r="BX2277" s="4"/>
      <c r="CA2277" s="4"/>
      <c r="CD2277" s="4"/>
      <c r="CG2277" s="4"/>
      <c r="CJ2277" s="4"/>
      <c r="CP2277" s="4"/>
      <c r="CS2277" s="4"/>
      <c r="CV2277" s="4"/>
    </row>
    <row r="2278" spans="4:100" x14ac:dyDescent="0.25">
      <c r="D2278" s="4"/>
      <c r="G2278" s="4">
        <v>41396</v>
      </c>
      <c r="H2278" s="6">
        <v>9.0020000000000007</v>
      </c>
      <c r="I2278" s="3"/>
      <c r="J2278" s="4"/>
      <c r="K2278" s="4"/>
      <c r="M2278" s="4"/>
      <c r="O2278" s="4"/>
      <c r="P2278" s="4"/>
      <c r="Q2278" s="4">
        <v>41395</v>
      </c>
      <c r="R2278" s="6">
        <v>2192.5</v>
      </c>
      <c r="S2278" s="4"/>
      <c r="U2278" s="3"/>
      <c r="V2278" s="4"/>
      <c r="W2278" s="4"/>
      <c r="Y2278" s="4"/>
      <c r="AA2278" s="4">
        <v>41396</v>
      </c>
      <c r="AB2278" s="6">
        <v>69.717513999999994</v>
      </c>
      <c r="AC2278" s="4"/>
      <c r="AE2278" s="4"/>
      <c r="AF2278" s="4">
        <v>41396</v>
      </c>
      <c r="AG2278" s="6">
        <v>59.970520999999998</v>
      </c>
      <c r="AH2278" s="4"/>
      <c r="AI2278" s="4"/>
      <c r="AJ2278" s="4">
        <v>41395</v>
      </c>
      <c r="AK2278" s="6">
        <v>2645.7051959999999</v>
      </c>
      <c r="AM2278" s="4">
        <v>41303</v>
      </c>
      <c r="AN2278" s="6">
        <v>128.6</v>
      </c>
      <c r="AQ2278" s="4"/>
      <c r="AR2278" s="4">
        <v>41407</v>
      </c>
      <c r="AS2278" s="6">
        <v>2.9380000000000002</v>
      </c>
      <c r="AT2278" s="4">
        <v>41431</v>
      </c>
      <c r="AU2278" s="6">
        <v>3.0788009999999999</v>
      </c>
      <c r="AW2278" s="4"/>
      <c r="AY2278" s="4"/>
      <c r="AZ2278" s="4"/>
      <c r="BA2278" s="4"/>
      <c r="BC2278" s="4"/>
      <c r="BF2278" s="4"/>
      <c r="BG2278" s="4"/>
      <c r="BI2278" s="4"/>
      <c r="BK2278" s="4"/>
      <c r="BL2278" s="4"/>
      <c r="BO2278" s="4"/>
      <c r="BR2278" s="4"/>
      <c r="BU2278" s="4"/>
      <c r="BX2278" s="4"/>
      <c r="CA2278" s="4"/>
      <c r="CD2278" s="4"/>
      <c r="CG2278" s="4"/>
      <c r="CJ2278" s="4"/>
      <c r="CP2278" s="4"/>
      <c r="CS2278" s="4"/>
      <c r="CV2278" s="4"/>
    </row>
    <row r="2279" spans="4:100" x14ac:dyDescent="0.25">
      <c r="D2279" s="4"/>
      <c r="G2279" s="4">
        <v>41394</v>
      </c>
      <c r="H2279" s="6">
        <v>8.9819999999999993</v>
      </c>
      <c r="I2279" s="3"/>
      <c r="J2279" s="4"/>
      <c r="K2279" s="4"/>
      <c r="M2279" s="4"/>
      <c r="O2279" s="4"/>
      <c r="P2279" s="4"/>
      <c r="Q2279" s="4">
        <v>41394</v>
      </c>
      <c r="R2279" s="6">
        <v>2192</v>
      </c>
      <c r="S2279" s="4"/>
      <c r="U2279" s="3"/>
      <c r="V2279" s="4"/>
      <c r="W2279" s="4"/>
      <c r="Y2279" s="4"/>
      <c r="AA2279" s="4">
        <v>41394</v>
      </c>
      <c r="AB2279" s="6">
        <v>69.272006000000005</v>
      </c>
      <c r="AC2279" s="4"/>
      <c r="AE2279" s="4"/>
      <c r="AF2279" s="4">
        <v>41394</v>
      </c>
      <c r="AG2279" s="6">
        <v>59.980466</v>
      </c>
      <c r="AH2279" s="4"/>
      <c r="AI2279" s="4"/>
      <c r="AJ2279" s="4">
        <v>41394</v>
      </c>
      <c r="AK2279" s="6">
        <v>2656.6265790000002</v>
      </c>
      <c r="AM2279" s="4">
        <v>41302</v>
      </c>
      <c r="AN2279" s="6">
        <v>129.30000000000001</v>
      </c>
      <c r="AQ2279" s="4"/>
      <c r="AR2279" s="4">
        <v>41404</v>
      </c>
      <c r="AS2279" s="6">
        <v>2.96</v>
      </c>
      <c r="AT2279" s="4">
        <v>41430</v>
      </c>
      <c r="AU2279" s="6">
        <v>3.0736349999999999</v>
      </c>
      <c r="AW2279" s="4"/>
      <c r="AY2279" s="4"/>
      <c r="AZ2279" s="4"/>
      <c r="BA2279" s="4"/>
      <c r="BC2279" s="4"/>
      <c r="BF2279" s="4"/>
      <c r="BG2279" s="4"/>
      <c r="BI2279" s="4"/>
      <c r="BK2279" s="4"/>
      <c r="BL2279" s="4"/>
      <c r="BO2279" s="4"/>
      <c r="BR2279" s="4"/>
      <c r="BU2279" s="4"/>
      <c r="BX2279" s="4"/>
      <c r="CA2279" s="4"/>
      <c r="CD2279" s="4"/>
      <c r="CG2279" s="4"/>
      <c r="CJ2279" s="4"/>
      <c r="CP2279" s="4"/>
      <c r="CS2279" s="4"/>
      <c r="CV2279" s="4"/>
    </row>
    <row r="2280" spans="4:100" x14ac:dyDescent="0.25">
      <c r="D2280" s="4"/>
      <c r="G2280" s="4">
        <v>41393</v>
      </c>
      <c r="H2280" s="6">
        <v>9.0679999999999996</v>
      </c>
      <c r="I2280" s="3"/>
      <c r="J2280" s="4"/>
      <c r="K2280" s="4"/>
      <c r="M2280" s="4"/>
      <c r="O2280" s="4"/>
      <c r="P2280" s="4"/>
      <c r="Q2280" s="4">
        <v>41393</v>
      </c>
      <c r="R2280" s="6">
        <v>2183</v>
      </c>
      <c r="S2280" s="4"/>
      <c r="U2280" s="3"/>
      <c r="V2280" s="4"/>
      <c r="W2280" s="4"/>
      <c r="Y2280" s="4"/>
      <c r="AA2280" s="4">
        <v>41393</v>
      </c>
      <c r="AB2280" s="6">
        <v>69.420508999999996</v>
      </c>
      <c r="AC2280" s="4"/>
      <c r="AE2280" s="4"/>
      <c r="AF2280" s="4">
        <v>41393</v>
      </c>
      <c r="AG2280" s="6">
        <v>59.632379</v>
      </c>
      <c r="AH2280" s="4"/>
      <c r="AI2280" s="4"/>
      <c r="AJ2280" s="4">
        <v>41393</v>
      </c>
      <c r="AK2280" s="6">
        <v>2704.8626909999998</v>
      </c>
      <c r="AM2280" s="4">
        <v>41299</v>
      </c>
      <c r="AN2280" s="6">
        <v>129.9</v>
      </c>
      <c r="AQ2280" s="4"/>
      <c r="AR2280" s="4">
        <v>41403</v>
      </c>
      <c r="AS2280" s="6">
        <v>2.9359999999999999</v>
      </c>
      <c r="AT2280" s="4">
        <v>41429</v>
      </c>
      <c r="AU2280" s="6">
        <v>3.092822</v>
      </c>
      <c r="AW2280" s="4"/>
      <c r="AY2280" s="4"/>
      <c r="AZ2280" s="4"/>
      <c r="BA2280" s="4"/>
      <c r="BC2280" s="4"/>
      <c r="BF2280" s="4"/>
      <c r="BG2280" s="4"/>
      <c r="BI2280" s="4"/>
      <c r="BK2280" s="4"/>
      <c r="BL2280" s="4"/>
      <c r="BO2280" s="4"/>
      <c r="BR2280" s="4"/>
      <c r="BU2280" s="4"/>
      <c r="BX2280" s="4"/>
      <c r="CA2280" s="4"/>
      <c r="CD2280" s="4"/>
      <c r="CG2280" s="4"/>
      <c r="CJ2280" s="4"/>
      <c r="CP2280" s="4"/>
      <c r="CS2280" s="4"/>
      <c r="CV2280" s="4"/>
    </row>
    <row r="2281" spans="4:100" x14ac:dyDescent="0.25">
      <c r="D2281" s="4"/>
      <c r="G2281" s="4">
        <v>41390</v>
      </c>
      <c r="H2281" s="6">
        <v>8.9779999999999998</v>
      </c>
      <c r="I2281" s="3"/>
      <c r="J2281" s="4"/>
      <c r="K2281" s="4"/>
      <c r="M2281" s="4"/>
      <c r="O2281" s="4"/>
      <c r="P2281" s="4"/>
      <c r="Q2281" s="4">
        <v>41390</v>
      </c>
      <c r="R2281" s="6">
        <v>2161</v>
      </c>
      <c r="S2281" s="4"/>
      <c r="U2281" s="3"/>
      <c r="V2281" s="4"/>
      <c r="W2281" s="4"/>
      <c r="Y2281" s="4"/>
      <c r="AA2281" s="4">
        <v>41390</v>
      </c>
      <c r="AB2281" s="6">
        <v>68.940060000000003</v>
      </c>
      <c r="AC2281" s="4"/>
      <c r="AE2281" s="4"/>
      <c r="AF2281" s="4">
        <v>41390</v>
      </c>
      <c r="AG2281" s="6">
        <v>59.423526000000003</v>
      </c>
      <c r="AH2281" s="4"/>
      <c r="AI2281" s="4"/>
      <c r="AJ2281" s="4">
        <v>41390</v>
      </c>
      <c r="AK2281" s="6">
        <v>2693.486249</v>
      </c>
      <c r="AM2281" s="4">
        <v>41298</v>
      </c>
      <c r="AN2281" s="6">
        <v>130.5</v>
      </c>
      <c r="AQ2281" s="4"/>
      <c r="AR2281" s="4">
        <v>41402</v>
      </c>
      <c r="AS2281" s="6">
        <v>2.98</v>
      </c>
      <c r="AT2281" s="4">
        <v>41428</v>
      </c>
      <c r="AU2281" s="6">
        <v>3.0625650000000002</v>
      </c>
      <c r="AW2281" s="4"/>
      <c r="AY2281" s="4"/>
      <c r="AZ2281" s="4"/>
      <c r="BA2281" s="4"/>
      <c r="BC2281" s="4"/>
      <c r="BF2281" s="4"/>
      <c r="BG2281" s="4"/>
      <c r="BI2281" s="4"/>
      <c r="BK2281" s="4"/>
      <c r="BL2281" s="4"/>
      <c r="BO2281" s="4"/>
      <c r="BR2281" s="4"/>
      <c r="BU2281" s="4"/>
      <c r="BX2281" s="4"/>
      <c r="CA2281" s="4"/>
      <c r="CD2281" s="4"/>
      <c r="CG2281" s="4"/>
      <c r="CJ2281" s="4"/>
      <c r="CP2281" s="4"/>
      <c r="CS2281" s="4"/>
      <c r="CV2281" s="4"/>
    </row>
    <row r="2282" spans="4:100" x14ac:dyDescent="0.25">
      <c r="D2282" s="4"/>
      <c r="G2282" s="4">
        <v>41389</v>
      </c>
      <c r="H2282" s="6">
        <v>9.0289999999999999</v>
      </c>
      <c r="I2282" s="3"/>
      <c r="J2282" s="4"/>
      <c r="K2282" s="4"/>
      <c r="M2282" s="4"/>
      <c r="O2282" s="4"/>
      <c r="P2282" s="4"/>
      <c r="Q2282" s="4">
        <v>41389</v>
      </c>
      <c r="R2282" s="6">
        <v>2178</v>
      </c>
      <c r="S2282" s="4"/>
      <c r="U2282" s="3"/>
      <c r="V2282" s="4"/>
      <c r="W2282" s="4"/>
      <c r="Y2282" s="4"/>
      <c r="AA2282" s="4">
        <v>41389</v>
      </c>
      <c r="AB2282" s="6">
        <v>69.717513999999994</v>
      </c>
      <c r="AC2282" s="4"/>
      <c r="AE2282" s="4"/>
      <c r="AF2282" s="4">
        <v>41389</v>
      </c>
      <c r="AG2282" s="6">
        <v>60.089865000000003</v>
      </c>
      <c r="AH2282" s="4"/>
      <c r="AI2282" s="4"/>
      <c r="AJ2282" s="4">
        <v>41389</v>
      </c>
      <c r="AK2282" s="6">
        <v>2768.5707619999998</v>
      </c>
      <c r="AM2282" s="4">
        <v>41297</v>
      </c>
      <c r="AN2282" s="6">
        <v>128.5</v>
      </c>
      <c r="AQ2282" s="4"/>
      <c r="AR2282" s="4">
        <v>41401</v>
      </c>
      <c r="AS2282" s="6">
        <v>2.9780000000000002</v>
      </c>
      <c r="AT2282" s="4">
        <v>41425</v>
      </c>
      <c r="AU2282" s="6">
        <v>3.079539</v>
      </c>
      <c r="AW2282" s="4"/>
      <c r="AY2282" s="4"/>
      <c r="AZ2282" s="4"/>
      <c r="BA2282" s="4"/>
      <c r="BC2282" s="4"/>
      <c r="BF2282" s="4"/>
      <c r="BG2282" s="4"/>
      <c r="BI2282" s="4"/>
      <c r="BK2282" s="4"/>
      <c r="BL2282" s="4"/>
      <c r="BO2282" s="4"/>
      <c r="BR2282" s="4"/>
      <c r="BU2282" s="4"/>
      <c r="BX2282" s="4"/>
      <c r="CA2282" s="4"/>
      <c r="CD2282" s="4"/>
      <c r="CG2282" s="4"/>
      <c r="CJ2282" s="4"/>
      <c r="CP2282" s="4"/>
      <c r="CS2282" s="4"/>
      <c r="CV2282" s="4"/>
    </row>
    <row r="2283" spans="4:100" x14ac:dyDescent="0.25">
      <c r="D2283" s="4"/>
      <c r="G2283" s="4">
        <v>41388</v>
      </c>
      <c r="H2283" s="6">
        <v>8.9550000000000001</v>
      </c>
      <c r="I2283" s="3"/>
      <c r="J2283" s="4"/>
      <c r="K2283" s="4"/>
      <c r="M2283" s="4"/>
      <c r="O2283" s="4"/>
      <c r="P2283" s="4"/>
      <c r="Q2283" s="4">
        <v>41388</v>
      </c>
      <c r="R2283" s="6">
        <v>2176</v>
      </c>
      <c r="S2283" s="4"/>
      <c r="U2283" s="3"/>
      <c r="V2283" s="4"/>
      <c r="W2283" s="4"/>
      <c r="Y2283" s="4"/>
      <c r="AA2283" s="4">
        <v>41388</v>
      </c>
      <c r="AB2283" s="6">
        <v>69.228329000000002</v>
      </c>
      <c r="AC2283" s="4"/>
      <c r="AE2283" s="4"/>
      <c r="AF2283" s="4">
        <v>41388</v>
      </c>
      <c r="AG2283" s="6">
        <v>59.204728000000003</v>
      </c>
      <c r="AH2283" s="4"/>
      <c r="AI2283" s="4"/>
      <c r="AJ2283" s="4">
        <v>41388</v>
      </c>
      <c r="AK2283" s="6">
        <v>2730.8009769999999</v>
      </c>
      <c r="AM2283" s="4">
        <v>41296</v>
      </c>
      <c r="AN2283" s="6">
        <v>129.6</v>
      </c>
      <c r="AQ2283" s="4"/>
      <c r="AR2283" s="4">
        <v>41400</v>
      </c>
      <c r="AS2283" s="6">
        <v>2.9319999999999999</v>
      </c>
      <c r="AT2283" s="4">
        <v>41424</v>
      </c>
      <c r="AU2283" s="6">
        <v>3.1208649999999998</v>
      </c>
      <c r="AW2283" s="4"/>
      <c r="AY2283" s="4"/>
      <c r="AZ2283" s="4"/>
      <c r="BA2283" s="4"/>
      <c r="BC2283" s="4"/>
      <c r="BF2283" s="4"/>
      <c r="BG2283" s="4"/>
      <c r="BI2283" s="4"/>
      <c r="BK2283" s="4"/>
      <c r="BL2283" s="4"/>
      <c r="BO2283" s="4"/>
      <c r="BR2283" s="4"/>
      <c r="BU2283" s="4"/>
      <c r="BX2283" s="4"/>
      <c r="CA2283" s="4"/>
      <c r="CD2283" s="4"/>
      <c r="CG2283" s="4"/>
      <c r="CJ2283" s="4"/>
      <c r="CP2283" s="4"/>
      <c r="CS2283" s="4"/>
      <c r="CV2283" s="4"/>
    </row>
    <row r="2284" spans="4:100" x14ac:dyDescent="0.25">
      <c r="D2284" s="4"/>
      <c r="G2284" s="4">
        <v>41387</v>
      </c>
      <c r="H2284" s="6">
        <v>8.8219999999999992</v>
      </c>
      <c r="I2284" s="3"/>
      <c r="J2284" s="4"/>
      <c r="K2284" s="4"/>
      <c r="M2284" s="4"/>
      <c r="O2284" s="4"/>
      <c r="P2284" s="4"/>
      <c r="Q2284" s="4">
        <v>41387</v>
      </c>
      <c r="R2284" s="6">
        <v>2145.5</v>
      </c>
      <c r="S2284" s="4"/>
      <c r="U2284" s="3"/>
      <c r="V2284" s="4"/>
      <c r="W2284" s="4"/>
      <c r="Y2284" s="4"/>
      <c r="AA2284" s="4">
        <v>41387</v>
      </c>
      <c r="AB2284" s="6">
        <v>68.136399999999995</v>
      </c>
      <c r="AC2284" s="4"/>
      <c r="AE2284" s="4"/>
      <c r="AF2284" s="4">
        <v>41387</v>
      </c>
      <c r="AG2284" s="6">
        <v>57.424509</v>
      </c>
      <c r="AH2284" s="4"/>
      <c r="AI2284" s="4"/>
      <c r="AJ2284" s="4">
        <v>41387</v>
      </c>
      <c r="AK2284" s="6">
        <v>2647.5254260000002</v>
      </c>
      <c r="AM2284" s="4">
        <v>41295</v>
      </c>
      <c r="AN2284" s="6">
        <v>129.4</v>
      </c>
      <c r="AQ2284" s="4"/>
      <c r="AR2284" s="4">
        <v>41397</v>
      </c>
      <c r="AS2284" s="6">
        <v>2.96</v>
      </c>
      <c r="AT2284" s="4">
        <v>41423</v>
      </c>
      <c r="AU2284" s="6">
        <v>3.1393140000000002</v>
      </c>
      <c r="AW2284" s="4"/>
      <c r="AY2284" s="4"/>
      <c r="AZ2284" s="4"/>
      <c r="BA2284" s="4"/>
      <c r="BC2284" s="4"/>
      <c r="BF2284" s="4"/>
      <c r="BG2284" s="4"/>
      <c r="BI2284" s="4"/>
      <c r="BK2284" s="4"/>
      <c r="BL2284" s="4"/>
      <c r="BO2284" s="4"/>
      <c r="BR2284" s="4"/>
      <c r="BU2284" s="4"/>
      <c r="BX2284" s="4"/>
      <c r="CA2284" s="4"/>
      <c r="CD2284" s="4"/>
      <c r="CG2284" s="4"/>
      <c r="CJ2284" s="4"/>
      <c r="CP2284" s="4"/>
      <c r="CS2284" s="4"/>
      <c r="CV2284" s="4"/>
    </row>
    <row r="2285" spans="4:100" x14ac:dyDescent="0.25">
      <c r="D2285" s="4"/>
      <c r="G2285" s="4">
        <v>41386</v>
      </c>
      <c r="H2285" s="6">
        <v>8.7379999999999995</v>
      </c>
      <c r="I2285" s="3"/>
      <c r="J2285" s="4"/>
      <c r="K2285" s="4"/>
      <c r="M2285" s="4"/>
      <c r="O2285" s="4"/>
      <c r="P2285" s="4"/>
      <c r="Q2285" s="4">
        <v>41386</v>
      </c>
      <c r="R2285" s="6">
        <v>2100.5</v>
      </c>
      <c r="S2285" s="4"/>
      <c r="U2285" s="3"/>
      <c r="V2285" s="4"/>
      <c r="W2285" s="4"/>
      <c r="Y2285" s="4"/>
      <c r="AA2285" s="4">
        <v>41386</v>
      </c>
      <c r="AB2285" s="6">
        <v>66.695053000000001</v>
      </c>
      <c r="AC2285" s="4"/>
      <c r="AE2285" s="4"/>
      <c r="AF2285" s="4">
        <v>41386</v>
      </c>
      <c r="AG2285" s="6">
        <v>56.797950999999998</v>
      </c>
      <c r="AH2285" s="4"/>
      <c r="AI2285" s="4"/>
      <c r="AJ2285" s="4">
        <v>41386</v>
      </c>
      <c r="AK2285" s="6">
        <v>2628.8680629999999</v>
      </c>
      <c r="AM2285" s="4">
        <v>41292</v>
      </c>
      <c r="AN2285" s="6">
        <v>127.9</v>
      </c>
      <c r="AQ2285" s="4"/>
      <c r="AR2285" s="4">
        <v>41396</v>
      </c>
      <c r="AS2285" s="6">
        <v>2.9359999999999999</v>
      </c>
      <c r="AT2285" s="4">
        <v>41422</v>
      </c>
      <c r="AU2285" s="6">
        <v>3.186544</v>
      </c>
      <c r="AW2285" s="4"/>
      <c r="AY2285" s="4"/>
      <c r="AZ2285" s="4"/>
      <c r="BA2285" s="4"/>
      <c r="BC2285" s="4"/>
      <c r="BF2285" s="4"/>
      <c r="BG2285" s="4"/>
      <c r="BI2285" s="4"/>
      <c r="BK2285" s="4"/>
      <c r="BL2285" s="4"/>
      <c r="BO2285" s="4"/>
      <c r="BR2285" s="4"/>
      <c r="BU2285" s="4"/>
      <c r="BX2285" s="4"/>
      <c r="CA2285" s="4"/>
      <c r="CD2285" s="4"/>
      <c r="CG2285" s="4"/>
      <c r="CJ2285" s="4"/>
      <c r="CP2285" s="4"/>
      <c r="CS2285" s="4"/>
      <c r="CV2285" s="4"/>
    </row>
    <row r="2286" spans="4:100" x14ac:dyDescent="0.25">
      <c r="D2286" s="4"/>
      <c r="G2286" s="4">
        <v>41383</v>
      </c>
      <c r="H2286" s="6">
        <v>8.6750000000000007</v>
      </c>
      <c r="I2286" s="3"/>
      <c r="J2286" s="4"/>
      <c r="K2286" s="4"/>
      <c r="M2286" s="4"/>
      <c r="O2286" s="4"/>
      <c r="P2286" s="4"/>
      <c r="Q2286" s="4">
        <v>41383</v>
      </c>
      <c r="R2286" s="6">
        <v>2092</v>
      </c>
      <c r="S2286" s="4"/>
      <c r="U2286" s="3"/>
      <c r="V2286" s="4"/>
      <c r="W2286" s="4"/>
      <c r="Y2286" s="4"/>
      <c r="AA2286" s="4">
        <v>41383</v>
      </c>
      <c r="AB2286" s="6">
        <v>66.511609000000007</v>
      </c>
      <c r="AC2286" s="4"/>
      <c r="AE2286" s="4"/>
      <c r="AF2286" s="4">
        <v>41383</v>
      </c>
      <c r="AG2286" s="6">
        <v>57.533907999999997</v>
      </c>
      <c r="AH2286" s="4"/>
      <c r="AI2286" s="4"/>
      <c r="AJ2286" s="4">
        <v>41383</v>
      </c>
      <c r="AK2286" s="6">
        <v>2657.5366949999998</v>
      </c>
      <c r="AM2286" s="4">
        <v>41291</v>
      </c>
      <c r="AN2286" s="6">
        <v>126</v>
      </c>
      <c r="AQ2286" s="4"/>
      <c r="AR2286" s="4">
        <v>41394</v>
      </c>
      <c r="AS2286" s="6">
        <v>2.9359999999999999</v>
      </c>
      <c r="AT2286" s="4">
        <v>41421</v>
      </c>
      <c r="AU2286" s="6">
        <v>3.1363620000000001</v>
      </c>
      <c r="AW2286" s="4"/>
      <c r="AY2286" s="4"/>
      <c r="AZ2286" s="4"/>
      <c r="BA2286" s="4"/>
      <c r="BC2286" s="4"/>
      <c r="BF2286" s="4"/>
      <c r="BG2286" s="4"/>
      <c r="BI2286" s="4"/>
      <c r="BK2286" s="4"/>
      <c r="BL2286" s="4"/>
      <c r="BO2286" s="4"/>
      <c r="BR2286" s="4"/>
      <c r="BU2286" s="4"/>
      <c r="BX2286" s="4"/>
      <c r="CA2286" s="4"/>
      <c r="CD2286" s="4"/>
      <c r="CG2286" s="4"/>
      <c r="CJ2286" s="4"/>
      <c r="CP2286" s="4"/>
      <c r="CS2286" s="4"/>
      <c r="CV2286" s="4"/>
    </row>
    <row r="2287" spans="4:100" x14ac:dyDescent="0.25">
      <c r="D2287" s="4"/>
      <c r="G2287" s="4">
        <v>41382</v>
      </c>
      <c r="H2287" s="6">
        <v>8.6940000000000008</v>
      </c>
      <c r="I2287" s="3"/>
      <c r="J2287" s="4"/>
      <c r="K2287" s="4"/>
      <c r="M2287" s="4"/>
      <c r="O2287" s="4"/>
      <c r="P2287" s="4"/>
      <c r="Q2287" s="4">
        <v>41382</v>
      </c>
      <c r="R2287" s="6">
        <v>2086.5</v>
      </c>
      <c r="S2287" s="4"/>
      <c r="U2287" s="3"/>
      <c r="V2287" s="4"/>
      <c r="W2287" s="4"/>
      <c r="Y2287" s="4"/>
      <c r="AA2287" s="4">
        <v>41382</v>
      </c>
      <c r="AB2287" s="6">
        <v>67.280327</v>
      </c>
      <c r="AC2287" s="4"/>
      <c r="AE2287" s="4"/>
      <c r="AF2287" s="4">
        <v>41382</v>
      </c>
      <c r="AG2287" s="6">
        <v>59.304181999999997</v>
      </c>
      <c r="AH2287" s="4"/>
      <c r="AI2287" s="4"/>
      <c r="AJ2287" s="4">
        <v>41382</v>
      </c>
      <c r="AK2287" s="6">
        <v>2619.3118519999998</v>
      </c>
      <c r="AM2287" s="4">
        <v>41290</v>
      </c>
      <c r="AN2287" s="6">
        <v>125</v>
      </c>
      <c r="AQ2287" s="4"/>
      <c r="AR2287" s="4">
        <v>41393</v>
      </c>
      <c r="AS2287" s="6">
        <v>2.99</v>
      </c>
      <c r="AT2287" s="4">
        <v>41418</v>
      </c>
      <c r="AU2287" s="6">
        <v>3.0898699999999999</v>
      </c>
      <c r="AW2287" s="4"/>
      <c r="AY2287" s="4"/>
      <c r="AZ2287" s="4"/>
      <c r="BA2287" s="4"/>
      <c r="BC2287" s="4"/>
      <c r="BF2287" s="4"/>
      <c r="BG2287" s="4"/>
      <c r="BI2287" s="4"/>
      <c r="BK2287" s="4"/>
      <c r="BL2287" s="4"/>
      <c r="BO2287" s="4"/>
      <c r="BR2287" s="4"/>
      <c r="BU2287" s="4"/>
      <c r="BX2287" s="4"/>
      <c r="CA2287" s="4"/>
      <c r="CD2287" s="4"/>
      <c r="CG2287" s="4"/>
      <c r="CJ2287" s="4"/>
      <c r="CP2287" s="4"/>
      <c r="CS2287" s="4"/>
      <c r="CV2287" s="4"/>
    </row>
    <row r="2288" spans="4:100" x14ac:dyDescent="0.25">
      <c r="D2288" s="4"/>
      <c r="G2288" s="4">
        <v>41381</v>
      </c>
      <c r="H2288" s="6">
        <v>8.6329999999999991</v>
      </c>
      <c r="I2288" s="3"/>
      <c r="J2288" s="4"/>
      <c r="K2288" s="4"/>
      <c r="M2288" s="4"/>
      <c r="O2288" s="4"/>
      <c r="P2288" s="4"/>
      <c r="Q2288" s="4">
        <v>41381</v>
      </c>
      <c r="R2288" s="6">
        <v>2091.5</v>
      </c>
      <c r="S2288" s="4"/>
      <c r="U2288" s="3"/>
      <c r="V2288" s="4"/>
      <c r="W2288" s="4"/>
      <c r="Y2288" s="4"/>
      <c r="AA2288" s="4">
        <v>41381</v>
      </c>
      <c r="AB2288" s="6">
        <v>68.118928999999994</v>
      </c>
      <c r="AC2288" s="4"/>
      <c r="AE2288" s="4"/>
      <c r="AF2288" s="4">
        <v>41381</v>
      </c>
      <c r="AG2288" s="6">
        <v>58.558280000000003</v>
      </c>
      <c r="AH2288" s="4"/>
      <c r="AI2288" s="4"/>
      <c r="AJ2288" s="4">
        <v>41381</v>
      </c>
      <c r="AK2288" s="6">
        <v>2597.9241419999998</v>
      </c>
      <c r="AM2288" s="4">
        <v>41289</v>
      </c>
      <c r="AN2288" s="6">
        <v>123.3</v>
      </c>
      <c r="AQ2288" s="4"/>
      <c r="AR2288" s="4">
        <v>41390</v>
      </c>
      <c r="AS2288" s="6">
        <v>2.8919999999999999</v>
      </c>
      <c r="AT2288" s="4">
        <v>41417</v>
      </c>
      <c r="AU2288" s="6">
        <v>3.0861800000000001</v>
      </c>
      <c r="AW2288" s="4"/>
      <c r="AY2288" s="4"/>
      <c r="AZ2288" s="4"/>
      <c r="BA2288" s="4"/>
      <c r="BC2288" s="4"/>
      <c r="BF2288" s="4"/>
      <c r="BG2288" s="4"/>
      <c r="BI2288" s="4"/>
      <c r="BK2288" s="4"/>
      <c r="BL2288" s="4"/>
      <c r="BO2288" s="4"/>
      <c r="BR2288" s="4"/>
      <c r="BU2288" s="4"/>
      <c r="BX2288" s="4"/>
      <c r="CA2288" s="4"/>
      <c r="CD2288" s="4"/>
      <c r="CG2288" s="4"/>
      <c r="CJ2288" s="4"/>
      <c r="CP2288" s="4"/>
      <c r="CS2288" s="4"/>
      <c r="CV2288" s="4"/>
    </row>
    <row r="2289" spans="4:100" x14ac:dyDescent="0.25">
      <c r="D2289" s="4"/>
      <c r="G2289" s="4">
        <v>41380</v>
      </c>
      <c r="H2289" s="6">
        <v>8.7799999999999994</v>
      </c>
      <c r="I2289" s="3"/>
      <c r="J2289" s="4"/>
      <c r="K2289" s="4"/>
      <c r="M2289" s="4"/>
      <c r="O2289" s="4"/>
      <c r="P2289" s="4"/>
      <c r="Q2289" s="4">
        <v>41380</v>
      </c>
      <c r="R2289" s="6">
        <v>2115.5</v>
      </c>
      <c r="S2289" s="4"/>
      <c r="U2289" s="3"/>
      <c r="V2289" s="4"/>
      <c r="W2289" s="4"/>
      <c r="Y2289" s="4"/>
      <c r="AA2289" s="4">
        <v>41380</v>
      </c>
      <c r="AB2289" s="6">
        <v>69.097297999999995</v>
      </c>
      <c r="AC2289" s="4"/>
      <c r="AE2289" s="4"/>
      <c r="AF2289" s="4">
        <v>41380</v>
      </c>
      <c r="AG2289" s="6">
        <v>59.105274000000001</v>
      </c>
      <c r="AH2289" s="4"/>
      <c r="AI2289" s="4"/>
      <c r="AJ2289" s="4">
        <v>41380</v>
      </c>
      <c r="AK2289" s="6">
        <v>2695.3064800000002</v>
      </c>
      <c r="AM2289" s="4">
        <v>41288</v>
      </c>
      <c r="AN2289" s="6">
        <v>123.3</v>
      </c>
      <c r="AQ2289" s="4"/>
      <c r="AR2289" s="4">
        <v>41389</v>
      </c>
      <c r="AS2289" s="6">
        <v>2.93</v>
      </c>
      <c r="AT2289" s="4">
        <v>41416</v>
      </c>
      <c r="AU2289" s="6">
        <v>3.1024159999999998</v>
      </c>
      <c r="AW2289" s="4"/>
      <c r="AY2289" s="4"/>
      <c r="AZ2289" s="4"/>
      <c r="BA2289" s="4"/>
      <c r="BC2289" s="4"/>
      <c r="BF2289" s="4"/>
      <c r="BG2289" s="4"/>
      <c r="BI2289" s="4"/>
      <c r="BK2289" s="4"/>
      <c r="BL2289" s="4"/>
      <c r="BO2289" s="4"/>
      <c r="BR2289" s="4"/>
      <c r="BU2289" s="4"/>
      <c r="BX2289" s="4"/>
      <c r="CA2289" s="4"/>
      <c r="CD2289" s="4"/>
      <c r="CG2289" s="4"/>
      <c r="CJ2289" s="4"/>
      <c r="CP2289" s="4"/>
      <c r="CS2289" s="4"/>
      <c r="CV2289" s="4"/>
    </row>
    <row r="2290" spans="4:100" x14ac:dyDescent="0.25">
      <c r="D2290" s="4"/>
      <c r="G2290" s="4">
        <v>41379</v>
      </c>
      <c r="H2290" s="6">
        <v>8.7569999999999997</v>
      </c>
      <c r="I2290" s="3"/>
      <c r="J2290" s="4"/>
      <c r="K2290" s="4"/>
      <c r="M2290" s="4"/>
      <c r="O2290" s="4"/>
      <c r="P2290" s="4"/>
      <c r="Q2290" s="4">
        <v>41379</v>
      </c>
      <c r="R2290" s="6">
        <v>2112</v>
      </c>
      <c r="S2290" s="4"/>
      <c r="U2290" s="3"/>
      <c r="V2290" s="4"/>
      <c r="W2290" s="4"/>
      <c r="Y2290" s="4"/>
      <c r="AA2290" s="4">
        <v>41379</v>
      </c>
      <c r="AB2290" s="6">
        <v>69.341890000000006</v>
      </c>
      <c r="AC2290" s="4"/>
      <c r="AE2290" s="4"/>
      <c r="AF2290" s="4">
        <v>41379</v>
      </c>
      <c r="AG2290" s="6">
        <v>58.608006000000003</v>
      </c>
      <c r="AH2290" s="4"/>
      <c r="AI2290" s="4"/>
      <c r="AJ2290" s="4">
        <v>41379</v>
      </c>
      <c r="AK2290" s="6">
        <v>2705.7728059999999</v>
      </c>
      <c r="AM2290" s="4">
        <v>41285</v>
      </c>
      <c r="AN2290" s="6">
        <v>123.2</v>
      </c>
      <c r="AQ2290" s="4"/>
      <c r="AR2290" s="4">
        <v>41388</v>
      </c>
      <c r="AS2290" s="6">
        <v>2.8980000000000001</v>
      </c>
      <c r="AT2290" s="4">
        <v>41415</v>
      </c>
      <c r="AU2290" s="6">
        <v>3.128244</v>
      </c>
      <c r="AW2290" s="4"/>
      <c r="AY2290" s="4"/>
      <c r="AZ2290" s="4"/>
      <c r="BA2290" s="4"/>
      <c r="BC2290" s="4"/>
      <c r="BF2290" s="4"/>
      <c r="BG2290" s="4"/>
      <c r="BI2290" s="4"/>
      <c r="BK2290" s="4"/>
      <c r="BL2290" s="4"/>
      <c r="BO2290" s="4"/>
      <c r="BR2290" s="4"/>
      <c r="BU2290" s="4"/>
      <c r="BX2290" s="4"/>
      <c r="CA2290" s="4"/>
      <c r="CD2290" s="4"/>
      <c r="CG2290" s="4"/>
      <c r="CJ2290" s="4"/>
      <c r="CP2290" s="4"/>
      <c r="CS2290" s="4"/>
      <c r="CV2290" s="4"/>
    </row>
    <row r="2291" spans="4:100" x14ac:dyDescent="0.25">
      <c r="D2291" s="4"/>
      <c r="G2291" s="4">
        <v>41376</v>
      </c>
      <c r="H2291" s="6">
        <v>8.7789999999999999</v>
      </c>
      <c r="I2291" s="3"/>
      <c r="J2291" s="4"/>
      <c r="K2291" s="4"/>
      <c r="M2291" s="4"/>
      <c r="O2291" s="4"/>
      <c r="P2291" s="4"/>
      <c r="Q2291" s="4">
        <v>41376</v>
      </c>
      <c r="R2291" s="6">
        <v>2123.5</v>
      </c>
      <c r="S2291" s="4"/>
      <c r="U2291" s="3"/>
      <c r="V2291" s="4"/>
      <c r="W2291" s="4"/>
      <c r="Y2291" s="4"/>
      <c r="AA2291" s="4">
        <v>41376</v>
      </c>
      <c r="AB2291" s="6">
        <v>70.573586000000006</v>
      </c>
      <c r="AC2291" s="4"/>
      <c r="AE2291" s="4"/>
      <c r="AF2291" s="4">
        <v>41376</v>
      </c>
      <c r="AG2291" s="6">
        <v>58.975985000000001</v>
      </c>
      <c r="AH2291" s="4"/>
      <c r="AI2291" s="4"/>
      <c r="AJ2291" s="4">
        <v>41376</v>
      </c>
      <c r="AK2291" s="6">
        <v>2803.610201</v>
      </c>
      <c r="AM2291" s="4">
        <v>41284</v>
      </c>
      <c r="AN2291" s="6">
        <v>124.5</v>
      </c>
      <c r="AQ2291" s="4"/>
      <c r="AR2291" s="4">
        <v>41387</v>
      </c>
      <c r="AS2291" s="6">
        <v>2.8620000000000001</v>
      </c>
      <c r="AT2291" s="4">
        <v>41414</v>
      </c>
      <c r="AU2291" s="6">
        <v>3.1400519999999998</v>
      </c>
      <c r="AW2291" s="4"/>
      <c r="AY2291" s="4"/>
      <c r="AZ2291" s="4"/>
      <c r="BA2291" s="4"/>
      <c r="BC2291" s="4"/>
      <c r="BF2291" s="4"/>
      <c r="BG2291" s="4"/>
      <c r="BI2291" s="4"/>
      <c r="BK2291" s="4"/>
      <c r="BL2291" s="4"/>
      <c r="BO2291" s="4"/>
      <c r="BR2291" s="4"/>
      <c r="BU2291" s="4"/>
      <c r="BX2291" s="4"/>
      <c r="CA2291" s="4"/>
      <c r="CD2291" s="4"/>
      <c r="CG2291" s="4"/>
      <c r="CJ2291" s="4"/>
      <c r="CP2291" s="4"/>
      <c r="CS2291" s="4"/>
      <c r="CV2291" s="4"/>
    </row>
    <row r="2292" spans="4:100" x14ac:dyDescent="0.25">
      <c r="D2292" s="4"/>
      <c r="G2292" s="4">
        <v>41375</v>
      </c>
      <c r="H2292" s="6">
        <v>8.7799999999999994</v>
      </c>
      <c r="I2292" s="3"/>
      <c r="J2292" s="4"/>
      <c r="K2292" s="4"/>
      <c r="M2292" s="4"/>
      <c r="O2292" s="4"/>
      <c r="P2292" s="4"/>
      <c r="Q2292" s="4">
        <v>41375</v>
      </c>
      <c r="R2292" s="6">
        <v>2123</v>
      </c>
      <c r="S2292" s="4"/>
      <c r="U2292" s="3"/>
      <c r="V2292" s="4"/>
      <c r="W2292" s="4"/>
      <c r="Y2292" s="4"/>
      <c r="AA2292" s="4">
        <v>41375</v>
      </c>
      <c r="AB2292" s="6">
        <v>71.866431000000006</v>
      </c>
      <c r="AC2292" s="4"/>
      <c r="AE2292" s="4"/>
      <c r="AF2292" s="4">
        <v>41375</v>
      </c>
      <c r="AG2292" s="6">
        <v>59.453361999999998</v>
      </c>
      <c r="AH2292" s="4"/>
      <c r="AI2292" s="4"/>
      <c r="AJ2292" s="4">
        <v>41375</v>
      </c>
      <c r="AK2292" s="6">
        <v>2857.7620619999998</v>
      </c>
      <c r="AM2292" s="4">
        <v>41283</v>
      </c>
      <c r="AN2292" s="6">
        <v>123.5</v>
      </c>
      <c r="AQ2292" s="4"/>
      <c r="AR2292" s="4">
        <v>41386</v>
      </c>
      <c r="AS2292" s="6">
        <v>2.74</v>
      </c>
      <c r="AT2292" s="4">
        <v>41411</v>
      </c>
      <c r="AU2292" s="6">
        <v>3.1525970000000001</v>
      </c>
      <c r="AW2292" s="4"/>
      <c r="AY2292" s="4"/>
      <c r="AZ2292" s="4"/>
      <c r="BA2292" s="4"/>
      <c r="BC2292" s="4"/>
      <c r="BF2292" s="4"/>
      <c r="BG2292" s="4"/>
      <c r="BI2292" s="4"/>
      <c r="BK2292" s="4"/>
      <c r="BL2292" s="4"/>
      <c r="BO2292" s="4"/>
      <c r="BR2292" s="4"/>
      <c r="BU2292" s="4"/>
      <c r="BX2292" s="4"/>
      <c r="CA2292" s="4"/>
      <c r="CD2292" s="4"/>
      <c r="CG2292" s="4"/>
      <c r="CJ2292" s="4"/>
      <c r="CP2292" s="4"/>
      <c r="CS2292" s="4"/>
      <c r="CV2292" s="4"/>
    </row>
    <row r="2293" spans="4:100" x14ac:dyDescent="0.25">
      <c r="D2293" s="4"/>
      <c r="G2293" s="4">
        <v>41374</v>
      </c>
      <c r="H2293" s="6">
        <v>8.61</v>
      </c>
      <c r="I2293" s="3"/>
      <c r="J2293" s="4"/>
      <c r="K2293" s="4"/>
      <c r="M2293" s="4"/>
      <c r="O2293" s="4"/>
      <c r="P2293" s="4"/>
      <c r="Q2293" s="4">
        <v>41374</v>
      </c>
      <c r="R2293" s="6">
        <v>2107.5</v>
      </c>
      <c r="S2293" s="4"/>
      <c r="U2293" s="3"/>
      <c r="V2293" s="4"/>
      <c r="W2293" s="4"/>
      <c r="Y2293" s="4"/>
      <c r="AA2293" s="4">
        <v>41374</v>
      </c>
      <c r="AB2293" s="6">
        <v>71.709192999999999</v>
      </c>
      <c r="AC2293" s="4"/>
      <c r="AE2293" s="4"/>
      <c r="AF2293" s="4">
        <v>41374</v>
      </c>
      <c r="AG2293" s="6">
        <v>59.453361999999998</v>
      </c>
      <c r="AH2293" s="4"/>
      <c r="AI2293" s="4"/>
      <c r="AJ2293" s="4">
        <v>41374</v>
      </c>
      <c r="AK2293" s="6">
        <v>2856.8519470000001</v>
      </c>
      <c r="AM2293" s="4">
        <v>41282</v>
      </c>
      <c r="AN2293" s="6">
        <v>120.6</v>
      </c>
      <c r="AQ2293" s="4"/>
      <c r="AR2293" s="4">
        <v>41383</v>
      </c>
      <c r="AS2293" s="6">
        <v>2.6680000000000001</v>
      </c>
      <c r="AT2293" s="4">
        <v>41410</v>
      </c>
      <c r="AU2293" s="6">
        <v>3.1275059999999999</v>
      </c>
      <c r="AW2293" s="4"/>
      <c r="AY2293" s="4"/>
      <c r="AZ2293" s="4"/>
      <c r="BA2293" s="4"/>
      <c r="BC2293" s="4"/>
      <c r="BF2293" s="4"/>
      <c r="BG2293" s="4"/>
      <c r="BI2293" s="4"/>
      <c r="BK2293" s="4"/>
      <c r="BL2293" s="4"/>
      <c r="BO2293" s="4"/>
      <c r="BR2293" s="4"/>
      <c r="BU2293" s="4"/>
      <c r="BX2293" s="4"/>
      <c r="CA2293" s="4"/>
      <c r="CD2293" s="4"/>
      <c r="CG2293" s="4"/>
      <c r="CJ2293" s="4"/>
      <c r="CP2293" s="4"/>
      <c r="CS2293" s="4"/>
      <c r="CV2293" s="4"/>
    </row>
    <row r="2294" spans="4:100" x14ac:dyDescent="0.25">
      <c r="D2294" s="4"/>
      <c r="G2294" s="4">
        <v>41373</v>
      </c>
      <c r="H2294" s="6">
        <v>8.4410000000000007</v>
      </c>
      <c r="I2294" s="3"/>
      <c r="J2294" s="4"/>
      <c r="K2294" s="4"/>
      <c r="M2294" s="4"/>
      <c r="O2294" s="4"/>
      <c r="P2294" s="4"/>
      <c r="Q2294" s="4">
        <v>41373</v>
      </c>
      <c r="R2294" s="6">
        <v>2095.5</v>
      </c>
      <c r="S2294" s="4"/>
      <c r="U2294" s="3"/>
      <c r="V2294" s="4"/>
      <c r="W2294" s="4"/>
      <c r="Y2294" s="4"/>
      <c r="AA2294" s="4">
        <v>41373</v>
      </c>
      <c r="AB2294" s="6">
        <v>70.407612999999998</v>
      </c>
      <c r="AC2294" s="4"/>
      <c r="AE2294" s="4"/>
      <c r="AF2294" s="4">
        <v>41373</v>
      </c>
      <c r="AG2294" s="6">
        <v>58.896422000000001</v>
      </c>
      <c r="AH2294" s="4"/>
      <c r="AI2294" s="4"/>
      <c r="AJ2294" s="4">
        <v>41373</v>
      </c>
      <c r="AK2294" s="6">
        <v>2853.2114860000001</v>
      </c>
      <c r="AM2294" s="4">
        <v>41281</v>
      </c>
      <c r="AN2294" s="6">
        <v>121.3</v>
      </c>
      <c r="AQ2294" s="4"/>
      <c r="AR2294" s="4">
        <v>41382</v>
      </c>
      <c r="AS2294" s="6">
        <v>2.6480000000000001</v>
      </c>
      <c r="AT2294" s="4">
        <v>41409</v>
      </c>
      <c r="AU2294" s="6">
        <v>3.1363620000000001</v>
      </c>
      <c r="AW2294" s="4"/>
      <c r="AY2294" s="4"/>
      <c r="AZ2294" s="4"/>
      <c r="BA2294" s="4"/>
      <c r="BC2294" s="4"/>
      <c r="BF2294" s="4"/>
      <c r="BG2294" s="4"/>
      <c r="BI2294" s="4"/>
      <c r="BK2294" s="4"/>
      <c r="BL2294" s="4"/>
      <c r="BO2294" s="4"/>
      <c r="BR2294" s="4"/>
      <c r="BU2294" s="4"/>
      <c r="BX2294" s="4"/>
      <c r="CA2294" s="4"/>
      <c r="CD2294" s="4"/>
      <c r="CG2294" s="4"/>
      <c r="CJ2294" s="4"/>
      <c r="CP2294" s="4"/>
      <c r="CS2294" s="4"/>
      <c r="CV2294" s="4"/>
    </row>
    <row r="2295" spans="4:100" x14ac:dyDescent="0.25">
      <c r="D2295" s="4"/>
      <c r="G2295" s="4">
        <v>41372</v>
      </c>
      <c r="H2295" s="6">
        <v>8.4250000000000007</v>
      </c>
      <c r="I2295" s="3"/>
      <c r="J2295" s="4"/>
      <c r="K2295" s="4"/>
      <c r="M2295" s="4"/>
      <c r="O2295" s="4"/>
      <c r="P2295" s="4"/>
      <c r="Q2295" s="4">
        <v>41372</v>
      </c>
      <c r="R2295" s="6">
        <v>2079.5</v>
      </c>
      <c r="S2295" s="4"/>
      <c r="U2295" s="3"/>
      <c r="V2295" s="4"/>
      <c r="W2295" s="4"/>
      <c r="Y2295" s="4"/>
      <c r="AA2295" s="4">
        <v>41372</v>
      </c>
      <c r="AB2295" s="6">
        <v>70.896797000000007</v>
      </c>
      <c r="AC2295" s="4"/>
      <c r="AE2295" s="4"/>
      <c r="AF2295" s="4">
        <v>41372</v>
      </c>
      <c r="AG2295" s="6">
        <v>59.682105</v>
      </c>
      <c r="AH2295" s="4"/>
      <c r="AI2295" s="4"/>
      <c r="AJ2295" s="4">
        <v>41372</v>
      </c>
      <c r="AK2295" s="6">
        <v>2722.6099389999999</v>
      </c>
      <c r="AM2295" s="4">
        <v>41278</v>
      </c>
      <c r="AN2295" s="6">
        <v>118.8</v>
      </c>
      <c r="AQ2295" s="4"/>
      <c r="AR2295" s="4">
        <v>41381</v>
      </c>
      <c r="AS2295" s="6">
        <v>2.5979999999999999</v>
      </c>
      <c r="AT2295" s="4">
        <v>41408</v>
      </c>
      <c r="AU2295" s="6">
        <v>3.1075810000000001</v>
      </c>
      <c r="AW2295" s="4"/>
      <c r="AY2295" s="4"/>
      <c r="AZ2295" s="4"/>
      <c r="BA2295" s="4"/>
      <c r="BC2295" s="4"/>
      <c r="BF2295" s="4"/>
      <c r="BG2295" s="4"/>
      <c r="BI2295" s="4"/>
      <c r="BK2295" s="4"/>
      <c r="BL2295" s="4"/>
      <c r="BO2295" s="4"/>
      <c r="BR2295" s="4"/>
      <c r="BU2295" s="4"/>
      <c r="BX2295" s="4"/>
      <c r="CA2295" s="4"/>
      <c r="CD2295" s="4"/>
      <c r="CG2295" s="4"/>
      <c r="CJ2295" s="4"/>
      <c r="CP2295" s="4"/>
      <c r="CS2295" s="4"/>
      <c r="CV2295" s="4"/>
    </row>
    <row r="2296" spans="4:100" x14ac:dyDescent="0.25">
      <c r="D2296" s="4"/>
      <c r="G2296" s="4">
        <v>41369</v>
      </c>
      <c r="H2296" s="6">
        <v>8.4429999999999996</v>
      </c>
      <c r="I2296" s="3"/>
      <c r="J2296" s="4"/>
      <c r="K2296" s="4"/>
      <c r="M2296" s="4"/>
      <c r="O2296" s="4"/>
      <c r="P2296" s="4"/>
      <c r="Q2296" s="4">
        <v>41369</v>
      </c>
      <c r="R2296" s="6">
        <v>2084</v>
      </c>
      <c r="S2296" s="4"/>
      <c r="U2296" s="3"/>
      <c r="V2296" s="4"/>
      <c r="W2296" s="4"/>
      <c r="Y2296" s="4"/>
      <c r="AA2296" s="4">
        <v>41369</v>
      </c>
      <c r="AB2296" s="6">
        <v>71.097712999999999</v>
      </c>
      <c r="AC2296" s="4"/>
      <c r="AE2296" s="4"/>
      <c r="AF2296" s="4">
        <v>41369</v>
      </c>
      <c r="AG2296" s="6">
        <v>59.592596999999998</v>
      </c>
      <c r="AH2296" s="4"/>
      <c r="AI2296" s="4"/>
      <c r="AJ2296" s="4">
        <v>41369</v>
      </c>
      <c r="AK2296" s="6">
        <v>2685.7502690000001</v>
      </c>
      <c r="AM2296" s="4">
        <v>41277</v>
      </c>
      <c r="AN2296" s="6">
        <v>117.7</v>
      </c>
      <c r="AQ2296" s="4"/>
      <c r="AR2296" s="4">
        <v>41380</v>
      </c>
      <c r="AS2296" s="6">
        <v>2.6240000000000001</v>
      </c>
      <c r="AT2296" s="4">
        <v>41407</v>
      </c>
      <c r="AU2296" s="6">
        <v>3.1061049999999999</v>
      </c>
      <c r="AW2296" s="4"/>
      <c r="AY2296" s="4"/>
      <c r="AZ2296" s="4"/>
      <c r="BA2296" s="4"/>
      <c r="BC2296" s="4"/>
      <c r="BF2296" s="4"/>
      <c r="BG2296" s="4"/>
      <c r="BI2296" s="4"/>
      <c r="BK2296" s="4"/>
      <c r="BL2296" s="4"/>
      <c r="BO2296" s="4"/>
      <c r="BR2296" s="4"/>
      <c r="BU2296" s="4"/>
      <c r="BX2296" s="4"/>
      <c r="CA2296" s="4"/>
      <c r="CD2296" s="4"/>
      <c r="CG2296" s="4"/>
      <c r="CJ2296" s="4"/>
      <c r="CP2296" s="4"/>
      <c r="CS2296" s="4"/>
      <c r="CV2296" s="4"/>
    </row>
    <row r="2297" spans="4:100" x14ac:dyDescent="0.25">
      <c r="D2297" s="4"/>
      <c r="G2297" s="4">
        <v>41368</v>
      </c>
      <c r="H2297" s="6">
        <v>8.5229999999999997</v>
      </c>
      <c r="I2297" s="3"/>
      <c r="J2297" s="4"/>
      <c r="K2297" s="4"/>
      <c r="M2297" s="4"/>
      <c r="O2297" s="4"/>
      <c r="P2297" s="4"/>
      <c r="Q2297" s="4">
        <v>41368</v>
      </c>
      <c r="R2297" s="6">
        <v>2110</v>
      </c>
      <c r="S2297" s="4"/>
      <c r="U2297" s="3"/>
      <c r="V2297" s="4"/>
      <c r="W2297" s="4"/>
      <c r="Y2297" s="4"/>
      <c r="AA2297" s="4">
        <v>41368</v>
      </c>
      <c r="AB2297" s="6">
        <v>72.984566999999998</v>
      </c>
      <c r="AC2297" s="4"/>
      <c r="AE2297" s="4"/>
      <c r="AF2297" s="4">
        <v>41368</v>
      </c>
      <c r="AG2297" s="6">
        <v>61.382762</v>
      </c>
      <c r="AH2297" s="4"/>
      <c r="AI2297" s="4"/>
      <c r="AJ2297" s="4">
        <v>41368</v>
      </c>
      <c r="AK2297" s="6">
        <v>2743.0875329999999</v>
      </c>
      <c r="AM2297" s="4">
        <v>41276</v>
      </c>
      <c r="AN2297" s="6">
        <v>118.8</v>
      </c>
      <c r="AQ2297" s="4"/>
      <c r="AR2297" s="4">
        <v>41379</v>
      </c>
      <c r="AS2297" s="6">
        <v>2.64</v>
      </c>
      <c r="AT2297" s="4">
        <v>41404</v>
      </c>
      <c r="AU2297" s="6">
        <v>3.1378379999999999</v>
      </c>
      <c r="AW2297" s="4"/>
      <c r="AY2297" s="4"/>
      <c r="AZ2297" s="4"/>
      <c r="BA2297" s="4"/>
      <c r="BC2297" s="4"/>
      <c r="BF2297" s="4"/>
      <c r="BG2297" s="4"/>
      <c r="BI2297" s="4"/>
      <c r="BK2297" s="4"/>
      <c r="BL2297" s="4"/>
      <c r="BO2297" s="4"/>
      <c r="BR2297" s="4"/>
      <c r="BU2297" s="4"/>
      <c r="BX2297" s="4"/>
      <c r="CA2297" s="4"/>
      <c r="CD2297" s="4"/>
      <c r="CG2297" s="4"/>
      <c r="CJ2297" s="4"/>
      <c r="CP2297" s="4"/>
      <c r="CS2297" s="4"/>
      <c r="CV2297" s="4"/>
    </row>
    <row r="2298" spans="4:100" x14ac:dyDescent="0.25">
      <c r="D2298" s="4"/>
      <c r="G2298" s="4">
        <v>41367</v>
      </c>
      <c r="H2298" s="6">
        <v>8.3569999999999993</v>
      </c>
      <c r="I2298" s="3"/>
      <c r="J2298" s="4"/>
      <c r="K2298" s="4"/>
      <c r="M2298" s="4"/>
      <c r="O2298" s="4"/>
      <c r="P2298" s="4"/>
      <c r="Q2298" s="4">
        <v>41367</v>
      </c>
      <c r="R2298" s="6">
        <v>2136.5</v>
      </c>
      <c r="S2298" s="4"/>
      <c r="U2298" s="3"/>
      <c r="V2298" s="4"/>
      <c r="W2298" s="4"/>
      <c r="Y2298" s="4"/>
      <c r="AA2298" s="4">
        <v>41367</v>
      </c>
      <c r="AB2298" s="6">
        <v>73.421338000000006</v>
      </c>
      <c r="AC2298" s="4"/>
      <c r="AE2298" s="4"/>
      <c r="AF2298" s="4">
        <v>41367</v>
      </c>
      <c r="AG2298" s="6">
        <v>62.456861000000004</v>
      </c>
      <c r="AH2298" s="4"/>
      <c r="AI2298" s="4"/>
      <c r="AJ2298" s="4">
        <v>41367</v>
      </c>
      <c r="AK2298" s="6">
        <v>2752.643744</v>
      </c>
      <c r="AM2298" s="4">
        <v>41274</v>
      </c>
      <c r="AN2298" s="6">
        <v>116.2</v>
      </c>
      <c r="AQ2298" s="4"/>
      <c r="AR2298" s="4">
        <v>41376</v>
      </c>
      <c r="AS2298" s="6">
        <v>2.65</v>
      </c>
      <c r="AT2298" s="4">
        <v>41403</v>
      </c>
      <c r="AU2298" s="6">
        <v>3.114223</v>
      </c>
      <c r="AW2298" s="4"/>
      <c r="AY2298" s="4"/>
      <c r="AZ2298" s="4"/>
      <c r="BA2298" s="4"/>
      <c r="BC2298" s="4"/>
      <c r="BF2298" s="4"/>
      <c r="BG2298" s="4"/>
      <c r="BI2298" s="4"/>
      <c r="BK2298" s="4"/>
      <c r="BL2298" s="4"/>
      <c r="BO2298" s="4"/>
      <c r="BR2298" s="4"/>
      <c r="BU2298" s="4"/>
      <c r="BX2298" s="4"/>
      <c r="CA2298" s="4"/>
      <c r="CD2298" s="4"/>
      <c r="CG2298" s="4"/>
      <c r="CJ2298" s="4"/>
      <c r="CP2298" s="4"/>
      <c r="CS2298" s="4"/>
      <c r="CV2298" s="4"/>
    </row>
    <row r="2299" spans="4:100" x14ac:dyDescent="0.25">
      <c r="D2299" s="4"/>
      <c r="G2299" s="4">
        <v>41366</v>
      </c>
      <c r="H2299" s="6">
        <v>8.4009999999999998</v>
      </c>
      <c r="I2299" s="3"/>
      <c r="J2299" s="4"/>
      <c r="K2299" s="4"/>
      <c r="M2299" s="4"/>
      <c r="O2299" s="4"/>
      <c r="P2299" s="4"/>
      <c r="Q2299" s="4">
        <v>41366</v>
      </c>
      <c r="R2299" s="6">
        <v>2150.5</v>
      </c>
      <c r="S2299" s="4"/>
      <c r="U2299" s="3"/>
      <c r="V2299" s="4"/>
      <c r="W2299" s="4"/>
      <c r="Y2299" s="4"/>
      <c r="AA2299" s="4">
        <v>41366</v>
      </c>
      <c r="AB2299" s="6">
        <v>75.011188000000004</v>
      </c>
      <c r="AC2299" s="4"/>
      <c r="AE2299" s="4"/>
      <c r="AF2299" s="4">
        <v>41366</v>
      </c>
      <c r="AG2299" s="6">
        <v>62.775112</v>
      </c>
      <c r="AH2299" s="4"/>
      <c r="AI2299" s="4"/>
      <c r="AJ2299" s="4">
        <v>41366</v>
      </c>
      <c r="AK2299" s="6">
        <v>2807.7057199999999</v>
      </c>
      <c r="AM2299" s="4">
        <v>41271</v>
      </c>
      <c r="AN2299" s="6">
        <v>116.1</v>
      </c>
      <c r="AQ2299" s="4"/>
      <c r="AR2299" s="4">
        <v>41375</v>
      </c>
      <c r="AS2299" s="6">
        <v>2.698</v>
      </c>
      <c r="AT2299" s="4">
        <v>41402</v>
      </c>
      <c r="AU2299" s="6">
        <v>3.1363620000000001</v>
      </c>
      <c r="AW2299" s="4"/>
      <c r="AY2299" s="4"/>
      <c r="AZ2299" s="4"/>
      <c r="BA2299" s="4"/>
      <c r="BC2299" s="4"/>
      <c r="BF2299" s="4"/>
      <c r="BG2299" s="4"/>
      <c r="BI2299" s="4"/>
      <c r="BK2299" s="4"/>
      <c r="BL2299" s="4"/>
      <c r="BO2299" s="4"/>
      <c r="BR2299" s="4"/>
      <c r="BU2299" s="4"/>
      <c r="BX2299" s="4"/>
      <c r="CA2299" s="4"/>
      <c r="CD2299" s="4"/>
      <c r="CG2299" s="4"/>
      <c r="CJ2299" s="4"/>
      <c r="CP2299" s="4"/>
      <c r="CS2299" s="4"/>
      <c r="CV2299" s="4"/>
    </row>
    <row r="2300" spans="4:100" x14ac:dyDescent="0.25">
      <c r="D2300" s="4"/>
      <c r="G2300" s="4">
        <v>41361</v>
      </c>
      <c r="H2300" s="6">
        <v>8.2460000000000004</v>
      </c>
      <c r="I2300" s="3"/>
      <c r="J2300" s="4"/>
      <c r="K2300" s="4"/>
      <c r="M2300" s="4"/>
      <c r="O2300" s="4"/>
      <c r="P2300" s="4"/>
      <c r="Q2300" s="4">
        <v>41361</v>
      </c>
      <c r="R2300" s="6">
        <v>2129</v>
      </c>
      <c r="S2300" s="4"/>
      <c r="U2300" s="3"/>
      <c r="V2300" s="4"/>
      <c r="W2300" s="4"/>
      <c r="Y2300" s="4"/>
      <c r="AA2300" s="4">
        <v>41361</v>
      </c>
      <c r="AB2300" s="6">
        <v>73.403868000000003</v>
      </c>
      <c r="AC2300" s="4"/>
      <c r="AE2300" s="4"/>
      <c r="AF2300" s="4">
        <v>41361</v>
      </c>
      <c r="AG2300" s="6">
        <v>62.158499999999997</v>
      </c>
      <c r="AH2300" s="4"/>
      <c r="AI2300" s="4"/>
      <c r="AJ2300" s="4">
        <v>41361</v>
      </c>
      <c r="AK2300" s="6">
        <v>2807.7057199999999</v>
      </c>
      <c r="AM2300" s="4">
        <v>41270</v>
      </c>
      <c r="AN2300" s="6">
        <v>116.7</v>
      </c>
      <c r="AQ2300" s="4"/>
      <c r="AR2300" s="4">
        <v>41374</v>
      </c>
      <c r="AS2300" s="6">
        <v>2.7</v>
      </c>
      <c r="AT2300" s="4">
        <v>41401</v>
      </c>
      <c r="AU2300" s="6">
        <v>3.1208649999999998</v>
      </c>
      <c r="AW2300" s="4"/>
      <c r="AY2300" s="4"/>
      <c r="AZ2300" s="4"/>
      <c r="BA2300" s="4"/>
      <c r="BC2300" s="4"/>
      <c r="BF2300" s="4"/>
      <c r="BG2300" s="4"/>
      <c r="BI2300" s="4"/>
      <c r="BK2300" s="4"/>
      <c r="BL2300" s="4"/>
      <c r="BO2300" s="4"/>
      <c r="BR2300" s="4"/>
      <c r="BU2300" s="4"/>
      <c r="BX2300" s="4"/>
      <c r="CA2300" s="4"/>
      <c r="CD2300" s="4"/>
      <c r="CG2300" s="4"/>
      <c r="CJ2300" s="4"/>
      <c r="CP2300" s="4"/>
      <c r="CS2300" s="4"/>
      <c r="CV2300" s="4"/>
    </row>
    <row r="2301" spans="4:100" x14ac:dyDescent="0.25">
      <c r="D2301" s="4"/>
      <c r="G2301" s="4">
        <v>41360</v>
      </c>
      <c r="H2301" s="6">
        <v>8.2129999999999992</v>
      </c>
      <c r="I2301" s="3"/>
      <c r="J2301" s="4"/>
      <c r="K2301" s="4"/>
      <c r="M2301" s="4"/>
      <c r="O2301" s="4"/>
      <c r="P2301" s="4"/>
      <c r="Q2301" s="4">
        <v>41360</v>
      </c>
      <c r="R2301" s="6">
        <v>2149</v>
      </c>
      <c r="S2301" s="4"/>
      <c r="U2301" s="3"/>
      <c r="V2301" s="4"/>
      <c r="W2301" s="4"/>
      <c r="Y2301" s="4"/>
      <c r="AA2301" s="4">
        <v>41360</v>
      </c>
      <c r="AB2301" s="6">
        <v>73.796961999999994</v>
      </c>
      <c r="AC2301" s="4"/>
      <c r="AE2301" s="4"/>
      <c r="AF2301" s="4">
        <v>41360</v>
      </c>
      <c r="AG2301" s="6">
        <v>61.313144000000001</v>
      </c>
      <c r="AH2301" s="4"/>
      <c r="AI2301" s="4"/>
      <c r="AJ2301" s="4">
        <v>41360</v>
      </c>
      <c r="AK2301" s="6">
        <v>2825.4529689999999</v>
      </c>
      <c r="AM2301" s="4">
        <v>41267</v>
      </c>
      <c r="AN2301" s="6">
        <v>116.1</v>
      </c>
      <c r="AQ2301" s="4"/>
      <c r="AR2301" s="4">
        <v>41373</v>
      </c>
      <c r="AS2301" s="6">
        <v>2.61</v>
      </c>
      <c r="AT2301" s="4">
        <v>41400</v>
      </c>
      <c r="AU2301" s="6">
        <v>3.0920839999999998</v>
      </c>
      <c r="AW2301" s="4"/>
      <c r="AY2301" s="4"/>
      <c r="AZ2301" s="4"/>
      <c r="BA2301" s="4"/>
      <c r="BC2301" s="4"/>
      <c r="BF2301" s="4"/>
      <c r="BG2301" s="4"/>
      <c r="BI2301" s="4"/>
      <c r="BK2301" s="4"/>
      <c r="BL2301" s="4"/>
      <c r="BO2301" s="4"/>
      <c r="BR2301" s="4"/>
      <c r="BU2301" s="4"/>
      <c r="BX2301" s="4"/>
      <c r="CA2301" s="4"/>
      <c r="CD2301" s="4"/>
      <c r="CG2301" s="4"/>
      <c r="CJ2301" s="4"/>
      <c r="CP2301" s="4"/>
      <c r="CS2301" s="4"/>
      <c r="CV2301" s="4"/>
    </row>
    <row r="2302" spans="4:100" x14ac:dyDescent="0.25">
      <c r="D2302" s="4"/>
      <c r="G2302" s="4">
        <v>41359</v>
      </c>
      <c r="H2302" s="6">
        <v>8.3460000000000001</v>
      </c>
      <c r="I2302" s="3"/>
      <c r="J2302" s="4"/>
      <c r="K2302" s="4"/>
      <c r="M2302" s="4"/>
      <c r="O2302" s="4"/>
      <c r="P2302" s="4"/>
      <c r="Q2302" s="4">
        <v>41359</v>
      </c>
      <c r="R2302" s="6">
        <v>2157</v>
      </c>
      <c r="S2302" s="4"/>
      <c r="U2302" s="3"/>
      <c r="V2302" s="4"/>
      <c r="W2302" s="4"/>
      <c r="Y2302" s="4"/>
      <c r="AA2302" s="4">
        <v>41359</v>
      </c>
      <c r="AB2302" s="6">
        <v>74.635564000000002</v>
      </c>
      <c r="AC2302" s="4"/>
      <c r="AE2302" s="4"/>
      <c r="AF2302" s="4">
        <v>41359</v>
      </c>
      <c r="AG2302" s="6">
        <v>61.621451</v>
      </c>
      <c r="AH2302" s="4"/>
      <c r="AI2302" s="4"/>
      <c r="AJ2302" s="4">
        <v>41359</v>
      </c>
      <c r="AK2302" s="6">
        <v>2808.1607779999999</v>
      </c>
      <c r="AM2302" s="4">
        <v>41264</v>
      </c>
      <c r="AN2302" s="6">
        <v>116.1</v>
      </c>
      <c r="AQ2302" s="4"/>
      <c r="AR2302" s="4">
        <v>41372</v>
      </c>
      <c r="AS2302" s="6">
        <v>2.5779999999999998</v>
      </c>
      <c r="AT2302" s="4">
        <v>41397</v>
      </c>
      <c r="AU2302" s="6">
        <v>3.103154</v>
      </c>
      <c r="AW2302" s="4"/>
      <c r="AY2302" s="4"/>
      <c r="AZ2302" s="4"/>
      <c r="BA2302" s="4"/>
      <c r="BC2302" s="4"/>
      <c r="BF2302" s="4"/>
      <c r="BG2302" s="4"/>
      <c r="BI2302" s="4"/>
      <c r="BK2302" s="4"/>
      <c r="BL2302" s="4"/>
      <c r="BO2302" s="4"/>
      <c r="BR2302" s="4"/>
      <c r="BU2302" s="4"/>
      <c r="BX2302" s="4"/>
      <c r="CA2302" s="4"/>
      <c r="CD2302" s="4"/>
      <c r="CG2302" s="4"/>
      <c r="CJ2302" s="4"/>
      <c r="CP2302" s="4"/>
      <c r="CS2302" s="4"/>
      <c r="CV2302" s="4"/>
    </row>
    <row r="2303" spans="4:100" x14ac:dyDescent="0.25">
      <c r="D2303" s="4"/>
      <c r="G2303" s="4">
        <v>41358</v>
      </c>
      <c r="H2303" s="6">
        <v>8.5030000000000001</v>
      </c>
      <c r="I2303" s="3"/>
      <c r="J2303" s="4"/>
      <c r="K2303" s="4"/>
      <c r="M2303" s="4"/>
      <c r="O2303" s="4"/>
      <c r="P2303" s="4"/>
      <c r="Q2303" s="4">
        <v>41358</v>
      </c>
      <c r="R2303" s="6">
        <v>2133.5</v>
      </c>
      <c r="S2303" s="4"/>
      <c r="U2303" s="3"/>
      <c r="V2303" s="4"/>
      <c r="W2303" s="4"/>
      <c r="Y2303" s="4"/>
      <c r="AA2303" s="4">
        <v>41358</v>
      </c>
      <c r="AB2303" s="6">
        <v>75.421752999999995</v>
      </c>
      <c r="AC2303" s="4"/>
      <c r="AE2303" s="4"/>
      <c r="AF2303" s="4">
        <v>41358</v>
      </c>
      <c r="AG2303" s="6">
        <v>61.870085000000003</v>
      </c>
      <c r="AH2303" s="4"/>
      <c r="AI2303" s="4"/>
      <c r="AJ2303" s="4">
        <v>41358</v>
      </c>
      <c r="AK2303" s="6">
        <v>2793.5989330000002</v>
      </c>
      <c r="AM2303" s="4">
        <v>41263</v>
      </c>
      <c r="AN2303" s="6">
        <v>116.9</v>
      </c>
      <c r="AQ2303" s="4"/>
      <c r="AR2303" s="4">
        <v>41369</v>
      </c>
      <c r="AS2303" s="6">
        <v>2.58</v>
      </c>
      <c r="AT2303" s="4">
        <v>41396</v>
      </c>
      <c r="AU2303" s="6">
        <v>3.0389499999999998</v>
      </c>
      <c r="AW2303" s="4"/>
      <c r="AY2303" s="4"/>
      <c r="AZ2303" s="4"/>
      <c r="BA2303" s="4"/>
      <c r="BC2303" s="4"/>
      <c r="BF2303" s="4"/>
      <c r="BG2303" s="4"/>
      <c r="BI2303" s="4"/>
      <c r="BK2303" s="4"/>
      <c r="BL2303" s="4"/>
      <c r="BO2303" s="4"/>
      <c r="BR2303" s="4"/>
      <c r="BU2303" s="4"/>
      <c r="BX2303" s="4"/>
      <c r="CA2303" s="4"/>
      <c r="CD2303" s="4"/>
      <c r="CG2303" s="4"/>
      <c r="CJ2303" s="4"/>
      <c r="CP2303" s="4"/>
      <c r="CS2303" s="4"/>
      <c r="CV2303" s="4"/>
    </row>
    <row r="2304" spans="4:100" x14ac:dyDescent="0.25">
      <c r="D2304" s="4"/>
      <c r="G2304" s="4">
        <v>41355</v>
      </c>
      <c r="H2304" s="6">
        <v>8.5190000000000001</v>
      </c>
      <c r="I2304" s="3"/>
      <c r="J2304" s="4"/>
      <c r="K2304" s="4"/>
      <c r="M2304" s="4"/>
      <c r="O2304" s="4"/>
      <c r="P2304" s="4"/>
      <c r="Q2304" s="4">
        <v>41355</v>
      </c>
      <c r="R2304" s="6">
        <v>2158.5</v>
      </c>
      <c r="S2304" s="4"/>
      <c r="U2304" s="3"/>
      <c r="V2304" s="4"/>
      <c r="W2304" s="4"/>
      <c r="Y2304" s="4"/>
      <c r="AA2304" s="4">
        <v>41355</v>
      </c>
      <c r="AB2304" s="6">
        <v>75.570256000000001</v>
      </c>
      <c r="AC2304" s="4"/>
      <c r="AE2304" s="4"/>
      <c r="AF2304" s="4">
        <v>41355</v>
      </c>
      <c r="AG2304" s="6">
        <v>62.158499999999997</v>
      </c>
      <c r="AH2304" s="4"/>
      <c r="AI2304" s="4"/>
      <c r="AJ2304" s="4">
        <v>41355</v>
      </c>
      <c r="AK2304" s="6">
        <v>2829.0934299999999</v>
      </c>
      <c r="AM2304" s="4">
        <v>41262</v>
      </c>
      <c r="AN2304" s="6">
        <v>116.8</v>
      </c>
      <c r="AQ2304" s="4"/>
      <c r="AR2304" s="4">
        <v>41368</v>
      </c>
      <c r="AS2304" s="6">
        <v>2.5299999999999998</v>
      </c>
      <c r="AT2304" s="4">
        <v>41394</v>
      </c>
      <c r="AU2304" s="6">
        <v>3.0182869999999999</v>
      </c>
      <c r="AW2304" s="4"/>
      <c r="AY2304" s="4"/>
      <c r="AZ2304" s="4"/>
      <c r="BA2304" s="4"/>
      <c r="BC2304" s="4"/>
      <c r="BF2304" s="4"/>
      <c r="BG2304" s="4"/>
      <c r="BI2304" s="4"/>
      <c r="BK2304" s="4"/>
      <c r="BL2304" s="4"/>
      <c r="BO2304" s="4"/>
      <c r="BR2304" s="4"/>
      <c r="BU2304" s="4"/>
      <c r="BX2304" s="4"/>
      <c r="CA2304" s="4"/>
      <c r="CD2304" s="4"/>
      <c r="CG2304" s="4"/>
      <c r="CJ2304" s="4"/>
      <c r="CP2304" s="4"/>
      <c r="CS2304" s="4"/>
      <c r="CV2304" s="4"/>
    </row>
    <row r="2305" spans="4:100" x14ac:dyDescent="0.25">
      <c r="D2305" s="4"/>
      <c r="G2305" s="4">
        <v>41354</v>
      </c>
      <c r="H2305" s="6">
        <v>8.4960000000000004</v>
      </c>
      <c r="I2305" s="3"/>
      <c r="J2305" s="4"/>
      <c r="K2305" s="4"/>
      <c r="M2305" s="4"/>
      <c r="O2305" s="4"/>
      <c r="P2305" s="4"/>
      <c r="Q2305" s="4">
        <v>41354</v>
      </c>
      <c r="R2305" s="6">
        <v>2157.5</v>
      </c>
      <c r="S2305" s="4"/>
      <c r="U2305" s="3"/>
      <c r="V2305" s="4"/>
      <c r="W2305" s="4"/>
      <c r="Y2305" s="4"/>
      <c r="AA2305" s="4">
        <v>41354</v>
      </c>
      <c r="AB2305" s="6">
        <v>75.893467000000001</v>
      </c>
      <c r="AC2305" s="4"/>
      <c r="AE2305" s="4"/>
      <c r="AF2305" s="4">
        <v>41354</v>
      </c>
      <c r="AG2305" s="6">
        <v>62.615986999999997</v>
      </c>
      <c r="AH2305" s="4"/>
      <c r="AI2305" s="4"/>
      <c r="AJ2305" s="4">
        <v>41354</v>
      </c>
      <c r="AK2305" s="6">
        <v>2861.8575810000002</v>
      </c>
      <c r="AM2305" s="4">
        <v>41261</v>
      </c>
      <c r="AN2305" s="6">
        <v>115.9</v>
      </c>
      <c r="AQ2305" s="4"/>
      <c r="AR2305" s="4">
        <v>41367</v>
      </c>
      <c r="AS2305" s="6">
        <v>2.524</v>
      </c>
      <c r="AT2305" s="4">
        <v>41393</v>
      </c>
      <c r="AU2305" s="6">
        <v>3.0197630000000002</v>
      </c>
      <c r="AW2305" s="4"/>
      <c r="AY2305" s="4"/>
      <c r="AZ2305" s="4"/>
      <c r="BA2305" s="4"/>
      <c r="BC2305" s="4"/>
      <c r="BF2305" s="4"/>
      <c r="BG2305" s="4"/>
      <c r="BI2305" s="4"/>
      <c r="BK2305" s="4"/>
      <c r="BL2305" s="4"/>
      <c r="BO2305" s="4"/>
      <c r="BR2305" s="4"/>
      <c r="BU2305" s="4"/>
      <c r="BX2305" s="4"/>
      <c r="CA2305" s="4"/>
      <c r="CD2305" s="4"/>
      <c r="CG2305" s="4"/>
      <c r="CJ2305" s="4"/>
      <c r="CP2305" s="4"/>
      <c r="CS2305" s="4"/>
      <c r="CV2305" s="4"/>
    </row>
    <row r="2306" spans="4:100" x14ac:dyDescent="0.25">
      <c r="D2306" s="4"/>
      <c r="G2306" s="4">
        <v>41353</v>
      </c>
      <c r="H2306" s="6">
        <v>8.5399999999999991</v>
      </c>
      <c r="I2306" s="3"/>
      <c r="J2306" s="4"/>
      <c r="K2306" s="4"/>
      <c r="M2306" s="4"/>
      <c r="O2306" s="4"/>
      <c r="P2306" s="4"/>
      <c r="Q2306" s="4">
        <v>41353</v>
      </c>
      <c r="R2306" s="6">
        <v>2173.5</v>
      </c>
      <c r="S2306" s="4"/>
      <c r="U2306" s="3"/>
      <c r="V2306" s="4"/>
      <c r="W2306" s="4"/>
      <c r="Y2306" s="4"/>
      <c r="AA2306" s="4">
        <v>41353</v>
      </c>
      <c r="AB2306" s="6">
        <v>74.661770000000004</v>
      </c>
      <c r="AC2306" s="4"/>
      <c r="AE2306" s="4"/>
      <c r="AF2306" s="4">
        <v>41353</v>
      </c>
      <c r="AG2306" s="6">
        <v>63.95861</v>
      </c>
      <c r="AH2306" s="4"/>
      <c r="AI2306" s="4"/>
      <c r="AJ2306" s="4">
        <v>41353</v>
      </c>
      <c r="AK2306" s="6">
        <v>2853.2114860000001</v>
      </c>
      <c r="AM2306" s="4">
        <v>41260</v>
      </c>
      <c r="AN2306" s="6">
        <v>116.6</v>
      </c>
      <c r="AQ2306" s="4"/>
      <c r="AR2306" s="4">
        <v>41366</v>
      </c>
      <c r="AS2306" s="6">
        <v>2.5979999999999999</v>
      </c>
      <c r="AT2306" s="4">
        <v>41390</v>
      </c>
      <c r="AU2306" s="6">
        <v>2.9548220000000001</v>
      </c>
      <c r="AW2306" s="4"/>
      <c r="AY2306" s="4"/>
      <c r="AZ2306" s="4"/>
      <c r="BA2306" s="4"/>
      <c r="BC2306" s="4"/>
      <c r="BF2306" s="4"/>
      <c r="BG2306" s="4"/>
      <c r="BI2306" s="4"/>
      <c r="BK2306" s="4"/>
      <c r="BL2306" s="4"/>
      <c r="BO2306" s="4"/>
      <c r="BR2306" s="4"/>
      <c r="BU2306" s="4"/>
      <c r="BX2306" s="4"/>
      <c r="CA2306" s="4"/>
      <c r="CD2306" s="4"/>
      <c r="CG2306" s="4"/>
      <c r="CJ2306" s="4"/>
      <c r="CP2306" s="4"/>
      <c r="CS2306" s="4"/>
      <c r="CV2306" s="4"/>
    </row>
    <row r="2307" spans="4:100" x14ac:dyDescent="0.25">
      <c r="D2307" s="4"/>
      <c r="G2307" s="4">
        <v>41352</v>
      </c>
      <c r="H2307" s="6">
        <v>8.4809999999999999</v>
      </c>
      <c r="I2307" s="3"/>
      <c r="J2307" s="4"/>
      <c r="K2307" s="4"/>
      <c r="M2307" s="4"/>
      <c r="O2307" s="4"/>
      <c r="P2307" s="4"/>
      <c r="Q2307" s="4">
        <v>41352</v>
      </c>
      <c r="R2307" s="6">
        <v>2166.5</v>
      </c>
      <c r="S2307" s="4"/>
      <c r="U2307" s="3"/>
      <c r="V2307" s="4"/>
      <c r="W2307" s="4"/>
      <c r="Y2307" s="4"/>
      <c r="AA2307" s="4">
        <v>41352</v>
      </c>
      <c r="AB2307" s="6">
        <v>73.962935000000002</v>
      </c>
      <c r="AC2307" s="4"/>
      <c r="AE2307" s="4"/>
      <c r="AF2307" s="4">
        <v>41352</v>
      </c>
      <c r="AG2307" s="6">
        <v>63.898938000000001</v>
      </c>
      <c r="AH2307" s="4"/>
      <c r="AI2307" s="4"/>
      <c r="AJ2307" s="4">
        <v>41352</v>
      </c>
      <c r="AK2307" s="6">
        <v>2827.7282570000002</v>
      </c>
      <c r="AM2307" s="4">
        <v>41257</v>
      </c>
      <c r="AN2307" s="6">
        <v>116.7</v>
      </c>
      <c r="AQ2307" s="4"/>
      <c r="AR2307" s="4">
        <v>41361</v>
      </c>
      <c r="AS2307" s="6">
        <v>2.5459999999999998</v>
      </c>
      <c r="AT2307" s="4">
        <v>41389</v>
      </c>
      <c r="AU2307" s="6">
        <v>2.9813890000000001</v>
      </c>
      <c r="AW2307" s="4"/>
      <c r="AY2307" s="4"/>
      <c r="AZ2307" s="4"/>
      <c r="BA2307" s="4"/>
      <c r="BC2307" s="4"/>
      <c r="BF2307" s="4"/>
      <c r="BG2307" s="4"/>
      <c r="BI2307" s="4"/>
      <c r="BK2307" s="4"/>
      <c r="BL2307" s="4"/>
      <c r="BO2307" s="4"/>
      <c r="BR2307" s="4"/>
      <c r="BU2307" s="4"/>
      <c r="BX2307" s="4"/>
      <c r="CA2307" s="4"/>
      <c r="CD2307" s="4"/>
      <c r="CG2307" s="4"/>
      <c r="CJ2307" s="4"/>
      <c r="CP2307" s="4"/>
      <c r="CS2307" s="4"/>
      <c r="CV2307" s="4"/>
    </row>
    <row r="2308" spans="4:100" x14ac:dyDescent="0.25">
      <c r="D2308" s="4"/>
      <c r="G2308" s="4">
        <v>41351</v>
      </c>
      <c r="H2308" s="6">
        <v>8.5090000000000003</v>
      </c>
      <c r="I2308" s="3"/>
      <c r="J2308" s="4"/>
      <c r="K2308" s="4"/>
      <c r="M2308" s="4"/>
      <c r="O2308" s="4"/>
      <c r="P2308" s="4"/>
      <c r="Q2308" s="4">
        <v>41351</v>
      </c>
      <c r="R2308" s="6">
        <v>2171.5</v>
      </c>
      <c r="S2308" s="4"/>
      <c r="U2308" s="3"/>
      <c r="V2308" s="4"/>
      <c r="W2308" s="4"/>
      <c r="Y2308" s="4"/>
      <c r="AA2308" s="4">
        <v>41351</v>
      </c>
      <c r="AB2308" s="6">
        <v>73.430074000000005</v>
      </c>
      <c r="AC2308" s="4"/>
      <c r="AE2308" s="4"/>
      <c r="AF2308" s="4">
        <v>41351</v>
      </c>
      <c r="AG2308" s="6">
        <v>64.048118000000002</v>
      </c>
      <c r="AH2308" s="4"/>
      <c r="AI2308" s="4"/>
      <c r="AJ2308" s="4">
        <v>41351</v>
      </c>
      <c r="AK2308" s="6">
        <v>2982.4478589999999</v>
      </c>
      <c r="AM2308" s="4">
        <v>41256</v>
      </c>
      <c r="AN2308" s="6">
        <v>116.3</v>
      </c>
      <c r="AQ2308" s="4"/>
      <c r="AR2308" s="4">
        <v>41360</v>
      </c>
      <c r="AS2308" s="6">
        <v>2.54</v>
      </c>
      <c r="AT2308" s="4">
        <v>41388</v>
      </c>
      <c r="AU2308" s="6">
        <v>2.9821270000000002</v>
      </c>
      <c r="AW2308" s="4"/>
      <c r="AY2308" s="4"/>
      <c r="AZ2308" s="4"/>
      <c r="BA2308" s="4"/>
      <c r="BC2308" s="4"/>
      <c r="BF2308" s="4"/>
      <c r="BG2308" s="4"/>
      <c r="BI2308" s="4"/>
      <c r="BK2308" s="4"/>
      <c r="BL2308" s="4"/>
      <c r="BO2308" s="4"/>
      <c r="BR2308" s="4"/>
      <c r="BU2308" s="4"/>
      <c r="BX2308" s="4"/>
      <c r="CA2308" s="4"/>
      <c r="CD2308" s="4"/>
      <c r="CG2308" s="4"/>
      <c r="CJ2308" s="4"/>
      <c r="CP2308" s="4"/>
      <c r="CS2308" s="4"/>
      <c r="CV2308" s="4"/>
    </row>
    <row r="2309" spans="4:100" x14ac:dyDescent="0.25">
      <c r="D2309" s="4"/>
      <c r="G2309" s="4">
        <v>41348</v>
      </c>
      <c r="H2309" s="6">
        <v>8.58</v>
      </c>
      <c r="I2309" s="3"/>
      <c r="J2309" s="4"/>
      <c r="K2309" s="4"/>
      <c r="M2309" s="4"/>
      <c r="O2309" s="4"/>
      <c r="P2309" s="4"/>
      <c r="Q2309" s="4">
        <v>41348</v>
      </c>
      <c r="R2309" s="6">
        <v>2187.5</v>
      </c>
      <c r="S2309" s="4"/>
      <c r="U2309" s="3"/>
      <c r="V2309" s="4"/>
      <c r="W2309" s="4"/>
      <c r="Y2309" s="4"/>
      <c r="AA2309" s="4">
        <v>41348</v>
      </c>
      <c r="AB2309" s="6">
        <v>72.923418999999996</v>
      </c>
      <c r="AC2309" s="4"/>
      <c r="AE2309" s="4"/>
      <c r="AF2309" s="4">
        <v>41348</v>
      </c>
      <c r="AG2309" s="6">
        <v>64.445932999999997</v>
      </c>
      <c r="AH2309" s="4"/>
      <c r="AI2309" s="4"/>
      <c r="AJ2309" s="4">
        <v>41348</v>
      </c>
      <c r="AK2309" s="6">
        <v>3014.3018950000001</v>
      </c>
      <c r="AM2309" s="4">
        <v>41255</v>
      </c>
      <c r="AN2309" s="6">
        <v>116.8</v>
      </c>
      <c r="AQ2309" s="4"/>
      <c r="AR2309" s="4">
        <v>41359</v>
      </c>
      <c r="AS2309" s="6">
        <v>2.5659999999999998</v>
      </c>
      <c r="AT2309" s="4">
        <v>41387</v>
      </c>
      <c r="AU2309" s="6">
        <v>2.9371109999999998</v>
      </c>
      <c r="AW2309" s="4"/>
      <c r="AY2309" s="4"/>
      <c r="AZ2309" s="4"/>
      <c r="BA2309" s="4"/>
      <c r="BC2309" s="4"/>
      <c r="BF2309" s="4"/>
      <c r="BG2309" s="4"/>
      <c r="BI2309" s="4"/>
      <c r="BK2309" s="4"/>
      <c r="BL2309" s="4"/>
      <c r="BO2309" s="4"/>
      <c r="BR2309" s="4"/>
      <c r="BU2309" s="4"/>
      <c r="BX2309" s="4"/>
      <c r="CA2309" s="4"/>
      <c r="CD2309" s="4"/>
      <c r="CG2309" s="4"/>
      <c r="CJ2309" s="4"/>
      <c r="CP2309" s="4"/>
      <c r="CS2309" s="4"/>
      <c r="CV2309" s="4"/>
    </row>
    <row r="2310" spans="4:100" x14ac:dyDescent="0.25">
      <c r="D2310" s="4"/>
      <c r="G2310" s="4">
        <v>41347</v>
      </c>
      <c r="H2310" s="6">
        <v>8.532</v>
      </c>
      <c r="I2310" s="3"/>
      <c r="J2310" s="4"/>
      <c r="K2310" s="4"/>
      <c r="M2310" s="4"/>
      <c r="O2310" s="4"/>
      <c r="P2310" s="4"/>
      <c r="Q2310" s="4">
        <v>41347</v>
      </c>
      <c r="R2310" s="6">
        <v>2218</v>
      </c>
      <c r="S2310" s="4"/>
      <c r="U2310" s="3"/>
      <c r="V2310" s="4"/>
      <c r="W2310" s="4"/>
      <c r="Y2310" s="4"/>
      <c r="AA2310" s="4">
        <v>41347</v>
      </c>
      <c r="AB2310" s="6">
        <v>73.333984000000001</v>
      </c>
      <c r="AC2310" s="4"/>
      <c r="AE2310" s="4"/>
      <c r="AF2310" s="4">
        <v>41347</v>
      </c>
      <c r="AG2310" s="6">
        <v>64.435986999999997</v>
      </c>
      <c r="AH2310" s="4"/>
      <c r="AI2310" s="4"/>
      <c r="AJ2310" s="4">
        <v>41347</v>
      </c>
      <c r="AK2310" s="6">
        <v>3013.391779</v>
      </c>
      <c r="AM2310" s="4">
        <v>41254</v>
      </c>
      <c r="AN2310" s="6">
        <v>116.7</v>
      </c>
      <c r="AQ2310" s="4"/>
      <c r="AR2310" s="4">
        <v>41358</v>
      </c>
      <c r="AS2310" s="6">
        <v>2.6059999999999999</v>
      </c>
      <c r="AT2310" s="4">
        <v>41386</v>
      </c>
      <c r="AU2310" s="6">
        <v>2.8611</v>
      </c>
      <c r="AW2310" s="4"/>
      <c r="AY2310" s="4"/>
      <c r="AZ2310" s="4"/>
      <c r="BA2310" s="4"/>
      <c r="BC2310" s="4"/>
      <c r="BF2310" s="4"/>
      <c r="BG2310" s="4"/>
      <c r="BI2310" s="4"/>
      <c r="BK2310" s="4"/>
      <c r="BL2310" s="4"/>
      <c r="BO2310" s="4"/>
      <c r="BR2310" s="4"/>
      <c r="BU2310" s="4"/>
      <c r="BX2310" s="4"/>
      <c r="CA2310" s="4"/>
      <c r="CD2310" s="4"/>
      <c r="CG2310" s="4"/>
      <c r="CJ2310" s="4"/>
      <c r="CP2310" s="4"/>
      <c r="CS2310" s="4"/>
      <c r="CV2310" s="4"/>
    </row>
    <row r="2311" spans="4:100" x14ac:dyDescent="0.25">
      <c r="D2311" s="4"/>
      <c r="G2311" s="4">
        <v>41346</v>
      </c>
      <c r="H2311" s="6">
        <v>8.36</v>
      </c>
      <c r="I2311" s="3"/>
      <c r="J2311" s="4"/>
      <c r="K2311" s="4"/>
      <c r="M2311" s="4"/>
      <c r="O2311" s="4"/>
      <c r="P2311" s="4"/>
      <c r="Q2311" s="4">
        <v>41346</v>
      </c>
      <c r="R2311" s="6">
        <v>2211.5</v>
      </c>
      <c r="S2311" s="4"/>
      <c r="U2311" s="3"/>
      <c r="V2311" s="4"/>
      <c r="W2311" s="4"/>
      <c r="Y2311" s="4"/>
      <c r="AA2311" s="4">
        <v>41346</v>
      </c>
      <c r="AB2311" s="6">
        <v>72.617677999999998</v>
      </c>
      <c r="AC2311" s="4"/>
      <c r="AE2311" s="4"/>
      <c r="AF2311" s="4">
        <v>41346</v>
      </c>
      <c r="AG2311" s="6">
        <v>63.600577000000001</v>
      </c>
      <c r="AH2311" s="4"/>
      <c r="AI2311" s="4"/>
      <c r="AJ2311" s="4">
        <v>41346</v>
      </c>
      <c r="AK2311" s="6">
        <v>3073.45939</v>
      </c>
      <c r="AM2311" s="4">
        <v>41253</v>
      </c>
      <c r="AN2311" s="6">
        <v>114.6</v>
      </c>
      <c r="AQ2311" s="4"/>
      <c r="AR2311" s="4">
        <v>41355</v>
      </c>
      <c r="AS2311" s="6">
        <v>2.6960000000000002</v>
      </c>
      <c r="AT2311" s="4">
        <v>41383</v>
      </c>
      <c r="AU2311" s="6">
        <v>2.791731</v>
      </c>
      <c r="AW2311" s="4"/>
      <c r="AY2311" s="4"/>
      <c r="AZ2311" s="4"/>
      <c r="BA2311" s="4"/>
      <c r="BC2311" s="4"/>
      <c r="BF2311" s="4"/>
      <c r="BG2311" s="4"/>
      <c r="BI2311" s="4"/>
      <c r="BK2311" s="4"/>
      <c r="BL2311" s="4"/>
      <c r="BO2311" s="4"/>
      <c r="BR2311" s="4"/>
      <c r="BU2311" s="4"/>
      <c r="BX2311" s="4"/>
      <c r="CA2311" s="4"/>
      <c r="CD2311" s="4"/>
      <c r="CG2311" s="4"/>
      <c r="CJ2311" s="4"/>
      <c r="CP2311" s="4"/>
      <c r="CS2311" s="4"/>
      <c r="CV2311" s="4"/>
    </row>
    <row r="2312" spans="4:100" x14ac:dyDescent="0.25">
      <c r="D2312" s="4"/>
      <c r="G2312" s="4">
        <v>41345</v>
      </c>
      <c r="H2312" s="6">
        <v>8.3770000000000007</v>
      </c>
      <c r="I2312" s="3"/>
      <c r="J2312" s="4"/>
      <c r="K2312" s="4"/>
      <c r="M2312" s="4"/>
      <c r="O2312" s="4"/>
      <c r="P2312" s="4"/>
      <c r="Q2312" s="4">
        <v>41345</v>
      </c>
      <c r="R2312" s="6">
        <v>2219</v>
      </c>
      <c r="S2312" s="4"/>
      <c r="U2312" s="3"/>
      <c r="V2312" s="4"/>
      <c r="W2312" s="4"/>
      <c r="Y2312" s="4"/>
      <c r="AA2312" s="4">
        <v>41345</v>
      </c>
      <c r="AB2312" s="6">
        <v>72.338144</v>
      </c>
      <c r="AC2312" s="4"/>
      <c r="AE2312" s="4"/>
      <c r="AF2312" s="4">
        <v>41345</v>
      </c>
      <c r="AG2312" s="6">
        <v>63.262435000000004</v>
      </c>
      <c r="AH2312" s="4"/>
      <c r="AI2312" s="4"/>
      <c r="AJ2312" s="4">
        <v>41345</v>
      </c>
      <c r="AK2312" s="6">
        <v>3137.167461</v>
      </c>
      <c r="AM2312" s="4">
        <v>41250</v>
      </c>
      <c r="AN2312" s="6">
        <v>114.4</v>
      </c>
      <c r="AQ2312" s="4"/>
      <c r="AR2312" s="4">
        <v>41354</v>
      </c>
      <c r="AS2312" s="6">
        <v>2.6539999999999999</v>
      </c>
      <c r="AT2312" s="4">
        <v>41382</v>
      </c>
      <c r="AU2312" s="6">
        <v>2.7673779999999999</v>
      </c>
      <c r="AW2312" s="4"/>
      <c r="AY2312" s="4"/>
      <c r="AZ2312" s="4"/>
      <c r="BA2312" s="4"/>
      <c r="BC2312" s="4"/>
      <c r="BF2312" s="4"/>
      <c r="BG2312" s="4"/>
      <c r="BI2312" s="4"/>
      <c r="BK2312" s="4"/>
      <c r="BL2312" s="4"/>
      <c r="BO2312" s="4"/>
      <c r="BR2312" s="4"/>
      <c r="BU2312" s="4"/>
      <c r="BX2312" s="4"/>
      <c r="CA2312" s="4"/>
      <c r="CD2312" s="4"/>
      <c r="CG2312" s="4"/>
      <c r="CJ2312" s="4"/>
      <c r="CP2312" s="4"/>
      <c r="CS2312" s="4"/>
      <c r="CV2312" s="4"/>
    </row>
    <row r="2313" spans="4:100" x14ac:dyDescent="0.25">
      <c r="D2313" s="4"/>
      <c r="G2313" s="4">
        <v>41344</v>
      </c>
      <c r="H2313" s="6">
        <v>8.4</v>
      </c>
      <c r="I2313" s="3"/>
      <c r="J2313" s="4"/>
      <c r="K2313" s="4"/>
      <c r="M2313" s="4"/>
      <c r="O2313" s="4"/>
      <c r="P2313" s="4"/>
      <c r="Q2313" s="4">
        <v>41344</v>
      </c>
      <c r="R2313" s="6">
        <v>2218.5</v>
      </c>
      <c r="S2313" s="4"/>
      <c r="U2313" s="3"/>
      <c r="V2313" s="4"/>
      <c r="W2313" s="4"/>
      <c r="Y2313" s="4"/>
      <c r="AA2313" s="4">
        <v>41344</v>
      </c>
      <c r="AB2313" s="6">
        <v>72.670090999999999</v>
      </c>
      <c r="AC2313" s="4"/>
      <c r="AE2313" s="4"/>
      <c r="AF2313" s="4">
        <v>41344</v>
      </c>
      <c r="AG2313" s="6">
        <v>63.650303999999998</v>
      </c>
      <c r="AH2313" s="4"/>
      <c r="AI2313" s="4"/>
      <c r="AJ2313" s="4">
        <v>41344</v>
      </c>
      <c r="AK2313" s="6">
        <v>3128.9764230000001</v>
      </c>
      <c r="AM2313" s="4">
        <v>41249</v>
      </c>
      <c r="AN2313" s="6">
        <v>114.3</v>
      </c>
      <c r="AQ2313" s="4"/>
      <c r="AR2313" s="4">
        <v>41353</v>
      </c>
      <c r="AS2313" s="6">
        <v>2.6659999999999999</v>
      </c>
      <c r="AT2313" s="4">
        <v>41381</v>
      </c>
      <c r="AU2313" s="6">
        <v>2.754095</v>
      </c>
      <c r="AW2313" s="4"/>
      <c r="AY2313" s="4"/>
      <c r="AZ2313" s="4"/>
      <c r="BA2313" s="4"/>
      <c r="BC2313" s="4"/>
      <c r="BF2313" s="4"/>
      <c r="BG2313" s="4"/>
      <c r="BI2313" s="4"/>
      <c r="BK2313" s="4"/>
      <c r="BL2313" s="4"/>
      <c r="BO2313" s="4"/>
      <c r="BR2313" s="4"/>
      <c r="BU2313" s="4"/>
      <c r="BX2313" s="4"/>
      <c r="CA2313" s="4"/>
      <c r="CD2313" s="4"/>
      <c r="CG2313" s="4"/>
      <c r="CJ2313" s="4"/>
      <c r="CP2313" s="4"/>
      <c r="CS2313" s="4"/>
      <c r="CV2313" s="4"/>
    </row>
    <row r="2314" spans="4:100" x14ac:dyDescent="0.25">
      <c r="D2314" s="4"/>
      <c r="G2314" s="4">
        <v>41341</v>
      </c>
      <c r="H2314" s="6">
        <v>8.3710000000000004</v>
      </c>
      <c r="I2314" s="3"/>
      <c r="J2314" s="4"/>
      <c r="K2314" s="4"/>
      <c r="M2314" s="4"/>
      <c r="O2314" s="4"/>
      <c r="P2314" s="4"/>
      <c r="Q2314" s="4">
        <v>41341</v>
      </c>
      <c r="R2314" s="6">
        <v>2216.5</v>
      </c>
      <c r="S2314" s="4"/>
      <c r="U2314" s="3"/>
      <c r="V2314" s="4"/>
      <c r="W2314" s="4"/>
      <c r="Y2314" s="4"/>
      <c r="AA2314" s="4">
        <v>41341</v>
      </c>
      <c r="AB2314" s="6">
        <v>72.678826000000001</v>
      </c>
      <c r="AC2314" s="4"/>
      <c r="AE2314" s="4"/>
      <c r="AF2314" s="4">
        <v>41341</v>
      </c>
      <c r="AG2314" s="6">
        <v>63.461342000000002</v>
      </c>
      <c r="AH2314" s="4"/>
      <c r="AI2314" s="4"/>
      <c r="AJ2314" s="4">
        <v>41341</v>
      </c>
      <c r="AK2314" s="6">
        <v>3117.5999820000002</v>
      </c>
      <c r="AM2314" s="4">
        <v>41248</v>
      </c>
      <c r="AN2314" s="6">
        <v>114</v>
      </c>
      <c r="AQ2314" s="4"/>
      <c r="AR2314" s="4">
        <v>41352</v>
      </c>
      <c r="AS2314" s="6">
        <v>2.5960000000000001</v>
      </c>
      <c r="AT2314" s="4">
        <v>41380</v>
      </c>
      <c r="AU2314" s="6">
        <v>2.826416</v>
      </c>
      <c r="AW2314" s="4"/>
      <c r="AY2314" s="4"/>
      <c r="AZ2314" s="4"/>
      <c r="BA2314" s="4"/>
      <c r="BC2314" s="4"/>
      <c r="BF2314" s="4"/>
      <c r="BG2314" s="4"/>
      <c r="BI2314" s="4"/>
      <c r="BK2314" s="4"/>
      <c r="BL2314" s="4"/>
      <c r="BO2314" s="4"/>
      <c r="BR2314" s="4"/>
      <c r="BU2314" s="4"/>
      <c r="BX2314" s="4"/>
      <c r="CA2314" s="4"/>
      <c r="CD2314" s="4"/>
      <c r="CG2314" s="4"/>
      <c r="CJ2314" s="4"/>
      <c r="CP2314" s="4"/>
      <c r="CS2314" s="4"/>
      <c r="CV2314" s="4"/>
    </row>
    <row r="2315" spans="4:100" x14ac:dyDescent="0.25">
      <c r="D2315" s="4"/>
      <c r="G2315" s="4">
        <v>41340</v>
      </c>
      <c r="H2315" s="6">
        <v>8.2899999999999991</v>
      </c>
      <c r="I2315" s="3"/>
      <c r="J2315" s="4"/>
      <c r="K2315" s="4"/>
      <c r="M2315" s="4"/>
      <c r="O2315" s="4"/>
      <c r="P2315" s="4"/>
      <c r="Q2315" s="4">
        <v>41340</v>
      </c>
      <c r="R2315" s="6">
        <v>2218</v>
      </c>
      <c r="S2315" s="4"/>
      <c r="U2315" s="3"/>
      <c r="V2315" s="4"/>
      <c r="W2315" s="4"/>
      <c r="Y2315" s="4"/>
      <c r="AA2315" s="4">
        <v>41340</v>
      </c>
      <c r="AB2315" s="6">
        <v>71.752870000000001</v>
      </c>
      <c r="AC2315" s="4"/>
      <c r="AE2315" s="4"/>
      <c r="AF2315" s="4">
        <v>41340</v>
      </c>
      <c r="AG2315" s="6">
        <v>63.451397</v>
      </c>
      <c r="AH2315" s="4"/>
      <c r="AI2315" s="4"/>
      <c r="AJ2315" s="4">
        <v>41340</v>
      </c>
      <c r="AK2315" s="6">
        <v>3139.8978069999998</v>
      </c>
      <c r="AM2315" s="4">
        <v>41247</v>
      </c>
      <c r="AN2315" s="6">
        <v>112.9</v>
      </c>
      <c r="AQ2315" s="4"/>
      <c r="AR2315" s="4">
        <v>41351</v>
      </c>
      <c r="AS2315" s="6">
        <v>2.6139999999999999</v>
      </c>
      <c r="AT2315" s="4">
        <v>41379</v>
      </c>
      <c r="AU2315" s="6">
        <v>2.8647900000000002</v>
      </c>
      <c r="AW2315" s="4"/>
      <c r="AY2315" s="4"/>
      <c r="AZ2315" s="4"/>
      <c r="BA2315" s="4"/>
      <c r="BC2315" s="4"/>
      <c r="BF2315" s="4"/>
      <c r="BG2315" s="4"/>
      <c r="BI2315" s="4"/>
      <c r="BK2315" s="4"/>
      <c r="BL2315" s="4"/>
      <c r="BO2315" s="4"/>
      <c r="BR2315" s="4"/>
      <c r="BU2315" s="4"/>
      <c r="BX2315" s="4"/>
      <c r="CA2315" s="4"/>
      <c r="CD2315" s="4"/>
      <c r="CG2315" s="4"/>
      <c r="CJ2315" s="4"/>
      <c r="CP2315" s="4"/>
      <c r="CS2315" s="4"/>
      <c r="CV2315" s="4"/>
    </row>
    <row r="2316" spans="4:100" x14ac:dyDescent="0.25">
      <c r="D2316" s="4"/>
      <c r="G2316" s="4">
        <v>41339</v>
      </c>
      <c r="H2316" s="6">
        <v>8.2799999999999994</v>
      </c>
      <c r="I2316" s="3"/>
      <c r="J2316" s="4"/>
      <c r="K2316" s="4"/>
      <c r="M2316" s="4"/>
      <c r="O2316" s="4"/>
      <c r="P2316" s="4"/>
      <c r="Q2316" s="4">
        <v>41339</v>
      </c>
      <c r="R2316" s="6">
        <v>2205</v>
      </c>
      <c r="S2316" s="4"/>
      <c r="U2316" s="3"/>
      <c r="V2316" s="4"/>
      <c r="W2316" s="4"/>
      <c r="Y2316" s="4"/>
      <c r="AA2316" s="4">
        <v>41339</v>
      </c>
      <c r="AB2316" s="6">
        <v>71.656779999999998</v>
      </c>
      <c r="AC2316" s="4"/>
      <c r="AE2316" s="4"/>
      <c r="AF2316" s="4">
        <v>41339</v>
      </c>
      <c r="AG2316" s="6">
        <v>63.073473</v>
      </c>
      <c r="AH2316" s="4"/>
      <c r="AI2316" s="4"/>
      <c r="AJ2316" s="4">
        <v>41339</v>
      </c>
      <c r="AK2316" s="6">
        <v>3066.1784670000002</v>
      </c>
      <c r="AM2316" s="4">
        <v>41246</v>
      </c>
      <c r="AN2316" s="6">
        <v>112.5</v>
      </c>
      <c r="AQ2316" s="4"/>
      <c r="AR2316" s="4">
        <v>41348</v>
      </c>
      <c r="AS2316" s="6">
        <v>2.6179999999999999</v>
      </c>
      <c r="AT2316" s="4">
        <v>41376</v>
      </c>
      <c r="AU2316" s="6">
        <v>2.8647900000000002</v>
      </c>
      <c r="AW2316" s="4"/>
      <c r="AY2316" s="4"/>
      <c r="AZ2316" s="4"/>
      <c r="BA2316" s="4"/>
      <c r="BC2316" s="4"/>
      <c r="BF2316" s="4"/>
      <c r="BG2316" s="4"/>
      <c r="BI2316" s="4"/>
      <c r="BK2316" s="4"/>
      <c r="BL2316" s="4"/>
      <c r="BO2316" s="4"/>
      <c r="BR2316" s="4"/>
      <c r="BU2316" s="4"/>
      <c r="BX2316" s="4"/>
      <c r="CA2316" s="4"/>
      <c r="CD2316" s="4"/>
      <c r="CG2316" s="4"/>
      <c r="CJ2316" s="4"/>
      <c r="CP2316" s="4"/>
      <c r="CS2316" s="4"/>
      <c r="CV2316" s="4"/>
    </row>
    <row r="2317" spans="4:100" x14ac:dyDescent="0.25">
      <c r="D2317" s="4"/>
      <c r="G2317" s="4">
        <v>41338</v>
      </c>
      <c r="H2317" s="6">
        <v>8.2810000000000006</v>
      </c>
      <c r="I2317" s="3"/>
      <c r="J2317" s="4"/>
      <c r="K2317" s="4"/>
      <c r="M2317" s="4"/>
      <c r="O2317" s="4"/>
      <c r="P2317" s="4"/>
      <c r="Q2317" s="4">
        <v>41338</v>
      </c>
      <c r="R2317" s="6">
        <v>2203</v>
      </c>
      <c r="S2317" s="4"/>
      <c r="U2317" s="3"/>
      <c r="V2317" s="4"/>
      <c r="W2317" s="4"/>
      <c r="Y2317" s="4"/>
      <c r="AA2317" s="4">
        <v>41338</v>
      </c>
      <c r="AB2317" s="6">
        <v>70.888062000000005</v>
      </c>
      <c r="AC2317" s="4"/>
      <c r="AE2317" s="4"/>
      <c r="AF2317" s="4">
        <v>41338</v>
      </c>
      <c r="AG2317" s="6">
        <v>62.238062999999997</v>
      </c>
      <c r="AH2317" s="4"/>
      <c r="AI2317" s="4"/>
      <c r="AJ2317" s="4">
        <v>41338</v>
      </c>
      <c r="AK2317" s="6">
        <v>3129.4314810000001</v>
      </c>
      <c r="AM2317" s="4">
        <v>41243</v>
      </c>
      <c r="AN2317" s="6">
        <v>113.4</v>
      </c>
      <c r="AQ2317" s="4"/>
      <c r="AR2317" s="4">
        <v>41347</v>
      </c>
      <c r="AS2317" s="6">
        <v>2.65</v>
      </c>
      <c r="AT2317" s="4">
        <v>41375</v>
      </c>
      <c r="AU2317" s="6">
        <v>2.880287</v>
      </c>
      <c r="AW2317" s="4"/>
      <c r="AY2317" s="4"/>
      <c r="AZ2317" s="4"/>
      <c r="BA2317" s="4"/>
      <c r="BC2317" s="4"/>
      <c r="BF2317" s="4"/>
      <c r="BG2317" s="4"/>
      <c r="BI2317" s="4"/>
      <c r="BK2317" s="4"/>
      <c r="BL2317" s="4"/>
      <c r="BO2317" s="4"/>
      <c r="BR2317" s="4"/>
      <c r="BU2317" s="4"/>
      <c r="BX2317" s="4"/>
      <c r="CA2317" s="4"/>
      <c r="CD2317" s="4"/>
      <c r="CG2317" s="4"/>
      <c r="CJ2317" s="4"/>
      <c r="CP2317" s="4"/>
      <c r="CS2317" s="4"/>
      <c r="CV2317" s="4"/>
    </row>
    <row r="2318" spans="4:100" x14ac:dyDescent="0.25">
      <c r="D2318" s="4"/>
      <c r="G2318" s="4">
        <v>41337</v>
      </c>
      <c r="H2318" s="6">
        <v>8.1300000000000008</v>
      </c>
      <c r="I2318" s="3"/>
      <c r="J2318" s="4"/>
      <c r="K2318" s="4"/>
      <c r="M2318" s="4"/>
      <c r="O2318" s="4"/>
      <c r="P2318" s="4"/>
      <c r="Q2318" s="4">
        <v>41337</v>
      </c>
      <c r="R2318" s="6">
        <v>2181.5</v>
      </c>
      <c r="S2318" s="4"/>
      <c r="U2318" s="3"/>
      <c r="V2318" s="4"/>
      <c r="W2318" s="4"/>
      <c r="Y2318" s="4"/>
      <c r="AA2318" s="4">
        <v>41337</v>
      </c>
      <c r="AB2318" s="6">
        <v>69.507863</v>
      </c>
      <c r="AC2318" s="4"/>
      <c r="AE2318" s="4"/>
      <c r="AF2318" s="4">
        <v>41337</v>
      </c>
      <c r="AG2318" s="6">
        <v>60.616968999999997</v>
      </c>
      <c r="AH2318" s="4"/>
      <c r="AI2318" s="4"/>
      <c r="AJ2318" s="4">
        <v>41337</v>
      </c>
      <c r="AK2318" s="6">
        <v>3017.942356</v>
      </c>
      <c r="AM2318" s="4">
        <v>41242</v>
      </c>
      <c r="AN2318" s="6">
        <v>114.1</v>
      </c>
      <c r="AQ2318" s="4"/>
      <c r="AR2318" s="4">
        <v>41346</v>
      </c>
      <c r="AS2318" s="6">
        <v>2.6120000000000001</v>
      </c>
      <c r="AT2318" s="4">
        <v>41374</v>
      </c>
      <c r="AU2318" s="6">
        <v>2.8920949999999999</v>
      </c>
      <c r="AW2318" s="4"/>
      <c r="AY2318" s="4"/>
      <c r="AZ2318" s="4"/>
      <c r="BA2318" s="4"/>
      <c r="BC2318" s="4"/>
      <c r="BF2318" s="4"/>
      <c r="BG2318" s="4"/>
      <c r="BI2318" s="4"/>
      <c r="BK2318" s="4"/>
      <c r="BL2318" s="4"/>
      <c r="BO2318" s="4"/>
      <c r="BR2318" s="4"/>
      <c r="BU2318" s="4"/>
      <c r="BX2318" s="4"/>
      <c r="CA2318" s="4"/>
      <c r="CD2318" s="4"/>
      <c r="CG2318" s="4"/>
      <c r="CJ2318" s="4"/>
      <c r="CP2318" s="4"/>
      <c r="CS2318" s="4"/>
      <c r="CV2318" s="4"/>
    </row>
    <row r="2319" spans="4:100" x14ac:dyDescent="0.25">
      <c r="D2319" s="4"/>
      <c r="G2319" s="4">
        <v>41334</v>
      </c>
      <c r="H2319" s="6">
        <v>8.1199999999999992</v>
      </c>
      <c r="I2319" s="3"/>
      <c r="J2319" s="4"/>
      <c r="K2319" s="4"/>
      <c r="M2319" s="4"/>
      <c r="O2319" s="4"/>
      <c r="P2319" s="4"/>
      <c r="Q2319" s="4">
        <v>41334</v>
      </c>
      <c r="R2319" s="6">
        <v>2190</v>
      </c>
      <c r="S2319" s="4"/>
      <c r="U2319" s="3"/>
      <c r="V2319" s="4"/>
      <c r="W2319" s="4"/>
      <c r="Y2319" s="4"/>
      <c r="AA2319" s="4">
        <v>41334</v>
      </c>
      <c r="AB2319" s="6">
        <v>69.595218000000003</v>
      </c>
      <c r="AC2319" s="4"/>
      <c r="AE2319" s="4"/>
      <c r="AF2319" s="4">
        <v>41334</v>
      </c>
      <c r="AG2319" s="6">
        <v>60.020248000000002</v>
      </c>
      <c r="AH2319" s="4"/>
      <c r="AI2319" s="4"/>
      <c r="AJ2319" s="4">
        <v>41334</v>
      </c>
      <c r="AK2319" s="6">
        <v>3132.6168849999999</v>
      </c>
      <c r="AM2319" s="4">
        <v>41241</v>
      </c>
      <c r="AN2319" s="6">
        <v>112.9</v>
      </c>
      <c r="AQ2319" s="4"/>
      <c r="AR2319" s="4">
        <v>41345</v>
      </c>
      <c r="AS2319" s="6">
        <v>2.778</v>
      </c>
      <c r="AT2319" s="4">
        <v>41373</v>
      </c>
      <c r="AU2319" s="6">
        <v>2.7636880000000001</v>
      </c>
      <c r="AW2319" s="4"/>
      <c r="AY2319" s="4"/>
      <c r="AZ2319" s="4"/>
      <c r="BA2319" s="4"/>
      <c r="BC2319" s="4"/>
      <c r="BF2319" s="4"/>
      <c r="BG2319" s="4"/>
      <c r="BI2319" s="4"/>
      <c r="BK2319" s="4"/>
      <c r="BL2319" s="4"/>
      <c r="BO2319" s="4"/>
      <c r="BR2319" s="4"/>
      <c r="BU2319" s="4"/>
      <c r="BX2319" s="4"/>
      <c r="CA2319" s="4"/>
      <c r="CD2319" s="4"/>
      <c r="CG2319" s="4"/>
      <c r="CJ2319" s="4"/>
      <c r="CP2319" s="4"/>
      <c r="CS2319" s="4"/>
      <c r="CV2319" s="4"/>
    </row>
    <row r="2320" spans="4:100" x14ac:dyDescent="0.25">
      <c r="D2320" s="4"/>
      <c r="G2320" s="4">
        <v>41333</v>
      </c>
      <c r="H2320" s="6">
        <v>8.2270000000000003</v>
      </c>
      <c r="I2320" s="3"/>
      <c r="J2320" s="4"/>
      <c r="K2320" s="4"/>
      <c r="M2320" s="4"/>
      <c r="O2320" s="4"/>
      <c r="P2320" s="4"/>
      <c r="Q2320" s="4">
        <v>41333</v>
      </c>
      <c r="R2320" s="6">
        <v>2170</v>
      </c>
      <c r="S2320" s="4"/>
      <c r="U2320" s="3"/>
      <c r="V2320" s="4"/>
      <c r="W2320" s="4"/>
      <c r="Y2320" s="4"/>
      <c r="AA2320" s="4">
        <v>41333</v>
      </c>
      <c r="AB2320" s="6">
        <v>69.551540000000003</v>
      </c>
      <c r="AC2320" s="4"/>
      <c r="AE2320" s="4"/>
      <c r="AF2320" s="4">
        <v>41333</v>
      </c>
      <c r="AG2320" s="6">
        <v>59.522979999999997</v>
      </c>
      <c r="AH2320" s="4"/>
      <c r="AI2320" s="4"/>
      <c r="AJ2320" s="4">
        <v>41333</v>
      </c>
      <c r="AK2320" s="6">
        <v>3222.7183</v>
      </c>
      <c r="AM2320" s="4">
        <v>41240</v>
      </c>
      <c r="AN2320" s="6">
        <v>113.2</v>
      </c>
      <c r="AQ2320" s="4"/>
      <c r="AR2320" s="4">
        <v>41344</v>
      </c>
      <c r="AS2320" s="6">
        <v>2.8380000000000001</v>
      </c>
      <c r="AT2320" s="4">
        <v>41372</v>
      </c>
      <c r="AU2320" s="6">
        <v>2.7179340000000001</v>
      </c>
      <c r="AW2320" s="4"/>
      <c r="AY2320" s="4"/>
      <c r="AZ2320" s="4"/>
      <c r="BA2320" s="4"/>
      <c r="BC2320" s="4"/>
      <c r="BF2320" s="4"/>
      <c r="BG2320" s="4"/>
      <c r="BI2320" s="4"/>
      <c r="BK2320" s="4"/>
      <c r="BL2320" s="4"/>
      <c r="BO2320" s="4"/>
      <c r="BR2320" s="4"/>
      <c r="BU2320" s="4"/>
      <c r="BX2320" s="4"/>
      <c r="CA2320" s="4"/>
      <c r="CD2320" s="4"/>
      <c r="CG2320" s="4"/>
      <c r="CJ2320" s="4"/>
      <c r="CP2320" s="4"/>
      <c r="CS2320" s="4"/>
      <c r="CV2320" s="4"/>
    </row>
    <row r="2321" spans="4:100" x14ac:dyDescent="0.25">
      <c r="D2321" s="4"/>
      <c r="G2321" s="4">
        <v>41332</v>
      </c>
      <c r="H2321" s="6">
        <v>8.2289999999999992</v>
      </c>
      <c r="I2321" s="3"/>
      <c r="J2321" s="4"/>
      <c r="K2321" s="4"/>
      <c r="M2321" s="4"/>
      <c r="O2321" s="4"/>
      <c r="P2321" s="4"/>
      <c r="Q2321" s="4">
        <v>41332</v>
      </c>
      <c r="R2321" s="6">
        <v>2156.5</v>
      </c>
      <c r="S2321" s="4"/>
      <c r="U2321" s="3"/>
      <c r="V2321" s="4"/>
      <c r="W2321" s="4"/>
      <c r="Y2321" s="4"/>
      <c r="AA2321" s="4">
        <v>41332</v>
      </c>
      <c r="AB2321" s="6">
        <v>68.983737000000005</v>
      </c>
      <c r="AC2321" s="4"/>
      <c r="AE2321" s="4"/>
      <c r="AF2321" s="4">
        <v>41332</v>
      </c>
      <c r="AG2321" s="6">
        <v>59.164946999999998</v>
      </c>
      <c r="AH2321" s="4"/>
      <c r="AI2321" s="4"/>
      <c r="AJ2321" s="4">
        <v>41332</v>
      </c>
      <c r="AK2321" s="6">
        <v>3217.2576079999999</v>
      </c>
      <c r="AM2321" s="4">
        <v>41239</v>
      </c>
      <c r="AN2321" s="6">
        <v>113.7</v>
      </c>
      <c r="AQ2321" s="4"/>
      <c r="AR2321" s="4">
        <v>41341</v>
      </c>
      <c r="AS2321" s="6">
        <v>2.84</v>
      </c>
      <c r="AT2321" s="4">
        <v>41369</v>
      </c>
      <c r="AU2321" s="6">
        <v>2.7511429999999999</v>
      </c>
      <c r="AW2321" s="4"/>
      <c r="AY2321" s="4"/>
      <c r="AZ2321" s="4"/>
      <c r="BA2321" s="4"/>
      <c r="BC2321" s="4"/>
      <c r="BF2321" s="4"/>
      <c r="BG2321" s="4"/>
      <c r="BI2321" s="4"/>
      <c r="BK2321" s="4"/>
      <c r="BL2321" s="4"/>
      <c r="BO2321" s="4"/>
      <c r="BR2321" s="4"/>
      <c r="BU2321" s="4"/>
      <c r="BX2321" s="4"/>
      <c r="CA2321" s="4"/>
      <c r="CD2321" s="4"/>
      <c r="CG2321" s="4"/>
      <c r="CJ2321" s="4"/>
      <c r="CP2321" s="4"/>
      <c r="CS2321" s="4"/>
      <c r="CV2321" s="4"/>
    </row>
    <row r="2322" spans="4:100" x14ac:dyDescent="0.25">
      <c r="D2322" s="4"/>
      <c r="G2322" s="4">
        <v>41331</v>
      </c>
      <c r="H2322" s="6">
        <v>8.1440000000000001</v>
      </c>
      <c r="I2322" s="3"/>
      <c r="J2322" s="4"/>
      <c r="K2322" s="4"/>
      <c r="M2322" s="4"/>
      <c r="O2322" s="4"/>
      <c r="P2322" s="4"/>
      <c r="Q2322" s="4">
        <v>41331</v>
      </c>
      <c r="R2322" s="6">
        <v>2138.5</v>
      </c>
      <c r="S2322" s="4"/>
      <c r="U2322" s="3"/>
      <c r="V2322" s="4"/>
      <c r="W2322" s="4"/>
      <c r="Y2322" s="4"/>
      <c r="AA2322" s="4">
        <v>41331</v>
      </c>
      <c r="AB2322" s="6">
        <v>68.372257000000005</v>
      </c>
      <c r="AC2322" s="4"/>
      <c r="AE2322" s="4"/>
      <c r="AF2322" s="4">
        <v>41331</v>
      </c>
      <c r="AG2322" s="6">
        <v>58.687569000000003</v>
      </c>
      <c r="AH2322" s="4"/>
      <c r="AI2322" s="4"/>
      <c r="AJ2322" s="4">
        <v>41331</v>
      </c>
      <c r="AK2322" s="6">
        <v>3185.4035720000002</v>
      </c>
      <c r="AM2322" s="4">
        <v>41236</v>
      </c>
      <c r="AN2322" s="6">
        <v>113.8</v>
      </c>
      <c r="AQ2322" s="4"/>
      <c r="AR2322" s="4">
        <v>41340</v>
      </c>
      <c r="AS2322" s="6">
        <v>2.786</v>
      </c>
      <c r="AT2322" s="4">
        <v>41368</v>
      </c>
      <c r="AU2322" s="6">
        <v>2.6965330000000001</v>
      </c>
      <c r="AW2322" s="4"/>
      <c r="AY2322" s="4"/>
      <c r="AZ2322" s="4"/>
      <c r="BA2322" s="4"/>
      <c r="BC2322" s="4"/>
      <c r="BF2322" s="4"/>
      <c r="BG2322" s="4"/>
      <c r="BI2322" s="4"/>
      <c r="BK2322" s="4"/>
      <c r="BL2322" s="4"/>
      <c r="BO2322" s="4"/>
      <c r="BR2322" s="4"/>
      <c r="BU2322" s="4"/>
      <c r="BX2322" s="4"/>
      <c r="CA2322" s="4"/>
      <c r="CD2322" s="4"/>
      <c r="CG2322" s="4"/>
      <c r="CJ2322" s="4"/>
      <c r="CP2322" s="4"/>
      <c r="CS2322" s="4"/>
      <c r="CV2322" s="4"/>
    </row>
    <row r="2323" spans="4:100" x14ac:dyDescent="0.25">
      <c r="D2323" s="4"/>
      <c r="G2323" s="4">
        <v>41330</v>
      </c>
      <c r="H2323" s="6">
        <v>8.2710000000000008</v>
      </c>
      <c r="I2323" s="3"/>
      <c r="J2323" s="4"/>
      <c r="K2323" s="4"/>
      <c r="M2323" s="4"/>
      <c r="O2323" s="4"/>
      <c r="P2323" s="4"/>
      <c r="Q2323" s="4">
        <v>41330</v>
      </c>
      <c r="R2323" s="6">
        <v>2173.5</v>
      </c>
      <c r="S2323" s="4"/>
      <c r="U2323" s="3"/>
      <c r="V2323" s="4"/>
      <c r="W2323" s="4"/>
      <c r="Y2323" s="4"/>
      <c r="AA2323" s="4">
        <v>41330</v>
      </c>
      <c r="AB2323" s="6">
        <v>69.595218000000003</v>
      </c>
      <c r="AC2323" s="4"/>
      <c r="AE2323" s="4"/>
      <c r="AF2323" s="4">
        <v>41330</v>
      </c>
      <c r="AG2323" s="6">
        <v>60.189318999999998</v>
      </c>
      <c r="AH2323" s="4"/>
      <c r="AI2323" s="4"/>
      <c r="AJ2323" s="4">
        <v>41330</v>
      </c>
      <c r="AK2323" s="6">
        <v>3212.2519739999998</v>
      </c>
      <c r="AM2323" s="4">
        <v>41235</v>
      </c>
      <c r="AN2323" s="6">
        <v>112.8</v>
      </c>
      <c r="AQ2323" s="4"/>
      <c r="AR2323" s="4">
        <v>41339</v>
      </c>
      <c r="AS2323" s="6">
        <v>2.77</v>
      </c>
      <c r="AT2323" s="4">
        <v>41367</v>
      </c>
      <c r="AU2323" s="6">
        <v>2.682512</v>
      </c>
      <c r="AW2323" s="4"/>
      <c r="AY2323" s="4"/>
      <c r="AZ2323" s="4"/>
      <c r="BA2323" s="4"/>
      <c r="BC2323" s="4"/>
      <c r="BF2323" s="4"/>
      <c r="BG2323" s="4"/>
      <c r="BI2323" s="4"/>
      <c r="BK2323" s="4"/>
      <c r="BL2323" s="4"/>
      <c r="BO2323" s="4"/>
      <c r="BR2323" s="4"/>
      <c r="BU2323" s="4"/>
      <c r="BX2323" s="4"/>
      <c r="CA2323" s="4"/>
      <c r="CD2323" s="4"/>
      <c r="CG2323" s="4"/>
      <c r="CJ2323" s="4"/>
      <c r="CP2323" s="4"/>
      <c r="CS2323" s="4"/>
      <c r="CV2323" s="4"/>
    </row>
    <row r="2324" spans="4:100" x14ac:dyDescent="0.25">
      <c r="D2324" s="4"/>
      <c r="G2324" s="4">
        <v>41327</v>
      </c>
      <c r="H2324" s="6">
        <v>8.1609999999999996</v>
      </c>
      <c r="I2324" s="3"/>
      <c r="J2324" s="4"/>
      <c r="K2324" s="4"/>
      <c r="M2324" s="4"/>
      <c r="O2324" s="4"/>
      <c r="P2324" s="4"/>
      <c r="Q2324" s="4">
        <v>41327</v>
      </c>
      <c r="R2324" s="6">
        <v>2154.5</v>
      </c>
      <c r="S2324" s="4"/>
      <c r="U2324" s="3"/>
      <c r="V2324" s="4"/>
      <c r="W2324" s="4"/>
      <c r="Y2324" s="4"/>
      <c r="AA2324" s="4">
        <v>41327</v>
      </c>
      <c r="AB2324" s="6">
        <v>68.477081999999996</v>
      </c>
      <c r="AC2324" s="4"/>
      <c r="AE2324" s="4"/>
      <c r="AF2324" s="4">
        <v>41327</v>
      </c>
      <c r="AG2324" s="6">
        <v>59.224618999999997</v>
      </c>
      <c r="AH2324" s="4"/>
      <c r="AI2324" s="4"/>
      <c r="AJ2324" s="4">
        <v>41327</v>
      </c>
      <c r="AK2324" s="6">
        <v>3163.5608050000001</v>
      </c>
      <c r="AM2324" s="4">
        <v>41234</v>
      </c>
      <c r="AN2324" s="6">
        <v>111.7</v>
      </c>
      <c r="AQ2324" s="4"/>
      <c r="AR2324" s="4">
        <v>41338</v>
      </c>
      <c r="AS2324" s="6">
        <v>2.8180000000000001</v>
      </c>
      <c r="AT2324" s="4">
        <v>41366</v>
      </c>
      <c r="AU2324" s="6">
        <v>2.741549</v>
      </c>
      <c r="AW2324" s="4"/>
      <c r="AY2324" s="4"/>
      <c r="AZ2324" s="4"/>
      <c r="BA2324" s="4"/>
      <c r="BC2324" s="4"/>
      <c r="BF2324" s="4"/>
      <c r="BG2324" s="4"/>
      <c r="BI2324" s="4"/>
      <c r="BK2324" s="4"/>
      <c r="BL2324" s="4"/>
      <c r="BO2324" s="4"/>
      <c r="BR2324" s="4"/>
      <c r="BU2324" s="4"/>
      <c r="BX2324" s="4"/>
      <c r="CA2324" s="4"/>
      <c r="CD2324" s="4"/>
      <c r="CG2324" s="4"/>
      <c r="CJ2324" s="4"/>
      <c r="CP2324" s="4"/>
      <c r="CS2324" s="4"/>
      <c r="CV2324" s="4"/>
    </row>
    <row r="2325" spans="4:100" x14ac:dyDescent="0.25">
      <c r="D2325" s="4"/>
      <c r="G2325" s="4">
        <v>41326</v>
      </c>
      <c r="H2325" s="6">
        <v>8.0060000000000002</v>
      </c>
      <c r="I2325" s="3"/>
      <c r="J2325" s="4"/>
      <c r="K2325" s="4"/>
      <c r="M2325" s="4"/>
      <c r="O2325" s="4"/>
      <c r="P2325" s="4"/>
      <c r="Q2325" s="4">
        <v>41326</v>
      </c>
      <c r="R2325" s="6">
        <v>2136</v>
      </c>
      <c r="S2325" s="4"/>
      <c r="U2325" s="3"/>
      <c r="V2325" s="4"/>
      <c r="W2325" s="4"/>
      <c r="Y2325" s="4"/>
      <c r="AA2325" s="4">
        <v>41326</v>
      </c>
      <c r="AB2325" s="6">
        <v>67.472506999999993</v>
      </c>
      <c r="AC2325" s="4"/>
      <c r="AE2325" s="4"/>
      <c r="AF2325" s="4">
        <v>41326</v>
      </c>
      <c r="AG2325" s="6">
        <v>58.767131999999997</v>
      </c>
      <c r="AH2325" s="4"/>
      <c r="AI2325" s="4"/>
      <c r="AJ2325" s="4">
        <v>41326</v>
      </c>
      <c r="AK2325" s="6">
        <v>3202.240706</v>
      </c>
      <c r="AM2325" s="4">
        <v>41233</v>
      </c>
      <c r="AN2325" s="6">
        <v>111</v>
      </c>
      <c r="AQ2325" s="4"/>
      <c r="AR2325" s="4">
        <v>41337</v>
      </c>
      <c r="AS2325" s="6">
        <v>2.754</v>
      </c>
      <c r="AT2325" s="4">
        <v>41361</v>
      </c>
      <c r="AU2325" s="6">
        <v>2.6810360000000002</v>
      </c>
      <c r="AW2325" s="4"/>
      <c r="AY2325" s="4"/>
      <c r="AZ2325" s="4"/>
      <c r="BA2325" s="4"/>
      <c r="BC2325" s="4"/>
      <c r="BF2325" s="4"/>
      <c r="BG2325" s="4"/>
      <c r="BI2325" s="4"/>
      <c r="BK2325" s="4"/>
      <c r="BL2325" s="4"/>
      <c r="BO2325" s="4"/>
      <c r="BR2325" s="4"/>
      <c r="BU2325" s="4"/>
      <c r="BX2325" s="4"/>
      <c r="CA2325" s="4"/>
      <c r="CD2325" s="4"/>
      <c r="CG2325" s="4"/>
      <c r="CJ2325" s="4"/>
      <c r="CP2325" s="4"/>
      <c r="CS2325" s="4"/>
      <c r="CV2325" s="4"/>
    </row>
    <row r="2326" spans="4:100" x14ac:dyDescent="0.25">
      <c r="D2326" s="4"/>
      <c r="G2326" s="4">
        <v>41325</v>
      </c>
      <c r="H2326" s="6">
        <v>8.1359999999999992</v>
      </c>
      <c r="I2326" s="3"/>
      <c r="J2326" s="4"/>
      <c r="K2326" s="4"/>
      <c r="M2326" s="4"/>
      <c r="O2326" s="4"/>
      <c r="P2326" s="4"/>
      <c r="Q2326" s="4">
        <v>41325</v>
      </c>
      <c r="R2326" s="6">
        <v>2157.5</v>
      </c>
      <c r="S2326" s="4"/>
      <c r="U2326" s="3"/>
      <c r="V2326" s="4"/>
      <c r="W2326" s="4"/>
      <c r="Y2326" s="4"/>
      <c r="AA2326" s="4">
        <v>41325</v>
      </c>
      <c r="AB2326" s="6">
        <v>68.677997000000005</v>
      </c>
      <c r="AC2326" s="4"/>
      <c r="AE2326" s="4"/>
      <c r="AF2326" s="4">
        <v>41325</v>
      </c>
      <c r="AG2326" s="6">
        <v>59.642324000000002</v>
      </c>
      <c r="AH2326" s="4"/>
      <c r="AI2326" s="4"/>
      <c r="AJ2326" s="4">
        <v>41325</v>
      </c>
      <c r="AK2326" s="6">
        <v>3318.7354650000002</v>
      </c>
      <c r="AM2326" s="4">
        <v>41232</v>
      </c>
      <c r="AN2326" s="6">
        <v>110.9</v>
      </c>
      <c r="AQ2326" s="4"/>
      <c r="AR2326" s="4">
        <v>41334</v>
      </c>
      <c r="AS2326" s="6">
        <v>2.72</v>
      </c>
      <c r="AT2326" s="4">
        <v>41360</v>
      </c>
      <c r="AU2326" s="6">
        <v>2.6935820000000001</v>
      </c>
      <c r="AW2326" s="4"/>
      <c r="AY2326" s="4"/>
      <c r="AZ2326" s="4"/>
      <c r="BA2326" s="4"/>
      <c r="BC2326" s="4"/>
      <c r="BF2326" s="4"/>
      <c r="BG2326" s="4"/>
      <c r="BI2326" s="4"/>
      <c r="BK2326" s="4"/>
      <c r="BL2326" s="4"/>
      <c r="BO2326" s="4"/>
      <c r="BR2326" s="4"/>
      <c r="BU2326" s="4"/>
      <c r="BX2326" s="4"/>
      <c r="CA2326" s="4"/>
      <c r="CD2326" s="4"/>
      <c r="CG2326" s="4"/>
      <c r="CJ2326" s="4"/>
      <c r="CP2326" s="4"/>
      <c r="CS2326" s="4"/>
      <c r="CV2326" s="4"/>
    </row>
    <row r="2327" spans="4:100" x14ac:dyDescent="0.25">
      <c r="D2327" s="4"/>
      <c r="G2327" s="4">
        <v>41324</v>
      </c>
      <c r="H2327" s="6">
        <v>8.3070000000000004</v>
      </c>
      <c r="I2327" s="3"/>
      <c r="J2327" s="4"/>
      <c r="K2327" s="4"/>
      <c r="M2327" s="4"/>
      <c r="O2327" s="4"/>
      <c r="P2327" s="4"/>
      <c r="Q2327" s="4">
        <v>41324</v>
      </c>
      <c r="R2327" s="6">
        <v>2146</v>
      </c>
      <c r="S2327" s="4"/>
      <c r="U2327" s="3"/>
      <c r="V2327" s="4"/>
      <c r="W2327" s="4"/>
      <c r="Y2327" s="4"/>
      <c r="AA2327" s="4">
        <v>41324</v>
      </c>
      <c r="AB2327" s="6">
        <v>69.009943000000007</v>
      </c>
      <c r="AC2327" s="4"/>
      <c r="AE2327" s="4"/>
      <c r="AF2327" s="4">
        <v>41324</v>
      </c>
      <c r="AG2327" s="6">
        <v>59.473253</v>
      </c>
      <c r="AH2327" s="4"/>
      <c r="AI2327" s="4"/>
      <c r="AJ2327" s="4">
        <v>41324</v>
      </c>
      <c r="AK2327" s="6">
        <v>3379.7131899999999</v>
      </c>
      <c r="AM2327" s="4">
        <v>41229</v>
      </c>
      <c r="AN2327" s="6">
        <v>114.1</v>
      </c>
      <c r="AQ2327" s="4"/>
      <c r="AR2327" s="4">
        <v>41333</v>
      </c>
      <c r="AS2327" s="6">
        <v>2.7719999999999998</v>
      </c>
      <c r="AT2327" s="4">
        <v>41359</v>
      </c>
      <c r="AU2327" s="6">
        <v>2.7430249999999998</v>
      </c>
      <c r="AW2327" s="4"/>
      <c r="AY2327" s="4"/>
      <c r="AZ2327" s="4"/>
      <c r="BA2327" s="4"/>
      <c r="BC2327" s="4"/>
      <c r="BF2327" s="4"/>
      <c r="BG2327" s="4"/>
      <c r="BI2327" s="4"/>
      <c r="BK2327" s="4"/>
      <c r="BL2327" s="4"/>
      <c r="BO2327" s="4"/>
      <c r="BR2327" s="4"/>
      <c r="BU2327" s="4"/>
      <c r="BX2327" s="4"/>
      <c r="CA2327" s="4"/>
      <c r="CD2327" s="4"/>
      <c r="CG2327" s="4"/>
      <c r="CJ2327" s="4"/>
      <c r="CP2327" s="4"/>
      <c r="CS2327" s="4"/>
      <c r="CV2327" s="4"/>
    </row>
    <row r="2328" spans="4:100" x14ac:dyDescent="0.25">
      <c r="D2328" s="4"/>
      <c r="G2328" s="4">
        <v>41323</v>
      </c>
      <c r="H2328" s="6">
        <v>8.2609999999999992</v>
      </c>
      <c r="I2328" s="3"/>
      <c r="J2328" s="4"/>
      <c r="K2328" s="4"/>
      <c r="M2328" s="4"/>
      <c r="O2328" s="4"/>
      <c r="P2328" s="4"/>
      <c r="Q2328" s="4">
        <v>41323</v>
      </c>
      <c r="R2328" s="6">
        <v>2109</v>
      </c>
      <c r="S2328" s="4"/>
      <c r="U2328" s="3"/>
      <c r="V2328" s="4"/>
      <c r="W2328" s="4"/>
      <c r="Y2328" s="4"/>
      <c r="AA2328" s="4">
        <v>41323</v>
      </c>
      <c r="AB2328" s="6">
        <v>68.284902000000002</v>
      </c>
      <c r="AC2328" s="4"/>
      <c r="AE2328" s="4"/>
      <c r="AF2328" s="4">
        <v>41323</v>
      </c>
      <c r="AG2328" s="6">
        <v>59.045602000000002</v>
      </c>
      <c r="AH2328" s="4"/>
      <c r="AI2328" s="4"/>
      <c r="AJ2328" s="4">
        <v>41323</v>
      </c>
      <c r="AK2328" s="6">
        <v>3377.4379020000001</v>
      </c>
      <c r="AM2328" s="4">
        <v>41228</v>
      </c>
      <c r="AN2328" s="6">
        <v>112.6</v>
      </c>
      <c r="AQ2328" s="4"/>
      <c r="AR2328" s="4">
        <v>41332</v>
      </c>
      <c r="AS2328" s="6">
        <v>2.746</v>
      </c>
      <c r="AT2328" s="4">
        <v>41358</v>
      </c>
      <c r="AU2328" s="6">
        <v>2.8116560000000002</v>
      </c>
      <c r="AW2328" s="4"/>
      <c r="AY2328" s="4"/>
      <c r="AZ2328" s="4"/>
      <c r="BA2328" s="4"/>
      <c r="BC2328" s="4"/>
      <c r="BF2328" s="4"/>
      <c r="BG2328" s="4"/>
      <c r="BI2328" s="4"/>
      <c r="BK2328" s="4"/>
      <c r="BL2328" s="4"/>
      <c r="BO2328" s="4"/>
      <c r="BR2328" s="4"/>
      <c r="BU2328" s="4"/>
      <c r="BX2328" s="4"/>
      <c r="CA2328" s="4"/>
      <c r="CD2328" s="4"/>
      <c r="CG2328" s="4"/>
      <c r="CJ2328" s="4"/>
      <c r="CP2328" s="4"/>
      <c r="CS2328" s="4"/>
      <c r="CV2328" s="4"/>
    </row>
    <row r="2329" spans="4:100" x14ac:dyDescent="0.25">
      <c r="D2329" s="4"/>
      <c r="G2329" s="4">
        <v>41320</v>
      </c>
      <c r="H2329" s="6">
        <v>8.1929999999999996</v>
      </c>
      <c r="I2329" s="3"/>
      <c r="J2329" s="4"/>
      <c r="K2329" s="4"/>
      <c r="M2329" s="4"/>
      <c r="O2329" s="4"/>
      <c r="P2329" s="4"/>
      <c r="Q2329" s="4">
        <v>41320</v>
      </c>
      <c r="R2329" s="6">
        <v>2104.5</v>
      </c>
      <c r="S2329" s="4"/>
      <c r="U2329" s="3"/>
      <c r="V2329" s="4"/>
      <c r="W2329" s="4"/>
      <c r="Y2329" s="4"/>
      <c r="AA2329" s="4">
        <v>41320</v>
      </c>
      <c r="AB2329" s="6">
        <v>68.232489999999999</v>
      </c>
      <c r="AC2329" s="4"/>
      <c r="AE2329" s="4"/>
      <c r="AF2329" s="4">
        <v>41320</v>
      </c>
      <c r="AG2329" s="6">
        <v>59.453361999999998</v>
      </c>
      <c r="AH2329" s="4"/>
      <c r="AI2329" s="4"/>
      <c r="AJ2329" s="4">
        <v>41320</v>
      </c>
      <c r="AK2329" s="6">
        <v>3397.9154960000001</v>
      </c>
      <c r="AM2329" s="4">
        <v>41227</v>
      </c>
      <c r="AN2329" s="6">
        <v>114.1</v>
      </c>
      <c r="AQ2329" s="4"/>
      <c r="AR2329" s="4">
        <v>41331</v>
      </c>
      <c r="AS2329" s="6">
        <v>2.71</v>
      </c>
      <c r="AT2329" s="4">
        <v>41355</v>
      </c>
      <c r="AU2329" s="6">
        <v>2.9489179999999999</v>
      </c>
      <c r="AW2329" s="4"/>
      <c r="AY2329" s="4"/>
      <c r="AZ2329" s="4"/>
      <c r="BA2329" s="4"/>
      <c r="BC2329" s="4"/>
      <c r="BF2329" s="4"/>
      <c r="BG2329" s="4"/>
      <c r="BI2329" s="4"/>
      <c r="BK2329" s="4"/>
      <c r="BL2329" s="4"/>
      <c r="BO2329" s="4"/>
      <c r="BR2329" s="4"/>
      <c r="BU2329" s="4"/>
      <c r="BX2329" s="4"/>
      <c r="CA2329" s="4"/>
      <c r="CD2329" s="4"/>
      <c r="CG2329" s="4"/>
      <c r="CJ2329" s="4"/>
      <c r="CP2329" s="4"/>
      <c r="CS2329" s="4"/>
      <c r="CV2329" s="4"/>
    </row>
    <row r="2330" spans="4:100" x14ac:dyDescent="0.25">
      <c r="D2330" s="4"/>
      <c r="G2330" s="4">
        <v>41319</v>
      </c>
      <c r="H2330" s="6">
        <v>8.4700000000000006</v>
      </c>
      <c r="I2330" s="3"/>
      <c r="J2330" s="4"/>
      <c r="K2330" s="4"/>
      <c r="M2330" s="4"/>
      <c r="O2330" s="4"/>
      <c r="P2330" s="4"/>
      <c r="Q2330" s="4">
        <v>41319</v>
      </c>
      <c r="R2330" s="6">
        <v>2124</v>
      </c>
      <c r="S2330" s="4"/>
      <c r="U2330" s="3"/>
      <c r="V2330" s="4"/>
      <c r="W2330" s="4"/>
      <c r="Y2330" s="4"/>
      <c r="AA2330" s="4">
        <v>41319</v>
      </c>
      <c r="AB2330" s="6">
        <v>68.590642000000003</v>
      </c>
      <c r="AC2330" s="4"/>
      <c r="AE2330" s="4"/>
      <c r="AF2330" s="4">
        <v>41319</v>
      </c>
      <c r="AG2330" s="6">
        <v>59.443416999999997</v>
      </c>
      <c r="AH2330" s="4"/>
      <c r="AI2330" s="4"/>
      <c r="AJ2330" s="4">
        <v>41319</v>
      </c>
      <c r="AK2330" s="6">
        <v>3408.8368799999998</v>
      </c>
      <c r="AM2330" s="4">
        <v>41226</v>
      </c>
      <c r="AN2330" s="6">
        <v>113.1</v>
      </c>
      <c r="AQ2330" s="4"/>
      <c r="AR2330" s="4">
        <v>41330</v>
      </c>
      <c r="AS2330" s="6">
        <v>2.8780000000000001</v>
      </c>
      <c r="AT2330" s="4">
        <v>41354</v>
      </c>
      <c r="AU2330" s="6">
        <v>2.935635</v>
      </c>
      <c r="AW2330" s="4"/>
      <c r="AY2330" s="4"/>
      <c r="AZ2330" s="4"/>
      <c r="BA2330" s="4"/>
      <c r="BC2330" s="4"/>
      <c r="BF2330" s="4"/>
      <c r="BG2330" s="4"/>
      <c r="BI2330" s="4"/>
      <c r="BK2330" s="4"/>
      <c r="BL2330" s="4"/>
      <c r="BO2330" s="4"/>
      <c r="BR2330" s="4"/>
      <c r="BU2330" s="4"/>
      <c r="BX2330" s="4"/>
      <c r="CA2330" s="4"/>
      <c r="CD2330" s="4"/>
      <c r="CG2330" s="4"/>
      <c r="CJ2330" s="4"/>
      <c r="CP2330" s="4"/>
      <c r="CS2330" s="4"/>
      <c r="CV2330" s="4"/>
    </row>
    <row r="2331" spans="4:100" x14ac:dyDescent="0.25">
      <c r="D2331" s="4"/>
      <c r="G2331" s="4">
        <v>41318</v>
      </c>
      <c r="H2331" s="6">
        <v>8.5399999999999991</v>
      </c>
      <c r="I2331" s="3"/>
      <c r="J2331" s="4"/>
      <c r="K2331" s="4"/>
      <c r="M2331" s="4"/>
      <c r="O2331" s="4"/>
      <c r="P2331" s="4"/>
      <c r="Q2331" s="4">
        <v>41318</v>
      </c>
      <c r="R2331" s="6">
        <v>2140.5</v>
      </c>
      <c r="S2331" s="4"/>
      <c r="U2331" s="3"/>
      <c r="V2331" s="4"/>
      <c r="W2331" s="4"/>
      <c r="Y2331" s="4"/>
      <c r="AA2331" s="4">
        <v>41318</v>
      </c>
      <c r="AB2331" s="6">
        <v>68.913854000000001</v>
      </c>
      <c r="AC2331" s="4"/>
      <c r="AE2331" s="4"/>
      <c r="AF2331" s="4">
        <v>41318</v>
      </c>
      <c r="AG2331" s="6">
        <v>59.622433000000001</v>
      </c>
      <c r="AH2331" s="4"/>
      <c r="AI2331" s="4"/>
      <c r="AJ2331" s="4">
        <v>41318</v>
      </c>
      <c r="AK2331" s="6">
        <v>3419.303206</v>
      </c>
      <c r="AM2331" s="4">
        <v>41225</v>
      </c>
      <c r="AN2331" s="6">
        <v>113.4</v>
      </c>
      <c r="AQ2331" s="4"/>
      <c r="AR2331" s="4">
        <v>41327</v>
      </c>
      <c r="AS2331" s="6">
        <v>2.86</v>
      </c>
      <c r="AT2331" s="4">
        <v>41353</v>
      </c>
      <c r="AU2331" s="6">
        <v>2.978437</v>
      </c>
      <c r="AW2331" s="4"/>
      <c r="AY2331" s="4"/>
      <c r="AZ2331" s="4"/>
      <c r="BA2331" s="4"/>
      <c r="BC2331" s="4"/>
      <c r="BF2331" s="4"/>
      <c r="BG2331" s="4"/>
      <c r="BI2331" s="4"/>
      <c r="BK2331" s="4"/>
      <c r="BL2331" s="4"/>
      <c r="BO2331" s="4"/>
      <c r="BR2331" s="4"/>
      <c r="BU2331" s="4"/>
      <c r="BX2331" s="4"/>
      <c r="CA2331" s="4"/>
      <c r="CD2331" s="4"/>
      <c r="CG2331" s="4"/>
      <c r="CJ2331" s="4"/>
      <c r="CP2331" s="4"/>
      <c r="CS2331" s="4"/>
      <c r="CV2331" s="4"/>
    </row>
    <row r="2332" spans="4:100" x14ac:dyDescent="0.25">
      <c r="D2332" s="4"/>
      <c r="G2332" s="4">
        <v>41317</v>
      </c>
      <c r="H2332" s="6">
        <v>8.6039999999999992</v>
      </c>
      <c r="I2332" s="3"/>
      <c r="J2332" s="4"/>
      <c r="K2332" s="4"/>
      <c r="M2332" s="4"/>
      <c r="O2332" s="4"/>
      <c r="P2332" s="4"/>
      <c r="Q2332" s="4">
        <v>41317</v>
      </c>
      <c r="R2332" s="6">
        <v>2162</v>
      </c>
      <c r="S2332" s="4"/>
      <c r="U2332" s="3"/>
      <c r="V2332" s="4"/>
      <c r="W2332" s="4"/>
      <c r="Y2332" s="4"/>
      <c r="AA2332" s="4">
        <v>41317</v>
      </c>
      <c r="AB2332" s="6">
        <v>67.865600999999998</v>
      </c>
      <c r="AC2332" s="4"/>
      <c r="AE2332" s="4"/>
      <c r="AF2332" s="4">
        <v>41317</v>
      </c>
      <c r="AG2332" s="6">
        <v>59.572705999999997</v>
      </c>
      <c r="AH2332" s="4"/>
      <c r="AI2332" s="4"/>
      <c r="AJ2332" s="4">
        <v>41317</v>
      </c>
      <c r="AK2332" s="6">
        <v>3340.1231739999998</v>
      </c>
      <c r="AM2332" s="4">
        <v>41222</v>
      </c>
      <c r="AN2332" s="6">
        <v>112.6</v>
      </c>
      <c r="AQ2332" s="4"/>
      <c r="AR2332" s="4">
        <v>41326</v>
      </c>
      <c r="AS2332" s="6">
        <v>2.79</v>
      </c>
      <c r="AT2332" s="4">
        <v>41352</v>
      </c>
      <c r="AU2332" s="6">
        <v>2.95187</v>
      </c>
      <c r="AW2332" s="4"/>
      <c r="AY2332" s="4"/>
      <c r="AZ2332" s="4"/>
      <c r="BA2332" s="4"/>
      <c r="BC2332" s="4"/>
      <c r="BF2332" s="4"/>
      <c r="BG2332" s="4"/>
      <c r="BI2332" s="4"/>
      <c r="BK2332" s="4"/>
      <c r="BL2332" s="4"/>
      <c r="BO2332" s="4"/>
      <c r="BR2332" s="4"/>
      <c r="BU2332" s="4"/>
      <c r="BX2332" s="4"/>
      <c r="CA2332" s="4"/>
      <c r="CD2332" s="4"/>
      <c r="CG2332" s="4"/>
      <c r="CJ2332" s="4"/>
      <c r="CP2332" s="4"/>
      <c r="CS2332" s="4"/>
      <c r="CV2332" s="4"/>
    </row>
    <row r="2333" spans="4:100" x14ac:dyDescent="0.25">
      <c r="D2333" s="4"/>
      <c r="G2333" s="4">
        <v>41316</v>
      </c>
      <c r="H2333" s="6">
        <v>8.6289999999999996</v>
      </c>
      <c r="I2333" s="3"/>
      <c r="J2333" s="4"/>
      <c r="K2333" s="4"/>
      <c r="M2333" s="4"/>
      <c r="O2333" s="4"/>
      <c r="P2333" s="4"/>
      <c r="Q2333" s="4">
        <v>41316</v>
      </c>
      <c r="R2333" s="6">
        <v>2148</v>
      </c>
      <c r="S2333" s="4"/>
      <c r="U2333" s="3"/>
      <c r="V2333" s="4"/>
      <c r="W2333" s="4"/>
      <c r="Y2333" s="4"/>
      <c r="AA2333" s="4">
        <v>41316</v>
      </c>
      <c r="AB2333" s="6">
        <v>67.428828999999993</v>
      </c>
      <c r="AC2333" s="4"/>
      <c r="AE2333" s="4"/>
      <c r="AF2333" s="4">
        <v>41316</v>
      </c>
      <c r="AG2333" s="6">
        <v>58.667679</v>
      </c>
      <c r="AH2333" s="4"/>
      <c r="AI2333" s="4"/>
      <c r="AJ2333" s="4">
        <v>41316</v>
      </c>
      <c r="AK2333" s="6">
        <v>3327.3815599999998</v>
      </c>
      <c r="AM2333" s="4">
        <v>41221</v>
      </c>
      <c r="AN2333" s="6">
        <v>111.9</v>
      </c>
      <c r="AQ2333" s="4"/>
      <c r="AR2333" s="4">
        <v>41325</v>
      </c>
      <c r="AS2333" s="6">
        <v>2.9</v>
      </c>
      <c r="AT2333" s="4">
        <v>41351</v>
      </c>
      <c r="AU2333" s="6">
        <v>3.0035280000000002</v>
      </c>
      <c r="AW2333" s="4"/>
      <c r="AY2333" s="4"/>
      <c r="AZ2333" s="4"/>
      <c r="BA2333" s="4"/>
      <c r="BC2333" s="4"/>
      <c r="BF2333" s="4"/>
      <c r="BG2333" s="4"/>
      <c r="BI2333" s="4"/>
      <c r="BK2333" s="4"/>
      <c r="BL2333" s="4"/>
      <c r="BO2333" s="4"/>
      <c r="BR2333" s="4"/>
      <c r="BU2333" s="4"/>
      <c r="BX2333" s="4"/>
      <c r="CA2333" s="4"/>
      <c r="CD2333" s="4"/>
      <c r="CG2333" s="4"/>
      <c r="CJ2333" s="4"/>
      <c r="CP2333" s="4"/>
      <c r="CS2333" s="4"/>
      <c r="CV2333" s="4"/>
    </row>
    <row r="2334" spans="4:100" x14ac:dyDescent="0.25">
      <c r="D2334" s="4"/>
      <c r="G2334" s="4">
        <v>41313</v>
      </c>
      <c r="H2334" s="6">
        <v>8.6289999999999996</v>
      </c>
      <c r="I2334" s="3"/>
      <c r="J2334" s="4"/>
      <c r="K2334" s="4"/>
      <c r="M2334" s="4"/>
      <c r="O2334" s="4"/>
      <c r="P2334" s="4"/>
      <c r="Q2334" s="4">
        <v>41313</v>
      </c>
      <c r="R2334" s="6">
        <v>2127</v>
      </c>
      <c r="S2334" s="4"/>
      <c r="U2334" s="3"/>
      <c r="V2334" s="4"/>
      <c r="W2334" s="4"/>
      <c r="Y2334" s="4"/>
      <c r="AA2334" s="4">
        <v>41313</v>
      </c>
      <c r="AB2334" s="6">
        <v>67.114354000000006</v>
      </c>
      <c r="AC2334" s="4"/>
      <c r="AE2334" s="4"/>
      <c r="AF2334" s="4">
        <v>41313</v>
      </c>
      <c r="AG2334" s="6">
        <v>59.204728000000003</v>
      </c>
      <c r="AH2334" s="4"/>
      <c r="AI2334" s="4"/>
      <c r="AJ2334" s="4">
        <v>41313</v>
      </c>
      <c r="AK2334" s="6">
        <v>3329.201791</v>
      </c>
      <c r="AM2334" s="4">
        <v>41220</v>
      </c>
      <c r="AN2334" s="6">
        <v>113.1</v>
      </c>
      <c r="AQ2334" s="4"/>
      <c r="AR2334" s="4">
        <v>41324</v>
      </c>
      <c r="AS2334" s="6">
        <v>2.9420000000000002</v>
      </c>
      <c r="AT2334" s="4">
        <v>41348</v>
      </c>
      <c r="AU2334" s="6">
        <v>3.0300950000000002</v>
      </c>
      <c r="AW2334" s="4"/>
      <c r="AY2334" s="4"/>
      <c r="AZ2334" s="4"/>
      <c r="BA2334" s="4"/>
      <c r="BC2334" s="4"/>
      <c r="BF2334" s="4"/>
      <c r="BG2334" s="4"/>
      <c r="BI2334" s="4"/>
      <c r="BK2334" s="4"/>
      <c r="BL2334" s="4"/>
      <c r="BO2334" s="4"/>
      <c r="BR2334" s="4"/>
      <c r="BU2334" s="4"/>
      <c r="BX2334" s="4"/>
      <c r="CA2334" s="4"/>
      <c r="CD2334" s="4"/>
      <c r="CG2334" s="4"/>
      <c r="CJ2334" s="4"/>
      <c r="CP2334" s="4"/>
      <c r="CS2334" s="4"/>
      <c r="CV2334" s="4"/>
    </row>
    <row r="2335" spans="4:100" x14ac:dyDescent="0.25">
      <c r="D2335" s="4"/>
      <c r="G2335" s="4">
        <v>41312</v>
      </c>
      <c r="H2335" s="6">
        <v>8.6839999999999993</v>
      </c>
      <c r="I2335" s="3"/>
      <c r="J2335" s="4"/>
      <c r="K2335" s="4"/>
      <c r="M2335" s="4"/>
      <c r="O2335" s="4"/>
      <c r="P2335" s="4"/>
      <c r="Q2335" s="4">
        <v>41312</v>
      </c>
      <c r="R2335" s="6">
        <v>2144</v>
      </c>
      <c r="S2335" s="4"/>
      <c r="U2335" s="3"/>
      <c r="V2335" s="4"/>
      <c r="W2335" s="4"/>
      <c r="Y2335" s="4"/>
      <c r="AA2335" s="4">
        <v>41312</v>
      </c>
      <c r="AB2335" s="6">
        <v>67.262855999999999</v>
      </c>
      <c r="AC2335" s="4"/>
      <c r="AE2335" s="4"/>
      <c r="AF2335" s="4">
        <v>41312</v>
      </c>
      <c r="AG2335" s="6">
        <v>58.876531</v>
      </c>
      <c r="AH2335" s="4"/>
      <c r="AI2335" s="4"/>
      <c r="AJ2335" s="4">
        <v>41312</v>
      </c>
      <c r="AK2335" s="6">
        <v>3331.0220210000002</v>
      </c>
      <c r="AM2335" s="4">
        <v>41219</v>
      </c>
      <c r="AN2335" s="6">
        <v>110.8</v>
      </c>
      <c r="AQ2335" s="4"/>
      <c r="AR2335" s="4">
        <v>41323</v>
      </c>
      <c r="AS2335" s="6">
        <v>2.8879999999999999</v>
      </c>
      <c r="AT2335" s="4">
        <v>41347</v>
      </c>
      <c r="AU2335" s="6">
        <v>3.0256669999999999</v>
      </c>
      <c r="AW2335" s="4"/>
      <c r="AY2335" s="4"/>
      <c r="AZ2335" s="4"/>
      <c r="BA2335" s="4"/>
      <c r="BC2335" s="4"/>
      <c r="BF2335" s="4"/>
      <c r="BG2335" s="4"/>
      <c r="BI2335" s="4"/>
      <c r="BK2335" s="4"/>
      <c r="BL2335" s="4"/>
      <c r="BO2335" s="4"/>
      <c r="BR2335" s="4"/>
      <c r="BU2335" s="4"/>
      <c r="BX2335" s="4"/>
      <c r="CA2335" s="4"/>
      <c r="CD2335" s="4"/>
      <c r="CG2335" s="4"/>
      <c r="CJ2335" s="4"/>
      <c r="CP2335" s="4"/>
      <c r="CS2335" s="4"/>
      <c r="CV2335" s="4"/>
    </row>
    <row r="2336" spans="4:100" x14ac:dyDescent="0.25">
      <c r="D2336" s="4"/>
      <c r="G2336" s="4">
        <v>41311</v>
      </c>
      <c r="H2336" s="6">
        <v>8.7270000000000003</v>
      </c>
      <c r="I2336" s="3"/>
      <c r="J2336" s="4"/>
      <c r="K2336" s="4"/>
      <c r="M2336" s="4"/>
      <c r="O2336" s="4"/>
      <c r="P2336" s="4"/>
      <c r="Q2336" s="4">
        <v>41311</v>
      </c>
      <c r="R2336" s="6">
        <v>2197.5</v>
      </c>
      <c r="S2336" s="4"/>
      <c r="U2336" s="3"/>
      <c r="V2336" s="4"/>
      <c r="W2336" s="4"/>
      <c r="Y2336" s="4"/>
      <c r="AA2336" s="4">
        <v>41311</v>
      </c>
      <c r="AB2336" s="6">
        <v>67.280327</v>
      </c>
      <c r="AC2336" s="4"/>
      <c r="AE2336" s="4"/>
      <c r="AF2336" s="4">
        <v>41311</v>
      </c>
      <c r="AG2336" s="6">
        <v>58.836750000000002</v>
      </c>
      <c r="AH2336" s="4"/>
      <c r="AI2336" s="4"/>
      <c r="AJ2336" s="4">
        <v>41311</v>
      </c>
      <c r="AK2336" s="6">
        <v>3331.0220210000002</v>
      </c>
      <c r="AM2336" s="4">
        <v>41218</v>
      </c>
      <c r="AN2336" s="6">
        <v>110.6</v>
      </c>
      <c r="AQ2336" s="4"/>
      <c r="AR2336" s="4">
        <v>41320</v>
      </c>
      <c r="AS2336" s="6">
        <v>2.8919999999999999</v>
      </c>
      <c r="AT2336" s="4">
        <v>41346</v>
      </c>
      <c r="AU2336" s="6">
        <v>2.9334210000000001</v>
      </c>
      <c r="AW2336" s="4"/>
      <c r="AY2336" s="4"/>
      <c r="AZ2336" s="4"/>
      <c r="BA2336" s="4"/>
      <c r="BC2336" s="4"/>
      <c r="BF2336" s="4"/>
      <c r="BG2336" s="4"/>
      <c r="BI2336" s="4"/>
      <c r="BK2336" s="4"/>
      <c r="BL2336" s="4"/>
      <c r="BO2336" s="4"/>
      <c r="BR2336" s="4"/>
      <c r="BU2336" s="4"/>
      <c r="BX2336" s="4"/>
      <c r="CA2336" s="4"/>
      <c r="CD2336" s="4"/>
      <c r="CG2336" s="4"/>
      <c r="CJ2336" s="4"/>
      <c r="CP2336" s="4"/>
      <c r="CS2336" s="4"/>
      <c r="CV2336" s="4"/>
    </row>
    <row r="2337" spans="4:100" x14ac:dyDescent="0.25">
      <c r="D2337" s="4"/>
      <c r="G2337" s="4">
        <v>41310</v>
      </c>
      <c r="H2337" s="6">
        <v>8.7899999999999991</v>
      </c>
      <c r="I2337" s="3"/>
      <c r="J2337" s="4"/>
      <c r="K2337" s="4"/>
      <c r="M2337" s="4"/>
      <c r="O2337" s="4"/>
      <c r="P2337" s="4"/>
      <c r="Q2337" s="4">
        <v>41310</v>
      </c>
      <c r="R2337" s="6">
        <v>2207.5</v>
      </c>
      <c r="S2337" s="4"/>
      <c r="U2337" s="3"/>
      <c r="V2337" s="4"/>
      <c r="W2337" s="4"/>
      <c r="Y2337" s="4"/>
      <c r="AA2337" s="4">
        <v>41310</v>
      </c>
      <c r="AB2337" s="6">
        <v>67.944220000000001</v>
      </c>
      <c r="AC2337" s="4"/>
      <c r="AE2337" s="4"/>
      <c r="AF2337" s="4">
        <v>41310</v>
      </c>
      <c r="AG2337" s="6">
        <v>59.871066999999996</v>
      </c>
      <c r="AH2337" s="4"/>
      <c r="AI2337" s="4"/>
      <c r="AJ2337" s="4">
        <v>41310</v>
      </c>
      <c r="AK2337" s="6">
        <v>3299.1679859999999</v>
      </c>
      <c r="AM2337" s="4">
        <v>41215</v>
      </c>
      <c r="AN2337" s="6">
        <v>110.1</v>
      </c>
      <c r="AQ2337" s="4"/>
      <c r="AR2337" s="4">
        <v>41319</v>
      </c>
      <c r="AS2337" s="6">
        <v>2.9239999999999999</v>
      </c>
      <c r="AT2337" s="4">
        <v>41345</v>
      </c>
      <c r="AU2337" s="6">
        <v>2.9157099999999998</v>
      </c>
      <c r="AW2337" s="4"/>
      <c r="AY2337" s="4"/>
      <c r="AZ2337" s="4"/>
      <c r="BA2337" s="4"/>
      <c r="BC2337" s="4"/>
      <c r="BF2337" s="4"/>
      <c r="BG2337" s="4"/>
      <c r="BI2337" s="4"/>
      <c r="BK2337" s="4"/>
      <c r="BL2337" s="4"/>
      <c r="BO2337" s="4"/>
      <c r="BR2337" s="4"/>
      <c r="BU2337" s="4"/>
      <c r="BX2337" s="4"/>
      <c r="CA2337" s="4"/>
      <c r="CD2337" s="4"/>
      <c r="CG2337" s="4"/>
      <c r="CJ2337" s="4"/>
      <c r="CP2337" s="4"/>
      <c r="CS2337" s="4"/>
      <c r="CV2337" s="4"/>
    </row>
    <row r="2338" spans="4:100" x14ac:dyDescent="0.25">
      <c r="D2338" s="4"/>
      <c r="G2338" s="4">
        <v>41309</v>
      </c>
      <c r="H2338" s="6">
        <v>8.8450000000000006</v>
      </c>
      <c r="I2338" s="3"/>
      <c r="J2338" s="4"/>
      <c r="K2338" s="4"/>
      <c r="M2338" s="4"/>
      <c r="O2338" s="4"/>
      <c r="P2338" s="4"/>
      <c r="Q2338" s="4">
        <v>41309</v>
      </c>
      <c r="R2338" s="6">
        <v>2200</v>
      </c>
      <c r="S2338" s="4"/>
      <c r="U2338" s="3"/>
      <c r="V2338" s="4"/>
      <c r="W2338" s="4"/>
      <c r="Y2338" s="4"/>
      <c r="AA2338" s="4">
        <v>41309</v>
      </c>
      <c r="AB2338" s="6">
        <v>67.647215000000003</v>
      </c>
      <c r="AC2338" s="4"/>
      <c r="AE2338" s="4"/>
      <c r="AF2338" s="4">
        <v>41309</v>
      </c>
      <c r="AG2338" s="6">
        <v>59.721887000000002</v>
      </c>
      <c r="AH2338" s="4"/>
      <c r="AI2338" s="4"/>
      <c r="AJ2338" s="4">
        <v>41309</v>
      </c>
      <c r="AK2338" s="6">
        <v>3290.0668329999999</v>
      </c>
      <c r="AM2338" s="4">
        <v>41214</v>
      </c>
      <c r="AN2338" s="6">
        <v>108.6</v>
      </c>
      <c r="AQ2338" s="4"/>
      <c r="AR2338" s="4">
        <v>41318</v>
      </c>
      <c r="AS2338" s="6">
        <v>2.9860000000000002</v>
      </c>
      <c r="AT2338" s="4">
        <v>41344</v>
      </c>
      <c r="AU2338" s="6">
        <v>2.9474420000000001</v>
      </c>
      <c r="AW2338" s="4"/>
      <c r="AY2338" s="4"/>
      <c r="AZ2338" s="4"/>
      <c r="BA2338" s="4"/>
      <c r="BC2338" s="4"/>
      <c r="BF2338" s="4"/>
      <c r="BG2338" s="4"/>
      <c r="BI2338" s="4"/>
      <c r="BK2338" s="4"/>
      <c r="BL2338" s="4"/>
      <c r="BO2338" s="4"/>
      <c r="BR2338" s="4"/>
      <c r="BU2338" s="4"/>
      <c r="BX2338" s="4"/>
      <c r="CA2338" s="4"/>
      <c r="CD2338" s="4"/>
      <c r="CG2338" s="4"/>
      <c r="CJ2338" s="4"/>
      <c r="CP2338" s="4"/>
      <c r="CS2338" s="4"/>
      <c r="CV2338" s="4"/>
    </row>
    <row r="2339" spans="4:100" x14ac:dyDescent="0.25">
      <c r="D2339" s="4"/>
      <c r="G2339" s="4">
        <v>41306</v>
      </c>
      <c r="H2339" s="6">
        <v>9.0229999999999997</v>
      </c>
      <c r="I2339" s="3"/>
      <c r="J2339" s="4"/>
      <c r="K2339" s="4"/>
      <c r="M2339" s="4"/>
      <c r="O2339" s="4"/>
      <c r="P2339" s="4"/>
      <c r="Q2339" s="4">
        <v>41306</v>
      </c>
      <c r="R2339" s="6">
        <v>2250</v>
      </c>
      <c r="S2339" s="4"/>
      <c r="U2339" s="3"/>
      <c r="V2339" s="4"/>
      <c r="W2339" s="4"/>
      <c r="Y2339" s="4"/>
      <c r="AA2339" s="4">
        <v>41306</v>
      </c>
      <c r="AB2339" s="6">
        <v>69.796132999999998</v>
      </c>
      <c r="AC2339" s="4"/>
      <c r="AE2339" s="4"/>
      <c r="AF2339" s="4">
        <v>41306</v>
      </c>
      <c r="AG2339" s="6">
        <v>60.577188</v>
      </c>
      <c r="AH2339" s="4"/>
      <c r="AI2339" s="4"/>
      <c r="AJ2339" s="4">
        <v>41306</v>
      </c>
      <c r="AK2339" s="6">
        <v>3348.3142120000002</v>
      </c>
      <c r="AM2339" s="4">
        <v>41213</v>
      </c>
      <c r="AN2339" s="6">
        <v>107.9</v>
      </c>
      <c r="AQ2339" s="4"/>
      <c r="AR2339" s="4">
        <v>41317</v>
      </c>
      <c r="AS2339" s="6">
        <v>2.9860000000000002</v>
      </c>
      <c r="AT2339" s="4">
        <v>41341</v>
      </c>
      <c r="AU2339" s="6">
        <v>2.9939339999999999</v>
      </c>
      <c r="AW2339" s="4"/>
      <c r="AY2339" s="4"/>
      <c r="AZ2339" s="4"/>
      <c r="BA2339" s="4"/>
      <c r="BC2339" s="4"/>
      <c r="BF2339" s="4"/>
      <c r="BG2339" s="4"/>
      <c r="BI2339" s="4"/>
      <c r="BK2339" s="4"/>
      <c r="BL2339" s="4"/>
      <c r="BO2339" s="4"/>
      <c r="BR2339" s="4"/>
      <c r="BU2339" s="4"/>
      <c r="BX2339" s="4"/>
      <c r="CA2339" s="4"/>
      <c r="CD2339" s="4"/>
      <c r="CG2339" s="4"/>
      <c r="CJ2339" s="4"/>
      <c r="CP2339" s="4"/>
      <c r="CS2339" s="4"/>
      <c r="CV2339" s="4"/>
    </row>
    <row r="2340" spans="4:100" x14ac:dyDescent="0.25">
      <c r="D2340" s="4"/>
      <c r="G2340" s="4">
        <v>41305</v>
      </c>
      <c r="H2340" s="6">
        <v>9.0540000000000003</v>
      </c>
      <c r="I2340" s="3"/>
      <c r="J2340" s="4"/>
      <c r="K2340" s="4"/>
      <c r="M2340" s="4"/>
      <c r="O2340" s="4"/>
      <c r="P2340" s="4"/>
      <c r="Q2340" s="4">
        <v>41305</v>
      </c>
      <c r="R2340" s="6">
        <v>2241</v>
      </c>
      <c r="S2340" s="4"/>
      <c r="U2340" s="3"/>
      <c r="V2340" s="4"/>
      <c r="W2340" s="4"/>
      <c r="Y2340" s="4"/>
      <c r="AA2340" s="4">
        <v>41305</v>
      </c>
      <c r="AB2340" s="6">
        <v>70.617264000000006</v>
      </c>
      <c r="AC2340" s="4"/>
      <c r="AE2340" s="4"/>
      <c r="AF2340" s="4">
        <v>41305</v>
      </c>
      <c r="AG2340" s="6">
        <v>60.010302000000003</v>
      </c>
      <c r="AH2340" s="4"/>
      <c r="AI2340" s="4"/>
      <c r="AJ2340" s="4">
        <v>41305</v>
      </c>
      <c r="AK2340" s="6">
        <v>3240.010491</v>
      </c>
      <c r="AM2340" s="4">
        <v>41212</v>
      </c>
      <c r="AN2340" s="6">
        <v>106.9</v>
      </c>
      <c r="AQ2340" s="4"/>
      <c r="AR2340" s="4">
        <v>41316</v>
      </c>
      <c r="AS2340" s="6">
        <v>2.952</v>
      </c>
      <c r="AT2340" s="4">
        <v>41340</v>
      </c>
      <c r="AU2340" s="6">
        <v>2.887667</v>
      </c>
      <c r="AW2340" s="4"/>
      <c r="AY2340" s="4"/>
      <c r="AZ2340" s="4"/>
      <c r="BA2340" s="4"/>
      <c r="BC2340" s="4"/>
      <c r="BF2340" s="4"/>
      <c r="BG2340" s="4"/>
      <c r="BI2340" s="4"/>
      <c r="BK2340" s="4"/>
      <c r="BL2340" s="4"/>
      <c r="BO2340" s="4"/>
      <c r="BR2340" s="4"/>
      <c r="BU2340" s="4"/>
      <c r="BX2340" s="4"/>
      <c r="CA2340" s="4"/>
      <c r="CD2340" s="4"/>
      <c r="CG2340" s="4"/>
      <c r="CJ2340" s="4"/>
      <c r="CP2340" s="4"/>
      <c r="CS2340" s="4"/>
      <c r="CV2340" s="4"/>
    </row>
    <row r="2341" spans="4:100" x14ac:dyDescent="0.25">
      <c r="D2341" s="4"/>
      <c r="G2341" s="4">
        <v>41304</v>
      </c>
      <c r="H2341" s="6">
        <v>9.0399999999999991</v>
      </c>
      <c r="I2341" s="3"/>
      <c r="J2341" s="4"/>
      <c r="K2341" s="4"/>
      <c r="M2341" s="4"/>
      <c r="O2341" s="4"/>
      <c r="P2341" s="4"/>
      <c r="Q2341" s="4">
        <v>41304</v>
      </c>
      <c r="R2341" s="6">
        <v>2305.5</v>
      </c>
      <c r="S2341" s="4"/>
      <c r="U2341" s="3"/>
      <c r="V2341" s="4"/>
      <c r="W2341" s="4"/>
      <c r="Y2341" s="4"/>
      <c r="AA2341" s="4">
        <v>41304</v>
      </c>
      <c r="AB2341" s="6">
        <v>71.080241999999998</v>
      </c>
      <c r="AC2341" s="4"/>
      <c r="AE2341" s="4"/>
      <c r="AF2341" s="4">
        <v>41304</v>
      </c>
      <c r="AG2341" s="6">
        <v>59.950629999999997</v>
      </c>
      <c r="AH2341" s="4"/>
      <c r="AI2341" s="4"/>
      <c r="AJ2341" s="4">
        <v>41304</v>
      </c>
      <c r="AK2341" s="6">
        <v>3232.7295680000002</v>
      </c>
      <c r="AM2341" s="4">
        <v>41211</v>
      </c>
      <c r="AN2341" s="6">
        <v>106.1</v>
      </c>
      <c r="AQ2341" s="4"/>
      <c r="AR2341" s="4">
        <v>41313</v>
      </c>
      <c r="AS2341" s="6">
        <v>2.948</v>
      </c>
      <c r="AT2341" s="4">
        <v>41339</v>
      </c>
      <c r="AU2341" s="6">
        <v>2.8581479999999999</v>
      </c>
      <c r="AW2341" s="4"/>
      <c r="AY2341" s="4"/>
      <c r="AZ2341" s="4"/>
      <c r="BA2341" s="4"/>
      <c r="BC2341" s="4"/>
      <c r="BF2341" s="4"/>
      <c r="BG2341" s="4"/>
      <c r="BI2341" s="4"/>
      <c r="BK2341" s="4"/>
      <c r="BL2341" s="4"/>
      <c r="BO2341" s="4"/>
      <c r="BR2341" s="4"/>
      <c r="BU2341" s="4"/>
      <c r="BX2341" s="4"/>
      <c r="CA2341" s="4"/>
      <c r="CD2341" s="4"/>
      <c r="CG2341" s="4"/>
      <c r="CJ2341" s="4"/>
      <c r="CP2341" s="4"/>
      <c r="CS2341" s="4"/>
      <c r="CV2341" s="4"/>
    </row>
    <row r="2342" spans="4:100" x14ac:dyDescent="0.25">
      <c r="D2342" s="4"/>
      <c r="G2342" s="4">
        <v>41303</v>
      </c>
      <c r="H2342" s="6">
        <v>9.0269999999999992</v>
      </c>
      <c r="I2342" s="3"/>
      <c r="J2342" s="4"/>
      <c r="K2342" s="4"/>
      <c r="M2342" s="4"/>
      <c r="O2342" s="4"/>
      <c r="P2342" s="4"/>
      <c r="Q2342" s="4">
        <v>41303</v>
      </c>
      <c r="R2342" s="6">
        <v>2309.5</v>
      </c>
      <c r="S2342" s="4"/>
      <c r="U2342" s="3"/>
      <c r="V2342" s="4"/>
      <c r="W2342" s="4"/>
      <c r="Y2342" s="4"/>
      <c r="AA2342" s="4">
        <v>41303</v>
      </c>
      <c r="AB2342" s="6">
        <v>71.307362999999995</v>
      </c>
      <c r="AC2342" s="4"/>
      <c r="AE2342" s="4"/>
      <c r="AF2342" s="4">
        <v>41303</v>
      </c>
      <c r="AG2342" s="6">
        <v>59.960574999999999</v>
      </c>
      <c r="AH2342" s="4"/>
      <c r="AI2342" s="4"/>
      <c r="AJ2342" s="4">
        <v>41303</v>
      </c>
      <c r="AK2342" s="6">
        <v>3254.1172780000002</v>
      </c>
      <c r="AM2342" s="4">
        <v>41208</v>
      </c>
      <c r="AN2342" s="6">
        <v>111.8</v>
      </c>
      <c r="AQ2342" s="4"/>
      <c r="AR2342" s="4">
        <v>41312</v>
      </c>
      <c r="AS2342" s="6">
        <v>2.9359999999999999</v>
      </c>
      <c r="AT2342" s="4">
        <v>41338</v>
      </c>
      <c r="AU2342" s="6">
        <v>2.8706939999999999</v>
      </c>
      <c r="AW2342" s="4"/>
      <c r="AY2342" s="4"/>
      <c r="AZ2342" s="4"/>
      <c r="BA2342" s="4"/>
      <c r="BC2342" s="4"/>
      <c r="BF2342" s="4"/>
      <c r="BG2342" s="4"/>
      <c r="BI2342" s="4"/>
      <c r="BK2342" s="4"/>
      <c r="BL2342" s="4"/>
      <c r="BO2342" s="4"/>
      <c r="BR2342" s="4"/>
      <c r="BU2342" s="4"/>
      <c r="BX2342" s="4"/>
      <c r="CA2342" s="4"/>
      <c r="CD2342" s="4"/>
      <c r="CG2342" s="4"/>
      <c r="CJ2342" s="4"/>
      <c r="CP2342" s="4"/>
      <c r="CS2342" s="4"/>
      <c r="CV2342" s="4"/>
    </row>
    <row r="2343" spans="4:100" x14ac:dyDescent="0.25">
      <c r="D2343" s="4"/>
      <c r="G2343" s="4">
        <v>41302</v>
      </c>
      <c r="H2343" s="6">
        <v>8.9329999999999998</v>
      </c>
      <c r="I2343" s="3"/>
      <c r="J2343" s="4"/>
      <c r="K2343" s="4"/>
      <c r="M2343" s="4"/>
      <c r="O2343" s="4"/>
      <c r="P2343" s="4"/>
      <c r="Q2343" s="4">
        <v>41302</v>
      </c>
      <c r="R2343" s="6">
        <v>2281</v>
      </c>
      <c r="S2343" s="4"/>
      <c r="U2343" s="3"/>
      <c r="V2343" s="4"/>
      <c r="W2343" s="4"/>
      <c r="Y2343" s="4"/>
      <c r="AA2343" s="4">
        <v>41302</v>
      </c>
      <c r="AB2343" s="6">
        <v>71.045299999999997</v>
      </c>
      <c r="AC2343" s="4"/>
      <c r="AE2343" s="4"/>
      <c r="AF2343" s="4">
        <v>41302</v>
      </c>
      <c r="AG2343" s="6">
        <v>59.652268999999997</v>
      </c>
      <c r="AH2343" s="4"/>
      <c r="AI2343" s="4"/>
      <c r="AJ2343" s="4">
        <v>41302</v>
      </c>
      <c r="AK2343" s="6">
        <v>3190.8642639999998</v>
      </c>
      <c r="AM2343" s="4">
        <v>41207</v>
      </c>
      <c r="AN2343" s="6">
        <v>113</v>
      </c>
      <c r="AQ2343" s="4"/>
      <c r="AR2343" s="4">
        <v>41311</v>
      </c>
      <c r="AS2343" s="6">
        <v>2.984</v>
      </c>
      <c r="AT2343" s="4">
        <v>41337</v>
      </c>
      <c r="AU2343" s="6">
        <v>2.8116560000000002</v>
      </c>
      <c r="AW2343" s="4"/>
      <c r="AY2343" s="4"/>
      <c r="AZ2343" s="4"/>
      <c r="BA2343" s="4"/>
      <c r="BC2343" s="4"/>
      <c r="BF2343" s="4"/>
      <c r="BG2343" s="4"/>
      <c r="BI2343" s="4"/>
      <c r="BK2343" s="4"/>
      <c r="BL2343" s="4"/>
      <c r="BO2343" s="4"/>
      <c r="BR2343" s="4"/>
      <c r="BU2343" s="4"/>
      <c r="BX2343" s="4"/>
      <c r="CA2343" s="4"/>
      <c r="CD2343" s="4"/>
      <c r="CG2343" s="4"/>
      <c r="CJ2343" s="4"/>
      <c r="CP2343" s="4"/>
      <c r="CS2343" s="4"/>
      <c r="CV2343" s="4"/>
    </row>
    <row r="2344" spans="4:100" x14ac:dyDescent="0.25">
      <c r="D2344" s="4"/>
      <c r="G2344" s="4">
        <v>41299</v>
      </c>
      <c r="H2344" s="6">
        <v>8.9049999999999994</v>
      </c>
      <c r="I2344" s="3"/>
      <c r="J2344" s="4"/>
      <c r="K2344" s="4"/>
      <c r="M2344" s="4"/>
      <c r="O2344" s="4"/>
      <c r="P2344" s="4"/>
      <c r="Q2344" s="4">
        <v>41299</v>
      </c>
      <c r="R2344" s="6">
        <v>2263.5</v>
      </c>
      <c r="S2344" s="4"/>
      <c r="U2344" s="3"/>
      <c r="V2344" s="4"/>
      <c r="W2344" s="4"/>
      <c r="Y2344" s="4"/>
      <c r="AA2344" s="4">
        <v>41299</v>
      </c>
      <c r="AB2344" s="6">
        <v>71.482072000000002</v>
      </c>
      <c r="AC2344" s="4"/>
      <c r="AE2344" s="4"/>
      <c r="AF2344" s="4">
        <v>41299</v>
      </c>
      <c r="AG2344" s="6">
        <v>59.711941000000003</v>
      </c>
      <c r="AH2344" s="4"/>
      <c r="AI2344" s="4"/>
      <c r="AJ2344" s="4">
        <v>41299</v>
      </c>
      <c r="AK2344" s="6">
        <v>3201.785648</v>
      </c>
      <c r="AM2344" s="4">
        <v>41206</v>
      </c>
      <c r="AN2344" s="6">
        <v>113</v>
      </c>
      <c r="AQ2344" s="4"/>
      <c r="AR2344" s="4">
        <v>41310</v>
      </c>
      <c r="AS2344" s="6">
        <v>3.03</v>
      </c>
      <c r="AT2344" s="4">
        <v>41334</v>
      </c>
      <c r="AU2344" s="6">
        <v>2.7599990000000001</v>
      </c>
      <c r="AW2344" s="4"/>
      <c r="AY2344" s="4"/>
      <c r="AZ2344" s="4"/>
      <c r="BA2344" s="4"/>
      <c r="BC2344" s="4"/>
      <c r="BF2344" s="4"/>
      <c r="BG2344" s="4"/>
      <c r="BI2344" s="4"/>
      <c r="BK2344" s="4"/>
      <c r="BL2344" s="4"/>
      <c r="BO2344" s="4"/>
      <c r="BR2344" s="4"/>
      <c r="BU2344" s="4"/>
      <c r="BX2344" s="4"/>
      <c r="CA2344" s="4"/>
      <c r="CD2344" s="4"/>
      <c r="CG2344" s="4"/>
      <c r="CJ2344" s="4"/>
      <c r="CP2344" s="4"/>
      <c r="CS2344" s="4"/>
      <c r="CV2344" s="4"/>
    </row>
    <row r="2345" spans="4:100" x14ac:dyDescent="0.25">
      <c r="D2345" s="4"/>
      <c r="G2345" s="4">
        <v>41298</v>
      </c>
      <c r="H2345" s="6">
        <v>8.85</v>
      </c>
      <c r="I2345" s="3"/>
      <c r="J2345" s="4"/>
      <c r="K2345" s="4"/>
      <c r="M2345" s="4"/>
      <c r="O2345" s="4"/>
      <c r="P2345" s="4"/>
      <c r="Q2345" s="4">
        <v>41298</v>
      </c>
      <c r="R2345" s="6">
        <v>2233.5</v>
      </c>
      <c r="S2345" s="4"/>
      <c r="U2345" s="3"/>
      <c r="V2345" s="4"/>
      <c r="W2345" s="4"/>
      <c r="Y2345" s="4"/>
      <c r="AA2345" s="4">
        <v>41298</v>
      </c>
      <c r="AB2345" s="6">
        <v>70.984151999999995</v>
      </c>
      <c r="AC2345" s="4"/>
      <c r="AE2345" s="4"/>
      <c r="AF2345" s="4">
        <v>41298</v>
      </c>
      <c r="AG2345" s="6">
        <v>58.57817</v>
      </c>
      <c r="AH2345" s="4"/>
      <c r="AI2345" s="4"/>
      <c r="AJ2345" s="4">
        <v>41298</v>
      </c>
      <c r="AK2345" s="6">
        <v>3253.6622200000002</v>
      </c>
      <c r="AM2345" s="4">
        <v>41204</v>
      </c>
      <c r="AN2345" s="6">
        <v>109.1</v>
      </c>
      <c r="AQ2345" s="4"/>
      <c r="AR2345" s="4">
        <v>41309</v>
      </c>
      <c r="AS2345" s="6">
        <v>2.9940000000000002</v>
      </c>
      <c r="AT2345" s="4">
        <v>41333</v>
      </c>
      <c r="AU2345" s="6">
        <v>2.796897</v>
      </c>
      <c r="AW2345" s="4"/>
      <c r="AY2345" s="4"/>
      <c r="AZ2345" s="4"/>
      <c r="BA2345" s="4"/>
      <c r="BC2345" s="4"/>
      <c r="BF2345" s="4"/>
      <c r="BG2345" s="4"/>
      <c r="BI2345" s="4"/>
      <c r="BK2345" s="4"/>
      <c r="BL2345" s="4"/>
      <c r="BO2345" s="4"/>
      <c r="BR2345" s="4"/>
      <c r="BU2345" s="4"/>
      <c r="BX2345" s="4"/>
      <c r="CA2345" s="4"/>
      <c r="CD2345" s="4"/>
      <c r="CG2345" s="4"/>
      <c r="CJ2345" s="4"/>
      <c r="CP2345" s="4"/>
      <c r="CS2345" s="4"/>
      <c r="CV2345" s="4"/>
    </row>
    <row r="2346" spans="4:100" x14ac:dyDescent="0.25">
      <c r="D2346" s="4"/>
      <c r="G2346" s="4">
        <v>41297</v>
      </c>
      <c r="H2346" s="6">
        <v>8.8089999999999993</v>
      </c>
      <c r="I2346" s="3"/>
      <c r="J2346" s="4"/>
      <c r="K2346" s="4"/>
      <c r="M2346" s="4"/>
      <c r="O2346" s="4"/>
      <c r="P2346" s="4"/>
      <c r="Q2346" s="4">
        <v>41297</v>
      </c>
      <c r="R2346" s="6">
        <v>2214.5</v>
      </c>
      <c r="S2346" s="4"/>
      <c r="U2346" s="3"/>
      <c r="V2346" s="4"/>
      <c r="W2346" s="4"/>
      <c r="Y2346" s="4"/>
      <c r="AA2346" s="4">
        <v>41297</v>
      </c>
      <c r="AB2346" s="6">
        <v>73.098127000000005</v>
      </c>
      <c r="AC2346" s="4"/>
      <c r="AE2346" s="4"/>
      <c r="AF2346" s="4">
        <v>41297</v>
      </c>
      <c r="AG2346" s="6">
        <v>58.876531</v>
      </c>
      <c r="AH2346" s="4"/>
      <c r="AI2346" s="4"/>
      <c r="AJ2346" s="4">
        <v>41297</v>
      </c>
      <c r="AK2346" s="6">
        <v>3186.3136880000002</v>
      </c>
      <c r="AM2346" s="4">
        <v>41201</v>
      </c>
      <c r="AN2346" s="6">
        <v>108</v>
      </c>
      <c r="AQ2346" s="4"/>
      <c r="AR2346" s="4">
        <v>41306</v>
      </c>
      <c r="AS2346" s="6">
        <v>3.1360000000000001</v>
      </c>
      <c r="AT2346" s="4">
        <v>41332</v>
      </c>
      <c r="AU2346" s="6">
        <v>2.7231000000000001</v>
      </c>
      <c r="AW2346" s="4"/>
      <c r="AY2346" s="4"/>
      <c r="AZ2346" s="4"/>
      <c r="BA2346" s="4"/>
      <c r="BC2346" s="4"/>
      <c r="BF2346" s="4"/>
      <c r="BG2346" s="4"/>
      <c r="BI2346" s="4"/>
      <c r="BK2346" s="4"/>
      <c r="BL2346" s="4"/>
      <c r="BO2346" s="4"/>
      <c r="BR2346" s="4"/>
      <c r="BU2346" s="4"/>
      <c r="BX2346" s="4"/>
      <c r="CA2346" s="4"/>
      <c r="CD2346" s="4"/>
      <c r="CG2346" s="4"/>
      <c r="CJ2346" s="4"/>
      <c r="CP2346" s="4"/>
      <c r="CS2346" s="4"/>
      <c r="CV2346" s="4"/>
    </row>
    <row r="2347" spans="4:100" x14ac:dyDescent="0.25">
      <c r="D2347" s="4"/>
      <c r="G2347" s="4">
        <v>41296</v>
      </c>
      <c r="H2347" s="6">
        <v>8.8689999999999998</v>
      </c>
      <c r="I2347" s="3"/>
      <c r="J2347" s="4"/>
      <c r="K2347" s="4"/>
      <c r="M2347" s="4"/>
      <c r="O2347" s="4"/>
      <c r="P2347" s="4"/>
      <c r="Q2347" s="4">
        <v>41296</v>
      </c>
      <c r="R2347" s="6">
        <v>2209</v>
      </c>
      <c r="S2347" s="4"/>
      <c r="U2347" s="3"/>
      <c r="V2347" s="4"/>
      <c r="W2347" s="4"/>
      <c r="Y2347" s="4"/>
      <c r="AA2347" s="4">
        <v>41296</v>
      </c>
      <c r="AB2347" s="6">
        <v>73.098127000000005</v>
      </c>
      <c r="AC2347" s="4"/>
      <c r="AE2347" s="4"/>
      <c r="AF2347" s="4">
        <v>41296</v>
      </c>
      <c r="AG2347" s="6">
        <v>57.504072000000001</v>
      </c>
      <c r="AH2347" s="4"/>
      <c r="AI2347" s="4"/>
      <c r="AJ2347" s="4">
        <v>41296</v>
      </c>
      <c r="AK2347" s="6">
        <v>3219.5328960000002</v>
      </c>
      <c r="AM2347" s="4">
        <v>41200</v>
      </c>
      <c r="AN2347" s="6">
        <v>109</v>
      </c>
      <c r="AQ2347" s="4"/>
      <c r="AR2347" s="4">
        <v>41305</v>
      </c>
      <c r="AS2347" s="6">
        <v>3.2120000000000002</v>
      </c>
      <c r="AT2347" s="4">
        <v>41331</v>
      </c>
      <c r="AU2347" s="6">
        <v>2.6670150000000001</v>
      </c>
      <c r="AW2347" s="4"/>
      <c r="AY2347" s="4"/>
      <c r="AZ2347" s="4"/>
      <c r="BA2347" s="4"/>
      <c r="BC2347" s="4"/>
      <c r="BF2347" s="4"/>
      <c r="BG2347" s="4"/>
      <c r="BI2347" s="4"/>
      <c r="BK2347" s="4"/>
      <c r="BL2347" s="4"/>
      <c r="BO2347" s="4"/>
      <c r="BR2347" s="4"/>
      <c r="BU2347" s="4"/>
      <c r="BX2347" s="4"/>
      <c r="CA2347" s="4"/>
      <c r="CD2347" s="4"/>
      <c r="CG2347" s="4"/>
      <c r="CJ2347" s="4"/>
      <c r="CP2347" s="4"/>
      <c r="CS2347" s="4"/>
      <c r="CV2347" s="4"/>
    </row>
    <row r="2348" spans="4:100" x14ac:dyDescent="0.25">
      <c r="D2348" s="4"/>
      <c r="G2348" s="4">
        <v>41295</v>
      </c>
      <c r="H2348" s="6">
        <v>8.98</v>
      </c>
      <c r="I2348" s="3"/>
      <c r="J2348" s="4"/>
      <c r="K2348" s="4"/>
      <c r="M2348" s="4"/>
      <c r="O2348" s="4"/>
      <c r="P2348" s="4"/>
      <c r="Q2348" s="4">
        <v>41295</v>
      </c>
      <c r="R2348" s="6">
        <v>2206</v>
      </c>
      <c r="S2348" s="4"/>
      <c r="U2348" s="3"/>
      <c r="V2348" s="4"/>
      <c r="W2348" s="4"/>
      <c r="Y2348" s="4"/>
      <c r="AA2348" s="4">
        <v>41295</v>
      </c>
      <c r="AB2348" s="6">
        <v>72.932153999999997</v>
      </c>
      <c r="AC2348" s="4"/>
      <c r="AE2348" s="4"/>
      <c r="AF2348" s="4">
        <v>41295</v>
      </c>
      <c r="AG2348" s="6">
        <v>58.080902000000002</v>
      </c>
      <c r="AH2348" s="4"/>
      <c r="AI2348" s="4"/>
      <c r="AJ2348" s="4">
        <v>41295</v>
      </c>
      <c r="AK2348" s="6">
        <v>3235.459914</v>
      </c>
      <c r="AM2348" s="4">
        <v>41199</v>
      </c>
      <c r="AN2348" s="6">
        <v>109</v>
      </c>
      <c r="AQ2348" s="4"/>
      <c r="AR2348" s="4">
        <v>41304</v>
      </c>
      <c r="AS2348" s="6">
        <v>3.1920000000000002</v>
      </c>
      <c r="AT2348" s="4">
        <v>41330</v>
      </c>
      <c r="AU2348" s="6">
        <v>2.7828759999999999</v>
      </c>
      <c r="AW2348" s="4"/>
      <c r="AY2348" s="4"/>
      <c r="AZ2348" s="4"/>
      <c r="BA2348" s="4"/>
      <c r="BC2348" s="4"/>
      <c r="BF2348" s="4"/>
      <c r="BG2348" s="4"/>
      <c r="BI2348" s="4"/>
      <c r="BK2348" s="4"/>
      <c r="BL2348" s="4"/>
      <c r="BO2348" s="4"/>
      <c r="BR2348" s="4"/>
      <c r="BU2348" s="4"/>
      <c r="BX2348" s="4"/>
      <c r="CA2348" s="4"/>
      <c r="CD2348" s="4"/>
      <c r="CG2348" s="4"/>
      <c r="CJ2348" s="4"/>
      <c r="CP2348" s="4"/>
      <c r="CS2348" s="4"/>
      <c r="CV2348" s="4"/>
    </row>
    <row r="2349" spans="4:100" x14ac:dyDescent="0.25">
      <c r="D2349" s="4"/>
      <c r="G2349" s="4">
        <v>41292</v>
      </c>
      <c r="H2349" s="6">
        <v>8.91</v>
      </c>
      <c r="I2349" s="3"/>
      <c r="J2349" s="4"/>
      <c r="K2349" s="4"/>
      <c r="M2349" s="4"/>
      <c r="O2349" s="4"/>
      <c r="P2349" s="4"/>
      <c r="Q2349" s="4">
        <v>41292</v>
      </c>
      <c r="R2349" s="6">
        <v>2203</v>
      </c>
      <c r="S2349" s="4"/>
      <c r="U2349" s="3"/>
      <c r="V2349" s="4"/>
      <c r="W2349" s="4"/>
      <c r="Y2349" s="4"/>
      <c r="AA2349" s="4">
        <v>41292</v>
      </c>
      <c r="AB2349" s="6">
        <v>72.346879999999999</v>
      </c>
      <c r="AC2349" s="4"/>
      <c r="AE2349" s="4"/>
      <c r="AF2349" s="4">
        <v>41292</v>
      </c>
      <c r="AG2349" s="6">
        <v>57.732815000000002</v>
      </c>
      <c r="AH2349" s="4"/>
      <c r="AI2349" s="4"/>
      <c r="AJ2349" s="4">
        <v>41292</v>
      </c>
      <c r="AK2349" s="6">
        <v>3187.6788609999999</v>
      </c>
      <c r="AM2349" s="4">
        <v>41198</v>
      </c>
      <c r="AN2349" s="6">
        <v>109</v>
      </c>
      <c r="AQ2349" s="4"/>
      <c r="AR2349" s="4">
        <v>41303</v>
      </c>
      <c r="AS2349" s="6">
        <v>3.242</v>
      </c>
      <c r="AT2349" s="4">
        <v>41327</v>
      </c>
      <c r="AU2349" s="6">
        <v>2.751881</v>
      </c>
      <c r="AW2349" s="4"/>
      <c r="AY2349" s="4"/>
      <c r="AZ2349" s="4"/>
      <c r="BA2349" s="4"/>
      <c r="BC2349" s="4"/>
      <c r="BF2349" s="4"/>
      <c r="BG2349" s="4"/>
      <c r="BI2349" s="4"/>
      <c r="BK2349" s="4"/>
      <c r="BL2349" s="4"/>
      <c r="BO2349" s="4"/>
      <c r="BR2349" s="4"/>
      <c r="BU2349" s="4"/>
      <c r="BX2349" s="4"/>
      <c r="CA2349" s="4"/>
      <c r="CD2349" s="4"/>
      <c r="CG2349" s="4"/>
      <c r="CJ2349" s="4"/>
      <c r="CP2349" s="4"/>
      <c r="CS2349" s="4"/>
      <c r="CV2349" s="4"/>
    </row>
    <row r="2350" spans="4:100" x14ac:dyDescent="0.25">
      <c r="D2350" s="4"/>
      <c r="G2350" s="4">
        <v>41291</v>
      </c>
      <c r="H2350" s="6">
        <v>9.0180000000000007</v>
      </c>
      <c r="I2350" s="3"/>
      <c r="J2350" s="4"/>
      <c r="K2350" s="4"/>
      <c r="M2350" s="4"/>
      <c r="O2350" s="4"/>
      <c r="P2350" s="4"/>
      <c r="Q2350" s="4">
        <v>41291</v>
      </c>
      <c r="R2350" s="6">
        <v>2184.5</v>
      </c>
      <c r="S2350" s="4"/>
      <c r="U2350" s="3"/>
      <c r="V2350" s="4"/>
      <c r="W2350" s="4"/>
      <c r="Y2350" s="4"/>
      <c r="AA2350" s="4">
        <v>41291</v>
      </c>
      <c r="AB2350" s="6">
        <v>72.373086000000001</v>
      </c>
      <c r="AC2350" s="4"/>
      <c r="AE2350" s="4"/>
      <c r="AF2350" s="4">
        <v>41291</v>
      </c>
      <c r="AG2350" s="6">
        <v>57.812378000000002</v>
      </c>
      <c r="AH2350" s="4"/>
      <c r="AI2350" s="4"/>
      <c r="AJ2350" s="4">
        <v>41291</v>
      </c>
      <c r="AK2350" s="6">
        <v>3130.3415960000002</v>
      </c>
      <c r="AM2350" s="4">
        <v>41197</v>
      </c>
      <c r="AN2350" s="6">
        <v>109</v>
      </c>
      <c r="AQ2350" s="4"/>
      <c r="AR2350" s="4">
        <v>41302</v>
      </c>
      <c r="AS2350" s="6">
        <v>3.2</v>
      </c>
      <c r="AT2350" s="4">
        <v>41326</v>
      </c>
      <c r="AU2350" s="6">
        <v>2.6581589999999999</v>
      </c>
      <c r="AW2350" s="4"/>
      <c r="AY2350" s="4"/>
      <c r="AZ2350" s="4"/>
      <c r="BA2350" s="4"/>
      <c r="BC2350" s="4"/>
      <c r="BF2350" s="4"/>
      <c r="BG2350" s="4"/>
      <c r="BI2350" s="4"/>
      <c r="BK2350" s="4"/>
      <c r="BL2350" s="4"/>
      <c r="BO2350" s="4"/>
      <c r="BR2350" s="4"/>
      <c r="BU2350" s="4"/>
      <c r="BX2350" s="4"/>
      <c r="CA2350" s="4"/>
      <c r="CD2350" s="4"/>
      <c r="CG2350" s="4"/>
      <c r="CJ2350" s="4"/>
      <c r="CP2350" s="4"/>
      <c r="CS2350" s="4"/>
      <c r="CV2350" s="4"/>
    </row>
    <row r="2351" spans="4:100" x14ac:dyDescent="0.25">
      <c r="D2351" s="4"/>
      <c r="G2351" s="4">
        <v>41290</v>
      </c>
      <c r="H2351" s="6">
        <v>8.9580000000000002</v>
      </c>
      <c r="I2351" s="3"/>
      <c r="J2351" s="4"/>
      <c r="K2351" s="4"/>
      <c r="M2351" s="4"/>
      <c r="O2351" s="4"/>
      <c r="P2351" s="4"/>
      <c r="Q2351" s="4">
        <v>41290</v>
      </c>
      <c r="R2351" s="6">
        <v>2166</v>
      </c>
      <c r="S2351" s="4"/>
      <c r="U2351" s="3"/>
      <c r="V2351" s="4"/>
      <c r="W2351" s="4"/>
      <c r="Y2351" s="4"/>
      <c r="AA2351" s="4">
        <v>41290</v>
      </c>
      <c r="AB2351" s="6">
        <v>72.425499000000002</v>
      </c>
      <c r="AC2351" s="4"/>
      <c r="AE2351" s="4"/>
      <c r="AF2351" s="4">
        <v>41290</v>
      </c>
      <c r="AG2351" s="6">
        <v>58.697515000000003</v>
      </c>
      <c r="AH2351" s="4"/>
      <c r="AI2351" s="4"/>
      <c r="AJ2351" s="4">
        <v>41290</v>
      </c>
      <c r="AK2351" s="6">
        <v>3147.1787300000001</v>
      </c>
      <c r="AM2351" s="4">
        <v>41194</v>
      </c>
      <c r="AN2351" s="6">
        <v>108.2</v>
      </c>
      <c r="AQ2351" s="4"/>
      <c r="AR2351" s="4">
        <v>41299</v>
      </c>
      <c r="AS2351" s="6">
        <v>3.1619999999999999</v>
      </c>
      <c r="AT2351" s="4">
        <v>41325</v>
      </c>
      <c r="AU2351" s="6">
        <v>2.7260520000000001</v>
      </c>
      <c r="AW2351" s="4"/>
      <c r="AY2351" s="4"/>
      <c r="AZ2351" s="4"/>
      <c r="BA2351" s="4"/>
      <c r="BC2351" s="4"/>
      <c r="BF2351" s="4"/>
      <c r="BG2351" s="4"/>
      <c r="BI2351" s="4"/>
      <c r="BK2351" s="4"/>
      <c r="BL2351" s="4"/>
      <c r="BO2351" s="4"/>
      <c r="BR2351" s="4"/>
      <c r="BU2351" s="4"/>
      <c r="BX2351" s="4"/>
      <c r="CA2351" s="4"/>
      <c r="CD2351" s="4"/>
      <c r="CG2351" s="4"/>
      <c r="CJ2351" s="4"/>
      <c r="CP2351" s="4"/>
      <c r="CS2351" s="4"/>
      <c r="CV2351" s="4"/>
    </row>
    <row r="2352" spans="4:100" x14ac:dyDescent="0.25">
      <c r="D2352" s="4"/>
      <c r="G2352" s="4">
        <v>41289</v>
      </c>
      <c r="H2352" s="6">
        <v>8.9649999999999999</v>
      </c>
      <c r="I2352" s="3"/>
      <c r="J2352" s="4"/>
      <c r="K2352" s="4"/>
      <c r="M2352" s="4"/>
      <c r="O2352" s="4"/>
      <c r="P2352" s="4"/>
      <c r="Q2352" s="4">
        <v>41289</v>
      </c>
      <c r="R2352" s="6">
        <v>2158</v>
      </c>
      <c r="S2352" s="4"/>
      <c r="U2352" s="3"/>
      <c r="V2352" s="4"/>
      <c r="W2352" s="4"/>
      <c r="Y2352" s="4"/>
      <c r="AA2352" s="4">
        <v>41289</v>
      </c>
      <c r="AB2352" s="6">
        <v>72.696297000000001</v>
      </c>
      <c r="AC2352" s="4"/>
      <c r="AE2352" s="4"/>
      <c r="AF2352" s="4">
        <v>41289</v>
      </c>
      <c r="AG2352" s="6">
        <v>58.379263000000002</v>
      </c>
      <c r="AH2352" s="4"/>
      <c r="AI2352" s="4"/>
      <c r="AJ2352" s="4">
        <v>41289</v>
      </c>
      <c r="AK2352" s="6">
        <v>3176.3024190000001</v>
      </c>
      <c r="AM2352" s="4">
        <v>41193</v>
      </c>
      <c r="AN2352" s="6">
        <v>108.8</v>
      </c>
      <c r="AQ2352" s="4"/>
      <c r="AR2352" s="4">
        <v>41298</v>
      </c>
      <c r="AS2352" s="6">
        <v>3.1480000000000001</v>
      </c>
      <c r="AT2352" s="4">
        <v>41324</v>
      </c>
      <c r="AU2352" s="6">
        <v>2.7725439999999999</v>
      </c>
      <c r="AW2352" s="4"/>
      <c r="AY2352" s="4"/>
      <c r="AZ2352" s="4"/>
      <c r="BA2352" s="4"/>
      <c r="BC2352" s="4"/>
      <c r="BF2352" s="4"/>
      <c r="BG2352" s="4"/>
      <c r="BI2352" s="4"/>
      <c r="BK2352" s="4"/>
      <c r="BL2352" s="4"/>
      <c r="BO2352" s="4"/>
      <c r="BR2352" s="4"/>
      <c r="BU2352" s="4"/>
      <c r="BX2352" s="4"/>
      <c r="CA2352" s="4"/>
      <c r="CD2352" s="4"/>
      <c r="CG2352" s="4"/>
      <c r="CJ2352" s="4"/>
      <c r="CP2352" s="4"/>
      <c r="CS2352" s="4"/>
      <c r="CV2352" s="4"/>
    </row>
    <row r="2353" spans="4:100" x14ac:dyDescent="0.25">
      <c r="D2353" s="4"/>
      <c r="G2353" s="4">
        <v>41288</v>
      </c>
      <c r="H2353" s="6">
        <v>9.0399999999999991</v>
      </c>
      <c r="I2353" s="3"/>
      <c r="J2353" s="4"/>
      <c r="K2353" s="4"/>
      <c r="M2353" s="4"/>
      <c r="O2353" s="4"/>
      <c r="P2353" s="4"/>
      <c r="Q2353" s="4">
        <v>41288</v>
      </c>
      <c r="R2353" s="6">
        <v>2153.5</v>
      </c>
      <c r="S2353" s="4"/>
      <c r="U2353" s="3"/>
      <c r="V2353" s="4"/>
      <c r="W2353" s="4"/>
      <c r="Y2353" s="4"/>
      <c r="AA2353" s="4">
        <v>41288</v>
      </c>
      <c r="AB2353" s="6">
        <v>72.722504000000001</v>
      </c>
      <c r="AC2353" s="4"/>
      <c r="AE2353" s="4"/>
      <c r="AF2353" s="4">
        <v>41288</v>
      </c>
      <c r="AG2353" s="6">
        <v>60.726368000000001</v>
      </c>
      <c r="AH2353" s="4"/>
      <c r="AI2353" s="4"/>
      <c r="AJ2353" s="4">
        <v>41288</v>
      </c>
      <c r="AK2353" s="6">
        <v>3161.2855169999998</v>
      </c>
      <c r="AM2353" s="4">
        <v>41192</v>
      </c>
      <c r="AN2353" s="6">
        <v>111.2</v>
      </c>
      <c r="AQ2353" s="4"/>
      <c r="AR2353" s="4">
        <v>41297</v>
      </c>
      <c r="AS2353" s="6">
        <v>3.1059999999999999</v>
      </c>
      <c r="AT2353" s="4">
        <v>41323</v>
      </c>
      <c r="AU2353" s="6">
        <v>2.7149830000000001</v>
      </c>
      <c r="AW2353" s="4"/>
      <c r="AY2353" s="4"/>
      <c r="AZ2353" s="4"/>
      <c r="BA2353" s="4"/>
      <c r="BC2353" s="4"/>
      <c r="BF2353" s="4"/>
      <c r="BG2353" s="4"/>
      <c r="BI2353" s="4"/>
      <c r="BK2353" s="4"/>
      <c r="BL2353" s="4"/>
      <c r="BO2353" s="4"/>
      <c r="BR2353" s="4"/>
      <c r="BU2353" s="4"/>
      <c r="BX2353" s="4"/>
      <c r="CA2353" s="4"/>
      <c r="CD2353" s="4"/>
      <c r="CG2353" s="4"/>
      <c r="CJ2353" s="4"/>
      <c r="CP2353" s="4"/>
      <c r="CS2353" s="4"/>
      <c r="CV2353" s="4"/>
    </row>
    <row r="2354" spans="4:100" x14ac:dyDescent="0.25">
      <c r="D2354" s="4"/>
      <c r="G2354" s="4">
        <v>41285</v>
      </c>
      <c r="H2354" s="6">
        <v>9.0239999999999991</v>
      </c>
      <c r="I2354" s="3"/>
      <c r="J2354" s="4"/>
      <c r="K2354" s="4"/>
      <c r="M2354" s="4"/>
      <c r="O2354" s="4"/>
      <c r="P2354" s="4"/>
      <c r="Q2354" s="4">
        <v>41285</v>
      </c>
      <c r="R2354" s="6">
        <v>2154</v>
      </c>
      <c r="S2354" s="4"/>
      <c r="U2354" s="3"/>
      <c r="V2354" s="4"/>
      <c r="W2354" s="4"/>
      <c r="Y2354" s="4"/>
      <c r="AA2354" s="4">
        <v>41285</v>
      </c>
      <c r="AB2354" s="6">
        <v>73.071921000000003</v>
      </c>
      <c r="AC2354" s="4"/>
      <c r="AE2354" s="4"/>
      <c r="AF2354" s="4">
        <v>41285</v>
      </c>
      <c r="AG2354" s="6">
        <v>60.984948000000003</v>
      </c>
      <c r="AH2354" s="4"/>
      <c r="AI2354" s="4"/>
      <c r="AJ2354" s="4">
        <v>41285</v>
      </c>
      <c r="AK2354" s="6">
        <v>3156.2798830000002</v>
      </c>
      <c r="AM2354" s="4">
        <v>41191</v>
      </c>
      <c r="AN2354" s="6">
        <v>111.9</v>
      </c>
      <c r="AQ2354" s="4"/>
      <c r="AR2354" s="4">
        <v>41296</v>
      </c>
      <c r="AS2354" s="6">
        <v>3.1419999999999999</v>
      </c>
      <c r="AT2354" s="4">
        <v>41320</v>
      </c>
      <c r="AU2354" s="6">
        <v>2.720148</v>
      </c>
      <c r="AW2354" s="4"/>
      <c r="AY2354" s="4"/>
      <c r="AZ2354" s="4"/>
      <c r="BA2354" s="4"/>
      <c r="BC2354" s="4"/>
      <c r="BF2354" s="4"/>
      <c r="BG2354" s="4"/>
      <c r="BI2354" s="4"/>
      <c r="BK2354" s="4"/>
      <c r="BL2354" s="4"/>
      <c r="BO2354" s="4"/>
      <c r="BR2354" s="4"/>
      <c r="BU2354" s="4"/>
      <c r="BX2354" s="4"/>
      <c r="CA2354" s="4"/>
      <c r="CD2354" s="4"/>
      <c r="CG2354" s="4"/>
      <c r="CJ2354" s="4"/>
      <c r="CP2354" s="4"/>
      <c r="CS2354" s="4"/>
      <c r="CV2354" s="4"/>
    </row>
    <row r="2355" spans="4:100" x14ac:dyDescent="0.25">
      <c r="D2355" s="4"/>
      <c r="G2355" s="4">
        <v>41284</v>
      </c>
      <c r="H2355" s="6">
        <v>9.1289999999999996</v>
      </c>
      <c r="I2355" s="3"/>
      <c r="J2355" s="4"/>
      <c r="K2355" s="4"/>
      <c r="M2355" s="4"/>
      <c r="O2355" s="4"/>
      <c r="P2355" s="4"/>
      <c r="Q2355" s="4">
        <v>41284</v>
      </c>
      <c r="R2355" s="6">
        <v>2141.5</v>
      </c>
      <c r="S2355" s="4"/>
      <c r="U2355" s="3"/>
      <c r="V2355" s="4"/>
      <c r="W2355" s="4"/>
      <c r="Y2355" s="4"/>
      <c r="AA2355" s="4">
        <v>41284</v>
      </c>
      <c r="AB2355" s="6">
        <v>72.783652000000004</v>
      </c>
      <c r="AC2355" s="4"/>
      <c r="AE2355" s="4"/>
      <c r="AF2355" s="4">
        <v>41284</v>
      </c>
      <c r="AG2355" s="6">
        <v>60.278827</v>
      </c>
      <c r="AH2355" s="4"/>
      <c r="AI2355" s="4"/>
      <c r="AJ2355" s="4">
        <v>41284</v>
      </c>
      <c r="AK2355" s="6">
        <v>3195.8698979999999</v>
      </c>
      <c r="AM2355" s="4">
        <v>41190</v>
      </c>
      <c r="AN2355" s="6">
        <v>111.8</v>
      </c>
      <c r="AQ2355" s="4"/>
      <c r="AR2355" s="4">
        <v>41295</v>
      </c>
      <c r="AS2355" s="6">
        <v>3.1139999999999999</v>
      </c>
      <c r="AT2355" s="4">
        <v>41319</v>
      </c>
      <c r="AU2355" s="6">
        <v>2.813132</v>
      </c>
      <c r="AW2355" s="4"/>
      <c r="AY2355" s="4"/>
      <c r="AZ2355" s="4"/>
      <c r="BA2355" s="4"/>
      <c r="BC2355" s="4"/>
      <c r="BF2355" s="4"/>
      <c r="BG2355" s="4"/>
      <c r="BI2355" s="4"/>
      <c r="BK2355" s="4"/>
      <c r="BL2355" s="4"/>
      <c r="BO2355" s="4"/>
      <c r="BR2355" s="4"/>
      <c r="BU2355" s="4"/>
      <c r="BX2355" s="4"/>
      <c r="CA2355" s="4"/>
      <c r="CD2355" s="4"/>
      <c r="CG2355" s="4"/>
      <c r="CJ2355" s="4"/>
      <c r="CP2355" s="4"/>
      <c r="CS2355" s="4"/>
      <c r="CV2355" s="4"/>
    </row>
    <row r="2356" spans="4:100" x14ac:dyDescent="0.25">
      <c r="D2356" s="4"/>
      <c r="G2356" s="4">
        <v>41283</v>
      </c>
      <c r="H2356" s="6">
        <v>9.1370000000000005</v>
      </c>
      <c r="I2356" s="3"/>
      <c r="J2356" s="4"/>
      <c r="K2356" s="4"/>
      <c r="M2356" s="4"/>
      <c r="O2356" s="4"/>
      <c r="P2356" s="4"/>
      <c r="Q2356" s="4">
        <v>41283</v>
      </c>
      <c r="R2356" s="6">
        <v>2141</v>
      </c>
      <c r="S2356" s="4"/>
      <c r="U2356" s="3"/>
      <c r="V2356" s="4"/>
      <c r="W2356" s="4"/>
      <c r="Y2356" s="4"/>
      <c r="AA2356" s="4">
        <v>41283</v>
      </c>
      <c r="AB2356" s="6">
        <v>72.705033</v>
      </c>
      <c r="AC2356" s="4"/>
      <c r="AE2356" s="4"/>
      <c r="AF2356" s="4">
        <v>41283</v>
      </c>
      <c r="AG2356" s="6">
        <v>60.686587000000003</v>
      </c>
      <c r="AH2356" s="4"/>
      <c r="AI2356" s="4"/>
      <c r="AJ2356" s="4">
        <v>41283</v>
      </c>
      <c r="AK2356" s="6">
        <v>3229.0891069999998</v>
      </c>
      <c r="AM2356" s="4">
        <v>41187</v>
      </c>
      <c r="AN2356" s="6">
        <v>112.5</v>
      </c>
      <c r="AQ2356" s="4"/>
      <c r="AR2356" s="4">
        <v>41292</v>
      </c>
      <c r="AS2356" s="6">
        <v>3.1179999999999999</v>
      </c>
      <c r="AT2356" s="4">
        <v>41318</v>
      </c>
      <c r="AU2356" s="6">
        <v>2.8271540000000002</v>
      </c>
      <c r="AW2356" s="4"/>
      <c r="AY2356" s="4"/>
      <c r="AZ2356" s="4"/>
      <c r="BA2356" s="4"/>
      <c r="BC2356" s="4"/>
      <c r="BF2356" s="4"/>
      <c r="BG2356" s="4"/>
      <c r="BI2356" s="4"/>
      <c r="BK2356" s="4"/>
      <c r="BL2356" s="4"/>
      <c r="BO2356" s="4"/>
      <c r="BR2356" s="4"/>
      <c r="BU2356" s="4"/>
      <c r="BX2356" s="4"/>
      <c r="CA2356" s="4"/>
      <c r="CD2356" s="4"/>
      <c r="CG2356" s="4"/>
      <c r="CJ2356" s="4"/>
      <c r="CP2356" s="4"/>
      <c r="CS2356" s="4"/>
      <c r="CV2356" s="4"/>
    </row>
    <row r="2357" spans="4:100" x14ac:dyDescent="0.25">
      <c r="D2357" s="4"/>
      <c r="G2357" s="4">
        <v>41282</v>
      </c>
      <c r="H2357" s="6">
        <v>8.84</v>
      </c>
      <c r="I2357" s="3"/>
      <c r="J2357" s="4"/>
      <c r="K2357" s="4"/>
      <c r="M2357" s="4"/>
      <c r="O2357" s="4"/>
      <c r="P2357" s="4"/>
      <c r="Q2357" s="4">
        <v>41282</v>
      </c>
      <c r="R2357" s="6">
        <v>2132</v>
      </c>
      <c r="S2357" s="4"/>
      <c r="U2357" s="3"/>
      <c r="V2357" s="4"/>
      <c r="W2357" s="4"/>
      <c r="Y2357" s="4"/>
      <c r="AA2357" s="4">
        <v>41282</v>
      </c>
      <c r="AB2357" s="6">
        <v>72.556529999999995</v>
      </c>
      <c r="AC2357" s="4"/>
      <c r="AE2357" s="4"/>
      <c r="AF2357" s="4">
        <v>41282</v>
      </c>
      <c r="AG2357" s="6">
        <v>60.318607999999998</v>
      </c>
      <c r="AH2357" s="4"/>
      <c r="AI2357" s="4"/>
      <c r="AJ2357" s="4">
        <v>41282</v>
      </c>
      <c r="AK2357" s="6">
        <v>3228.1789920000001</v>
      </c>
      <c r="AM2357" s="4">
        <v>41186</v>
      </c>
      <c r="AN2357" s="6">
        <v>113.3</v>
      </c>
      <c r="AQ2357" s="4"/>
      <c r="AR2357" s="4">
        <v>41291</v>
      </c>
      <c r="AS2357" s="6">
        <v>3.2040000000000002</v>
      </c>
      <c r="AT2357" s="4">
        <v>41317</v>
      </c>
      <c r="AU2357" s="6">
        <v>2.8042769999999999</v>
      </c>
      <c r="AW2357" s="4"/>
      <c r="AY2357" s="4"/>
      <c r="AZ2357" s="4"/>
      <c r="BA2357" s="4"/>
      <c r="BC2357" s="4"/>
      <c r="BF2357" s="4"/>
      <c r="BG2357" s="4"/>
      <c r="BI2357" s="4"/>
      <c r="BK2357" s="4"/>
      <c r="BL2357" s="4"/>
      <c r="BO2357" s="4"/>
      <c r="BR2357" s="4"/>
      <c r="BU2357" s="4"/>
      <c r="BX2357" s="4"/>
      <c r="CA2357" s="4"/>
      <c r="CD2357" s="4"/>
      <c r="CG2357" s="4"/>
      <c r="CJ2357" s="4"/>
      <c r="CP2357" s="4"/>
      <c r="CS2357" s="4"/>
      <c r="CV2357" s="4"/>
    </row>
    <row r="2358" spans="4:100" x14ac:dyDescent="0.25">
      <c r="D2358" s="4"/>
      <c r="G2358" s="4">
        <v>41281</v>
      </c>
      <c r="H2358" s="6">
        <v>8.7829999999999995</v>
      </c>
      <c r="I2358" s="3"/>
      <c r="J2358" s="4"/>
      <c r="K2358" s="4"/>
      <c r="M2358" s="4"/>
      <c r="O2358" s="4"/>
      <c r="P2358" s="4"/>
      <c r="Q2358" s="4">
        <v>41281</v>
      </c>
      <c r="R2358" s="6">
        <v>2141</v>
      </c>
      <c r="S2358" s="4"/>
      <c r="U2358" s="3"/>
      <c r="V2358" s="4"/>
      <c r="W2358" s="4"/>
      <c r="Y2358" s="4"/>
      <c r="AA2358" s="4">
        <v>41281</v>
      </c>
      <c r="AB2358" s="6">
        <v>73.045715000000001</v>
      </c>
      <c r="AC2358" s="4"/>
      <c r="AE2358" s="4"/>
      <c r="AF2358" s="4">
        <v>41281</v>
      </c>
      <c r="AG2358" s="6">
        <v>60.616968999999997</v>
      </c>
      <c r="AH2358" s="4"/>
      <c r="AI2358" s="4"/>
      <c r="AJ2358" s="4">
        <v>41281</v>
      </c>
      <c r="AK2358" s="6">
        <v>3253.207163</v>
      </c>
      <c r="AM2358" s="4">
        <v>41185</v>
      </c>
      <c r="AN2358" s="6">
        <v>113.3</v>
      </c>
      <c r="AQ2358" s="4"/>
      <c r="AR2358" s="4">
        <v>41290</v>
      </c>
      <c r="AS2358" s="6">
        <v>3.202</v>
      </c>
      <c r="AT2358" s="4">
        <v>41316</v>
      </c>
      <c r="AU2358" s="6">
        <v>2.7459769999999999</v>
      </c>
      <c r="AW2358" s="4"/>
      <c r="AY2358" s="4"/>
      <c r="AZ2358" s="4"/>
      <c r="BA2358" s="4"/>
      <c r="BC2358" s="4"/>
      <c r="BF2358" s="4"/>
      <c r="BG2358" s="4"/>
      <c r="BI2358" s="4"/>
      <c r="BK2358" s="4"/>
      <c r="BL2358" s="4"/>
      <c r="BO2358" s="4"/>
      <c r="BR2358" s="4"/>
      <c r="BU2358" s="4"/>
      <c r="BX2358" s="4"/>
      <c r="CA2358" s="4"/>
      <c r="CD2358" s="4"/>
      <c r="CG2358" s="4"/>
      <c r="CJ2358" s="4"/>
      <c r="CP2358" s="4"/>
      <c r="CS2358" s="4"/>
      <c r="CV2358" s="4"/>
    </row>
    <row r="2359" spans="4:100" x14ac:dyDescent="0.25">
      <c r="D2359" s="4"/>
      <c r="G2359" s="4">
        <v>41278</v>
      </c>
      <c r="H2359" s="6">
        <v>8.875</v>
      </c>
      <c r="I2359" s="3"/>
      <c r="J2359" s="4"/>
      <c r="K2359" s="4"/>
      <c r="M2359" s="4"/>
      <c r="O2359" s="4"/>
      <c r="P2359" s="4"/>
      <c r="Q2359" s="4">
        <v>41278</v>
      </c>
      <c r="R2359" s="6">
        <v>2154.5</v>
      </c>
      <c r="S2359" s="4"/>
      <c r="U2359" s="3"/>
      <c r="V2359" s="4"/>
      <c r="W2359" s="4"/>
      <c r="Y2359" s="4"/>
      <c r="AA2359" s="4">
        <v>41278</v>
      </c>
      <c r="AB2359" s="6">
        <v>73.316513</v>
      </c>
      <c r="AC2359" s="4"/>
      <c r="AE2359" s="4"/>
      <c r="AF2359" s="4">
        <v>41278</v>
      </c>
      <c r="AG2359" s="6">
        <v>61.134127999999997</v>
      </c>
      <c r="AH2359" s="4"/>
      <c r="AI2359" s="4"/>
      <c r="AJ2359" s="4">
        <v>41278</v>
      </c>
      <c r="AK2359" s="6">
        <v>3288.2466020000002</v>
      </c>
      <c r="AM2359" s="4">
        <v>41180</v>
      </c>
      <c r="AN2359" s="6">
        <v>113.6</v>
      </c>
      <c r="AQ2359" s="4"/>
      <c r="AR2359" s="4">
        <v>41289</v>
      </c>
      <c r="AS2359" s="6">
        <v>3.2480000000000002</v>
      </c>
      <c r="AT2359" s="4">
        <v>41313</v>
      </c>
      <c r="AU2359" s="6">
        <v>2.7843520000000002</v>
      </c>
      <c r="AW2359" s="4"/>
      <c r="AY2359" s="4"/>
      <c r="AZ2359" s="4"/>
      <c r="BA2359" s="4"/>
      <c r="BC2359" s="4"/>
      <c r="BF2359" s="4"/>
      <c r="BG2359" s="4"/>
      <c r="BI2359" s="4"/>
      <c r="BK2359" s="4"/>
      <c r="BL2359" s="4"/>
      <c r="BO2359" s="4"/>
      <c r="BR2359" s="4"/>
      <c r="BU2359" s="4"/>
      <c r="BX2359" s="4"/>
      <c r="CA2359" s="4"/>
      <c r="CD2359" s="4"/>
      <c r="CG2359" s="4"/>
      <c r="CJ2359" s="4"/>
      <c r="CP2359" s="4"/>
      <c r="CS2359" s="4"/>
      <c r="CV2359" s="4"/>
    </row>
    <row r="2360" spans="4:100" x14ac:dyDescent="0.25">
      <c r="D2360" s="4"/>
      <c r="G2360" s="4">
        <v>41277</v>
      </c>
      <c r="H2360" s="6">
        <v>8.7509999999999994</v>
      </c>
      <c r="I2360" s="3"/>
      <c r="J2360" s="4"/>
      <c r="K2360" s="4"/>
      <c r="M2360" s="4"/>
      <c r="O2360" s="4"/>
      <c r="P2360" s="4"/>
      <c r="Q2360" s="4">
        <v>41277</v>
      </c>
      <c r="R2360" s="6">
        <v>2139</v>
      </c>
      <c r="S2360" s="4"/>
      <c r="U2360" s="3"/>
      <c r="V2360" s="4"/>
      <c r="W2360" s="4"/>
      <c r="Y2360" s="4"/>
      <c r="AA2360" s="4">
        <v>41277</v>
      </c>
      <c r="AB2360" s="6">
        <v>73.255364999999998</v>
      </c>
      <c r="AC2360" s="4"/>
      <c r="AE2360" s="4"/>
      <c r="AF2360" s="4">
        <v>41277</v>
      </c>
      <c r="AG2360" s="6">
        <v>61.661231999999998</v>
      </c>
      <c r="AH2360" s="4"/>
      <c r="AI2360" s="4"/>
      <c r="AJ2360" s="4">
        <v>41277</v>
      </c>
      <c r="AK2360" s="6">
        <v>3329.6568480000001</v>
      </c>
      <c r="AM2360" s="4">
        <v>41179</v>
      </c>
      <c r="AN2360" s="6">
        <v>113.1</v>
      </c>
      <c r="AQ2360" s="4"/>
      <c r="AR2360" s="4">
        <v>41288</v>
      </c>
      <c r="AS2360" s="6">
        <v>3.2160000000000002</v>
      </c>
      <c r="AT2360" s="4">
        <v>41312</v>
      </c>
      <c r="AU2360" s="6">
        <v>2.7408109999999999</v>
      </c>
      <c r="AW2360" s="4"/>
      <c r="AY2360" s="4"/>
      <c r="AZ2360" s="4"/>
      <c r="BA2360" s="4"/>
      <c r="BC2360" s="4"/>
      <c r="BF2360" s="4"/>
      <c r="BG2360" s="4"/>
      <c r="BI2360" s="4"/>
      <c r="BK2360" s="4"/>
      <c r="BL2360" s="4"/>
      <c r="BO2360" s="4"/>
      <c r="BR2360" s="4"/>
      <c r="BU2360" s="4"/>
      <c r="BX2360" s="4"/>
      <c r="CA2360" s="4"/>
      <c r="CD2360" s="4"/>
      <c r="CG2360" s="4"/>
      <c r="CJ2360" s="4"/>
      <c r="CP2360" s="4"/>
      <c r="CS2360" s="4"/>
      <c r="CV2360" s="4"/>
    </row>
    <row r="2361" spans="4:100" x14ac:dyDescent="0.25">
      <c r="D2361" s="4"/>
      <c r="G2361" s="4">
        <v>41276</v>
      </c>
      <c r="H2361" s="6">
        <v>8.7560000000000002</v>
      </c>
      <c r="I2361" s="3"/>
      <c r="J2361" s="4"/>
      <c r="K2361" s="4"/>
      <c r="M2361" s="4"/>
      <c r="O2361" s="4"/>
      <c r="P2361" s="4"/>
      <c r="Q2361" s="4">
        <v>41276</v>
      </c>
      <c r="R2361" s="6">
        <v>2123.5</v>
      </c>
      <c r="S2361" s="4"/>
      <c r="U2361" s="3"/>
      <c r="V2361" s="4"/>
      <c r="W2361" s="4"/>
      <c r="Y2361" s="4"/>
      <c r="AA2361" s="4">
        <v>41276</v>
      </c>
      <c r="AB2361" s="6">
        <v>73.202952999999994</v>
      </c>
      <c r="AC2361" s="4"/>
      <c r="AE2361" s="4"/>
      <c r="AF2361" s="4">
        <v>41276</v>
      </c>
      <c r="AG2361" s="6">
        <v>61.740794999999999</v>
      </c>
      <c r="AH2361" s="4"/>
      <c r="AI2361" s="4"/>
      <c r="AJ2361" s="4">
        <v>41276</v>
      </c>
      <c r="AK2361" s="6">
        <v>3359.235596</v>
      </c>
      <c r="AM2361" s="4">
        <v>41178</v>
      </c>
      <c r="AN2361" s="6">
        <v>111.6</v>
      </c>
      <c r="AQ2361" s="4"/>
      <c r="AR2361" s="4">
        <v>41285</v>
      </c>
      <c r="AS2361" s="6">
        <v>3.258</v>
      </c>
      <c r="AT2361" s="4">
        <v>41311</v>
      </c>
      <c r="AU2361" s="6">
        <v>2.754095</v>
      </c>
      <c r="AW2361" s="4"/>
      <c r="AY2361" s="4"/>
      <c r="AZ2361" s="4"/>
      <c r="BA2361" s="4"/>
      <c r="BC2361" s="4"/>
      <c r="BF2361" s="4"/>
      <c r="BG2361" s="4"/>
      <c r="BI2361" s="4"/>
      <c r="BK2361" s="4"/>
      <c r="BL2361" s="4"/>
      <c r="BO2361" s="4"/>
      <c r="BR2361" s="4"/>
      <c r="BU2361" s="4"/>
      <c r="BX2361" s="4"/>
      <c r="CA2361" s="4"/>
      <c r="CD2361" s="4"/>
      <c r="CG2361" s="4"/>
      <c r="CJ2361" s="4"/>
      <c r="CP2361" s="4"/>
      <c r="CS2361" s="4"/>
      <c r="CV2361" s="4"/>
    </row>
    <row r="2362" spans="4:100" x14ac:dyDescent="0.25">
      <c r="D2362" s="4"/>
      <c r="G2362" s="4">
        <v>41271</v>
      </c>
      <c r="H2362" s="6">
        <v>8.5950000000000006</v>
      </c>
      <c r="I2362" s="3"/>
      <c r="J2362" s="4"/>
      <c r="K2362" s="4"/>
      <c r="M2362" s="4"/>
      <c r="O2362" s="4"/>
      <c r="P2362" s="4"/>
      <c r="Q2362" s="4">
        <v>41274</v>
      </c>
      <c r="R2362" s="6">
        <v>2122</v>
      </c>
      <c r="S2362" s="4"/>
      <c r="U2362" s="3"/>
      <c r="V2362" s="4"/>
      <c r="W2362" s="4"/>
      <c r="Y2362" s="4"/>
      <c r="AA2362" s="4">
        <v>41271</v>
      </c>
      <c r="AB2362" s="6">
        <v>71.805283000000003</v>
      </c>
      <c r="AC2362" s="4"/>
      <c r="AE2362" s="4"/>
      <c r="AF2362" s="4">
        <v>41271</v>
      </c>
      <c r="AG2362" s="6">
        <v>60.35839</v>
      </c>
      <c r="AH2362" s="4"/>
      <c r="AI2362" s="4"/>
      <c r="AJ2362" s="4">
        <v>41274</v>
      </c>
      <c r="AK2362" s="6">
        <v>3195.8698979999999</v>
      </c>
      <c r="AM2362" s="4">
        <v>41177</v>
      </c>
      <c r="AN2362" s="6">
        <v>110.9</v>
      </c>
      <c r="AQ2362" s="4"/>
      <c r="AR2362" s="4">
        <v>41284</v>
      </c>
      <c r="AS2362" s="6">
        <v>3.21</v>
      </c>
      <c r="AT2362" s="4">
        <v>41310</v>
      </c>
      <c r="AU2362" s="6">
        <v>2.7880410000000002</v>
      </c>
      <c r="AW2362" s="4"/>
      <c r="AY2362" s="4"/>
      <c r="AZ2362" s="4"/>
      <c r="BA2362" s="4"/>
      <c r="BC2362" s="4"/>
      <c r="BF2362" s="4"/>
      <c r="BG2362" s="4"/>
      <c r="BI2362" s="4"/>
      <c r="BK2362" s="4"/>
      <c r="BL2362" s="4"/>
      <c r="BO2362" s="4"/>
      <c r="BR2362" s="4"/>
      <c r="BU2362" s="4"/>
      <c r="BX2362" s="4"/>
      <c r="CA2362" s="4"/>
      <c r="CD2362" s="4"/>
      <c r="CG2362" s="4"/>
      <c r="CJ2362" s="4"/>
      <c r="CP2362" s="4"/>
      <c r="CS2362" s="4"/>
      <c r="CV2362" s="4"/>
    </row>
    <row r="2363" spans="4:100" x14ac:dyDescent="0.25">
      <c r="D2363" s="4"/>
      <c r="G2363" s="4">
        <v>41270</v>
      </c>
      <c r="H2363" s="6">
        <v>8.6340000000000003</v>
      </c>
      <c r="I2363" s="3"/>
      <c r="J2363" s="4"/>
      <c r="K2363" s="4"/>
      <c r="M2363" s="4"/>
      <c r="O2363" s="4"/>
      <c r="P2363" s="4"/>
      <c r="Q2363" s="4">
        <v>41271</v>
      </c>
      <c r="R2363" s="6">
        <v>2134</v>
      </c>
      <c r="S2363" s="4"/>
      <c r="U2363" s="3"/>
      <c r="V2363" s="4"/>
      <c r="W2363" s="4"/>
      <c r="Y2363" s="4"/>
      <c r="AA2363" s="4">
        <v>41270</v>
      </c>
      <c r="AB2363" s="6">
        <v>72.233318999999995</v>
      </c>
      <c r="AC2363" s="4"/>
      <c r="AE2363" s="4"/>
      <c r="AF2363" s="4">
        <v>41270</v>
      </c>
      <c r="AG2363" s="6">
        <v>60.408116999999997</v>
      </c>
      <c r="AH2363" s="4"/>
      <c r="AI2363" s="4"/>
      <c r="AJ2363" s="4">
        <v>41271</v>
      </c>
      <c r="AK2363" s="6">
        <v>3217.7126659999999</v>
      </c>
      <c r="AM2363" s="4">
        <v>41176</v>
      </c>
      <c r="AN2363" s="6">
        <v>112.2</v>
      </c>
      <c r="AQ2363" s="4"/>
      <c r="AR2363" s="4">
        <v>41283</v>
      </c>
      <c r="AS2363" s="6">
        <v>3.21</v>
      </c>
      <c r="AT2363" s="4">
        <v>41309</v>
      </c>
      <c r="AU2363" s="6">
        <v>2.7194099999999999</v>
      </c>
      <c r="AW2363" s="4"/>
      <c r="AY2363" s="4"/>
      <c r="AZ2363" s="4"/>
      <c r="BA2363" s="4"/>
      <c r="BC2363" s="4"/>
      <c r="BF2363" s="4"/>
      <c r="BG2363" s="4"/>
      <c r="BI2363" s="4"/>
      <c r="BK2363" s="4"/>
      <c r="BL2363" s="4"/>
      <c r="BO2363" s="4"/>
      <c r="BR2363" s="4"/>
      <c r="BU2363" s="4"/>
      <c r="BX2363" s="4"/>
      <c r="CA2363" s="4"/>
      <c r="CD2363" s="4"/>
      <c r="CG2363" s="4"/>
      <c r="CJ2363" s="4"/>
      <c r="CP2363" s="4"/>
      <c r="CS2363" s="4"/>
      <c r="CV2363" s="4"/>
    </row>
    <row r="2364" spans="4:100" x14ac:dyDescent="0.25">
      <c r="D2364" s="4"/>
      <c r="G2364" s="4">
        <v>41264</v>
      </c>
      <c r="H2364" s="6">
        <v>8.6440000000000001</v>
      </c>
      <c r="I2364" s="3"/>
      <c r="J2364" s="4"/>
      <c r="K2364" s="4"/>
      <c r="M2364" s="4"/>
      <c r="O2364" s="4"/>
      <c r="P2364" s="4"/>
      <c r="Q2364" s="4">
        <v>41270</v>
      </c>
      <c r="R2364" s="6">
        <v>2146</v>
      </c>
      <c r="S2364" s="4"/>
      <c r="U2364" s="3"/>
      <c r="V2364" s="4"/>
      <c r="W2364" s="4"/>
      <c r="Y2364" s="4"/>
      <c r="AA2364" s="4">
        <v>41264</v>
      </c>
      <c r="AB2364" s="6">
        <v>72.041139999999999</v>
      </c>
      <c r="AC2364" s="4"/>
      <c r="AE2364" s="4"/>
      <c r="AF2364" s="4">
        <v>41264</v>
      </c>
      <c r="AG2364" s="6">
        <v>60.010302000000003</v>
      </c>
      <c r="AH2364" s="4"/>
      <c r="AI2364" s="4"/>
      <c r="AJ2364" s="4">
        <v>41270</v>
      </c>
      <c r="AK2364" s="6">
        <v>3223.173358</v>
      </c>
      <c r="AM2364" s="4">
        <v>41173</v>
      </c>
      <c r="AN2364" s="6">
        <v>110.8</v>
      </c>
      <c r="AQ2364" s="4"/>
      <c r="AR2364" s="4">
        <v>41282</v>
      </c>
      <c r="AS2364" s="6">
        <v>3.1640000000000001</v>
      </c>
      <c r="AT2364" s="4">
        <v>41306</v>
      </c>
      <c r="AU2364" s="6">
        <v>2.8411749999999998</v>
      </c>
      <c r="AW2364" s="4"/>
      <c r="AY2364" s="4"/>
      <c r="AZ2364" s="4"/>
      <c r="BA2364" s="4"/>
      <c r="BC2364" s="4"/>
      <c r="BF2364" s="4"/>
      <c r="BG2364" s="4"/>
      <c r="BI2364" s="4"/>
      <c r="BK2364" s="4"/>
      <c r="BL2364" s="4"/>
      <c r="BO2364" s="4"/>
      <c r="BR2364" s="4"/>
      <c r="BU2364" s="4"/>
      <c r="BX2364" s="4"/>
      <c r="CA2364" s="4"/>
      <c r="CD2364" s="4"/>
      <c r="CG2364" s="4"/>
      <c r="CJ2364" s="4"/>
      <c r="CP2364" s="4"/>
      <c r="CS2364" s="4"/>
      <c r="CV2364" s="4"/>
    </row>
    <row r="2365" spans="4:100" x14ac:dyDescent="0.25">
      <c r="D2365" s="4"/>
      <c r="G2365" s="4">
        <v>41263</v>
      </c>
      <c r="H2365" s="6">
        <v>8.6270000000000007</v>
      </c>
      <c r="I2365" s="3"/>
      <c r="J2365" s="4"/>
      <c r="K2365" s="4"/>
      <c r="M2365" s="4"/>
      <c r="O2365" s="4"/>
      <c r="P2365" s="4"/>
      <c r="Q2365" s="4">
        <v>41267</v>
      </c>
      <c r="R2365" s="6">
        <v>2146</v>
      </c>
      <c r="S2365" s="4"/>
      <c r="U2365" s="3"/>
      <c r="V2365" s="4"/>
      <c r="W2365" s="4"/>
      <c r="Y2365" s="4"/>
      <c r="AA2365" s="4">
        <v>41263</v>
      </c>
      <c r="AB2365" s="6">
        <v>72.486647000000005</v>
      </c>
      <c r="AC2365" s="4"/>
      <c r="AE2365" s="4"/>
      <c r="AF2365" s="4">
        <v>41263</v>
      </c>
      <c r="AG2365" s="6">
        <v>60.766150000000003</v>
      </c>
      <c r="AH2365" s="4"/>
      <c r="AI2365" s="4"/>
      <c r="AJ2365" s="4">
        <v>41267</v>
      </c>
      <c r="AK2365" s="6">
        <v>3193.5946100000001</v>
      </c>
      <c r="AM2365" s="4">
        <v>41172</v>
      </c>
      <c r="AN2365" s="6">
        <v>110.6</v>
      </c>
      <c r="AQ2365" s="4"/>
      <c r="AR2365" s="4">
        <v>41281</v>
      </c>
      <c r="AS2365" s="6">
        <v>3.1760000000000002</v>
      </c>
      <c r="AT2365" s="4">
        <v>41305</v>
      </c>
      <c r="AU2365" s="6">
        <v>2.9312070000000001</v>
      </c>
      <c r="AW2365" s="4"/>
      <c r="AY2365" s="4"/>
      <c r="AZ2365" s="4"/>
      <c r="BA2365" s="4"/>
      <c r="BC2365" s="4"/>
      <c r="BF2365" s="4"/>
      <c r="BG2365" s="4"/>
      <c r="BI2365" s="4"/>
      <c r="BK2365" s="4"/>
      <c r="BL2365" s="4"/>
      <c r="BO2365" s="4"/>
      <c r="BR2365" s="4"/>
      <c r="BU2365" s="4"/>
      <c r="BX2365" s="4"/>
      <c r="CA2365" s="4"/>
      <c r="CD2365" s="4"/>
      <c r="CG2365" s="4"/>
      <c r="CJ2365" s="4"/>
      <c r="CP2365" s="4"/>
      <c r="CS2365" s="4"/>
      <c r="CV2365" s="4"/>
    </row>
    <row r="2366" spans="4:100" x14ac:dyDescent="0.25">
      <c r="D2366" s="4"/>
      <c r="G2366" s="4">
        <v>41262</v>
      </c>
      <c r="H2366" s="6">
        <v>8.5809999999999995</v>
      </c>
      <c r="I2366" s="3"/>
      <c r="J2366" s="4"/>
      <c r="K2366" s="4"/>
      <c r="M2366" s="4"/>
      <c r="O2366" s="4"/>
      <c r="P2366" s="4"/>
      <c r="Q2366" s="4">
        <v>41264</v>
      </c>
      <c r="R2366" s="6">
        <v>2137.5</v>
      </c>
      <c r="S2366" s="4"/>
      <c r="U2366" s="3"/>
      <c r="V2366" s="4"/>
      <c r="W2366" s="4"/>
      <c r="Y2366" s="4"/>
      <c r="AA2366" s="4">
        <v>41262</v>
      </c>
      <c r="AB2366" s="6">
        <v>72.495382000000006</v>
      </c>
      <c r="AC2366" s="4"/>
      <c r="AE2366" s="4"/>
      <c r="AF2366" s="4">
        <v>41262</v>
      </c>
      <c r="AG2366" s="6">
        <v>60.686587000000003</v>
      </c>
      <c r="AH2366" s="4"/>
      <c r="AI2366" s="4"/>
      <c r="AJ2366" s="4">
        <v>41264</v>
      </c>
      <c r="AK2366" s="6">
        <v>3176.3024190000001</v>
      </c>
      <c r="AM2366" s="4">
        <v>41171</v>
      </c>
      <c r="AN2366" s="6">
        <v>112.8</v>
      </c>
      <c r="AQ2366" s="4"/>
      <c r="AR2366" s="4">
        <v>41278</v>
      </c>
      <c r="AS2366" s="6">
        <v>3.2360000000000002</v>
      </c>
      <c r="AT2366" s="4">
        <v>41304</v>
      </c>
      <c r="AU2366" s="6">
        <v>2.999838</v>
      </c>
      <c r="AW2366" s="4"/>
      <c r="AY2366" s="4"/>
      <c r="AZ2366" s="4"/>
      <c r="BA2366" s="4"/>
      <c r="BC2366" s="4"/>
      <c r="BF2366" s="4"/>
      <c r="BG2366" s="4"/>
      <c r="BI2366" s="4"/>
      <c r="BK2366" s="4"/>
      <c r="BL2366" s="4"/>
      <c r="BO2366" s="4"/>
      <c r="BR2366" s="4"/>
      <c r="BU2366" s="4"/>
      <c r="BX2366" s="4"/>
      <c r="CA2366" s="4"/>
      <c r="CD2366" s="4"/>
      <c r="CG2366" s="4"/>
      <c r="CJ2366" s="4"/>
      <c r="CP2366" s="4"/>
      <c r="CS2366" s="4"/>
      <c r="CV2366" s="4"/>
    </row>
    <row r="2367" spans="4:100" x14ac:dyDescent="0.25">
      <c r="D2367" s="4"/>
      <c r="G2367" s="4">
        <v>41261</v>
      </c>
      <c r="H2367" s="6">
        <v>8.548</v>
      </c>
      <c r="I2367" s="3"/>
      <c r="J2367" s="4"/>
      <c r="K2367" s="4"/>
      <c r="M2367" s="4"/>
      <c r="O2367" s="4"/>
      <c r="P2367" s="4"/>
      <c r="Q2367" s="4">
        <v>41263</v>
      </c>
      <c r="R2367" s="6">
        <v>2140</v>
      </c>
      <c r="S2367" s="4"/>
      <c r="U2367" s="3"/>
      <c r="V2367" s="4"/>
      <c r="W2367" s="4"/>
      <c r="Y2367" s="4"/>
      <c r="AA2367" s="4">
        <v>41261</v>
      </c>
      <c r="AB2367" s="6">
        <v>72.250789999999995</v>
      </c>
      <c r="AC2367" s="4"/>
      <c r="AE2367" s="4"/>
      <c r="AF2367" s="4">
        <v>41261</v>
      </c>
      <c r="AG2367" s="6">
        <v>60.368335000000002</v>
      </c>
      <c r="AH2367" s="4"/>
      <c r="AI2367" s="4"/>
      <c r="AJ2367" s="4">
        <v>41263</v>
      </c>
      <c r="AK2367" s="6">
        <v>3180.8529960000001</v>
      </c>
      <c r="AM2367" s="4">
        <v>41170</v>
      </c>
      <c r="AN2367" s="6">
        <v>113.1</v>
      </c>
      <c r="AQ2367" s="4"/>
      <c r="AR2367" s="4">
        <v>41277</v>
      </c>
      <c r="AS2367" s="6">
        <v>3.2320000000000002</v>
      </c>
      <c r="AT2367" s="4">
        <v>41303</v>
      </c>
      <c r="AU2367" s="6">
        <v>3.028619</v>
      </c>
      <c r="AW2367" s="4"/>
      <c r="AY2367" s="4"/>
      <c r="AZ2367" s="4"/>
      <c r="BA2367" s="4"/>
      <c r="BC2367" s="4"/>
      <c r="BF2367" s="4"/>
      <c r="BG2367" s="4"/>
      <c r="BI2367" s="4"/>
      <c r="BK2367" s="4"/>
      <c r="BL2367" s="4"/>
      <c r="BO2367" s="4"/>
      <c r="BR2367" s="4"/>
      <c r="BU2367" s="4"/>
      <c r="BX2367" s="4"/>
      <c r="CA2367" s="4"/>
      <c r="CD2367" s="4"/>
      <c r="CG2367" s="4"/>
      <c r="CJ2367" s="4"/>
      <c r="CP2367" s="4"/>
      <c r="CS2367" s="4"/>
      <c r="CV2367" s="4"/>
    </row>
    <row r="2368" spans="4:100" x14ac:dyDescent="0.25">
      <c r="D2368" s="4"/>
      <c r="G2368" s="4">
        <v>41260</v>
      </c>
      <c r="H2368" s="6">
        <v>8.5150000000000006</v>
      </c>
      <c r="I2368" s="3"/>
      <c r="J2368" s="4"/>
      <c r="K2368" s="4"/>
      <c r="M2368" s="4"/>
      <c r="O2368" s="4"/>
      <c r="P2368" s="4"/>
      <c r="Q2368" s="4">
        <v>41262</v>
      </c>
      <c r="R2368" s="6">
        <v>2140</v>
      </c>
      <c r="S2368" s="4"/>
      <c r="U2368" s="3"/>
      <c r="V2368" s="4"/>
      <c r="W2368" s="4"/>
      <c r="Y2368" s="4"/>
      <c r="AA2368" s="4">
        <v>41260</v>
      </c>
      <c r="AB2368" s="6">
        <v>71.866431000000006</v>
      </c>
      <c r="AC2368" s="4"/>
      <c r="AE2368" s="4"/>
      <c r="AF2368" s="4">
        <v>41260</v>
      </c>
      <c r="AG2368" s="6">
        <v>60.666696000000002</v>
      </c>
      <c r="AH2368" s="4"/>
      <c r="AI2368" s="4"/>
      <c r="AJ2368" s="4">
        <v>41262</v>
      </c>
      <c r="AK2368" s="6">
        <v>3191.3193219999998</v>
      </c>
      <c r="AM2368" s="4">
        <v>41169</v>
      </c>
      <c r="AN2368" s="6">
        <v>112.8</v>
      </c>
      <c r="AQ2368" s="4"/>
      <c r="AR2368" s="4">
        <v>41276</v>
      </c>
      <c r="AS2368" s="6">
        <v>3.2559999999999998</v>
      </c>
      <c r="AT2368" s="4">
        <v>41302</v>
      </c>
      <c r="AU2368" s="6">
        <v>3.0035280000000002</v>
      </c>
      <c r="AW2368" s="4"/>
      <c r="AY2368" s="4"/>
      <c r="AZ2368" s="4"/>
      <c r="BA2368" s="4"/>
      <c r="BC2368" s="4"/>
      <c r="BF2368" s="4"/>
      <c r="BG2368" s="4"/>
      <c r="BI2368" s="4"/>
      <c r="BK2368" s="4"/>
      <c r="BL2368" s="4"/>
      <c r="BO2368" s="4"/>
      <c r="BR2368" s="4"/>
      <c r="BU2368" s="4"/>
      <c r="BX2368" s="4"/>
      <c r="CA2368" s="4"/>
      <c r="CD2368" s="4"/>
      <c r="CG2368" s="4"/>
      <c r="CJ2368" s="4"/>
      <c r="CP2368" s="4"/>
      <c r="CS2368" s="4"/>
      <c r="CV2368" s="4"/>
    </row>
    <row r="2369" spans="4:100" x14ac:dyDescent="0.25">
      <c r="D2369" s="4"/>
      <c r="G2369" s="4">
        <v>41257</v>
      </c>
      <c r="H2369" s="6">
        <v>8.5410000000000004</v>
      </c>
      <c r="I2369" s="3"/>
      <c r="J2369" s="4"/>
      <c r="K2369" s="4"/>
      <c r="M2369" s="4"/>
      <c r="O2369" s="4"/>
      <c r="P2369" s="4"/>
      <c r="Q2369" s="4">
        <v>41261</v>
      </c>
      <c r="R2369" s="6">
        <v>2140</v>
      </c>
      <c r="S2369" s="4"/>
      <c r="U2369" s="3"/>
      <c r="V2369" s="4"/>
      <c r="W2369" s="4"/>
      <c r="Y2369" s="4"/>
      <c r="AA2369" s="4">
        <v>41257</v>
      </c>
      <c r="AB2369" s="6">
        <v>71.700457999999998</v>
      </c>
      <c r="AC2369" s="4"/>
      <c r="AE2369" s="4"/>
      <c r="AF2369" s="4">
        <v>41257</v>
      </c>
      <c r="AG2369" s="6">
        <v>60.616968999999997</v>
      </c>
      <c r="AH2369" s="4"/>
      <c r="AI2369" s="4"/>
      <c r="AJ2369" s="4">
        <v>41261</v>
      </c>
      <c r="AK2369" s="6">
        <v>3247.2914129999999</v>
      </c>
      <c r="AM2369" s="4">
        <v>41166</v>
      </c>
      <c r="AN2369" s="6">
        <v>111.8</v>
      </c>
      <c r="AQ2369" s="4"/>
      <c r="AR2369" s="4">
        <v>41271</v>
      </c>
      <c r="AS2369" s="6">
        <v>3.1379999999999999</v>
      </c>
      <c r="AT2369" s="4">
        <v>41299</v>
      </c>
      <c r="AU2369" s="6">
        <v>3.0433780000000001</v>
      </c>
      <c r="AW2369" s="4"/>
      <c r="AY2369" s="4"/>
      <c r="AZ2369" s="4"/>
      <c r="BA2369" s="4"/>
      <c r="BC2369" s="4"/>
      <c r="BF2369" s="4"/>
      <c r="BG2369" s="4"/>
      <c r="BI2369" s="4"/>
      <c r="BK2369" s="4"/>
      <c r="BL2369" s="4"/>
      <c r="BO2369" s="4"/>
      <c r="BR2369" s="4"/>
      <c r="BU2369" s="4"/>
      <c r="BX2369" s="4"/>
      <c r="CA2369" s="4"/>
      <c r="CD2369" s="4"/>
      <c r="CG2369" s="4"/>
      <c r="CJ2369" s="4"/>
      <c r="CP2369" s="4"/>
      <c r="CS2369" s="4"/>
      <c r="CV2369" s="4"/>
    </row>
    <row r="2370" spans="4:100" x14ac:dyDescent="0.25">
      <c r="D2370" s="4"/>
      <c r="G2370" s="4">
        <v>41256</v>
      </c>
      <c r="H2370" s="6">
        <v>8.5719999999999992</v>
      </c>
      <c r="I2370" s="3"/>
      <c r="J2370" s="4"/>
      <c r="K2370" s="4"/>
      <c r="M2370" s="4"/>
      <c r="O2370" s="4"/>
      <c r="P2370" s="4"/>
      <c r="Q2370" s="4">
        <v>41260</v>
      </c>
      <c r="R2370" s="6">
        <v>2132.5</v>
      </c>
      <c r="S2370" s="4"/>
      <c r="U2370" s="3"/>
      <c r="V2370" s="4"/>
      <c r="W2370" s="4"/>
      <c r="Y2370" s="4"/>
      <c r="AA2370" s="4">
        <v>41256</v>
      </c>
      <c r="AB2370" s="6">
        <v>71.796547000000004</v>
      </c>
      <c r="AC2370" s="4"/>
      <c r="AE2370" s="4"/>
      <c r="AF2370" s="4">
        <v>41256</v>
      </c>
      <c r="AG2370" s="6">
        <v>60.149537000000002</v>
      </c>
      <c r="AH2370" s="4"/>
      <c r="AI2370" s="4"/>
      <c r="AJ2370" s="4">
        <v>41260</v>
      </c>
      <c r="AK2370" s="6">
        <v>3158.100113</v>
      </c>
      <c r="AM2370" s="4">
        <v>41165</v>
      </c>
      <c r="AN2370" s="6">
        <v>107.1</v>
      </c>
      <c r="AQ2370" s="4"/>
      <c r="AR2370" s="4">
        <v>41270</v>
      </c>
      <c r="AS2370" s="6">
        <v>3.1960000000000002</v>
      </c>
      <c r="AT2370" s="4">
        <v>41298</v>
      </c>
      <c r="AU2370" s="6">
        <v>3.0042659999999999</v>
      </c>
      <c r="AW2370" s="4"/>
      <c r="AY2370" s="4"/>
      <c r="AZ2370" s="4"/>
      <c r="BA2370" s="4"/>
      <c r="BC2370" s="4"/>
      <c r="BF2370" s="4"/>
      <c r="BG2370" s="4"/>
      <c r="BI2370" s="4"/>
      <c r="BK2370" s="4"/>
      <c r="BL2370" s="4"/>
      <c r="BO2370" s="4"/>
      <c r="BR2370" s="4"/>
      <c r="BU2370" s="4"/>
      <c r="BX2370" s="4"/>
      <c r="CA2370" s="4"/>
      <c r="CD2370" s="4"/>
      <c r="CG2370" s="4"/>
      <c r="CJ2370" s="4"/>
      <c r="CP2370" s="4"/>
      <c r="CS2370" s="4"/>
      <c r="CV2370" s="4"/>
    </row>
    <row r="2371" spans="4:100" x14ac:dyDescent="0.25">
      <c r="D2371" s="4"/>
      <c r="G2371" s="4">
        <v>41255</v>
      </c>
      <c r="H2371" s="6">
        <v>8.5649999999999995</v>
      </c>
      <c r="I2371" s="3"/>
      <c r="J2371" s="4"/>
      <c r="K2371" s="4"/>
      <c r="M2371" s="4"/>
      <c r="O2371" s="4"/>
      <c r="P2371" s="4"/>
      <c r="Q2371" s="4">
        <v>41257</v>
      </c>
      <c r="R2371" s="6">
        <v>2127</v>
      </c>
      <c r="S2371" s="4"/>
      <c r="U2371" s="3"/>
      <c r="V2371" s="4"/>
      <c r="W2371" s="4"/>
      <c r="Y2371" s="4"/>
      <c r="AA2371" s="4">
        <v>41255</v>
      </c>
      <c r="AB2371" s="6">
        <v>71.822754000000003</v>
      </c>
      <c r="AC2371" s="4"/>
      <c r="AE2371" s="4"/>
      <c r="AF2371" s="4">
        <v>41255</v>
      </c>
      <c r="AG2371" s="6">
        <v>60.945166</v>
      </c>
      <c r="AH2371" s="4"/>
      <c r="AI2371" s="4"/>
      <c r="AJ2371" s="4">
        <v>41257</v>
      </c>
      <c r="AK2371" s="6">
        <v>3085.2908889999999</v>
      </c>
      <c r="AM2371" s="4">
        <v>41164</v>
      </c>
      <c r="AN2371" s="6">
        <v>106.3</v>
      </c>
      <c r="AQ2371" s="4"/>
      <c r="AR2371" s="4">
        <v>41264</v>
      </c>
      <c r="AS2371" s="6">
        <v>3.17</v>
      </c>
      <c r="AT2371" s="4">
        <v>41297</v>
      </c>
      <c r="AU2371" s="6">
        <v>2.9607260000000002</v>
      </c>
      <c r="AW2371" s="4"/>
      <c r="AY2371" s="4"/>
      <c r="AZ2371" s="4"/>
      <c r="BA2371" s="4"/>
      <c r="BC2371" s="4"/>
      <c r="BF2371" s="4"/>
      <c r="BG2371" s="4"/>
      <c r="BI2371" s="4"/>
      <c r="BK2371" s="4"/>
      <c r="BL2371" s="4"/>
      <c r="BO2371" s="4"/>
      <c r="BR2371" s="4"/>
      <c r="BU2371" s="4"/>
      <c r="BX2371" s="4"/>
      <c r="CA2371" s="4"/>
      <c r="CD2371" s="4"/>
      <c r="CG2371" s="4"/>
      <c r="CJ2371" s="4"/>
      <c r="CP2371" s="4"/>
      <c r="CS2371" s="4"/>
      <c r="CV2371" s="4"/>
    </row>
    <row r="2372" spans="4:100" x14ac:dyDescent="0.25">
      <c r="D2372" s="4"/>
      <c r="G2372" s="4">
        <v>41254</v>
      </c>
      <c r="H2372" s="6">
        <v>8.4689999999999994</v>
      </c>
      <c r="I2372" s="3"/>
      <c r="J2372" s="4"/>
      <c r="K2372" s="4"/>
      <c r="M2372" s="4"/>
      <c r="O2372" s="4"/>
      <c r="P2372" s="4"/>
      <c r="Q2372" s="4">
        <v>41256</v>
      </c>
      <c r="R2372" s="6">
        <v>2133.5</v>
      </c>
      <c r="S2372" s="4"/>
      <c r="U2372" s="3"/>
      <c r="V2372" s="4"/>
      <c r="W2372" s="4"/>
      <c r="Y2372" s="4"/>
      <c r="AA2372" s="4">
        <v>41254</v>
      </c>
      <c r="AB2372" s="6">
        <v>71.630573999999996</v>
      </c>
      <c r="AC2372" s="4"/>
      <c r="AE2372" s="4"/>
      <c r="AF2372" s="4">
        <v>41254</v>
      </c>
      <c r="AG2372" s="6">
        <v>61.094346000000002</v>
      </c>
      <c r="AH2372" s="4"/>
      <c r="AI2372" s="4"/>
      <c r="AJ2372" s="4">
        <v>41256</v>
      </c>
      <c r="AK2372" s="6">
        <v>3038.41995</v>
      </c>
      <c r="AM2372" s="4">
        <v>41163</v>
      </c>
      <c r="AN2372" s="6">
        <v>104.6</v>
      </c>
      <c r="AQ2372" s="4"/>
      <c r="AR2372" s="4">
        <v>41263</v>
      </c>
      <c r="AS2372" s="6">
        <v>3.17</v>
      </c>
      <c r="AT2372" s="4">
        <v>41296</v>
      </c>
      <c r="AU2372" s="6">
        <v>2.9939339999999999</v>
      </c>
      <c r="AW2372" s="4"/>
      <c r="AY2372" s="4"/>
      <c r="AZ2372" s="4"/>
      <c r="BA2372" s="4"/>
      <c r="BC2372" s="4"/>
      <c r="BF2372" s="4"/>
      <c r="BG2372" s="4"/>
      <c r="BI2372" s="4"/>
      <c r="BK2372" s="4"/>
      <c r="BL2372" s="4"/>
      <c r="BO2372" s="4"/>
      <c r="BR2372" s="4"/>
      <c r="BU2372" s="4"/>
      <c r="BX2372" s="4"/>
      <c r="CA2372" s="4"/>
      <c r="CD2372" s="4"/>
      <c r="CG2372" s="4"/>
      <c r="CJ2372" s="4"/>
      <c r="CP2372" s="4"/>
      <c r="CS2372" s="4"/>
      <c r="CV2372" s="4"/>
    </row>
    <row r="2373" spans="4:100" x14ac:dyDescent="0.25">
      <c r="D2373" s="4"/>
      <c r="G2373" s="4">
        <v>41253</v>
      </c>
      <c r="H2373" s="6">
        <v>8.3960000000000008</v>
      </c>
      <c r="I2373" s="3"/>
      <c r="J2373" s="4"/>
      <c r="K2373" s="4"/>
      <c r="M2373" s="4"/>
      <c r="O2373" s="4"/>
      <c r="P2373" s="4"/>
      <c r="Q2373" s="4">
        <v>41255</v>
      </c>
      <c r="R2373" s="6">
        <v>2133.5</v>
      </c>
      <c r="S2373" s="4"/>
      <c r="U2373" s="3"/>
      <c r="V2373" s="4"/>
      <c r="W2373" s="4"/>
      <c r="Y2373" s="4"/>
      <c r="AA2373" s="4">
        <v>41253</v>
      </c>
      <c r="AB2373" s="6">
        <v>70.599793000000005</v>
      </c>
      <c r="AC2373" s="4"/>
      <c r="AE2373" s="4"/>
      <c r="AF2373" s="4">
        <v>41253</v>
      </c>
      <c r="AG2373" s="6">
        <v>60.875548999999999</v>
      </c>
      <c r="AH2373" s="4"/>
      <c r="AI2373" s="4"/>
      <c r="AJ2373" s="4">
        <v>41255</v>
      </c>
      <c r="AK2373" s="6">
        <v>3013.391779</v>
      </c>
      <c r="AM2373" s="4">
        <v>41162</v>
      </c>
      <c r="AN2373" s="6">
        <v>103.3</v>
      </c>
      <c r="AQ2373" s="4"/>
      <c r="AR2373" s="4">
        <v>41262</v>
      </c>
      <c r="AS2373" s="6">
        <v>3.1259999999999999</v>
      </c>
      <c r="AT2373" s="4">
        <v>41295</v>
      </c>
      <c r="AU2373" s="6">
        <v>3.0330469999999998</v>
      </c>
      <c r="AW2373" s="4"/>
      <c r="AY2373" s="4"/>
      <c r="AZ2373" s="4"/>
      <c r="BA2373" s="4"/>
      <c r="BC2373" s="4"/>
      <c r="BF2373" s="4"/>
      <c r="BG2373" s="4"/>
      <c r="BI2373" s="4"/>
      <c r="BK2373" s="4"/>
      <c r="BL2373" s="4"/>
      <c r="BO2373" s="4"/>
      <c r="BR2373" s="4"/>
      <c r="BU2373" s="4"/>
      <c r="BX2373" s="4"/>
      <c r="CA2373" s="4"/>
      <c r="CD2373" s="4"/>
      <c r="CG2373" s="4"/>
      <c r="CJ2373" s="4"/>
      <c r="CP2373" s="4"/>
      <c r="CS2373" s="4"/>
      <c r="CV2373" s="4"/>
    </row>
    <row r="2374" spans="4:100" x14ac:dyDescent="0.25">
      <c r="D2374" s="4"/>
      <c r="G2374" s="4">
        <v>41250</v>
      </c>
      <c r="H2374" s="6">
        <v>8.4149999999999991</v>
      </c>
      <c r="I2374" s="3"/>
      <c r="J2374" s="4"/>
      <c r="K2374" s="4"/>
      <c r="M2374" s="4"/>
      <c r="O2374" s="4"/>
      <c r="P2374" s="4"/>
      <c r="Q2374" s="4">
        <v>41254</v>
      </c>
      <c r="R2374" s="6">
        <v>2110</v>
      </c>
      <c r="S2374" s="4"/>
      <c r="U2374" s="3"/>
      <c r="V2374" s="4"/>
      <c r="W2374" s="4"/>
      <c r="Y2374" s="4"/>
      <c r="AA2374" s="4">
        <v>41250</v>
      </c>
      <c r="AB2374" s="6">
        <v>70.494967000000003</v>
      </c>
      <c r="AC2374" s="4"/>
      <c r="AE2374" s="4"/>
      <c r="AF2374" s="4">
        <v>41250</v>
      </c>
      <c r="AG2374" s="6">
        <v>60.895439000000003</v>
      </c>
      <c r="AH2374" s="4"/>
      <c r="AI2374" s="4"/>
      <c r="AJ2374" s="4">
        <v>41254</v>
      </c>
      <c r="AK2374" s="6">
        <v>3011.5715489999998</v>
      </c>
      <c r="AM2374" s="4">
        <v>41159</v>
      </c>
      <c r="AN2374" s="6">
        <v>102.9</v>
      </c>
      <c r="AQ2374" s="4"/>
      <c r="AR2374" s="4">
        <v>41261</v>
      </c>
      <c r="AS2374" s="6">
        <v>3.1339999999999999</v>
      </c>
      <c r="AT2374" s="4">
        <v>41292</v>
      </c>
      <c r="AU2374" s="6">
        <v>2.9990999999999999</v>
      </c>
      <c r="AW2374" s="4"/>
      <c r="AY2374" s="4"/>
      <c r="AZ2374" s="4"/>
      <c r="BA2374" s="4"/>
      <c r="BC2374" s="4"/>
      <c r="BF2374" s="4"/>
      <c r="BG2374" s="4"/>
      <c r="BI2374" s="4"/>
      <c r="BK2374" s="4"/>
      <c r="BL2374" s="4"/>
      <c r="BO2374" s="4"/>
      <c r="BR2374" s="4"/>
      <c r="BU2374" s="4"/>
      <c r="BX2374" s="4"/>
      <c r="CA2374" s="4"/>
      <c r="CD2374" s="4"/>
      <c r="CG2374" s="4"/>
      <c r="CJ2374" s="4"/>
      <c r="CP2374" s="4"/>
      <c r="CS2374" s="4"/>
      <c r="CV2374" s="4"/>
    </row>
    <row r="2375" spans="4:100" x14ac:dyDescent="0.25">
      <c r="D2375" s="4"/>
      <c r="G2375" s="4">
        <v>41249</v>
      </c>
      <c r="H2375" s="6">
        <v>8.58</v>
      </c>
      <c r="I2375" s="3"/>
      <c r="J2375" s="4"/>
      <c r="K2375" s="4"/>
      <c r="M2375" s="4"/>
      <c r="O2375" s="4"/>
      <c r="P2375" s="4"/>
      <c r="Q2375" s="4">
        <v>41253</v>
      </c>
      <c r="R2375" s="6">
        <v>2101.5</v>
      </c>
      <c r="S2375" s="4"/>
      <c r="U2375" s="3"/>
      <c r="V2375" s="4"/>
      <c r="W2375" s="4"/>
      <c r="Y2375" s="4"/>
      <c r="AA2375" s="4">
        <v>41249</v>
      </c>
      <c r="AB2375" s="6">
        <v>70.328993999999994</v>
      </c>
      <c r="AC2375" s="4"/>
      <c r="AE2375" s="4"/>
      <c r="AF2375" s="4">
        <v>41249</v>
      </c>
      <c r="AG2375" s="6">
        <v>60.676640999999996</v>
      </c>
      <c r="AH2375" s="4"/>
      <c r="AI2375" s="4"/>
      <c r="AJ2375" s="4">
        <v>41253</v>
      </c>
      <c r="AK2375" s="6">
        <v>2982.9029169999999</v>
      </c>
      <c r="AM2375" s="4">
        <v>41158</v>
      </c>
      <c r="AN2375" s="6">
        <v>100.1</v>
      </c>
      <c r="AQ2375" s="4"/>
      <c r="AR2375" s="4">
        <v>41260</v>
      </c>
      <c r="AS2375" s="6">
        <v>3.0979999999999999</v>
      </c>
      <c r="AT2375" s="4">
        <v>41291</v>
      </c>
      <c r="AU2375" s="6">
        <v>3.0205009999999999</v>
      </c>
      <c r="AW2375" s="4"/>
      <c r="AY2375" s="4"/>
      <c r="AZ2375" s="4"/>
      <c r="BA2375" s="4"/>
      <c r="BC2375" s="4"/>
      <c r="BF2375" s="4"/>
      <c r="BG2375" s="4"/>
      <c r="BI2375" s="4"/>
      <c r="BK2375" s="4"/>
      <c r="BL2375" s="4"/>
      <c r="BO2375" s="4"/>
      <c r="BR2375" s="4"/>
      <c r="BU2375" s="4"/>
      <c r="BX2375" s="4"/>
      <c r="CA2375" s="4"/>
      <c r="CD2375" s="4"/>
      <c r="CG2375" s="4"/>
      <c r="CJ2375" s="4"/>
      <c r="CP2375" s="4"/>
      <c r="CS2375" s="4"/>
      <c r="CV2375" s="4"/>
    </row>
    <row r="2376" spans="4:100" x14ac:dyDescent="0.25">
      <c r="D2376" s="4"/>
      <c r="G2376" s="4">
        <v>41248</v>
      </c>
      <c r="H2376" s="6">
        <v>8.6219999999999999</v>
      </c>
      <c r="I2376" s="3"/>
      <c r="J2376" s="4"/>
      <c r="K2376" s="4"/>
      <c r="M2376" s="4"/>
      <c r="O2376" s="4"/>
      <c r="P2376" s="4"/>
      <c r="Q2376" s="4">
        <v>41250</v>
      </c>
      <c r="R2376" s="6">
        <v>2092.5</v>
      </c>
      <c r="S2376" s="4"/>
      <c r="U2376" s="3"/>
      <c r="V2376" s="4"/>
      <c r="W2376" s="4"/>
      <c r="Y2376" s="4"/>
      <c r="AA2376" s="4">
        <v>41248</v>
      </c>
      <c r="AB2376" s="6">
        <v>69.848545000000001</v>
      </c>
      <c r="AC2376" s="4"/>
      <c r="AE2376" s="4"/>
      <c r="AF2376" s="4">
        <v>41248</v>
      </c>
      <c r="AG2376" s="6">
        <v>60.239046000000002</v>
      </c>
      <c r="AH2376" s="4"/>
      <c r="AI2376" s="4"/>
      <c r="AJ2376" s="4">
        <v>41250</v>
      </c>
      <c r="AK2376" s="6">
        <v>2963.3354380000001</v>
      </c>
      <c r="AM2376" s="4">
        <v>41157</v>
      </c>
      <c r="AN2376" s="6">
        <v>100.5</v>
      </c>
      <c r="AQ2376" s="4"/>
      <c r="AR2376" s="4">
        <v>41257</v>
      </c>
      <c r="AS2376" s="6">
        <v>3.06</v>
      </c>
      <c r="AT2376" s="4">
        <v>41290</v>
      </c>
      <c r="AU2376" s="6">
        <v>3.0013139999999998</v>
      </c>
      <c r="AW2376" s="4"/>
      <c r="AY2376" s="4"/>
      <c r="AZ2376" s="4"/>
      <c r="BA2376" s="4"/>
      <c r="BC2376" s="4"/>
      <c r="BF2376" s="4"/>
      <c r="BG2376" s="4"/>
      <c r="BI2376" s="4"/>
      <c r="BK2376" s="4"/>
      <c r="BL2376" s="4"/>
      <c r="BO2376" s="4"/>
      <c r="BR2376" s="4"/>
      <c r="BU2376" s="4"/>
      <c r="BX2376" s="4"/>
      <c r="CA2376" s="4"/>
      <c r="CD2376" s="4"/>
      <c r="CG2376" s="4"/>
      <c r="CJ2376" s="4"/>
      <c r="CP2376" s="4"/>
      <c r="CS2376" s="4"/>
      <c r="CV2376" s="4"/>
    </row>
    <row r="2377" spans="4:100" x14ac:dyDescent="0.25">
      <c r="D2377" s="4"/>
      <c r="G2377" s="4">
        <v>41247</v>
      </c>
      <c r="H2377" s="6">
        <v>8.5690000000000008</v>
      </c>
      <c r="I2377" s="3"/>
      <c r="J2377" s="4"/>
      <c r="K2377" s="4"/>
      <c r="M2377" s="4"/>
      <c r="O2377" s="4"/>
      <c r="P2377" s="4"/>
      <c r="Q2377" s="4">
        <v>41249</v>
      </c>
      <c r="R2377" s="6">
        <v>2088.5</v>
      </c>
      <c r="S2377" s="4"/>
      <c r="U2377" s="3"/>
      <c r="V2377" s="4"/>
      <c r="W2377" s="4"/>
      <c r="Y2377" s="4"/>
      <c r="AA2377" s="4">
        <v>41247</v>
      </c>
      <c r="AB2377" s="6">
        <v>69.586482000000004</v>
      </c>
      <c r="AC2377" s="4"/>
      <c r="AE2377" s="4"/>
      <c r="AF2377" s="4">
        <v>41247</v>
      </c>
      <c r="AG2377" s="6">
        <v>60.815876000000003</v>
      </c>
      <c r="AH2377" s="4"/>
      <c r="AI2377" s="4"/>
      <c r="AJ2377" s="4">
        <v>41249</v>
      </c>
      <c r="AK2377" s="6">
        <v>2946.0432470000001</v>
      </c>
      <c r="AM2377" s="4">
        <v>41156</v>
      </c>
      <c r="AN2377" s="6">
        <v>101.3</v>
      </c>
      <c r="AQ2377" s="4"/>
      <c r="AR2377" s="4">
        <v>41256</v>
      </c>
      <c r="AS2377" s="6">
        <v>3.06</v>
      </c>
      <c r="AT2377" s="4">
        <v>41289</v>
      </c>
      <c r="AU2377" s="6">
        <v>3.0094319999999999</v>
      </c>
      <c r="AW2377" s="4"/>
      <c r="AY2377" s="4"/>
      <c r="AZ2377" s="4"/>
      <c r="BA2377" s="4"/>
      <c r="BC2377" s="4"/>
      <c r="BF2377" s="4"/>
      <c r="BG2377" s="4"/>
      <c r="BI2377" s="4"/>
      <c r="BK2377" s="4"/>
      <c r="BL2377" s="4"/>
      <c r="BO2377" s="4"/>
      <c r="BR2377" s="4"/>
      <c r="BU2377" s="4"/>
      <c r="BX2377" s="4"/>
      <c r="CA2377" s="4"/>
      <c r="CD2377" s="4"/>
      <c r="CG2377" s="4"/>
      <c r="CJ2377" s="4"/>
      <c r="CP2377" s="4"/>
      <c r="CS2377" s="4"/>
      <c r="CV2377" s="4"/>
    </row>
    <row r="2378" spans="4:100" x14ac:dyDescent="0.25">
      <c r="D2378" s="4"/>
      <c r="G2378" s="4">
        <v>41246</v>
      </c>
      <c r="H2378" s="6">
        <v>8.5210000000000008</v>
      </c>
      <c r="I2378" s="3"/>
      <c r="J2378" s="4"/>
      <c r="K2378" s="4"/>
      <c r="M2378" s="4"/>
      <c r="O2378" s="4"/>
      <c r="P2378" s="4"/>
      <c r="Q2378" s="4">
        <v>41248</v>
      </c>
      <c r="R2378" s="6">
        <v>2085.5</v>
      </c>
      <c r="S2378" s="4"/>
      <c r="U2378" s="3"/>
      <c r="V2378" s="4"/>
      <c r="W2378" s="4"/>
      <c r="Y2378" s="4"/>
      <c r="AA2378" s="4">
        <v>41246</v>
      </c>
      <c r="AB2378" s="6">
        <v>69.516598999999999</v>
      </c>
      <c r="AC2378" s="4"/>
      <c r="AE2378" s="4"/>
      <c r="AF2378" s="4">
        <v>41246</v>
      </c>
      <c r="AG2378" s="6">
        <v>60.497624999999999</v>
      </c>
      <c r="AH2378" s="4"/>
      <c r="AI2378" s="4"/>
      <c r="AJ2378" s="4">
        <v>41248</v>
      </c>
      <c r="AK2378" s="6">
        <v>2936.031978</v>
      </c>
      <c r="AM2378" s="4">
        <v>41155</v>
      </c>
      <c r="AN2378" s="6">
        <v>101.8</v>
      </c>
      <c r="AQ2378" s="4"/>
      <c r="AR2378" s="4">
        <v>41255</v>
      </c>
      <c r="AS2378" s="6">
        <v>3.01</v>
      </c>
      <c r="AT2378" s="4">
        <v>41288</v>
      </c>
      <c r="AU2378" s="6">
        <v>3.0109080000000001</v>
      </c>
      <c r="AW2378" s="4"/>
      <c r="AY2378" s="4"/>
      <c r="AZ2378" s="4"/>
      <c r="BA2378" s="4"/>
      <c r="BC2378" s="4"/>
      <c r="BF2378" s="4"/>
      <c r="BG2378" s="4"/>
      <c r="BI2378" s="4"/>
      <c r="BK2378" s="4"/>
      <c r="BL2378" s="4"/>
      <c r="BO2378" s="4"/>
      <c r="BR2378" s="4"/>
      <c r="BU2378" s="4"/>
      <c r="BX2378" s="4"/>
      <c r="CA2378" s="4"/>
      <c r="CD2378" s="4"/>
      <c r="CG2378" s="4"/>
      <c r="CJ2378" s="4"/>
      <c r="CP2378" s="4"/>
      <c r="CS2378" s="4"/>
      <c r="CV2378" s="4"/>
    </row>
    <row r="2379" spans="4:100" x14ac:dyDescent="0.25">
      <c r="D2379" s="4"/>
      <c r="G2379" s="4">
        <v>41243</v>
      </c>
      <c r="H2379" s="6">
        <v>8.4700000000000006</v>
      </c>
      <c r="I2379" s="3"/>
      <c r="J2379" s="4"/>
      <c r="K2379" s="4"/>
      <c r="M2379" s="4"/>
      <c r="O2379" s="4"/>
      <c r="P2379" s="4"/>
      <c r="Q2379" s="4">
        <v>41247</v>
      </c>
      <c r="R2379" s="6">
        <v>2082</v>
      </c>
      <c r="S2379" s="4"/>
      <c r="U2379" s="3"/>
      <c r="V2379" s="4"/>
      <c r="W2379" s="4"/>
      <c r="Y2379" s="4"/>
      <c r="AA2379" s="4">
        <v>41243</v>
      </c>
      <c r="AB2379" s="6">
        <v>69.272006000000005</v>
      </c>
      <c r="AC2379" s="4"/>
      <c r="AE2379" s="4"/>
      <c r="AF2379" s="4">
        <v>41243</v>
      </c>
      <c r="AG2379" s="6">
        <v>59.711941000000003</v>
      </c>
      <c r="AH2379" s="4"/>
      <c r="AI2379" s="4"/>
      <c r="AJ2379" s="4">
        <v>41247</v>
      </c>
      <c r="AK2379" s="6">
        <v>2849.1159670000002</v>
      </c>
      <c r="AM2379" s="4">
        <v>41152</v>
      </c>
      <c r="AN2379" s="6">
        <v>100.6</v>
      </c>
      <c r="AQ2379" s="4"/>
      <c r="AR2379" s="4">
        <v>41254</v>
      </c>
      <c r="AS2379" s="6">
        <v>2.9740000000000002</v>
      </c>
      <c r="AT2379" s="4">
        <v>41285</v>
      </c>
      <c r="AU2379" s="6">
        <v>3.0175489999999998</v>
      </c>
      <c r="AW2379" s="4"/>
      <c r="AY2379" s="4"/>
      <c r="AZ2379" s="4"/>
      <c r="BA2379" s="4"/>
      <c r="BC2379" s="4"/>
      <c r="BF2379" s="4"/>
      <c r="BG2379" s="4"/>
      <c r="BI2379" s="4"/>
      <c r="BK2379" s="4"/>
      <c r="BL2379" s="4"/>
      <c r="BO2379" s="4"/>
      <c r="BR2379" s="4"/>
      <c r="BU2379" s="4"/>
      <c r="BX2379" s="4"/>
      <c r="CA2379" s="4"/>
      <c r="CD2379" s="4"/>
      <c r="CG2379" s="4"/>
      <c r="CJ2379" s="4"/>
      <c r="CP2379" s="4"/>
      <c r="CS2379" s="4"/>
      <c r="CV2379" s="4"/>
    </row>
    <row r="2380" spans="4:100" x14ac:dyDescent="0.25">
      <c r="D2380" s="4"/>
      <c r="G2380" s="4">
        <v>41242</v>
      </c>
      <c r="H2380" s="6">
        <v>8.5109999999999992</v>
      </c>
      <c r="I2380" s="3"/>
      <c r="J2380" s="4"/>
      <c r="K2380" s="4"/>
      <c r="M2380" s="4"/>
      <c r="O2380" s="4"/>
      <c r="P2380" s="4"/>
      <c r="Q2380" s="4">
        <v>41246</v>
      </c>
      <c r="R2380" s="6">
        <v>2082</v>
      </c>
      <c r="S2380" s="4"/>
      <c r="U2380" s="3"/>
      <c r="V2380" s="4"/>
      <c r="W2380" s="4"/>
      <c r="Y2380" s="4"/>
      <c r="AA2380" s="4">
        <v>41242</v>
      </c>
      <c r="AB2380" s="6">
        <v>69.140974999999997</v>
      </c>
      <c r="AC2380" s="4"/>
      <c r="AE2380" s="4"/>
      <c r="AF2380" s="4">
        <v>41242</v>
      </c>
      <c r="AG2380" s="6">
        <v>59.851176000000002</v>
      </c>
      <c r="AH2380" s="4"/>
      <c r="AI2380" s="4"/>
      <c r="AJ2380" s="4">
        <v>41246</v>
      </c>
      <c r="AK2380" s="6">
        <v>2839.5597560000001</v>
      </c>
      <c r="AM2380" s="4">
        <v>41151</v>
      </c>
      <c r="AN2380" s="6">
        <v>99.15</v>
      </c>
      <c r="AQ2380" s="4"/>
      <c r="AR2380" s="4">
        <v>41253</v>
      </c>
      <c r="AS2380" s="6">
        <v>2.8959999999999999</v>
      </c>
      <c r="AT2380" s="4">
        <v>41284</v>
      </c>
      <c r="AU2380" s="6">
        <v>3.026405</v>
      </c>
      <c r="AW2380" s="4"/>
      <c r="AY2380" s="4"/>
      <c r="AZ2380" s="4"/>
      <c r="BA2380" s="4"/>
      <c r="BC2380" s="4"/>
      <c r="BF2380" s="4"/>
      <c r="BG2380" s="4"/>
      <c r="BI2380" s="4"/>
      <c r="BK2380" s="4"/>
      <c r="BL2380" s="4"/>
      <c r="BO2380" s="4"/>
      <c r="BR2380" s="4"/>
      <c r="BU2380" s="4"/>
      <c r="BX2380" s="4"/>
      <c r="CA2380" s="4"/>
      <c r="CD2380" s="4"/>
      <c r="CG2380" s="4"/>
      <c r="CJ2380" s="4"/>
      <c r="CP2380" s="4"/>
      <c r="CS2380" s="4"/>
      <c r="CV2380" s="4"/>
    </row>
    <row r="2381" spans="4:100" x14ac:dyDescent="0.25">
      <c r="D2381" s="4"/>
      <c r="G2381" s="4">
        <v>41241</v>
      </c>
      <c r="H2381" s="6">
        <v>8.34</v>
      </c>
      <c r="I2381" s="3"/>
      <c r="J2381" s="4"/>
      <c r="K2381" s="4"/>
      <c r="M2381" s="4"/>
      <c r="O2381" s="4"/>
      <c r="P2381" s="4"/>
      <c r="Q2381" s="4">
        <v>41243</v>
      </c>
      <c r="R2381" s="6">
        <v>2089.5</v>
      </c>
      <c r="S2381" s="4"/>
      <c r="U2381" s="3"/>
      <c r="V2381" s="4"/>
      <c r="W2381" s="4"/>
      <c r="Y2381" s="4"/>
      <c r="AA2381" s="4">
        <v>41241</v>
      </c>
      <c r="AB2381" s="6">
        <v>68.957531000000003</v>
      </c>
      <c r="AC2381" s="4"/>
      <c r="AE2381" s="4"/>
      <c r="AF2381" s="4">
        <v>41241</v>
      </c>
      <c r="AG2381" s="6">
        <v>59.423526000000003</v>
      </c>
      <c r="AH2381" s="4"/>
      <c r="AI2381" s="4"/>
      <c r="AJ2381" s="4">
        <v>41243</v>
      </c>
      <c r="AK2381" s="6">
        <v>2815.4416999999999</v>
      </c>
      <c r="AM2381" s="4">
        <v>41150</v>
      </c>
      <c r="AN2381" s="6">
        <v>102.8</v>
      </c>
      <c r="AQ2381" s="4"/>
      <c r="AR2381" s="4">
        <v>41250</v>
      </c>
      <c r="AS2381" s="6">
        <v>2.952</v>
      </c>
      <c r="AT2381" s="4">
        <v>41283</v>
      </c>
      <c r="AU2381" s="6">
        <v>3.0396879999999999</v>
      </c>
      <c r="AW2381" s="4"/>
      <c r="AY2381" s="4"/>
      <c r="AZ2381" s="4"/>
      <c r="BA2381" s="4"/>
      <c r="BC2381" s="4"/>
      <c r="BF2381" s="4"/>
      <c r="BG2381" s="4"/>
      <c r="BI2381" s="4"/>
      <c r="BK2381" s="4"/>
      <c r="BL2381" s="4"/>
      <c r="BO2381" s="4"/>
      <c r="BR2381" s="4"/>
      <c r="BU2381" s="4"/>
      <c r="BX2381" s="4"/>
      <c r="CA2381" s="4"/>
      <c r="CD2381" s="4"/>
      <c r="CG2381" s="4"/>
      <c r="CJ2381" s="4"/>
      <c r="CP2381" s="4"/>
      <c r="CS2381" s="4"/>
      <c r="CV2381" s="4"/>
    </row>
    <row r="2382" spans="4:100" x14ac:dyDescent="0.25">
      <c r="D2382" s="4"/>
      <c r="G2382" s="4">
        <v>41240</v>
      </c>
      <c r="H2382" s="6">
        <v>8.3109999999999999</v>
      </c>
      <c r="I2382" s="3"/>
      <c r="J2382" s="4"/>
      <c r="K2382" s="4"/>
      <c r="M2382" s="4"/>
      <c r="O2382" s="4"/>
      <c r="P2382" s="4"/>
      <c r="Q2382" s="4">
        <v>41242</v>
      </c>
      <c r="R2382" s="6">
        <v>2087.5</v>
      </c>
      <c r="S2382" s="4"/>
      <c r="U2382" s="3"/>
      <c r="V2382" s="4"/>
      <c r="W2382" s="4"/>
      <c r="Y2382" s="4"/>
      <c r="AA2382" s="4">
        <v>41240</v>
      </c>
      <c r="AB2382" s="6">
        <v>68.512023999999997</v>
      </c>
      <c r="AC2382" s="4"/>
      <c r="AE2382" s="4"/>
      <c r="AF2382" s="4">
        <v>41240</v>
      </c>
      <c r="AG2382" s="6">
        <v>59.353907999999997</v>
      </c>
      <c r="AH2382" s="4"/>
      <c r="AI2382" s="4"/>
      <c r="AJ2382" s="4">
        <v>41242</v>
      </c>
      <c r="AK2382" s="6">
        <v>2812.2562969999999</v>
      </c>
      <c r="AM2382" s="4">
        <v>41149</v>
      </c>
      <c r="AN2382" s="6">
        <v>101.6</v>
      </c>
      <c r="AQ2382" s="4"/>
      <c r="AR2382" s="4">
        <v>41249</v>
      </c>
      <c r="AS2382" s="6">
        <v>2.99</v>
      </c>
      <c r="AT2382" s="4">
        <v>41282</v>
      </c>
      <c r="AU2382" s="6">
        <v>3.0064799999999998</v>
      </c>
      <c r="AW2382" s="4"/>
      <c r="AY2382" s="4"/>
      <c r="AZ2382" s="4"/>
      <c r="BA2382" s="4"/>
      <c r="BC2382" s="4"/>
      <c r="BF2382" s="4"/>
      <c r="BG2382" s="4"/>
      <c r="BI2382" s="4"/>
      <c r="BK2382" s="4"/>
      <c r="BL2382" s="4"/>
      <c r="BO2382" s="4"/>
      <c r="BR2382" s="4"/>
      <c r="BU2382" s="4"/>
      <c r="BX2382" s="4"/>
      <c r="CA2382" s="4"/>
      <c r="CD2382" s="4"/>
      <c r="CG2382" s="4"/>
      <c r="CJ2382" s="4"/>
      <c r="CP2382" s="4"/>
      <c r="CS2382" s="4"/>
      <c r="CV2382" s="4"/>
    </row>
    <row r="2383" spans="4:100" x14ac:dyDescent="0.25">
      <c r="D2383" s="4"/>
      <c r="G2383" s="4">
        <v>41239</v>
      </c>
      <c r="H2383" s="6">
        <v>8.3849999999999998</v>
      </c>
      <c r="I2383" s="3"/>
      <c r="J2383" s="4"/>
      <c r="K2383" s="4"/>
      <c r="M2383" s="4"/>
      <c r="O2383" s="4"/>
      <c r="P2383" s="4"/>
      <c r="Q2383" s="4">
        <v>41241</v>
      </c>
      <c r="R2383" s="6">
        <v>2077.5</v>
      </c>
      <c r="S2383" s="4"/>
      <c r="U2383" s="3"/>
      <c r="V2383" s="4"/>
      <c r="W2383" s="4"/>
      <c r="Y2383" s="4"/>
      <c r="AA2383" s="4">
        <v>41239</v>
      </c>
      <c r="AB2383" s="6">
        <v>68.145134999999996</v>
      </c>
      <c r="AC2383" s="4"/>
      <c r="AE2383" s="4"/>
      <c r="AF2383" s="4">
        <v>41239</v>
      </c>
      <c r="AG2383" s="6">
        <v>59.194783000000001</v>
      </c>
      <c r="AH2383" s="4"/>
      <c r="AI2383" s="4"/>
      <c r="AJ2383" s="4">
        <v>41241</v>
      </c>
      <c r="AK2383" s="6">
        <v>2676.194058</v>
      </c>
      <c r="AM2383" s="4">
        <v>41148</v>
      </c>
      <c r="AN2383" s="6">
        <v>101.9</v>
      </c>
      <c r="AQ2383" s="4"/>
      <c r="AR2383" s="4">
        <v>41248</v>
      </c>
      <c r="AS2383" s="6">
        <v>3.0019999999999998</v>
      </c>
      <c r="AT2383" s="4">
        <v>41281</v>
      </c>
      <c r="AU2383" s="6">
        <v>3.021239</v>
      </c>
      <c r="AW2383" s="4"/>
      <c r="AY2383" s="4"/>
      <c r="AZ2383" s="4"/>
      <c r="BA2383" s="4"/>
      <c r="BC2383" s="4"/>
      <c r="BF2383" s="4"/>
      <c r="BG2383" s="4"/>
      <c r="BI2383" s="4"/>
      <c r="BK2383" s="4"/>
      <c r="BL2383" s="4"/>
      <c r="BO2383" s="4"/>
      <c r="BR2383" s="4"/>
      <c r="BU2383" s="4"/>
      <c r="BX2383" s="4"/>
      <c r="CA2383" s="4"/>
      <c r="CD2383" s="4"/>
      <c r="CG2383" s="4"/>
      <c r="CJ2383" s="4"/>
      <c r="CP2383" s="4"/>
      <c r="CS2383" s="4"/>
      <c r="CV2383" s="4"/>
    </row>
    <row r="2384" spans="4:100" x14ac:dyDescent="0.25">
      <c r="D2384" s="4"/>
      <c r="G2384" s="4">
        <v>41236</v>
      </c>
      <c r="H2384" s="6">
        <v>8.4109999999999996</v>
      </c>
      <c r="I2384" s="3"/>
      <c r="J2384" s="4"/>
      <c r="K2384" s="4"/>
      <c r="M2384" s="4"/>
      <c r="O2384" s="4"/>
      <c r="P2384" s="4"/>
      <c r="Q2384" s="4">
        <v>41240</v>
      </c>
      <c r="R2384" s="6">
        <v>2072</v>
      </c>
      <c r="S2384" s="4"/>
      <c r="U2384" s="3"/>
      <c r="V2384" s="4"/>
      <c r="W2384" s="4"/>
      <c r="Y2384" s="4"/>
      <c r="AA2384" s="4">
        <v>41236</v>
      </c>
      <c r="AB2384" s="6">
        <v>68.380992000000006</v>
      </c>
      <c r="AC2384" s="4"/>
      <c r="AE2384" s="4"/>
      <c r="AF2384" s="4">
        <v>41236</v>
      </c>
      <c r="AG2384" s="6">
        <v>59.304181999999997</v>
      </c>
      <c r="AH2384" s="4"/>
      <c r="AI2384" s="4"/>
      <c r="AJ2384" s="4">
        <v>41240</v>
      </c>
      <c r="AK2384" s="6">
        <v>2710.77844</v>
      </c>
      <c r="AM2384" s="4">
        <v>41145</v>
      </c>
      <c r="AN2384" s="6">
        <v>101.9</v>
      </c>
      <c r="AQ2384" s="4"/>
      <c r="AR2384" s="4">
        <v>41247</v>
      </c>
      <c r="AS2384" s="6">
        <v>2.98</v>
      </c>
      <c r="AT2384" s="4">
        <v>41278</v>
      </c>
      <c r="AU2384" s="6">
        <v>3.0330469999999998</v>
      </c>
      <c r="AW2384" s="4"/>
      <c r="AY2384" s="4"/>
      <c r="AZ2384" s="4"/>
      <c r="BA2384" s="4"/>
      <c r="BC2384" s="4"/>
      <c r="BF2384" s="4"/>
      <c r="BG2384" s="4"/>
      <c r="BI2384" s="4"/>
      <c r="BK2384" s="4"/>
      <c r="BL2384" s="4"/>
      <c r="BO2384" s="4"/>
      <c r="BR2384" s="4"/>
      <c r="BU2384" s="4"/>
      <c r="BX2384" s="4"/>
      <c r="CA2384" s="4"/>
      <c r="CD2384" s="4"/>
      <c r="CG2384" s="4"/>
      <c r="CJ2384" s="4"/>
      <c r="CP2384" s="4"/>
      <c r="CS2384" s="4"/>
      <c r="CV2384" s="4"/>
    </row>
    <row r="2385" spans="4:100" x14ac:dyDescent="0.25">
      <c r="D2385" s="4"/>
      <c r="G2385" s="4">
        <v>41235</v>
      </c>
      <c r="H2385" s="6">
        <v>8.4209999999999994</v>
      </c>
      <c r="I2385" s="3"/>
      <c r="J2385" s="4"/>
      <c r="K2385" s="4"/>
      <c r="M2385" s="4"/>
      <c r="O2385" s="4"/>
      <c r="P2385" s="4"/>
      <c r="Q2385" s="4">
        <v>41239</v>
      </c>
      <c r="R2385" s="6">
        <v>2082.5</v>
      </c>
      <c r="S2385" s="4"/>
      <c r="U2385" s="3"/>
      <c r="V2385" s="4"/>
      <c r="W2385" s="4"/>
      <c r="Y2385" s="4"/>
      <c r="AA2385" s="4">
        <v>41235</v>
      </c>
      <c r="AB2385" s="6">
        <v>67.987897000000004</v>
      </c>
      <c r="AC2385" s="4"/>
      <c r="AE2385" s="4"/>
      <c r="AF2385" s="4">
        <v>41235</v>
      </c>
      <c r="AG2385" s="6">
        <v>58.787022999999998</v>
      </c>
      <c r="AH2385" s="4"/>
      <c r="AI2385" s="4"/>
      <c r="AJ2385" s="4">
        <v>41239</v>
      </c>
      <c r="AK2385" s="6">
        <v>2724.8852270000002</v>
      </c>
      <c r="AM2385" s="4">
        <v>41144</v>
      </c>
      <c r="AN2385" s="6">
        <v>103</v>
      </c>
      <c r="AQ2385" s="4"/>
      <c r="AR2385" s="4">
        <v>41246</v>
      </c>
      <c r="AS2385" s="6">
        <v>2.9359999999999999</v>
      </c>
      <c r="AT2385" s="4">
        <v>41277</v>
      </c>
      <c r="AU2385" s="6">
        <v>3.0367359999999999</v>
      </c>
      <c r="AW2385" s="4"/>
      <c r="AY2385" s="4"/>
      <c r="AZ2385" s="4"/>
      <c r="BA2385" s="4"/>
      <c r="BC2385" s="4"/>
      <c r="BF2385" s="4"/>
      <c r="BG2385" s="4"/>
      <c r="BI2385" s="4"/>
      <c r="BK2385" s="4"/>
      <c r="BL2385" s="4"/>
      <c r="BO2385" s="4"/>
      <c r="BR2385" s="4"/>
      <c r="BU2385" s="4"/>
      <c r="BX2385" s="4"/>
      <c r="CA2385" s="4"/>
      <c r="CD2385" s="4"/>
      <c r="CG2385" s="4"/>
      <c r="CJ2385" s="4"/>
      <c r="CP2385" s="4"/>
      <c r="CS2385" s="4"/>
      <c r="CV2385" s="4"/>
    </row>
    <row r="2386" spans="4:100" x14ac:dyDescent="0.25">
      <c r="D2386" s="4"/>
      <c r="G2386" s="4">
        <v>41234</v>
      </c>
      <c r="H2386" s="6">
        <v>8.3729999999999993</v>
      </c>
      <c r="I2386" s="3"/>
      <c r="J2386" s="4"/>
      <c r="K2386" s="4"/>
      <c r="M2386" s="4"/>
      <c r="O2386" s="4"/>
      <c r="P2386" s="4"/>
      <c r="Q2386" s="4">
        <v>41236</v>
      </c>
      <c r="R2386" s="6">
        <v>2085.5</v>
      </c>
      <c r="S2386" s="4"/>
      <c r="U2386" s="3"/>
      <c r="V2386" s="4"/>
      <c r="W2386" s="4"/>
      <c r="Y2386" s="4"/>
      <c r="AA2386" s="4">
        <v>41234</v>
      </c>
      <c r="AB2386" s="6">
        <v>67.786981999999995</v>
      </c>
      <c r="AC2386" s="4"/>
      <c r="AE2386" s="4"/>
      <c r="AF2386" s="4">
        <v>41234</v>
      </c>
      <c r="AG2386" s="6">
        <v>58.498607999999997</v>
      </c>
      <c r="AH2386" s="4"/>
      <c r="AI2386" s="4"/>
      <c r="AJ2386" s="4">
        <v>41236</v>
      </c>
      <c r="AK2386" s="6">
        <v>2736.261669</v>
      </c>
      <c r="AM2386" s="4">
        <v>41143</v>
      </c>
      <c r="AN2386" s="6">
        <v>101.3</v>
      </c>
      <c r="AQ2386" s="4"/>
      <c r="AR2386" s="4">
        <v>41243</v>
      </c>
      <c r="AS2386" s="6">
        <v>2.9140000000000001</v>
      </c>
      <c r="AT2386" s="4">
        <v>41276</v>
      </c>
      <c r="AU2386" s="6">
        <v>3.0948820000000001</v>
      </c>
      <c r="AW2386" s="4"/>
      <c r="AY2386" s="4"/>
      <c r="AZ2386" s="4"/>
      <c r="BA2386" s="4"/>
      <c r="BC2386" s="4"/>
      <c r="BF2386" s="4"/>
      <c r="BG2386" s="4"/>
      <c r="BI2386" s="4"/>
      <c r="BK2386" s="4"/>
      <c r="BL2386" s="4"/>
      <c r="BO2386" s="4"/>
      <c r="BR2386" s="4"/>
      <c r="BU2386" s="4"/>
      <c r="BX2386" s="4"/>
      <c r="CA2386" s="4"/>
      <c r="CD2386" s="4"/>
      <c r="CG2386" s="4"/>
      <c r="CJ2386" s="4"/>
      <c r="CP2386" s="4"/>
      <c r="CS2386" s="4"/>
      <c r="CV2386" s="4"/>
    </row>
    <row r="2387" spans="4:100" x14ac:dyDescent="0.25">
      <c r="D2387" s="4"/>
      <c r="G2387" s="4">
        <v>41233</v>
      </c>
      <c r="H2387" s="6">
        <v>8.2959999999999994</v>
      </c>
      <c r="I2387" s="3"/>
      <c r="J2387" s="4"/>
      <c r="K2387" s="4"/>
      <c r="M2387" s="4"/>
      <c r="O2387" s="4"/>
      <c r="P2387" s="4"/>
      <c r="Q2387" s="4">
        <v>41235</v>
      </c>
      <c r="R2387" s="6">
        <v>2071.5</v>
      </c>
      <c r="S2387" s="4"/>
      <c r="U2387" s="3"/>
      <c r="V2387" s="4"/>
      <c r="W2387" s="4"/>
      <c r="Y2387" s="4"/>
      <c r="AA2387" s="4">
        <v>41233</v>
      </c>
      <c r="AB2387" s="6">
        <v>68.669261000000006</v>
      </c>
      <c r="AC2387" s="4"/>
      <c r="AE2387" s="4"/>
      <c r="AF2387" s="4">
        <v>41233</v>
      </c>
      <c r="AG2387" s="6">
        <v>57.344946</v>
      </c>
      <c r="AH2387" s="4"/>
      <c r="AI2387" s="4"/>
      <c r="AJ2387" s="4">
        <v>41235</v>
      </c>
      <c r="AK2387" s="6">
        <v>2739.4470719999999</v>
      </c>
      <c r="AM2387" s="4">
        <v>41142</v>
      </c>
      <c r="AN2387" s="6">
        <v>101.7</v>
      </c>
      <c r="AQ2387" s="4"/>
      <c r="AR2387" s="4">
        <v>41242</v>
      </c>
      <c r="AS2387" s="6">
        <v>2.96</v>
      </c>
      <c r="AT2387" s="4">
        <v>41274</v>
      </c>
      <c r="AU2387" s="6">
        <v>3.0256419999999999</v>
      </c>
      <c r="AW2387" s="4"/>
      <c r="AY2387" s="4"/>
      <c r="AZ2387" s="4"/>
      <c r="BA2387" s="4"/>
      <c r="BC2387" s="4"/>
      <c r="BF2387" s="4"/>
      <c r="BG2387" s="4"/>
      <c r="BI2387" s="4"/>
      <c r="BK2387" s="4"/>
      <c r="BL2387" s="4"/>
      <c r="BO2387" s="4"/>
      <c r="BR2387" s="4"/>
      <c r="BU2387" s="4"/>
      <c r="BX2387" s="4"/>
      <c r="CA2387" s="4"/>
      <c r="CD2387" s="4"/>
      <c r="CG2387" s="4"/>
      <c r="CJ2387" s="4"/>
      <c r="CP2387" s="4"/>
      <c r="CS2387" s="4"/>
      <c r="CV2387" s="4"/>
    </row>
    <row r="2388" spans="4:100" x14ac:dyDescent="0.25">
      <c r="D2388" s="4"/>
      <c r="G2388" s="4">
        <v>41232</v>
      </c>
      <c r="H2388" s="6">
        <v>8.3130000000000006</v>
      </c>
      <c r="I2388" s="3"/>
      <c r="J2388" s="4"/>
      <c r="K2388" s="4"/>
      <c r="M2388" s="4"/>
      <c r="O2388" s="4"/>
      <c r="P2388" s="4"/>
      <c r="Q2388" s="4">
        <v>41234</v>
      </c>
      <c r="R2388" s="6">
        <v>2074</v>
      </c>
      <c r="S2388" s="4"/>
      <c r="U2388" s="3"/>
      <c r="V2388" s="4"/>
      <c r="W2388" s="4"/>
      <c r="Y2388" s="4"/>
      <c r="AA2388" s="4">
        <v>41232</v>
      </c>
      <c r="AB2388" s="6">
        <v>68.153870999999995</v>
      </c>
      <c r="AC2388" s="4"/>
      <c r="AE2388" s="4"/>
      <c r="AF2388" s="4">
        <v>41232</v>
      </c>
      <c r="AG2388" s="6">
        <v>56.837732000000003</v>
      </c>
      <c r="AH2388" s="4"/>
      <c r="AI2388" s="4"/>
      <c r="AJ2388" s="4">
        <v>41234</v>
      </c>
      <c r="AK2388" s="6">
        <v>2727.615573</v>
      </c>
      <c r="AM2388" s="4">
        <v>41141</v>
      </c>
      <c r="AN2388" s="6">
        <v>101.7</v>
      </c>
      <c r="AQ2388" s="4"/>
      <c r="AR2388" s="4">
        <v>41241</v>
      </c>
      <c r="AS2388" s="6">
        <v>2.8879999999999999</v>
      </c>
      <c r="AT2388" s="4">
        <v>41271</v>
      </c>
      <c r="AU2388" s="6">
        <v>2.982367</v>
      </c>
      <c r="AW2388" s="4"/>
      <c r="AY2388" s="4"/>
      <c r="AZ2388" s="4"/>
      <c r="BA2388" s="4"/>
      <c r="BC2388" s="4"/>
      <c r="BF2388" s="4"/>
      <c r="BG2388" s="4"/>
      <c r="BI2388" s="4"/>
      <c r="BK2388" s="4"/>
      <c r="BL2388" s="4"/>
      <c r="BO2388" s="4"/>
      <c r="BR2388" s="4"/>
      <c r="BU2388" s="4"/>
      <c r="BX2388" s="4"/>
      <c r="CA2388" s="4"/>
      <c r="CD2388" s="4"/>
      <c r="CG2388" s="4"/>
      <c r="CJ2388" s="4"/>
      <c r="CP2388" s="4"/>
      <c r="CS2388" s="4"/>
      <c r="CV2388" s="4"/>
    </row>
    <row r="2389" spans="4:100" x14ac:dyDescent="0.25">
      <c r="D2389" s="4"/>
      <c r="G2389" s="4">
        <v>41229</v>
      </c>
      <c r="H2389" s="6">
        <v>8.1639999999999997</v>
      </c>
      <c r="I2389" s="3"/>
      <c r="J2389" s="4"/>
      <c r="K2389" s="4"/>
      <c r="M2389" s="4"/>
      <c r="O2389" s="4"/>
      <c r="P2389" s="4"/>
      <c r="Q2389" s="4">
        <v>41233</v>
      </c>
      <c r="R2389" s="6">
        <v>2070.5</v>
      </c>
      <c r="S2389" s="4"/>
      <c r="U2389" s="3"/>
      <c r="V2389" s="4"/>
      <c r="W2389" s="4"/>
      <c r="Y2389" s="4"/>
      <c r="AA2389" s="4">
        <v>41229</v>
      </c>
      <c r="AB2389" s="6">
        <v>66.930909999999997</v>
      </c>
      <c r="AC2389" s="4"/>
      <c r="AE2389" s="4"/>
      <c r="AF2389" s="4">
        <v>41229</v>
      </c>
      <c r="AG2389" s="6">
        <v>55.206693000000001</v>
      </c>
      <c r="AH2389" s="4"/>
      <c r="AI2389" s="4"/>
      <c r="AJ2389" s="4">
        <v>41233</v>
      </c>
      <c r="AK2389" s="6">
        <v>2755.8291479999998</v>
      </c>
      <c r="AM2389" s="4">
        <v>41138</v>
      </c>
      <c r="AN2389" s="6">
        <v>102.9</v>
      </c>
      <c r="AQ2389" s="4"/>
      <c r="AR2389" s="4">
        <v>41240</v>
      </c>
      <c r="AS2389" s="6">
        <v>2.8839999999999999</v>
      </c>
      <c r="AT2389" s="4">
        <v>41270</v>
      </c>
      <c r="AU2389" s="6">
        <v>3.0292479999999999</v>
      </c>
      <c r="AW2389" s="4"/>
      <c r="AY2389" s="4"/>
      <c r="AZ2389" s="4"/>
      <c r="BA2389" s="4"/>
      <c r="BC2389" s="4"/>
      <c r="BF2389" s="4"/>
      <c r="BG2389" s="4"/>
      <c r="BI2389" s="4"/>
      <c r="BK2389" s="4"/>
      <c r="BL2389" s="4"/>
      <c r="BO2389" s="4"/>
      <c r="BR2389" s="4"/>
      <c r="BU2389" s="4"/>
      <c r="BX2389" s="4"/>
      <c r="CA2389" s="4"/>
      <c r="CD2389" s="4"/>
      <c r="CG2389" s="4"/>
      <c r="CJ2389" s="4"/>
      <c r="CP2389" s="4"/>
      <c r="CS2389" s="4"/>
      <c r="CV2389" s="4"/>
    </row>
    <row r="2390" spans="4:100" x14ac:dyDescent="0.25">
      <c r="D2390" s="4"/>
      <c r="G2390" s="4">
        <v>41228</v>
      </c>
      <c r="H2390" s="6">
        <v>8.3539999999999992</v>
      </c>
      <c r="I2390" s="3"/>
      <c r="J2390" s="4"/>
      <c r="K2390" s="4"/>
      <c r="M2390" s="4"/>
      <c r="O2390" s="4"/>
      <c r="P2390" s="4"/>
      <c r="Q2390" s="4">
        <v>41232</v>
      </c>
      <c r="R2390" s="6">
        <v>2077</v>
      </c>
      <c r="S2390" s="4"/>
      <c r="U2390" s="3"/>
      <c r="V2390" s="4"/>
      <c r="W2390" s="4"/>
      <c r="Y2390" s="4"/>
      <c r="AA2390" s="4">
        <v>41228</v>
      </c>
      <c r="AB2390" s="6">
        <v>67.577331999999998</v>
      </c>
      <c r="AC2390" s="4"/>
      <c r="AE2390" s="4"/>
      <c r="AF2390" s="4">
        <v>41228</v>
      </c>
      <c r="AG2390" s="6">
        <v>55.047567999999998</v>
      </c>
      <c r="AH2390" s="4"/>
      <c r="AI2390" s="4"/>
      <c r="AJ2390" s="4">
        <v>41232</v>
      </c>
      <c r="AK2390" s="6">
        <v>2753.098802</v>
      </c>
      <c r="AM2390" s="4">
        <v>41137</v>
      </c>
      <c r="AN2390" s="6">
        <v>102.3</v>
      </c>
      <c r="AQ2390" s="4"/>
      <c r="AR2390" s="4">
        <v>41239</v>
      </c>
      <c r="AS2390" s="6">
        <v>2.9119999999999999</v>
      </c>
      <c r="AT2390" s="4">
        <v>41267</v>
      </c>
      <c r="AU2390" s="6">
        <v>3.0148229999999998</v>
      </c>
      <c r="AW2390" s="4"/>
      <c r="AY2390" s="4"/>
      <c r="AZ2390" s="4"/>
      <c r="BA2390" s="4"/>
      <c r="BC2390" s="4"/>
      <c r="BF2390" s="4"/>
      <c r="BG2390" s="4"/>
      <c r="BI2390" s="4"/>
      <c r="BK2390" s="4"/>
      <c r="BL2390" s="4"/>
      <c r="BO2390" s="4"/>
      <c r="BR2390" s="4"/>
      <c r="BU2390" s="4"/>
      <c r="BX2390" s="4"/>
      <c r="CA2390" s="4"/>
      <c r="CD2390" s="4"/>
      <c r="CG2390" s="4"/>
      <c r="CJ2390" s="4"/>
      <c r="CP2390" s="4"/>
      <c r="CS2390" s="4"/>
      <c r="CV2390" s="4"/>
    </row>
    <row r="2391" spans="4:100" x14ac:dyDescent="0.25">
      <c r="D2391" s="4"/>
      <c r="G2391" s="4">
        <v>41227</v>
      </c>
      <c r="H2391" s="6">
        <v>8.3119999999999994</v>
      </c>
      <c r="I2391" s="3"/>
      <c r="J2391" s="4"/>
      <c r="K2391" s="4"/>
      <c r="M2391" s="4"/>
      <c r="O2391" s="4"/>
      <c r="P2391" s="4"/>
      <c r="Q2391" s="4">
        <v>41229</v>
      </c>
      <c r="R2391" s="6">
        <v>2029.5</v>
      </c>
      <c r="S2391" s="4"/>
      <c r="U2391" s="3"/>
      <c r="V2391" s="4"/>
      <c r="W2391" s="4"/>
      <c r="Y2391" s="4"/>
      <c r="AA2391" s="4">
        <v>41227</v>
      </c>
      <c r="AB2391" s="6">
        <v>68.118928999999994</v>
      </c>
      <c r="AC2391" s="4"/>
      <c r="AE2391" s="4"/>
      <c r="AF2391" s="4">
        <v>41227</v>
      </c>
      <c r="AG2391" s="6">
        <v>55.833250999999997</v>
      </c>
      <c r="AH2391" s="4"/>
      <c r="AI2391" s="4"/>
      <c r="AJ2391" s="4">
        <v>41229</v>
      </c>
      <c r="AK2391" s="6">
        <v>2670.7333669999998</v>
      </c>
      <c r="AM2391" s="4">
        <v>41136</v>
      </c>
      <c r="AN2391" s="6">
        <v>103.7</v>
      </c>
      <c r="AQ2391" s="4"/>
      <c r="AR2391" s="4">
        <v>41236</v>
      </c>
      <c r="AS2391" s="6">
        <v>2.9220000000000002</v>
      </c>
      <c r="AT2391" s="4">
        <v>41264</v>
      </c>
      <c r="AU2391" s="6">
        <v>3.0436730000000001</v>
      </c>
      <c r="AW2391" s="4"/>
      <c r="AY2391" s="4"/>
      <c r="AZ2391" s="4"/>
      <c r="BA2391" s="4"/>
      <c r="BC2391" s="4"/>
      <c r="BF2391" s="4"/>
      <c r="BG2391" s="4"/>
      <c r="BI2391" s="4"/>
      <c r="BK2391" s="4"/>
      <c r="BL2391" s="4"/>
      <c r="BO2391" s="4"/>
      <c r="BR2391" s="4"/>
      <c r="BU2391" s="4"/>
      <c r="BX2391" s="4"/>
      <c r="CA2391" s="4"/>
      <c r="CD2391" s="4"/>
      <c r="CG2391" s="4"/>
      <c r="CJ2391" s="4"/>
      <c r="CP2391" s="4"/>
      <c r="CS2391" s="4"/>
      <c r="CV2391" s="4"/>
    </row>
    <row r="2392" spans="4:100" x14ac:dyDescent="0.25">
      <c r="D2392" s="4"/>
      <c r="G2392" s="4">
        <v>41226</v>
      </c>
      <c r="H2392" s="6">
        <v>8.3699999999999992</v>
      </c>
      <c r="I2392" s="3"/>
      <c r="J2392" s="4"/>
      <c r="K2392" s="4"/>
      <c r="M2392" s="4"/>
      <c r="O2392" s="4"/>
      <c r="P2392" s="4"/>
      <c r="Q2392" s="4">
        <v>41228</v>
      </c>
      <c r="R2392" s="6">
        <v>2075.5</v>
      </c>
      <c r="S2392" s="4"/>
      <c r="U2392" s="3"/>
      <c r="V2392" s="4"/>
      <c r="W2392" s="4"/>
      <c r="Y2392" s="4"/>
      <c r="AA2392" s="4">
        <v>41226</v>
      </c>
      <c r="AB2392" s="6">
        <v>69.682571999999993</v>
      </c>
      <c r="AC2392" s="4"/>
      <c r="AE2392" s="4"/>
      <c r="AF2392" s="4">
        <v>41226</v>
      </c>
      <c r="AG2392" s="6">
        <v>56.141556999999999</v>
      </c>
      <c r="AH2392" s="4"/>
      <c r="AI2392" s="4"/>
      <c r="AJ2392" s="4">
        <v>41228</v>
      </c>
      <c r="AK2392" s="6">
        <v>2730.3459189999999</v>
      </c>
      <c r="AM2392" s="4">
        <v>41135</v>
      </c>
      <c r="AN2392" s="6">
        <v>105.8</v>
      </c>
      <c r="AQ2392" s="4"/>
      <c r="AR2392" s="4">
        <v>41235</v>
      </c>
      <c r="AS2392" s="6">
        <v>2.8980000000000001</v>
      </c>
      <c r="AT2392" s="4">
        <v>41263</v>
      </c>
      <c r="AU2392" s="6">
        <v>2.9657779999999998</v>
      </c>
      <c r="AW2392" s="4"/>
      <c r="AY2392" s="4"/>
      <c r="AZ2392" s="4"/>
      <c r="BA2392" s="4"/>
      <c r="BC2392" s="4"/>
      <c r="BF2392" s="4"/>
      <c r="BG2392" s="4"/>
      <c r="BI2392" s="4"/>
      <c r="BK2392" s="4"/>
      <c r="BL2392" s="4"/>
      <c r="BO2392" s="4"/>
      <c r="BR2392" s="4"/>
      <c r="BU2392" s="4"/>
      <c r="BX2392" s="4"/>
      <c r="CA2392" s="4"/>
      <c r="CD2392" s="4"/>
      <c r="CG2392" s="4"/>
      <c r="CJ2392" s="4"/>
      <c r="CP2392" s="4"/>
      <c r="CS2392" s="4"/>
      <c r="CV2392" s="4"/>
    </row>
    <row r="2393" spans="4:100" x14ac:dyDescent="0.25">
      <c r="D2393" s="4"/>
      <c r="G2393" s="4">
        <v>41225</v>
      </c>
      <c r="H2393" s="6">
        <v>8.3450000000000006</v>
      </c>
      <c r="I2393" s="3"/>
      <c r="J2393" s="4"/>
      <c r="K2393" s="4"/>
      <c r="M2393" s="4"/>
      <c r="O2393" s="4"/>
      <c r="P2393" s="4"/>
      <c r="Q2393" s="4">
        <v>41227</v>
      </c>
      <c r="R2393" s="6">
        <v>2100</v>
      </c>
      <c r="S2393" s="4"/>
      <c r="U2393" s="3"/>
      <c r="V2393" s="4"/>
      <c r="W2393" s="4"/>
      <c r="Y2393" s="4"/>
      <c r="AA2393" s="4">
        <v>41225</v>
      </c>
      <c r="AB2393" s="6">
        <v>69.254536000000002</v>
      </c>
      <c r="AC2393" s="4"/>
      <c r="AE2393" s="4"/>
      <c r="AF2393" s="4">
        <v>41225</v>
      </c>
      <c r="AG2393" s="6">
        <v>55.365819000000002</v>
      </c>
      <c r="AH2393" s="4"/>
      <c r="AI2393" s="4"/>
      <c r="AJ2393" s="4">
        <v>41227</v>
      </c>
      <c r="AK2393" s="6">
        <v>2753.098802</v>
      </c>
      <c r="AM2393" s="4">
        <v>41134</v>
      </c>
      <c r="AN2393" s="6">
        <v>105</v>
      </c>
      <c r="AQ2393" s="4"/>
      <c r="AR2393" s="4">
        <v>41234</v>
      </c>
      <c r="AS2393" s="6">
        <v>2.8860000000000001</v>
      </c>
      <c r="AT2393" s="4">
        <v>41262</v>
      </c>
      <c r="AU2393" s="6">
        <v>2.9463050000000002</v>
      </c>
      <c r="AW2393" s="4"/>
      <c r="AY2393" s="4"/>
      <c r="AZ2393" s="4"/>
      <c r="BA2393" s="4"/>
      <c r="BC2393" s="4"/>
      <c r="BF2393" s="4"/>
      <c r="BG2393" s="4"/>
      <c r="BI2393" s="4"/>
      <c r="BK2393" s="4"/>
      <c r="BL2393" s="4"/>
      <c r="BO2393" s="4"/>
      <c r="BR2393" s="4"/>
      <c r="BU2393" s="4"/>
      <c r="BX2393" s="4"/>
      <c r="CA2393" s="4"/>
      <c r="CD2393" s="4"/>
      <c r="CG2393" s="4"/>
      <c r="CJ2393" s="4"/>
      <c r="CP2393" s="4"/>
      <c r="CS2393" s="4"/>
      <c r="CV2393" s="4"/>
    </row>
    <row r="2394" spans="4:100" x14ac:dyDescent="0.25">
      <c r="D2394" s="4"/>
      <c r="G2394" s="4">
        <v>41222</v>
      </c>
      <c r="H2394" s="6">
        <v>8.3480000000000008</v>
      </c>
      <c r="I2394" s="3"/>
      <c r="J2394" s="4"/>
      <c r="K2394" s="4"/>
      <c r="M2394" s="4"/>
      <c r="O2394" s="4"/>
      <c r="P2394" s="4"/>
      <c r="Q2394" s="4">
        <v>41226</v>
      </c>
      <c r="R2394" s="6">
        <v>2160</v>
      </c>
      <c r="S2394" s="4"/>
      <c r="U2394" s="3"/>
      <c r="V2394" s="4"/>
      <c r="W2394" s="4"/>
      <c r="Y2394" s="4"/>
      <c r="AA2394" s="4">
        <v>41222</v>
      </c>
      <c r="AB2394" s="6">
        <v>69.621424000000005</v>
      </c>
      <c r="AC2394" s="4"/>
      <c r="AE2394" s="4"/>
      <c r="AF2394" s="4">
        <v>41222</v>
      </c>
      <c r="AG2394" s="6">
        <v>55.355874</v>
      </c>
      <c r="AH2394" s="4"/>
      <c r="AI2394" s="4"/>
      <c r="AJ2394" s="4">
        <v>41226</v>
      </c>
      <c r="AK2394" s="6">
        <v>2811.8012389999999</v>
      </c>
      <c r="AM2394" s="4">
        <v>41131</v>
      </c>
      <c r="AN2394" s="6">
        <v>101.9</v>
      </c>
      <c r="AQ2394" s="4"/>
      <c r="AR2394" s="4">
        <v>41233</v>
      </c>
      <c r="AS2394" s="6">
        <v>2.8340000000000001</v>
      </c>
      <c r="AT2394" s="4">
        <v>41261</v>
      </c>
      <c r="AU2394" s="6">
        <v>2.919619</v>
      </c>
      <c r="AW2394" s="4"/>
      <c r="AY2394" s="4"/>
      <c r="AZ2394" s="4"/>
      <c r="BA2394" s="4"/>
      <c r="BC2394" s="4"/>
      <c r="BF2394" s="4"/>
      <c r="BG2394" s="4"/>
      <c r="BI2394" s="4"/>
      <c r="BK2394" s="4"/>
      <c r="BL2394" s="4"/>
      <c r="BO2394" s="4"/>
      <c r="BR2394" s="4"/>
      <c r="BU2394" s="4"/>
      <c r="BX2394" s="4"/>
      <c r="CA2394" s="4"/>
      <c r="CD2394" s="4"/>
      <c r="CG2394" s="4"/>
      <c r="CJ2394" s="4"/>
      <c r="CP2394" s="4"/>
      <c r="CS2394" s="4"/>
      <c r="CV2394" s="4"/>
    </row>
    <row r="2395" spans="4:100" x14ac:dyDescent="0.25">
      <c r="D2395" s="4"/>
      <c r="G2395" s="4">
        <v>41221</v>
      </c>
      <c r="H2395" s="6">
        <v>8.4309999999999992</v>
      </c>
      <c r="I2395" s="3"/>
      <c r="J2395" s="4"/>
      <c r="K2395" s="4"/>
      <c r="M2395" s="4"/>
      <c r="O2395" s="4"/>
      <c r="P2395" s="4"/>
      <c r="Q2395" s="4">
        <v>41225</v>
      </c>
      <c r="R2395" s="6">
        <v>2142.5</v>
      </c>
      <c r="S2395" s="4"/>
      <c r="U2395" s="3"/>
      <c r="V2395" s="4"/>
      <c r="W2395" s="4"/>
      <c r="Y2395" s="4"/>
      <c r="AA2395" s="4">
        <v>41221</v>
      </c>
      <c r="AB2395" s="6">
        <v>70.119343999999998</v>
      </c>
      <c r="AC2395" s="4"/>
      <c r="AE2395" s="4"/>
      <c r="AF2395" s="4">
        <v>41221</v>
      </c>
      <c r="AG2395" s="6">
        <v>55.912813999999997</v>
      </c>
      <c r="AH2395" s="4"/>
      <c r="AI2395" s="4"/>
      <c r="AJ2395" s="4">
        <v>41225</v>
      </c>
      <c r="AK2395" s="6">
        <v>2804.065259</v>
      </c>
      <c r="AM2395" s="4">
        <v>41130</v>
      </c>
      <c r="AN2395" s="6">
        <v>101.9</v>
      </c>
      <c r="AQ2395" s="4"/>
      <c r="AR2395" s="4">
        <v>41232</v>
      </c>
      <c r="AS2395" s="6">
        <v>2.83</v>
      </c>
      <c r="AT2395" s="4">
        <v>41260</v>
      </c>
      <c r="AU2395" s="6">
        <v>2.8547060000000002</v>
      </c>
      <c r="AW2395" s="4"/>
      <c r="AY2395" s="4"/>
      <c r="AZ2395" s="4"/>
      <c r="BA2395" s="4"/>
      <c r="BC2395" s="4"/>
      <c r="BF2395" s="4"/>
      <c r="BG2395" s="4"/>
      <c r="BI2395" s="4"/>
      <c r="BK2395" s="4"/>
      <c r="BL2395" s="4"/>
      <c r="BO2395" s="4"/>
      <c r="BR2395" s="4"/>
      <c r="BU2395" s="4"/>
      <c r="BX2395" s="4"/>
      <c r="CA2395" s="4"/>
      <c r="CD2395" s="4"/>
      <c r="CG2395" s="4"/>
      <c r="CJ2395" s="4"/>
      <c r="CP2395" s="4"/>
      <c r="CS2395" s="4"/>
      <c r="CV2395" s="4"/>
    </row>
    <row r="2396" spans="4:100" x14ac:dyDescent="0.25">
      <c r="D2396" s="4"/>
      <c r="G2396" s="4">
        <v>41220</v>
      </c>
      <c r="H2396" s="6">
        <v>8.4890000000000008</v>
      </c>
      <c r="I2396" s="3"/>
      <c r="J2396" s="4"/>
      <c r="K2396" s="4"/>
      <c r="M2396" s="4"/>
      <c r="O2396" s="4"/>
      <c r="P2396" s="4"/>
      <c r="Q2396" s="4">
        <v>41222</v>
      </c>
      <c r="R2396" s="6">
        <v>2137</v>
      </c>
      <c r="S2396" s="4"/>
      <c r="U2396" s="3"/>
      <c r="V2396" s="4"/>
      <c r="W2396" s="4"/>
      <c r="Y2396" s="4"/>
      <c r="AA2396" s="4">
        <v>41220</v>
      </c>
      <c r="AB2396" s="6">
        <v>68.878912</v>
      </c>
      <c r="AC2396" s="4"/>
      <c r="AE2396" s="4"/>
      <c r="AF2396" s="4">
        <v>41220</v>
      </c>
      <c r="AG2396" s="6">
        <v>55.853141999999998</v>
      </c>
      <c r="AH2396" s="4"/>
      <c r="AI2396" s="4"/>
      <c r="AJ2396" s="4">
        <v>41222</v>
      </c>
      <c r="AK2396" s="6">
        <v>2820.4473349999998</v>
      </c>
      <c r="AM2396" s="4">
        <v>41129</v>
      </c>
      <c r="AN2396" s="6">
        <v>100.2</v>
      </c>
      <c r="AQ2396" s="4"/>
      <c r="AR2396" s="4">
        <v>41229</v>
      </c>
      <c r="AS2396" s="6">
        <v>2.742</v>
      </c>
      <c r="AT2396" s="4">
        <v>41257</v>
      </c>
      <c r="AU2396" s="6">
        <v>2.8619189999999999</v>
      </c>
      <c r="AW2396" s="4"/>
      <c r="AY2396" s="4"/>
      <c r="AZ2396" s="4"/>
      <c r="BA2396" s="4"/>
      <c r="BC2396" s="4"/>
      <c r="BF2396" s="4"/>
      <c r="BG2396" s="4"/>
      <c r="BI2396" s="4"/>
      <c r="BK2396" s="4"/>
      <c r="BL2396" s="4"/>
      <c r="BO2396" s="4"/>
      <c r="BR2396" s="4"/>
      <c r="BU2396" s="4"/>
      <c r="BX2396" s="4"/>
      <c r="CA2396" s="4"/>
      <c r="CD2396" s="4"/>
      <c r="CG2396" s="4"/>
      <c r="CJ2396" s="4"/>
      <c r="CP2396" s="4"/>
      <c r="CS2396" s="4"/>
      <c r="CV2396" s="4"/>
    </row>
    <row r="2397" spans="4:100" x14ac:dyDescent="0.25">
      <c r="D2397" s="4"/>
      <c r="G2397" s="4">
        <v>41219</v>
      </c>
      <c r="H2397" s="6">
        <v>8.5950000000000006</v>
      </c>
      <c r="I2397" s="3"/>
      <c r="J2397" s="4"/>
      <c r="K2397" s="4"/>
      <c r="M2397" s="4"/>
      <c r="O2397" s="4"/>
      <c r="P2397" s="4"/>
      <c r="Q2397" s="4">
        <v>41221</v>
      </c>
      <c r="R2397" s="6">
        <v>2139</v>
      </c>
      <c r="S2397" s="4"/>
      <c r="U2397" s="3"/>
      <c r="V2397" s="4"/>
      <c r="W2397" s="4"/>
      <c r="Y2397" s="4"/>
      <c r="AA2397" s="4">
        <v>41219</v>
      </c>
      <c r="AB2397" s="6">
        <v>69.874752000000001</v>
      </c>
      <c r="AC2397" s="4"/>
      <c r="AE2397" s="4"/>
      <c r="AF2397" s="4">
        <v>41219</v>
      </c>
      <c r="AG2397" s="6">
        <v>57.026693999999999</v>
      </c>
      <c r="AH2397" s="4"/>
      <c r="AI2397" s="4"/>
      <c r="AJ2397" s="4">
        <v>41221</v>
      </c>
      <c r="AK2397" s="6">
        <v>2807.2506629999998</v>
      </c>
      <c r="AM2397" s="4">
        <v>41128</v>
      </c>
      <c r="AN2397" s="6">
        <v>99.4</v>
      </c>
      <c r="AQ2397" s="4"/>
      <c r="AR2397" s="4">
        <v>41228</v>
      </c>
      <c r="AS2397" s="6">
        <v>2.806</v>
      </c>
      <c r="AT2397" s="4">
        <v>41256</v>
      </c>
      <c r="AU2397" s="6">
        <v>2.8611970000000002</v>
      </c>
      <c r="AW2397" s="4"/>
      <c r="AY2397" s="4"/>
      <c r="AZ2397" s="4"/>
      <c r="BA2397" s="4"/>
      <c r="BC2397" s="4"/>
      <c r="BF2397" s="4"/>
      <c r="BG2397" s="4"/>
      <c r="BI2397" s="4"/>
      <c r="BK2397" s="4"/>
      <c r="BL2397" s="4"/>
      <c r="BO2397" s="4"/>
      <c r="BR2397" s="4"/>
      <c r="BU2397" s="4"/>
      <c r="BX2397" s="4"/>
      <c r="CA2397" s="4"/>
      <c r="CD2397" s="4"/>
      <c r="CG2397" s="4"/>
      <c r="CJ2397" s="4"/>
      <c r="CP2397" s="4"/>
      <c r="CS2397" s="4"/>
      <c r="CV2397" s="4"/>
    </row>
    <row r="2398" spans="4:100" x14ac:dyDescent="0.25">
      <c r="D2398" s="4"/>
      <c r="G2398" s="4">
        <v>41218</v>
      </c>
      <c r="H2398" s="6">
        <v>8.5809999999999995</v>
      </c>
      <c r="I2398" s="3"/>
      <c r="J2398" s="4"/>
      <c r="K2398" s="4"/>
      <c r="M2398" s="4"/>
      <c r="O2398" s="4"/>
      <c r="P2398" s="4"/>
      <c r="Q2398" s="4">
        <v>41220</v>
      </c>
      <c r="R2398" s="6">
        <v>2147.5</v>
      </c>
      <c r="S2398" s="4"/>
      <c r="U2398" s="3"/>
      <c r="V2398" s="4"/>
      <c r="W2398" s="4"/>
      <c r="Y2398" s="4"/>
      <c r="AA2398" s="4">
        <v>41218</v>
      </c>
      <c r="AB2398" s="6">
        <v>69.228329000000002</v>
      </c>
      <c r="AC2398" s="4"/>
      <c r="AE2398" s="4"/>
      <c r="AF2398" s="4">
        <v>41218</v>
      </c>
      <c r="AG2398" s="6">
        <v>56.429972999999997</v>
      </c>
      <c r="AH2398" s="4"/>
      <c r="AI2398" s="4"/>
      <c r="AJ2398" s="4">
        <v>41220</v>
      </c>
      <c r="AK2398" s="6">
        <v>2835.4642370000001</v>
      </c>
      <c r="AM2398" s="4">
        <v>41127</v>
      </c>
      <c r="AN2398" s="6">
        <v>99.25</v>
      </c>
      <c r="AQ2398" s="4"/>
      <c r="AR2398" s="4">
        <v>41227</v>
      </c>
      <c r="AS2398" s="6">
        <v>2.8159999999999998</v>
      </c>
      <c r="AT2398" s="4">
        <v>41255</v>
      </c>
      <c r="AU2398" s="6">
        <v>2.8323469999999999</v>
      </c>
      <c r="AW2398" s="4"/>
      <c r="AY2398" s="4"/>
      <c r="AZ2398" s="4"/>
      <c r="BA2398" s="4"/>
      <c r="BC2398" s="4"/>
      <c r="BF2398" s="4"/>
      <c r="BG2398" s="4"/>
      <c r="BI2398" s="4"/>
      <c r="BK2398" s="4"/>
      <c r="BL2398" s="4"/>
      <c r="BO2398" s="4"/>
      <c r="BR2398" s="4"/>
      <c r="BU2398" s="4"/>
      <c r="BX2398" s="4"/>
      <c r="CA2398" s="4"/>
      <c r="CD2398" s="4"/>
      <c r="CG2398" s="4"/>
      <c r="CJ2398" s="4"/>
      <c r="CP2398" s="4"/>
      <c r="CS2398" s="4"/>
      <c r="CV2398" s="4"/>
    </row>
    <row r="2399" spans="4:100" x14ac:dyDescent="0.25">
      <c r="D2399" s="4"/>
      <c r="G2399" s="4">
        <v>41215</v>
      </c>
      <c r="H2399" s="6">
        <v>8.6579999999999995</v>
      </c>
      <c r="I2399" s="3"/>
      <c r="J2399" s="4"/>
      <c r="K2399" s="4"/>
      <c r="M2399" s="4"/>
      <c r="O2399" s="4"/>
      <c r="P2399" s="4"/>
      <c r="Q2399" s="4">
        <v>41219</v>
      </c>
      <c r="R2399" s="6">
        <v>2170</v>
      </c>
      <c r="S2399" s="4"/>
      <c r="U2399" s="3"/>
      <c r="V2399" s="4"/>
      <c r="W2399" s="4"/>
      <c r="Y2399" s="4"/>
      <c r="AA2399" s="4">
        <v>41215</v>
      </c>
      <c r="AB2399" s="6">
        <v>69.499127999999999</v>
      </c>
      <c r="AC2399" s="4"/>
      <c r="AE2399" s="4"/>
      <c r="AF2399" s="4">
        <v>41215</v>
      </c>
      <c r="AG2399" s="6">
        <v>56.778060000000004</v>
      </c>
      <c r="AH2399" s="4"/>
      <c r="AI2399" s="4"/>
      <c r="AJ2399" s="4">
        <v>41219</v>
      </c>
      <c r="AK2399" s="6">
        <v>2898.717251</v>
      </c>
      <c r="AM2399" s="4">
        <v>41124</v>
      </c>
      <c r="AN2399" s="6">
        <v>96.95</v>
      </c>
      <c r="AQ2399" s="4"/>
      <c r="AR2399" s="4">
        <v>41226</v>
      </c>
      <c r="AS2399" s="6">
        <v>2.7559999999999998</v>
      </c>
      <c r="AT2399" s="4">
        <v>41254</v>
      </c>
      <c r="AU2399" s="6">
        <v>2.7962850000000001</v>
      </c>
      <c r="AW2399" s="4"/>
      <c r="AY2399" s="4"/>
      <c r="AZ2399" s="4"/>
      <c r="BA2399" s="4"/>
      <c r="BC2399" s="4"/>
      <c r="BF2399" s="4"/>
      <c r="BG2399" s="4"/>
      <c r="BI2399" s="4"/>
      <c r="BK2399" s="4"/>
      <c r="BL2399" s="4"/>
      <c r="BO2399" s="4"/>
      <c r="BR2399" s="4"/>
      <c r="BU2399" s="4"/>
      <c r="BX2399" s="4"/>
      <c r="CA2399" s="4"/>
      <c r="CD2399" s="4"/>
      <c r="CG2399" s="4"/>
      <c r="CJ2399" s="4"/>
      <c r="CP2399" s="4"/>
      <c r="CS2399" s="4"/>
      <c r="CV2399" s="4"/>
    </row>
    <row r="2400" spans="4:100" x14ac:dyDescent="0.25">
      <c r="D2400" s="4"/>
      <c r="G2400" s="4">
        <v>41214</v>
      </c>
      <c r="H2400" s="6">
        <v>8.89</v>
      </c>
      <c r="I2400" s="3"/>
      <c r="J2400" s="4"/>
      <c r="K2400" s="4"/>
      <c r="M2400" s="4"/>
      <c r="O2400" s="4"/>
      <c r="P2400" s="4"/>
      <c r="Q2400" s="4">
        <v>41218</v>
      </c>
      <c r="R2400" s="6">
        <v>2167</v>
      </c>
      <c r="S2400" s="4"/>
      <c r="U2400" s="3"/>
      <c r="V2400" s="4"/>
      <c r="W2400" s="4"/>
      <c r="Y2400" s="4"/>
      <c r="AA2400" s="4">
        <v>41214</v>
      </c>
      <c r="AB2400" s="6">
        <v>68.485816999999997</v>
      </c>
      <c r="AC2400" s="4"/>
      <c r="AE2400" s="4"/>
      <c r="AF2400" s="4">
        <v>41214</v>
      </c>
      <c r="AG2400" s="6">
        <v>56.529426000000001</v>
      </c>
      <c r="AH2400" s="4"/>
      <c r="AI2400" s="4"/>
      <c r="AJ2400" s="4">
        <v>41218</v>
      </c>
      <c r="AK2400" s="6">
        <v>2862.3126390000002</v>
      </c>
      <c r="AM2400" s="4">
        <v>41123</v>
      </c>
      <c r="AN2400" s="6">
        <v>97</v>
      </c>
      <c r="AQ2400" s="4"/>
      <c r="AR2400" s="4">
        <v>41225</v>
      </c>
      <c r="AS2400" s="6">
        <v>2.762</v>
      </c>
      <c r="AT2400" s="4">
        <v>41253</v>
      </c>
      <c r="AU2400" s="6">
        <v>2.7479610000000001</v>
      </c>
      <c r="AW2400" s="4"/>
      <c r="AY2400" s="4"/>
      <c r="AZ2400" s="4"/>
      <c r="BA2400" s="4"/>
      <c r="BC2400" s="4"/>
      <c r="BF2400" s="4"/>
      <c r="BG2400" s="4"/>
      <c r="BI2400" s="4"/>
      <c r="BK2400" s="4"/>
      <c r="BL2400" s="4"/>
      <c r="BO2400" s="4"/>
      <c r="BR2400" s="4"/>
      <c r="BU2400" s="4"/>
      <c r="BX2400" s="4"/>
      <c r="CA2400" s="4"/>
      <c r="CD2400" s="4"/>
      <c r="CG2400" s="4"/>
      <c r="CJ2400" s="4"/>
      <c r="CP2400" s="4"/>
      <c r="CS2400" s="4"/>
      <c r="CV2400" s="4"/>
    </row>
    <row r="2401" spans="4:100" x14ac:dyDescent="0.25">
      <c r="D2401" s="4"/>
      <c r="G2401" s="4">
        <v>41213</v>
      </c>
      <c r="H2401" s="6">
        <v>8.8089999999999993</v>
      </c>
      <c r="I2401" s="3"/>
      <c r="J2401" s="4"/>
      <c r="K2401" s="4"/>
      <c r="M2401" s="4"/>
      <c r="O2401" s="4"/>
      <c r="P2401" s="4"/>
      <c r="Q2401" s="4">
        <v>41215</v>
      </c>
      <c r="R2401" s="6">
        <v>2182</v>
      </c>
      <c r="S2401" s="4"/>
      <c r="U2401" s="3"/>
      <c r="V2401" s="4"/>
      <c r="W2401" s="4"/>
      <c r="Y2401" s="4"/>
      <c r="AA2401" s="4">
        <v>41213</v>
      </c>
      <c r="AB2401" s="6">
        <v>67.734570000000005</v>
      </c>
      <c r="AC2401" s="4"/>
      <c r="AE2401" s="4"/>
      <c r="AF2401" s="4">
        <v>41213</v>
      </c>
      <c r="AG2401" s="6">
        <v>55.892923000000003</v>
      </c>
      <c r="AH2401" s="4"/>
      <c r="AI2401" s="4"/>
      <c r="AJ2401" s="4">
        <v>41215</v>
      </c>
      <c r="AK2401" s="6">
        <v>2925.1105950000001</v>
      </c>
      <c r="AM2401" s="4">
        <v>41122</v>
      </c>
      <c r="AN2401" s="6">
        <v>97.2</v>
      </c>
      <c r="AQ2401" s="4"/>
      <c r="AR2401" s="4">
        <v>41222</v>
      </c>
      <c r="AS2401" s="6">
        <v>2.7759999999999998</v>
      </c>
      <c r="AT2401" s="4">
        <v>41250</v>
      </c>
      <c r="AU2401" s="6">
        <v>2.7450760000000001</v>
      </c>
      <c r="AW2401" s="4"/>
      <c r="AY2401" s="4"/>
      <c r="AZ2401" s="4"/>
      <c r="BA2401" s="4"/>
      <c r="BC2401" s="4"/>
      <c r="BF2401" s="4"/>
      <c r="BG2401" s="4"/>
      <c r="BI2401" s="4"/>
      <c r="BK2401" s="4"/>
      <c r="BL2401" s="4"/>
      <c r="BO2401" s="4"/>
      <c r="BR2401" s="4"/>
      <c r="BU2401" s="4"/>
      <c r="BX2401" s="4"/>
      <c r="CA2401" s="4"/>
      <c r="CD2401" s="4"/>
      <c r="CG2401" s="4"/>
      <c r="CJ2401" s="4"/>
      <c r="CP2401" s="4"/>
      <c r="CS2401" s="4"/>
      <c r="CV2401" s="4"/>
    </row>
    <row r="2402" spans="4:100" x14ac:dyDescent="0.25">
      <c r="D2402" s="4"/>
      <c r="G2402" s="4">
        <v>41212</v>
      </c>
      <c r="H2402" s="6">
        <v>8.83</v>
      </c>
      <c r="I2402" s="3"/>
      <c r="J2402" s="4"/>
      <c r="K2402" s="4"/>
      <c r="M2402" s="4"/>
      <c r="O2402" s="4"/>
      <c r="P2402" s="4"/>
      <c r="Q2402" s="4">
        <v>41214</v>
      </c>
      <c r="R2402" s="6">
        <v>2177</v>
      </c>
      <c r="S2402" s="4"/>
      <c r="U2402" s="3"/>
      <c r="V2402" s="4"/>
      <c r="W2402" s="4"/>
      <c r="Y2402" s="4"/>
      <c r="AA2402" s="4">
        <v>41212</v>
      </c>
      <c r="AB2402" s="6">
        <v>67.647215000000003</v>
      </c>
      <c r="AC2402" s="4"/>
      <c r="AE2402" s="4"/>
      <c r="AF2402" s="4">
        <v>41212</v>
      </c>
      <c r="AG2402" s="6">
        <v>55.962541000000002</v>
      </c>
      <c r="AH2402" s="4"/>
      <c r="AI2402" s="4"/>
      <c r="AJ2402" s="4">
        <v>41214</v>
      </c>
      <c r="AK2402" s="6">
        <v>2880.970002</v>
      </c>
      <c r="AM2402" s="4">
        <v>41121</v>
      </c>
      <c r="AN2402" s="6">
        <v>96.95</v>
      </c>
      <c r="AQ2402" s="4"/>
      <c r="AR2402" s="4">
        <v>41221</v>
      </c>
      <c r="AS2402" s="6">
        <v>2.754</v>
      </c>
      <c r="AT2402" s="4">
        <v>41249</v>
      </c>
      <c r="AU2402" s="6">
        <v>2.7638289999999999</v>
      </c>
      <c r="AW2402" s="4"/>
      <c r="AY2402" s="4"/>
      <c r="AZ2402" s="4"/>
      <c r="BA2402" s="4"/>
      <c r="BC2402" s="4"/>
      <c r="BF2402" s="4"/>
      <c r="BG2402" s="4"/>
      <c r="BI2402" s="4"/>
      <c r="BK2402" s="4"/>
      <c r="BL2402" s="4"/>
      <c r="BO2402" s="4"/>
      <c r="BR2402" s="4"/>
      <c r="BU2402" s="4"/>
      <c r="BX2402" s="4"/>
      <c r="CA2402" s="4"/>
      <c r="CD2402" s="4"/>
      <c r="CG2402" s="4"/>
      <c r="CJ2402" s="4"/>
      <c r="CP2402" s="4"/>
      <c r="CS2402" s="4"/>
      <c r="CV2402" s="4"/>
    </row>
    <row r="2403" spans="4:100" x14ac:dyDescent="0.25">
      <c r="D2403" s="4"/>
      <c r="G2403" s="4">
        <v>41211</v>
      </c>
      <c r="H2403" s="6">
        <v>8.7840000000000007</v>
      </c>
      <c r="I2403" s="3"/>
      <c r="J2403" s="4"/>
      <c r="K2403" s="4"/>
      <c r="M2403" s="4"/>
      <c r="O2403" s="4"/>
      <c r="P2403" s="4"/>
      <c r="Q2403" s="4">
        <v>41213</v>
      </c>
      <c r="R2403" s="6">
        <v>2125</v>
      </c>
      <c r="S2403" s="4"/>
      <c r="U2403" s="3"/>
      <c r="V2403" s="4"/>
      <c r="W2403" s="4"/>
      <c r="Y2403" s="4"/>
      <c r="AA2403" s="4">
        <v>41211</v>
      </c>
      <c r="AB2403" s="6">
        <v>67.280327</v>
      </c>
      <c r="AC2403" s="4"/>
      <c r="AE2403" s="4"/>
      <c r="AF2403" s="4">
        <v>41211</v>
      </c>
      <c r="AG2403" s="6">
        <v>55.216639000000001</v>
      </c>
      <c r="AH2403" s="4"/>
      <c r="AI2403" s="4"/>
      <c r="AJ2403" s="4">
        <v>41213</v>
      </c>
      <c r="AK2403" s="6">
        <v>2825.4529689999999</v>
      </c>
      <c r="AM2403" s="4">
        <v>41120</v>
      </c>
      <c r="AN2403" s="6">
        <v>96.25</v>
      </c>
      <c r="AQ2403" s="4"/>
      <c r="AR2403" s="4">
        <v>41220</v>
      </c>
      <c r="AS2403" s="6">
        <v>2.81</v>
      </c>
      <c r="AT2403" s="4">
        <v>41248</v>
      </c>
      <c r="AU2403" s="6">
        <v>2.7551739999999998</v>
      </c>
      <c r="AW2403" s="4"/>
      <c r="AY2403" s="4"/>
      <c r="AZ2403" s="4"/>
      <c r="BA2403" s="4"/>
      <c r="BC2403" s="4"/>
      <c r="BF2403" s="4"/>
      <c r="BG2403" s="4"/>
      <c r="BI2403" s="4"/>
      <c r="BK2403" s="4"/>
      <c r="BL2403" s="4"/>
      <c r="BO2403" s="4"/>
      <c r="BR2403" s="4"/>
      <c r="BU2403" s="4"/>
      <c r="BX2403" s="4"/>
      <c r="CA2403" s="4"/>
      <c r="CD2403" s="4"/>
      <c r="CG2403" s="4"/>
      <c r="CJ2403" s="4"/>
      <c r="CP2403" s="4"/>
      <c r="CS2403" s="4"/>
      <c r="CV2403" s="4"/>
    </row>
    <row r="2404" spans="4:100" x14ac:dyDescent="0.25">
      <c r="D2404" s="4"/>
      <c r="G2404" s="4">
        <v>41208</v>
      </c>
      <c r="H2404" s="6">
        <v>8.84</v>
      </c>
      <c r="I2404" s="3"/>
      <c r="J2404" s="4"/>
      <c r="K2404" s="4"/>
      <c r="M2404" s="4"/>
      <c r="O2404" s="4"/>
      <c r="P2404" s="4"/>
      <c r="Q2404" s="4">
        <v>41212</v>
      </c>
      <c r="R2404" s="6">
        <v>2140.5</v>
      </c>
      <c r="S2404" s="4"/>
      <c r="U2404" s="3"/>
      <c r="V2404" s="4"/>
      <c r="W2404" s="4"/>
      <c r="Y2404" s="4"/>
      <c r="AA2404" s="4">
        <v>41208</v>
      </c>
      <c r="AB2404" s="6">
        <v>67.463770999999994</v>
      </c>
      <c r="AC2404" s="4"/>
      <c r="AE2404" s="4"/>
      <c r="AF2404" s="4">
        <v>41208</v>
      </c>
      <c r="AG2404" s="6">
        <v>54.938169000000002</v>
      </c>
      <c r="AH2404" s="4"/>
      <c r="AI2404" s="4"/>
      <c r="AJ2404" s="4">
        <v>41212</v>
      </c>
      <c r="AK2404" s="6">
        <v>2860.0373500000001</v>
      </c>
      <c r="AM2404" s="4">
        <v>41117</v>
      </c>
      <c r="AN2404" s="6">
        <v>95.05</v>
      </c>
      <c r="AQ2404" s="4"/>
      <c r="AR2404" s="4">
        <v>41219</v>
      </c>
      <c r="AS2404" s="6">
        <v>2.89</v>
      </c>
      <c r="AT2404" s="4">
        <v>41247</v>
      </c>
      <c r="AU2404" s="6">
        <v>2.7623859999999998</v>
      </c>
      <c r="AW2404" s="4"/>
      <c r="AY2404" s="4"/>
      <c r="AZ2404" s="4"/>
      <c r="BA2404" s="4"/>
      <c r="BC2404" s="4"/>
      <c r="BF2404" s="4"/>
      <c r="BG2404" s="4"/>
      <c r="BI2404" s="4"/>
      <c r="BK2404" s="4"/>
      <c r="BL2404" s="4"/>
      <c r="BO2404" s="4"/>
      <c r="BR2404" s="4"/>
      <c r="BU2404" s="4"/>
      <c r="BX2404" s="4"/>
      <c r="CA2404" s="4"/>
      <c r="CD2404" s="4"/>
      <c r="CG2404" s="4"/>
      <c r="CJ2404" s="4"/>
      <c r="CP2404" s="4"/>
      <c r="CS2404" s="4"/>
      <c r="CV2404" s="4"/>
    </row>
    <row r="2405" spans="4:100" x14ac:dyDescent="0.25">
      <c r="D2405" s="4"/>
      <c r="G2405" s="4">
        <v>41207</v>
      </c>
      <c r="H2405" s="6">
        <v>8.7149999999999999</v>
      </c>
      <c r="I2405" s="3"/>
      <c r="J2405" s="4"/>
      <c r="K2405" s="4"/>
      <c r="M2405" s="4"/>
      <c r="O2405" s="4"/>
      <c r="P2405" s="4"/>
      <c r="Q2405" s="4">
        <v>41211</v>
      </c>
      <c r="R2405" s="6">
        <v>2106</v>
      </c>
      <c r="S2405" s="4"/>
      <c r="U2405" s="3"/>
      <c r="V2405" s="4"/>
      <c r="W2405" s="4"/>
      <c r="Y2405" s="4"/>
      <c r="AA2405" s="4">
        <v>41207</v>
      </c>
      <c r="AB2405" s="6">
        <v>66.878496999999996</v>
      </c>
      <c r="AC2405" s="4"/>
      <c r="AE2405" s="4"/>
      <c r="AF2405" s="4">
        <v>41207</v>
      </c>
      <c r="AG2405" s="6">
        <v>54.699480000000001</v>
      </c>
      <c r="AH2405" s="4"/>
      <c r="AI2405" s="4"/>
      <c r="AJ2405" s="4">
        <v>41211</v>
      </c>
      <c r="AK2405" s="6">
        <v>2803.1551439999998</v>
      </c>
      <c r="AM2405" s="4">
        <v>41116</v>
      </c>
      <c r="AN2405" s="6">
        <v>94</v>
      </c>
      <c r="AQ2405" s="4"/>
      <c r="AR2405" s="4">
        <v>41218</v>
      </c>
      <c r="AS2405" s="6">
        <v>2.8839999999999999</v>
      </c>
      <c r="AT2405" s="4">
        <v>41246</v>
      </c>
      <c r="AU2405" s="6">
        <v>2.7306509999999999</v>
      </c>
      <c r="AW2405" s="4"/>
      <c r="AY2405" s="4"/>
      <c r="AZ2405" s="4"/>
      <c r="BA2405" s="4"/>
      <c r="BC2405" s="4"/>
      <c r="BF2405" s="4"/>
      <c r="BG2405" s="4"/>
      <c r="BI2405" s="4"/>
      <c r="BK2405" s="4"/>
      <c r="BL2405" s="4"/>
      <c r="BO2405" s="4"/>
      <c r="BR2405" s="4"/>
      <c r="BU2405" s="4"/>
      <c r="BX2405" s="4"/>
      <c r="CA2405" s="4"/>
      <c r="CD2405" s="4"/>
      <c r="CG2405" s="4"/>
      <c r="CJ2405" s="4"/>
      <c r="CP2405" s="4"/>
      <c r="CS2405" s="4"/>
      <c r="CV2405" s="4"/>
    </row>
    <row r="2406" spans="4:100" x14ac:dyDescent="0.25">
      <c r="D2406" s="4"/>
      <c r="G2406" s="4">
        <v>41206</v>
      </c>
      <c r="H2406" s="6">
        <v>8.8040000000000003</v>
      </c>
      <c r="I2406" s="3"/>
      <c r="J2406" s="4"/>
      <c r="K2406" s="4"/>
      <c r="M2406" s="4"/>
      <c r="O2406" s="4"/>
      <c r="P2406" s="4"/>
      <c r="Q2406" s="4">
        <v>41208</v>
      </c>
      <c r="R2406" s="6">
        <v>2106.5</v>
      </c>
      <c r="S2406" s="4"/>
      <c r="U2406" s="3"/>
      <c r="V2406" s="4"/>
      <c r="W2406" s="4"/>
      <c r="Y2406" s="4"/>
      <c r="AA2406" s="4">
        <v>41206</v>
      </c>
      <c r="AB2406" s="6">
        <v>67.131825000000006</v>
      </c>
      <c r="AC2406" s="4"/>
      <c r="AE2406" s="4"/>
      <c r="AF2406" s="4">
        <v>41206</v>
      </c>
      <c r="AG2406" s="6">
        <v>54.769098</v>
      </c>
      <c r="AH2406" s="4"/>
      <c r="AI2406" s="4"/>
      <c r="AJ2406" s="4">
        <v>41208</v>
      </c>
      <c r="AK2406" s="6">
        <v>2830.913661</v>
      </c>
      <c r="AM2406" s="4">
        <v>41115</v>
      </c>
      <c r="AN2406" s="6">
        <v>94.25</v>
      </c>
      <c r="AQ2406" s="4"/>
      <c r="AR2406" s="4">
        <v>41215</v>
      </c>
      <c r="AS2406" s="6">
        <v>2.944</v>
      </c>
      <c r="AT2406" s="4">
        <v>41243</v>
      </c>
      <c r="AU2406" s="6">
        <v>2.7551739999999998</v>
      </c>
      <c r="AW2406" s="4"/>
      <c r="AY2406" s="4"/>
      <c r="AZ2406" s="4"/>
      <c r="BA2406" s="4"/>
      <c r="BC2406" s="4"/>
      <c r="BF2406" s="4"/>
      <c r="BG2406" s="4"/>
      <c r="BI2406" s="4"/>
      <c r="BK2406" s="4"/>
      <c r="BL2406" s="4"/>
      <c r="BO2406" s="4"/>
      <c r="BR2406" s="4"/>
      <c r="BU2406" s="4"/>
      <c r="BX2406" s="4"/>
      <c r="CA2406" s="4"/>
      <c r="CD2406" s="4"/>
      <c r="CG2406" s="4"/>
      <c r="CJ2406" s="4"/>
      <c r="CP2406" s="4"/>
      <c r="CS2406" s="4"/>
      <c r="CV2406" s="4"/>
    </row>
    <row r="2407" spans="4:100" x14ac:dyDescent="0.25">
      <c r="D2407" s="4"/>
      <c r="G2407" s="4">
        <v>41205</v>
      </c>
      <c r="H2407" s="6">
        <v>8.8290000000000006</v>
      </c>
      <c r="I2407" s="3"/>
      <c r="J2407" s="4"/>
      <c r="K2407" s="4"/>
      <c r="M2407" s="4"/>
      <c r="O2407" s="4"/>
      <c r="P2407" s="4"/>
      <c r="Q2407" s="4">
        <v>41207</v>
      </c>
      <c r="R2407" s="6">
        <v>2088.5</v>
      </c>
      <c r="S2407" s="4"/>
      <c r="U2407" s="3"/>
      <c r="V2407" s="4"/>
      <c r="W2407" s="4"/>
      <c r="Y2407" s="4"/>
      <c r="AA2407" s="4">
        <v>41205</v>
      </c>
      <c r="AB2407" s="6">
        <v>67.210443999999995</v>
      </c>
      <c r="AC2407" s="4"/>
      <c r="AE2407" s="4"/>
      <c r="AF2407" s="4">
        <v>41205</v>
      </c>
      <c r="AG2407" s="6">
        <v>52.571173000000002</v>
      </c>
      <c r="AH2407" s="4"/>
      <c r="AI2407" s="4"/>
      <c r="AJ2407" s="4">
        <v>41207</v>
      </c>
      <c r="AK2407" s="6">
        <v>2821.35745</v>
      </c>
      <c r="AM2407" s="4">
        <v>41114</v>
      </c>
      <c r="AN2407" s="6">
        <v>94.3</v>
      </c>
      <c r="AQ2407" s="4"/>
      <c r="AR2407" s="4">
        <v>41214</v>
      </c>
      <c r="AS2407" s="6">
        <v>2.9460000000000002</v>
      </c>
      <c r="AT2407" s="4">
        <v>41242</v>
      </c>
      <c r="AU2407" s="6">
        <v>2.7768109999999999</v>
      </c>
      <c r="AW2407" s="4"/>
      <c r="AY2407" s="4"/>
      <c r="AZ2407" s="4"/>
      <c r="BA2407" s="4"/>
      <c r="BC2407" s="4"/>
      <c r="BF2407" s="4"/>
      <c r="BG2407" s="4"/>
      <c r="BI2407" s="4"/>
      <c r="BK2407" s="4"/>
      <c r="BL2407" s="4"/>
      <c r="BO2407" s="4"/>
      <c r="BR2407" s="4"/>
      <c r="BU2407" s="4"/>
      <c r="BX2407" s="4"/>
      <c r="CA2407" s="4"/>
      <c r="CD2407" s="4"/>
      <c r="CG2407" s="4"/>
      <c r="CJ2407" s="4"/>
      <c r="CP2407" s="4"/>
      <c r="CS2407" s="4"/>
      <c r="CV2407" s="4"/>
    </row>
    <row r="2408" spans="4:100" x14ac:dyDescent="0.25">
      <c r="D2408" s="4"/>
      <c r="G2408" s="4">
        <v>41204</v>
      </c>
      <c r="H2408" s="6">
        <v>8.9339999999999993</v>
      </c>
      <c r="I2408" s="3"/>
      <c r="J2408" s="4"/>
      <c r="K2408" s="4"/>
      <c r="M2408" s="4"/>
      <c r="O2408" s="4"/>
      <c r="P2408" s="4"/>
      <c r="Q2408" s="4">
        <v>41206</v>
      </c>
      <c r="R2408" s="6">
        <v>2120</v>
      </c>
      <c r="S2408" s="4"/>
      <c r="U2408" s="3"/>
      <c r="V2408" s="4"/>
      <c r="W2408" s="4"/>
      <c r="Y2408" s="4"/>
      <c r="AA2408" s="4">
        <v>41204</v>
      </c>
      <c r="AB2408" s="6">
        <v>68.180076999999997</v>
      </c>
      <c r="AC2408" s="4"/>
      <c r="AE2408" s="4"/>
      <c r="AF2408" s="4">
        <v>41204</v>
      </c>
      <c r="AG2408" s="6">
        <v>52.899369999999998</v>
      </c>
      <c r="AH2408" s="4"/>
      <c r="AI2408" s="4"/>
      <c r="AJ2408" s="4">
        <v>41206</v>
      </c>
      <c r="AK2408" s="6">
        <v>2843.6552750000001</v>
      </c>
      <c r="AM2408" s="4">
        <v>41113</v>
      </c>
      <c r="AN2408" s="6">
        <v>95.1</v>
      </c>
      <c r="AQ2408" s="4"/>
      <c r="AR2408" s="4">
        <v>41213</v>
      </c>
      <c r="AS2408" s="6">
        <v>2.9</v>
      </c>
      <c r="AT2408" s="4">
        <v>41241</v>
      </c>
      <c r="AU2408" s="6">
        <v>2.7912360000000001</v>
      </c>
      <c r="AW2408" s="4"/>
      <c r="AY2408" s="4"/>
      <c r="AZ2408" s="4"/>
      <c r="BA2408" s="4"/>
      <c r="BC2408" s="4"/>
      <c r="BF2408" s="4"/>
      <c r="BG2408" s="4"/>
      <c r="BI2408" s="4"/>
      <c r="BK2408" s="4"/>
      <c r="BL2408" s="4"/>
      <c r="BO2408" s="4"/>
      <c r="BR2408" s="4"/>
      <c r="BU2408" s="4"/>
      <c r="BX2408" s="4"/>
      <c r="CA2408" s="4"/>
      <c r="CD2408" s="4"/>
      <c r="CG2408" s="4"/>
      <c r="CJ2408" s="4"/>
      <c r="CP2408" s="4"/>
      <c r="CS2408" s="4"/>
      <c r="CV2408" s="4"/>
    </row>
    <row r="2409" spans="4:100" x14ac:dyDescent="0.25">
      <c r="D2409" s="4"/>
      <c r="G2409" s="4">
        <v>41201</v>
      </c>
      <c r="H2409" s="6">
        <v>9.01</v>
      </c>
      <c r="I2409" s="3"/>
      <c r="J2409" s="4"/>
      <c r="K2409" s="4"/>
      <c r="M2409" s="4"/>
      <c r="O2409" s="4"/>
      <c r="P2409" s="4"/>
      <c r="Q2409" s="4">
        <v>41205</v>
      </c>
      <c r="R2409" s="6">
        <v>2113</v>
      </c>
      <c r="S2409" s="4"/>
      <c r="U2409" s="3"/>
      <c r="V2409" s="4"/>
      <c r="W2409" s="4"/>
      <c r="Y2409" s="4"/>
      <c r="AA2409" s="4">
        <v>41201</v>
      </c>
      <c r="AB2409" s="6">
        <v>68.389726999999993</v>
      </c>
      <c r="AC2409" s="4"/>
      <c r="AE2409" s="4"/>
      <c r="AF2409" s="4">
        <v>41201</v>
      </c>
      <c r="AG2409" s="6">
        <v>54.102758000000001</v>
      </c>
      <c r="AH2409" s="4"/>
      <c r="AI2409" s="4"/>
      <c r="AJ2409" s="4">
        <v>41205</v>
      </c>
      <c r="AK2409" s="6">
        <v>2850.4811399999999</v>
      </c>
      <c r="AM2409" s="4">
        <v>41110</v>
      </c>
      <c r="AN2409" s="6">
        <v>97.05</v>
      </c>
      <c r="AQ2409" s="4"/>
      <c r="AR2409" s="4">
        <v>41212</v>
      </c>
      <c r="AS2409" s="6">
        <v>2.8919999999999999</v>
      </c>
      <c r="AT2409" s="4">
        <v>41240</v>
      </c>
      <c r="AU2409" s="6">
        <v>2.8489360000000001</v>
      </c>
      <c r="AW2409" s="4"/>
      <c r="AY2409" s="4"/>
      <c r="AZ2409" s="4"/>
      <c r="BA2409" s="4"/>
      <c r="BC2409" s="4"/>
      <c r="BF2409" s="4"/>
      <c r="BG2409" s="4"/>
      <c r="BI2409" s="4"/>
      <c r="BK2409" s="4"/>
      <c r="BL2409" s="4"/>
      <c r="BO2409" s="4"/>
      <c r="BR2409" s="4"/>
      <c r="BU2409" s="4"/>
      <c r="BX2409" s="4"/>
      <c r="CA2409" s="4"/>
      <c r="CD2409" s="4"/>
      <c r="CG2409" s="4"/>
      <c r="CJ2409" s="4"/>
      <c r="CP2409" s="4"/>
      <c r="CS2409" s="4"/>
      <c r="CV2409" s="4"/>
    </row>
    <row r="2410" spans="4:100" x14ac:dyDescent="0.25">
      <c r="D2410" s="4"/>
      <c r="G2410" s="4">
        <v>41200</v>
      </c>
      <c r="H2410" s="6">
        <v>9.0730000000000004</v>
      </c>
      <c r="I2410" s="3"/>
      <c r="J2410" s="4"/>
      <c r="K2410" s="4"/>
      <c r="M2410" s="4"/>
      <c r="O2410" s="4"/>
      <c r="P2410" s="4"/>
      <c r="Q2410" s="4">
        <v>41204</v>
      </c>
      <c r="R2410" s="6">
        <v>2149.5</v>
      </c>
      <c r="S2410" s="4"/>
      <c r="U2410" s="3"/>
      <c r="V2410" s="4"/>
      <c r="W2410" s="4"/>
      <c r="Y2410" s="4"/>
      <c r="AA2410" s="4">
        <v>41200</v>
      </c>
      <c r="AB2410" s="6">
        <v>68.966266000000005</v>
      </c>
      <c r="AC2410" s="4"/>
      <c r="AE2410" s="4"/>
      <c r="AF2410" s="4">
        <v>41200</v>
      </c>
      <c r="AG2410" s="6">
        <v>54.450845999999999</v>
      </c>
      <c r="AH2410" s="4"/>
      <c r="AI2410" s="4"/>
      <c r="AJ2410" s="4">
        <v>41204</v>
      </c>
      <c r="AK2410" s="6">
        <v>2906.908289</v>
      </c>
      <c r="AM2410" s="4">
        <v>41109</v>
      </c>
      <c r="AN2410" s="6">
        <v>96.9</v>
      </c>
      <c r="AQ2410" s="4"/>
      <c r="AR2410" s="4">
        <v>41211</v>
      </c>
      <c r="AS2410" s="6">
        <v>2.8519999999999999</v>
      </c>
      <c r="AT2410" s="4">
        <v>41239</v>
      </c>
      <c r="AU2410" s="6">
        <v>2.8749009999999999</v>
      </c>
      <c r="AW2410" s="4"/>
      <c r="AY2410" s="4"/>
      <c r="AZ2410" s="4"/>
      <c r="BA2410" s="4"/>
      <c r="BC2410" s="4"/>
      <c r="BF2410" s="4"/>
      <c r="BG2410" s="4"/>
      <c r="BI2410" s="4"/>
      <c r="BK2410" s="4"/>
      <c r="BL2410" s="4"/>
      <c r="BO2410" s="4"/>
      <c r="BR2410" s="4"/>
      <c r="BU2410" s="4"/>
      <c r="BX2410" s="4"/>
      <c r="CA2410" s="4"/>
      <c r="CD2410" s="4"/>
      <c r="CG2410" s="4"/>
      <c r="CJ2410" s="4"/>
      <c r="CP2410" s="4"/>
      <c r="CS2410" s="4"/>
      <c r="CV2410" s="4"/>
    </row>
    <row r="2411" spans="4:100" x14ac:dyDescent="0.25">
      <c r="D2411" s="4"/>
      <c r="G2411" s="4">
        <v>41199</v>
      </c>
      <c r="H2411" s="6">
        <v>9.07</v>
      </c>
      <c r="I2411" s="3"/>
      <c r="J2411" s="4"/>
      <c r="K2411" s="4"/>
      <c r="M2411" s="4"/>
      <c r="O2411" s="4"/>
      <c r="P2411" s="4"/>
      <c r="Q2411" s="4">
        <v>41201</v>
      </c>
      <c r="R2411" s="6">
        <v>2155.5</v>
      </c>
      <c r="S2411" s="4"/>
      <c r="U2411" s="3"/>
      <c r="V2411" s="4"/>
      <c r="W2411" s="4"/>
      <c r="Y2411" s="4"/>
      <c r="AA2411" s="4">
        <v>41199</v>
      </c>
      <c r="AB2411" s="6">
        <v>68.180076999999997</v>
      </c>
      <c r="AC2411" s="4"/>
      <c r="AE2411" s="4"/>
      <c r="AF2411" s="4">
        <v>41199</v>
      </c>
      <c r="AG2411" s="6">
        <v>54.500573000000003</v>
      </c>
      <c r="AH2411" s="4"/>
      <c r="AI2411" s="4"/>
      <c r="AJ2411" s="4">
        <v>41201</v>
      </c>
      <c r="AK2411" s="6">
        <v>2912.8240380000002</v>
      </c>
      <c r="AM2411" s="4">
        <v>41108</v>
      </c>
      <c r="AN2411" s="6">
        <v>96.1</v>
      </c>
      <c r="AQ2411" s="4"/>
      <c r="AR2411" s="4">
        <v>41208</v>
      </c>
      <c r="AS2411" s="6">
        <v>2.9060000000000001</v>
      </c>
      <c r="AT2411" s="4">
        <v>41236</v>
      </c>
      <c r="AU2411" s="6">
        <v>2.9008660000000002</v>
      </c>
      <c r="AW2411" s="4"/>
      <c r="AY2411" s="4"/>
      <c r="AZ2411" s="4"/>
      <c r="BA2411" s="4"/>
      <c r="BC2411" s="4"/>
      <c r="BF2411" s="4"/>
      <c r="BG2411" s="4"/>
      <c r="BI2411" s="4"/>
      <c r="BK2411" s="4"/>
      <c r="BL2411" s="4"/>
      <c r="BO2411" s="4"/>
      <c r="BR2411" s="4"/>
      <c r="BU2411" s="4"/>
      <c r="BX2411" s="4"/>
      <c r="CA2411" s="4"/>
      <c r="CD2411" s="4"/>
      <c r="CG2411" s="4"/>
      <c r="CJ2411" s="4"/>
      <c r="CP2411" s="4"/>
      <c r="CS2411" s="4"/>
      <c r="CV2411" s="4"/>
    </row>
    <row r="2412" spans="4:100" x14ac:dyDescent="0.25">
      <c r="D2412" s="4"/>
      <c r="G2412" s="4">
        <v>41198</v>
      </c>
      <c r="H2412" s="6">
        <v>9.0570000000000004</v>
      </c>
      <c r="I2412" s="3"/>
      <c r="J2412" s="4"/>
      <c r="K2412" s="4"/>
      <c r="M2412" s="4"/>
      <c r="O2412" s="4"/>
      <c r="P2412" s="4"/>
      <c r="Q2412" s="4">
        <v>41200</v>
      </c>
      <c r="R2412" s="6">
        <v>2155</v>
      </c>
      <c r="S2412" s="4"/>
      <c r="U2412" s="3"/>
      <c r="V2412" s="4"/>
      <c r="W2412" s="4"/>
      <c r="Y2412" s="4"/>
      <c r="AA2412" s="4">
        <v>41198</v>
      </c>
      <c r="AB2412" s="6">
        <v>67.647215000000003</v>
      </c>
      <c r="AC2412" s="4"/>
      <c r="AE2412" s="4"/>
      <c r="AF2412" s="4">
        <v>41198</v>
      </c>
      <c r="AG2412" s="6">
        <v>55.176856999999998</v>
      </c>
      <c r="AH2412" s="4"/>
      <c r="AI2412" s="4"/>
      <c r="AJ2412" s="4">
        <v>41200</v>
      </c>
      <c r="AK2412" s="6">
        <v>2966.975899</v>
      </c>
      <c r="AM2412" s="4">
        <v>41107</v>
      </c>
      <c r="AN2412" s="6">
        <v>95.95</v>
      </c>
      <c r="AQ2412" s="4"/>
      <c r="AR2412" s="4">
        <v>41207</v>
      </c>
      <c r="AS2412" s="6">
        <v>2.88</v>
      </c>
      <c r="AT2412" s="4">
        <v>41235</v>
      </c>
      <c r="AU2412" s="6">
        <v>2.881392</v>
      </c>
      <c r="AW2412" s="4"/>
      <c r="AY2412" s="4"/>
      <c r="AZ2412" s="4"/>
      <c r="BA2412" s="4"/>
      <c r="BC2412" s="4"/>
      <c r="BF2412" s="4"/>
      <c r="BG2412" s="4"/>
      <c r="BI2412" s="4"/>
      <c r="BK2412" s="4"/>
      <c r="BL2412" s="4"/>
      <c r="BO2412" s="4"/>
      <c r="BR2412" s="4"/>
      <c r="BU2412" s="4"/>
      <c r="BX2412" s="4"/>
      <c r="CA2412" s="4"/>
      <c r="CD2412" s="4"/>
      <c r="CG2412" s="4"/>
      <c r="CJ2412" s="4"/>
      <c r="CP2412" s="4"/>
      <c r="CS2412" s="4"/>
      <c r="CV2412" s="4"/>
    </row>
    <row r="2413" spans="4:100" x14ac:dyDescent="0.25">
      <c r="D2413" s="4"/>
      <c r="G2413" s="4">
        <v>41197</v>
      </c>
      <c r="H2413" s="6">
        <v>9.0389999999999997</v>
      </c>
      <c r="I2413" s="3"/>
      <c r="J2413" s="4"/>
      <c r="K2413" s="4"/>
      <c r="M2413" s="4"/>
      <c r="O2413" s="4"/>
      <c r="P2413" s="4"/>
      <c r="Q2413" s="4">
        <v>41199</v>
      </c>
      <c r="R2413" s="6">
        <v>2178</v>
      </c>
      <c r="S2413" s="4"/>
      <c r="U2413" s="3"/>
      <c r="V2413" s="4"/>
      <c r="W2413" s="4"/>
      <c r="Y2413" s="4"/>
      <c r="AA2413" s="4">
        <v>41197</v>
      </c>
      <c r="AB2413" s="6">
        <v>66.695053000000001</v>
      </c>
      <c r="AC2413" s="4"/>
      <c r="AE2413" s="4"/>
      <c r="AF2413" s="4">
        <v>41197</v>
      </c>
      <c r="AG2413" s="6">
        <v>54.5503</v>
      </c>
      <c r="AH2413" s="4"/>
      <c r="AI2413" s="4"/>
      <c r="AJ2413" s="4">
        <v>41199</v>
      </c>
      <c r="AK2413" s="6">
        <v>2897.8071359999999</v>
      </c>
      <c r="AM2413" s="4">
        <v>41106</v>
      </c>
      <c r="AN2413" s="6">
        <v>94.5</v>
      </c>
      <c r="AQ2413" s="4"/>
      <c r="AR2413" s="4">
        <v>41206</v>
      </c>
      <c r="AS2413" s="6">
        <v>2.9119999999999999</v>
      </c>
      <c r="AT2413" s="4">
        <v>41234</v>
      </c>
      <c r="AU2413" s="6">
        <v>2.8849990000000001</v>
      </c>
      <c r="AW2413" s="4"/>
      <c r="AY2413" s="4"/>
      <c r="AZ2413" s="4"/>
      <c r="BA2413" s="4"/>
      <c r="BC2413" s="4"/>
      <c r="BF2413" s="4"/>
      <c r="BG2413" s="4"/>
      <c r="BI2413" s="4"/>
      <c r="BK2413" s="4"/>
      <c r="BL2413" s="4"/>
      <c r="BO2413" s="4"/>
      <c r="BR2413" s="4"/>
      <c r="BU2413" s="4"/>
      <c r="BX2413" s="4"/>
      <c r="CA2413" s="4"/>
      <c r="CD2413" s="4"/>
      <c r="CG2413" s="4"/>
      <c r="CJ2413" s="4"/>
      <c r="CP2413" s="4"/>
      <c r="CS2413" s="4"/>
      <c r="CV2413" s="4"/>
    </row>
    <row r="2414" spans="4:100" x14ac:dyDescent="0.25">
      <c r="D2414" s="4"/>
      <c r="G2414" s="4">
        <v>41194</v>
      </c>
      <c r="H2414" s="6">
        <v>9.16</v>
      </c>
      <c r="I2414" s="3"/>
      <c r="J2414" s="4"/>
      <c r="K2414" s="4"/>
      <c r="M2414" s="4"/>
      <c r="O2414" s="4"/>
      <c r="P2414" s="4"/>
      <c r="Q2414" s="4">
        <v>41198</v>
      </c>
      <c r="R2414" s="6">
        <v>2159.5</v>
      </c>
      <c r="S2414" s="4"/>
      <c r="U2414" s="3"/>
      <c r="V2414" s="4"/>
      <c r="W2414" s="4"/>
      <c r="Y2414" s="4"/>
      <c r="AA2414" s="4">
        <v>41194</v>
      </c>
      <c r="AB2414" s="6">
        <v>66.555285999999995</v>
      </c>
      <c r="AC2414" s="4"/>
      <c r="AE2414" s="4"/>
      <c r="AF2414" s="4">
        <v>41194</v>
      </c>
      <c r="AG2414" s="6">
        <v>53.893906000000001</v>
      </c>
      <c r="AH2414" s="4"/>
      <c r="AI2414" s="4"/>
      <c r="AJ2414" s="4">
        <v>41198</v>
      </c>
      <c r="AK2414" s="6">
        <v>2785.8629529999998</v>
      </c>
      <c r="AM2414" s="4">
        <v>41103</v>
      </c>
      <c r="AN2414" s="6">
        <v>95.45</v>
      </c>
      <c r="AQ2414" s="4"/>
      <c r="AR2414" s="4">
        <v>41205</v>
      </c>
      <c r="AS2414" s="6">
        <v>2.8839999999999999</v>
      </c>
      <c r="AT2414" s="4">
        <v>41233</v>
      </c>
      <c r="AU2414" s="6">
        <v>2.8547060000000002</v>
      </c>
      <c r="AW2414" s="4"/>
      <c r="AY2414" s="4"/>
      <c r="AZ2414" s="4"/>
      <c r="BA2414" s="4"/>
      <c r="BC2414" s="4"/>
      <c r="BF2414" s="4"/>
      <c r="BG2414" s="4"/>
      <c r="BI2414" s="4"/>
      <c r="BK2414" s="4"/>
      <c r="BL2414" s="4"/>
      <c r="BO2414" s="4"/>
      <c r="BR2414" s="4"/>
      <c r="BU2414" s="4"/>
      <c r="BX2414" s="4"/>
      <c r="CA2414" s="4"/>
      <c r="CD2414" s="4"/>
      <c r="CG2414" s="4"/>
      <c r="CJ2414" s="4"/>
      <c r="CP2414" s="4"/>
      <c r="CS2414" s="4"/>
      <c r="CV2414" s="4"/>
    </row>
    <row r="2415" spans="4:100" x14ac:dyDescent="0.25">
      <c r="D2415" s="4"/>
      <c r="G2415" s="4">
        <v>41193</v>
      </c>
      <c r="H2415" s="6">
        <v>9.3559999999999999</v>
      </c>
      <c r="I2415" s="3"/>
      <c r="J2415" s="4"/>
      <c r="K2415" s="4"/>
      <c r="M2415" s="4"/>
      <c r="O2415" s="4"/>
      <c r="P2415" s="4"/>
      <c r="Q2415" s="4">
        <v>41197</v>
      </c>
      <c r="R2415" s="6">
        <v>2143.5</v>
      </c>
      <c r="S2415" s="4"/>
      <c r="U2415" s="3"/>
      <c r="V2415" s="4"/>
      <c r="W2415" s="4"/>
      <c r="Y2415" s="4"/>
      <c r="AA2415" s="4">
        <v>41193</v>
      </c>
      <c r="AB2415" s="6">
        <v>67.306533000000002</v>
      </c>
      <c r="AC2415" s="4"/>
      <c r="AE2415" s="4"/>
      <c r="AF2415" s="4">
        <v>41193</v>
      </c>
      <c r="AG2415" s="6">
        <v>53.714888999999999</v>
      </c>
      <c r="AH2415" s="4"/>
      <c r="AI2415" s="4"/>
      <c r="AJ2415" s="4">
        <v>41197</v>
      </c>
      <c r="AK2415" s="6">
        <v>2706.227864</v>
      </c>
      <c r="AM2415" s="4">
        <v>41102</v>
      </c>
      <c r="AN2415" s="6">
        <v>95.4</v>
      </c>
      <c r="AQ2415" s="4"/>
      <c r="AR2415" s="4">
        <v>41204</v>
      </c>
      <c r="AS2415" s="6">
        <v>2.9460000000000002</v>
      </c>
      <c r="AT2415" s="4">
        <v>41232</v>
      </c>
      <c r="AU2415" s="6">
        <v>2.8525420000000001</v>
      </c>
      <c r="AW2415" s="4"/>
      <c r="AY2415" s="4"/>
      <c r="AZ2415" s="4"/>
      <c r="BA2415" s="4"/>
      <c r="BC2415" s="4"/>
      <c r="BF2415" s="4"/>
      <c r="BG2415" s="4"/>
      <c r="BI2415" s="4"/>
      <c r="BK2415" s="4"/>
      <c r="BL2415" s="4"/>
      <c r="BO2415" s="4"/>
      <c r="BR2415" s="4"/>
      <c r="BU2415" s="4"/>
      <c r="BX2415" s="4"/>
      <c r="CA2415" s="4"/>
      <c r="CD2415" s="4"/>
      <c r="CG2415" s="4"/>
      <c r="CJ2415" s="4"/>
      <c r="CP2415" s="4"/>
      <c r="CS2415" s="4"/>
      <c r="CV2415" s="4"/>
    </row>
    <row r="2416" spans="4:100" x14ac:dyDescent="0.25">
      <c r="D2416" s="4"/>
      <c r="G2416" s="4">
        <v>41192</v>
      </c>
      <c r="H2416" s="6">
        <v>9.2080000000000002</v>
      </c>
      <c r="I2416" s="3"/>
      <c r="J2416" s="4"/>
      <c r="K2416" s="4"/>
      <c r="M2416" s="4"/>
      <c r="O2416" s="4"/>
      <c r="P2416" s="4"/>
      <c r="Q2416" s="4">
        <v>41194</v>
      </c>
      <c r="R2416" s="6">
        <v>2141</v>
      </c>
      <c r="S2416" s="4"/>
      <c r="U2416" s="3"/>
      <c r="V2416" s="4"/>
      <c r="W2416" s="4"/>
      <c r="Y2416" s="4"/>
      <c r="AA2416" s="4">
        <v>41192</v>
      </c>
      <c r="AB2416" s="6">
        <v>68.180076999999997</v>
      </c>
      <c r="AC2416" s="4"/>
      <c r="AE2416" s="4"/>
      <c r="AF2416" s="4">
        <v>41192</v>
      </c>
      <c r="AG2416" s="6">
        <v>53.207675999999999</v>
      </c>
      <c r="AH2416" s="4"/>
      <c r="AI2416" s="4"/>
      <c r="AJ2416" s="4">
        <v>41194</v>
      </c>
      <c r="AK2416" s="6">
        <v>2750.3684560000002</v>
      </c>
      <c r="AM2416" s="4">
        <v>41101</v>
      </c>
      <c r="AN2416" s="6">
        <v>96.15</v>
      </c>
      <c r="AQ2416" s="4"/>
      <c r="AR2416" s="4">
        <v>41201</v>
      </c>
      <c r="AS2416" s="6">
        <v>2.96</v>
      </c>
      <c r="AT2416" s="4">
        <v>41229</v>
      </c>
      <c r="AU2416" s="6">
        <v>2.7674349999999999</v>
      </c>
      <c r="AW2416" s="4"/>
      <c r="AY2416" s="4"/>
      <c r="AZ2416" s="4"/>
      <c r="BA2416" s="4"/>
      <c r="BC2416" s="4"/>
      <c r="BF2416" s="4"/>
      <c r="BG2416" s="4"/>
      <c r="BI2416" s="4"/>
      <c r="BK2416" s="4"/>
      <c r="BL2416" s="4"/>
      <c r="BO2416" s="4"/>
      <c r="BR2416" s="4"/>
      <c r="BU2416" s="4"/>
      <c r="BX2416" s="4"/>
      <c r="CA2416" s="4"/>
      <c r="CD2416" s="4"/>
      <c r="CG2416" s="4"/>
      <c r="CJ2416" s="4"/>
      <c r="CP2416" s="4"/>
      <c r="CS2416" s="4"/>
      <c r="CV2416" s="4"/>
    </row>
    <row r="2417" spans="4:100" x14ac:dyDescent="0.25">
      <c r="D2417" s="4"/>
      <c r="G2417" s="4">
        <v>41191</v>
      </c>
      <c r="H2417" s="6">
        <v>9.2170000000000005</v>
      </c>
      <c r="I2417" s="3"/>
      <c r="J2417" s="4"/>
      <c r="K2417" s="4"/>
      <c r="M2417" s="4"/>
      <c r="O2417" s="4"/>
      <c r="P2417" s="4"/>
      <c r="Q2417" s="4">
        <v>41193</v>
      </c>
      <c r="R2417" s="6">
        <v>2161</v>
      </c>
      <c r="S2417" s="4"/>
      <c r="U2417" s="3"/>
      <c r="V2417" s="4"/>
      <c r="W2417" s="4"/>
      <c r="Y2417" s="4"/>
      <c r="AA2417" s="4">
        <v>41191</v>
      </c>
      <c r="AB2417" s="6">
        <v>68.494552999999996</v>
      </c>
      <c r="AC2417" s="4"/>
      <c r="AE2417" s="4"/>
      <c r="AF2417" s="4">
        <v>41191</v>
      </c>
      <c r="AG2417" s="6">
        <v>54.301665999999997</v>
      </c>
      <c r="AH2417" s="4"/>
      <c r="AI2417" s="4"/>
      <c r="AJ2417" s="4">
        <v>41193</v>
      </c>
      <c r="AK2417" s="6">
        <v>2795.4191639999999</v>
      </c>
      <c r="AM2417" s="4">
        <v>41100</v>
      </c>
      <c r="AN2417" s="6">
        <v>92.85</v>
      </c>
      <c r="AQ2417" s="4"/>
      <c r="AR2417" s="4">
        <v>41200</v>
      </c>
      <c r="AS2417" s="6">
        <v>3.008</v>
      </c>
      <c r="AT2417" s="4">
        <v>41228</v>
      </c>
      <c r="AU2417" s="6">
        <v>2.8200859999999999</v>
      </c>
      <c r="AW2417" s="4"/>
      <c r="AY2417" s="4"/>
      <c r="AZ2417" s="4"/>
      <c r="BA2417" s="4"/>
      <c r="BC2417" s="4"/>
      <c r="BF2417" s="4"/>
      <c r="BG2417" s="4"/>
      <c r="BI2417" s="4"/>
      <c r="BK2417" s="4"/>
      <c r="BL2417" s="4"/>
      <c r="BO2417" s="4"/>
      <c r="BR2417" s="4"/>
      <c r="BU2417" s="4"/>
      <c r="BX2417" s="4"/>
      <c r="CA2417" s="4"/>
      <c r="CD2417" s="4"/>
      <c r="CG2417" s="4"/>
      <c r="CJ2417" s="4"/>
      <c r="CP2417" s="4"/>
      <c r="CS2417" s="4"/>
      <c r="CV2417" s="4"/>
    </row>
    <row r="2418" spans="4:100" x14ac:dyDescent="0.25">
      <c r="D2418" s="4"/>
      <c r="G2418" s="4">
        <v>41190</v>
      </c>
      <c r="H2418" s="6">
        <v>9.35</v>
      </c>
      <c r="I2418" s="3"/>
      <c r="J2418" s="4"/>
      <c r="K2418" s="4"/>
      <c r="M2418" s="4"/>
      <c r="O2418" s="4"/>
      <c r="P2418" s="4"/>
      <c r="Q2418" s="4">
        <v>41192</v>
      </c>
      <c r="R2418" s="6">
        <v>2154</v>
      </c>
      <c r="S2418" s="4"/>
      <c r="U2418" s="3"/>
      <c r="V2418" s="4"/>
      <c r="W2418" s="4"/>
      <c r="Y2418" s="4"/>
      <c r="AA2418" s="4">
        <v>41190</v>
      </c>
      <c r="AB2418" s="6">
        <v>69.001208000000005</v>
      </c>
      <c r="AC2418" s="4"/>
      <c r="AE2418" s="4"/>
      <c r="AF2418" s="4">
        <v>41190</v>
      </c>
      <c r="AG2418" s="6">
        <v>54.729315999999997</v>
      </c>
      <c r="AH2418" s="4"/>
      <c r="AI2418" s="4"/>
      <c r="AJ2418" s="4">
        <v>41192</v>
      </c>
      <c r="AK2418" s="6">
        <v>2731.256034</v>
      </c>
      <c r="AM2418" s="4">
        <v>41099</v>
      </c>
      <c r="AN2418" s="6">
        <v>93.3</v>
      </c>
      <c r="AQ2418" s="4"/>
      <c r="AR2418" s="4">
        <v>41199</v>
      </c>
      <c r="AS2418" s="6">
        <v>3</v>
      </c>
      <c r="AT2418" s="4">
        <v>41227</v>
      </c>
      <c r="AU2418" s="6">
        <v>2.8063820000000002</v>
      </c>
      <c r="AW2418" s="4"/>
      <c r="AY2418" s="4"/>
      <c r="AZ2418" s="4"/>
      <c r="BA2418" s="4"/>
      <c r="BC2418" s="4"/>
      <c r="BF2418" s="4"/>
      <c r="BG2418" s="4"/>
      <c r="BI2418" s="4"/>
      <c r="BK2418" s="4"/>
      <c r="BL2418" s="4"/>
      <c r="BO2418" s="4"/>
      <c r="BR2418" s="4"/>
      <c r="BU2418" s="4"/>
      <c r="BX2418" s="4"/>
      <c r="CA2418" s="4"/>
      <c r="CD2418" s="4"/>
      <c r="CG2418" s="4"/>
      <c r="CJ2418" s="4"/>
      <c r="CP2418" s="4"/>
      <c r="CS2418" s="4"/>
      <c r="CV2418" s="4"/>
    </row>
    <row r="2419" spans="4:100" x14ac:dyDescent="0.25">
      <c r="D2419" s="4"/>
      <c r="G2419" s="4">
        <v>41187</v>
      </c>
      <c r="H2419" s="6">
        <v>9.4930000000000003</v>
      </c>
      <c r="I2419" s="3"/>
      <c r="J2419" s="4"/>
      <c r="K2419" s="4"/>
      <c r="M2419" s="4"/>
      <c r="O2419" s="4"/>
      <c r="P2419" s="4"/>
      <c r="Q2419" s="4">
        <v>41191</v>
      </c>
      <c r="R2419" s="6">
        <v>2156.5</v>
      </c>
      <c r="S2419" s="4"/>
      <c r="U2419" s="3"/>
      <c r="V2419" s="4"/>
      <c r="W2419" s="4"/>
      <c r="Y2419" s="4"/>
      <c r="AA2419" s="4">
        <v>41187</v>
      </c>
      <c r="AB2419" s="6">
        <v>70.058195999999995</v>
      </c>
      <c r="AC2419" s="4"/>
      <c r="AE2419" s="4"/>
      <c r="AF2419" s="4">
        <v>41187</v>
      </c>
      <c r="AG2419" s="6">
        <v>54.729315999999997</v>
      </c>
      <c r="AH2419" s="4"/>
      <c r="AI2419" s="4"/>
      <c r="AJ2419" s="4">
        <v>41191</v>
      </c>
      <c r="AK2419" s="6">
        <v>2757.6493780000001</v>
      </c>
      <c r="AM2419" s="4">
        <v>41096</v>
      </c>
      <c r="AN2419" s="6">
        <v>95.55</v>
      </c>
      <c r="AQ2419" s="4"/>
      <c r="AR2419" s="4">
        <v>41198</v>
      </c>
      <c r="AS2419" s="6">
        <v>2.948</v>
      </c>
      <c r="AT2419" s="4">
        <v>41226</v>
      </c>
      <c r="AU2419" s="6">
        <v>2.7897940000000001</v>
      </c>
      <c r="AW2419" s="4"/>
      <c r="AY2419" s="4"/>
      <c r="AZ2419" s="4"/>
      <c r="BA2419" s="4"/>
      <c r="BC2419" s="4"/>
      <c r="BF2419" s="4"/>
      <c r="BG2419" s="4"/>
      <c r="BI2419" s="4"/>
      <c r="BK2419" s="4"/>
      <c r="BL2419" s="4"/>
      <c r="BO2419" s="4"/>
      <c r="BR2419" s="4"/>
      <c r="BU2419" s="4"/>
      <c r="BX2419" s="4"/>
      <c r="CA2419" s="4"/>
      <c r="CD2419" s="4"/>
      <c r="CG2419" s="4"/>
      <c r="CJ2419" s="4"/>
      <c r="CP2419" s="4"/>
      <c r="CS2419" s="4"/>
      <c r="CV2419" s="4"/>
    </row>
    <row r="2420" spans="4:100" x14ac:dyDescent="0.25">
      <c r="D2420" s="4"/>
      <c r="G2420" s="4">
        <v>41186</v>
      </c>
      <c r="H2420" s="6">
        <v>9.3550000000000004</v>
      </c>
      <c r="I2420" s="3"/>
      <c r="J2420" s="4"/>
      <c r="K2420" s="4"/>
      <c r="M2420" s="4"/>
      <c r="O2420" s="4"/>
      <c r="P2420" s="4"/>
      <c r="Q2420" s="4">
        <v>41190</v>
      </c>
      <c r="R2420" s="6">
        <v>2172</v>
      </c>
      <c r="S2420" s="4"/>
      <c r="U2420" s="3"/>
      <c r="V2420" s="4"/>
      <c r="W2420" s="4"/>
      <c r="Y2420" s="4"/>
      <c r="AA2420" s="4">
        <v>41186</v>
      </c>
      <c r="AB2420" s="6">
        <v>69.280742000000004</v>
      </c>
      <c r="AC2420" s="4"/>
      <c r="AE2420" s="4"/>
      <c r="AF2420" s="4">
        <v>41186</v>
      </c>
      <c r="AG2420" s="6">
        <v>53.943632999999998</v>
      </c>
      <c r="AH2420" s="4"/>
      <c r="AI2420" s="4"/>
      <c r="AJ2420" s="4">
        <v>41190</v>
      </c>
      <c r="AK2420" s="6">
        <v>2716.2391320000002</v>
      </c>
      <c r="AM2420" s="4">
        <v>41095</v>
      </c>
      <c r="AN2420" s="6">
        <v>94.3</v>
      </c>
      <c r="AQ2420" s="4"/>
      <c r="AR2420" s="4">
        <v>41197</v>
      </c>
      <c r="AS2420" s="6">
        <v>2.86</v>
      </c>
      <c r="AT2420" s="4">
        <v>41225</v>
      </c>
      <c r="AU2420" s="6">
        <v>2.7191109999999998</v>
      </c>
      <c r="AW2420" s="4"/>
      <c r="AY2420" s="4"/>
      <c r="AZ2420" s="4"/>
      <c r="BA2420" s="4"/>
      <c r="BC2420" s="4"/>
      <c r="BF2420" s="4"/>
      <c r="BG2420" s="4"/>
      <c r="BI2420" s="4"/>
      <c r="BK2420" s="4"/>
      <c r="BL2420" s="4"/>
      <c r="BO2420" s="4"/>
      <c r="BR2420" s="4"/>
      <c r="BU2420" s="4"/>
      <c r="BX2420" s="4"/>
      <c r="CA2420" s="4"/>
      <c r="CD2420" s="4"/>
      <c r="CG2420" s="4"/>
      <c r="CJ2420" s="4"/>
      <c r="CP2420" s="4"/>
      <c r="CS2420" s="4"/>
      <c r="CV2420" s="4"/>
    </row>
    <row r="2421" spans="4:100" x14ac:dyDescent="0.25">
      <c r="D2421" s="4"/>
      <c r="G2421" s="4">
        <v>41185</v>
      </c>
      <c r="H2421" s="6">
        <v>9.75</v>
      </c>
      <c r="I2421" s="3"/>
      <c r="J2421" s="4"/>
      <c r="K2421" s="4"/>
      <c r="M2421" s="4"/>
      <c r="O2421" s="4"/>
      <c r="P2421" s="4"/>
      <c r="Q2421" s="4">
        <v>41187</v>
      </c>
      <c r="R2421" s="6">
        <v>2169</v>
      </c>
      <c r="S2421" s="4"/>
      <c r="U2421" s="3"/>
      <c r="V2421" s="4"/>
      <c r="W2421" s="4"/>
      <c r="Y2421" s="4"/>
      <c r="AA2421" s="4">
        <v>41185</v>
      </c>
      <c r="AB2421" s="6">
        <v>69.167180999999999</v>
      </c>
      <c r="AC2421" s="4"/>
      <c r="AE2421" s="4"/>
      <c r="AF2421" s="4">
        <v>41185</v>
      </c>
      <c r="AG2421" s="6">
        <v>54.749206999999998</v>
      </c>
      <c r="AH2421" s="4"/>
      <c r="AI2421" s="4"/>
      <c r="AJ2421" s="4">
        <v>41187</v>
      </c>
      <c r="AK2421" s="6">
        <v>2718.51442</v>
      </c>
      <c r="AM2421" s="4">
        <v>41094</v>
      </c>
      <c r="AN2421" s="6">
        <v>92.95</v>
      </c>
      <c r="AQ2421" s="4"/>
      <c r="AR2421" s="4">
        <v>41194</v>
      </c>
      <c r="AS2421" s="6">
        <v>2.8439999999999999</v>
      </c>
      <c r="AT2421" s="4">
        <v>41222</v>
      </c>
      <c r="AU2421" s="6">
        <v>2.72993</v>
      </c>
      <c r="AW2421" s="4"/>
      <c r="AY2421" s="4"/>
      <c r="AZ2421" s="4"/>
      <c r="BA2421" s="4"/>
      <c r="BC2421" s="4"/>
      <c r="BF2421" s="4"/>
      <c r="BG2421" s="4"/>
      <c r="BI2421" s="4"/>
      <c r="BK2421" s="4"/>
      <c r="BL2421" s="4"/>
      <c r="BO2421" s="4"/>
      <c r="BR2421" s="4"/>
      <c r="BU2421" s="4"/>
      <c r="BX2421" s="4"/>
      <c r="CA2421" s="4"/>
      <c r="CD2421" s="4"/>
      <c r="CG2421" s="4"/>
      <c r="CJ2421" s="4"/>
      <c r="CP2421" s="4"/>
      <c r="CS2421" s="4"/>
      <c r="CV2421" s="4"/>
    </row>
    <row r="2422" spans="4:100" x14ac:dyDescent="0.25">
      <c r="D2422" s="4"/>
      <c r="G2422" s="4">
        <v>41184</v>
      </c>
      <c r="H2422" s="6">
        <v>9.7390000000000008</v>
      </c>
      <c r="I2422" s="3"/>
      <c r="J2422" s="4"/>
      <c r="K2422" s="4"/>
      <c r="M2422" s="4"/>
      <c r="O2422" s="4"/>
      <c r="P2422" s="4"/>
      <c r="Q2422" s="4">
        <v>41186</v>
      </c>
      <c r="R2422" s="6">
        <v>2147.5</v>
      </c>
      <c r="S2422" s="4"/>
      <c r="U2422" s="3"/>
      <c r="V2422" s="4"/>
      <c r="W2422" s="4"/>
      <c r="Y2422" s="4"/>
      <c r="AA2422" s="4">
        <v>41184</v>
      </c>
      <c r="AB2422" s="6">
        <v>68.765350999999995</v>
      </c>
      <c r="AC2422" s="4"/>
      <c r="AE2422" s="4"/>
      <c r="AF2422" s="4">
        <v>41184</v>
      </c>
      <c r="AG2422" s="6">
        <v>54.510517999999998</v>
      </c>
      <c r="AH2422" s="4"/>
      <c r="AI2422" s="4"/>
      <c r="AJ2422" s="4">
        <v>41186</v>
      </c>
      <c r="AK2422" s="6">
        <v>2660.2670410000001</v>
      </c>
      <c r="AM2422" s="4">
        <v>41093</v>
      </c>
      <c r="AN2422" s="6">
        <v>92.45</v>
      </c>
      <c r="AQ2422" s="4"/>
      <c r="AR2422" s="4">
        <v>41193</v>
      </c>
      <c r="AS2422" s="6">
        <v>2.85</v>
      </c>
      <c r="AT2422" s="4">
        <v>41221</v>
      </c>
      <c r="AU2422" s="6">
        <v>2.7695989999999999</v>
      </c>
      <c r="AW2422" s="4"/>
      <c r="AY2422" s="4"/>
      <c r="AZ2422" s="4"/>
      <c r="BA2422" s="4"/>
      <c r="BC2422" s="4"/>
      <c r="BF2422" s="4"/>
      <c r="BG2422" s="4"/>
      <c r="BI2422" s="4"/>
      <c r="BK2422" s="4"/>
      <c r="BL2422" s="4"/>
      <c r="BO2422" s="4"/>
      <c r="BR2422" s="4"/>
      <c r="BU2422" s="4"/>
      <c r="BX2422" s="4"/>
      <c r="CA2422" s="4"/>
      <c r="CD2422" s="4"/>
      <c r="CG2422" s="4"/>
      <c r="CJ2422" s="4"/>
      <c r="CP2422" s="4"/>
      <c r="CS2422" s="4"/>
      <c r="CV2422" s="4"/>
    </row>
    <row r="2423" spans="4:100" x14ac:dyDescent="0.25">
      <c r="D2423" s="4"/>
      <c r="G2423" s="4">
        <v>41183</v>
      </c>
      <c r="H2423" s="6">
        <v>9.6129999999999995</v>
      </c>
      <c r="I2423" s="3"/>
      <c r="J2423" s="4"/>
      <c r="K2423" s="4"/>
      <c r="M2423" s="4"/>
      <c r="O2423" s="4"/>
      <c r="P2423" s="4"/>
      <c r="Q2423" s="4">
        <v>41185</v>
      </c>
      <c r="R2423" s="6">
        <v>2166</v>
      </c>
      <c r="S2423" s="4"/>
      <c r="U2423" s="3"/>
      <c r="V2423" s="4"/>
      <c r="W2423" s="4"/>
      <c r="Y2423" s="4"/>
      <c r="AA2423" s="4">
        <v>41183</v>
      </c>
      <c r="AB2423" s="6">
        <v>68.721673999999993</v>
      </c>
      <c r="AC2423" s="4"/>
      <c r="AE2423" s="4"/>
      <c r="AF2423" s="4">
        <v>41183</v>
      </c>
      <c r="AG2423" s="6">
        <v>54.808878999999997</v>
      </c>
      <c r="AH2423" s="4"/>
      <c r="AI2423" s="4"/>
      <c r="AJ2423" s="4">
        <v>41185</v>
      </c>
      <c r="AK2423" s="6">
        <v>2670.7333669999998</v>
      </c>
      <c r="AM2423" s="4">
        <v>41089</v>
      </c>
      <c r="AN2423" s="6">
        <v>91.15</v>
      </c>
      <c r="AQ2423" s="4"/>
      <c r="AR2423" s="4">
        <v>41192</v>
      </c>
      <c r="AS2423" s="6">
        <v>2.83</v>
      </c>
      <c r="AT2423" s="4">
        <v>41220</v>
      </c>
      <c r="AU2423" s="6">
        <v>2.7804169999999999</v>
      </c>
      <c r="AW2423" s="4"/>
      <c r="AY2423" s="4"/>
      <c r="AZ2423" s="4"/>
      <c r="BA2423" s="4"/>
      <c r="BC2423" s="4"/>
      <c r="BF2423" s="4"/>
      <c r="BG2423" s="4"/>
      <c r="BI2423" s="4"/>
      <c r="BK2423" s="4"/>
      <c r="BL2423" s="4"/>
      <c r="BO2423" s="4"/>
      <c r="BR2423" s="4"/>
      <c r="BU2423" s="4"/>
      <c r="BX2423" s="4"/>
      <c r="CA2423" s="4"/>
      <c r="CD2423" s="4"/>
      <c r="CG2423" s="4"/>
      <c r="CJ2423" s="4"/>
      <c r="CP2423" s="4"/>
      <c r="CS2423" s="4"/>
      <c r="CV2423" s="4"/>
    </row>
    <row r="2424" spans="4:100" x14ac:dyDescent="0.25">
      <c r="D2424" s="4"/>
      <c r="G2424" s="4">
        <v>41180</v>
      </c>
      <c r="H2424" s="6">
        <v>9.5749999999999993</v>
      </c>
      <c r="I2424" s="3"/>
      <c r="J2424" s="4"/>
      <c r="K2424" s="4"/>
      <c r="M2424" s="4"/>
      <c r="O2424" s="4"/>
      <c r="P2424" s="4"/>
      <c r="Q2424" s="4">
        <v>41184</v>
      </c>
      <c r="R2424" s="6">
        <v>2163.5</v>
      </c>
      <c r="S2424" s="4"/>
      <c r="U2424" s="3"/>
      <c r="V2424" s="4"/>
      <c r="W2424" s="4"/>
      <c r="Y2424" s="4"/>
      <c r="AA2424" s="4">
        <v>41180</v>
      </c>
      <c r="AB2424" s="6">
        <v>67.795717999999994</v>
      </c>
      <c r="AC2424" s="4"/>
      <c r="AE2424" s="4"/>
      <c r="AF2424" s="4">
        <v>41180</v>
      </c>
      <c r="AG2424" s="6">
        <v>54.808878999999997</v>
      </c>
      <c r="AH2424" s="4"/>
      <c r="AI2424" s="4"/>
      <c r="AJ2424" s="4">
        <v>41184</v>
      </c>
      <c r="AK2424" s="6">
        <v>2652.9861179999998</v>
      </c>
      <c r="AM2424" s="4">
        <v>41088</v>
      </c>
      <c r="AN2424" s="6">
        <v>90.1</v>
      </c>
      <c r="AQ2424" s="4"/>
      <c r="AR2424" s="4">
        <v>41191</v>
      </c>
      <c r="AS2424" s="6">
        <v>2.8279999999999998</v>
      </c>
      <c r="AT2424" s="4">
        <v>41219</v>
      </c>
      <c r="AU2424" s="6">
        <v>2.827299</v>
      </c>
      <c r="AW2424" s="4"/>
      <c r="AY2424" s="4"/>
      <c r="AZ2424" s="4"/>
      <c r="BA2424" s="4"/>
      <c r="BC2424" s="4"/>
      <c r="BF2424" s="4"/>
      <c r="BG2424" s="4"/>
      <c r="BI2424" s="4"/>
      <c r="BK2424" s="4"/>
      <c r="BL2424" s="4"/>
      <c r="BO2424" s="4"/>
      <c r="BR2424" s="4"/>
      <c r="BU2424" s="4"/>
      <c r="BX2424" s="4"/>
      <c r="CA2424" s="4"/>
      <c r="CD2424" s="4"/>
      <c r="CG2424" s="4"/>
      <c r="CJ2424" s="4"/>
      <c r="CP2424" s="4"/>
      <c r="CS2424" s="4"/>
      <c r="CV2424" s="4"/>
    </row>
    <row r="2425" spans="4:100" x14ac:dyDescent="0.25">
      <c r="D2425" s="4"/>
      <c r="G2425" s="4">
        <v>41179</v>
      </c>
      <c r="H2425" s="6">
        <v>9.7289999999999992</v>
      </c>
      <c r="I2425" s="3"/>
      <c r="J2425" s="4"/>
      <c r="K2425" s="4"/>
      <c r="M2425" s="4"/>
      <c r="O2425" s="4"/>
      <c r="P2425" s="4"/>
      <c r="Q2425" s="4">
        <v>41183</v>
      </c>
      <c r="R2425" s="6">
        <v>2160.5</v>
      </c>
      <c r="S2425" s="4"/>
      <c r="U2425" s="3"/>
      <c r="V2425" s="4"/>
      <c r="W2425" s="4"/>
      <c r="Y2425" s="4"/>
      <c r="AA2425" s="4">
        <v>41179</v>
      </c>
      <c r="AB2425" s="6">
        <v>68.215018999999998</v>
      </c>
      <c r="AC2425" s="4"/>
      <c r="AE2425" s="4"/>
      <c r="AF2425" s="4">
        <v>41179</v>
      </c>
      <c r="AG2425" s="6">
        <v>54.908332999999999</v>
      </c>
      <c r="AH2425" s="4"/>
      <c r="AI2425" s="4"/>
      <c r="AJ2425" s="4">
        <v>41183</v>
      </c>
      <c r="AK2425" s="6">
        <v>2673.9187700000002</v>
      </c>
      <c r="AM2425" s="4">
        <v>41087</v>
      </c>
      <c r="AN2425" s="6">
        <v>90.3</v>
      </c>
      <c r="AQ2425" s="4"/>
      <c r="AR2425" s="4">
        <v>41190</v>
      </c>
      <c r="AS2425" s="6">
        <v>2.8540000000000001</v>
      </c>
      <c r="AT2425" s="4">
        <v>41218</v>
      </c>
      <c r="AU2425" s="6">
        <v>2.827299</v>
      </c>
      <c r="AW2425" s="4"/>
      <c r="AY2425" s="4"/>
      <c r="AZ2425" s="4"/>
      <c r="BA2425" s="4"/>
      <c r="BC2425" s="4"/>
      <c r="BF2425" s="4"/>
      <c r="BG2425" s="4"/>
      <c r="BI2425" s="4"/>
      <c r="BK2425" s="4"/>
      <c r="BL2425" s="4"/>
      <c r="BO2425" s="4"/>
      <c r="BR2425" s="4"/>
      <c r="BU2425" s="4"/>
      <c r="BX2425" s="4"/>
      <c r="CA2425" s="4"/>
      <c r="CD2425" s="4"/>
      <c r="CG2425" s="4"/>
      <c r="CJ2425" s="4"/>
      <c r="CP2425" s="4"/>
      <c r="CS2425" s="4"/>
      <c r="CV2425" s="4"/>
    </row>
    <row r="2426" spans="4:100" x14ac:dyDescent="0.25">
      <c r="D2426" s="4"/>
      <c r="G2426" s="4">
        <v>41178</v>
      </c>
      <c r="H2426" s="6">
        <v>9.6880000000000006</v>
      </c>
      <c r="I2426" s="3"/>
      <c r="J2426" s="4"/>
      <c r="K2426" s="4"/>
      <c r="M2426" s="4"/>
      <c r="O2426" s="4"/>
      <c r="P2426" s="4"/>
      <c r="Q2426" s="4">
        <v>41180</v>
      </c>
      <c r="R2426" s="6">
        <v>2142</v>
      </c>
      <c r="S2426" s="4"/>
      <c r="U2426" s="3"/>
      <c r="V2426" s="4"/>
      <c r="W2426" s="4"/>
      <c r="Y2426" s="4"/>
      <c r="AA2426" s="4">
        <v>41178</v>
      </c>
      <c r="AB2426" s="6">
        <v>67.865600999999998</v>
      </c>
      <c r="AC2426" s="4"/>
      <c r="AE2426" s="4"/>
      <c r="AF2426" s="4">
        <v>41178</v>
      </c>
      <c r="AG2426" s="6">
        <v>54.808878999999997</v>
      </c>
      <c r="AH2426" s="4"/>
      <c r="AI2426" s="4"/>
      <c r="AJ2426" s="4">
        <v>41180</v>
      </c>
      <c r="AK2426" s="6">
        <v>2625.6826590000001</v>
      </c>
      <c r="AM2426" s="4">
        <v>41086</v>
      </c>
      <c r="AN2426" s="6">
        <v>89.55</v>
      </c>
      <c r="AQ2426" s="4"/>
      <c r="AR2426" s="4">
        <v>41187</v>
      </c>
      <c r="AS2426" s="6">
        <v>2.8959999999999999</v>
      </c>
      <c r="AT2426" s="4">
        <v>41215</v>
      </c>
      <c r="AU2426" s="6">
        <v>2.8849990000000001</v>
      </c>
      <c r="AW2426" s="4"/>
      <c r="AY2426" s="4"/>
      <c r="AZ2426" s="4"/>
      <c r="BA2426" s="4"/>
      <c r="BC2426" s="4"/>
      <c r="BF2426" s="4"/>
      <c r="BG2426" s="4"/>
      <c r="BI2426" s="4"/>
      <c r="BK2426" s="4"/>
      <c r="BL2426" s="4"/>
      <c r="BO2426" s="4"/>
      <c r="BR2426" s="4"/>
      <c r="BU2426" s="4"/>
      <c r="BX2426" s="4"/>
      <c r="CA2426" s="4"/>
      <c r="CD2426" s="4"/>
      <c r="CG2426" s="4"/>
      <c r="CJ2426" s="4"/>
      <c r="CP2426" s="4"/>
      <c r="CS2426" s="4"/>
      <c r="CV2426" s="4"/>
    </row>
    <row r="2427" spans="4:100" x14ac:dyDescent="0.25">
      <c r="D2427" s="4"/>
      <c r="G2427" s="4">
        <v>41177</v>
      </c>
      <c r="H2427" s="6">
        <v>9.7680000000000007</v>
      </c>
      <c r="I2427" s="3"/>
      <c r="J2427" s="4"/>
      <c r="K2427" s="4"/>
      <c r="M2427" s="4"/>
      <c r="O2427" s="4"/>
      <c r="P2427" s="4"/>
      <c r="Q2427" s="4">
        <v>41179</v>
      </c>
      <c r="R2427" s="6">
        <v>2164</v>
      </c>
      <c r="S2427" s="4"/>
      <c r="U2427" s="3"/>
      <c r="V2427" s="4"/>
      <c r="W2427" s="4"/>
      <c r="Y2427" s="4"/>
      <c r="AA2427" s="4">
        <v>41177</v>
      </c>
      <c r="AB2427" s="6">
        <v>69.254536000000002</v>
      </c>
      <c r="AC2427" s="4"/>
      <c r="AE2427" s="4"/>
      <c r="AF2427" s="4">
        <v>41177</v>
      </c>
      <c r="AG2427" s="6">
        <v>56.380246</v>
      </c>
      <c r="AH2427" s="4"/>
      <c r="AI2427" s="4"/>
      <c r="AJ2427" s="4">
        <v>41179</v>
      </c>
      <c r="AK2427" s="6">
        <v>2624.7725439999999</v>
      </c>
      <c r="AM2427" s="4">
        <v>41085</v>
      </c>
      <c r="AN2427" s="6">
        <v>89.45</v>
      </c>
      <c r="AQ2427" s="4"/>
      <c r="AR2427" s="4">
        <v>41186</v>
      </c>
      <c r="AS2427" s="6">
        <v>2.83</v>
      </c>
      <c r="AT2427" s="4">
        <v>41214</v>
      </c>
      <c r="AU2427" s="6">
        <v>2.8785069999999999</v>
      </c>
      <c r="AW2427" s="4"/>
      <c r="AY2427" s="4"/>
      <c r="AZ2427" s="4"/>
      <c r="BA2427" s="4"/>
      <c r="BC2427" s="4"/>
      <c r="BF2427" s="4"/>
      <c r="BG2427" s="4"/>
      <c r="BI2427" s="4"/>
      <c r="BK2427" s="4"/>
      <c r="BL2427" s="4"/>
      <c r="BO2427" s="4"/>
      <c r="BR2427" s="4"/>
      <c r="BU2427" s="4"/>
      <c r="BX2427" s="4"/>
      <c r="CA2427" s="4"/>
      <c r="CD2427" s="4"/>
      <c r="CG2427" s="4"/>
      <c r="CJ2427" s="4"/>
      <c r="CP2427" s="4"/>
      <c r="CS2427" s="4"/>
      <c r="CV2427" s="4"/>
    </row>
    <row r="2428" spans="4:100" x14ac:dyDescent="0.25">
      <c r="D2428" s="4"/>
      <c r="G2428" s="4">
        <v>41176</v>
      </c>
      <c r="H2428" s="6">
        <v>9.9469999999999992</v>
      </c>
      <c r="I2428" s="3"/>
      <c r="J2428" s="4"/>
      <c r="K2428" s="4"/>
      <c r="M2428" s="4"/>
      <c r="O2428" s="4"/>
      <c r="P2428" s="4"/>
      <c r="Q2428" s="4">
        <v>41178</v>
      </c>
      <c r="R2428" s="6">
        <v>2177.5</v>
      </c>
      <c r="S2428" s="4"/>
      <c r="U2428" s="3"/>
      <c r="V2428" s="4"/>
      <c r="W2428" s="4"/>
      <c r="Y2428" s="4"/>
      <c r="AA2428" s="4">
        <v>41176</v>
      </c>
      <c r="AB2428" s="6">
        <v>68.913854000000001</v>
      </c>
      <c r="AC2428" s="4"/>
      <c r="AE2428" s="4"/>
      <c r="AF2428" s="4">
        <v>41176</v>
      </c>
      <c r="AG2428" s="6">
        <v>55.733797000000003</v>
      </c>
      <c r="AH2428" s="4"/>
      <c r="AI2428" s="4"/>
      <c r="AJ2428" s="4">
        <v>41178</v>
      </c>
      <c r="AK2428" s="6">
        <v>2585.6375849999999</v>
      </c>
      <c r="AM2428" s="4">
        <v>41082</v>
      </c>
      <c r="AN2428" s="6">
        <v>89.2</v>
      </c>
      <c r="AQ2428" s="4"/>
      <c r="AR2428" s="4">
        <v>41185</v>
      </c>
      <c r="AS2428" s="6">
        <v>2.87</v>
      </c>
      <c r="AT2428" s="4">
        <v>41213</v>
      </c>
      <c r="AU2428" s="6">
        <v>2.877786</v>
      </c>
      <c r="AW2428" s="4"/>
      <c r="AY2428" s="4"/>
      <c r="AZ2428" s="4"/>
      <c r="BA2428" s="4"/>
      <c r="BC2428" s="4"/>
      <c r="BF2428" s="4"/>
      <c r="BG2428" s="4"/>
      <c r="BI2428" s="4"/>
      <c r="BK2428" s="4"/>
      <c r="BL2428" s="4"/>
      <c r="BO2428" s="4"/>
      <c r="BR2428" s="4"/>
      <c r="BU2428" s="4"/>
      <c r="BX2428" s="4"/>
      <c r="CA2428" s="4"/>
      <c r="CD2428" s="4"/>
      <c r="CG2428" s="4"/>
      <c r="CJ2428" s="4"/>
      <c r="CP2428" s="4"/>
      <c r="CS2428" s="4"/>
      <c r="CV2428" s="4"/>
    </row>
    <row r="2429" spans="4:100" x14ac:dyDescent="0.25">
      <c r="D2429" s="4"/>
      <c r="G2429" s="4">
        <v>41173</v>
      </c>
      <c r="H2429" s="6">
        <v>10.039999999999999</v>
      </c>
      <c r="I2429" s="3"/>
      <c r="J2429" s="4"/>
      <c r="K2429" s="4"/>
      <c r="M2429" s="4"/>
      <c r="O2429" s="4"/>
      <c r="P2429" s="4"/>
      <c r="Q2429" s="4">
        <v>41177</v>
      </c>
      <c r="R2429" s="6">
        <v>2212.5</v>
      </c>
      <c r="S2429" s="4"/>
      <c r="U2429" s="3"/>
      <c r="V2429" s="4"/>
      <c r="W2429" s="4"/>
      <c r="Y2429" s="4"/>
      <c r="AA2429" s="4">
        <v>41173</v>
      </c>
      <c r="AB2429" s="6">
        <v>69.140974999999997</v>
      </c>
      <c r="AC2429" s="4"/>
      <c r="AE2429" s="4"/>
      <c r="AF2429" s="4">
        <v>41173</v>
      </c>
      <c r="AG2429" s="6">
        <v>55.992376999999998</v>
      </c>
      <c r="AH2429" s="4"/>
      <c r="AI2429" s="4"/>
      <c r="AJ2429" s="4">
        <v>41177</v>
      </c>
      <c r="AK2429" s="6">
        <v>2675.7390009999999</v>
      </c>
      <c r="AM2429" s="4">
        <v>41081</v>
      </c>
      <c r="AN2429" s="6">
        <v>89.65</v>
      </c>
      <c r="AQ2429" s="4"/>
      <c r="AR2429" s="4">
        <v>41184</v>
      </c>
      <c r="AS2429" s="6">
        <v>2.86</v>
      </c>
      <c r="AT2429" s="4">
        <v>41212</v>
      </c>
      <c r="AU2429" s="6">
        <v>2.8849990000000001</v>
      </c>
      <c r="AW2429" s="4"/>
      <c r="AY2429" s="4"/>
      <c r="AZ2429" s="4"/>
      <c r="BA2429" s="4"/>
      <c r="BC2429" s="4"/>
      <c r="BF2429" s="4"/>
      <c r="BG2429" s="4"/>
      <c r="BI2429" s="4"/>
      <c r="BK2429" s="4"/>
      <c r="BL2429" s="4"/>
      <c r="BO2429" s="4"/>
      <c r="BR2429" s="4"/>
      <c r="BU2429" s="4"/>
      <c r="BX2429" s="4"/>
      <c r="CA2429" s="4"/>
      <c r="CD2429" s="4"/>
      <c r="CG2429" s="4"/>
      <c r="CJ2429" s="4"/>
      <c r="CP2429" s="4"/>
      <c r="CS2429" s="4"/>
      <c r="CV2429" s="4"/>
    </row>
    <row r="2430" spans="4:100" x14ac:dyDescent="0.25">
      <c r="D2430" s="4"/>
      <c r="G2430" s="4">
        <v>41172</v>
      </c>
      <c r="H2430" s="6">
        <v>10.015000000000001</v>
      </c>
      <c r="I2430" s="3"/>
      <c r="J2430" s="4"/>
      <c r="K2430" s="4"/>
      <c r="M2430" s="4"/>
      <c r="O2430" s="4"/>
      <c r="P2430" s="4"/>
      <c r="Q2430" s="4">
        <v>41176</v>
      </c>
      <c r="R2430" s="6">
        <v>2199.5</v>
      </c>
      <c r="S2430" s="4"/>
      <c r="U2430" s="3"/>
      <c r="V2430" s="4"/>
      <c r="W2430" s="4"/>
      <c r="Y2430" s="4"/>
      <c r="AA2430" s="4">
        <v>41172</v>
      </c>
      <c r="AB2430" s="6">
        <v>69.437979999999996</v>
      </c>
      <c r="AC2430" s="4"/>
      <c r="AE2430" s="4"/>
      <c r="AF2430" s="4">
        <v>41172</v>
      </c>
      <c r="AG2430" s="6">
        <v>55.684071000000003</v>
      </c>
      <c r="AH2430" s="4"/>
      <c r="AI2430" s="4"/>
      <c r="AJ2430" s="4">
        <v>41176</v>
      </c>
      <c r="AK2430" s="6">
        <v>2712.1436130000002</v>
      </c>
      <c r="AM2430" s="4">
        <v>41080</v>
      </c>
      <c r="AN2430" s="6">
        <v>89.95</v>
      </c>
      <c r="AQ2430" s="4"/>
      <c r="AR2430" s="4">
        <v>41183</v>
      </c>
      <c r="AS2430" s="6">
        <v>2.8420000000000001</v>
      </c>
      <c r="AT2430" s="4">
        <v>41211</v>
      </c>
      <c r="AU2430" s="6">
        <v>2.8482150000000002</v>
      </c>
      <c r="AW2430" s="4"/>
      <c r="AY2430" s="4"/>
      <c r="AZ2430" s="4"/>
      <c r="BA2430" s="4"/>
      <c r="BC2430" s="4"/>
      <c r="BF2430" s="4"/>
      <c r="BG2430" s="4"/>
      <c r="BI2430" s="4"/>
      <c r="BK2430" s="4"/>
      <c r="BL2430" s="4"/>
      <c r="BO2430" s="4"/>
      <c r="BR2430" s="4"/>
      <c r="BU2430" s="4"/>
      <c r="BX2430" s="4"/>
      <c r="CA2430" s="4"/>
      <c r="CD2430" s="4"/>
      <c r="CG2430" s="4"/>
      <c r="CJ2430" s="4"/>
      <c r="CP2430" s="4"/>
      <c r="CS2430" s="4"/>
      <c r="CV2430" s="4"/>
    </row>
    <row r="2431" spans="4:100" x14ac:dyDescent="0.25">
      <c r="D2431" s="4"/>
      <c r="G2431" s="4">
        <v>41171</v>
      </c>
      <c r="H2431" s="6">
        <v>9.8539999999999992</v>
      </c>
      <c r="I2431" s="3"/>
      <c r="J2431" s="4"/>
      <c r="K2431" s="4"/>
      <c r="M2431" s="4"/>
      <c r="O2431" s="4"/>
      <c r="P2431" s="4"/>
      <c r="Q2431" s="4">
        <v>41173</v>
      </c>
      <c r="R2431" s="6">
        <v>2201.5</v>
      </c>
      <c r="S2431" s="4"/>
      <c r="U2431" s="3"/>
      <c r="V2431" s="4"/>
      <c r="W2431" s="4"/>
      <c r="Y2431" s="4"/>
      <c r="AA2431" s="4">
        <v>41171</v>
      </c>
      <c r="AB2431" s="6">
        <v>69.149709999999999</v>
      </c>
      <c r="AC2431" s="4"/>
      <c r="AE2431" s="4"/>
      <c r="AF2431" s="4">
        <v>41171</v>
      </c>
      <c r="AG2431" s="6">
        <v>55.694015999999998</v>
      </c>
      <c r="AH2431" s="4"/>
      <c r="AI2431" s="4"/>
      <c r="AJ2431" s="4">
        <v>41173</v>
      </c>
      <c r="AK2431" s="6">
        <v>2767.6606470000002</v>
      </c>
      <c r="AM2431" s="4">
        <v>41079</v>
      </c>
      <c r="AN2431" s="6">
        <v>90</v>
      </c>
      <c r="AQ2431" s="4"/>
      <c r="AR2431" s="4">
        <v>41180</v>
      </c>
      <c r="AS2431" s="6">
        <v>2.7519999999999998</v>
      </c>
      <c r="AT2431" s="4">
        <v>41208</v>
      </c>
      <c r="AU2431" s="6">
        <v>2.8720159999999999</v>
      </c>
      <c r="AW2431" s="4"/>
      <c r="AY2431" s="4"/>
      <c r="AZ2431" s="4"/>
      <c r="BA2431" s="4"/>
      <c r="BC2431" s="4"/>
      <c r="BF2431" s="4"/>
      <c r="BG2431" s="4"/>
      <c r="BI2431" s="4"/>
      <c r="BK2431" s="4"/>
      <c r="BL2431" s="4"/>
      <c r="BO2431" s="4"/>
      <c r="BR2431" s="4"/>
      <c r="BU2431" s="4"/>
      <c r="BX2431" s="4"/>
      <c r="CA2431" s="4"/>
      <c r="CD2431" s="4"/>
      <c r="CG2431" s="4"/>
      <c r="CJ2431" s="4"/>
      <c r="CP2431" s="4"/>
      <c r="CS2431" s="4"/>
      <c r="CV2431" s="4"/>
    </row>
    <row r="2432" spans="4:100" x14ac:dyDescent="0.25">
      <c r="D2432" s="4"/>
      <c r="G2432" s="4">
        <v>41170</v>
      </c>
      <c r="H2432" s="6">
        <v>9.6319999999999997</v>
      </c>
      <c r="I2432" s="3"/>
      <c r="J2432" s="4"/>
      <c r="K2432" s="4"/>
      <c r="M2432" s="4"/>
      <c r="O2432" s="4"/>
      <c r="P2432" s="4"/>
      <c r="Q2432" s="4">
        <v>41172</v>
      </c>
      <c r="R2432" s="6">
        <v>2199</v>
      </c>
      <c r="S2432" s="4"/>
      <c r="U2432" s="3"/>
      <c r="V2432" s="4"/>
      <c r="W2432" s="4"/>
      <c r="Y2432" s="4"/>
      <c r="AA2432" s="4">
        <v>41170</v>
      </c>
      <c r="AB2432" s="6">
        <v>69.114768999999995</v>
      </c>
      <c r="AC2432" s="4"/>
      <c r="AE2432" s="4"/>
      <c r="AF2432" s="4">
        <v>41170</v>
      </c>
      <c r="AG2432" s="6">
        <v>55.415545999999999</v>
      </c>
      <c r="AH2432" s="4"/>
      <c r="AI2432" s="4"/>
      <c r="AJ2432" s="4">
        <v>41172</v>
      </c>
      <c r="AK2432" s="6">
        <v>2800.424798</v>
      </c>
      <c r="AM2432" s="4">
        <v>41078</v>
      </c>
      <c r="AN2432" s="6">
        <v>90.4</v>
      </c>
      <c r="AQ2432" s="4"/>
      <c r="AR2432" s="4">
        <v>41179</v>
      </c>
      <c r="AS2432" s="6">
        <v>2.8439999999999999</v>
      </c>
      <c r="AT2432" s="4">
        <v>41207</v>
      </c>
      <c r="AU2432" s="6">
        <v>2.8669669999999998</v>
      </c>
      <c r="AW2432" s="4"/>
      <c r="AY2432" s="4"/>
      <c r="AZ2432" s="4"/>
      <c r="BA2432" s="4"/>
      <c r="BC2432" s="4"/>
      <c r="BF2432" s="4"/>
      <c r="BG2432" s="4"/>
      <c r="BI2432" s="4"/>
      <c r="BK2432" s="4"/>
      <c r="BL2432" s="4"/>
      <c r="BO2432" s="4"/>
      <c r="BR2432" s="4"/>
      <c r="BU2432" s="4"/>
      <c r="BX2432" s="4"/>
      <c r="CA2432" s="4"/>
      <c r="CD2432" s="4"/>
      <c r="CG2432" s="4"/>
      <c r="CJ2432" s="4"/>
      <c r="CP2432" s="4"/>
      <c r="CS2432" s="4"/>
      <c r="CV2432" s="4"/>
    </row>
    <row r="2433" spans="4:100" x14ac:dyDescent="0.25">
      <c r="D2433" s="4"/>
      <c r="G2433" s="4">
        <v>41169</v>
      </c>
      <c r="H2433" s="6">
        <v>9.7620000000000005</v>
      </c>
      <c r="I2433" s="3"/>
      <c r="J2433" s="4"/>
      <c r="K2433" s="4"/>
      <c r="M2433" s="4"/>
      <c r="O2433" s="4"/>
      <c r="P2433" s="4"/>
      <c r="Q2433" s="4">
        <v>41171</v>
      </c>
      <c r="R2433" s="6">
        <v>2241.5</v>
      </c>
      <c r="S2433" s="4"/>
      <c r="U2433" s="3"/>
      <c r="V2433" s="4"/>
      <c r="W2433" s="4"/>
      <c r="Y2433" s="4"/>
      <c r="AA2433" s="4">
        <v>41169</v>
      </c>
      <c r="AB2433" s="6">
        <v>69.219594000000001</v>
      </c>
      <c r="AC2433" s="4"/>
      <c r="AE2433" s="4"/>
      <c r="AF2433" s="4">
        <v>41169</v>
      </c>
      <c r="AG2433" s="6">
        <v>54.600026</v>
      </c>
      <c r="AH2433" s="4"/>
      <c r="AI2433" s="4"/>
      <c r="AJ2433" s="4">
        <v>41171</v>
      </c>
      <c r="AK2433" s="6">
        <v>2877.3295410000001</v>
      </c>
      <c r="AM2433" s="4">
        <v>41075</v>
      </c>
      <c r="AN2433" s="6">
        <v>90.2</v>
      </c>
      <c r="AQ2433" s="4"/>
      <c r="AR2433" s="4">
        <v>41178</v>
      </c>
      <c r="AS2433" s="6">
        <v>2.8380000000000001</v>
      </c>
      <c r="AT2433" s="4">
        <v>41206</v>
      </c>
      <c r="AU2433" s="6">
        <v>2.8417240000000001</v>
      </c>
      <c r="AW2433" s="4"/>
      <c r="AY2433" s="4"/>
      <c r="AZ2433" s="4"/>
      <c r="BA2433" s="4"/>
      <c r="BC2433" s="4"/>
      <c r="BF2433" s="4"/>
      <c r="BG2433" s="4"/>
      <c r="BI2433" s="4"/>
      <c r="BK2433" s="4"/>
      <c r="BL2433" s="4"/>
      <c r="BO2433" s="4"/>
      <c r="BR2433" s="4"/>
      <c r="BU2433" s="4"/>
      <c r="BX2433" s="4"/>
      <c r="CA2433" s="4"/>
      <c r="CD2433" s="4"/>
      <c r="CG2433" s="4"/>
      <c r="CJ2433" s="4"/>
      <c r="CP2433" s="4"/>
      <c r="CS2433" s="4"/>
      <c r="CV2433" s="4"/>
    </row>
    <row r="2434" spans="4:100" x14ac:dyDescent="0.25">
      <c r="D2434" s="4"/>
      <c r="G2434" s="4">
        <v>41166</v>
      </c>
      <c r="H2434" s="6">
        <v>9.6869999999999994</v>
      </c>
      <c r="I2434" s="3"/>
      <c r="J2434" s="4"/>
      <c r="K2434" s="4"/>
      <c r="M2434" s="4"/>
      <c r="O2434" s="4"/>
      <c r="P2434" s="4"/>
      <c r="Q2434" s="4">
        <v>41170</v>
      </c>
      <c r="R2434" s="6">
        <v>2236</v>
      </c>
      <c r="S2434" s="4"/>
      <c r="U2434" s="3"/>
      <c r="V2434" s="4"/>
      <c r="W2434" s="4"/>
      <c r="Y2434" s="4"/>
      <c r="AA2434" s="4">
        <v>41166</v>
      </c>
      <c r="AB2434" s="6">
        <v>69.446714999999998</v>
      </c>
      <c r="AC2434" s="4"/>
      <c r="AE2434" s="4"/>
      <c r="AF2434" s="4">
        <v>41166</v>
      </c>
      <c r="AG2434" s="6">
        <v>54.600026</v>
      </c>
      <c r="AH2434" s="4"/>
      <c r="AI2434" s="4"/>
      <c r="AJ2434" s="4">
        <v>41170</v>
      </c>
      <c r="AK2434" s="6">
        <v>2906.453231</v>
      </c>
      <c r="AM2434" s="4">
        <v>41074</v>
      </c>
      <c r="AN2434" s="6">
        <v>89</v>
      </c>
      <c r="AQ2434" s="4"/>
      <c r="AR2434" s="4">
        <v>41177</v>
      </c>
      <c r="AS2434" s="6">
        <v>2.9540000000000002</v>
      </c>
      <c r="AT2434" s="4">
        <v>41205</v>
      </c>
      <c r="AU2434" s="6">
        <v>2.7977270000000001</v>
      </c>
      <c r="AW2434" s="4"/>
      <c r="AY2434" s="4"/>
      <c r="AZ2434" s="4"/>
      <c r="BA2434" s="4"/>
      <c r="BC2434" s="4"/>
      <c r="BF2434" s="4"/>
      <c r="BG2434" s="4"/>
      <c r="BI2434" s="4"/>
      <c r="BK2434" s="4"/>
      <c r="BL2434" s="4"/>
      <c r="BO2434" s="4"/>
      <c r="BR2434" s="4"/>
      <c r="BU2434" s="4"/>
      <c r="BX2434" s="4"/>
      <c r="CA2434" s="4"/>
      <c r="CD2434" s="4"/>
      <c r="CG2434" s="4"/>
      <c r="CJ2434" s="4"/>
      <c r="CP2434" s="4"/>
      <c r="CS2434" s="4"/>
      <c r="CV2434" s="4"/>
    </row>
    <row r="2435" spans="4:100" x14ac:dyDescent="0.25">
      <c r="D2435" s="4"/>
      <c r="G2435" s="4">
        <v>41165</v>
      </c>
      <c r="H2435" s="6">
        <v>9.7010000000000005</v>
      </c>
      <c r="I2435" s="3"/>
      <c r="J2435" s="4"/>
      <c r="K2435" s="4"/>
      <c r="M2435" s="4"/>
      <c r="O2435" s="4"/>
      <c r="P2435" s="4"/>
      <c r="Q2435" s="4">
        <v>41169</v>
      </c>
      <c r="R2435" s="6">
        <v>2254.5</v>
      </c>
      <c r="S2435" s="4"/>
      <c r="U2435" s="3"/>
      <c r="V2435" s="4"/>
      <c r="W2435" s="4"/>
      <c r="Y2435" s="4"/>
      <c r="AA2435" s="4">
        <v>41165</v>
      </c>
      <c r="AB2435" s="6">
        <v>68.398463000000007</v>
      </c>
      <c r="AC2435" s="4"/>
      <c r="AE2435" s="4"/>
      <c r="AF2435" s="4">
        <v>41165</v>
      </c>
      <c r="AG2435" s="6">
        <v>54.202212000000003</v>
      </c>
      <c r="AH2435" s="4"/>
      <c r="AI2435" s="4"/>
      <c r="AJ2435" s="4">
        <v>41169</v>
      </c>
      <c r="AK2435" s="6">
        <v>2926.9308249999999</v>
      </c>
      <c r="AM2435" s="4">
        <v>41073</v>
      </c>
      <c r="AN2435" s="6">
        <v>89.2</v>
      </c>
      <c r="AQ2435" s="4"/>
      <c r="AR2435" s="4">
        <v>41176</v>
      </c>
      <c r="AS2435" s="6">
        <v>3.01</v>
      </c>
      <c r="AT2435" s="4">
        <v>41204</v>
      </c>
      <c r="AU2435" s="6">
        <v>2.870574</v>
      </c>
      <c r="AW2435" s="4"/>
      <c r="AY2435" s="4"/>
      <c r="AZ2435" s="4"/>
      <c r="BA2435" s="4"/>
      <c r="BC2435" s="4"/>
      <c r="BF2435" s="4"/>
      <c r="BG2435" s="4"/>
      <c r="BI2435" s="4"/>
      <c r="BK2435" s="4"/>
      <c r="BL2435" s="4"/>
      <c r="BO2435" s="4"/>
      <c r="BR2435" s="4"/>
      <c r="BU2435" s="4"/>
      <c r="BX2435" s="4"/>
      <c r="CA2435" s="4"/>
      <c r="CD2435" s="4"/>
      <c r="CG2435" s="4"/>
      <c r="CJ2435" s="4"/>
      <c r="CP2435" s="4"/>
      <c r="CS2435" s="4"/>
      <c r="CV2435" s="4"/>
    </row>
    <row r="2436" spans="4:100" x14ac:dyDescent="0.25">
      <c r="D2436" s="4"/>
      <c r="G2436" s="4">
        <v>41164</v>
      </c>
      <c r="H2436" s="6">
        <v>9.7129999999999992</v>
      </c>
      <c r="I2436" s="3"/>
      <c r="J2436" s="4"/>
      <c r="K2436" s="4"/>
      <c r="M2436" s="4"/>
      <c r="O2436" s="4"/>
      <c r="P2436" s="4"/>
      <c r="Q2436" s="4">
        <v>41166</v>
      </c>
      <c r="R2436" s="6">
        <v>2261</v>
      </c>
      <c r="S2436" s="4"/>
      <c r="U2436" s="3"/>
      <c r="V2436" s="4"/>
      <c r="W2436" s="4"/>
      <c r="Y2436" s="4"/>
      <c r="AA2436" s="4">
        <v>41164</v>
      </c>
      <c r="AB2436" s="6">
        <v>68.433404999999993</v>
      </c>
      <c r="AC2436" s="4"/>
      <c r="AE2436" s="4"/>
      <c r="AF2436" s="4">
        <v>41164</v>
      </c>
      <c r="AG2436" s="6">
        <v>54.102758000000001</v>
      </c>
      <c r="AH2436" s="4"/>
      <c r="AI2436" s="4"/>
      <c r="AJ2436" s="4">
        <v>41166</v>
      </c>
      <c r="AK2436" s="6">
        <v>2986.5433779999998</v>
      </c>
      <c r="AM2436" s="4">
        <v>41072</v>
      </c>
      <c r="AN2436" s="6">
        <v>89.4</v>
      </c>
      <c r="AQ2436" s="4"/>
      <c r="AR2436" s="4">
        <v>41173</v>
      </c>
      <c r="AS2436" s="6">
        <v>2.98</v>
      </c>
      <c r="AT2436" s="4">
        <v>41201</v>
      </c>
      <c r="AU2436" s="6">
        <v>2.870574</v>
      </c>
      <c r="AW2436" s="4"/>
      <c r="AY2436" s="4"/>
      <c r="AZ2436" s="4"/>
      <c r="BA2436" s="4"/>
      <c r="BC2436" s="4"/>
      <c r="BF2436" s="4"/>
      <c r="BG2436" s="4"/>
      <c r="BI2436" s="4"/>
      <c r="BK2436" s="4"/>
      <c r="BL2436" s="4"/>
      <c r="BO2436" s="4"/>
      <c r="BR2436" s="4"/>
      <c r="BU2436" s="4"/>
      <c r="BX2436" s="4"/>
      <c r="CA2436" s="4"/>
      <c r="CD2436" s="4"/>
      <c r="CG2436" s="4"/>
      <c r="CJ2436" s="4"/>
      <c r="CP2436" s="4"/>
      <c r="CS2436" s="4"/>
      <c r="CV2436" s="4"/>
    </row>
    <row r="2437" spans="4:100" x14ac:dyDescent="0.25">
      <c r="D2437" s="4"/>
      <c r="G2437" s="4">
        <v>41163</v>
      </c>
      <c r="H2437" s="6">
        <v>9.8279999999999994</v>
      </c>
      <c r="I2437" s="3"/>
      <c r="J2437" s="4"/>
      <c r="K2437" s="4"/>
      <c r="M2437" s="4"/>
      <c r="O2437" s="4"/>
      <c r="P2437" s="4"/>
      <c r="Q2437" s="4">
        <v>41165</v>
      </c>
      <c r="R2437" s="6">
        <v>2253.5</v>
      </c>
      <c r="S2437" s="4"/>
      <c r="U2437" s="3"/>
      <c r="V2437" s="4"/>
      <c r="W2437" s="4"/>
      <c r="Y2437" s="4"/>
      <c r="AA2437" s="4">
        <v>41163</v>
      </c>
      <c r="AB2437" s="6">
        <v>68.485816999999997</v>
      </c>
      <c r="AC2437" s="4"/>
      <c r="AE2437" s="4"/>
      <c r="AF2437" s="4">
        <v>41163</v>
      </c>
      <c r="AG2437" s="6">
        <v>53.406582999999998</v>
      </c>
      <c r="AH2437" s="4"/>
      <c r="AI2437" s="4"/>
      <c r="AJ2437" s="4">
        <v>41165</v>
      </c>
      <c r="AK2437" s="6">
        <v>2801.7899710000002</v>
      </c>
      <c r="AM2437" s="4">
        <v>41071</v>
      </c>
      <c r="AN2437" s="6">
        <v>88.2</v>
      </c>
      <c r="AQ2437" s="4"/>
      <c r="AR2437" s="4">
        <v>41172</v>
      </c>
      <c r="AS2437" s="6">
        <v>2.98</v>
      </c>
      <c r="AT2437" s="4">
        <v>41200</v>
      </c>
      <c r="AU2437" s="6">
        <v>2.942698</v>
      </c>
      <c r="AW2437" s="4"/>
      <c r="AY2437" s="4"/>
      <c r="AZ2437" s="4"/>
      <c r="BA2437" s="4"/>
      <c r="BC2437" s="4"/>
      <c r="BF2437" s="4"/>
      <c r="BG2437" s="4"/>
      <c r="BI2437" s="4"/>
      <c r="BK2437" s="4"/>
      <c r="BL2437" s="4"/>
      <c r="BO2437" s="4"/>
      <c r="BR2437" s="4"/>
      <c r="BU2437" s="4"/>
      <c r="BX2437" s="4"/>
      <c r="CA2437" s="4"/>
      <c r="CD2437" s="4"/>
      <c r="CG2437" s="4"/>
      <c r="CJ2437" s="4"/>
      <c r="CP2437" s="4"/>
      <c r="CS2437" s="4"/>
      <c r="CV2437" s="4"/>
    </row>
    <row r="2438" spans="4:100" x14ac:dyDescent="0.25">
      <c r="D2438" s="4"/>
      <c r="G2438" s="4">
        <v>41162</v>
      </c>
      <c r="H2438" s="6">
        <v>9.641</v>
      </c>
      <c r="I2438" s="3"/>
      <c r="J2438" s="4"/>
      <c r="K2438" s="4"/>
      <c r="M2438" s="4"/>
      <c r="O2438" s="4"/>
      <c r="P2438" s="4"/>
      <c r="Q2438" s="4">
        <v>41164</v>
      </c>
      <c r="R2438" s="6">
        <v>2228</v>
      </c>
      <c r="S2438" s="4"/>
      <c r="U2438" s="3"/>
      <c r="V2438" s="4"/>
      <c r="W2438" s="4"/>
      <c r="Y2438" s="4"/>
      <c r="AA2438" s="4">
        <v>41162</v>
      </c>
      <c r="AB2438" s="6">
        <v>67.874336999999997</v>
      </c>
      <c r="AC2438" s="4"/>
      <c r="AE2438" s="4"/>
      <c r="AF2438" s="4">
        <v>41162</v>
      </c>
      <c r="AG2438" s="6">
        <v>53.217621000000001</v>
      </c>
      <c r="AH2438" s="4"/>
      <c r="AI2438" s="4"/>
      <c r="AJ2438" s="4">
        <v>41164</v>
      </c>
      <c r="AK2438" s="6">
        <v>2800.424798</v>
      </c>
      <c r="AM2438" s="4">
        <v>41068</v>
      </c>
      <c r="AN2438" s="6">
        <v>87.1</v>
      </c>
      <c r="AQ2438" s="4"/>
      <c r="AR2438" s="4">
        <v>41171</v>
      </c>
      <c r="AS2438" s="6">
        <v>2.98</v>
      </c>
      <c r="AT2438" s="4">
        <v>41199</v>
      </c>
      <c r="AU2438" s="6">
        <v>2.935486</v>
      </c>
      <c r="AW2438" s="4"/>
      <c r="AY2438" s="4"/>
      <c r="AZ2438" s="4"/>
      <c r="BA2438" s="4"/>
      <c r="BC2438" s="4"/>
      <c r="BF2438" s="4"/>
      <c r="BG2438" s="4"/>
      <c r="BI2438" s="4"/>
      <c r="BK2438" s="4"/>
      <c r="BL2438" s="4"/>
      <c r="BO2438" s="4"/>
      <c r="BR2438" s="4"/>
      <c r="BU2438" s="4"/>
      <c r="BX2438" s="4"/>
      <c r="CA2438" s="4"/>
      <c r="CD2438" s="4"/>
      <c r="CG2438" s="4"/>
      <c r="CJ2438" s="4"/>
      <c r="CP2438" s="4"/>
      <c r="CS2438" s="4"/>
      <c r="CV2438" s="4"/>
    </row>
    <row r="2439" spans="4:100" x14ac:dyDescent="0.25">
      <c r="D2439" s="4"/>
      <c r="G2439" s="4">
        <v>41159</v>
      </c>
      <c r="H2439" s="6">
        <v>9.6739999999999995</v>
      </c>
      <c r="I2439" s="3"/>
      <c r="J2439" s="4"/>
      <c r="K2439" s="4"/>
      <c r="M2439" s="4"/>
      <c r="O2439" s="4"/>
      <c r="P2439" s="4"/>
      <c r="Q2439" s="4">
        <v>41163</v>
      </c>
      <c r="R2439" s="6">
        <v>2238</v>
      </c>
      <c r="S2439" s="4"/>
      <c r="U2439" s="3"/>
      <c r="V2439" s="4"/>
      <c r="W2439" s="4"/>
      <c r="Y2439" s="4"/>
      <c r="AA2439" s="4">
        <v>41159</v>
      </c>
      <c r="AB2439" s="6">
        <v>67.594802999999999</v>
      </c>
      <c r="AC2439" s="4"/>
      <c r="AE2439" s="4"/>
      <c r="AF2439" s="4">
        <v>41159</v>
      </c>
      <c r="AG2439" s="6">
        <v>53.496091</v>
      </c>
      <c r="AH2439" s="4"/>
      <c r="AI2439" s="4"/>
      <c r="AJ2439" s="4">
        <v>41163</v>
      </c>
      <c r="AK2439" s="6">
        <v>2794.0539910000002</v>
      </c>
      <c r="AM2439" s="4">
        <v>41067</v>
      </c>
      <c r="AN2439" s="6">
        <v>88.45</v>
      </c>
      <c r="AQ2439" s="4"/>
      <c r="AR2439" s="4">
        <v>41170</v>
      </c>
      <c r="AS2439" s="6">
        <v>2.95</v>
      </c>
      <c r="AT2439" s="4">
        <v>41198</v>
      </c>
      <c r="AU2439" s="6">
        <v>2.841002</v>
      </c>
      <c r="AW2439" s="4"/>
      <c r="AY2439" s="4"/>
      <c r="AZ2439" s="4"/>
      <c r="BA2439" s="4"/>
      <c r="BC2439" s="4"/>
      <c r="BF2439" s="4"/>
      <c r="BG2439" s="4"/>
      <c r="BI2439" s="4"/>
      <c r="BK2439" s="4"/>
      <c r="BL2439" s="4"/>
      <c r="BO2439" s="4"/>
      <c r="BR2439" s="4"/>
      <c r="BU2439" s="4"/>
      <c r="BX2439" s="4"/>
      <c r="CA2439" s="4"/>
      <c r="CD2439" s="4"/>
      <c r="CG2439" s="4"/>
      <c r="CJ2439" s="4"/>
      <c r="CP2439" s="4"/>
      <c r="CS2439" s="4"/>
      <c r="CV2439" s="4"/>
    </row>
    <row r="2440" spans="4:100" x14ac:dyDescent="0.25">
      <c r="D2440" s="4"/>
      <c r="G2440" s="4">
        <v>41158</v>
      </c>
      <c r="H2440" s="6">
        <v>9.7370000000000001</v>
      </c>
      <c r="I2440" s="3"/>
      <c r="J2440" s="4"/>
      <c r="K2440" s="4"/>
      <c r="M2440" s="4"/>
      <c r="O2440" s="4"/>
      <c r="P2440" s="4"/>
      <c r="Q2440" s="4">
        <v>41162</v>
      </c>
      <c r="R2440" s="6">
        <v>2231.5</v>
      </c>
      <c r="S2440" s="4"/>
      <c r="U2440" s="3"/>
      <c r="V2440" s="4"/>
      <c r="W2440" s="4"/>
      <c r="Y2440" s="4"/>
      <c r="AA2440" s="4">
        <v>41158</v>
      </c>
      <c r="AB2440" s="6">
        <v>66.852290999999994</v>
      </c>
      <c r="AC2440" s="4"/>
      <c r="AE2440" s="4"/>
      <c r="AF2440" s="4">
        <v>41158</v>
      </c>
      <c r="AG2440" s="6">
        <v>53.635325999999999</v>
      </c>
      <c r="AH2440" s="4"/>
      <c r="AI2440" s="4"/>
      <c r="AJ2440" s="4">
        <v>41162</v>
      </c>
      <c r="AK2440" s="6">
        <v>2793.1438750000002</v>
      </c>
      <c r="AM2440" s="4">
        <v>41066</v>
      </c>
      <c r="AN2440" s="6">
        <v>88.05</v>
      </c>
      <c r="AQ2440" s="4"/>
      <c r="AR2440" s="4">
        <v>41169</v>
      </c>
      <c r="AS2440" s="6">
        <v>3.02</v>
      </c>
      <c r="AT2440" s="4">
        <v>41197</v>
      </c>
      <c r="AU2440" s="6">
        <v>2.7191109999999998</v>
      </c>
      <c r="AW2440" s="4"/>
      <c r="AY2440" s="4"/>
      <c r="AZ2440" s="4"/>
      <c r="BA2440" s="4"/>
      <c r="BC2440" s="4"/>
      <c r="BF2440" s="4"/>
      <c r="BG2440" s="4"/>
      <c r="BI2440" s="4"/>
      <c r="BK2440" s="4"/>
      <c r="BL2440" s="4"/>
      <c r="BO2440" s="4"/>
      <c r="BR2440" s="4"/>
      <c r="BU2440" s="4"/>
      <c r="BX2440" s="4"/>
      <c r="CA2440" s="4"/>
      <c r="CD2440" s="4"/>
      <c r="CG2440" s="4"/>
      <c r="CJ2440" s="4"/>
      <c r="CP2440" s="4"/>
      <c r="CS2440" s="4"/>
      <c r="CV2440" s="4"/>
    </row>
    <row r="2441" spans="4:100" x14ac:dyDescent="0.25">
      <c r="D2441" s="4"/>
      <c r="G2441" s="4">
        <v>41157</v>
      </c>
      <c r="H2441" s="6">
        <v>9.5399999999999991</v>
      </c>
      <c r="I2441" s="3"/>
      <c r="J2441" s="4"/>
      <c r="K2441" s="4"/>
      <c r="M2441" s="4"/>
      <c r="O2441" s="4"/>
      <c r="P2441" s="4"/>
      <c r="Q2441" s="4">
        <v>41159</v>
      </c>
      <c r="R2441" s="6">
        <v>2230.5</v>
      </c>
      <c r="S2441" s="4"/>
      <c r="U2441" s="3"/>
      <c r="V2441" s="4"/>
      <c r="W2441" s="4"/>
      <c r="Y2441" s="4"/>
      <c r="AA2441" s="4">
        <v>41157</v>
      </c>
      <c r="AB2441" s="6">
        <v>65.428415000000001</v>
      </c>
      <c r="AC2441" s="4"/>
      <c r="AE2441" s="4"/>
      <c r="AF2441" s="4">
        <v>41157</v>
      </c>
      <c r="AG2441" s="6">
        <v>52.859588000000002</v>
      </c>
      <c r="AH2441" s="4"/>
      <c r="AI2441" s="4"/>
      <c r="AJ2441" s="4">
        <v>41159</v>
      </c>
      <c r="AK2441" s="6">
        <v>2749.458341</v>
      </c>
      <c r="AM2441" s="4">
        <v>41065</v>
      </c>
      <c r="AN2441" s="6">
        <v>86</v>
      </c>
      <c r="AQ2441" s="4"/>
      <c r="AR2441" s="4">
        <v>41166</v>
      </c>
      <c r="AS2441" s="6">
        <v>3.03</v>
      </c>
      <c r="AT2441" s="4">
        <v>41194</v>
      </c>
      <c r="AU2441" s="6">
        <v>2.7025220000000001</v>
      </c>
      <c r="AW2441" s="4"/>
      <c r="AY2441" s="4"/>
      <c r="AZ2441" s="4"/>
      <c r="BA2441" s="4"/>
      <c r="BC2441" s="4"/>
      <c r="BF2441" s="4"/>
      <c r="BG2441" s="4"/>
      <c r="BI2441" s="4"/>
      <c r="BK2441" s="4"/>
      <c r="BL2441" s="4"/>
      <c r="BO2441" s="4"/>
      <c r="BR2441" s="4"/>
      <c r="BU2441" s="4"/>
      <c r="BX2441" s="4"/>
      <c r="CA2441" s="4"/>
      <c r="CD2441" s="4"/>
      <c r="CG2441" s="4"/>
      <c r="CJ2441" s="4"/>
      <c r="CP2441" s="4"/>
      <c r="CS2441" s="4"/>
      <c r="CV2441" s="4"/>
    </row>
    <row r="2442" spans="4:100" x14ac:dyDescent="0.25">
      <c r="D2442" s="4"/>
      <c r="G2442" s="4">
        <v>41156</v>
      </c>
      <c r="H2442" s="6">
        <v>9.52</v>
      </c>
      <c r="I2442" s="3"/>
      <c r="J2442" s="4"/>
      <c r="K2442" s="4"/>
      <c r="M2442" s="4"/>
      <c r="O2442" s="4"/>
      <c r="P2442" s="4"/>
      <c r="Q2442" s="4">
        <v>41158</v>
      </c>
      <c r="R2442" s="6">
        <v>2225</v>
      </c>
      <c r="S2442" s="4"/>
      <c r="U2442" s="3"/>
      <c r="V2442" s="4"/>
      <c r="W2442" s="4"/>
      <c r="Y2442" s="4"/>
      <c r="AA2442" s="4">
        <v>41156</v>
      </c>
      <c r="AB2442" s="6">
        <v>65.262440999999995</v>
      </c>
      <c r="AC2442" s="4"/>
      <c r="AE2442" s="4"/>
      <c r="AF2442" s="4">
        <v>41156</v>
      </c>
      <c r="AG2442" s="6">
        <v>52.093795999999998</v>
      </c>
      <c r="AH2442" s="4"/>
      <c r="AI2442" s="4"/>
      <c r="AJ2442" s="4">
        <v>41158</v>
      </c>
      <c r="AK2442" s="6">
        <v>2590.1881619999999</v>
      </c>
      <c r="AM2442" s="4">
        <v>41064</v>
      </c>
      <c r="AN2442" s="6">
        <v>86.4</v>
      </c>
      <c r="AQ2442" s="4"/>
      <c r="AR2442" s="4">
        <v>41165</v>
      </c>
      <c r="AS2442" s="6">
        <v>2.964</v>
      </c>
      <c r="AT2442" s="4">
        <v>41193</v>
      </c>
      <c r="AU2442" s="6">
        <v>2.7219959999999999</v>
      </c>
      <c r="AW2442" s="4"/>
      <c r="AY2442" s="4"/>
      <c r="AZ2442" s="4"/>
      <c r="BA2442" s="4"/>
      <c r="BC2442" s="4"/>
      <c r="BF2442" s="4"/>
      <c r="BG2442" s="4"/>
      <c r="BI2442" s="4"/>
      <c r="BK2442" s="4"/>
      <c r="BL2442" s="4"/>
      <c r="BO2442" s="4"/>
      <c r="BR2442" s="4"/>
      <c r="BU2442" s="4"/>
      <c r="BX2442" s="4"/>
      <c r="CA2442" s="4"/>
      <c r="CD2442" s="4"/>
      <c r="CG2442" s="4"/>
      <c r="CJ2442" s="4"/>
      <c r="CP2442" s="4"/>
      <c r="CS2442" s="4"/>
      <c r="CV2442" s="4"/>
    </row>
    <row r="2443" spans="4:100" x14ac:dyDescent="0.25">
      <c r="D2443" s="4"/>
      <c r="G2443" s="4">
        <v>41155</v>
      </c>
      <c r="H2443" s="6">
        <v>9.5329999999999995</v>
      </c>
      <c r="I2443" s="3"/>
      <c r="J2443" s="4"/>
      <c r="K2443" s="4"/>
      <c r="M2443" s="4"/>
      <c r="O2443" s="4"/>
      <c r="P2443" s="4"/>
      <c r="Q2443" s="4">
        <v>41157</v>
      </c>
      <c r="R2443" s="6">
        <v>2185.5</v>
      </c>
      <c r="S2443" s="4"/>
      <c r="U2443" s="3"/>
      <c r="V2443" s="4"/>
      <c r="W2443" s="4"/>
      <c r="Y2443" s="4"/>
      <c r="AA2443" s="4">
        <v>41155</v>
      </c>
      <c r="AB2443" s="6">
        <v>66.188398000000007</v>
      </c>
      <c r="AC2443" s="4"/>
      <c r="AE2443" s="4"/>
      <c r="AF2443" s="4">
        <v>41155</v>
      </c>
      <c r="AG2443" s="6">
        <v>52.740243999999997</v>
      </c>
      <c r="AH2443" s="4"/>
      <c r="AI2443" s="4"/>
      <c r="AJ2443" s="4">
        <v>41157</v>
      </c>
      <c r="AK2443" s="6">
        <v>2473.6934030000002</v>
      </c>
      <c r="AM2443" s="4">
        <v>41061</v>
      </c>
      <c r="AN2443" s="6">
        <v>87.95</v>
      </c>
      <c r="AQ2443" s="4"/>
      <c r="AR2443" s="4">
        <v>41164</v>
      </c>
      <c r="AS2443" s="6">
        <v>2.9740000000000002</v>
      </c>
      <c r="AT2443" s="4">
        <v>41192</v>
      </c>
      <c r="AU2443" s="6">
        <v>2.6787209999999999</v>
      </c>
      <c r="AW2443" s="4"/>
      <c r="AY2443" s="4"/>
      <c r="AZ2443" s="4"/>
      <c r="BA2443" s="4"/>
      <c r="BC2443" s="4"/>
      <c r="BF2443" s="4"/>
      <c r="BG2443" s="4"/>
      <c r="BI2443" s="4"/>
      <c r="BK2443" s="4"/>
      <c r="BL2443" s="4"/>
      <c r="BO2443" s="4"/>
      <c r="BR2443" s="4"/>
      <c r="BU2443" s="4"/>
      <c r="BX2443" s="4"/>
      <c r="CA2443" s="4"/>
      <c r="CD2443" s="4"/>
      <c r="CG2443" s="4"/>
      <c r="CJ2443" s="4"/>
      <c r="CP2443" s="4"/>
      <c r="CS2443" s="4"/>
      <c r="CV2443" s="4"/>
    </row>
    <row r="2444" spans="4:100" x14ac:dyDescent="0.25">
      <c r="D2444" s="4"/>
      <c r="G2444" s="4">
        <v>41152</v>
      </c>
      <c r="H2444" s="6">
        <v>9.4849999999999994</v>
      </c>
      <c r="I2444" s="3"/>
      <c r="J2444" s="4"/>
      <c r="K2444" s="4"/>
      <c r="M2444" s="4"/>
      <c r="O2444" s="4"/>
      <c r="P2444" s="4"/>
      <c r="Q2444" s="4">
        <v>41156</v>
      </c>
      <c r="R2444" s="6">
        <v>2190.5</v>
      </c>
      <c r="S2444" s="4"/>
      <c r="U2444" s="3"/>
      <c r="V2444" s="4"/>
      <c r="W2444" s="4"/>
      <c r="Y2444" s="4"/>
      <c r="AA2444" s="4">
        <v>41152</v>
      </c>
      <c r="AB2444" s="6">
        <v>65.882656999999995</v>
      </c>
      <c r="AC2444" s="4"/>
      <c r="AE2444" s="4"/>
      <c r="AF2444" s="4">
        <v>41152</v>
      </c>
      <c r="AG2444" s="6">
        <v>52.123632000000001</v>
      </c>
      <c r="AH2444" s="4"/>
      <c r="AI2444" s="4"/>
      <c r="AJ2444" s="4">
        <v>41156</v>
      </c>
      <c r="AK2444" s="6">
        <v>2477.3338640000002</v>
      </c>
      <c r="AM2444" s="4">
        <v>41060</v>
      </c>
      <c r="AN2444" s="6">
        <v>87.9</v>
      </c>
      <c r="AQ2444" s="4"/>
      <c r="AR2444" s="4">
        <v>41163</v>
      </c>
      <c r="AS2444" s="6">
        <v>2.89</v>
      </c>
      <c r="AT2444" s="4">
        <v>41191</v>
      </c>
      <c r="AU2444" s="6">
        <v>2.6729509999999999</v>
      </c>
      <c r="AW2444" s="4"/>
      <c r="AY2444" s="4"/>
      <c r="AZ2444" s="4"/>
      <c r="BA2444" s="4"/>
      <c r="BC2444" s="4"/>
      <c r="BF2444" s="4"/>
      <c r="BG2444" s="4"/>
      <c r="BI2444" s="4"/>
      <c r="BK2444" s="4"/>
      <c r="BL2444" s="4"/>
      <c r="BO2444" s="4"/>
      <c r="BR2444" s="4"/>
      <c r="BU2444" s="4"/>
      <c r="BX2444" s="4"/>
      <c r="CA2444" s="4"/>
      <c r="CD2444" s="4"/>
      <c r="CG2444" s="4"/>
      <c r="CJ2444" s="4"/>
      <c r="CP2444" s="4"/>
      <c r="CS2444" s="4"/>
      <c r="CV2444" s="4"/>
    </row>
    <row r="2445" spans="4:100" x14ac:dyDescent="0.25">
      <c r="D2445" s="4"/>
      <c r="G2445" s="4">
        <v>41151</v>
      </c>
      <c r="H2445" s="6">
        <v>9.3670000000000009</v>
      </c>
      <c r="I2445" s="3"/>
      <c r="J2445" s="4"/>
      <c r="K2445" s="4"/>
      <c r="M2445" s="4"/>
      <c r="O2445" s="4"/>
      <c r="P2445" s="4"/>
      <c r="Q2445" s="4">
        <v>41155</v>
      </c>
      <c r="R2445" s="6">
        <v>2226.5</v>
      </c>
      <c r="S2445" s="4"/>
      <c r="U2445" s="3"/>
      <c r="V2445" s="4"/>
      <c r="W2445" s="4"/>
      <c r="Y2445" s="4"/>
      <c r="AA2445" s="4">
        <v>41151</v>
      </c>
      <c r="AB2445" s="6">
        <v>65.210029000000006</v>
      </c>
      <c r="AC2445" s="4"/>
      <c r="AE2445" s="4"/>
      <c r="AF2445" s="4">
        <v>41151</v>
      </c>
      <c r="AG2445" s="6">
        <v>51.238495</v>
      </c>
      <c r="AH2445" s="4"/>
      <c r="AI2445" s="4"/>
      <c r="AJ2445" s="4">
        <v>41155</v>
      </c>
      <c r="AK2445" s="6">
        <v>2544.227339</v>
      </c>
      <c r="AM2445" s="4">
        <v>41059</v>
      </c>
      <c r="AN2445" s="6">
        <v>87.55</v>
      </c>
      <c r="AQ2445" s="4"/>
      <c r="AR2445" s="4">
        <v>41162</v>
      </c>
      <c r="AS2445" s="6">
        <v>2.83</v>
      </c>
      <c r="AT2445" s="4">
        <v>41190</v>
      </c>
      <c r="AU2445" s="6">
        <v>2.7284869999999999</v>
      </c>
      <c r="AW2445" s="4"/>
      <c r="AY2445" s="4"/>
      <c r="AZ2445" s="4"/>
      <c r="BA2445" s="4"/>
      <c r="BC2445" s="4"/>
      <c r="BF2445" s="4"/>
      <c r="BG2445" s="4"/>
      <c r="BI2445" s="4"/>
      <c r="BK2445" s="4"/>
      <c r="BL2445" s="4"/>
      <c r="BO2445" s="4"/>
      <c r="BR2445" s="4"/>
      <c r="BU2445" s="4"/>
      <c r="BX2445" s="4"/>
      <c r="CA2445" s="4"/>
      <c r="CD2445" s="4"/>
      <c r="CG2445" s="4"/>
      <c r="CJ2445" s="4"/>
      <c r="CP2445" s="4"/>
      <c r="CS2445" s="4"/>
      <c r="CV2445" s="4"/>
    </row>
    <row r="2446" spans="4:100" x14ac:dyDescent="0.25">
      <c r="D2446" s="4"/>
      <c r="G2446" s="4">
        <v>41150</v>
      </c>
      <c r="H2446" s="6">
        <v>9.516</v>
      </c>
      <c r="I2446" s="3"/>
      <c r="J2446" s="4"/>
      <c r="K2446" s="4"/>
      <c r="M2446" s="4"/>
      <c r="O2446" s="4"/>
      <c r="P2446" s="4"/>
      <c r="Q2446" s="4">
        <v>41152</v>
      </c>
      <c r="R2446" s="6">
        <v>2204</v>
      </c>
      <c r="S2446" s="4"/>
      <c r="U2446" s="3"/>
      <c r="V2446" s="4"/>
      <c r="W2446" s="4"/>
      <c r="Y2446" s="4"/>
      <c r="AA2446" s="4">
        <v>41150</v>
      </c>
      <c r="AB2446" s="6">
        <v>65.559445999999994</v>
      </c>
      <c r="AC2446" s="4"/>
      <c r="AE2446" s="4"/>
      <c r="AF2446" s="4">
        <v>41150</v>
      </c>
      <c r="AG2446" s="6">
        <v>51.755653000000002</v>
      </c>
      <c r="AH2446" s="4"/>
      <c r="AI2446" s="4"/>
      <c r="AJ2446" s="4">
        <v>41152</v>
      </c>
      <c r="AK2446" s="6">
        <v>2489.6204210000001</v>
      </c>
      <c r="AM2446" s="4">
        <v>41058</v>
      </c>
      <c r="AN2446" s="6">
        <v>88.95</v>
      </c>
      <c r="AQ2446" s="4"/>
      <c r="AR2446" s="4">
        <v>41159</v>
      </c>
      <c r="AS2446" s="6">
        <v>2.84</v>
      </c>
      <c r="AT2446" s="4">
        <v>41187</v>
      </c>
      <c r="AU2446" s="6">
        <v>2.7313719999999999</v>
      </c>
      <c r="AW2446" s="4"/>
      <c r="AY2446" s="4"/>
      <c r="AZ2446" s="4"/>
      <c r="BA2446" s="4"/>
      <c r="BC2446" s="4"/>
      <c r="BF2446" s="4"/>
      <c r="BG2446" s="4"/>
      <c r="BI2446" s="4"/>
      <c r="BK2446" s="4"/>
      <c r="BL2446" s="4"/>
      <c r="BO2446" s="4"/>
      <c r="BR2446" s="4"/>
      <c r="BU2446" s="4"/>
      <c r="BX2446" s="4"/>
      <c r="CA2446" s="4"/>
      <c r="CD2446" s="4"/>
      <c r="CG2446" s="4"/>
      <c r="CJ2446" s="4"/>
      <c r="CP2446" s="4"/>
      <c r="CS2446" s="4"/>
      <c r="CV2446" s="4"/>
    </row>
    <row r="2447" spans="4:100" x14ac:dyDescent="0.25">
      <c r="D2447" s="4"/>
      <c r="G2447" s="4">
        <v>41149</v>
      </c>
      <c r="H2447" s="6">
        <v>9.5239999999999991</v>
      </c>
      <c r="I2447" s="4"/>
      <c r="J2447" s="4"/>
      <c r="K2447" s="4"/>
      <c r="M2447" s="4"/>
      <c r="O2447" s="4"/>
      <c r="P2447" s="4"/>
      <c r="Q2447" s="4">
        <v>41151</v>
      </c>
      <c r="R2447" s="6">
        <v>2209</v>
      </c>
      <c r="S2447" s="4"/>
      <c r="U2447" s="4"/>
      <c r="V2447" s="4"/>
      <c r="W2447" s="4"/>
      <c r="Y2447" s="4"/>
      <c r="AA2447" s="4">
        <v>41149</v>
      </c>
      <c r="AB2447" s="6">
        <v>65.515769000000006</v>
      </c>
      <c r="AC2447" s="4"/>
      <c r="AE2447" s="4"/>
      <c r="AF2447" s="4">
        <v>41149</v>
      </c>
      <c r="AG2447" s="6">
        <v>51.497073999999998</v>
      </c>
      <c r="AH2447" s="4"/>
      <c r="AI2447" s="4"/>
      <c r="AJ2447" s="4">
        <v>41151</v>
      </c>
      <c r="AK2447" s="6">
        <v>2471.4181149999999</v>
      </c>
      <c r="AM2447" s="4">
        <v>41057</v>
      </c>
      <c r="AN2447" s="6">
        <v>88.2</v>
      </c>
      <c r="AQ2447" s="4"/>
      <c r="AR2447" s="4">
        <v>41158</v>
      </c>
      <c r="AS2447" s="6">
        <v>2.7480000000000002</v>
      </c>
      <c r="AT2447" s="4">
        <v>41186</v>
      </c>
      <c r="AU2447" s="6">
        <v>2.6614110000000002</v>
      </c>
      <c r="AW2447" s="4"/>
      <c r="AY2447" s="4"/>
      <c r="AZ2447" s="4"/>
      <c r="BA2447" s="4"/>
      <c r="BC2447" s="4"/>
      <c r="BF2447" s="4"/>
      <c r="BG2447" s="4"/>
      <c r="BI2447" s="4"/>
      <c r="BK2447" s="4"/>
      <c r="BL2447" s="4"/>
      <c r="BO2447" s="4"/>
      <c r="BR2447" s="4"/>
      <c r="BU2447" s="4"/>
      <c r="BX2447" s="4"/>
      <c r="CA2447" s="4"/>
      <c r="CD2447" s="4"/>
      <c r="CG2447" s="4"/>
      <c r="CJ2447" s="4"/>
      <c r="CP2447" s="4"/>
      <c r="CS2447" s="4"/>
      <c r="CV2447" s="4"/>
    </row>
    <row r="2448" spans="4:100" x14ac:dyDescent="0.25">
      <c r="D2448" s="4"/>
      <c r="G2448" s="4">
        <v>41148</v>
      </c>
      <c r="H2448" s="6">
        <v>9.5749999999999993</v>
      </c>
      <c r="I2448" s="4"/>
      <c r="J2448" s="4"/>
      <c r="K2448" s="4"/>
      <c r="M2448" s="4"/>
      <c r="O2448" s="4"/>
      <c r="P2448" s="4"/>
      <c r="Q2448" s="4">
        <v>41150</v>
      </c>
      <c r="R2448" s="6">
        <v>2215</v>
      </c>
      <c r="S2448" s="4"/>
      <c r="U2448" s="4"/>
      <c r="V2448" s="4"/>
      <c r="W2448" s="4"/>
      <c r="Y2448" s="4"/>
      <c r="AA2448" s="4">
        <v>41148</v>
      </c>
      <c r="AB2448" s="6">
        <v>65.751626000000002</v>
      </c>
      <c r="AC2448" s="4"/>
      <c r="AE2448" s="4"/>
      <c r="AF2448" s="4">
        <v>41148</v>
      </c>
      <c r="AG2448" s="6">
        <v>52.252921000000001</v>
      </c>
      <c r="AH2448" s="4"/>
      <c r="AI2448" s="4"/>
      <c r="AJ2448" s="4">
        <v>41150</v>
      </c>
      <c r="AK2448" s="6">
        <v>2524.2048020000002</v>
      </c>
      <c r="AM2448" s="4">
        <v>41054</v>
      </c>
      <c r="AN2448" s="6">
        <v>87.75</v>
      </c>
      <c r="AQ2448" s="4"/>
      <c r="AR2448" s="4">
        <v>41157</v>
      </c>
      <c r="AS2448" s="6">
        <v>2.6539999999999999</v>
      </c>
      <c r="AT2448" s="4">
        <v>41185</v>
      </c>
      <c r="AU2448" s="6">
        <v>2.690982</v>
      </c>
      <c r="AW2448" s="4"/>
      <c r="AY2448" s="4"/>
      <c r="AZ2448" s="4"/>
      <c r="BA2448" s="4"/>
      <c r="BC2448" s="4"/>
      <c r="BF2448" s="4"/>
      <c r="BG2448" s="4"/>
      <c r="BI2448" s="4"/>
      <c r="BK2448" s="4"/>
      <c r="BL2448" s="4"/>
      <c r="BO2448" s="4"/>
      <c r="BR2448" s="4"/>
      <c r="BU2448" s="4"/>
      <c r="BX2448" s="4"/>
      <c r="CA2448" s="4"/>
      <c r="CD2448" s="4"/>
      <c r="CG2448" s="4"/>
      <c r="CJ2448" s="4"/>
      <c r="CP2448" s="4"/>
      <c r="CS2448" s="4"/>
      <c r="CV2448" s="4"/>
    </row>
    <row r="2449" spans="4:100" x14ac:dyDescent="0.25">
      <c r="D2449" s="4"/>
      <c r="G2449" s="4">
        <v>41145</v>
      </c>
      <c r="H2449" s="6">
        <v>9.4640000000000004</v>
      </c>
      <c r="I2449" s="4"/>
      <c r="J2449" s="4"/>
      <c r="K2449" s="4"/>
      <c r="M2449" s="4"/>
      <c r="O2449" s="4"/>
      <c r="P2449" s="4"/>
      <c r="Q2449" s="4">
        <v>41149</v>
      </c>
      <c r="R2449" s="6">
        <v>2234</v>
      </c>
      <c r="S2449" s="4"/>
      <c r="U2449" s="4"/>
      <c r="V2449" s="4"/>
      <c r="W2449" s="4"/>
      <c r="Y2449" s="4"/>
      <c r="AA2449" s="4">
        <v>41145</v>
      </c>
      <c r="AB2449" s="6">
        <v>65.113939000000002</v>
      </c>
      <c r="AC2449" s="4"/>
      <c r="AE2449" s="4"/>
      <c r="AF2449" s="4">
        <v>41145</v>
      </c>
      <c r="AG2449" s="6">
        <v>51.407566000000003</v>
      </c>
      <c r="AH2449" s="4"/>
      <c r="AI2449" s="4"/>
      <c r="AJ2449" s="4">
        <v>41149</v>
      </c>
      <c r="AK2449" s="6">
        <v>2604.7500070000001</v>
      </c>
      <c r="AM2449" s="4">
        <v>41053</v>
      </c>
      <c r="AN2449" s="6">
        <v>87.55</v>
      </c>
      <c r="AQ2449" s="4"/>
      <c r="AR2449" s="4">
        <v>41156</v>
      </c>
      <c r="AS2449" s="6">
        <v>2.6480000000000001</v>
      </c>
      <c r="AT2449" s="4">
        <v>41184</v>
      </c>
      <c r="AU2449" s="6">
        <v>2.6541990000000002</v>
      </c>
      <c r="AW2449" s="4"/>
      <c r="AY2449" s="4"/>
      <c r="AZ2449" s="4"/>
      <c r="BA2449" s="4"/>
      <c r="BC2449" s="4"/>
      <c r="BF2449" s="4"/>
      <c r="BG2449" s="4"/>
      <c r="BI2449" s="4"/>
      <c r="BK2449" s="4"/>
      <c r="BL2449" s="4"/>
      <c r="BO2449" s="4"/>
      <c r="BR2449" s="4"/>
      <c r="BU2449" s="4"/>
      <c r="BX2449" s="4"/>
      <c r="CA2449" s="4"/>
      <c r="CD2449" s="4"/>
      <c r="CG2449" s="4"/>
      <c r="CJ2449" s="4"/>
      <c r="CP2449" s="4"/>
      <c r="CS2449" s="4"/>
      <c r="CV2449" s="4"/>
    </row>
    <row r="2450" spans="4:100" x14ac:dyDescent="0.25">
      <c r="D2450" s="4"/>
      <c r="G2450" s="4">
        <v>41144</v>
      </c>
      <c r="H2450" s="6">
        <v>9.359</v>
      </c>
      <c r="I2450" s="4"/>
      <c r="J2450" s="4"/>
      <c r="K2450" s="4"/>
      <c r="M2450" s="4"/>
      <c r="O2450" s="4"/>
      <c r="P2450" s="4"/>
      <c r="Q2450" s="4">
        <v>41145</v>
      </c>
      <c r="R2450" s="6">
        <v>2231</v>
      </c>
      <c r="S2450" s="4"/>
      <c r="U2450" s="4"/>
      <c r="V2450" s="4"/>
      <c r="W2450" s="4"/>
      <c r="Y2450" s="4"/>
      <c r="AA2450" s="4">
        <v>41144</v>
      </c>
      <c r="AB2450" s="6">
        <v>64.738315</v>
      </c>
      <c r="AC2450" s="4"/>
      <c r="AE2450" s="4"/>
      <c r="AF2450" s="4">
        <v>41144</v>
      </c>
      <c r="AG2450" s="6">
        <v>51.099260000000001</v>
      </c>
      <c r="AH2450" s="4"/>
      <c r="AI2450" s="4"/>
      <c r="AJ2450" s="4">
        <v>41145</v>
      </c>
      <c r="AK2450" s="6">
        <v>2648.4355420000002</v>
      </c>
      <c r="AM2450" s="4">
        <v>41052</v>
      </c>
      <c r="AN2450" s="6">
        <v>88.4</v>
      </c>
      <c r="AQ2450" s="4"/>
      <c r="AR2450" s="4">
        <v>41155</v>
      </c>
      <c r="AS2450" s="6">
        <v>2.6459999999999999</v>
      </c>
      <c r="AT2450" s="4">
        <v>41183</v>
      </c>
      <c r="AU2450" s="6">
        <v>2.5734189999999999</v>
      </c>
      <c r="AW2450" s="4"/>
      <c r="AY2450" s="4"/>
      <c r="AZ2450" s="4"/>
      <c r="BA2450" s="4"/>
      <c r="BC2450" s="4"/>
      <c r="BF2450" s="4"/>
      <c r="BG2450" s="4"/>
      <c r="BI2450" s="4"/>
      <c r="BK2450" s="4"/>
      <c r="BL2450" s="4"/>
      <c r="BO2450" s="4"/>
      <c r="BR2450" s="4"/>
      <c r="BU2450" s="4"/>
      <c r="BX2450" s="4"/>
      <c r="CA2450" s="4"/>
      <c r="CD2450" s="4"/>
      <c r="CG2450" s="4"/>
      <c r="CJ2450" s="4"/>
      <c r="CP2450" s="4"/>
      <c r="CS2450" s="4"/>
      <c r="CV2450" s="4"/>
    </row>
    <row r="2451" spans="4:100" x14ac:dyDescent="0.25">
      <c r="D2451" s="4"/>
      <c r="G2451" s="4">
        <v>41143</v>
      </c>
      <c r="H2451" s="6">
        <v>9.4320000000000004</v>
      </c>
      <c r="I2451" s="4"/>
      <c r="J2451" s="4"/>
      <c r="K2451" s="4"/>
      <c r="M2451" s="4"/>
      <c r="O2451" s="4"/>
      <c r="P2451" s="4"/>
      <c r="Q2451" s="4">
        <v>41144</v>
      </c>
      <c r="R2451" s="6">
        <v>2221.5</v>
      </c>
      <c r="S2451" s="4"/>
      <c r="U2451" s="4"/>
      <c r="V2451" s="4"/>
      <c r="W2451" s="4"/>
      <c r="Y2451" s="4"/>
      <c r="AA2451" s="4">
        <v>41143</v>
      </c>
      <c r="AB2451" s="6">
        <v>65.314853999999997</v>
      </c>
      <c r="AC2451" s="4"/>
      <c r="AE2451" s="4"/>
      <c r="AF2451" s="4">
        <v>41143</v>
      </c>
      <c r="AG2451" s="6">
        <v>51.686036000000001</v>
      </c>
      <c r="AH2451" s="4"/>
      <c r="AI2451" s="4"/>
      <c r="AJ2451" s="4">
        <v>41144</v>
      </c>
      <c r="AK2451" s="6">
        <v>2691.2109610000002</v>
      </c>
      <c r="AM2451" s="4">
        <v>41051</v>
      </c>
      <c r="AN2451" s="6">
        <v>89.05</v>
      </c>
      <c r="AQ2451" s="4"/>
      <c r="AR2451" s="4">
        <v>41152</v>
      </c>
      <c r="AS2451" s="6">
        <v>2.62</v>
      </c>
      <c r="AT2451" s="4">
        <v>41180</v>
      </c>
      <c r="AU2451" s="6">
        <v>2.5445690000000001</v>
      </c>
      <c r="AW2451" s="4"/>
      <c r="AY2451" s="4"/>
      <c r="AZ2451" s="4"/>
      <c r="BA2451" s="4"/>
      <c r="BC2451" s="4"/>
      <c r="BF2451" s="4"/>
      <c r="BG2451" s="4"/>
      <c r="BI2451" s="4"/>
      <c r="BK2451" s="4"/>
      <c r="BL2451" s="4"/>
      <c r="BO2451" s="4"/>
      <c r="BR2451" s="4"/>
      <c r="BU2451" s="4"/>
      <c r="BX2451" s="4"/>
      <c r="CA2451" s="4"/>
      <c r="CD2451" s="4"/>
      <c r="CG2451" s="4"/>
      <c r="CJ2451" s="4"/>
      <c r="CP2451" s="4"/>
      <c r="CS2451" s="4"/>
      <c r="CV2451" s="4"/>
    </row>
    <row r="2452" spans="4:100" x14ac:dyDescent="0.25">
      <c r="D2452" s="4"/>
      <c r="G2452" s="4">
        <v>41142</v>
      </c>
      <c r="H2452" s="6">
        <v>9.4749999999999996</v>
      </c>
      <c r="I2452" s="4"/>
      <c r="J2452" s="4"/>
      <c r="K2452" s="4"/>
      <c r="M2452" s="4"/>
      <c r="O2452" s="4"/>
      <c r="P2452" s="4"/>
      <c r="Q2452" s="4">
        <v>41143</v>
      </c>
      <c r="R2452" s="6">
        <v>2222</v>
      </c>
      <c r="S2452" s="4"/>
      <c r="U2452" s="4"/>
      <c r="V2452" s="4"/>
      <c r="W2452" s="4"/>
      <c r="Y2452" s="4"/>
      <c r="AA2452" s="4">
        <v>41142</v>
      </c>
      <c r="AB2452" s="6">
        <v>66.03116</v>
      </c>
      <c r="AC2452" s="4"/>
      <c r="AE2452" s="4"/>
      <c r="AF2452" s="4">
        <v>41142</v>
      </c>
      <c r="AG2452" s="6">
        <v>52.571173000000002</v>
      </c>
      <c r="AH2452" s="4"/>
      <c r="AI2452" s="4"/>
      <c r="AJ2452" s="4">
        <v>41143</v>
      </c>
      <c r="AK2452" s="6">
        <v>2711.6885550000002</v>
      </c>
      <c r="AM2452" s="4">
        <v>41050</v>
      </c>
      <c r="AN2452" s="6">
        <v>87.2</v>
      </c>
      <c r="AQ2452" s="4"/>
      <c r="AR2452" s="4">
        <v>41151</v>
      </c>
      <c r="AS2452" s="6">
        <v>2.544</v>
      </c>
      <c r="AT2452" s="4">
        <v>41179</v>
      </c>
      <c r="AU2452" s="6">
        <v>2.6253489999999999</v>
      </c>
      <c r="AW2452" s="4"/>
      <c r="AY2452" s="4"/>
      <c r="AZ2452" s="4"/>
      <c r="BA2452" s="4"/>
      <c r="BC2452" s="4"/>
      <c r="BF2452" s="4"/>
      <c r="BG2452" s="4"/>
      <c r="BI2452" s="4"/>
      <c r="BK2452" s="4"/>
      <c r="BL2452" s="4"/>
      <c r="BO2452" s="4"/>
      <c r="BR2452" s="4"/>
      <c r="BU2452" s="4"/>
      <c r="BX2452" s="4"/>
      <c r="CA2452" s="4"/>
      <c r="CD2452" s="4"/>
      <c r="CG2452" s="4"/>
      <c r="CJ2452" s="4"/>
      <c r="CP2452" s="4"/>
      <c r="CS2452" s="4"/>
      <c r="CV2452" s="4"/>
    </row>
    <row r="2453" spans="4:100" x14ac:dyDescent="0.25">
      <c r="D2453" s="4"/>
      <c r="G2453" s="4">
        <v>41141</v>
      </c>
      <c r="H2453" s="6">
        <v>9.4890000000000008</v>
      </c>
      <c r="I2453" s="4"/>
      <c r="J2453" s="4"/>
      <c r="K2453" s="4"/>
      <c r="M2453" s="4"/>
      <c r="O2453" s="4"/>
      <c r="P2453" s="4"/>
      <c r="Q2453" s="4">
        <v>41142</v>
      </c>
      <c r="R2453" s="6">
        <v>2250.5</v>
      </c>
      <c r="S2453" s="4"/>
      <c r="U2453" s="4"/>
      <c r="V2453" s="4"/>
      <c r="W2453" s="4"/>
      <c r="Y2453" s="4"/>
      <c r="AA2453" s="4">
        <v>41141</v>
      </c>
      <c r="AB2453" s="6">
        <v>65.279911999999996</v>
      </c>
      <c r="AC2453" s="4"/>
      <c r="AE2453" s="4"/>
      <c r="AF2453" s="4">
        <v>41141</v>
      </c>
      <c r="AG2453" s="6">
        <v>52.173358999999998</v>
      </c>
      <c r="AH2453" s="4"/>
      <c r="AI2453" s="4"/>
      <c r="AJ2453" s="4">
        <v>41142</v>
      </c>
      <c r="AK2453" s="6">
        <v>2787.228126</v>
      </c>
      <c r="AM2453" s="4">
        <v>41047</v>
      </c>
      <c r="AN2453" s="6">
        <v>87.15</v>
      </c>
      <c r="AQ2453" s="4"/>
      <c r="AR2453" s="4">
        <v>41150</v>
      </c>
      <c r="AS2453" s="6">
        <v>2.556</v>
      </c>
      <c r="AT2453" s="4">
        <v>41178</v>
      </c>
      <c r="AU2453" s="6">
        <v>2.6469860000000001</v>
      </c>
      <c r="AW2453" s="4"/>
      <c r="AY2453" s="4"/>
      <c r="AZ2453" s="4"/>
      <c r="BA2453" s="4"/>
      <c r="BC2453" s="4"/>
      <c r="BF2453" s="4"/>
      <c r="BG2453" s="4"/>
      <c r="BI2453" s="4"/>
      <c r="BK2453" s="4"/>
      <c r="BL2453" s="4"/>
      <c r="BO2453" s="4"/>
      <c r="BR2453" s="4"/>
      <c r="BU2453" s="4"/>
      <c r="BX2453" s="4"/>
      <c r="CA2453" s="4"/>
      <c r="CD2453" s="4"/>
      <c r="CG2453" s="4"/>
      <c r="CJ2453" s="4"/>
      <c r="CP2453" s="4"/>
      <c r="CS2453" s="4"/>
      <c r="CV2453" s="4"/>
    </row>
    <row r="2454" spans="4:100" x14ac:dyDescent="0.25">
      <c r="D2454" s="4"/>
      <c r="G2454" s="4">
        <v>41138</v>
      </c>
      <c r="H2454" s="6">
        <v>9.4559999999999995</v>
      </c>
      <c r="I2454" s="4"/>
      <c r="J2454" s="4"/>
      <c r="K2454" s="4"/>
      <c r="M2454" s="4"/>
      <c r="O2454" s="4"/>
      <c r="P2454" s="4"/>
      <c r="Q2454" s="4">
        <v>41141</v>
      </c>
      <c r="R2454" s="6">
        <v>2249.5</v>
      </c>
      <c r="S2454" s="4"/>
      <c r="U2454" s="4"/>
      <c r="V2454" s="4"/>
      <c r="W2454" s="4"/>
      <c r="Y2454" s="4"/>
      <c r="AA2454" s="4">
        <v>41138</v>
      </c>
      <c r="AB2454" s="6">
        <v>65.192558000000005</v>
      </c>
      <c r="AC2454" s="4"/>
      <c r="AE2454" s="4"/>
      <c r="AF2454" s="4">
        <v>41138</v>
      </c>
      <c r="AG2454" s="6">
        <v>51.705927000000003</v>
      </c>
      <c r="AH2454" s="4"/>
      <c r="AI2454" s="4"/>
      <c r="AJ2454" s="4">
        <v>41141</v>
      </c>
      <c r="AK2454" s="6">
        <v>2730.3459189999999</v>
      </c>
      <c r="AM2454" s="4">
        <v>41046</v>
      </c>
      <c r="AN2454" s="6">
        <v>87.8</v>
      </c>
      <c r="AQ2454" s="4"/>
      <c r="AR2454" s="4">
        <v>41149</v>
      </c>
      <c r="AS2454" s="6">
        <v>2.57</v>
      </c>
      <c r="AT2454" s="4">
        <v>41177</v>
      </c>
      <c r="AU2454" s="6">
        <v>2.734979</v>
      </c>
      <c r="AW2454" s="4"/>
      <c r="AY2454" s="4"/>
      <c r="AZ2454" s="4"/>
      <c r="BA2454" s="4"/>
      <c r="BC2454" s="4"/>
      <c r="BF2454" s="4"/>
      <c r="BG2454" s="4"/>
      <c r="BI2454" s="4"/>
      <c r="BK2454" s="4"/>
      <c r="BL2454" s="4"/>
      <c r="BO2454" s="4"/>
      <c r="BR2454" s="4"/>
      <c r="BU2454" s="4"/>
      <c r="BX2454" s="4"/>
      <c r="CA2454" s="4"/>
      <c r="CD2454" s="4"/>
      <c r="CG2454" s="4"/>
      <c r="CJ2454" s="4"/>
      <c r="CP2454" s="4"/>
      <c r="CS2454" s="4"/>
      <c r="CV2454" s="4"/>
    </row>
    <row r="2455" spans="4:100" x14ac:dyDescent="0.25">
      <c r="D2455" s="4"/>
      <c r="G2455" s="4">
        <v>41137</v>
      </c>
      <c r="H2455" s="6">
        <v>9.452</v>
      </c>
      <c r="I2455" s="4"/>
      <c r="J2455" s="4"/>
      <c r="K2455" s="4"/>
      <c r="M2455" s="4"/>
      <c r="O2455" s="4"/>
      <c r="P2455" s="4"/>
      <c r="Q2455" s="4">
        <v>41138</v>
      </c>
      <c r="R2455" s="6">
        <v>2257</v>
      </c>
      <c r="S2455" s="4"/>
      <c r="U2455" s="4"/>
      <c r="V2455" s="4"/>
      <c r="W2455" s="4"/>
      <c r="Y2455" s="4"/>
      <c r="AA2455" s="4">
        <v>41137</v>
      </c>
      <c r="AB2455" s="6">
        <v>64.781992000000002</v>
      </c>
      <c r="AC2455" s="4"/>
      <c r="AE2455" s="4"/>
      <c r="AF2455" s="4">
        <v>41137</v>
      </c>
      <c r="AG2455" s="6">
        <v>51.656199999999998</v>
      </c>
      <c r="AH2455" s="4"/>
      <c r="AI2455" s="4"/>
      <c r="AJ2455" s="4">
        <v>41138</v>
      </c>
      <c r="AK2455" s="6">
        <v>2765.840416</v>
      </c>
      <c r="AM2455" s="4">
        <v>41045</v>
      </c>
      <c r="AN2455" s="6">
        <v>88.3</v>
      </c>
      <c r="AQ2455" s="4"/>
      <c r="AR2455" s="4">
        <v>41148</v>
      </c>
      <c r="AS2455" s="6">
        <v>2.5619999999999998</v>
      </c>
      <c r="AT2455" s="4">
        <v>41176</v>
      </c>
      <c r="AU2455" s="6">
        <v>2.7118989999999998</v>
      </c>
      <c r="AW2455" s="4"/>
      <c r="AY2455" s="4"/>
      <c r="AZ2455" s="4"/>
      <c r="BA2455" s="4"/>
      <c r="BC2455" s="4"/>
      <c r="BF2455" s="4"/>
      <c r="BG2455" s="4"/>
      <c r="BI2455" s="4"/>
      <c r="BK2455" s="4"/>
      <c r="BL2455" s="4"/>
      <c r="BO2455" s="4"/>
      <c r="BR2455" s="4"/>
      <c r="BU2455" s="4"/>
      <c r="BX2455" s="4"/>
      <c r="CA2455" s="4"/>
      <c r="CD2455" s="4"/>
      <c r="CG2455" s="4"/>
      <c r="CJ2455" s="4"/>
      <c r="CP2455" s="4"/>
      <c r="CS2455" s="4"/>
      <c r="CV2455" s="4"/>
    </row>
    <row r="2456" spans="4:100" x14ac:dyDescent="0.25">
      <c r="D2456" s="4"/>
      <c r="G2456" s="4">
        <v>41136</v>
      </c>
      <c r="H2456" s="6">
        <v>9.2799999999999994</v>
      </c>
      <c r="I2456" s="4"/>
      <c r="J2456" s="4"/>
      <c r="K2456" s="4"/>
      <c r="M2456" s="4"/>
      <c r="O2456" s="4"/>
      <c r="P2456" s="4"/>
      <c r="Q2456" s="4">
        <v>41137</v>
      </c>
      <c r="R2456" s="6">
        <v>2253.5</v>
      </c>
      <c r="S2456" s="4"/>
      <c r="U2456" s="4"/>
      <c r="V2456" s="4"/>
      <c r="W2456" s="4"/>
      <c r="Y2456" s="4"/>
      <c r="AA2456" s="4">
        <v>41136</v>
      </c>
      <c r="AB2456" s="6">
        <v>64.581076999999993</v>
      </c>
      <c r="AC2456" s="4"/>
      <c r="AE2456" s="4"/>
      <c r="AF2456" s="4">
        <v>41136</v>
      </c>
      <c r="AG2456" s="6">
        <v>51.785490000000003</v>
      </c>
      <c r="AH2456" s="4"/>
      <c r="AI2456" s="4"/>
      <c r="AJ2456" s="4">
        <v>41137</v>
      </c>
      <c r="AK2456" s="6">
        <v>2776.7618000000002</v>
      </c>
      <c r="AM2456" s="4">
        <v>41044</v>
      </c>
      <c r="AN2456" s="6">
        <v>89.25</v>
      </c>
      <c r="AQ2456" s="4"/>
      <c r="AR2456" s="4">
        <v>41145</v>
      </c>
      <c r="AS2456" s="6">
        <v>2.5579999999999998</v>
      </c>
      <c r="AT2456" s="4">
        <v>41173</v>
      </c>
      <c r="AU2456" s="6">
        <v>2.7256019999999999</v>
      </c>
      <c r="AW2456" s="4"/>
      <c r="AY2456" s="4"/>
      <c r="AZ2456" s="4"/>
      <c r="BA2456" s="4"/>
      <c r="BC2456" s="4"/>
      <c r="BF2456" s="4"/>
      <c r="BG2456" s="4"/>
      <c r="BI2456" s="4"/>
      <c r="BK2456" s="4"/>
      <c r="BL2456" s="4"/>
      <c r="BO2456" s="4"/>
      <c r="BR2456" s="4"/>
      <c r="BU2456" s="4"/>
      <c r="BX2456" s="4"/>
      <c r="CA2456" s="4"/>
      <c r="CD2456" s="4"/>
      <c r="CG2456" s="4"/>
      <c r="CJ2456" s="4"/>
      <c r="CP2456" s="4"/>
      <c r="CS2456" s="4"/>
      <c r="CV2456" s="4"/>
    </row>
    <row r="2457" spans="4:100" x14ac:dyDescent="0.25">
      <c r="D2457" s="4"/>
      <c r="G2457" s="4">
        <v>41135</v>
      </c>
      <c r="H2457" s="6">
        <v>9.35</v>
      </c>
      <c r="I2457" s="4"/>
      <c r="J2457" s="4"/>
      <c r="K2457" s="4"/>
      <c r="M2457" s="4"/>
      <c r="O2457" s="4"/>
      <c r="P2457" s="4"/>
      <c r="Q2457" s="4">
        <v>41136</v>
      </c>
      <c r="R2457" s="6">
        <v>2263</v>
      </c>
      <c r="S2457" s="4"/>
      <c r="U2457" s="4"/>
      <c r="V2457" s="4"/>
      <c r="W2457" s="4"/>
      <c r="Y2457" s="4"/>
      <c r="AA2457" s="4">
        <v>41135</v>
      </c>
      <c r="AB2457" s="6">
        <v>64.650960999999995</v>
      </c>
      <c r="AC2457" s="4"/>
      <c r="AE2457" s="4"/>
      <c r="AF2457" s="4">
        <v>41135</v>
      </c>
      <c r="AG2457" s="6">
        <v>52.063960000000002</v>
      </c>
      <c r="AH2457" s="4"/>
      <c r="AI2457" s="4"/>
      <c r="AJ2457" s="4">
        <v>41136</v>
      </c>
      <c r="AK2457" s="6">
        <v>2764.9303009999999</v>
      </c>
      <c r="AM2457" s="4">
        <v>41043</v>
      </c>
      <c r="AN2457" s="6">
        <v>87.85</v>
      </c>
      <c r="AQ2457" s="4"/>
      <c r="AR2457" s="4">
        <v>41144</v>
      </c>
      <c r="AS2457" s="6">
        <v>2.528</v>
      </c>
      <c r="AT2457" s="4">
        <v>41172</v>
      </c>
      <c r="AU2457" s="6">
        <v>2.6758359999999999</v>
      </c>
      <c r="AW2457" s="4"/>
      <c r="AY2457" s="4"/>
      <c r="AZ2457" s="4"/>
      <c r="BA2457" s="4"/>
      <c r="BC2457" s="4"/>
      <c r="BF2457" s="4"/>
      <c r="BG2457" s="4"/>
      <c r="BI2457" s="4"/>
      <c r="BK2457" s="4"/>
      <c r="BL2457" s="4"/>
      <c r="BO2457" s="4"/>
      <c r="BR2457" s="4"/>
      <c r="BU2457" s="4"/>
      <c r="BX2457" s="4"/>
      <c r="CA2457" s="4"/>
      <c r="CD2457" s="4"/>
      <c r="CG2457" s="4"/>
      <c r="CJ2457" s="4"/>
      <c r="CP2457" s="4"/>
      <c r="CS2457" s="4"/>
      <c r="CV2457" s="4"/>
    </row>
    <row r="2458" spans="4:100" x14ac:dyDescent="0.25">
      <c r="D2458" s="4"/>
      <c r="G2458" s="4">
        <v>41134</v>
      </c>
      <c r="H2458" s="6">
        <v>9.1859999999999999</v>
      </c>
      <c r="I2458" s="4"/>
      <c r="J2458" s="4"/>
      <c r="K2458" s="4"/>
      <c r="M2458" s="4"/>
      <c r="O2458" s="4"/>
      <c r="P2458" s="4"/>
      <c r="Q2458" s="4">
        <v>41135</v>
      </c>
      <c r="R2458" s="6">
        <v>2259.5</v>
      </c>
      <c r="S2458" s="4"/>
      <c r="U2458" s="4"/>
      <c r="V2458" s="4"/>
      <c r="W2458" s="4"/>
      <c r="Y2458" s="4"/>
      <c r="AA2458" s="4">
        <v>41134</v>
      </c>
      <c r="AB2458" s="6">
        <v>64.546136000000004</v>
      </c>
      <c r="AC2458" s="4"/>
      <c r="AE2458" s="4"/>
      <c r="AF2458" s="4">
        <v>41134</v>
      </c>
      <c r="AG2458" s="6">
        <v>51.507019</v>
      </c>
      <c r="AH2458" s="4"/>
      <c r="AI2458" s="4"/>
      <c r="AJ2458" s="4">
        <v>41135</v>
      </c>
      <c r="AK2458" s="6">
        <v>2903.2678270000001</v>
      </c>
      <c r="AM2458" s="4">
        <v>41040</v>
      </c>
      <c r="AN2458" s="6">
        <v>88.55</v>
      </c>
      <c r="AQ2458" s="4"/>
      <c r="AR2458" s="4">
        <v>41143</v>
      </c>
      <c r="AS2458" s="6">
        <v>2.5579999999999998</v>
      </c>
      <c r="AT2458" s="4">
        <v>41171</v>
      </c>
      <c r="AU2458" s="6">
        <v>2.7039650000000002</v>
      </c>
      <c r="AW2458" s="4"/>
      <c r="AY2458" s="4"/>
      <c r="AZ2458" s="4"/>
      <c r="BA2458" s="4"/>
      <c r="BC2458" s="4"/>
      <c r="BF2458" s="4"/>
      <c r="BG2458" s="4"/>
      <c r="BI2458" s="4"/>
      <c r="BK2458" s="4"/>
      <c r="BL2458" s="4"/>
      <c r="BO2458" s="4"/>
      <c r="BR2458" s="4"/>
      <c r="BU2458" s="4"/>
      <c r="BX2458" s="4"/>
      <c r="CA2458" s="4"/>
      <c r="CD2458" s="4"/>
      <c r="CG2458" s="4"/>
      <c r="CJ2458" s="4"/>
      <c r="CP2458" s="4"/>
      <c r="CS2458" s="4"/>
      <c r="CV2458" s="4"/>
    </row>
    <row r="2459" spans="4:100" x14ac:dyDescent="0.25">
      <c r="D2459" s="4"/>
      <c r="G2459" s="4">
        <v>41131</v>
      </c>
      <c r="H2459" s="6">
        <v>9.2040000000000006</v>
      </c>
      <c r="I2459" s="4"/>
      <c r="J2459" s="4"/>
      <c r="K2459" s="4"/>
      <c r="M2459" s="4"/>
      <c r="O2459" s="4"/>
      <c r="P2459" s="4"/>
      <c r="Q2459" s="4">
        <v>41134</v>
      </c>
      <c r="R2459" s="6">
        <v>2250</v>
      </c>
      <c r="S2459" s="4"/>
      <c r="U2459" s="4"/>
      <c r="V2459" s="4"/>
      <c r="W2459" s="4"/>
      <c r="Y2459" s="4"/>
      <c r="AA2459" s="4">
        <v>41131</v>
      </c>
      <c r="AB2459" s="6">
        <v>64.790728000000001</v>
      </c>
      <c r="AC2459" s="4"/>
      <c r="AE2459" s="4"/>
      <c r="AF2459" s="4">
        <v>41131</v>
      </c>
      <c r="AG2459" s="6">
        <v>51.367784</v>
      </c>
      <c r="AH2459" s="4"/>
      <c r="AI2459" s="4"/>
      <c r="AJ2459" s="4">
        <v>41134</v>
      </c>
      <c r="AK2459" s="6">
        <v>2915.554384</v>
      </c>
      <c r="AM2459" s="4">
        <v>41039</v>
      </c>
      <c r="AN2459" s="6">
        <v>89.25</v>
      </c>
      <c r="AQ2459" s="4"/>
      <c r="AR2459" s="4">
        <v>41142</v>
      </c>
      <c r="AS2459" s="6">
        <v>2.6</v>
      </c>
      <c r="AT2459" s="4">
        <v>41170</v>
      </c>
      <c r="AU2459" s="6">
        <v>2.6960310000000001</v>
      </c>
      <c r="AW2459" s="4"/>
      <c r="AY2459" s="4"/>
      <c r="AZ2459" s="4"/>
      <c r="BA2459" s="4"/>
      <c r="BC2459" s="4"/>
      <c r="BF2459" s="4"/>
      <c r="BG2459" s="4"/>
      <c r="BI2459" s="4"/>
      <c r="BK2459" s="4"/>
      <c r="BL2459" s="4"/>
      <c r="BO2459" s="4"/>
      <c r="BR2459" s="4"/>
      <c r="BU2459" s="4"/>
      <c r="BX2459" s="4"/>
      <c r="CA2459" s="4"/>
      <c r="CD2459" s="4"/>
      <c r="CG2459" s="4"/>
      <c r="CJ2459" s="4"/>
      <c r="CP2459" s="4"/>
      <c r="CS2459" s="4"/>
      <c r="CV2459" s="4"/>
    </row>
    <row r="2460" spans="4:100" x14ac:dyDescent="0.25">
      <c r="D2460" s="4"/>
      <c r="G2460" s="4">
        <v>41130</v>
      </c>
      <c r="H2460" s="6">
        <v>9.2050000000000001</v>
      </c>
      <c r="I2460" s="4"/>
      <c r="J2460" s="4"/>
      <c r="K2460" s="4"/>
      <c r="M2460" s="4"/>
      <c r="O2460" s="4"/>
      <c r="P2460" s="4"/>
      <c r="Q2460" s="4">
        <v>41131</v>
      </c>
      <c r="R2460" s="6">
        <v>2260</v>
      </c>
      <c r="S2460" s="4"/>
      <c r="U2460" s="4"/>
      <c r="V2460" s="4"/>
      <c r="W2460" s="4"/>
      <c r="Y2460" s="4"/>
      <c r="AA2460" s="4">
        <v>41130</v>
      </c>
      <c r="AB2460" s="6">
        <v>64.589813000000007</v>
      </c>
      <c r="AC2460" s="4"/>
      <c r="AE2460" s="4"/>
      <c r="AF2460" s="4">
        <v>41130</v>
      </c>
      <c r="AG2460" s="6">
        <v>52.302647999999998</v>
      </c>
      <c r="AH2460" s="4"/>
      <c r="AI2460" s="4"/>
      <c r="AJ2460" s="4">
        <v>41131</v>
      </c>
      <c r="AK2460" s="6">
        <v>2921.4701340000001</v>
      </c>
      <c r="AM2460" s="4">
        <v>41038</v>
      </c>
      <c r="AN2460" s="6">
        <v>89.8</v>
      </c>
      <c r="AQ2460" s="4"/>
      <c r="AR2460" s="4">
        <v>41141</v>
      </c>
      <c r="AS2460" s="6">
        <v>2.5659999999999998</v>
      </c>
      <c r="AT2460" s="4">
        <v>41169</v>
      </c>
      <c r="AU2460" s="6">
        <v>2.7248809999999999</v>
      </c>
      <c r="AW2460" s="4"/>
      <c r="AY2460" s="4"/>
      <c r="AZ2460" s="4"/>
      <c r="BA2460" s="4"/>
      <c r="BC2460" s="4"/>
      <c r="BF2460" s="4"/>
      <c r="BG2460" s="4"/>
      <c r="BI2460" s="4"/>
      <c r="BK2460" s="4"/>
      <c r="BL2460" s="4"/>
      <c r="BO2460" s="4"/>
      <c r="BR2460" s="4"/>
      <c r="BU2460" s="4"/>
      <c r="BX2460" s="4"/>
      <c r="CA2460" s="4"/>
      <c r="CD2460" s="4"/>
      <c r="CG2460" s="4"/>
      <c r="CJ2460" s="4"/>
      <c r="CP2460" s="4"/>
      <c r="CS2460" s="4"/>
      <c r="CV2460" s="4"/>
    </row>
    <row r="2461" spans="4:100" x14ac:dyDescent="0.25">
      <c r="D2461" s="4"/>
      <c r="G2461" s="4">
        <v>41129</v>
      </c>
      <c r="H2461" s="6">
        <v>9.39</v>
      </c>
      <c r="I2461" s="4"/>
      <c r="J2461" s="4"/>
      <c r="K2461" s="4"/>
      <c r="M2461" s="4"/>
      <c r="O2461" s="4"/>
      <c r="P2461" s="4"/>
      <c r="Q2461" s="4">
        <v>41130</v>
      </c>
      <c r="R2461" s="6">
        <v>2272.5</v>
      </c>
      <c r="S2461" s="4"/>
      <c r="U2461" s="4"/>
      <c r="V2461" s="4"/>
      <c r="W2461" s="4"/>
      <c r="Y2461" s="4"/>
      <c r="AA2461" s="4">
        <v>41129</v>
      </c>
      <c r="AB2461" s="6">
        <v>64.685902999999996</v>
      </c>
      <c r="AC2461" s="4"/>
      <c r="AE2461" s="4"/>
      <c r="AF2461" s="4">
        <v>41129</v>
      </c>
      <c r="AG2461" s="6">
        <v>52.262867</v>
      </c>
      <c r="AH2461" s="4"/>
      <c r="AI2461" s="4"/>
      <c r="AJ2461" s="4">
        <v>41130</v>
      </c>
      <c r="AK2461" s="6">
        <v>2928.7510560000001</v>
      </c>
      <c r="AM2461" s="4">
        <v>41037</v>
      </c>
      <c r="AN2461" s="6">
        <v>89</v>
      </c>
      <c r="AQ2461" s="4"/>
      <c r="AR2461" s="4">
        <v>41138</v>
      </c>
      <c r="AS2461" s="6">
        <v>2.5739999999999998</v>
      </c>
      <c r="AT2461" s="4">
        <v>41166</v>
      </c>
      <c r="AU2461" s="6">
        <v>2.729209</v>
      </c>
      <c r="AW2461" s="4"/>
      <c r="AY2461" s="4"/>
      <c r="AZ2461" s="4"/>
      <c r="BA2461" s="4"/>
      <c r="BC2461" s="4"/>
      <c r="BF2461" s="4"/>
      <c r="BG2461" s="4"/>
      <c r="BI2461" s="4"/>
      <c r="BK2461" s="4"/>
      <c r="BL2461" s="4"/>
      <c r="BO2461" s="4"/>
      <c r="BR2461" s="4"/>
      <c r="BU2461" s="4"/>
      <c r="BX2461" s="4"/>
      <c r="CA2461" s="4"/>
      <c r="CD2461" s="4"/>
      <c r="CG2461" s="4"/>
      <c r="CJ2461" s="4"/>
      <c r="CP2461" s="4"/>
      <c r="CS2461" s="4"/>
      <c r="CV2461" s="4"/>
    </row>
    <row r="2462" spans="4:100" x14ac:dyDescent="0.25">
      <c r="D2462" s="4"/>
      <c r="G2462" s="4">
        <v>41128</v>
      </c>
      <c r="H2462" s="6">
        <v>9.4</v>
      </c>
      <c r="I2462" s="4"/>
      <c r="J2462" s="4"/>
      <c r="K2462" s="4"/>
      <c r="M2462" s="4"/>
      <c r="O2462" s="4"/>
      <c r="P2462" s="4"/>
      <c r="Q2462" s="4">
        <v>41129</v>
      </c>
      <c r="R2462" s="6">
        <v>2259.5</v>
      </c>
      <c r="S2462" s="4"/>
      <c r="U2462" s="4"/>
      <c r="V2462" s="4"/>
      <c r="W2462" s="4"/>
      <c r="Y2462" s="4"/>
      <c r="AA2462" s="4">
        <v>41128</v>
      </c>
      <c r="AB2462" s="6">
        <v>64.423839999999998</v>
      </c>
      <c r="AC2462" s="4"/>
      <c r="AE2462" s="4"/>
      <c r="AF2462" s="4">
        <v>41128</v>
      </c>
      <c r="AG2462" s="6">
        <v>52.093795999999998</v>
      </c>
      <c r="AH2462" s="4"/>
      <c r="AI2462" s="4"/>
      <c r="AJ2462" s="4">
        <v>41129</v>
      </c>
      <c r="AK2462" s="6">
        <v>2930.5712870000002</v>
      </c>
      <c r="AM2462" s="4">
        <v>41036</v>
      </c>
      <c r="AN2462" s="6">
        <v>90.25</v>
      </c>
      <c r="AQ2462" s="4"/>
      <c r="AR2462" s="4">
        <v>41137</v>
      </c>
      <c r="AS2462" s="6">
        <v>2.54</v>
      </c>
      <c r="AT2462" s="4">
        <v>41165</v>
      </c>
      <c r="AU2462" s="6">
        <v>2.6109239999999998</v>
      </c>
      <c r="AW2462" s="4"/>
      <c r="AY2462" s="4"/>
      <c r="AZ2462" s="4"/>
      <c r="BA2462" s="4"/>
      <c r="BC2462" s="4"/>
      <c r="BF2462" s="4"/>
      <c r="BG2462" s="4"/>
      <c r="BI2462" s="4"/>
      <c r="BK2462" s="4"/>
      <c r="BL2462" s="4"/>
      <c r="BO2462" s="4"/>
      <c r="BR2462" s="4"/>
      <c r="BU2462" s="4"/>
      <c r="BX2462" s="4"/>
      <c r="CA2462" s="4"/>
      <c r="CD2462" s="4"/>
      <c r="CG2462" s="4"/>
      <c r="CJ2462" s="4"/>
      <c r="CP2462" s="4"/>
      <c r="CS2462" s="4"/>
      <c r="CV2462" s="4"/>
    </row>
    <row r="2463" spans="4:100" x14ac:dyDescent="0.25">
      <c r="D2463" s="4"/>
      <c r="G2463" s="4">
        <v>41127</v>
      </c>
      <c r="H2463" s="6">
        <v>9.2850000000000001</v>
      </c>
      <c r="I2463" s="4"/>
      <c r="J2463" s="4"/>
      <c r="K2463" s="4"/>
      <c r="M2463" s="4"/>
      <c r="O2463" s="4"/>
      <c r="P2463" s="4"/>
      <c r="Q2463" s="4">
        <v>41128</v>
      </c>
      <c r="R2463" s="6">
        <v>2286.5</v>
      </c>
      <c r="S2463" s="4"/>
      <c r="U2463" s="4"/>
      <c r="V2463" s="4"/>
      <c r="W2463" s="4"/>
      <c r="Y2463" s="4"/>
      <c r="AA2463" s="4">
        <v>41127</v>
      </c>
      <c r="AB2463" s="6">
        <v>64.074421999999998</v>
      </c>
      <c r="AC2463" s="4"/>
      <c r="AE2463" s="4"/>
      <c r="AF2463" s="4">
        <v>41127</v>
      </c>
      <c r="AG2463" s="6">
        <v>52.610954</v>
      </c>
      <c r="AH2463" s="4"/>
      <c r="AI2463" s="4"/>
      <c r="AJ2463" s="4">
        <v>41128</v>
      </c>
      <c r="AK2463" s="6">
        <v>2849.1159670000002</v>
      </c>
      <c r="AM2463" s="4">
        <v>41033</v>
      </c>
      <c r="AN2463" s="6">
        <v>92.6</v>
      </c>
      <c r="AQ2463" s="4"/>
      <c r="AR2463" s="4">
        <v>41135</v>
      </c>
      <c r="AS2463" s="6">
        <v>2.476</v>
      </c>
      <c r="AT2463" s="4">
        <v>41164</v>
      </c>
      <c r="AU2463" s="6">
        <v>2.628234</v>
      </c>
      <c r="AW2463" s="4"/>
      <c r="AY2463" s="4"/>
      <c r="AZ2463" s="4"/>
      <c r="BA2463" s="4"/>
      <c r="BC2463" s="4"/>
      <c r="BF2463" s="4"/>
      <c r="BG2463" s="4"/>
      <c r="BI2463" s="4"/>
      <c r="BK2463" s="4"/>
      <c r="BL2463" s="4"/>
      <c r="BO2463" s="4"/>
      <c r="BR2463" s="4"/>
      <c r="BU2463" s="4"/>
      <c r="BX2463" s="4"/>
      <c r="CA2463" s="4"/>
      <c r="CD2463" s="4"/>
      <c r="CG2463" s="4"/>
      <c r="CJ2463" s="4"/>
      <c r="CP2463" s="4"/>
      <c r="CS2463" s="4"/>
      <c r="CV2463" s="4"/>
    </row>
    <row r="2464" spans="4:100" x14ac:dyDescent="0.25">
      <c r="D2464" s="4"/>
      <c r="G2464" s="4">
        <v>41124</v>
      </c>
      <c r="H2464" s="6">
        <v>9.35</v>
      </c>
      <c r="I2464" s="4"/>
      <c r="J2464" s="4"/>
      <c r="K2464" s="4"/>
      <c r="M2464" s="4"/>
      <c r="O2464" s="4"/>
      <c r="P2464" s="4"/>
      <c r="Q2464" s="4">
        <v>41127</v>
      </c>
      <c r="R2464" s="6">
        <v>2248.5</v>
      </c>
      <c r="S2464" s="4"/>
      <c r="U2464" s="4"/>
      <c r="V2464" s="4"/>
      <c r="W2464" s="4"/>
      <c r="Y2464" s="4"/>
      <c r="AA2464" s="4">
        <v>41124</v>
      </c>
      <c r="AB2464" s="6">
        <v>63.375587000000003</v>
      </c>
      <c r="AC2464" s="4"/>
      <c r="AE2464" s="4"/>
      <c r="AF2464" s="4">
        <v>41124</v>
      </c>
      <c r="AG2464" s="6">
        <v>52.302647999999998</v>
      </c>
      <c r="AH2464" s="4"/>
      <c r="AI2464" s="4"/>
      <c r="AJ2464" s="4">
        <v>41127</v>
      </c>
      <c r="AK2464" s="6">
        <v>2828.6383719999999</v>
      </c>
      <c r="AM2464" s="4">
        <v>41032</v>
      </c>
      <c r="AN2464" s="6">
        <v>94.3</v>
      </c>
      <c r="AQ2464" s="4"/>
      <c r="AR2464" s="4">
        <v>41134</v>
      </c>
      <c r="AS2464" s="6">
        <v>2.456</v>
      </c>
      <c r="AT2464" s="4">
        <v>41163</v>
      </c>
      <c r="AU2464" s="6">
        <v>2.5683699999999998</v>
      </c>
      <c r="AW2464" s="4"/>
      <c r="AY2464" s="4"/>
      <c r="AZ2464" s="4"/>
      <c r="BA2464" s="4"/>
      <c r="BC2464" s="4"/>
      <c r="BF2464" s="4"/>
      <c r="BG2464" s="4"/>
      <c r="BI2464" s="4"/>
      <c r="BK2464" s="4"/>
      <c r="BL2464" s="4"/>
      <c r="BO2464" s="4"/>
      <c r="BR2464" s="4"/>
      <c r="BU2464" s="4"/>
      <c r="BX2464" s="4"/>
      <c r="CA2464" s="4"/>
      <c r="CD2464" s="4"/>
      <c r="CG2464" s="4"/>
      <c r="CJ2464" s="4"/>
      <c r="CP2464" s="4"/>
      <c r="CS2464" s="4"/>
      <c r="CV2464" s="4"/>
    </row>
    <row r="2465" spans="4:100" x14ac:dyDescent="0.25">
      <c r="D2465" s="4"/>
      <c r="G2465" s="4">
        <v>41123</v>
      </c>
      <c r="H2465" s="6">
        <v>9.0269999999999992</v>
      </c>
      <c r="I2465" s="4"/>
      <c r="J2465" s="4"/>
      <c r="K2465" s="4"/>
      <c r="M2465" s="4"/>
      <c r="O2465" s="4"/>
      <c r="P2465" s="4"/>
      <c r="Q2465" s="4">
        <v>41124</v>
      </c>
      <c r="R2465" s="6">
        <v>2247</v>
      </c>
      <c r="S2465" s="4"/>
      <c r="U2465" s="4"/>
      <c r="V2465" s="4"/>
      <c r="W2465" s="4"/>
      <c r="Y2465" s="4"/>
      <c r="AA2465" s="4">
        <v>41123</v>
      </c>
      <c r="AB2465" s="6">
        <v>59.697969000000001</v>
      </c>
      <c r="AC2465" s="4"/>
      <c r="AE2465" s="4"/>
      <c r="AF2465" s="4">
        <v>41123</v>
      </c>
      <c r="AG2465" s="6">
        <v>50.979914999999998</v>
      </c>
      <c r="AH2465" s="4"/>
      <c r="AI2465" s="4"/>
      <c r="AJ2465" s="4">
        <v>41124</v>
      </c>
      <c r="AK2465" s="6">
        <v>2757.6493780000001</v>
      </c>
      <c r="AM2465" s="4">
        <v>41031</v>
      </c>
      <c r="AN2465" s="6">
        <v>94.3</v>
      </c>
      <c r="AQ2465" s="4"/>
      <c r="AR2465" s="4">
        <v>41131</v>
      </c>
      <c r="AS2465" s="6">
        <v>2.448</v>
      </c>
      <c r="AT2465" s="4">
        <v>41162</v>
      </c>
      <c r="AU2465" s="6">
        <v>2.533029</v>
      </c>
      <c r="AW2465" s="4"/>
      <c r="AY2465" s="4"/>
      <c r="AZ2465" s="4"/>
      <c r="BA2465" s="4"/>
      <c r="BC2465" s="4"/>
      <c r="BF2465" s="4"/>
      <c r="BG2465" s="4"/>
      <c r="BI2465" s="4"/>
      <c r="BK2465" s="4"/>
      <c r="BL2465" s="4"/>
      <c r="BO2465" s="4"/>
      <c r="BR2465" s="4"/>
      <c r="BU2465" s="4"/>
      <c r="BX2465" s="4"/>
      <c r="CA2465" s="4"/>
      <c r="CD2465" s="4"/>
      <c r="CG2465" s="4"/>
      <c r="CJ2465" s="4"/>
      <c r="CP2465" s="4"/>
      <c r="CS2465" s="4"/>
      <c r="CV2465" s="4"/>
    </row>
    <row r="2466" spans="4:100" x14ac:dyDescent="0.25">
      <c r="D2466" s="4"/>
      <c r="G2466" s="4">
        <v>41122</v>
      </c>
      <c r="H2466" s="6">
        <v>9.2070000000000007</v>
      </c>
      <c r="I2466" s="4"/>
      <c r="J2466" s="4"/>
      <c r="K2466" s="4"/>
      <c r="M2466" s="4"/>
      <c r="O2466" s="4"/>
      <c r="P2466" s="4"/>
      <c r="Q2466" s="4">
        <v>41123</v>
      </c>
      <c r="R2466" s="6">
        <v>2199.5</v>
      </c>
      <c r="S2466" s="4"/>
      <c r="U2466" s="4"/>
      <c r="V2466" s="4"/>
      <c r="W2466" s="4"/>
      <c r="Y2466" s="4"/>
      <c r="AA2466" s="4">
        <v>41122</v>
      </c>
      <c r="AB2466" s="6">
        <v>60.475422999999999</v>
      </c>
      <c r="AC2466" s="4"/>
      <c r="AE2466" s="4"/>
      <c r="AF2466" s="4">
        <v>41122</v>
      </c>
      <c r="AG2466" s="6">
        <v>51.278275999999998</v>
      </c>
      <c r="AH2466" s="4"/>
      <c r="AI2466" s="4"/>
      <c r="AJ2466" s="4">
        <v>41123</v>
      </c>
      <c r="AK2466" s="6">
        <v>2648.4355420000002</v>
      </c>
      <c r="AM2466" s="4"/>
      <c r="AQ2466" s="4"/>
      <c r="AR2466" s="4">
        <v>41130</v>
      </c>
      <c r="AS2466" s="6">
        <v>2.4620000000000002</v>
      </c>
      <c r="AT2466" s="4">
        <v>41159</v>
      </c>
      <c r="AU2466" s="6">
        <v>2.589286</v>
      </c>
      <c r="AW2466" s="4"/>
      <c r="AY2466" s="4"/>
      <c r="AZ2466" s="4"/>
      <c r="BA2466" s="4"/>
      <c r="BC2466" s="4"/>
      <c r="BF2466" s="4"/>
      <c r="BG2466" s="4"/>
      <c r="BI2466" s="4"/>
      <c r="BK2466" s="4"/>
      <c r="BL2466" s="4"/>
      <c r="BO2466" s="4"/>
      <c r="BR2466" s="4"/>
      <c r="BU2466" s="4"/>
      <c r="BX2466" s="4"/>
      <c r="CA2466" s="4"/>
      <c r="CD2466" s="4"/>
      <c r="CG2466" s="4"/>
      <c r="CP2466" s="4"/>
      <c r="CS2466" s="4"/>
      <c r="CV2466" s="4"/>
    </row>
    <row r="2467" spans="4:100" x14ac:dyDescent="0.25">
      <c r="D2467" s="4"/>
      <c r="G2467" s="4">
        <v>41121</v>
      </c>
      <c r="H2467" s="6">
        <v>9.1769999999999996</v>
      </c>
      <c r="I2467" s="4"/>
      <c r="J2467" s="4"/>
      <c r="K2467" s="4"/>
      <c r="M2467" s="4"/>
      <c r="O2467" s="4"/>
      <c r="P2467" s="4"/>
      <c r="Q2467" s="4">
        <v>41122</v>
      </c>
      <c r="R2467" s="6">
        <v>2199</v>
      </c>
      <c r="S2467" s="4"/>
      <c r="U2467" s="4"/>
      <c r="V2467" s="4"/>
      <c r="W2467" s="4"/>
      <c r="Y2467" s="4"/>
      <c r="AA2467" s="4">
        <v>41121</v>
      </c>
      <c r="AB2467" s="6">
        <v>60.361862000000002</v>
      </c>
      <c r="AC2467" s="4"/>
      <c r="AE2467" s="4"/>
      <c r="AF2467" s="4">
        <v>41121</v>
      </c>
      <c r="AG2467" s="6">
        <v>51.576636999999998</v>
      </c>
      <c r="AH2467" s="4"/>
      <c r="AI2467" s="4"/>
      <c r="AJ2467" s="4">
        <v>41122</v>
      </c>
      <c r="AK2467" s="6">
        <v>2733.9863799999998</v>
      </c>
      <c r="AM2467" s="4"/>
      <c r="AQ2467" s="4"/>
      <c r="AR2467" s="4">
        <v>41129</v>
      </c>
      <c r="AS2467" s="6">
        <v>2.46</v>
      </c>
      <c r="AT2467" s="4">
        <v>41158</v>
      </c>
      <c r="AU2467" s="6">
        <v>2.5157189999999998</v>
      </c>
      <c r="AW2467" s="4"/>
      <c r="AY2467" s="4"/>
      <c r="AZ2467" s="4"/>
      <c r="BA2467" s="4"/>
      <c r="BC2467" s="4"/>
      <c r="BF2467" s="4"/>
      <c r="BG2467" s="4"/>
      <c r="BI2467" s="4"/>
      <c r="BK2467" s="4"/>
      <c r="BL2467" s="4"/>
      <c r="BO2467" s="4"/>
      <c r="BR2467" s="4"/>
      <c r="BU2467" s="4"/>
      <c r="BX2467" s="4"/>
      <c r="CA2467" s="4"/>
      <c r="CD2467" s="4"/>
      <c r="CG2467" s="4"/>
      <c r="CP2467" s="4"/>
      <c r="CS2467" s="4"/>
      <c r="CV2467" s="4"/>
    </row>
    <row r="2468" spans="4:100" x14ac:dyDescent="0.25">
      <c r="D2468" s="4"/>
      <c r="G2468" s="4">
        <v>41120</v>
      </c>
      <c r="H2468" s="6">
        <v>9.1980000000000004</v>
      </c>
      <c r="I2468" s="4"/>
      <c r="J2468" s="4"/>
      <c r="K2468" s="4"/>
      <c r="M2468" s="4"/>
      <c r="O2468" s="4"/>
      <c r="P2468" s="4"/>
      <c r="Q2468" s="4">
        <v>41121</v>
      </c>
      <c r="R2468" s="6">
        <v>2173</v>
      </c>
      <c r="S2468" s="4"/>
      <c r="U2468" s="4"/>
      <c r="V2468" s="4"/>
      <c r="W2468" s="4"/>
      <c r="Y2468" s="4"/>
      <c r="AA2468" s="4">
        <v>41120</v>
      </c>
      <c r="AB2468" s="6">
        <v>60.396804000000003</v>
      </c>
      <c r="AC2468" s="4"/>
      <c r="AE2468" s="4"/>
      <c r="AF2468" s="4">
        <v>41120</v>
      </c>
      <c r="AG2468" s="6">
        <v>52.014232999999997</v>
      </c>
      <c r="AH2468" s="4"/>
      <c r="AI2468" s="4"/>
      <c r="AJ2468" s="4">
        <v>41121</v>
      </c>
      <c r="AK2468" s="6">
        <v>2681.6547500000001</v>
      </c>
      <c r="AM2468" s="4"/>
      <c r="AQ2468" s="4"/>
      <c r="AR2468" s="4">
        <v>41128</v>
      </c>
      <c r="AS2468" s="6">
        <v>2.456</v>
      </c>
      <c r="AT2468" s="4">
        <v>41157</v>
      </c>
      <c r="AU2468" s="6">
        <v>2.3599290000000002</v>
      </c>
      <c r="AW2468" s="4"/>
      <c r="AY2468" s="4"/>
      <c r="AZ2468" s="4"/>
      <c r="BA2468" s="4"/>
      <c r="BC2468" s="4"/>
      <c r="BF2468" s="4"/>
      <c r="BG2468" s="4"/>
      <c r="BI2468" s="4"/>
      <c r="BK2468" s="4"/>
      <c r="BL2468" s="4"/>
      <c r="BO2468" s="4"/>
      <c r="BR2468" s="4"/>
      <c r="BU2468" s="4"/>
      <c r="BX2468" s="4"/>
      <c r="CA2468" s="4"/>
      <c r="CD2468" s="4"/>
      <c r="CG2468" s="4"/>
      <c r="CP2468" s="4"/>
      <c r="CS2468" s="4"/>
      <c r="CV2468" s="4"/>
    </row>
    <row r="2469" spans="4:100" x14ac:dyDescent="0.25">
      <c r="D2469" s="4"/>
      <c r="G2469" s="4">
        <v>41117</v>
      </c>
      <c r="H2469" s="6">
        <v>9.26</v>
      </c>
      <c r="I2469" s="4"/>
      <c r="J2469" s="4"/>
      <c r="K2469" s="4"/>
      <c r="M2469" s="4"/>
      <c r="O2469" s="4"/>
      <c r="P2469" s="4"/>
      <c r="Q2469" s="4">
        <v>41120</v>
      </c>
      <c r="R2469" s="6">
        <v>2171.5</v>
      </c>
      <c r="S2469" s="4"/>
      <c r="U2469" s="4"/>
      <c r="V2469" s="4"/>
      <c r="W2469" s="4"/>
      <c r="Y2469" s="4"/>
      <c r="AA2469" s="4">
        <v>41117</v>
      </c>
      <c r="AB2469" s="6">
        <v>58.440066000000002</v>
      </c>
      <c r="AC2469" s="4"/>
      <c r="AE2469" s="4"/>
      <c r="AF2469" s="4">
        <v>41117</v>
      </c>
      <c r="AG2469" s="6">
        <v>51.934669999999997</v>
      </c>
      <c r="AH2469" s="4"/>
      <c r="AI2469" s="4"/>
      <c r="AJ2469" s="4">
        <v>41120</v>
      </c>
      <c r="AK2469" s="6">
        <v>2673.0086550000001</v>
      </c>
      <c r="AM2469" s="4"/>
      <c r="AQ2469" s="4"/>
      <c r="AR2469" s="4">
        <v>41127</v>
      </c>
      <c r="AS2469" s="6">
        <v>2.3780000000000001</v>
      </c>
      <c r="AT2469" s="4">
        <v>41156</v>
      </c>
      <c r="AU2469" s="6">
        <v>2.3808449999999999</v>
      </c>
      <c r="AW2469" s="4"/>
      <c r="AY2469" s="4"/>
      <c r="AZ2469" s="4"/>
      <c r="BA2469" s="4"/>
      <c r="BC2469" s="4"/>
      <c r="BF2469" s="4"/>
      <c r="BG2469" s="4"/>
      <c r="BI2469" s="4"/>
      <c r="BK2469" s="4"/>
      <c r="BL2469" s="4"/>
      <c r="BO2469" s="4"/>
      <c r="BR2469" s="4"/>
      <c r="BU2469" s="4"/>
      <c r="BX2469" s="4"/>
      <c r="CA2469" s="4"/>
      <c r="CD2469" s="4"/>
      <c r="CG2469" s="4"/>
      <c r="CP2469" s="4"/>
      <c r="CS2469" s="4"/>
      <c r="CV2469" s="4"/>
    </row>
    <row r="2470" spans="4:100" x14ac:dyDescent="0.25">
      <c r="D2470" s="4"/>
      <c r="G2470" s="4">
        <v>41116</v>
      </c>
      <c r="H2470" s="6">
        <v>9.1780000000000008</v>
      </c>
      <c r="I2470" s="4"/>
      <c r="J2470" s="4"/>
      <c r="K2470" s="4"/>
      <c r="M2470" s="4"/>
      <c r="O2470" s="4"/>
      <c r="P2470" s="4"/>
      <c r="Q2470" s="4">
        <v>41117</v>
      </c>
      <c r="R2470" s="6">
        <v>2139.5</v>
      </c>
      <c r="S2470" s="4"/>
      <c r="U2470" s="4"/>
      <c r="V2470" s="4"/>
      <c r="W2470" s="4"/>
      <c r="Y2470" s="4"/>
      <c r="AA2470" s="4">
        <v>41116</v>
      </c>
      <c r="AB2470" s="6">
        <v>58.108119000000002</v>
      </c>
      <c r="AC2470" s="4"/>
      <c r="AE2470" s="4"/>
      <c r="AF2470" s="4">
        <v>41116</v>
      </c>
      <c r="AG2470" s="6">
        <v>51.129095999999997</v>
      </c>
      <c r="AH2470" s="4"/>
      <c r="AI2470" s="4"/>
      <c r="AJ2470" s="4">
        <v>41117</v>
      </c>
      <c r="AK2470" s="6">
        <v>2632.0534659999998</v>
      </c>
      <c r="AM2470" s="4"/>
      <c r="AQ2470" s="4"/>
      <c r="AR2470" s="4">
        <v>41124</v>
      </c>
      <c r="AS2470" s="6">
        <v>2.3180000000000001</v>
      </c>
      <c r="AT2470" s="4">
        <v>41155</v>
      </c>
      <c r="AU2470" s="6">
        <v>2.3188179999999998</v>
      </c>
      <c r="AW2470" s="4"/>
      <c r="AY2470" s="4"/>
      <c r="AZ2470" s="4"/>
      <c r="BA2470" s="4"/>
      <c r="BC2470" s="4"/>
      <c r="BF2470" s="4"/>
      <c r="BG2470" s="4"/>
      <c r="BI2470" s="4"/>
      <c r="BK2470" s="4"/>
      <c r="BL2470" s="4"/>
      <c r="BO2470" s="4"/>
      <c r="BR2470" s="4"/>
      <c r="BU2470" s="4"/>
      <c r="BX2470" s="4"/>
      <c r="CA2470" s="4"/>
      <c r="CD2470" s="4"/>
      <c r="CG2470" s="4"/>
      <c r="CP2470" s="4"/>
      <c r="CS2470" s="4"/>
      <c r="CV2470" s="4"/>
    </row>
    <row r="2471" spans="4:100" x14ac:dyDescent="0.25">
      <c r="D2471" s="4"/>
      <c r="G2471" s="4">
        <v>41115</v>
      </c>
      <c r="H2471" s="6">
        <v>8.8079999999999998</v>
      </c>
      <c r="I2471" s="4"/>
      <c r="J2471" s="4"/>
      <c r="K2471" s="4"/>
      <c r="M2471" s="4"/>
      <c r="O2471" s="4"/>
      <c r="P2471" s="4"/>
      <c r="Q2471" s="4">
        <v>41116</v>
      </c>
      <c r="R2471" s="6">
        <v>2137.5</v>
      </c>
      <c r="S2471" s="4"/>
      <c r="U2471" s="4"/>
      <c r="V2471" s="4"/>
      <c r="W2471" s="4"/>
      <c r="Y2471" s="4"/>
      <c r="AA2471" s="4">
        <v>41115</v>
      </c>
      <c r="AB2471" s="6">
        <v>58.806953999999998</v>
      </c>
      <c r="AC2471" s="4"/>
      <c r="AE2471" s="4"/>
      <c r="AF2471" s="4">
        <v>41115</v>
      </c>
      <c r="AG2471" s="6">
        <v>50.164396000000004</v>
      </c>
      <c r="AH2471" s="4"/>
      <c r="AI2471" s="4"/>
      <c r="AJ2471" s="4">
        <v>41116</v>
      </c>
      <c r="AK2471" s="6">
        <v>2569.710568</v>
      </c>
      <c r="AM2471" s="4"/>
      <c r="AQ2471" s="4"/>
      <c r="AR2471" s="4">
        <v>41123</v>
      </c>
      <c r="AS2471" s="6">
        <v>2.1819999999999999</v>
      </c>
      <c r="AT2471" s="4">
        <v>41152</v>
      </c>
      <c r="AU2471" s="6">
        <v>2.2748210000000002</v>
      </c>
      <c r="AW2471" s="4"/>
      <c r="AY2471" s="4"/>
      <c r="AZ2471" s="4"/>
      <c r="BA2471" s="4"/>
      <c r="BC2471" s="4"/>
      <c r="BF2471" s="4"/>
      <c r="BG2471" s="4"/>
      <c r="BI2471" s="4"/>
      <c r="BK2471" s="4"/>
      <c r="BL2471" s="4"/>
      <c r="BO2471" s="4"/>
      <c r="BR2471" s="4"/>
      <c r="BU2471" s="4"/>
      <c r="BX2471" s="4"/>
      <c r="CA2471" s="4"/>
      <c r="CD2471" s="4"/>
      <c r="CG2471" s="4"/>
      <c r="CP2471" s="4"/>
      <c r="CS2471" s="4"/>
      <c r="CV2471" s="4"/>
    </row>
    <row r="2472" spans="4:100" x14ac:dyDescent="0.25">
      <c r="D2472" s="4"/>
      <c r="G2472" s="4">
        <v>41114</v>
      </c>
      <c r="H2472" s="6">
        <v>8.83</v>
      </c>
      <c r="I2472" s="4"/>
      <c r="J2472" s="4"/>
      <c r="K2472" s="4"/>
      <c r="M2472" s="4"/>
      <c r="O2472" s="4"/>
      <c r="P2472" s="4"/>
      <c r="Q2472" s="4">
        <v>41115</v>
      </c>
      <c r="R2472" s="6">
        <v>2187</v>
      </c>
      <c r="S2472" s="4"/>
      <c r="U2472" s="4"/>
      <c r="V2472" s="4"/>
      <c r="W2472" s="4"/>
      <c r="Y2472" s="4"/>
      <c r="AA2472" s="4">
        <v>41114</v>
      </c>
      <c r="AB2472" s="6">
        <v>58.527419999999999</v>
      </c>
      <c r="AC2472" s="4"/>
      <c r="AE2472" s="4"/>
      <c r="AF2472" s="4">
        <v>41114</v>
      </c>
      <c r="AG2472" s="6">
        <v>50.492592999999999</v>
      </c>
      <c r="AH2472" s="4"/>
      <c r="AI2472" s="4"/>
      <c r="AJ2472" s="4">
        <v>41115</v>
      </c>
      <c r="AK2472" s="6">
        <v>2515.1036490000001</v>
      </c>
      <c r="AM2472" s="4"/>
      <c r="AQ2472" s="4"/>
      <c r="AR2472" s="4">
        <v>41122</v>
      </c>
      <c r="AS2472" s="6">
        <v>2.3180000000000001</v>
      </c>
      <c r="AT2472" s="4">
        <v>41151</v>
      </c>
      <c r="AU2472" s="6">
        <v>2.2156790000000002</v>
      </c>
      <c r="AW2472" s="4"/>
      <c r="AY2472" s="4"/>
      <c r="AZ2472" s="4"/>
      <c r="BA2472" s="4"/>
      <c r="BC2472" s="4"/>
      <c r="BF2472" s="4"/>
      <c r="BG2472" s="4"/>
      <c r="BI2472" s="4"/>
      <c r="BK2472" s="4"/>
      <c r="BL2472" s="4"/>
      <c r="BO2472" s="4"/>
      <c r="BR2472" s="4"/>
      <c r="BU2472" s="4"/>
      <c r="BX2472" s="4"/>
      <c r="CA2472" s="4"/>
      <c r="CD2472" s="4"/>
      <c r="CG2472" s="4"/>
      <c r="CP2472" s="4"/>
      <c r="CS2472" s="4"/>
      <c r="CV2472" s="4"/>
    </row>
    <row r="2473" spans="4:100" x14ac:dyDescent="0.25">
      <c r="D2473" s="4"/>
      <c r="G2473" s="4">
        <v>41113</v>
      </c>
      <c r="H2473" s="6">
        <v>8.9090000000000007</v>
      </c>
      <c r="I2473" s="4"/>
      <c r="J2473" s="4"/>
      <c r="K2473" s="4"/>
      <c r="M2473" s="4"/>
      <c r="O2473" s="4"/>
      <c r="P2473" s="4"/>
      <c r="Q2473" s="4">
        <v>41114</v>
      </c>
      <c r="R2473" s="6">
        <v>2169.5</v>
      </c>
      <c r="S2473" s="4"/>
      <c r="U2473" s="4"/>
      <c r="V2473" s="4"/>
      <c r="W2473" s="4"/>
      <c r="Y2473" s="4"/>
      <c r="AA2473" s="4">
        <v>41113</v>
      </c>
      <c r="AB2473" s="6">
        <v>58.754542000000001</v>
      </c>
      <c r="AC2473" s="4"/>
      <c r="AE2473" s="4"/>
      <c r="AF2473" s="4">
        <v>41113</v>
      </c>
      <c r="AG2473" s="6">
        <v>48.786963</v>
      </c>
      <c r="AH2473" s="4"/>
      <c r="AI2473" s="4"/>
      <c r="AJ2473" s="4">
        <v>41114</v>
      </c>
      <c r="AK2473" s="6">
        <v>2540.1318200000001</v>
      </c>
      <c r="AM2473" s="4"/>
      <c r="AQ2473" s="4"/>
      <c r="AR2473" s="4">
        <v>41121</v>
      </c>
      <c r="AS2473" s="6">
        <v>2.3260000000000001</v>
      </c>
      <c r="AT2473" s="4">
        <v>41150</v>
      </c>
      <c r="AU2473" s="6">
        <v>2.2567900000000001</v>
      </c>
      <c r="AW2473" s="4"/>
      <c r="AY2473" s="4"/>
      <c r="AZ2473" s="4"/>
      <c r="BA2473" s="4"/>
      <c r="BC2473" s="4"/>
      <c r="BF2473" s="4"/>
      <c r="BG2473" s="4"/>
      <c r="BI2473" s="4"/>
      <c r="BK2473" s="4"/>
      <c r="BL2473" s="4"/>
      <c r="BO2473" s="4"/>
      <c r="BR2473" s="4"/>
      <c r="BU2473" s="4"/>
      <c r="BX2473" s="4"/>
      <c r="CA2473" s="4"/>
      <c r="CD2473" s="4"/>
      <c r="CG2473" s="4"/>
      <c r="CP2473" s="4"/>
      <c r="CS2473" s="4"/>
      <c r="CV2473" s="4"/>
    </row>
    <row r="2474" spans="4:100" x14ac:dyDescent="0.25">
      <c r="D2474" s="4"/>
      <c r="G2474" s="4">
        <v>41110</v>
      </c>
      <c r="H2474" s="6">
        <v>9.09</v>
      </c>
      <c r="I2474" s="4"/>
      <c r="J2474" s="4"/>
      <c r="K2474" s="4"/>
      <c r="M2474" s="4"/>
      <c r="O2474" s="4"/>
      <c r="P2474" s="4"/>
      <c r="Q2474" s="4">
        <v>41113</v>
      </c>
      <c r="R2474" s="6">
        <v>2185.5</v>
      </c>
      <c r="S2474" s="4"/>
      <c r="U2474" s="4"/>
      <c r="V2474" s="4"/>
      <c r="W2474" s="4"/>
      <c r="Y2474" s="4"/>
      <c r="AA2474" s="4">
        <v>41110</v>
      </c>
      <c r="AB2474" s="6">
        <v>60.440480999999998</v>
      </c>
      <c r="AC2474" s="4"/>
      <c r="AE2474" s="4"/>
      <c r="AF2474" s="4">
        <v>41110</v>
      </c>
      <c r="AG2474" s="6">
        <v>50.303631000000003</v>
      </c>
      <c r="AH2474" s="4"/>
      <c r="AI2474" s="4"/>
      <c r="AJ2474" s="4">
        <v>41113</v>
      </c>
      <c r="AK2474" s="6">
        <v>2569.710568</v>
      </c>
      <c r="AM2474" s="4"/>
      <c r="AQ2474" s="4"/>
      <c r="AR2474" s="4">
        <v>41120</v>
      </c>
      <c r="AS2474" s="6">
        <v>2.3220000000000001</v>
      </c>
      <c r="AT2474" s="4">
        <v>41149</v>
      </c>
      <c r="AU2474" s="6">
        <v>2.2856399999999999</v>
      </c>
      <c r="AW2474" s="4"/>
      <c r="AY2474" s="4"/>
      <c r="AZ2474" s="4"/>
      <c r="BA2474" s="4"/>
      <c r="BC2474" s="4"/>
      <c r="BF2474" s="4"/>
      <c r="BG2474" s="4"/>
      <c r="BI2474" s="4"/>
      <c r="BK2474" s="4"/>
      <c r="BL2474" s="4"/>
      <c r="BO2474" s="4"/>
      <c r="BR2474" s="4"/>
      <c r="BU2474" s="4"/>
      <c r="BX2474" s="4"/>
      <c r="CA2474" s="4"/>
      <c r="CD2474" s="4"/>
      <c r="CG2474" s="4"/>
      <c r="CP2474" s="4"/>
      <c r="CS2474" s="4"/>
      <c r="CV2474" s="4"/>
    </row>
    <row r="2475" spans="4:100" x14ac:dyDescent="0.25">
      <c r="D2475" s="4"/>
      <c r="G2475" s="4">
        <v>41109</v>
      </c>
      <c r="H2475" s="6">
        <v>9.4849999999999994</v>
      </c>
      <c r="I2475" s="4"/>
      <c r="J2475" s="4"/>
      <c r="K2475" s="4"/>
      <c r="M2475" s="4"/>
      <c r="O2475" s="4"/>
      <c r="P2475" s="4"/>
      <c r="Q2475" s="4">
        <v>41110</v>
      </c>
      <c r="R2475" s="6">
        <v>2217</v>
      </c>
      <c r="S2475" s="4"/>
      <c r="U2475" s="4"/>
      <c r="V2475" s="4"/>
      <c r="W2475" s="4"/>
      <c r="Y2475" s="4"/>
      <c r="AA2475" s="4">
        <v>41109</v>
      </c>
      <c r="AB2475" s="6">
        <v>61.252876000000001</v>
      </c>
      <c r="AC2475" s="4"/>
      <c r="AE2475" s="4"/>
      <c r="AF2475" s="4">
        <v>41109</v>
      </c>
      <c r="AG2475" s="6">
        <v>50.721336000000001</v>
      </c>
      <c r="AH2475" s="4"/>
      <c r="AI2475" s="4"/>
      <c r="AJ2475" s="4">
        <v>41110</v>
      </c>
      <c r="AK2475" s="6">
        <v>2631.5984079999998</v>
      </c>
      <c r="AM2475" s="4"/>
      <c r="AQ2475" s="4"/>
      <c r="AR2475" s="4">
        <v>41117</v>
      </c>
      <c r="AS2475" s="6">
        <v>2.2440000000000002</v>
      </c>
      <c r="AT2475" s="4">
        <v>41148</v>
      </c>
      <c r="AU2475" s="6">
        <v>2.293574</v>
      </c>
      <c r="AW2475" s="4"/>
      <c r="AY2475" s="4"/>
      <c r="AZ2475" s="4"/>
      <c r="BA2475" s="4"/>
      <c r="BC2475" s="4"/>
      <c r="BF2475" s="4"/>
      <c r="BG2475" s="4"/>
      <c r="BI2475" s="4"/>
      <c r="BK2475" s="4"/>
      <c r="BL2475" s="4"/>
      <c r="BO2475" s="4"/>
      <c r="BR2475" s="4"/>
      <c r="BU2475" s="4"/>
      <c r="BX2475" s="4"/>
      <c r="CA2475" s="4"/>
      <c r="CD2475" s="4"/>
      <c r="CG2475" s="4"/>
      <c r="CP2475" s="4"/>
      <c r="CS2475" s="4"/>
      <c r="CV2475" s="4"/>
    </row>
    <row r="2476" spans="4:100" x14ac:dyDescent="0.25">
      <c r="D2476" s="4"/>
      <c r="G2476" s="4">
        <v>41108</v>
      </c>
      <c r="H2476" s="6">
        <v>9.3780000000000001</v>
      </c>
      <c r="I2476" s="4"/>
      <c r="J2476" s="4"/>
      <c r="K2476" s="4"/>
      <c r="M2476" s="4"/>
      <c r="O2476" s="4"/>
      <c r="P2476" s="4"/>
      <c r="Q2476" s="4">
        <v>41109</v>
      </c>
      <c r="R2476" s="6">
        <v>2213</v>
      </c>
      <c r="S2476" s="4"/>
      <c r="U2476" s="4"/>
      <c r="V2476" s="4"/>
      <c r="W2476" s="4"/>
      <c r="Y2476" s="4"/>
      <c r="AA2476" s="4">
        <v>41108</v>
      </c>
      <c r="AB2476" s="6">
        <v>60.449216</v>
      </c>
      <c r="AC2476" s="4"/>
      <c r="AE2476" s="4"/>
      <c r="AF2476" s="4">
        <v>41108</v>
      </c>
      <c r="AG2476" s="6">
        <v>50.204177000000001</v>
      </c>
      <c r="AH2476" s="4"/>
      <c r="AI2476" s="4"/>
      <c r="AJ2476" s="4">
        <v>41109</v>
      </c>
      <c r="AK2476" s="6">
        <v>2712.1436130000002</v>
      </c>
      <c r="AM2476" s="4"/>
      <c r="AQ2476" s="4"/>
      <c r="AR2476" s="4">
        <v>41116</v>
      </c>
      <c r="AS2476" s="6">
        <v>2.1800000000000002</v>
      </c>
      <c r="AT2476" s="4">
        <v>41145</v>
      </c>
      <c r="AU2476" s="6">
        <v>2.25102</v>
      </c>
      <c r="AW2476" s="4"/>
      <c r="AY2476" s="4"/>
      <c r="AZ2476" s="4"/>
      <c r="BA2476" s="4"/>
      <c r="BC2476" s="4"/>
      <c r="BF2476" s="4"/>
      <c r="BG2476" s="4"/>
      <c r="BI2476" s="4"/>
      <c r="BK2476" s="4"/>
      <c r="BL2476" s="4"/>
      <c r="BO2476" s="4"/>
      <c r="BR2476" s="4"/>
      <c r="BU2476" s="4"/>
      <c r="BX2476" s="4"/>
      <c r="CA2476" s="4"/>
      <c r="CD2476" s="4"/>
      <c r="CG2476" s="4"/>
      <c r="CP2476" s="4"/>
      <c r="CS2476" s="4"/>
      <c r="CV2476" s="4"/>
    </row>
    <row r="2477" spans="4:100" x14ac:dyDescent="0.25">
      <c r="D2477" s="4"/>
      <c r="G2477" s="4">
        <v>41107</v>
      </c>
      <c r="H2477" s="6">
        <v>9.1809999999999992</v>
      </c>
      <c r="I2477" s="4"/>
      <c r="J2477" s="4"/>
      <c r="K2477" s="4"/>
      <c r="M2477" s="4"/>
      <c r="O2477" s="4"/>
      <c r="P2477" s="4"/>
      <c r="Q2477" s="4">
        <v>41108</v>
      </c>
      <c r="R2477" s="6">
        <v>2216</v>
      </c>
      <c r="S2477" s="4"/>
      <c r="U2477" s="4"/>
      <c r="V2477" s="4"/>
      <c r="W2477" s="4"/>
      <c r="Y2477" s="4"/>
      <c r="AA2477" s="4">
        <v>41107</v>
      </c>
      <c r="AB2477" s="6">
        <v>59.628084999999999</v>
      </c>
      <c r="AC2477" s="4"/>
      <c r="AE2477" s="4"/>
      <c r="AF2477" s="4">
        <v>41107</v>
      </c>
      <c r="AG2477" s="6">
        <v>48.781990999999998</v>
      </c>
      <c r="AH2477" s="4"/>
      <c r="AI2477" s="4"/>
      <c r="AJ2477" s="4">
        <v>41108</v>
      </c>
      <c r="AK2477" s="6">
        <v>2666.1827899999998</v>
      </c>
      <c r="AM2477" s="4"/>
      <c r="AQ2477" s="4"/>
      <c r="AR2477" s="4">
        <v>41115</v>
      </c>
      <c r="AS2477" s="6">
        <v>2.06</v>
      </c>
      <c r="AT2477" s="4">
        <v>41144</v>
      </c>
      <c r="AU2477" s="6">
        <v>2.248135</v>
      </c>
      <c r="AW2477" s="4"/>
      <c r="AY2477" s="4"/>
      <c r="AZ2477" s="4"/>
      <c r="BA2477" s="4"/>
      <c r="BC2477" s="4"/>
      <c r="BF2477" s="4"/>
      <c r="BG2477" s="4"/>
      <c r="BI2477" s="4"/>
      <c r="BK2477" s="4"/>
      <c r="BL2477" s="4"/>
      <c r="BO2477" s="4"/>
      <c r="BR2477" s="4"/>
      <c r="BU2477" s="4"/>
      <c r="BX2477" s="4"/>
      <c r="CA2477" s="4"/>
      <c r="CD2477" s="4"/>
      <c r="CG2477" s="4"/>
      <c r="CP2477" s="4"/>
      <c r="CS2477" s="4"/>
      <c r="CV2477" s="4"/>
    </row>
    <row r="2478" spans="4:100" x14ac:dyDescent="0.25">
      <c r="D2478" s="4"/>
      <c r="G2478" s="4">
        <v>41106</v>
      </c>
      <c r="H2478" s="6">
        <v>9.1389999999999993</v>
      </c>
      <c r="I2478" s="4"/>
      <c r="J2478" s="4"/>
      <c r="K2478" s="4"/>
      <c r="M2478" s="4"/>
      <c r="O2478" s="4"/>
      <c r="P2478" s="4"/>
      <c r="Q2478" s="4">
        <v>41107</v>
      </c>
      <c r="R2478" s="6">
        <v>2203.5</v>
      </c>
      <c r="S2478" s="4"/>
      <c r="U2478" s="4"/>
      <c r="V2478" s="4"/>
      <c r="W2478" s="4"/>
      <c r="Y2478" s="4"/>
      <c r="AA2478" s="4">
        <v>41106</v>
      </c>
      <c r="AB2478" s="6">
        <v>59.636820999999998</v>
      </c>
      <c r="AC2478" s="4"/>
      <c r="AE2478" s="4"/>
      <c r="AF2478" s="4">
        <v>41106</v>
      </c>
      <c r="AG2478" s="6">
        <v>48.762099999999997</v>
      </c>
      <c r="AH2478" s="4"/>
      <c r="AI2478" s="4"/>
      <c r="AJ2478" s="4">
        <v>41107</v>
      </c>
      <c r="AK2478" s="6">
        <v>2654.3512909999999</v>
      </c>
      <c r="AM2478" s="4"/>
      <c r="AQ2478" s="4"/>
      <c r="AR2478" s="4">
        <v>41114</v>
      </c>
      <c r="AS2478" s="6">
        <v>2.0339999999999998</v>
      </c>
      <c r="AT2478" s="4">
        <v>41143</v>
      </c>
      <c r="AU2478" s="6">
        <v>2.3108840000000002</v>
      </c>
      <c r="AW2478" s="4"/>
      <c r="AY2478" s="4"/>
      <c r="AZ2478" s="4"/>
      <c r="BA2478" s="4"/>
      <c r="BC2478" s="4"/>
      <c r="BF2478" s="4"/>
      <c r="BG2478" s="4"/>
      <c r="BI2478" s="4"/>
      <c r="BK2478" s="4"/>
      <c r="BL2478" s="4"/>
      <c r="BO2478" s="4"/>
      <c r="BR2478" s="4"/>
      <c r="BU2478" s="4"/>
      <c r="BX2478" s="4"/>
      <c r="CA2478" s="4"/>
      <c r="CD2478" s="4"/>
      <c r="CG2478" s="4"/>
      <c r="CP2478" s="4"/>
      <c r="CS2478" s="4"/>
      <c r="CV2478" s="4"/>
    </row>
    <row r="2479" spans="4:100" x14ac:dyDescent="0.25">
      <c r="D2479" s="4"/>
      <c r="G2479" s="4">
        <v>41103</v>
      </c>
      <c r="H2479" s="6">
        <v>9.1780000000000008</v>
      </c>
      <c r="I2479" s="4"/>
      <c r="J2479" s="4"/>
      <c r="K2479" s="4"/>
      <c r="M2479" s="4"/>
      <c r="O2479" s="4"/>
      <c r="P2479" s="4"/>
      <c r="Q2479" s="4">
        <v>41106</v>
      </c>
      <c r="R2479" s="6">
        <v>2213.5</v>
      </c>
      <c r="S2479" s="4"/>
      <c r="U2479" s="4"/>
      <c r="V2479" s="4"/>
      <c r="W2479" s="4"/>
      <c r="Y2479" s="4"/>
      <c r="AA2479" s="4">
        <v>41103</v>
      </c>
      <c r="AB2479" s="6">
        <v>59.427169999999997</v>
      </c>
      <c r="AC2479" s="4"/>
      <c r="AE2479" s="4"/>
      <c r="AF2479" s="4">
        <v>41103</v>
      </c>
      <c r="AG2479" s="6">
        <v>48.632809999999999</v>
      </c>
      <c r="AH2479" s="4"/>
      <c r="AI2479" s="4"/>
      <c r="AJ2479" s="4">
        <v>41106</v>
      </c>
      <c r="AK2479" s="6">
        <v>2717.6043049999998</v>
      </c>
      <c r="AM2479" s="4"/>
      <c r="AQ2479" s="4"/>
      <c r="AR2479" s="4">
        <v>41113</v>
      </c>
      <c r="AS2479" s="6">
        <v>2.1320000000000001</v>
      </c>
      <c r="AT2479" s="4">
        <v>41142</v>
      </c>
      <c r="AU2479" s="6">
        <v>2.4060890000000001</v>
      </c>
      <c r="AW2479" s="4"/>
      <c r="AY2479" s="4"/>
      <c r="AZ2479" s="4"/>
      <c r="BA2479" s="4"/>
      <c r="BC2479" s="4"/>
      <c r="BF2479" s="4"/>
      <c r="BG2479" s="4"/>
      <c r="BI2479" s="4"/>
      <c r="BK2479" s="4"/>
      <c r="BL2479" s="4"/>
      <c r="BO2479" s="4"/>
      <c r="BR2479" s="4"/>
      <c r="BU2479" s="4"/>
      <c r="BX2479" s="4"/>
      <c r="CA2479" s="4"/>
      <c r="CD2479" s="4"/>
      <c r="CG2479" s="4"/>
      <c r="CP2479" s="4"/>
      <c r="CS2479" s="4"/>
      <c r="CV2479" s="4"/>
    </row>
    <row r="2480" spans="4:100" x14ac:dyDescent="0.25">
      <c r="D2480" s="4"/>
      <c r="G2480" s="4">
        <v>41102</v>
      </c>
      <c r="H2480" s="6">
        <v>8.6829999999999998</v>
      </c>
      <c r="I2480" s="4"/>
      <c r="J2480" s="4"/>
      <c r="K2480" s="4"/>
      <c r="M2480" s="4"/>
      <c r="O2480" s="4"/>
      <c r="P2480" s="4"/>
      <c r="Q2480" s="4">
        <v>41103</v>
      </c>
      <c r="R2480" s="6">
        <v>2204.5</v>
      </c>
      <c r="S2480" s="4"/>
      <c r="U2480" s="4"/>
      <c r="V2480" s="4"/>
      <c r="W2480" s="4"/>
      <c r="Y2480" s="4"/>
      <c r="AA2480" s="4">
        <v>41102</v>
      </c>
      <c r="AB2480" s="6">
        <v>58.212944999999998</v>
      </c>
      <c r="AC2480" s="4"/>
      <c r="AE2480" s="4"/>
      <c r="AF2480" s="4">
        <v>41102</v>
      </c>
      <c r="AG2480" s="6">
        <v>47.240459999999999</v>
      </c>
      <c r="AH2480" s="4"/>
      <c r="AI2480" s="4"/>
      <c r="AJ2480" s="4">
        <v>41103</v>
      </c>
      <c r="AK2480" s="6">
        <v>2748.548225</v>
      </c>
      <c r="AM2480" s="4"/>
      <c r="AQ2480" s="4"/>
      <c r="AR2480" s="4">
        <v>41110</v>
      </c>
      <c r="AS2480" s="6">
        <v>2.222</v>
      </c>
      <c r="AT2480" s="4">
        <v>41141</v>
      </c>
      <c r="AU2480" s="6">
        <v>2.4118590000000002</v>
      </c>
      <c r="AW2480" s="4"/>
      <c r="AY2480" s="4"/>
      <c r="AZ2480" s="4"/>
      <c r="BA2480" s="4"/>
      <c r="BC2480" s="4"/>
      <c r="BF2480" s="4"/>
      <c r="BG2480" s="4"/>
      <c r="BI2480" s="4"/>
      <c r="BK2480" s="4"/>
      <c r="BL2480" s="4"/>
      <c r="BO2480" s="4"/>
      <c r="BR2480" s="4"/>
      <c r="BU2480" s="4"/>
      <c r="BX2480" s="4"/>
      <c r="CA2480" s="4"/>
      <c r="CD2480" s="4"/>
      <c r="CG2480" s="4"/>
      <c r="CP2480" s="4"/>
      <c r="CS2480" s="4"/>
      <c r="CV2480" s="4"/>
    </row>
    <row r="2481" spans="4:100" x14ac:dyDescent="0.25">
      <c r="D2481" s="4"/>
      <c r="G2481" s="4">
        <v>41101</v>
      </c>
      <c r="H2481" s="6">
        <v>8.7249999999999996</v>
      </c>
      <c r="I2481" s="4"/>
      <c r="J2481" s="4"/>
      <c r="K2481" s="4"/>
      <c r="M2481" s="4"/>
      <c r="O2481" s="4"/>
      <c r="P2481" s="4"/>
      <c r="Q2481" s="4">
        <v>41102</v>
      </c>
      <c r="R2481" s="6">
        <v>2202.5</v>
      </c>
      <c r="S2481" s="4"/>
      <c r="U2481" s="4"/>
      <c r="V2481" s="4"/>
      <c r="W2481" s="4"/>
      <c r="Y2481" s="4"/>
      <c r="AA2481" s="4">
        <v>41101</v>
      </c>
      <c r="AB2481" s="6">
        <v>58.675922999999997</v>
      </c>
      <c r="AC2481" s="4"/>
      <c r="AE2481" s="4"/>
      <c r="AF2481" s="4">
        <v>41101</v>
      </c>
      <c r="AG2481" s="6">
        <v>46.017181000000001</v>
      </c>
      <c r="AH2481" s="4"/>
      <c r="AI2481" s="4"/>
      <c r="AJ2481" s="4">
        <v>41102</v>
      </c>
      <c r="AK2481" s="6">
        <v>2662.9973869999999</v>
      </c>
      <c r="AM2481" s="4"/>
      <c r="AQ2481" s="4"/>
      <c r="AR2481" s="4">
        <v>41109</v>
      </c>
      <c r="AS2481" s="6">
        <v>2.3199999999999998</v>
      </c>
      <c r="AT2481" s="4">
        <v>41138</v>
      </c>
      <c r="AU2481" s="6">
        <v>2.4161860000000002</v>
      </c>
      <c r="AW2481" s="4"/>
      <c r="AY2481" s="4"/>
      <c r="AZ2481" s="4"/>
      <c r="BA2481" s="4"/>
      <c r="BC2481" s="4"/>
      <c r="BF2481" s="4"/>
      <c r="BG2481" s="4"/>
      <c r="BI2481" s="4"/>
      <c r="BK2481" s="4"/>
      <c r="BL2481" s="4"/>
      <c r="BO2481" s="4"/>
      <c r="BR2481" s="4"/>
      <c r="BU2481" s="4"/>
      <c r="BX2481" s="4"/>
      <c r="CA2481" s="4"/>
      <c r="CD2481" s="4"/>
      <c r="CG2481" s="4"/>
      <c r="CP2481" s="4"/>
      <c r="CS2481" s="4"/>
      <c r="CV2481" s="4"/>
    </row>
    <row r="2482" spans="4:100" x14ac:dyDescent="0.25">
      <c r="D2482" s="4"/>
      <c r="G2482" s="4">
        <v>41100</v>
      </c>
      <c r="H2482" s="6">
        <v>8.5809999999999995</v>
      </c>
      <c r="I2482" s="4"/>
      <c r="J2482" s="4"/>
      <c r="K2482" s="4"/>
      <c r="M2482" s="4"/>
      <c r="O2482" s="4"/>
      <c r="P2482" s="4"/>
      <c r="Q2482" s="4">
        <v>41101</v>
      </c>
      <c r="R2482" s="6">
        <v>2199.5</v>
      </c>
      <c r="S2482" s="4"/>
      <c r="U2482" s="4"/>
      <c r="V2482" s="4"/>
      <c r="W2482" s="4"/>
      <c r="Y2482" s="4"/>
      <c r="AA2482" s="4">
        <v>41100</v>
      </c>
      <c r="AB2482" s="6">
        <v>58.483742999999997</v>
      </c>
      <c r="AC2482" s="4"/>
      <c r="AE2482" s="4"/>
      <c r="AF2482" s="4">
        <v>41100</v>
      </c>
      <c r="AG2482" s="6">
        <v>45.102207999999997</v>
      </c>
      <c r="AH2482" s="4"/>
      <c r="AI2482" s="4"/>
      <c r="AJ2482" s="4">
        <v>41101</v>
      </c>
      <c r="AK2482" s="6">
        <v>2760.3797239999999</v>
      </c>
      <c r="AM2482" s="4"/>
      <c r="AQ2482" s="4"/>
      <c r="AR2482" s="4">
        <v>41108</v>
      </c>
      <c r="AS2482" s="6">
        <v>2.3319999999999999</v>
      </c>
      <c r="AT2482" s="4">
        <v>41137</v>
      </c>
      <c r="AU2482" s="6">
        <v>2.3512740000000001</v>
      </c>
      <c r="AW2482" s="4"/>
      <c r="AY2482" s="4"/>
      <c r="AZ2482" s="4"/>
      <c r="BA2482" s="4"/>
      <c r="BC2482" s="4"/>
      <c r="BF2482" s="4"/>
      <c r="BG2482" s="4"/>
      <c r="BI2482" s="4"/>
      <c r="BK2482" s="4"/>
      <c r="BL2482" s="4"/>
      <c r="BO2482" s="4"/>
      <c r="BR2482" s="4"/>
      <c r="BU2482" s="4"/>
      <c r="BX2482" s="4"/>
      <c r="CA2482" s="4"/>
      <c r="CD2482" s="4"/>
      <c r="CG2482" s="4"/>
      <c r="CP2482" s="4"/>
      <c r="CS2482" s="4"/>
      <c r="CV2482" s="4"/>
    </row>
    <row r="2483" spans="4:100" x14ac:dyDescent="0.25">
      <c r="D2483" s="4"/>
      <c r="G2483" s="4">
        <v>41099</v>
      </c>
      <c r="H2483" s="6">
        <v>8.5429999999999993</v>
      </c>
      <c r="I2483" s="4"/>
      <c r="J2483" s="4"/>
      <c r="K2483" s="4"/>
      <c r="M2483" s="4"/>
      <c r="O2483" s="4"/>
      <c r="P2483" s="4"/>
      <c r="Q2483" s="4">
        <v>41100</v>
      </c>
      <c r="R2483" s="6">
        <v>2179.5</v>
      </c>
      <c r="S2483" s="4"/>
      <c r="U2483" s="4"/>
      <c r="V2483" s="4"/>
      <c r="W2483" s="4"/>
      <c r="Y2483" s="4"/>
      <c r="AA2483" s="4">
        <v>41099</v>
      </c>
      <c r="AB2483" s="6">
        <v>58.038235999999998</v>
      </c>
      <c r="AC2483" s="4"/>
      <c r="AE2483" s="4"/>
      <c r="AF2483" s="4">
        <v>41099</v>
      </c>
      <c r="AG2483" s="6">
        <v>44.465705</v>
      </c>
      <c r="AH2483" s="4"/>
      <c r="AI2483" s="4"/>
      <c r="AJ2483" s="4">
        <v>41100</v>
      </c>
      <c r="AK2483" s="6">
        <v>2766.295474</v>
      </c>
      <c r="AM2483" s="4"/>
      <c r="AQ2483" s="4"/>
      <c r="AR2483" s="4">
        <v>41107</v>
      </c>
      <c r="AS2483" s="6">
        <v>2.3620000000000001</v>
      </c>
      <c r="AT2483" s="4">
        <v>41136</v>
      </c>
      <c r="AU2483" s="6">
        <v>2.2005330000000001</v>
      </c>
      <c r="AW2483" s="4"/>
      <c r="AY2483" s="4"/>
      <c r="AZ2483" s="4"/>
      <c r="BA2483" s="4"/>
      <c r="BC2483" s="4"/>
      <c r="BF2483" s="4"/>
      <c r="BG2483" s="4"/>
      <c r="BI2483" s="4"/>
      <c r="BK2483" s="4"/>
      <c r="BL2483" s="4"/>
      <c r="BO2483" s="4"/>
      <c r="BR2483" s="4"/>
      <c r="BU2483" s="4"/>
      <c r="BX2483" s="4"/>
      <c r="CA2483" s="4"/>
      <c r="CD2483" s="4"/>
      <c r="CG2483" s="4"/>
      <c r="CP2483" s="4"/>
      <c r="CS2483" s="4"/>
      <c r="CV2483" s="4"/>
    </row>
    <row r="2484" spans="4:100" x14ac:dyDescent="0.25">
      <c r="D2484" s="4"/>
      <c r="G2484" s="4">
        <v>41096</v>
      </c>
      <c r="H2484" s="6">
        <v>8.5020000000000007</v>
      </c>
      <c r="I2484" s="4"/>
      <c r="J2484" s="4"/>
      <c r="K2484" s="4"/>
      <c r="M2484" s="4"/>
      <c r="O2484" s="4"/>
      <c r="P2484" s="4"/>
      <c r="Q2484" s="4">
        <v>41099</v>
      </c>
      <c r="R2484" s="6">
        <v>2154</v>
      </c>
      <c r="S2484" s="4"/>
      <c r="U2484" s="4"/>
      <c r="V2484" s="4"/>
      <c r="W2484" s="4"/>
      <c r="Y2484" s="4"/>
      <c r="AA2484" s="4">
        <v>41096</v>
      </c>
      <c r="AB2484" s="6">
        <v>58.212944999999998</v>
      </c>
      <c r="AC2484" s="4"/>
      <c r="AE2484" s="4"/>
      <c r="AF2484" s="4">
        <v>41096</v>
      </c>
      <c r="AG2484" s="6">
        <v>45.301115000000003</v>
      </c>
      <c r="AH2484" s="4"/>
      <c r="AI2484" s="4"/>
      <c r="AJ2484" s="4">
        <v>41099</v>
      </c>
      <c r="AK2484" s="6">
        <v>2760.8347819999999</v>
      </c>
      <c r="AM2484" s="4"/>
      <c r="AQ2484" s="4"/>
      <c r="AR2484" s="4">
        <v>41106</v>
      </c>
      <c r="AS2484" s="6">
        <v>2.3780000000000001</v>
      </c>
      <c r="AT2484" s="4">
        <v>41135</v>
      </c>
      <c r="AU2484" s="6">
        <v>2.2099090000000001</v>
      </c>
      <c r="AW2484" s="4"/>
      <c r="AY2484" s="4"/>
      <c r="AZ2484" s="4"/>
      <c r="BA2484" s="4"/>
      <c r="BC2484" s="4"/>
      <c r="BF2484" s="4"/>
      <c r="BG2484" s="4"/>
      <c r="BI2484" s="4"/>
      <c r="BK2484" s="4"/>
      <c r="BL2484" s="4"/>
      <c r="BO2484" s="4"/>
      <c r="BR2484" s="4"/>
      <c r="BU2484" s="4"/>
      <c r="BX2484" s="4"/>
      <c r="CA2484" s="4"/>
      <c r="CD2484" s="4"/>
      <c r="CG2484" s="4"/>
      <c r="CP2484" s="4"/>
      <c r="CS2484" s="4"/>
      <c r="CV2484" s="4"/>
    </row>
    <row r="2485" spans="4:100" x14ac:dyDescent="0.25">
      <c r="D2485" s="4"/>
      <c r="G2485" s="4">
        <v>41095</v>
      </c>
      <c r="H2485" s="6">
        <v>8.657</v>
      </c>
      <c r="I2485" s="4"/>
      <c r="J2485" s="4"/>
      <c r="K2485" s="4"/>
      <c r="M2485" s="4"/>
      <c r="O2485" s="4"/>
      <c r="P2485" s="4"/>
      <c r="Q2485" s="4">
        <v>41096</v>
      </c>
      <c r="R2485" s="6">
        <v>2191.5</v>
      </c>
      <c r="S2485" s="4"/>
      <c r="U2485" s="4"/>
      <c r="V2485" s="4"/>
      <c r="W2485" s="4"/>
      <c r="Y2485" s="4"/>
      <c r="AA2485" s="4">
        <v>41095</v>
      </c>
      <c r="AB2485" s="6">
        <v>59.042811</v>
      </c>
      <c r="AC2485" s="4"/>
      <c r="AE2485" s="4"/>
      <c r="AF2485" s="4">
        <v>41095</v>
      </c>
      <c r="AG2485" s="6">
        <v>47.399585999999999</v>
      </c>
      <c r="AH2485" s="4"/>
      <c r="AI2485" s="4"/>
      <c r="AJ2485" s="4">
        <v>41096</v>
      </c>
      <c r="AK2485" s="6">
        <v>2793.1438750000002</v>
      </c>
      <c r="AM2485" s="4"/>
      <c r="AQ2485" s="4"/>
      <c r="AR2485" s="4">
        <v>41103</v>
      </c>
      <c r="AS2485" s="6">
        <v>2.3919999999999999</v>
      </c>
      <c r="AT2485" s="4">
        <v>41134</v>
      </c>
      <c r="AU2485" s="6">
        <v>2.2005330000000001</v>
      </c>
      <c r="AW2485" s="4"/>
      <c r="AY2485" s="4"/>
      <c r="AZ2485" s="4"/>
      <c r="BA2485" s="4"/>
      <c r="BC2485" s="4"/>
      <c r="BF2485" s="4"/>
      <c r="BG2485" s="4"/>
      <c r="BI2485" s="4"/>
      <c r="BK2485" s="4"/>
      <c r="BL2485" s="4"/>
      <c r="BO2485" s="4"/>
      <c r="BR2485" s="4"/>
      <c r="BU2485" s="4"/>
      <c r="BX2485" s="4"/>
      <c r="CA2485" s="4"/>
      <c r="CD2485" s="4"/>
      <c r="CG2485" s="4"/>
      <c r="CP2485" s="4"/>
      <c r="CS2485" s="4"/>
      <c r="CV2485" s="4"/>
    </row>
    <row r="2486" spans="4:100" x14ac:dyDescent="0.25">
      <c r="D2486" s="4"/>
      <c r="G2486" s="4">
        <v>41094</v>
      </c>
      <c r="H2486" s="6">
        <v>8.6649999999999991</v>
      </c>
      <c r="I2486" s="4"/>
      <c r="J2486" s="4"/>
      <c r="K2486" s="4"/>
      <c r="M2486" s="4"/>
      <c r="O2486" s="4"/>
      <c r="P2486" s="4"/>
      <c r="Q2486" s="4">
        <v>41095</v>
      </c>
      <c r="R2486" s="6">
        <v>2195.5</v>
      </c>
      <c r="S2486" s="4"/>
      <c r="U2486" s="4"/>
      <c r="V2486" s="4"/>
      <c r="W2486" s="4"/>
      <c r="Y2486" s="4"/>
      <c r="AA2486" s="4">
        <v>41094</v>
      </c>
      <c r="AB2486" s="6">
        <v>58.955457000000003</v>
      </c>
      <c r="AC2486" s="4"/>
      <c r="AE2486" s="4"/>
      <c r="AF2486" s="4">
        <v>41094</v>
      </c>
      <c r="AG2486" s="6">
        <v>47.339914</v>
      </c>
      <c r="AH2486" s="4"/>
      <c r="AI2486" s="4"/>
      <c r="AJ2486" s="4">
        <v>41095</v>
      </c>
      <c r="AK2486" s="6">
        <v>2872.323907</v>
      </c>
      <c r="AM2486" s="4"/>
      <c r="AQ2486" s="4"/>
      <c r="AR2486" s="4">
        <v>41102</v>
      </c>
      <c r="AS2486" s="6">
        <v>2.3660000000000001</v>
      </c>
      <c r="AT2486" s="4">
        <v>41131</v>
      </c>
      <c r="AU2486" s="6">
        <v>2.199811</v>
      </c>
      <c r="AW2486" s="4"/>
      <c r="AY2486" s="4"/>
      <c r="AZ2486" s="4"/>
      <c r="BA2486" s="4"/>
      <c r="BC2486" s="4"/>
      <c r="BF2486" s="4"/>
      <c r="BG2486" s="4"/>
      <c r="BI2486" s="4"/>
      <c r="BK2486" s="4"/>
      <c r="BL2486" s="4"/>
      <c r="BO2486" s="4"/>
      <c r="BR2486" s="4"/>
      <c r="BU2486" s="4"/>
      <c r="BX2486" s="4"/>
      <c r="CA2486" s="4"/>
      <c r="CD2486" s="4"/>
      <c r="CG2486" s="4"/>
      <c r="CP2486" s="4"/>
      <c r="CS2486" s="4"/>
      <c r="CV2486" s="4"/>
    </row>
    <row r="2487" spans="4:100" x14ac:dyDescent="0.25">
      <c r="D2487" s="4"/>
      <c r="G2487" s="4">
        <v>41093</v>
      </c>
      <c r="H2487" s="6">
        <v>8.7059999999999995</v>
      </c>
      <c r="I2487" s="4"/>
      <c r="J2487" s="4"/>
      <c r="K2487" s="4"/>
      <c r="M2487" s="4"/>
      <c r="O2487" s="4"/>
      <c r="P2487" s="4"/>
      <c r="Q2487" s="4">
        <v>41094</v>
      </c>
      <c r="R2487" s="6">
        <v>2198</v>
      </c>
      <c r="S2487" s="4"/>
      <c r="U2487" s="4"/>
      <c r="V2487" s="4"/>
      <c r="W2487" s="4"/>
      <c r="Y2487" s="4"/>
      <c r="AA2487" s="4">
        <v>41093</v>
      </c>
      <c r="AB2487" s="6">
        <v>58.929250000000003</v>
      </c>
      <c r="AC2487" s="4"/>
      <c r="AE2487" s="4"/>
      <c r="AF2487" s="4">
        <v>41093</v>
      </c>
      <c r="AG2487" s="6">
        <v>47.603465999999997</v>
      </c>
      <c r="AH2487" s="4"/>
      <c r="AI2487" s="4"/>
      <c r="AJ2487" s="4">
        <v>41094</v>
      </c>
      <c r="AK2487" s="6">
        <v>2860.0373500000001</v>
      </c>
      <c r="AM2487" s="4"/>
      <c r="AQ2487" s="4"/>
      <c r="AR2487" s="4">
        <v>41101</v>
      </c>
      <c r="AS2487" s="6">
        <v>2.444</v>
      </c>
      <c r="AT2487" s="4">
        <v>41130</v>
      </c>
      <c r="AU2487" s="6">
        <v>2.2344309999999998</v>
      </c>
      <c r="AW2487" s="4"/>
      <c r="AY2487" s="4"/>
      <c r="AZ2487" s="4"/>
      <c r="BA2487" s="4"/>
      <c r="BC2487" s="4"/>
      <c r="BF2487" s="4"/>
      <c r="BG2487" s="4"/>
      <c r="BI2487" s="4"/>
      <c r="BK2487" s="4"/>
      <c r="BL2487" s="4"/>
      <c r="BO2487" s="4"/>
      <c r="BR2487" s="4"/>
      <c r="BU2487" s="4"/>
      <c r="BX2487" s="4"/>
      <c r="CA2487" s="4"/>
      <c r="CD2487" s="4"/>
      <c r="CG2487" s="4"/>
      <c r="CP2487" s="4"/>
      <c r="CS2487" s="4"/>
      <c r="CV2487" s="4"/>
    </row>
    <row r="2488" spans="4:100" x14ac:dyDescent="0.25">
      <c r="D2488" s="4"/>
      <c r="G2488" s="4">
        <v>41092</v>
      </c>
      <c r="H2488" s="6">
        <v>8.7129999999999992</v>
      </c>
      <c r="I2488" s="4"/>
      <c r="J2488" s="4"/>
      <c r="K2488" s="4"/>
      <c r="M2488" s="4"/>
      <c r="O2488" s="4"/>
      <c r="P2488" s="4"/>
      <c r="Q2488" s="4">
        <v>41093</v>
      </c>
      <c r="R2488" s="6">
        <v>2188.5</v>
      </c>
      <c r="S2488" s="4"/>
      <c r="U2488" s="4"/>
      <c r="V2488" s="4"/>
      <c r="W2488" s="4"/>
      <c r="Y2488" s="4"/>
      <c r="AA2488" s="4">
        <v>41092</v>
      </c>
      <c r="AB2488" s="6">
        <v>58.649715999999998</v>
      </c>
      <c r="AC2488" s="4"/>
      <c r="AE2488" s="4"/>
      <c r="AF2488" s="4">
        <v>41092</v>
      </c>
      <c r="AG2488" s="6">
        <v>47.280240999999997</v>
      </c>
      <c r="AH2488" s="4"/>
      <c r="AI2488" s="4"/>
      <c r="AJ2488" s="4">
        <v>41093</v>
      </c>
      <c r="AK2488" s="6">
        <v>2873.2340220000001</v>
      </c>
      <c r="AM2488" s="4"/>
      <c r="AQ2488" s="4"/>
      <c r="AR2488" s="4">
        <v>41100</v>
      </c>
      <c r="AS2488" s="6">
        <v>2.4340000000000002</v>
      </c>
      <c r="AT2488" s="4">
        <v>41129</v>
      </c>
      <c r="AU2488" s="6">
        <v>2.2726579999999998</v>
      </c>
      <c r="AW2488" s="4"/>
      <c r="AY2488" s="4"/>
      <c r="AZ2488" s="4"/>
      <c r="BA2488" s="4"/>
      <c r="BC2488" s="4"/>
      <c r="BF2488" s="4"/>
      <c r="BG2488" s="4"/>
      <c r="BI2488" s="4"/>
      <c r="BK2488" s="4"/>
      <c r="BL2488" s="4"/>
      <c r="BO2488" s="4"/>
      <c r="BR2488" s="4"/>
      <c r="BU2488" s="4"/>
      <c r="BX2488" s="4"/>
      <c r="CA2488" s="4"/>
      <c r="CD2488" s="4"/>
      <c r="CG2488" s="4"/>
      <c r="CP2488" s="4"/>
      <c r="CS2488" s="4"/>
      <c r="CV2488" s="4"/>
    </row>
    <row r="2489" spans="4:100" x14ac:dyDescent="0.25">
      <c r="D2489" s="4"/>
      <c r="G2489" s="4">
        <v>41089</v>
      </c>
      <c r="H2489" s="6">
        <v>8.6539999999999999</v>
      </c>
      <c r="I2489" s="4"/>
      <c r="J2489" s="4"/>
      <c r="K2489" s="4"/>
      <c r="M2489" s="4"/>
      <c r="O2489" s="4"/>
      <c r="P2489" s="4"/>
      <c r="Q2489" s="4">
        <v>41092</v>
      </c>
      <c r="R2489" s="6">
        <v>2159.5</v>
      </c>
      <c r="S2489" s="4"/>
      <c r="U2489" s="4"/>
      <c r="V2489" s="4"/>
      <c r="W2489" s="4"/>
      <c r="Y2489" s="4"/>
      <c r="AA2489" s="4">
        <v>41089</v>
      </c>
      <c r="AB2489" s="6">
        <v>57.776173</v>
      </c>
      <c r="AC2489" s="4"/>
      <c r="AE2489" s="4"/>
      <c r="AF2489" s="4">
        <v>41089</v>
      </c>
      <c r="AG2489" s="6">
        <v>46.290678</v>
      </c>
      <c r="AH2489" s="4"/>
      <c r="AI2489" s="4"/>
      <c r="AJ2489" s="4">
        <v>41092</v>
      </c>
      <c r="AK2489" s="6">
        <v>2785.4078949999998</v>
      </c>
      <c r="AM2489" s="4"/>
      <c r="AQ2489" s="4"/>
      <c r="AR2489" s="4">
        <v>41099</v>
      </c>
      <c r="AS2489" s="6">
        <v>2.4359999999999999</v>
      </c>
      <c r="AT2489" s="4">
        <v>41128</v>
      </c>
      <c r="AU2489" s="6">
        <v>2.29718</v>
      </c>
      <c r="AW2489" s="4"/>
      <c r="AY2489" s="4"/>
      <c r="AZ2489" s="4"/>
      <c r="BA2489" s="4"/>
      <c r="BC2489" s="4"/>
      <c r="BF2489" s="4"/>
      <c r="BG2489" s="4"/>
      <c r="BI2489" s="4"/>
      <c r="BK2489" s="4"/>
      <c r="BL2489" s="4"/>
      <c r="BO2489" s="4"/>
      <c r="BR2489" s="4"/>
      <c r="BU2489" s="4"/>
      <c r="BX2489" s="4"/>
      <c r="CA2489" s="4"/>
      <c r="CD2489" s="4"/>
      <c r="CG2489" s="4"/>
      <c r="CP2489" s="4"/>
      <c r="CS2489" s="4"/>
      <c r="CV2489" s="4"/>
    </row>
    <row r="2490" spans="4:100" x14ac:dyDescent="0.25">
      <c r="D2490" s="4"/>
      <c r="G2490" s="4">
        <v>41088</v>
      </c>
      <c r="H2490" s="6">
        <v>8.4629999999999992</v>
      </c>
      <c r="I2490" s="4"/>
      <c r="J2490" s="4"/>
      <c r="K2490" s="4"/>
      <c r="M2490" s="4"/>
      <c r="O2490" s="4"/>
      <c r="P2490" s="4"/>
      <c r="Q2490" s="4">
        <v>41089</v>
      </c>
      <c r="R2490" s="6">
        <v>2147.5</v>
      </c>
      <c r="S2490" s="4"/>
      <c r="U2490" s="4"/>
      <c r="V2490" s="4"/>
      <c r="W2490" s="4"/>
      <c r="Y2490" s="4"/>
      <c r="AA2490" s="4">
        <v>41088</v>
      </c>
      <c r="AB2490" s="6">
        <v>55.085659</v>
      </c>
      <c r="AC2490" s="4"/>
      <c r="AE2490" s="4"/>
      <c r="AF2490" s="4">
        <v>41088</v>
      </c>
      <c r="AG2490" s="6">
        <v>44.719310999999998</v>
      </c>
      <c r="AH2490" s="4"/>
      <c r="AI2490" s="4"/>
      <c r="AJ2490" s="4">
        <v>41089</v>
      </c>
      <c r="AK2490" s="6">
        <v>2747.6381099999999</v>
      </c>
      <c r="AM2490" s="4"/>
      <c r="AQ2490" s="4"/>
      <c r="AR2490" s="4">
        <v>41096</v>
      </c>
      <c r="AS2490" s="6">
        <v>2.44</v>
      </c>
      <c r="AT2490" s="4">
        <v>41127</v>
      </c>
      <c r="AU2490" s="6">
        <v>2.2394799999999999</v>
      </c>
      <c r="AW2490" s="4"/>
      <c r="AY2490" s="4"/>
      <c r="AZ2490" s="4"/>
      <c r="BA2490" s="4"/>
      <c r="BC2490" s="4"/>
      <c r="BF2490" s="4"/>
      <c r="BG2490" s="4"/>
      <c r="BI2490" s="4"/>
      <c r="BK2490" s="4"/>
      <c r="BL2490" s="4"/>
      <c r="BO2490" s="4"/>
      <c r="BR2490" s="4"/>
      <c r="BU2490" s="4"/>
      <c r="BX2490" s="4"/>
      <c r="CA2490" s="4"/>
      <c r="CD2490" s="4"/>
      <c r="CG2490" s="4"/>
      <c r="CP2490" s="4"/>
      <c r="CS2490" s="4"/>
      <c r="CV2490" s="4"/>
    </row>
    <row r="2491" spans="4:100" x14ac:dyDescent="0.25">
      <c r="D2491" s="4"/>
      <c r="G2491" s="4">
        <v>41087</v>
      </c>
      <c r="H2491" s="6">
        <v>8.52</v>
      </c>
      <c r="I2491" s="4"/>
      <c r="J2491" s="4"/>
      <c r="K2491" s="4"/>
      <c r="M2491" s="4"/>
      <c r="O2491" s="4"/>
      <c r="P2491" s="4"/>
      <c r="Q2491" s="4">
        <v>41088</v>
      </c>
      <c r="R2491" s="6">
        <v>2123</v>
      </c>
      <c r="S2491" s="4"/>
      <c r="U2491" s="4"/>
      <c r="V2491" s="4"/>
      <c r="W2491" s="4"/>
      <c r="Y2491" s="4"/>
      <c r="AA2491" s="4">
        <v>41087</v>
      </c>
      <c r="AB2491" s="6">
        <v>55.627256000000003</v>
      </c>
      <c r="AC2491" s="4"/>
      <c r="AE2491" s="4"/>
      <c r="AF2491" s="4">
        <v>41087</v>
      </c>
      <c r="AG2491" s="6">
        <v>45.504995000000001</v>
      </c>
      <c r="AH2491" s="4"/>
      <c r="AI2491" s="4"/>
      <c r="AJ2491" s="4">
        <v>41088</v>
      </c>
      <c r="AK2491" s="6">
        <v>2651.165888</v>
      </c>
      <c r="AM2491" s="4"/>
      <c r="AQ2491" s="4"/>
      <c r="AR2491" s="4">
        <v>41095</v>
      </c>
      <c r="AS2491" s="6">
        <v>2.4660000000000002</v>
      </c>
      <c r="AT2491" s="4">
        <v>41124</v>
      </c>
      <c r="AU2491" s="6">
        <v>2.0728710000000001</v>
      </c>
      <c r="AW2491" s="4"/>
      <c r="AY2491" s="4"/>
      <c r="AZ2491" s="4"/>
      <c r="BA2491" s="4"/>
      <c r="BC2491" s="4"/>
      <c r="BF2491" s="4"/>
      <c r="BG2491" s="4"/>
      <c r="BI2491" s="4"/>
      <c r="BK2491" s="4"/>
      <c r="BL2491" s="4"/>
      <c r="BO2491" s="4"/>
      <c r="BR2491" s="4"/>
      <c r="BU2491" s="4"/>
      <c r="BX2491" s="4"/>
      <c r="CA2491" s="4"/>
      <c r="CD2491" s="4"/>
      <c r="CG2491" s="4"/>
      <c r="CP2491" s="4"/>
      <c r="CS2491" s="4"/>
      <c r="CV2491" s="4"/>
    </row>
    <row r="2492" spans="4:100" x14ac:dyDescent="0.25">
      <c r="D2492" s="4"/>
      <c r="G2492" s="4">
        <v>41086</v>
      </c>
      <c r="H2492" s="6">
        <v>8.3759999999999994</v>
      </c>
      <c r="I2492" s="4"/>
      <c r="J2492" s="4"/>
      <c r="K2492" s="4"/>
      <c r="M2492" s="4"/>
      <c r="O2492" s="4"/>
      <c r="P2492" s="4"/>
      <c r="Q2492" s="4">
        <v>41087</v>
      </c>
      <c r="R2492" s="6">
        <v>2106</v>
      </c>
      <c r="S2492" s="4"/>
      <c r="U2492" s="4"/>
      <c r="V2492" s="4"/>
      <c r="W2492" s="4"/>
      <c r="Y2492" s="4"/>
      <c r="AA2492" s="4">
        <v>41086</v>
      </c>
      <c r="AB2492" s="6">
        <v>55.129336000000002</v>
      </c>
      <c r="AC2492" s="4"/>
      <c r="AE2492" s="4"/>
      <c r="AF2492" s="4">
        <v>41086</v>
      </c>
      <c r="AG2492" s="6">
        <v>44.888382</v>
      </c>
      <c r="AH2492" s="4"/>
      <c r="AI2492" s="4"/>
      <c r="AJ2492" s="4">
        <v>41087</v>
      </c>
      <c r="AK2492" s="6">
        <v>2648.8905989999998</v>
      </c>
      <c r="AM2492" s="4"/>
      <c r="AQ2492" s="4"/>
      <c r="AR2492" s="4">
        <v>41094</v>
      </c>
      <c r="AS2492" s="6">
        <v>2.548</v>
      </c>
      <c r="AT2492" s="4">
        <v>41123</v>
      </c>
      <c r="AU2492" s="6">
        <v>1.9581930000000001</v>
      </c>
      <c r="AW2492" s="4"/>
      <c r="AY2492" s="4"/>
      <c r="AZ2492" s="4"/>
      <c r="BA2492" s="4"/>
      <c r="BC2492" s="4"/>
      <c r="BF2492" s="4"/>
      <c r="BG2492" s="4"/>
      <c r="BI2492" s="4"/>
      <c r="BK2492" s="4"/>
      <c r="BL2492" s="4"/>
      <c r="BO2492" s="4"/>
      <c r="BR2492" s="4"/>
      <c r="BU2492" s="4"/>
      <c r="BX2492" s="4"/>
      <c r="CA2492" s="4"/>
      <c r="CD2492" s="4"/>
      <c r="CG2492" s="4"/>
      <c r="CP2492" s="4"/>
      <c r="CS2492" s="4"/>
      <c r="CV2492" s="4"/>
    </row>
    <row r="2493" spans="4:100" x14ac:dyDescent="0.25">
      <c r="D2493" s="4"/>
      <c r="G2493" s="4">
        <v>41085</v>
      </c>
      <c r="H2493" s="6">
        <v>8.2780000000000005</v>
      </c>
      <c r="I2493" s="4"/>
      <c r="J2493" s="4"/>
      <c r="K2493" s="4"/>
      <c r="M2493" s="4"/>
      <c r="O2493" s="4"/>
      <c r="P2493" s="4"/>
      <c r="Q2493" s="4">
        <v>41086</v>
      </c>
      <c r="R2493" s="6">
        <v>2077</v>
      </c>
      <c r="S2493" s="4"/>
      <c r="U2493" s="4"/>
      <c r="V2493" s="4"/>
      <c r="W2493" s="4"/>
      <c r="Y2493" s="4"/>
      <c r="AA2493" s="4">
        <v>41085</v>
      </c>
      <c r="AB2493" s="6">
        <v>55.967937999999997</v>
      </c>
      <c r="AC2493" s="4"/>
      <c r="AE2493" s="4"/>
      <c r="AF2493" s="4">
        <v>41085</v>
      </c>
      <c r="AG2493" s="6">
        <v>44.803846999999998</v>
      </c>
      <c r="AH2493" s="4"/>
      <c r="AI2493" s="4"/>
      <c r="AJ2493" s="4">
        <v>41086</v>
      </c>
      <c r="AK2493" s="6">
        <v>2630.2332350000001</v>
      </c>
      <c r="AM2493" s="4"/>
      <c r="AQ2493" s="4"/>
      <c r="AR2493" s="4">
        <v>41093</v>
      </c>
      <c r="AS2493" s="6">
        <v>2.5339999999999998</v>
      </c>
      <c r="AT2493" s="4">
        <v>41122</v>
      </c>
      <c r="AU2493" s="6">
        <v>2.101721</v>
      </c>
      <c r="AW2493" s="4"/>
      <c r="AY2493" s="4"/>
      <c r="AZ2493" s="4"/>
      <c r="BA2493" s="4"/>
      <c r="BC2493" s="4"/>
      <c r="BF2493" s="4"/>
      <c r="BG2493" s="4"/>
      <c r="BI2493" s="4"/>
      <c r="BK2493" s="4"/>
      <c r="BL2493" s="4"/>
      <c r="BO2493" s="4"/>
      <c r="BR2493" s="4"/>
      <c r="BU2493" s="4"/>
      <c r="BX2493" s="4"/>
      <c r="CA2493" s="4"/>
      <c r="CD2493" s="4"/>
      <c r="CG2493" s="4"/>
      <c r="CP2493" s="4"/>
      <c r="CS2493" s="4"/>
      <c r="CV2493" s="4"/>
    </row>
    <row r="2494" spans="4:100" x14ac:dyDescent="0.25">
      <c r="D2494" s="4"/>
      <c r="G2494" s="4">
        <v>41082</v>
      </c>
      <c r="H2494" s="6">
        <v>8.4710000000000001</v>
      </c>
      <c r="I2494" s="4"/>
      <c r="J2494" s="4"/>
      <c r="K2494" s="4"/>
      <c r="M2494" s="4"/>
      <c r="O2494" s="4"/>
      <c r="P2494" s="4"/>
      <c r="Q2494" s="4">
        <v>41085</v>
      </c>
      <c r="R2494" s="6">
        <v>2084</v>
      </c>
      <c r="S2494" s="4"/>
      <c r="U2494" s="4"/>
      <c r="V2494" s="4"/>
      <c r="W2494" s="4"/>
      <c r="Y2494" s="4"/>
      <c r="AA2494" s="4">
        <v>41082</v>
      </c>
      <c r="AB2494" s="6">
        <v>57.391813999999997</v>
      </c>
      <c r="AC2494" s="4"/>
      <c r="AE2494" s="4"/>
      <c r="AF2494" s="4">
        <v>41082</v>
      </c>
      <c r="AG2494" s="6">
        <v>45.485104</v>
      </c>
      <c r="AH2494" s="4"/>
      <c r="AI2494" s="4"/>
      <c r="AJ2494" s="4">
        <v>41085</v>
      </c>
      <c r="AK2494" s="6">
        <v>2614.3062180000002</v>
      </c>
      <c r="AM2494" s="4"/>
      <c r="AQ2494" s="4"/>
      <c r="AR2494" s="4">
        <v>41092</v>
      </c>
      <c r="AS2494" s="6">
        <v>2.548</v>
      </c>
      <c r="AT2494" s="4">
        <v>41121</v>
      </c>
      <c r="AU2494" s="6">
        <v>2.1276860000000002</v>
      </c>
      <c r="AW2494" s="4"/>
      <c r="AY2494" s="4"/>
      <c r="AZ2494" s="4"/>
      <c r="BA2494" s="4"/>
      <c r="BC2494" s="4"/>
      <c r="BF2494" s="4"/>
      <c r="BG2494" s="4"/>
      <c r="BI2494" s="4"/>
      <c r="BK2494" s="4"/>
      <c r="BL2494" s="4"/>
      <c r="BO2494" s="4"/>
      <c r="BR2494" s="4"/>
      <c r="BU2494" s="4"/>
      <c r="BX2494" s="4"/>
      <c r="CA2494" s="4"/>
      <c r="CD2494" s="4"/>
      <c r="CG2494" s="4"/>
      <c r="CP2494" s="4"/>
      <c r="CS2494" s="4"/>
      <c r="CV2494" s="4"/>
    </row>
    <row r="2495" spans="4:100" x14ac:dyDescent="0.25">
      <c r="D2495" s="4"/>
      <c r="G2495" s="4">
        <v>41081</v>
      </c>
      <c r="H2495" s="6">
        <v>8.3360000000000003</v>
      </c>
      <c r="I2495" s="4"/>
      <c r="J2495" s="4"/>
      <c r="K2495" s="4"/>
      <c r="M2495" s="4"/>
      <c r="O2495" s="4"/>
      <c r="P2495" s="4"/>
      <c r="Q2495" s="4">
        <v>41082</v>
      </c>
      <c r="R2495" s="6">
        <v>2100</v>
      </c>
      <c r="S2495" s="4"/>
      <c r="U2495" s="4"/>
      <c r="V2495" s="4"/>
      <c r="W2495" s="4"/>
      <c r="Y2495" s="4"/>
      <c r="AA2495" s="4">
        <v>41081</v>
      </c>
      <c r="AB2495" s="6">
        <v>58.256622</v>
      </c>
      <c r="AC2495" s="4"/>
      <c r="AE2495" s="4"/>
      <c r="AF2495" s="4">
        <v>41081</v>
      </c>
      <c r="AG2495" s="6">
        <v>46.146470000000001</v>
      </c>
      <c r="AH2495" s="4"/>
      <c r="AI2495" s="4"/>
      <c r="AJ2495" s="4">
        <v>41082</v>
      </c>
      <c r="AK2495" s="6">
        <v>2713.9638439999999</v>
      </c>
      <c r="AM2495" s="4"/>
      <c r="AQ2495" s="4"/>
      <c r="AR2495" s="4">
        <v>41089</v>
      </c>
      <c r="AS2495" s="6">
        <v>2.5419999999999998</v>
      </c>
      <c r="AT2495" s="4">
        <v>41120</v>
      </c>
      <c r="AU2495" s="6">
        <v>2.15293</v>
      </c>
      <c r="AW2495" s="4"/>
      <c r="AY2495" s="4"/>
      <c r="AZ2495" s="4"/>
      <c r="BA2495" s="4"/>
      <c r="BC2495" s="4"/>
      <c r="BF2495" s="4"/>
      <c r="BG2495" s="4"/>
      <c r="BI2495" s="4"/>
      <c r="BK2495" s="4"/>
      <c r="BL2495" s="4"/>
      <c r="BO2495" s="4"/>
      <c r="BR2495" s="4"/>
      <c r="BU2495" s="4"/>
      <c r="BX2495" s="4"/>
      <c r="CA2495" s="4"/>
      <c r="CD2495" s="4"/>
      <c r="CG2495" s="4"/>
      <c r="CP2495" s="4"/>
      <c r="CS2495" s="4"/>
      <c r="CV2495" s="4"/>
    </row>
    <row r="2496" spans="4:100" x14ac:dyDescent="0.25">
      <c r="D2496" s="4"/>
      <c r="G2496" s="4">
        <v>41080</v>
      </c>
      <c r="H2496" s="6">
        <v>8.4039999999999999</v>
      </c>
      <c r="I2496" s="4"/>
      <c r="J2496" s="4"/>
      <c r="K2496" s="4"/>
      <c r="M2496" s="4"/>
      <c r="O2496" s="4"/>
      <c r="P2496" s="4"/>
      <c r="Q2496" s="4">
        <v>41081</v>
      </c>
      <c r="R2496" s="6">
        <v>2131</v>
      </c>
      <c r="S2496" s="4"/>
      <c r="U2496" s="4"/>
      <c r="V2496" s="4"/>
      <c r="W2496" s="4"/>
      <c r="Y2496" s="4"/>
      <c r="AA2496" s="4">
        <v>41080</v>
      </c>
      <c r="AB2496" s="6">
        <v>58.876837999999999</v>
      </c>
      <c r="AC2496" s="4"/>
      <c r="AE2496" s="4"/>
      <c r="AF2496" s="4">
        <v>41080</v>
      </c>
      <c r="AG2496" s="6">
        <v>47.404558000000002</v>
      </c>
      <c r="AH2496" s="4"/>
      <c r="AI2496" s="4"/>
      <c r="AJ2496" s="4">
        <v>41081</v>
      </c>
      <c r="AK2496" s="6">
        <v>2730.3459189999999</v>
      </c>
      <c r="AM2496" s="4"/>
      <c r="AQ2496" s="4"/>
      <c r="AR2496" s="4">
        <v>41088</v>
      </c>
      <c r="AS2496" s="6">
        <v>2.4260000000000002</v>
      </c>
      <c r="AT2496" s="4">
        <v>41117</v>
      </c>
      <c r="AU2496" s="6">
        <v>2.1139830000000002</v>
      </c>
      <c r="AW2496" s="4"/>
      <c r="AY2496" s="4"/>
      <c r="AZ2496" s="4"/>
      <c r="BA2496" s="4"/>
      <c r="BC2496" s="4"/>
      <c r="BF2496" s="4"/>
      <c r="BG2496" s="4"/>
      <c r="BI2496" s="4"/>
      <c r="BK2496" s="4"/>
      <c r="BL2496" s="4"/>
      <c r="BO2496" s="4"/>
      <c r="BR2496" s="4"/>
      <c r="BU2496" s="4"/>
      <c r="BX2496" s="4"/>
      <c r="CA2496" s="4"/>
      <c r="CD2496" s="4"/>
      <c r="CG2496" s="4"/>
      <c r="CP2496" s="4"/>
      <c r="CS2496" s="4"/>
      <c r="CV2496" s="4"/>
    </row>
    <row r="2497" spans="4:100" x14ac:dyDescent="0.25">
      <c r="D2497" s="4"/>
      <c r="G2497" s="4">
        <v>41079</v>
      </c>
      <c r="H2497" s="6">
        <v>8.266</v>
      </c>
      <c r="I2497" s="4"/>
      <c r="J2497" s="4"/>
      <c r="K2497" s="4"/>
      <c r="M2497" s="4"/>
      <c r="O2497" s="4"/>
      <c r="P2497" s="4"/>
      <c r="Q2497" s="4">
        <v>41080</v>
      </c>
      <c r="R2497" s="6">
        <v>2162</v>
      </c>
      <c r="S2497" s="4"/>
      <c r="U2497" s="4"/>
      <c r="V2497" s="4"/>
      <c r="W2497" s="4"/>
      <c r="Y2497" s="4"/>
      <c r="AA2497" s="4">
        <v>41079</v>
      </c>
      <c r="AB2497" s="6">
        <v>58.658451999999997</v>
      </c>
      <c r="AC2497" s="4"/>
      <c r="AE2497" s="4"/>
      <c r="AF2497" s="4">
        <v>41079</v>
      </c>
      <c r="AG2497" s="6">
        <v>47.419476000000003</v>
      </c>
      <c r="AH2497" s="4"/>
      <c r="AI2497" s="4"/>
      <c r="AJ2497" s="4">
        <v>41080</v>
      </c>
      <c r="AK2497" s="6">
        <v>2816.806873</v>
      </c>
      <c r="AM2497" s="4"/>
      <c r="AQ2497" s="4"/>
      <c r="AR2497" s="4">
        <v>41087</v>
      </c>
      <c r="AS2497" s="6">
        <v>2.4020000000000001</v>
      </c>
      <c r="AT2497" s="4">
        <v>41116</v>
      </c>
      <c r="AU2497" s="6">
        <v>2.0411359999999998</v>
      </c>
      <c r="AW2497" s="4"/>
      <c r="AY2497" s="4"/>
      <c r="AZ2497" s="4"/>
      <c r="BA2497" s="4"/>
      <c r="BC2497" s="4"/>
      <c r="BF2497" s="4"/>
      <c r="BG2497" s="4"/>
      <c r="BI2497" s="4"/>
      <c r="BK2497" s="4"/>
      <c r="BL2497" s="4"/>
      <c r="BO2497" s="4"/>
      <c r="BR2497" s="4"/>
      <c r="BU2497" s="4"/>
      <c r="BX2497" s="4"/>
      <c r="CA2497" s="4"/>
      <c r="CD2497" s="4"/>
      <c r="CG2497" s="4"/>
      <c r="CP2497" s="4"/>
      <c r="CS2497" s="4"/>
      <c r="CV2497" s="4"/>
    </row>
    <row r="2498" spans="4:100" x14ac:dyDescent="0.25">
      <c r="D2498" s="4"/>
      <c r="G2498" s="4">
        <v>41078</v>
      </c>
      <c r="H2498" s="6">
        <v>8.0969999999999995</v>
      </c>
      <c r="I2498" s="4"/>
      <c r="J2498" s="4"/>
      <c r="K2498" s="4"/>
      <c r="M2498" s="4"/>
      <c r="O2498" s="4"/>
      <c r="P2498" s="4"/>
      <c r="Q2498" s="4">
        <v>41079</v>
      </c>
      <c r="R2498" s="6">
        <v>2155</v>
      </c>
      <c r="S2498" s="4"/>
      <c r="U2498" s="4"/>
      <c r="V2498" s="4"/>
      <c r="W2498" s="4"/>
      <c r="Y2498" s="4"/>
      <c r="AA2498" s="4">
        <v>41078</v>
      </c>
      <c r="AB2498" s="6">
        <v>57.837321000000003</v>
      </c>
      <c r="AC2498" s="4"/>
      <c r="AE2498" s="4"/>
      <c r="AF2498" s="4">
        <v>41078</v>
      </c>
      <c r="AG2498" s="6">
        <v>46.439858999999998</v>
      </c>
      <c r="AH2498" s="4"/>
      <c r="AI2498" s="4"/>
      <c r="AJ2498" s="4">
        <v>41079</v>
      </c>
      <c r="AK2498" s="6">
        <v>2776.7618000000002</v>
      </c>
      <c r="AM2498" s="4"/>
      <c r="AQ2498" s="4"/>
      <c r="AR2498" s="4">
        <v>41086</v>
      </c>
      <c r="AS2498" s="6">
        <v>2.3439999999999999</v>
      </c>
      <c r="AT2498" s="4">
        <v>41115</v>
      </c>
      <c r="AU2498" s="6">
        <v>1.9141969999999999</v>
      </c>
      <c r="AW2498" s="4"/>
      <c r="AY2498" s="4"/>
      <c r="AZ2498" s="4"/>
      <c r="BA2498" s="4"/>
      <c r="BC2498" s="4"/>
      <c r="BF2498" s="4"/>
      <c r="BG2498" s="4"/>
      <c r="BI2498" s="4"/>
      <c r="BK2498" s="4"/>
      <c r="BL2498" s="4"/>
      <c r="BO2498" s="4"/>
      <c r="BR2498" s="4"/>
      <c r="BU2498" s="4"/>
      <c r="BX2498" s="4"/>
      <c r="CA2498" s="4"/>
      <c r="CD2498" s="4"/>
      <c r="CG2498" s="4"/>
      <c r="CP2498" s="4"/>
      <c r="CS2498" s="4"/>
      <c r="CV2498" s="4"/>
    </row>
    <row r="2499" spans="4:100" x14ac:dyDescent="0.25">
      <c r="D2499" s="4"/>
      <c r="G2499" s="4">
        <v>41075</v>
      </c>
      <c r="H2499" s="6">
        <v>8.1210000000000004</v>
      </c>
      <c r="I2499" s="4"/>
      <c r="J2499" s="4"/>
      <c r="K2499" s="4"/>
      <c r="M2499" s="4"/>
      <c r="O2499" s="4"/>
      <c r="P2499" s="4"/>
      <c r="Q2499" s="4">
        <v>41078</v>
      </c>
      <c r="R2499" s="6">
        <v>2120</v>
      </c>
      <c r="S2499" s="4"/>
      <c r="U2499" s="4"/>
      <c r="V2499" s="4"/>
      <c r="W2499" s="4"/>
      <c r="Y2499" s="4"/>
      <c r="AA2499" s="4">
        <v>41075</v>
      </c>
      <c r="AB2499" s="6">
        <v>58.169266999999998</v>
      </c>
      <c r="AC2499" s="4"/>
      <c r="AE2499" s="4"/>
      <c r="AF2499" s="4">
        <v>41075</v>
      </c>
      <c r="AG2499" s="6">
        <v>46.211114999999999</v>
      </c>
      <c r="AH2499" s="4"/>
      <c r="AI2499" s="4"/>
      <c r="AJ2499" s="4">
        <v>41078</v>
      </c>
      <c r="AK2499" s="6">
        <v>2696.2165949999999</v>
      </c>
      <c r="AM2499" s="4"/>
      <c r="AQ2499" s="4"/>
      <c r="AR2499" s="4">
        <v>41085</v>
      </c>
      <c r="AS2499" s="6">
        <v>2.3359999999999999</v>
      </c>
      <c r="AT2499" s="4">
        <v>41114</v>
      </c>
      <c r="AU2499" s="6">
        <v>1.9221299999999999</v>
      </c>
      <c r="AW2499" s="4"/>
      <c r="AY2499" s="4"/>
      <c r="AZ2499" s="4"/>
      <c r="BA2499" s="4"/>
      <c r="BC2499" s="4"/>
      <c r="BF2499" s="4"/>
      <c r="BG2499" s="4"/>
      <c r="BI2499" s="4"/>
      <c r="BK2499" s="4"/>
      <c r="BL2499" s="4"/>
      <c r="BO2499" s="4"/>
      <c r="BR2499" s="4"/>
      <c r="BU2499" s="4"/>
      <c r="BX2499" s="4"/>
      <c r="CA2499" s="4"/>
      <c r="CD2499" s="4"/>
      <c r="CG2499" s="4"/>
      <c r="CP2499" s="4"/>
      <c r="CS2499" s="4"/>
      <c r="CV2499" s="4"/>
    </row>
    <row r="2500" spans="4:100" x14ac:dyDescent="0.25">
      <c r="D2500" s="4"/>
      <c r="G2500" s="4">
        <v>41074</v>
      </c>
      <c r="H2500" s="6">
        <v>8.1039999999999992</v>
      </c>
      <c r="I2500" s="4"/>
      <c r="J2500" s="4"/>
      <c r="K2500" s="4"/>
      <c r="M2500" s="4"/>
      <c r="O2500" s="4"/>
      <c r="P2500" s="4"/>
      <c r="Q2500" s="4">
        <v>41075</v>
      </c>
      <c r="R2500" s="6">
        <v>2117.5</v>
      </c>
      <c r="S2500" s="4"/>
      <c r="U2500" s="4"/>
      <c r="V2500" s="4"/>
      <c r="W2500" s="4"/>
      <c r="Y2500" s="4"/>
      <c r="AA2500" s="4">
        <v>41074</v>
      </c>
      <c r="AB2500" s="6">
        <v>56.640566</v>
      </c>
      <c r="AC2500" s="4"/>
      <c r="AE2500" s="4"/>
      <c r="AF2500" s="4">
        <v>41074</v>
      </c>
      <c r="AG2500" s="6">
        <v>45.415486000000001</v>
      </c>
      <c r="AH2500" s="4"/>
      <c r="AI2500" s="4"/>
      <c r="AJ2500" s="4">
        <v>41075</v>
      </c>
      <c r="AK2500" s="6">
        <v>2671.1884239999999</v>
      </c>
      <c r="AM2500" s="4"/>
      <c r="AQ2500" s="4"/>
      <c r="AR2500" s="4">
        <v>41082</v>
      </c>
      <c r="AS2500" s="6">
        <v>2.4180000000000001</v>
      </c>
      <c r="AT2500" s="4">
        <v>41113</v>
      </c>
      <c r="AU2500" s="6">
        <v>2.0375299999999998</v>
      </c>
      <c r="AW2500" s="4"/>
      <c r="AY2500" s="4"/>
      <c r="AZ2500" s="4"/>
      <c r="BA2500" s="4"/>
      <c r="BC2500" s="4"/>
      <c r="BF2500" s="4"/>
      <c r="BG2500" s="4"/>
      <c r="BI2500" s="4"/>
      <c r="BK2500" s="4"/>
      <c r="BL2500" s="4"/>
      <c r="BO2500" s="4"/>
      <c r="BR2500" s="4"/>
      <c r="BU2500" s="4"/>
      <c r="BX2500" s="4"/>
      <c r="CA2500" s="4"/>
      <c r="CD2500" s="4"/>
      <c r="CG2500" s="4"/>
      <c r="CP2500" s="4"/>
      <c r="CS2500" s="4"/>
      <c r="CV2500" s="4"/>
    </row>
    <row r="2501" spans="4:100" x14ac:dyDescent="0.25">
      <c r="D2501" s="4"/>
      <c r="G2501" s="4">
        <v>41073</v>
      </c>
      <c r="H2501" s="6">
        <v>8.0559999999999992</v>
      </c>
      <c r="I2501" s="4"/>
      <c r="J2501" s="4"/>
      <c r="K2501" s="4"/>
      <c r="M2501" s="4"/>
      <c r="O2501" s="4"/>
      <c r="P2501" s="4"/>
      <c r="Q2501" s="4">
        <v>41074</v>
      </c>
      <c r="R2501" s="6">
        <v>2088</v>
      </c>
      <c r="S2501" s="4"/>
      <c r="U2501" s="4"/>
      <c r="V2501" s="4"/>
      <c r="W2501" s="4"/>
      <c r="Y2501" s="4"/>
      <c r="AA2501" s="4">
        <v>41073</v>
      </c>
      <c r="AB2501" s="6">
        <v>56.684243000000002</v>
      </c>
      <c r="AC2501" s="4"/>
      <c r="AE2501" s="4"/>
      <c r="AF2501" s="4">
        <v>41073</v>
      </c>
      <c r="AG2501" s="6">
        <v>45.798383000000001</v>
      </c>
      <c r="AH2501" s="4"/>
      <c r="AI2501" s="4"/>
      <c r="AJ2501" s="4">
        <v>41074</v>
      </c>
      <c r="AK2501" s="6">
        <v>2608.3904680000001</v>
      </c>
      <c r="AM2501" s="4"/>
      <c r="AQ2501" s="4"/>
      <c r="AR2501" s="4">
        <v>41081</v>
      </c>
      <c r="AS2501" s="6">
        <v>2.3759999999999999</v>
      </c>
      <c r="AT2501" s="4">
        <v>41110</v>
      </c>
      <c r="AU2501" s="6">
        <v>2.097394</v>
      </c>
      <c r="AW2501" s="4"/>
      <c r="AY2501" s="4"/>
      <c r="AZ2501" s="4"/>
      <c r="BA2501" s="4"/>
      <c r="BC2501" s="4"/>
      <c r="BF2501" s="4"/>
      <c r="BG2501" s="4"/>
      <c r="BI2501" s="4"/>
      <c r="BK2501" s="4"/>
      <c r="BL2501" s="4"/>
      <c r="BO2501" s="4"/>
      <c r="BR2501" s="4"/>
      <c r="BU2501" s="4"/>
      <c r="BX2501" s="4"/>
      <c r="CA2501" s="4"/>
      <c r="CD2501" s="4"/>
      <c r="CG2501" s="4"/>
      <c r="CP2501" s="4"/>
      <c r="CS2501" s="4"/>
      <c r="CV2501" s="4"/>
    </row>
    <row r="2502" spans="4:100" x14ac:dyDescent="0.25">
      <c r="D2502" s="4"/>
      <c r="G2502" s="4">
        <v>41072</v>
      </c>
      <c r="H2502" s="6">
        <v>8.01</v>
      </c>
      <c r="I2502" s="4"/>
      <c r="J2502" s="4"/>
      <c r="K2502" s="4"/>
      <c r="M2502" s="4"/>
      <c r="O2502" s="4"/>
      <c r="P2502" s="4"/>
      <c r="Q2502" s="4">
        <v>41073</v>
      </c>
      <c r="R2502" s="6">
        <v>2090.5</v>
      </c>
      <c r="S2502" s="4"/>
      <c r="U2502" s="4"/>
      <c r="V2502" s="4"/>
      <c r="W2502" s="4"/>
      <c r="Y2502" s="4"/>
      <c r="AA2502" s="4">
        <v>41072</v>
      </c>
      <c r="AB2502" s="6">
        <v>57.487903000000003</v>
      </c>
      <c r="AC2502" s="4"/>
      <c r="AE2502" s="4"/>
      <c r="AF2502" s="4">
        <v>41072</v>
      </c>
      <c r="AG2502" s="6">
        <v>45.763573999999998</v>
      </c>
      <c r="AH2502" s="4"/>
      <c r="AI2502" s="4"/>
      <c r="AJ2502" s="4">
        <v>41073</v>
      </c>
      <c r="AK2502" s="6">
        <v>2612.030929</v>
      </c>
      <c r="AM2502" s="4"/>
      <c r="AQ2502" s="4"/>
      <c r="AR2502" s="4">
        <v>41080</v>
      </c>
      <c r="AS2502" s="6">
        <v>2.3559999999999999</v>
      </c>
      <c r="AT2502" s="4">
        <v>41109</v>
      </c>
      <c r="AU2502" s="6">
        <v>2.254626</v>
      </c>
      <c r="AW2502" s="4"/>
      <c r="AY2502" s="4"/>
      <c r="AZ2502" s="4"/>
      <c r="BA2502" s="4"/>
      <c r="BC2502" s="4"/>
      <c r="BF2502" s="4"/>
      <c r="BG2502" s="4"/>
      <c r="BI2502" s="4"/>
      <c r="BK2502" s="4"/>
      <c r="BL2502" s="4"/>
      <c r="BO2502" s="4"/>
      <c r="BR2502" s="4"/>
      <c r="BU2502" s="4"/>
      <c r="BX2502" s="4"/>
      <c r="CA2502" s="4"/>
      <c r="CD2502" s="4"/>
      <c r="CG2502" s="4"/>
      <c r="CP2502" s="4"/>
      <c r="CS2502" s="4"/>
      <c r="CV2502" s="4"/>
    </row>
    <row r="2503" spans="4:100" x14ac:dyDescent="0.25">
      <c r="D2503" s="4"/>
      <c r="G2503" s="4">
        <v>41071</v>
      </c>
      <c r="H2503" s="6">
        <v>7.8730000000000002</v>
      </c>
      <c r="I2503" s="4"/>
      <c r="J2503" s="4"/>
      <c r="K2503" s="4"/>
      <c r="M2503" s="4"/>
      <c r="O2503" s="4"/>
      <c r="P2503" s="4"/>
      <c r="Q2503" s="4">
        <v>41072</v>
      </c>
      <c r="R2503" s="6">
        <v>2060</v>
      </c>
      <c r="S2503" s="4"/>
      <c r="U2503" s="4"/>
      <c r="V2503" s="4"/>
      <c r="W2503" s="4"/>
      <c r="Y2503" s="4"/>
      <c r="AA2503" s="4">
        <v>41071</v>
      </c>
      <c r="AB2503" s="6">
        <v>56.841481000000002</v>
      </c>
      <c r="AC2503" s="4"/>
      <c r="AE2503" s="4"/>
      <c r="AF2503" s="4">
        <v>41071</v>
      </c>
      <c r="AG2503" s="6">
        <v>45.962480999999997</v>
      </c>
      <c r="AH2503" s="4"/>
      <c r="AI2503" s="4"/>
      <c r="AJ2503" s="4">
        <v>41072</v>
      </c>
      <c r="AK2503" s="6">
        <v>2621.1320820000001</v>
      </c>
      <c r="AM2503" s="4"/>
      <c r="AQ2503" s="4"/>
      <c r="AR2503" s="4">
        <v>41079</v>
      </c>
      <c r="AS2503" s="6">
        <v>2.2999999999999998</v>
      </c>
      <c r="AT2503" s="4">
        <v>41108</v>
      </c>
      <c r="AU2503" s="6">
        <v>2.2647240000000002</v>
      </c>
      <c r="AW2503" s="4"/>
      <c r="AY2503" s="4"/>
      <c r="AZ2503" s="4"/>
      <c r="BA2503" s="4"/>
      <c r="BC2503" s="4"/>
      <c r="BF2503" s="4"/>
      <c r="BG2503" s="4"/>
      <c r="BI2503" s="4"/>
      <c r="BK2503" s="4"/>
      <c r="BL2503" s="4"/>
      <c r="BO2503" s="4"/>
      <c r="BR2503" s="4"/>
      <c r="BU2503" s="4"/>
      <c r="BX2503" s="4"/>
      <c r="CA2503" s="4"/>
      <c r="CD2503" s="4"/>
      <c r="CG2503" s="4"/>
      <c r="CP2503" s="4"/>
      <c r="CS2503" s="4"/>
      <c r="CV2503" s="4"/>
    </row>
    <row r="2504" spans="4:100" x14ac:dyDescent="0.25">
      <c r="D2504" s="4"/>
      <c r="G2504" s="4">
        <v>41068</v>
      </c>
      <c r="H2504" s="6">
        <v>7.8339999999999996</v>
      </c>
      <c r="I2504" s="4"/>
      <c r="J2504" s="4"/>
      <c r="K2504" s="4"/>
      <c r="M2504" s="4"/>
      <c r="O2504" s="4"/>
      <c r="P2504" s="4"/>
      <c r="Q2504" s="4">
        <v>41071</v>
      </c>
      <c r="R2504" s="6">
        <v>2038.5</v>
      </c>
      <c r="S2504" s="4"/>
      <c r="U2504" s="4"/>
      <c r="V2504" s="4"/>
      <c r="W2504" s="4"/>
      <c r="Y2504" s="4"/>
      <c r="AA2504" s="4">
        <v>41068</v>
      </c>
      <c r="AB2504" s="6">
        <v>57.007454000000003</v>
      </c>
      <c r="AC2504" s="4"/>
      <c r="AE2504" s="4"/>
      <c r="AF2504" s="4">
        <v>41068</v>
      </c>
      <c r="AG2504" s="6">
        <v>45.256360999999998</v>
      </c>
      <c r="AH2504" s="4"/>
      <c r="AI2504" s="4"/>
      <c r="AJ2504" s="4">
        <v>41071</v>
      </c>
      <c r="AK2504" s="6">
        <v>2594.7387389999999</v>
      </c>
      <c r="AM2504" s="4"/>
      <c r="AQ2504" s="4"/>
      <c r="AR2504" s="4">
        <v>41078</v>
      </c>
      <c r="AS2504" s="6">
        <v>2.254</v>
      </c>
      <c r="AT2504" s="4">
        <v>41107</v>
      </c>
      <c r="AU2504" s="6">
        <v>2.2712150000000002</v>
      </c>
      <c r="AW2504" s="4"/>
      <c r="AY2504" s="4"/>
      <c r="AZ2504" s="4"/>
      <c r="BA2504" s="4"/>
      <c r="BC2504" s="4"/>
      <c r="BF2504" s="4"/>
      <c r="BG2504" s="4"/>
      <c r="BI2504" s="4"/>
      <c r="BK2504" s="4"/>
      <c r="BL2504" s="4"/>
      <c r="BO2504" s="4"/>
      <c r="BR2504" s="4"/>
      <c r="BU2504" s="4"/>
      <c r="BX2504" s="4"/>
      <c r="CA2504" s="4"/>
      <c r="CD2504" s="4"/>
      <c r="CG2504" s="4"/>
      <c r="CP2504" s="4"/>
      <c r="CS2504" s="4"/>
      <c r="CV2504" s="4"/>
    </row>
    <row r="2505" spans="4:100" x14ac:dyDescent="0.25">
      <c r="D2505" s="4"/>
      <c r="G2505" s="4">
        <v>41067</v>
      </c>
      <c r="H2505" s="6">
        <v>7.7960000000000003</v>
      </c>
      <c r="I2505" s="4"/>
      <c r="J2505" s="4"/>
      <c r="K2505" s="4"/>
      <c r="M2505" s="4"/>
      <c r="O2505" s="4"/>
      <c r="P2505" s="4"/>
      <c r="Q2505" s="4">
        <v>41068</v>
      </c>
      <c r="R2505" s="6">
        <v>2035</v>
      </c>
      <c r="S2505" s="4"/>
      <c r="U2505" s="4"/>
      <c r="V2505" s="4"/>
      <c r="W2505" s="4"/>
      <c r="Y2505" s="4"/>
      <c r="AA2505" s="4">
        <v>41067</v>
      </c>
      <c r="AB2505" s="6">
        <v>56.806539000000001</v>
      </c>
      <c r="AC2505" s="4"/>
      <c r="AE2505" s="4"/>
      <c r="AF2505" s="4">
        <v>41067</v>
      </c>
      <c r="AG2505" s="6">
        <v>45.132044</v>
      </c>
      <c r="AH2505" s="4"/>
      <c r="AI2505" s="4"/>
      <c r="AJ2505" s="4">
        <v>41068</v>
      </c>
      <c r="AK2505" s="6">
        <v>2611.1208139999999</v>
      </c>
      <c r="AM2505" s="4"/>
      <c r="AQ2505" s="4"/>
      <c r="AR2505" s="4">
        <v>41075</v>
      </c>
      <c r="AS2505" s="6">
        <v>2.488</v>
      </c>
      <c r="AT2505" s="4">
        <v>41106</v>
      </c>
      <c r="AU2505" s="6">
        <v>2.2207279999999998</v>
      </c>
      <c r="AW2505" s="4"/>
      <c r="AY2505" s="4"/>
      <c r="AZ2505" s="4"/>
      <c r="BA2505" s="4"/>
      <c r="BC2505" s="4"/>
      <c r="BF2505" s="4"/>
      <c r="BG2505" s="4"/>
      <c r="BI2505" s="4"/>
      <c r="BK2505" s="4"/>
      <c r="BL2505" s="4"/>
      <c r="BO2505" s="4"/>
      <c r="BR2505" s="4"/>
      <c r="BU2505" s="4"/>
      <c r="BX2505" s="4"/>
      <c r="CA2505" s="4"/>
      <c r="CD2505" s="4"/>
      <c r="CG2505" s="4"/>
      <c r="CP2505" s="4"/>
      <c r="CS2505" s="4"/>
      <c r="CV2505" s="4"/>
    </row>
    <row r="2506" spans="4:100" x14ac:dyDescent="0.25">
      <c r="D2506" s="4"/>
      <c r="G2506" s="4">
        <v>41066</v>
      </c>
      <c r="H2506" s="6">
        <v>7.8019999999999996</v>
      </c>
      <c r="I2506" s="4"/>
      <c r="J2506" s="4"/>
      <c r="K2506" s="4"/>
      <c r="M2506" s="4"/>
      <c r="O2506" s="4"/>
      <c r="P2506" s="4"/>
      <c r="Q2506" s="4">
        <v>41067</v>
      </c>
      <c r="R2506" s="6">
        <v>2048</v>
      </c>
      <c r="S2506" s="4"/>
      <c r="U2506" s="4"/>
      <c r="V2506" s="4"/>
      <c r="W2506" s="4"/>
      <c r="Y2506" s="4"/>
      <c r="AA2506" s="4">
        <v>41066</v>
      </c>
      <c r="AB2506" s="6">
        <v>56.754126999999997</v>
      </c>
      <c r="AC2506" s="4"/>
      <c r="AE2506" s="4"/>
      <c r="AF2506" s="4">
        <v>41066</v>
      </c>
      <c r="AG2506" s="6">
        <v>45.18177</v>
      </c>
      <c r="AH2506" s="4"/>
      <c r="AI2506" s="4"/>
      <c r="AJ2506" s="4">
        <v>41067</v>
      </c>
      <c r="AK2506" s="6">
        <v>2743.9976489999999</v>
      </c>
      <c r="AM2506" s="4"/>
      <c r="AQ2506" s="4"/>
      <c r="AR2506" s="4">
        <v>41074</v>
      </c>
      <c r="AS2506" s="6">
        <v>2.4039999999999999</v>
      </c>
      <c r="AT2506" s="4">
        <v>41103</v>
      </c>
      <c r="AU2506" s="6">
        <v>2.3015080000000001</v>
      </c>
      <c r="AW2506" s="4"/>
      <c r="AY2506" s="4"/>
      <c r="AZ2506" s="4"/>
      <c r="BA2506" s="4"/>
      <c r="BC2506" s="4"/>
      <c r="BF2506" s="4"/>
      <c r="BG2506" s="4"/>
      <c r="BI2506" s="4"/>
      <c r="BK2506" s="4"/>
      <c r="BL2506" s="4"/>
      <c r="BO2506" s="4"/>
      <c r="BR2506" s="4"/>
      <c r="BU2506" s="4"/>
      <c r="BX2506" s="4"/>
      <c r="CA2506" s="4"/>
      <c r="CD2506" s="4"/>
      <c r="CG2506" s="4"/>
      <c r="CP2506" s="4"/>
      <c r="CS2506" s="4"/>
      <c r="CV2506" s="4"/>
    </row>
    <row r="2507" spans="4:100" x14ac:dyDescent="0.25">
      <c r="D2507" s="4"/>
      <c r="G2507" s="4">
        <v>41065</v>
      </c>
      <c r="H2507" s="6">
        <v>7.7110000000000003</v>
      </c>
      <c r="I2507" s="4"/>
      <c r="J2507" s="4"/>
      <c r="K2507" s="4"/>
      <c r="M2507" s="4"/>
      <c r="O2507" s="4"/>
      <c r="P2507" s="4"/>
      <c r="Q2507" s="4">
        <v>41066</v>
      </c>
      <c r="R2507" s="6">
        <v>2031.5</v>
      </c>
      <c r="S2507" s="4"/>
      <c r="U2507" s="4"/>
      <c r="V2507" s="4"/>
      <c r="W2507" s="4"/>
      <c r="Y2507" s="4"/>
      <c r="AA2507" s="4">
        <v>41065</v>
      </c>
      <c r="AB2507" s="6">
        <v>56.046557</v>
      </c>
      <c r="AC2507" s="4"/>
      <c r="AE2507" s="4"/>
      <c r="AF2507" s="4">
        <v>41065</v>
      </c>
      <c r="AG2507" s="6">
        <v>44.102699000000001</v>
      </c>
      <c r="AH2507" s="4"/>
      <c r="AI2507" s="4"/>
      <c r="AJ2507" s="4">
        <v>41066</v>
      </c>
      <c r="AK2507" s="6">
        <v>2638.8793310000001</v>
      </c>
      <c r="AM2507" s="4"/>
      <c r="AQ2507" s="4"/>
      <c r="AR2507" s="4">
        <v>41073</v>
      </c>
      <c r="AS2507" s="6">
        <v>2.3420000000000001</v>
      </c>
      <c r="AT2507" s="4">
        <v>41102</v>
      </c>
      <c r="AU2507" s="6">
        <v>2.2690510000000002</v>
      </c>
      <c r="AW2507" s="4"/>
      <c r="AY2507" s="4"/>
      <c r="AZ2507" s="4"/>
      <c r="BA2507" s="4"/>
      <c r="BC2507" s="4"/>
      <c r="BF2507" s="4"/>
      <c r="BG2507" s="4"/>
      <c r="BI2507" s="4"/>
      <c r="BK2507" s="4"/>
      <c r="BL2507" s="4"/>
      <c r="BO2507" s="4"/>
      <c r="BR2507" s="4"/>
      <c r="BU2507" s="4"/>
      <c r="BX2507" s="4"/>
      <c r="CA2507" s="4"/>
      <c r="CD2507" s="4"/>
      <c r="CG2507" s="4"/>
      <c r="CP2507" s="4"/>
      <c r="CS2507" s="4"/>
      <c r="CV2507" s="4"/>
    </row>
    <row r="2508" spans="4:100" x14ac:dyDescent="0.25">
      <c r="D2508" s="4"/>
      <c r="G2508" s="4">
        <v>41064</v>
      </c>
      <c r="H2508" s="6">
        <v>7.8</v>
      </c>
      <c r="I2508" s="4"/>
      <c r="J2508" s="4"/>
      <c r="K2508" s="4"/>
      <c r="M2508" s="4"/>
      <c r="O2508" s="4"/>
      <c r="P2508" s="4"/>
      <c r="Q2508" s="4">
        <v>41061</v>
      </c>
      <c r="R2508" s="6">
        <v>1984</v>
      </c>
      <c r="S2508" s="4"/>
      <c r="U2508" s="4"/>
      <c r="V2508" s="4"/>
      <c r="W2508" s="4"/>
      <c r="Y2508" s="4"/>
      <c r="AA2508" s="4">
        <v>41064</v>
      </c>
      <c r="AB2508" s="6">
        <v>56.256207000000003</v>
      </c>
      <c r="AC2508" s="4"/>
      <c r="AE2508" s="4"/>
      <c r="AF2508" s="4">
        <v>41064</v>
      </c>
      <c r="AG2508" s="6">
        <v>43.913736999999998</v>
      </c>
      <c r="AH2508" s="4"/>
      <c r="AI2508" s="4"/>
      <c r="AJ2508" s="4">
        <v>41061</v>
      </c>
      <c r="AK2508" s="6">
        <v>2522.3845719999999</v>
      </c>
      <c r="AM2508" s="4"/>
      <c r="AQ2508" s="4"/>
      <c r="AR2508" s="4">
        <v>41072</v>
      </c>
      <c r="AS2508" s="6">
        <v>2.3639999999999999</v>
      </c>
      <c r="AT2508" s="4">
        <v>41101</v>
      </c>
      <c r="AU2508" s="6">
        <v>2.4089740000000002</v>
      </c>
      <c r="AW2508" s="4"/>
      <c r="AY2508" s="4"/>
      <c r="AZ2508" s="4"/>
      <c r="BA2508" s="4"/>
      <c r="BC2508" s="4"/>
      <c r="BF2508" s="4"/>
      <c r="BG2508" s="4"/>
      <c r="BI2508" s="4"/>
      <c r="BK2508" s="4"/>
      <c r="BL2508" s="4"/>
      <c r="BO2508" s="4"/>
      <c r="BR2508" s="4"/>
      <c r="BU2508" s="4"/>
      <c r="BX2508" s="4"/>
      <c r="CA2508" s="4"/>
      <c r="CD2508" s="4"/>
      <c r="CG2508" s="4"/>
      <c r="CP2508" s="4"/>
      <c r="CS2508" s="4"/>
      <c r="CV2508" s="4"/>
    </row>
    <row r="2509" spans="4:100" x14ac:dyDescent="0.25">
      <c r="D2509" s="4"/>
      <c r="G2509" s="4">
        <v>41061</v>
      </c>
      <c r="H2509" s="6">
        <v>7.8079999999999998</v>
      </c>
      <c r="I2509" s="4"/>
      <c r="J2509" s="4"/>
      <c r="K2509" s="4"/>
      <c r="M2509" s="4"/>
      <c r="O2509" s="4"/>
      <c r="P2509" s="4"/>
      <c r="Q2509" s="4">
        <v>41060</v>
      </c>
      <c r="R2509" s="6">
        <v>2011</v>
      </c>
      <c r="S2509" s="4"/>
      <c r="U2509" s="4"/>
      <c r="V2509" s="4"/>
      <c r="W2509" s="4"/>
      <c r="Y2509" s="4"/>
      <c r="AA2509" s="4">
        <v>41061</v>
      </c>
      <c r="AB2509" s="6">
        <v>56.649301999999999</v>
      </c>
      <c r="AC2509" s="4"/>
      <c r="AE2509" s="4"/>
      <c r="AF2509" s="4">
        <v>41061</v>
      </c>
      <c r="AG2509" s="6">
        <v>44.440840999999999</v>
      </c>
      <c r="AH2509" s="4"/>
      <c r="AI2509" s="4"/>
      <c r="AJ2509" s="4">
        <v>41060</v>
      </c>
      <c r="AK2509" s="6">
        <v>2530.1205519999999</v>
      </c>
      <c r="AM2509" s="4"/>
      <c r="AQ2509" s="4"/>
      <c r="AR2509" s="4">
        <v>41071</v>
      </c>
      <c r="AS2509" s="6">
        <v>2.3620000000000001</v>
      </c>
      <c r="AT2509" s="4">
        <v>41100</v>
      </c>
      <c r="AU2509" s="6">
        <v>2.3664200000000002</v>
      </c>
      <c r="AW2509" s="4"/>
      <c r="AY2509" s="4"/>
      <c r="AZ2509" s="4"/>
      <c r="BA2509" s="4"/>
      <c r="BC2509" s="4"/>
      <c r="BF2509" s="4"/>
      <c r="BG2509" s="4"/>
      <c r="BI2509" s="4"/>
      <c r="BK2509" s="4"/>
      <c r="BL2509" s="4"/>
      <c r="BO2509" s="4"/>
      <c r="BR2509" s="4"/>
      <c r="BU2509" s="4"/>
      <c r="BX2509" s="4"/>
      <c r="CA2509" s="4"/>
      <c r="CD2509" s="4"/>
      <c r="CG2509" s="4"/>
      <c r="CP2509" s="4"/>
      <c r="CS2509" s="4"/>
      <c r="CV2509" s="4"/>
    </row>
    <row r="2510" spans="4:100" x14ac:dyDescent="0.25">
      <c r="D2510" s="4"/>
      <c r="G2510" s="4">
        <v>41060</v>
      </c>
      <c r="H2510" s="6">
        <v>7.9740000000000002</v>
      </c>
      <c r="I2510" s="4"/>
      <c r="J2510" s="4"/>
      <c r="K2510" s="4"/>
      <c r="M2510" s="4"/>
      <c r="O2510" s="4"/>
      <c r="P2510" s="4"/>
      <c r="Q2510" s="4">
        <v>41059</v>
      </c>
      <c r="R2510" s="6">
        <v>1988.5</v>
      </c>
      <c r="S2510" s="4"/>
      <c r="U2510" s="4"/>
      <c r="V2510" s="4"/>
      <c r="W2510" s="4"/>
      <c r="Y2510" s="4"/>
      <c r="AA2510" s="4">
        <v>41060</v>
      </c>
      <c r="AB2510" s="6">
        <v>58.099384000000001</v>
      </c>
      <c r="AC2510" s="4"/>
      <c r="AE2510" s="4"/>
      <c r="AF2510" s="4">
        <v>41060</v>
      </c>
      <c r="AG2510" s="6">
        <v>46.146470000000001</v>
      </c>
      <c r="AH2510" s="4"/>
      <c r="AI2510" s="4"/>
      <c r="AJ2510" s="4">
        <v>41059</v>
      </c>
      <c r="AK2510" s="6">
        <v>2549.2329730000001</v>
      </c>
      <c r="AM2510" s="4"/>
      <c r="AQ2510" s="4"/>
      <c r="AR2510" s="4">
        <v>41068</v>
      </c>
      <c r="AS2510" s="6">
        <v>2.4300000000000002</v>
      </c>
      <c r="AT2510" s="4">
        <v>41099</v>
      </c>
      <c r="AU2510" s="6">
        <v>2.3570440000000001</v>
      </c>
      <c r="AW2510" s="4"/>
      <c r="AY2510" s="4"/>
      <c r="AZ2510" s="4"/>
      <c r="BA2510" s="4"/>
      <c r="BC2510" s="4"/>
      <c r="BF2510" s="4"/>
      <c r="BG2510" s="4"/>
      <c r="BI2510" s="4"/>
      <c r="BK2510" s="4"/>
      <c r="BL2510" s="4"/>
      <c r="BO2510" s="4"/>
      <c r="BR2510" s="4"/>
      <c r="BU2510" s="4"/>
      <c r="BX2510" s="4"/>
      <c r="CA2510" s="4"/>
      <c r="CD2510" s="4"/>
      <c r="CG2510" s="4"/>
      <c r="CP2510" s="4"/>
      <c r="CS2510" s="4"/>
      <c r="CV2510" s="4"/>
    </row>
    <row r="2511" spans="4:100" x14ac:dyDescent="0.25">
      <c r="D2511" s="4"/>
      <c r="G2511" s="4">
        <v>41059</v>
      </c>
      <c r="H2511" s="6">
        <v>7.9130000000000003</v>
      </c>
      <c r="I2511" s="4"/>
      <c r="J2511" s="4"/>
      <c r="K2511" s="4"/>
      <c r="M2511" s="4"/>
      <c r="P2511" s="4"/>
      <c r="Q2511" s="4">
        <v>41058</v>
      </c>
      <c r="R2511" s="6">
        <v>2015</v>
      </c>
      <c r="S2511" s="4"/>
      <c r="U2511" s="4"/>
      <c r="W2511" s="4"/>
      <c r="Y2511" s="4"/>
      <c r="AA2511" s="4">
        <v>41059</v>
      </c>
      <c r="AB2511" s="6">
        <v>58.798219000000003</v>
      </c>
      <c r="AC2511" s="4"/>
      <c r="AE2511" s="4"/>
      <c r="AF2511" s="4">
        <v>41059</v>
      </c>
      <c r="AG2511" s="6">
        <v>45.679037999999998</v>
      </c>
      <c r="AH2511" s="4"/>
      <c r="AJ2511" s="4">
        <v>41058</v>
      </c>
      <c r="AK2511" s="6">
        <v>2659.356925</v>
      </c>
      <c r="AM2511" s="4"/>
      <c r="AQ2511" s="4"/>
      <c r="AR2511" s="4">
        <v>41067</v>
      </c>
      <c r="AS2511" s="6">
        <v>2.36</v>
      </c>
      <c r="AT2511" s="4">
        <v>41096</v>
      </c>
      <c r="AU2511" s="6">
        <v>2.3801239999999999</v>
      </c>
      <c r="AW2511" s="4"/>
      <c r="AY2511" s="4"/>
      <c r="BA2511" s="4"/>
      <c r="BC2511" s="4"/>
      <c r="BF2511" s="4"/>
      <c r="BG2511" s="4"/>
      <c r="BI2511" s="4"/>
      <c r="BK2511" s="4"/>
      <c r="BL2511" s="4"/>
      <c r="BO2511" s="4"/>
      <c r="BR2511" s="4"/>
      <c r="BU2511" s="4"/>
      <c r="BX2511" s="4"/>
      <c r="CA2511" s="4"/>
      <c r="CD2511" s="4"/>
      <c r="CG2511" s="4"/>
      <c r="CP2511" s="4"/>
      <c r="CS2511" s="4"/>
      <c r="CV2511" s="4"/>
    </row>
    <row r="2512" spans="4:100" x14ac:dyDescent="0.25">
      <c r="D2512" s="4"/>
      <c r="G2512" s="4">
        <v>41058</v>
      </c>
      <c r="H2512" s="6">
        <v>8.0050000000000008</v>
      </c>
      <c r="I2512" s="4"/>
      <c r="J2512" s="4"/>
      <c r="K2512" s="4"/>
      <c r="M2512" s="4"/>
      <c r="P2512" s="4"/>
      <c r="Q2512" s="4">
        <v>41057</v>
      </c>
      <c r="R2512" s="6">
        <v>2010.5</v>
      </c>
      <c r="S2512" s="4"/>
      <c r="U2512" s="4"/>
      <c r="W2512" s="4"/>
      <c r="Y2512" s="4"/>
      <c r="AA2512" s="4">
        <v>41058</v>
      </c>
      <c r="AB2512" s="6">
        <v>59.890148000000003</v>
      </c>
      <c r="AE2512" s="4"/>
      <c r="AF2512" s="4">
        <v>41058</v>
      </c>
      <c r="AG2512" s="6">
        <v>46.494557999999998</v>
      </c>
      <c r="AH2512" s="4"/>
      <c r="AJ2512" s="4">
        <v>41057</v>
      </c>
      <c r="AK2512" s="6">
        <v>2600.6544880000001</v>
      </c>
      <c r="AM2512" s="4"/>
      <c r="AR2512" s="4">
        <v>41066</v>
      </c>
      <c r="AS2512" s="6">
        <v>2.37</v>
      </c>
      <c r="AT2512" s="4">
        <v>41095</v>
      </c>
      <c r="AU2512" s="6">
        <v>2.4493640000000001</v>
      </c>
      <c r="AW2512" s="4"/>
      <c r="AY2512" s="4"/>
      <c r="BA2512" s="4"/>
      <c r="BC2512" s="4"/>
      <c r="BF2512" s="4"/>
      <c r="BG2512" s="4"/>
      <c r="BI2512" s="4"/>
      <c r="BK2512" s="4"/>
      <c r="BL2512" s="4"/>
      <c r="BO2512" s="4"/>
      <c r="BR2512" s="4"/>
      <c r="BU2512" s="4"/>
      <c r="BX2512" s="4"/>
      <c r="CA2512" s="4"/>
      <c r="CD2512" s="4"/>
      <c r="CG2512" s="4"/>
      <c r="CP2512" s="4"/>
      <c r="CS2512" s="4"/>
      <c r="CV2512" s="4"/>
    </row>
    <row r="2513" spans="4:100" x14ac:dyDescent="0.25">
      <c r="D2513" s="4"/>
      <c r="G2513" s="4">
        <v>41057</v>
      </c>
      <c r="H2513" s="6">
        <v>8.0950000000000006</v>
      </c>
      <c r="I2513" s="4"/>
      <c r="J2513" s="4"/>
      <c r="K2513" s="4"/>
      <c r="M2513" s="4"/>
      <c r="P2513" s="4"/>
      <c r="Q2513" s="4">
        <v>41054</v>
      </c>
      <c r="R2513" s="6">
        <v>2016</v>
      </c>
      <c r="S2513" s="4"/>
      <c r="U2513" s="4"/>
      <c r="W2513" s="4"/>
      <c r="Y2513" s="4"/>
      <c r="AA2513" s="4">
        <v>41057</v>
      </c>
      <c r="AB2513" s="6">
        <v>59.523260000000001</v>
      </c>
      <c r="AE2513" s="4"/>
      <c r="AF2513" s="4">
        <v>41057</v>
      </c>
      <c r="AG2513" s="6">
        <v>45.917726999999999</v>
      </c>
      <c r="AH2513" s="4"/>
      <c r="AJ2513" s="4">
        <v>41054</v>
      </c>
      <c r="AK2513" s="6">
        <v>2543.772281</v>
      </c>
      <c r="AM2513" s="4"/>
      <c r="AR2513" s="4">
        <v>41065</v>
      </c>
      <c r="AS2513" s="6">
        <v>2.3260000000000001</v>
      </c>
      <c r="AT2513" s="4">
        <v>41094</v>
      </c>
      <c r="AU2513" s="6">
        <v>2.5380769999999999</v>
      </c>
      <c r="AW2513" s="4"/>
      <c r="AY2513" s="4"/>
      <c r="BA2513" s="4"/>
      <c r="BC2513" s="4"/>
      <c r="BF2513" s="4"/>
      <c r="BG2513" s="4"/>
      <c r="BI2513" s="4"/>
      <c r="BK2513" s="4"/>
      <c r="BL2513" s="4"/>
      <c r="BO2513" s="4"/>
      <c r="BR2513" s="4"/>
      <c r="BU2513" s="4"/>
      <c r="BX2513" s="4"/>
      <c r="CA2513" s="4"/>
      <c r="CD2513" s="4"/>
      <c r="CG2513" s="4"/>
      <c r="CP2513" s="4"/>
      <c r="CS2513" s="4"/>
      <c r="CV2513" s="4"/>
    </row>
    <row r="2514" spans="4:100" x14ac:dyDescent="0.25">
      <c r="D2514" s="4"/>
      <c r="G2514" s="4">
        <v>41054</v>
      </c>
      <c r="H2514" s="6">
        <v>8.1630000000000003</v>
      </c>
      <c r="I2514" s="4"/>
      <c r="J2514" s="4"/>
      <c r="K2514" s="4"/>
      <c r="M2514" s="4"/>
      <c r="P2514" s="4"/>
      <c r="Q2514" s="4">
        <v>41053</v>
      </c>
      <c r="R2514" s="6">
        <v>2013</v>
      </c>
      <c r="S2514" s="4"/>
      <c r="U2514" s="4"/>
      <c r="W2514" s="4"/>
      <c r="Y2514" s="4"/>
      <c r="AA2514" s="4">
        <v>41054</v>
      </c>
      <c r="AB2514" s="6">
        <v>59.907618999999997</v>
      </c>
      <c r="AE2514" s="4"/>
      <c r="AF2514" s="4">
        <v>41054</v>
      </c>
      <c r="AG2514" s="6">
        <v>45.539802999999999</v>
      </c>
      <c r="AH2514" s="4"/>
      <c r="AJ2514" s="4">
        <v>41053</v>
      </c>
      <c r="AK2514" s="6">
        <v>2583.3622970000001</v>
      </c>
      <c r="AM2514" s="4"/>
      <c r="AR2514" s="4">
        <v>41064</v>
      </c>
      <c r="AS2514" s="6">
        <v>2.3479999999999999</v>
      </c>
      <c r="AT2514" s="4">
        <v>41093</v>
      </c>
      <c r="AU2514" s="6">
        <v>2.6322369999999999</v>
      </c>
      <c r="AW2514" s="4"/>
      <c r="AY2514" s="4"/>
      <c r="BA2514" s="4"/>
      <c r="BC2514" s="4"/>
      <c r="BF2514" s="4"/>
      <c r="BG2514" s="4"/>
      <c r="BI2514" s="4"/>
      <c r="BK2514" s="4"/>
      <c r="BL2514" s="4"/>
      <c r="BO2514" s="4"/>
      <c r="BR2514" s="4"/>
      <c r="BU2514" s="4"/>
      <c r="BX2514" s="4"/>
      <c r="CA2514" s="4"/>
      <c r="CD2514" s="4"/>
      <c r="CG2514" s="4"/>
      <c r="CP2514" s="4"/>
      <c r="CS2514" s="4"/>
      <c r="CV2514" s="4"/>
    </row>
    <row r="2515" spans="4:100" x14ac:dyDescent="0.25">
      <c r="D2515" s="4"/>
      <c r="G2515" s="4">
        <v>41053</v>
      </c>
      <c r="H2515" s="6">
        <v>8.875</v>
      </c>
      <c r="I2515" s="4"/>
      <c r="J2515" s="4"/>
      <c r="K2515" s="4"/>
      <c r="M2515" s="4"/>
      <c r="P2515" s="4"/>
      <c r="Q2515" s="4">
        <v>41052</v>
      </c>
      <c r="R2515" s="6">
        <v>1970.5</v>
      </c>
      <c r="S2515" s="4"/>
      <c r="U2515" s="4"/>
      <c r="W2515" s="4"/>
      <c r="Y2515" s="4"/>
      <c r="AA2515" s="4">
        <v>41053</v>
      </c>
      <c r="AB2515" s="6">
        <v>58.588568000000002</v>
      </c>
      <c r="AE2515" s="4"/>
      <c r="AF2515" s="4">
        <v>41053</v>
      </c>
      <c r="AG2515" s="6">
        <v>45.917726999999999</v>
      </c>
      <c r="AH2515" s="4"/>
      <c r="AJ2515" s="4">
        <v>41052</v>
      </c>
      <c r="AK2515" s="6">
        <v>2539.6767620000001</v>
      </c>
      <c r="AM2515" s="4"/>
      <c r="AR2515" s="4">
        <v>41061</v>
      </c>
      <c r="AS2515" s="6">
        <v>2.298</v>
      </c>
      <c r="AT2515" s="4">
        <v>41092</v>
      </c>
      <c r="AU2515" s="6">
        <v>2.6090789999999999</v>
      </c>
      <c r="AW2515" s="4"/>
      <c r="AY2515" s="4"/>
      <c r="BA2515" s="4"/>
      <c r="BC2515" s="4"/>
      <c r="BF2515" s="4"/>
      <c r="BG2515" s="4"/>
      <c r="BI2515" s="4"/>
      <c r="BK2515" s="4"/>
      <c r="BL2515" s="4"/>
      <c r="BO2515" s="4"/>
      <c r="BR2515" s="4"/>
      <c r="BU2515" s="4"/>
      <c r="BX2515" s="4"/>
      <c r="CA2515" s="4"/>
      <c r="CD2515" s="4"/>
      <c r="CG2515" s="4"/>
      <c r="CP2515" s="4"/>
      <c r="CS2515" s="4"/>
      <c r="CV2515" s="4"/>
    </row>
    <row r="2516" spans="4:100" x14ac:dyDescent="0.25">
      <c r="D2516" s="4"/>
      <c r="G2516" s="4">
        <v>41052</v>
      </c>
      <c r="H2516" s="6">
        <v>8.7040000000000006</v>
      </c>
      <c r="I2516" s="4"/>
      <c r="J2516" s="4"/>
      <c r="K2516" s="4"/>
      <c r="M2516" s="4"/>
      <c r="P2516" s="4"/>
      <c r="Q2516" s="4">
        <v>41051</v>
      </c>
      <c r="R2516" s="6">
        <v>2020</v>
      </c>
      <c r="S2516" s="4"/>
      <c r="U2516" s="4"/>
      <c r="W2516" s="4"/>
      <c r="Y2516" s="4"/>
      <c r="AA2516" s="4">
        <v>41052</v>
      </c>
      <c r="AB2516" s="6">
        <v>57.880997999999998</v>
      </c>
      <c r="AE2516" s="4"/>
      <c r="AF2516" s="4">
        <v>41052</v>
      </c>
      <c r="AG2516" s="6">
        <v>47.121116000000001</v>
      </c>
      <c r="AH2516" s="4"/>
      <c r="AJ2516" s="4">
        <v>41051</v>
      </c>
      <c r="AK2516" s="6">
        <v>2672.5535970000001</v>
      </c>
      <c r="AM2516" s="4"/>
      <c r="AR2516" s="4">
        <v>41060</v>
      </c>
      <c r="AS2516" s="6">
        <v>2.302</v>
      </c>
      <c r="AT2516" s="4">
        <v>41089</v>
      </c>
      <c r="AU2516" s="6">
        <v>2.6097809999999999</v>
      </c>
      <c r="AW2516" s="4"/>
      <c r="AY2516" s="4"/>
      <c r="BA2516" s="4"/>
      <c r="BC2516" s="4"/>
      <c r="BF2516" s="4"/>
      <c r="BG2516" s="4"/>
      <c r="BI2516" s="4"/>
      <c r="BK2516" s="4"/>
      <c r="BL2516" s="4"/>
      <c r="BO2516" s="4"/>
      <c r="BR2516" s="4"/>
      <c r="BU2516" s="4"/>
      <c r="BX2516" s="4"/>
      <c r="CA2516" s="4"/>
      <c r="CD2516" s="4"/>
      <c r="CG2516" s="4"/>
      <c r="CP2516" s="4"/>
      <c r="CS2516" s="4"/>
      <c r="CV2516" s="4"/>
    </row>
    <row r="2517" spans="4:100" x14ac:dyDescent="0.25">
      <c r="D2517" s="4"/>
      <c r="G2517" s="4">
        <v>41051</v>
      </c>
      <c r="H2517" s="6">
        <v>8.9030000000000005</v>
      </c>
      <c r="I2517" s="4"/>
      <c r="J2517" s="4"/>
      <c r="K2517" s="4"/>
      <c r="M2517" s="4"/>
      <c r="P2517" s="4"/>
      <c r="Q2517" s="4">
        <v>41050</v>
      </c>
      <c r="R2517" s="6">
        <v>1983.5</v>
      </c>
      <c r="S2517" s="4"/>
      <c r="U2517" s="4"/>
      <c r="W2517" s="4"/>
      <c r="Y2517" s="4"/>
      <c r="AA2517" s="4">
        <v>41051</v>
      </c>
      <c r="AB2517" s="6">
        <v>59.051546000000002</v>
      </c>
      <c r="AE2517" s="4"/>
      <c r="AF2517" s="4">
        <v>41051</v>
      </c>
      <c r="AG2517" s="6">
        <v>47.548766000000001</v>
      </c>
      <c r="AH2517" s="4"/>
      <c r="AJ2517" s="4">
        <v>41050</v>
      </c>
      <c r="AK2517" s="6">
        <v>2569.25551</v>
      </c>
      <c r="AM2517" s="4"/>
      <c r="AR2517" s="4">
        <v>41059</v>
      </c>
      <c r="AS2517" s="6">
        <v>2.306</v>
      </c>
      <c r="AT2517" s="4">
        <v>41088</v>
      </c>
      <c r="AU2517" s="6">
        <v>2.5003090000000001</v>
      </c>
      <c r="AW2517" s="4"/>
      <c r="AY2517" s="4"/>
      <c r="BA2517" s="4"/>
      <c r="BC2517" s="4"/>
      <c r="BF2517" s="4"/>
      <c r="BG2517" s="4"/>
      <c r="BI2517" s="4"/>
      <c r="BK2517" s="4"/>
      <c r="BL2517" s="4"/>
      <c r="BO2517" s="4"/>
      <c r="BR2517" s="4"/>
      <c r="BU2517" s="4"/>
      <c r="BX2517" s="4"/>
      <c r="CA2517" s="4"/>
      <c r="CD2517" s="4"/>
      <c r="CG2517" s="4"/>
      <c r="CP2517" s="4"/>
      <c r="CS2517" s="4"/>
      <c r="CV2517" s="4"/>
    </row>
    <row r="2518" spans="4:100" x14ac:dyDescent="0.25">
      <c r="D2518" s="4"/>
      <c r="G2518" s="4">
        <v>41050</v>
      </c>
      <c r="H2518" s="6">
        <v>8.8379999999999992</v>
      </c>
      <c r="I2518" s="4"/>
      <c r="J2518" s="4"/>
      <c r="K2518" s="4"/>
      <c r="M2518" s="4"/>
      <c r="P2518" s="4"/>
      <c r="Q2518" s="4">
        <v>41047</v>
      </c>
      <c r="R2518" s="6">
        <v>1982</v>
      </c>
      <c r="S2518" s="4"/>
      <c r="U2518" s="4"/>
      <c r="W2518" s="4"/>
      <c r="Y2518" s="4"/>
      <c r="AA2518" s="4">
        <v>41050</v>
      </c>
      <c r="AB2518" s="6">
        <v>58.020764999999997</v>
      </c>
      <c r="AE2518" s="4"/>
      <c r="AF2518" s="4">
        <v>41050</v>
      </c>
      <c r="AG2518" s="6">
        <v>46.559202999999997</v>
      </c>
      <c r="AH2518" s="4"/>
      <c r="AJ2518" s="4">
        <v>41047</v>
      </c>
      <c r="AK2518" s="6">
        <v>2537.4014739999998</v>
      </c>
      <c r="AM2518" s="4"/>
      <c r="AR2518" s="4">
        <v>41058</v>
      </c>
      <c r="AS2518" s="6">
        <v>2.3660000000000001</v>
      </c>
      <c r="AT2518" s="4">
        <v>41087</v>
      </c>
      <c r="AU2518" s="6">
        <v>2.446977</v>
      </c>
      <c r="AW2518" s="4"/>
      <c r="AY2518" s="4"/>
      <c r="BA2518" s="4"/>
      <c r="BC2518" s="4"/>
      <c r="BF2518" s="4"/>
      <c r="BG2518" s="4"/>
      <c r="BI2518" s="4"/>
      <c r="BK2518" s="4"/>
      <c r="BL2518" s="4"/>
      <c r="BO2518" s="4"/>
      <c r="BR2518" s="4"/>
      <c r="BU2518" s="4"/>
      <c r="BX2518" s="4"/>
      <c r="CA2518" s="4"/>
      <c r="CD2518" s="4"/>
      <c r="CG2518" s="4"/>
      <c r="CP2518" s="4"/>
      <c r="CS2518" s="4"/>
      <c r="CV2518" s="4"/>
    </row>
    <row r="2519" spans="4:100" x14ac:dyDescent="0.25">
      <c r="D2519" s="4"/>
      <c r="G2519" s="4">
        <v>41047</v>
      </c>
      <c r="H2519" s="6">
        <v>8.75</v>
      </c>
      <c r="I2519" s="4"/>
      <c r="J2519" s="4"/>
      <c r="K2519" s="4"/>
      <c r="M2519" s="4"/>
      <c r="P2519" s="4"/>
      <c r="Q2519" s="4">
        <v>41046</v>
      </c>
      <c r="R2519" s="6">
        <v>1988.5</v>
      </c>
      <c r="S2519" s="4"/>
      <c r="U2519" s="4"/>
      <c r="W2519" s="4"/>
      <c r="Y2519" s="4"/>
      <c r="AA2519" s="4">
        <v>41047</v>
      </c>
      <c r="AB2519" s="6">
        <v>57.662612000000003</v>
      </c>
      <c r="AE2519" s="4"/>
      <c r="AF2519" s="4">
        <v>41047</v>
      </c>
      <c r="AG2519" s="6">
        <v>46.131551999999999</v>
      </c>
      <c r="AH2519" s="4"/>
      <c r="AJ2519" s="4">
        <v>41046</v>
      </c>
      <c r="AK2519" s="6">
        <v>2598.3791999999999</v>
      </c>
      <c r="AM2519" s="4"/>
      <c r="AR2519" s="4">
        <v>41057</v>
      </c>
      <c r="AS2519" s="6">
        <v>2.3740000000000001</v>
      </c>
      <c r="AT2519" s="4">
        <v>41086</v>
      </c>
      <c r="AU2519" s="6">
        <v>2.39575</v>
      </c>
      <c r="AW2519" s="4"/>
      <c r="AY2519" s="4"/>
      <c r="BA2519" s="4"/>
      <c r="BC2519" s="4"/>
      <c r="BF2519" s="4"/>
      <c r="BG2519" s="4"/>
      <c r="BI2519" s="4"/>
      <c r="BK2519" s="4"/>
      <c r="BL2519" s="4"/>
      <c r="BO2519" s="4"/>
      <c r="BR2519" s="4"/>
      <c r="BU2519" s="4"/>
      <c r="BX2519" s="4"/>
      <c r="CA2519" s="4"/>
      <c r="CD2519" s="4"/>
      <c r="CG2519" s="4"/>
      <c r="CP2519" s="4"/>
      <c r="CS2519" s="4"/>
      <c r="CV2519" s="4"/>
    </row>
    <row r="2520" spans="4:100" x14ac:dyDescent="0.25">
      <c r="G2520" s="4">
        <v>41046</v>
      </c>
      <c r="H2520" s="6">
        <v>8.6989999999999998</v>
      </c>
      <c r="J2520" s="4"/>
      <c r="K2520" s="4"/>
      <c r="P2520" s="4"/>
      <c r="Q2520" s="4">
        <v>41045</v>
      </c>
      <c r="R2520" s="6">
        <v>2006.5</v>
      </c>
      <c r="S2520" s="4"/>
      <c r="W2520" s="4"/>
      <c r="Y2520" s="4"/>
      <c r="AA2520" s="4">
        <v>41046</v>
      </c>
      <c r="AB2520" s="6">
        <v>57.575257999999998</v>
      </c>
      <c r="AE2520" s="4"/>
      <c r="AF2520" s="4">
        <v>41046</v>
      </c>
      <c r="AG2520" s="6">
        <v>47.250405000000001</v>
      </c>
      <c r="AH2520" s="4"/>
      <c r="AJ2520" s="4">
        <v>41045</v>
      </c>
      <c r="AK2520" s="6">
        <v>2648.8905989999998</v>
      </c>
      <c r="AR2520" s="4">
        <v>41054</v>
      </c>
      <c r="AS2520" s="6">
        <v>2.41</v>
      </c>
      <c r="AT2520" s="4">
        <v>41085</v>
      </c>
      <c r="AU2520" s="6">
        <v>2.429433</v>
      </c>
      <c r="AY2520" s="4"/>
      <c r="BA2520" s="4"/>
      <c r="BI2520" s="4"/>
      <c r="BK2520" s="4"/>
      <c r="BL2520" s="4"/>
      <c r="BR2520" s="4"/>
      <c r="BU2520" s="4"/>
      <c r="CA2520" s="4"/>
      <c r="CD2520" s="4"/>
      <c r="CS2520" s="4"/>
      <c r="CV2520" s="4"/>
    </row>
    <row r="2521" spans="4:100" x14ac:dyDescent="0.25">
      <c r="G2521" s="4">
        <v>41045</v>
      </c>
      <c r="H2521" s="6">
        <v>8.7590000000000003</v>
      </c>
      <c r="J2521" s="4"/>
      <c r="K2521" s="4"/>
      <c r="P2521" s="4"/>
      <c r="Q2521" s="4">
        <v>41044</v>
      </c>
      <c r="R2521" s="6">
        <v>2001.5</v>
      </c>
      <c r="S2521" s="4"/>
      <c r="W2521" s="4"/>
      <c r="Y2521" s="4"/>
      <c r="AA2521" s="4">
        <v>41045</v>
      </c>
      <c r="AB2521" s="6">
        <v>58.038235999999998</v>
      </c>
      <c r="AE2521" s="4"/>
      <c r="AF2521" s="4">
        <v>41045</v>
      </c>
      <c r="AG2521" s="6">
        <v>47.573630000000001</v>
      </c>
      <c r="AH2521" s="4"/>
      <c r="AJ2521" s="4">
        <v>41044</v>
      </c>
      <c r="AK2521" s="6">
        <v>2688.0255569999999</v>
      </c>
      <c r="AR2521" s="4">
        <v>41053</v>
      </c>
      <c r="AS2521" s="6">
        <v>2.3839999999999999</v>
      </c>
      <c r="AT2521" s="4">
        <v>41082</v>
      </c>
      <c r="AU2521" s="6">
        <v>2.5487299999999999</v>
      </c>
      <c r="AY2521" s="4"/>
      <c r="BA2521" s="4"/>
      <c r="BI2521" s="4"/>
      <c r="BK2521" s="4"/>
      <c r="BL2521" s="4"/>
      <c r="BR2521" s="4"/>
      <c r="BU2521" s="4"/>
      <c r="CA2521" s="4"/>
      <c r="CD2521" s="4"/>
      <c r="CS2521" s="4"/>
      <c r="CV2521" s="4"/>
    </row>
    <row r="2522" spans="4:100" x14ac:dyDescent="0.25">
      <c r="G2522" s="4">
        <v>41044</v>
      </c>
      <c r="H2522" s="6">
        <v>8.8379999999999992</v>
      </c>
      <c r="J2522" s="4"/>
      <c r="K2522" s="4"/>
      <c r="P2522" s="4"/>
      <c r="Q2522" s="4">
        <v>41043</v>
      </c>
      <c r="R2522" s="6">
        <v>2015</v>
      </c>
      <c r="S2522" s="4"/>
      <c r="W2522" s="4"/>
      <c r="Y2522" s="4"/>
      <c r="AA2522" s="4">
        <v>41044</v>
      </c>
      <c r="AB2522" s="6">
        <v>58.134326000000001</v>
      </c>
      <c r="AE2522" s="4"/>
      <c r="AF2522" s="4">
        <v>41044</v>
      </c>
      <c r="AG2522" s="6">
        <v>47.857072000000002</v>
      </c>
      <c r="AH2522" s="4"/>
      <c r="AJ2522" s="4">
        <v>41043</v>
      </c>
      <c r="AK2522" s="6">
        <v>2769.480877</v>
      </c>
      <c r="AR2522" s="4">
        <v>41052</v>
      </c>
      <c r="AS2522" s="6">
        <v>2.3239999999999998</v>
      </c>
      <c r="AT2522" s="4">
        <v>41081</v>
      </c>
      <c r="AU2522" s="6">
        <v>2.463819</v>
      </c>
      <c r="AY2522" s="4"/>
      <c r="BA2522" s="4"/>
      <c r="BI2522" s="4"/>
      <c r="BK2522" s="4"/>
      <c r="BL2522" s="4"/>
      <c r="BR2522" s="4"/>
      <c r="BU2522" s="4"/>
      <c r="CA2522" s="4"/>
      <c r="CD2522" s="4"/>
      <c r="CS2522" s="4"/>
      <c r="CV2522" s="4"/>
    </row>
    <row r="2523" spans="4:100" x14ac:dyDescent="0.25">
      <c r="G2523" s="4">
        <v>41043</v>
      </c>
      <c r="H2523" s="6">
        <v>8.8190000000000008</v>
      </c>
      <c r="J2523" s="4"/>
      <c r="K2523" s="4"/>
      <c r="P2523" s="4"/>
      <c r="Q2523" s="4">
        <v>41040</v>
      </c>
      <c r="R2523" s="6">
        <v>2067</v>
      </c>
      <c r="S2523" s="4"/>
      <c r="W2523" s="4"/>
      <c r="Y2523" s="4"/>
      <c r="AA2523" s="4">
        <v>41043</v>
      </c>
      <c r="AB2523" s="6">
        <v>58.614775000000002</v>
      </c>
      <c r="AE2523" s="4"/>
      <c r="AF2523" s="4">
        <v>41043</v>
      </c>
      <c r="AG2523" s="6">
        <v>48.538328999999997</v>
      </c>
      <c r="AH2523" s="4"/>
      <c r="AJ2523" s="4">
        <v>41040</v>
      </c>
      <c r="AK2523" s="6">
        <v>2859.5822929999999</v>
      </c>
      <c r="AR2523" s="4">
        <v>41051</v>
      </c>
      <c r="AS2523" s="6">
        <v>2.3860000000000001</v>
      </c>
      <c r="AT2523" s="4">
        <v>41080</v>
      </c>
      <c r="AU2523" s="6">
        <v>2.456099</v>
      </c>
      <c r="AY2523" s="4"/>
      <c r="BA2523" s="4"/>
      <c r="BI2523" s="4"/>
      <c r="BK2523" s="4"/>
      <c r="BL2523" s="4"/>
      <c r="BR2523" s="4"/>
      <c r="BU2523" s="4"/>
      <c r="CA2523" s="4"/>
      <c r="CD2523" s="4"/>
      <c r="CS2523" s="4"/>
      <c r="CV2523" s="4"/>
    </row>
    <row r="2524" spans="4:100" x14ac:dyDescent="0.25">
      <c r="G2524" s="4">
        <v>41040</v>
      </c>
      <c r="H2524" s="6">
        <v>8.8960000000000008</v>
      </c>
      <c r="J2524" s="4"/>
      <c r="K2524" s="4"/>
      <c r="P2524" s="4"/>
      <c r="Q2524" s="4">
        <v>41039</v>
      </c>
      <c r="R2524" s="6">
        <v>2050.5</v>
      </c>
      <c r="S2524" s="4"/>
      <c r="W2524" s="4"/>
      <c r="Y2524" s="4"/>
      <c r="AA2524" s="4">
        <v>41040</v>
      </c>
      <c r="AB2524" s="6">
        <v>59.636820999999998</v>
      </c>
      <c r="AE2524" s="4"/>
      <c r="AF2524" s="4">
        <v>41040</v>
      </c>
      <c r="AG2524" s="6">
        <v>48.598002000000001</v>
      </c>
      <c r="AH2524" s="4"/>
      <c r="AJ2524" s="4">
        <v>41039</v>
      </c>
      <c r="AK2524" s="6">
        <v>2866.4081569999998</v>
      </c>
      <c r="AR2524" s="4">
        <v>41050</v>
      </c>
      <c r="AS2524" s="6">
        <v>2.3580000000000001</v>
      </c>
      <c r="AT2524" s="4">
        <v>41079</v>
      </c>
      <c r="AU2524" s="6">
        <v>2.4413629999999999</v>
      </c>
      <c r="AY2524" s="4"/>
      <c r="BA2524" s="4"/>
      <c r="BI2524" s="4"/>
      <c r="BK2524" s="4"/>
      <c r="BL2524" s="4"/>
      <c r="BR2524" s="4"/>
      <c r="BU2524" s="4"/>
      <c r="CA2524" s="4"/>
      <c r="CD2524" s="4"/>
      <c r="CS2524" s="4"/>
      <c r="CV2524" s="4"/>
    </row>
    <row r="2525" spans="4:100" x14ac:dyDescent="0.25">
      <c r="G2525" s="4">
        <v>41039</v>
      </c>
      <c r="H2525" s="6">
        <v>8.8000000000000007</v>
      </c>
      <c r="J2525" s="4"/>
      <c r="K2525" s="4"/>
      <c r="P2525" s="4"/>
      <c r="Q2525" s="4">
        <v>41038</v>
      </c>
      <c r="R2525" s="6">
        <v>2047</v>
      </c>
      <c r="S2525" s="4"/>
      <c r="W2525" s="4"/>
      <c r="Y2525" s="4"/>
      <c r="AA2525" s="4">
        <v>41039</v>
      </c>
      <c r="AB2525" s="6">
        <v>59.147635999999999</v>
      </c>
      <c r="AE2525" s="4"/>
      <c r="AF2525" s="4">
        <v>41039</v>
      </c>
      <c r="AG2525" s="6">
        <v>47.742700999999997</v>
      </c>
      <c r="AH2525" s="4"/>
      <c r="AJ2525" s="4">
        <v>41038</v>
      </c>
      <c r="AK2525" s="6">
        <v>2845.9305629999999</v>
      </c>
      <c r="AR2525" s="4">
        <v>41047</v>
      </c>
      <c r="AS2525" s="6">
        <v>2.3620000000000001</v>
      </c>
      <c r="AT2525" s="4">
        <v>41078</v>
      </c>
      <c r="AU2525" s="6">
        <v>2.3297859999999999</v>
      </c>
      <c r="AY2525" s="4"/>
      <c r="BA2525" s="4"/>
      <c r="BI2525" s="4"/>
      <c r="BK2525" s="4"/>
      <c r="BL2525" s="4"/>
      <c r="BR2525" s="4"/>
      <c r="BU2525" s="4"/>
      <c r="CA2525" s="4"/>
      <c r="CD2525" s="4"/>
      <c r="CS2525" s="4"/>
      <c r="CV2525" s="4"/>
    </row>
    <row r="2526" spans="4:100" x14ac:dyDescent="0.25">
      <c r="G2526" s="4">
        <v>41038</v>
      </c>
      <c r="H2526" s="6">
        <v>8.5429999999999993</v>
      </c>
      <c r="J2526" s="4"/>
      <c r="K2526" s="4"/>
      <c r="P2526" s="4"/>
      <c r="Q2526" s="4">
        <v>41037</v>
      </c>
      <c r="R2526" s="6">
        <v>2085</v>
      </c>
      <c r="S2526" s="4"/>
      <c r="W2526" s="4"/>
      <c r="Y2526" s="4"/>
      <c r="AA2526" s="4">
        <v>41038</v>
      </c>
      <c r="AB2526" s="6">
        <v>58.440066000000002</v>
      </c>
      <c r="AE2526" s="4"/>
      <c r="AF2526" s="4">
        <v>41038</v>
      </c>
      <c r="AG2526" s="6">
        <v>47.752645999999999</v>
      </c>
      <c r="AH2526" s="4"/>
      <c r="AJ2526" s="4">
        <v>41037</v>
      </c>
      <c r="AK2526" s="6">
        <v>2828.1833150000002</v>
      </c>
      <c r="AR2526" s="4">
        <v>41046</v>
      </c>
      <c r="AS2526" s="6">
        <v>2.31</v>
      </c>
      <c r="AT2526" s="4">
        <v>41075</v>
      </c>
      <c r="AU2526" s="6">
        <v>2.456801</v>
      </c>
      <c r="AY2526" s="4"/>
      <c r="BA2526" s="4"/>
      <c r="BI2526" s="4"/>
      <c r="BK2526" s="4"/>
      <c r="BL2526" s="4"/>
      <c r="BR2526" s="4"/>
      <c r="BU2526" s="4"/>
      <c r="CA2526" s="4"/>
      <c r="CD2526" s="4"/>
      <c r="CS2526" s="4"/>
      <c r="CV2526" s="4"/>
    </row>
    <row r="2527" spans="4:100" x14ac:dyDescent="0.25">
      <c r="G2527" s="4">
        <v>41037</v>
      </c>
      <c r="H2527" s="6">
        <v>8.5630000000000006</v>
      </c>
      <c r="J2527" s="4"/>
      <c r="K2527" s="4"/>
      <c r="P2527" s="4"/>
      <c r="Q2527" s="4">
        <v>41033</v>
      </c>
      <c r="R2527" s="6">
        <v>2142</v>
      </c>
      <c r="S2527" s="4"/>
      <c r="W2527" s="4"/>
      <c r="Y2527" s="4"/>
      <c r="AA2527" s="4">
        <v>41037</v>
      </c>
      <c r="AB2527" s="6">
        <v>58.064442</v>
      </c>
      <c r="AE2527" s="4"/>
      <c r="AF2527" s="4">
        <v>41037</v>
      </c>
      <c r="AG2527" s="6">
        <v>46.986853000000004</v>
      </c>
      <c r="AH2527" s="4"/>
      <c r="AJ2527" s="4">
        <v>41033</v>
      </c>
      <c r="AK2527" s="6">
        <v>2925.5656519999998</v>
      </c>
      <c r="AR2527" s="4">
        <v>41045</v>
      </c>
      <c r="AS2527" s="6">
        <v>2.3540000000000001</v>
      </c>
      <c r="AT2527" s="4">
        <v>41074</v>
      </c>
      <c r="AU2527" s="6">
        <v>2.3922409999999998</v>
      </c>
      <c r="AY2527" s="4"/>
      <c r="BA2527" s="4"/>
      <c r="BI2527" s="4"/>
      <c r="BK2527" s="4"/>
      <c r="BL2527" s="4"/>
      <c r="BR2527" s="4"/>
      <c r="BU2527" s="4"/>
      <c r="CA2527" s="4"/>
      <c r="CD2527" s="4"/>
      <c r="CS2527" s="4"/>
      <c r="CV2527" s="4"/>
    </row>
    <row r="2528" spans="4:100" x14ac:dyDescent="0.25">
      <c r="G2528" s="4">
        <v>41036</v>
      </c>
      <c r="H2528" s="6">
        <v>8.5109999999999992</v>
      </c>
      <c r="J2528" s="4"/>
      <c r="K2528" s="4"/>
      <c r="P2528" s="4"/>
      <c r="Q2528" s="4">
        <v>41032</v>
      </c>
      <c r="R2528" s="6">
        <v>2184.5</v>
      </c>
      <c r="S2528" s="4"/>
      <c r="W2528" s="4"/>
      <c r="Y2528" s="4"/>
      <c r="AA2528" s="4">
        <v>41036</v>
      </c>
      <c r="AB2528" s="6">
        <v>58.999133999999998</v>
      </c>
      <c r="AE2528" s="4"/>
      <c r="AF2528" s="4">
        <v>41036</v>
      </c>
      <c r="AG2528" s="6">
        <v>47.842154000000001</v>
      </c>
      <c r="AH2528" s="4"/>
      <c r="AJ2528" s="4">
        <v>41032</v>
      </c>
      <c r="AK2528" s="6">
        <v>3060.7177750000001</v>
      </c>
      <c r="AR2528" s="4">
        <v>41044</v>
      </c>
      <c r="AS2528" s="6">
        <v>2.36</v>
      </c>
      <c r="AT2528" s="4">
        <v>41073</v>
      </c>
      <c r="AU2528" s="6">
        <v>2.366978</v>
      </c>
      <c r="AY2528" s="4"/>
      <c r="BA2528" s="4"/>
      <c r="BI2528" s="4"/>
      <c r="BK2528" s="4"/>
      <c r="BL2528" s="4"/>
      <c r="BR2528" s="4"/>
      <c r="BU2528" s="4"/>
      <c r="CA2528" s="4"/>
      <c r="CD2528" s="4"/>
      <c r="CS2528" s="4"/>
      <c r="CV2528" s="4"/>
    </row>
    <row r="2529" spans="7:100" x14ac:dyDescent="0.25">
      <c r="G2529" s="4">
        <v>41033</v>
      </c>
      <c r="H2529" s="6">
        <v>8.4559999999999995</v>
      </c>
      <c r="J2529" s="4"/>
      <c r="K2529" s="4"/>
      <c r="P2529" s="4"/>
      <c r="Q2529" s="4">
        <v>41031</v>
      </c>
      <c r="R2529" s="6">
        <v>2176</v>
      </c>
      <c r="S2529" s="4"/>
      <c r="W2529" s="4"/>
      <c r="Y2529" s="4"/>
      <c r="AA2529" s="4">
        <v>41033</v>
      </c>
      <c r="AB2529" s="6">
        <v>59.138900999999997</v>
      </c>
      <c r="AE2529" s="4"/>
      <c r="AF2529" s="4">
        <v>41033</v>
      </c>
      <c r="AG2529" s="6">
        <v>47.857072000000002</v>
      </c>
      <c r="AH2529" s="4"/>
      <c r="AJ2529" s="4">
        <v>41031</v>
      </c>
      <c r="AK2529" s="6">
        <v>3129.8865390000001</v>
      </c>
      <c r="AR2529" s="4">
        <v>41043</v>
      </c>
      <c r="AS2529" s="6">
        <v>2.4300000000000002</v>
      </c>
      <c r="AT2529" s="4">
        <v>41072</v>
      </c>
      <c r="AU2529" s="6">
        <v>2.366276</v>
      </c>
      <c r="AY2529" s="4"/>
      <c r="BA2529" s="4"/>
      <c r="BI2529" s="4"/>
      <c r="BK2529" s="4"/>
      <c r="BL2529" s="4"/>
      <c r="BR2529" s="4"/>
      <c r="BU2529" s="4"/>
      <c r="CA2529" s="4"/>
      <c r="CD2529" s="4"/>
      <c r="CS2529" s="4"/>
      <c r="CV2529" s="4"/>
    </row>
    <row r="2530" spans="7:100" x14ac:dyDescent="0.25">
      <c r="G2530" s="4">
        <v>41032</v>
      </c>
      <c r="H2530" s="6">
        <v>8.4380000000000006</v>
      </c>
      <c r="J2530" s="4"/>
      <c r="K2530" s="4"/>
      <c r="P2530" s="4"/>
      <c r="Q2530" s="4">
        <v>41030</v>
      </c>
      <c r="R2530" s="6">
        <v>2213.5</v>
      </c>
      <c r="S2530" s="4"/>
      <c r="W2530" s="4"/>
      <c r="Y2530" s="4"/>
      <c r="AA2530" s="4">
        <v>41032</v>
      </c>
      <c r="AB2530" s="6">
        <v>60.257036999999997</v>
      </c>
      <c r="AE2530" s="4"/>
      <c r="AF2530" s="4">
        <v>41032</v>
      </c>
      <c r="AG2530" s="6">
        <v>49.254395000000002</v>
      </c>
      <c r="AH2530" s="4"/>
      <c r="AJ2530" s="4">
        <v>41030</v>
      </c>
      <c r="AK2530" s="6">
        <v>3190.4092070000002</v>
      </c>
      <c r="AR2530" s="4">
        <v>41040</v>
      </c>
      <c r="AS2530" s="6">
        <v>2.5</v>
      </c>
      <c r="AT2530" s="4">
        <v>41071</v>
      </c>
      <c r="AU2530" s="6">
        <v>2.345224</v>
      </c>
      <c r="AY2530" s="4"/>
      <c r="BA2530" s="4"/>
      <c r="BI2530" s="4"/>
      <c r="BK2530" s="4"/>
      <c r="BL2530" s="4"/>
      <c r="BR2530" s="4"/>
      <c r="BU2530" s="4"/>
      <c r="CA2530" s="4"/>
      <c r="CD2530" s="4"/>
      <c r="CS2530" s="4"/>
      <c r="CV2530" s="4"/>
    </row>
    <row r="2531" spans="7:100" x14ac:dyDescent="0.25">
      <c r="G2531" s="4">
        <v>41031</v>
      </c>
      <c r="H2531" s="6">
        <v>8.4499999999999993</v>
      </c>
      <c r="J2531" s="4"/>
      <c r="K2531" s="4"/>
      <c r="P2531" s="4"/>
      <c r="S2531" s="4"/>
      <c r="Y2531" s="4"/>
      <c r="AA2531" s="4">
        <v>41031</v>
      </c>
      <c r="AB2531" s="6">
        <v>60.230829999999997</v>
      </c>
      <c r="AF2531" s="4">
        <v>41031</v>
      </c>
      <c r="AG2531" s="6">
        <v>49.587564999999998</v>
      </c>
      <c r="AR2531" s="4">
        <v>41039</v>
      </c>
      <c r="AS2531" s="6">
        <v>2.48</v>
      </c>
      <c r="AT2531" s="4">
        <v>41068</v>
      </c>
      <c r="AU2531" s="6">
        <v>2.3711890000000002</v>
      </c>
      <c r="AY2531" s="4"/>
      <c r="BI2531" s="4"/>
      <c r="BK2531" s="4"/>
      <c r="BL2531" s="4"/>
      <c r="BR2531" s="4"/>
      <c r="BU2531" s="4"/>
      <c r="CA2531" s="4"/>
      <c r="CS2531" s="4"/>
      <c r="CV2531" s="4"/>
    </row>
    <row r="2532" spans="7:100" x14ac:dyDescent="0.25">
      <c r="K2532" s="4"/>
      <c r="P2532" s="4"/>
      <c r="S2532" s="4"/>
      <c r="Y2532" s="4"/>
      <c r="AR2532" s="4">
        <v>41038</v>
      </c>
      <c r="AS2532" s="6">
        <v>2.4279999999999999</v>
      </c>
      <c r="AT2532" s="4">
        <v>41067</v>
      </c>
      <c r="AU2532" s="6">
        <v>2.2589100000000002</v>
      </c>
      <c r="AY2532" s="4"/>
      <c r="BI2532" s="4"/>
      <c r="BK2532" s="4"/>
      <c r="BL2532" s="4"/>
      <c r="BR2532" s="4"/>
      <c r="CA2532" s="4"/>
      <c r="CS2532" s="4"/>
      <c r="CV2532" s="4"/>
    </row>
    <row r="2533" spans="7:100" x14ac:dyDescent="0.25">
      <c r="K2533" s="4"/>
      <c r="P2533" s="4"/>
      <c r="S2533" s="4"/>
      <c r="Y2533" s="4"/>
      <c r="AR2533" s="4">
        <v>41037</v>
      </c>
      <c r="AS2533" s="6">
        <v>2.4500000000000002</v>
      </c>
      <c r="AT2533" s="4">
        <v>41066</v>
      </c>
      <c r="AU2533" s="6">
        <v>2.2996110000000001</v>
      </c>
      <c r="AY2533" s="4"/>
      <c r="BI2533" s="4"/>
      <c r="BK2533" s="4"/>
      <c r="BL2533" s="4"/>
      <c r="BR2533" s="4"/>
      <c r="CA2533" s="4"/>
      <c r="CS2533" s="4"/>
      <c r="CV2533" s="4"/>
    </row>
    <row r="2534" spans="7:100" x14ac:dyDescent="0.25">
      <c r="K2534" s="4"/>
      <c r="P2534" s="4"/>
      <c r="S2534" s="4"/>
      <c r="Y2534" s="4"/>
      <c r="AR2534" s="4">
        <v>41036</v>
      </c>
      <c r="AS2534" s="6">
        <v>2.488</v>
      </c>
      <c r="AT2534" s="4">
        <v>41065</v>
      </c>
      <c r="AU2534" s="6">
        <v>2.232945</v>
      </c>
      <c r="AY2534" s="4"/>
      <c r="BI2534" s="4"/>
      <c r="BK2534" s="4"/>
      <c r="BL2534" s="4"/>
      <c r="BR2534" s="4"/>
      <c r="CA2534" s="4"/>
      <c r="CS2534" s="4"/>
      <c r="CV2534" s="4"/>
    </row>
    <row r="2535" spans="7:100" x14ac:dyDescent="0.25">
      <c r="K2535" s="4"/>
      <c r="P2535" s="4"/>
      <c r="S2535" s="4"/>
      <c r="Y2535" s="4"/>
      <c r="AR2535" s="4">
        <v>41033</v>
      </c>
      <c r="AS2535" s="6">
        <v>2.4060000000000001</v>
      </c>
      <c r="AT2535" s="4">
        <v>41064</v>
      </c>
      <c r="AU2535" s="6">
        <v>2.2525940000000002</v>
      </c>
      <c r="BI2535" s="4"/>
      <c r="BK2535" s="4"/>
      <c r="BL2535" s="4"/>
      <c r="BR2535" s="4"/>
      <c r="CS2535" s="4"/>
      <c r="CV2535" s="4"/>
    </row>
    <row r="2536" spans="7:100" x14ac:dyDescent="0.25">
      <c r="K2536" s="4"/>
      <c r="P2536" s="4"/>
      <c r="S2536" s="4"/>
      <c r="Y2536" s="4"/>
      <c r="AR2536" s="4">
        <v>41032</v>
      </c>
      <c r="AS2536" s="6">
        <v>2.4020000000000001</v>
      </c>
      <c r="AT2536" s="4">
        <v>41061</v>
      </c>
      <c r="AU2536" s="6">
        <v>2.1690870000000002</v>
      </c>
      <c r="BI2536" s="4"/>
      <c r="BK2536" s="4"/>
      <c r="BL2536" s="4"/>
      <c r="BR2536" s="4"/>
      <c r="CS2536" s="4"/>
      <c r="CV2536" s="4"/>
    </row>
    <row r="2537" spans="7:100" x14ac:dyDescent="0.25">
      <c r="K2537" s="4"/>
      <c r="P2537" s="4"/>
      <c r="S2537" s="4"/>
      <c r="Y2537" s="4"/>
      <c r="AR2537" s="4">
        <v>41031</v>
      </c>
      <c r="AS2537" s="6">
        <v>2.4020000000000001</v>
      </c>
      <c r="AT2537" s="4">
        <v>41060</v>
      </c>
      <c r="AU2537" s="6">
        <v>2.1578590000000002</v>
      </c>
      <c r="BI2537" s="4"/>
      <c r="BK2537" s="4"/>
      <c r="BL2537" s="4"/>
      <c r="BR2537" s="4"/>
      <c r="CS2537" s="4"/>
      <c r="CV2537" s="4"/>
    </row>
    <row r="2538" spans="7:100" x14ac:dyDescent="0.25">
      <c r="K2538" s="4"/>
      <c r="P2538" s="4"/>
      <c r="S2538" s="4"/>
      <c r="Y2538" s="4"/>
      <c r="AT2538" s="4">
        <v>41059</v>
      </c>
      <c r="AU2538" s="6">
        <v>2.1445259999999999</v>
      </c>
      <c r="BK2538" s="4"/>
      <c r="BL2538" s="4"/>
      <c r="BR2538" s="4"/>
      <c r="CV2538" s="4"/>
    </row>
    <row r="2539" spans="7:100" x14ac:dyDescent="0.25">
      <c r="K2539" s="4"/>
      <c r="P2539" s="4"/>
      <c r="S2539" s="4"/>
      <c r="Y2539" s="4"/>
      <c r="AT2539" s="4">
        <v>41058</v>
      </c>
      <c r="AU2539" s="6">
        <v>2.2111909999999999</v>
      </c>
      <c r="BK2539" s="4"/>
      <c r="BL2539" s="4"/>
      <c r="BR2539" s="4"/>
      <c r="CV2539" s="4"/>
    </row>
    <row r="2540" spans="7:100" x14ac:dyDescent="0.25">
      <c r="K2540" s="4"/>
      <c r="P2540" s="4"/>
      <c r="S2540" s="4"/>
      <c r="Y2540" s="4"/>
      <c r="AT2540" s="4">
        <v>41057</v>
      </c>
      <c r="AU2540" s="6">
        <v>2.2876810000000001</v>
      </c>
      <c r="BK2540" s="4"/>
      <c r="BL2540" s="4"/>
      <c r="BR2540" s="4"/>
      <c r="CV2540" s="4"/>
    </row>
    <row r="2541" spans="7:100" x14ac:dyDescent="0.25">
      <c r="K2541" s="4"/>
      <c r="P2541" s="4"/>
      <c r="S2541" s="4"/>
      <c r="Y2541" s="4"/>
      <c r="AT2541" s="4">
        <v>41054</v>
      </c>
      <c r="AU2541" s="6">
        <v>2.3810129999999998</v>
      </c>
      <c r="BK2541" s="4"/>
      <c r="BL2541" s="4"/>
      <c r="BR2541" s="4"/>
      <c r="CV2541" s="4"/>
    </row>
    <row r="2542" spans="7:100" x14ac:dyDescent="0.25">
      <c r="K2542" s="4"/>
      <c r="P2542" s="4"/>
      <c r="S2542" s="4"/>
      <c r="Y2542" s="4"/>
      <c r="AT2542" s="4">
        <v>41053</v>
      </c>
      <c r="AU2542" s="6">
        <v>2.3775040000000001</v>
      </c>
      <c r="BK2542" s="4"/>
      <c r="BL2542" s="4"/>
      <c r="BR2542" s="4"/>
      <c r="CV2542" s="4"/>
    </row>
    <row r="2543" spans="7:100" x14ac:dyDescent="0.25">
      <c r="K2543" s="4"/>
      <c r="P2543" s="4"/>
      <c r="S2543" s="4"/>
      <c r="Y2543" s="4"/>
      <c r="AT2543" s="4">
        <v>41052</v>
      </c>
      <c r="AU2543" s="6">
        <v>2.3332950000000001</v>
      </c>
      <c r="BK2543" s="4"/>
      <c r="BL2543" s="4"/>
      <c r="BR2543" s="4"/>
      <c r="CV2543" s="4"/>
    </row>
    <row r="2544" spans="7:100" x14ac:dyDescent="0.25">
      <c r="K2544" s="4"/>
      <c r="P2544" s="4"/>
      <c r="S2544" s="4"/>
      <c r="Y2544" s="4"/>
      <c r="AT2544" s="4">
        <v>41051</v>
      </c>
      <c r="AU2544" s="6">
        <v>2.4139949999999999</v>
      </c>
      <c r="BK2544" s="4"/>
      <c r="BL2544" s="4"/>
      <c r="BR2544" s="4"/>
      <c r="CV2544" s="4"/>
    </row>
    <row r="2545" spans="11:100" x14ac:dyDescent="0.25">
      <c r="K2545" s="4"/>
      <c r="P2545" s="4"/>
      <c r="S2545" s="4"/>
      <c r="Y2545" s="4"/>
      <c r="AT2545" s="4">
        <v>41050</v>
      </c>
      <c r="AU2545" s="6">
        <v>2.3543470000000002</v>
      </c>
      <c r="BK2545" s="4"/>
      <c r="BL2545" s="4"/>
      <c r="BR2545" s="4"/>
      <c r="CV2545" s="4"/>
    </row>
    <row r="2546" spans="11:100" x14ac:dyDescent="0.25">
      <c r="K2546" s="4"/>
      <c r="P2546" s="4"/>
      <c r="S2546" s="4"/>
      <c r="Y2546" s="4"/>
      <c r="AT2546" s="4">
        <v>41047</v>
      </c>
      <c r="AU2546" s="6">
        <v>2.3831180000000001</v>
      </c>
      <c r="BK2546" s="4"/>
      <c r="BL2546" s="4"/>
      <c r="BR2546" s="4"/>
      <c r="CV2546" s="4"/>
    </row>
    <row r="2547" spans="11:100" x14ac:dyDescent="0.25">
      <c r="K2547" s="4"/>
      <c r="P2547" s="4"/>
      <c r="S2547" s="4"/>
      <c r="Y2547" s="4"/>
      <c r="AT2547" s="4">
        <v>41046</v>
      </c>
      <c r="AU2547" s="6">
        <v>2.3024179999999999</v>
      </c>
      <c r="BK2547" s="4"/>
      <c r="BL2547" s="4"/>
      <c r="BR2547" s="4"/>
      <c r="CV2547" s="4"/>
    </row>
    <row r="2548" spans="11:100" x14ac:dyDescent="0.25">
      <c r="K2548" s="4"/>
      <c r="P2548" s="4"/>
      <c r="S2548" s="4"/>
      <c r="Y2548" s="4"/>
      <c r="AT2548" s="4">
        <v>41045</v>
      </c>
      <c r="AU2548" s="6">
        <v>2.3178559999999999</v>
      </c>
      <c r="BK2548" s="4"/>
      <c r="BL2548" s="4"/>
      <c r="BR2548" s="4"/>
      <c r="CV2548" s="4"/>
    </row>
    <row r="2549" spans="11:100" x14ac:dyDescent="0.25">
      <c r="K2549" s="4"/>
      <c r="P2549" s="4"/>
      <c r="S2549" s="4"/>
      <c r="Y2549" s="4"/>
      <c r="AT2549" s="4">
        <v>41044</v>
      </c>
      <c r="AU2549" s="6">
        <v>2.3361010000000002</v>
      </c>
      <c r="BK2549" s="4"/>
      <c r="BL2549" s="4"/>
      <c r="BR2549" s="4"/>
      <c r="CV2549" s="4"/>
    </row>
    <row r="2550" spans="11:100" x14ac:dyDescent="0.25">
      <c r="K2550" s="4"/>
      <c r="P2550" s="4"/>
      <c r="S2550" s="4"/>
      <c r="Y2550" s="4"/>
      <c r="AT2550" s="4">
        <v>41043</v>
      </c>
      <c r="AU2550" s="6">
        <v>2.390136</v>
      </c>
      <c r="BK2550" s="4"/>
      <c r="BL2550" s="4"/>
      <c r="BR2550" s="4"/>
      <c r="CV2550" s="4"/>
    </row>
    <row r="2551" spans="11:100" x14ac:dyDescent="0.25">
      <c r="K2551" s="4"/>
      <c r="P2551" s="4"/>
      <c r="S2551" s="4"/>
      <c r="Y2551" s="4"/>
      <c r="AT2551" s="4">
        <v>41040</v>
      </c>
      <c r="AU2551" s="6">
        <v>2.4610120000000002</v>
      </c>
      <c r="BK2551" s="4"/>
      <c r="BL2551" s="4"/>
      <c r="BR2551" s="4"/>
      <c r="CV2551" s="4"/>
    </row>
    <row r="2552" spans="11:100" x14ac:dyDescent="0.25">
      <c r="K2552" s="4"/>
      <c r="P2552" s="4"/>
      <c r="S2552" s="4"/>
      <c r="Y2552" s="4"/>
      <c r="AT2552" s="4">
        <v>41039</v>
      </c>
      <c r="AU2552" s="6">
        <v>2.4764499999999998</v>
      </c>
      <c r="BK2552" s="4"/>
      <c r="BL2552" s="4"/>
      <c r="BR2552" s="4"/>
      <c r="CV2552" s="4"/>
    </row>
    <row r="2553" spans="11:100" x14ac:dyDescent="0.25">
      <c r="K2553" s="4"/>
      <c r="P2553" s="4"/>
      <c r="S2553" s="4"/>
      <c r="Y2553" s="4"/>
      <c r="AT2553" s="4">
        <v>41038</v>
      </c>
      <c r="AU2553" s="6">
        <v>2.3964509999999999</v>
      </c>
      <c r="BK2553" s="4"/>
      <c r="BL2553" s="4"/>
      <c r="BR2553" s="4"/>
      <c r="CV2553" s="4"/>
    </row>
    <row r="2554" spans="11:100" x14ac:dyDescent="0.25">
      <c r="K2554" s="4"/>
      <c r="P2554" s="4"/>
      <c r="S2554" s="4"/>
      <c r="Y2554" s="4"/>
      <c r="AT2554" s="4">
        <v>41037</v>
      </c>
      <c r="AU2554" s="6">
        <v>2.475047</v>
      </c>
      <c r="BK2554" s="4"/>
      <c r="BL2554" s="4"/>
      <c r="BR2554" s="4"/>
      <c r="CV2554" s="4"/>
    </row>
    <row r="2555" spans="11:100" x14ac:dyDescent="0.25">
      <c r="K2555" s="4"/>
      <c r="P2555" s="4"/>
      <c r="S2555" s="4"/>
      <c r="Y2555" s="4"/>
      <c r="AT2555" s="4">
        <v>41036</v>
      </c>
      <c r="AU2555" s="6">
        <v>2.5150459999999999</v>
      </c>
      <c r="BK2555" s="4"/>
      <c r="BL2555" s="4"/>
      <c r="BR2555" s="4"/>
      <c r="CV2555" s="4"/>
    </row>
    <row r="2556" spans="11:100" x14ac:dyDescent="0.25">
      <c r="K2556" s="4"/>
      <c r="P2556" s="4"/>
      <c r="S2556" s="4"/>
      <c r="Y2556" s="4"/>
      <c r="AT2556" s="4">
        <v>41033</v>
      </c>
      <c r="AU2556" s="6">
        <v>2.4392580000000001</v>
      </c>
      <c r="BK2556" s="4"/>
      <c r="BL2556" s="4"/>
      <c r="BR2556" s="4"/>
      <c r="CV2556" s="4"/>
    </row>
    <row r="2557" spans="11:100" x14ac:dyDescent="0.25">
      <c r="K2557" s="4"/>
      <c r="P2557" s="4"/>
      <c r="S2557" s="4"/>
      <c r="Y2557" s="4"/>
      <c r="AT2557" s="4">
        <v>41032</v>
      </c>
      <c r="AU2557" s="6">
        <v>2.4161000000000001</v>
      </c>
      <c r="BK2557" s="4"/>
      <c r="BL2557" s="4"/>
      <c r="BR2557" s="4"/>
      <c r="CV2557" s="4"/>
    </row>
    <row r="2558" spans="11:100" x14ac:dyDescent="0.25">
      <c r="K2558" s="4"/>
      <c r="P2558" s="4"/>
      <c r="S2558" s="4"/>
      <c r="Y2558" s="4"/>
      <c r="AT2558" s="4">
        <v>41031</v>
      </c>
      <c r="AU2558" s="6">
        <v>2.3950480000000001</v>
      </c>
      <c r="BK2558" s="4"/>
      <c r="BL2558" s="4"/>
      <c r="BR2558" s="4"/>
      <c r="CV2558" s="4"/>
    </row>
    <row r="2559" spans="11:100" x14ac:dyDescent="0.25">
      <c r="K2559" s="4"/>
      <c r="P2559" s="4"/>
      <c r="S2559" s="4"/>
      <c r="Y2559" s="4"/>
      <c r="AT2559" s="4"/>
      <c r="BL2559" s="4"/>
      <c r="BR2559" s="4"/>
    </row>
    <row r="2560" spans="11:100" x14ac:dyDescent="0.25">
      <c r="K2560" s="4"/>
      <c r="P2560" s="4"/>
      <c r="S2560" s="4"/>
      <c r="Y2560" s="4"/>
      <c r="AT2560" s="4"/>
      <c r="BL2560" s="4"/>
      <c r="BR2560" s="4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786C4-4A4E-4D23-9422-A489D48AF300}">
  <dimension ref="A1:BL2560"/>
  <sheetViews>
    <sheetView workbookViewId="0"/>
  </sheetViews>
  <sheetFormatPr baseColWidth="10" defaultRowHeight="15" x14ac:dyDescent="0.25"/>
  <sheetData>
    <row r="1" spans="1:64" x14ac:dyDescent="0.25">
      <c r="A1" t="str">
        <f>_xll.RDP.HistoricalPricing("DTEGn.DE","OFF_CLOSE","INTERVAL:P1D SOURCE:RFV",,"CH:Fd RH:Timestamp",D2)</f>
        <v>Updated at 20:54:30</v>
      </c>
    </row>
    <row r="2" spans="1:64" x14ac:dyDescent="0.25">
      <c r="D2" s="1" t="s">
        <v>38</v>
      </c>
      <c r="E2" s="1" t="s">
        <v>39</v>
      </c>
      <c r="F2" s="1"/>
      <c r="G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G2" s="1"/>
      <c r="BH2" s="1"/>
      <c r="BI2" s="1"/>
      <c r="BJ2" s="1"/>
      <c r="BK2" s="1"/>
      <c r="BL2" s="1"/>
    </row>
    <row r="3" spans="1:64" x14ac:dyDescent="0.25">
      <c r="D3" s="3">
        <v>44708</v>
      </c>
      <c r="E3">
        <v>19.079999999999998</v>
      </c>
      <c r="F3" s="4"/>
      <c r="H3" s="1"/>
      <c r="I3" s="4"/>
      <c r="K3" s="4"/>
      <c r="M3" s="4"/>
      <c r="O3" s="4"/>
      <c r="Q3" s="4"/>
      <c r="S3" s="4"/>
      <c r="U3" s="4"/>
      <c r="W3" s="4"/>
      <c r="Y3" s="4"/>
      <c r="AA3" s="4"/>
      <c r="AC3" s="4"/>
      <c r="AE3" s="4"/>
      <c r="AG3" s="4"/>
      <c r="AI3" s="4"/>
      <c r="AK3" s="4"/>
      <c r="AM3" s="4"/>
      <c r="AO3" s="1"/>
      <c r="AP3" s="4"/>
      <c r="AR3" s="4"/>
      <c r="AT3" s="4"/>
      <c r="AV3" s="1"/>
      <c r="AW3" s="4"/>
      <c r="AY3" s="4"/>
      <c r="BA3" s="4"/>
      <c r="BC3" s="4"/>
      <c r="BE3" s="1"/>
      <c r="BF3" s="1"/>
      <c r="BG3" s="4"/>
      <c r="BI3" s="4"/>
      <c r="BK3" s="4"/>
    </row>
    <row r="4" spans="1:64" x14ac:dyDescent="0.25">
      <c r="D4" s="4">
        <v>44707</v>
      </c>
      <c r="E4">
        <v>18.936</v>
      </c>
      <c r="F4" s="4"/>
      <c r="I4" s="4"/>
      <c r="K4" s="4"/>
      <c r="M4" s="4"/>
      <c r="O4" s="4"/>
      <c r="Q4" s="4"/>
      <c r="S4" s="4"/>
      <c r="U4" s="4"/>
      <c r="W4" s="4"/>
      <c r="Y4" s="4"/>
      <c r="AA4" s="4"/>
      <c r="AC4" s="4"/>
      <c r="AE4" s="4"/>
      <c r="AG4" s="4"/>
      <c r="AI4" s="4"/>
      <c r="AK4" s="4"/>
      <c r="AM4" s="4"/>
      <c r="AP4" s="4"/>
      <c r="AR4" s="4"/>
      <c r="AT4" s="4"/>
      <c r="AW4" s="4"/>
      <c r="AY4" s="4"/>
      <c r="BA4" s="4"/>
      <c r="BC4" s="4"/>
      <c r="BG4" s="4"/>
      <c r="BI4" s="4"/>
      <c r="BK4" s="4"/>
    </row>
    <row r="5" spans="1:64" x14ac:dyDescent="0.25">
      <c r="D5" s="4">
        <v>44706</v>
      </c>
      <c r="E5">
        <v>18.829999999999998</v>
      </c>
      <c r="F5" s="4"/>
      <c r="I5" s="4"/>
      <c r="K5" s="4"/>
      <c r="M5" s="4"/>
      <c r="O5" s="4"/>
      <c r="Q5" s="4"/>
      <c r="S5" s="4"/>
      <c r="U5" s="4"/>
      <c r="W5" s="4"/>
      <c r="Y5" s="4"/>
      <c r="AA5" s="4"/>
      <c r="AC5" s="4"/>
      <c r="AE5" s="4"/>
      <c r="AG5" s="4"/>
      <c r="AI5" s="4"/>
      <c r="AK5" s="4"/>
      <c r="AM5" s="4"/>
      <c r="AP5" s="4"/>
      <c r="AR5" s="4"/>
      <c r="AT5" s="4"/>
      <c r="AW5" s="4"/>
      <c r="AY5" s="4"/>
      <c r="BA5" s="4"/>
      <c r="BC5" s="4"/>
      <c r="BG5" s="4"/>
      <c r="BI5" s="4"/>
      <c r="BK5" s="4"/>
    </row>
    <row r="6" spans="1:64" x14ac:dyDescent="0.25">
      <c r="D6" s="4">
        <v>44705</v>
      </c>
      <c r="E6">
        <v>18.600000000000001</v>
      </c>
      <c r="F6" s="4"/>
      <c r="I6" s="4"/>
      <c r="K6" s="4"/>
      <c r="M6" s="4"/>
      <c r="O6" s="4"/>
      <c r="Q6" s="4"/>
      <c r="S6" s="4"/>
      <c r="U6" s="4"/>
      <c r="W6" s="4"/>
      <c r="Y6" s="4"/>
      <c r="AA6" s="4"/>
      <c r="AC6" s="4"/>
      <c r="AE6" s="4"/>
      <c r="AG6" s="4"/>
      <c r="AI6" s="4"/>
      <c r="AK6" s="4"/>
      <c r="AM6" s="4"/>
      <c r="AP6" s="4"/>
      <c r="AR6" s="4"/>
      <c r="AT6" s="4"/>
      <c r="AW6" s="4"/>
      <c r="AY6" s="4"/>
      <c r="BA6" s="4"/>
      <c r="BC6" s="4"/>
      <c r="BG6" s="4"/>
      <c r="BI6" s="4"/>
      <c r="BK6" s="4"/>
    </row>
    <row r="7" spans="1:64" x14ac:dyDescent="0.25">
      <c r="D7" s="4">
        <v>44704</v>
      </c>
      <c r="E7">
        <v>18.489999999999998</v>
      </c>
      <c r="F7" s="4"/>
      <c r="I7" s="4"/>
      <c r="K7" s="4"/>
      <c r="M7" s="4"/>
      <c r="O7" s="4"/>
      <c r="Q7" s="4"/>
      <c r="S7" s="4"/>
      <c r="U7" s="4"/>
      <c r="W7" s="4"/>
      <c r="Y7" s="4"/>
      <c r="AA7" s="4"/>
      <c r="AC7" s="4"/>
      <c r="AE7" s="4"/>
      <c r="AG7" s="4"/>
      <c r="AI7" s="4"/>
      <c r="AK7" s="4"/>
      <c r="AM7" s="4"/>
      <c r="AP7" s="4"/>
      <c r="AR7" s="4"/>
      <c r="AT7" s="4"/>
      <c r="AW7" s="4"/>
      <c r="AY7" s="4"/>
      <c r="BA7" s="4"/>
      <c r="BC7" s="4"/>
      <c r="BG7" s="4"/>
      <c r="BI7" s="4"/>
      <c r="BK7" s="4"/>
    </row>
    <row r="8" spans="1:64" x14ac:dyDescent="0.25">
      <c r="D8" s="4">
        <v>44701</v>
      </c>
      <c r="E8">
        <v>18.32</v>
      </c>
      <c r="F8" s="4"/>
      <c r="I8" s="4"/>
      <c r="K8" s="4"/>
      <c r="M8" s="4"/>
      <c r="O8" s="4"/>
      <c r="Q8" s="4"/>
      <c r="S8" s="4"/>
      <c r="U8" s="4"/>
      <c r="W8" s="4"/>
      <c r="Y8" s="4"/>
      <c r="AA8" s="4"/>
      <c r="AC8" s="4"/>
      <c r="AE8" s="4"/>
      <c r="AG8" s="4"/>
      <c r="AI8" s="4"/>
      <c r="AK8" s="4"/>
      <c r="AM8" s="4"/>
      <c r="AP8" s="4"/>
      <c r="AR8" s="4"/>
      <c r="AT8" s="4"/>
      <c r="AW8" s="4"/>
      <c r="AY8" s="4"/>
      <c r="BA8" s="4"/>
      <c r="BC8" s="4"/>
      <c r="BG8" s="4"/>
      <c r="BI8" s="4"/>
      <c r="BK8" s="4"/>
    </row>
    <row r="9" spans="1:64" x14ac:dyDescent="0.25">
      <c r="D9" s="4">
        <v>44700</v>
      </c>
      <c r="E9">
        <v>18.079999999999998</v>
      </c>
      <c r="F9" s="4"/>
      <c r="I9" s="4"/>
      <c r="K9" s="4"/>
      <c r="M9" s="4"/>
      <c r="O9" s="4"/>
      <c r="Q9" s="4"/>
      <c r="S9" s="4"/>
      <c r="U9" s="4"/>
      <c r="W9" s="4"/>
      <c r="Y9" s="4"/>
      <c r="AA9" s="4"/>
      <c r="AC9" s="4"/>
      <c r="AE9" s="4"/>
      <c r="AG9" s="4"/>
      <c r="AI9" s="4"/>
      <c r="AK9" s="4"/>
      <c r="AM9" s="4"/>
      <c r="AP9" s="4"/>
      <c r="AR9" s="4"/>
      <c r="AT9" s="4"/>
      <c r="AW9" s="4"/>
      <c r="AY9" s="4"/>
      <c r="BA9" s="4"/>
      <c r="BC9" s="4"/>
      <c r="BG9" s="4"/>
      <c r="BI9" s="4"/>
      <c r="BK9" s="4"/>
    </row>
    <row r="10" spans="1:64" x14ac:dyDescent="0.25">
      <c r="D10" s="4">
        <v>44699</v>
      </c>
      <c r="E10">
        <v>18.100000000000001</v>
      </c>
      <c r="F10" s="4"/>
      <c r="I10" s="4"/>
      <c r="K10" s="4"/>
      <c r="M10" s="4"/>
      <c r="O10" s="4"/>
      <c r="Q10" s="4"/>
      <c r="S10" s="4"/>
      <c r="U10" s="4"/>
      <c r="W10" s="4"/>
      <c r="Y10" s="4"/>
      <c r="AA10" s="4"/>
      <c r="AC10" s="4"/>
      <c r="AE10" s="4"/>
      <c r="AG10" s="4"/>
      <c r="AI10" s="4"/>
      <c r="AK10" s="4"/>
      <c r="AM10" s="4"/>
      <c r="AP10" s="4"/>
      <c r="AR10" s="4"/>
      <c r="AT10" s="4"/>
      <c r="AW10" s="4"/>
      <c r="AY10" s="4"/>
      <c r="BA10" s="4"/>
      <c r="BC10" s="4"/>
      <c r="BG10" s="4"/>
      <c r="BI10" s="4"/>
      <c r="BK10" s="4"/>
    </row>
    <row r="11" spans="1:64" x14ac:dyDescent="0.25">
      <c r="D11" s="4">
        <v>44698</v>
      </c>
      <c r="E11">
        <v>18.126000000000001</v>
      </c>
      <c r="F11" s="4"/>
      <c r="I11" s="4"/>
      <c r="K11" s="4"/>
      <c r="M11" s="4"/>
      <c r="O11" s="4"/>
      <c r="Q11" s="4"/>
      <c r="S11" s="4"/>
      <c r="U11" s="4"/>
      <c r="W11" s="4"/>
      <c r="Y11" s="4"/>
      <c r="AA11" s="4"/>
      <c r="AC11" s="4"/>
      <c r="AE11" s="4"/>
      <c r="AG11" s="4"/>
      <c r="AI11" s="4"/>
      <c r="AK11" s="4"/>
      <c r="AM11" s="4"/>
      <c r="AP11" s="4"/>
      <c r="AR11" s="4"/>
      <c r="AT11" s="4"/>
      <c r="AW11" s="4"/>
      <c r="AY11" s="4"/>
      <c r="BA11" s="4"/>
      <c r="BC11" s="4"/>
      <c r="BG11" s="4"/>
      <c r="BI11" s="4"/>
      <c r="BK11" s="4"/>
    </row>
    <row r="12" spans="1:64" x14ac:dyDescent="0.25">
      <c r="D12" s="4">
        <v>44697</v>
      </c>
      <c r="E12">
        <v>18.077999999999999</v>
      </c>
      <c r="F12" s="4"/>
      <c r="I12" s="4"/>
      <c r="K12" s="4"/>
      <c r="M12" s="4"/>
      <c r="O12" s="4"/>
      <c r="Q12" s="4"/>
      <c r="S12" s="4"/>
      <c r="U12" s="4"/>
      <c r="W12" s="4"/>
      <c r="Y12" s="4"/>
      <c r="AA12" s="4"/>
      <c r="AC12" s="4"/>
      <c r="AE12" s="4"/>
      <c r="AG12" s="4"/>
      <c r="AI12" s="4"/>
      <c r="AK12" s="4"/>
      <c r="AM12" s="4"/>
      <c r="AP12" s="4"/>
      <c r="AR12" s="4"/>
      <c r="AT12" s="4"/>
      <c r="AW12" s="4"/>
      <c r="AY12" s="4"/>
      <c r="BA12" s="4"/>
      <c r="BC12" s="4"/>
      <c r="BG12" s="4"/>
      <c r="BI12" s="4"/>
      <c r="BK12" s="4"/>
    </row>
    <row r="13" spans="1:64" x14ac:dyDescent="0.25">
      <c r="D13" s="4">
        <v>44694</v>
      </c>
      <c r="E13">
        <v>18.321999999999999</v>
      </c>
      <c r="F13" s="4"/>
      <c r="I13" s="4"/>
      <c r="K13" s="4"/>
      <c r="M13" s="4"/>
      <c r="O13" s="4"/>
      <c r="Q13" s="4"/>
      <c r="S13" s="4"/>
      <c r="U13" s="4"/>
      <c r="W13" s="4"/>
      <c r="Y13" s="4"/>
      <c r="AA13" s="4"/>
      <c r="AC13" s="4"/>
      <c r="AE13" s="4"/>
      <c r="AG13" s="4"/>
      <c r="AI13" s="4"/>
      <c r="AK13" s="4"/>
      <c r="AM13" s="4"/>
      <c r="AP13" s="4"/>
      <c r="AR13" s="4"/>
      <c r="AT13" s="4"/>
      <c r="AW13" s="4"/>
      <c r="AY13" s="4"/>
      <c r="BA13" s="4"/>
      <c r="BC13" s="4"/>
      <c r="BG13" s="4"/>
      <c r="BI13" s="4"/>
      <c r="BK13" s="4"/>
    </row>
    <row r="14" spans="1:64" x14ac:dyDescent="0.25">
      <c r="D14" s="4">
        <v>44693</v>
      </c>
      <c r="E14">
        <v>17.948</v>
      </c>
      <c r="F14" s="4"/>
      <c r="I14" s="4"/>
      <c r="K14" s="4"/>
      <c r="M14" s="4"/>
      <c r="O14" s="4"/>
      <c r="Q14" s="4"/>
      <c r="S14" s="4"/>
      <c r="U14" s="4"/>
      <c r="W14" s="4"/>
      <c r="Y14" s="4"/>
      <c r="AA14" s="4"/>
      <c r="AC14" s="4"/>
      <c r="AE14" s="4"/>
      <c r="AG14" s="4"/>
      <c r="AI14" s="4"/>
      <c r="AK14" s="4"/>
      <c r="AM14" s="4"/>
      <c r="AP14" s="4"/>
      <c r="AR14" s="4"/>
      <c r="AT14" s="4"/>
      <c r="AW14" s="4"/>
      <c r="AY14" s="4"/>
      <c r="BA14" s="4"/>
      <c r="BC14" s="4"/>
      <c r="BG14" s="4"/>
      <c r="BI14" s="4"/>
      <c r="BK14" s="4"/>
    </row>
    <row r="15" spans="1:64" x14ac:dyDescent="0.25">
      <c r="D15" s="4">
        <v>44692</v>
      </c>
      <c r="E15">
        <v>17.510000000000002</v>
      </c>
      <c r="F15" s="4"/>
      <c r="I15" s="4"/>
      <c r="K15" s="4"/>
      <c r="M15" s="4"/>
      <c r="O15" s="4"/>
      <c r="Q15" s="4"/>
      <c r="S15" s="4"/>
      <c r="U15" s="4"/>
      <c r="W15" s="4"/>
      <c r="Y15" s="4"/>
      <c r="AA15" s="4"/>
      <c r="AC15" s="4"/>
      <c r="AE15" s="4"/>
      <c r="AG15" s="4"/>
      <c r="AI15" s="4"/>
      <c r="AK15" s="4"/>
      <c r="AM15" s="4"/>
      <c r="AP15" s="4"/>
      <c r="AR15" s="4"/>
      <c r="AT15" s="4"/>
      <c r="AW15" s="4"/>
      <c r="AY15" s="4"/>
      <c r="BA15" s="4"/>
      <c r="BC15" s="4"/>
      <c r="BG15" s="4"/>
      <c r="BI15" s="4"/>
      <c r="BK15" s="4"/>
    </row>
    <row r="16" spans="1:64" x14ac:dyDescent="0.25">
      <c r="D16" s="4">
        <v>44691</v>
      </c>
      <c r="E16">
        <v>17.28</v>
      </c>
      <c r="F16" s="4"/>
      <c r="I16" s="4"/>
      <c r="K16" s="4"/>
      <c r="M16" s="4"/>
      <c r="O16" s="4"/>
      <c r="Q16" s="4"/>
      <c r="S16" s="4"/>
      <c r="U16" s="4"/>
      <c r="W16" s="4"/>
      <c r="Y16" s="4"/>
      <c r="AA16" s="4"/>
      <c r="AC16" s="4"/>
      <c r="AE16" s="4"/>
      <c r="AG16" s="4"/>
      <c r="AI16" s="4"/>
      <c r="AK16" s="4"/>
      <c r="AM16" s="4"/>
      <c r="AP16" s="4"/>
      <c r="AR16" s="4"/>
      <c r="AT16" s="4"/>
      <c r="AW16" s="4"/>
      <c r="AY16" s="4"/>
      <c r="BA16" s="4"/>
      <c r="BC16" s="4"/>
      <c r="BG16" s="4"/>
      <c r="BI16" s="4"/>
      <c r="BK16" s="4"/>
    </row>
    <row r="17" spans="4:63" x14ac:dyDescent="0.25">
      <c r="D17" s="4">
        <v>44690</v>
      </c>
      <c r="E17">
        <v>17.141999999999999</v>
      </c>
      <c r="F17" s="4"/>
      <c r="I17" s="4"/>
      <c r="K17" s="4"/>
      <c r="M17" s="4"/>
      <c r="O17" s="4"/>
      <c r="Q17" s="4"/>
      <c r="S17" s="4"/>
      <c r="U17" s="4"/>
      <c r="W17" s="4"/>
      <c r="Y17" s="4"/>
      <c r="AA17" s="4"/>
      <c r="AC17" s="4"/>
      <c r="AE17" s="4"/>
      <c r="AG17" s="4"/>
      <c r="AI17" s="4"/>
      <c r="AK17" s="4"/>
      <c r="AM17" s="4"/>
      <c r="AP17" s="4"/>
      <c r="AR17" s="4"/>
      <c r="AT17" s="4"/>
      <c r="AW17" s="4"/>
      <c r="AY17" s="4"/>
      <c r="BA17" s="4"/>
      <c r="BC17" s="4"/>
      <c r="BG17" s="4"/>
      <c r="BI17" s="4"/>
      <c r="BK17" s="4"/>
    </row>
    <row r="18" spans="4:63" x14ac:dyDescent="0.25">
      <c r="D18" s="4">
        <v>44687</v>
      </c>
      <c r="E18">
        <v>17.302</v>
      </c>
      <c r="F18" s="4"/>
      <c r="I18" s="4"/>
      <c r="K18" s="4"/>
      <c r="M18" s="4"/>
      <c r="O18" s="4"/>
      <c r="Q18" s="4"/>
      <c r="S18" s="4"/>
      <c r="U18" s="4"/>
      <c r="W18" s="4"/>
      <c r="Y18" s="4"/>
      <c r="AA18" s="4"/>
      <c r="AC18" s="4"/>
      <c r="AE18" s="4"/>
      <c r="AG18" s="4"/>
      <c r="AI18" s="4"/>
      <c r="AK18" s="4"/>
      <c r="AM18" s="4"/>
      <c r="AP18" s="4"/>
      <c r="AR18" s="4"/>
      <c r="AT18" s="4"/>
      <c r="AW18" s="4"/>
      <c r="AY18" s="4"/>
      <c r="BA18" s="4"/>
      <c r="BC18" s="4"/>
      <c r="BG18" s="4"/>
      <c r="BI18" s="4"/>
      <c r="BK18" s="4"/>
    </row>
    <row r="19" spans="4:63" x14ac:dyDescent="0.25">
      <c r="D19" s="4">
        <v>44686</v>
      </c>
      <c r="E19">
        <v>17.591999999999999</v>
      </c>
      <c r="F19" s="4"/>
      <c r="I19" s="4"/>
      <c r="K19" s="4"/>
      <c r="M19" s="4"/>
      <c r="O19" s="4"/>
      <c r="Q19" s="4"/>
      <c r="S19" s="4"/>
      <c r="U19" s="4"/>
      <c r="W19" s="4"/>
      <c r="Y19" s="4"/>
      <c r="AA19" s="4"/>
      <c r="AC19" s="4"/>
      <c r="AE19" s="4"/>
      <c r="AG19" s="4"/>
      <c r="AI19" s="4"/>
      <c r="AK19" s="4"/>
      <c r="AM19" s="4"/>
      <c r="AP19" s="4"/>
      <c r="AR19" s="4"/>
      <c r="AT19" s="4"/>
      <c r="AW19" s="4"/>
      <c r="AY19" s="4"/>
      <c r="BA19" s="4"/>
      <c r="BC19" s="4"/>
      <c r="BG19" s="4"/>
      <c r="BI19" s="4"/>
      <c r="BK19" s="4"/>
    </row>
    <row r="20" spans="4:63" x14ac:dyDescent="0.25">
      <c r="D20" s="4">
        <v>44685</v>
      </c>
      <c r="E20">
        <v>17.53</v>
      </c>
      <c r="F20" s="4"/>
      <c r="I20" s="4"/>
      <c r="K20" s="4"/>
      <c r="M20" s="4"/>
      <c r="O20" s="4"/>
      <c r="Q20" s="4"/>
      <c r="S20" s="4"/>
      <c r="U20" s="4"/>
      <c r="W20" s="4"/>
      <c r="Y20" s="4"/>
      <c r="AA20" s="4"/>
      <c r="AC20" s="4"/>
      <c r="AE20" s="4"/>
      <c r="AG20" s="4"/>
      <c r="AI20" s="4"/>
      <c r="AK20" s="4"/>
      <c r="AM20" s="4"/>
      <c r="AP20" s="4"/>
      <c r="AR20" s="4"/>
      <c r="AT20" s="4"/>
      <c r="AW20" s="4"/>
      <c r="AY20" s="4"/>
      <c r="BA20" s="4"/>
      <c r="BC20" s="4"/>
      <c r="BG20" s="4"/>
      <c r="BI20" s="4"/>
      <c r="BK20" s="4"/>
    </row>
    <row r="21" spans="4:63" x14ac:dyDescent="0.25">
      <c r="D21" s="4">
        <v>44684</v>
      </c>
      <c r="E21">
        <v>17.376000000000001</v>
      </c>
      <c r="F21" s="4"/>
      <c r="I21" s="4"/>
      <c r="K21" s="4"/>
      <c r="M21" s="4"/>
      <c r="O21" s="4"/>
      <c r="Q21" s="4"/>
      <c r="S21" s="4"/>
      <c r="U21" s="4"/>
      <c r="W21" s="4"/>
      <c r="Y21" s="4"/>
      <c r="AA21" s="4"/>
      <c r="AC21" s="4"/>
      <c r="AE21" s="4"/>
      <c r="AG21" s="4"/>
      <c r="AI21" s="4"/>
      <c r="AK21" s="4"/>
      <c r="AM21" s="4"/>
      <c r="AP21" s="4"/>
      <c r="AR21" s="4"/>
      <c r="AT21" s="4"/>
      <c r="AW21" s="4"/>
      <c r="AY21" s="4"/>
      <c r="BA21" s="4"/>
      <c r="BC21" s="4"/>
      <c r="BG21" s="4"/>
      <c r="BI21" s="4"/>
      <c r="BK21" s="4"/>
    </row>
    <row r="22" spans="4:63" x14ac:dyDescent="0.25">
      <c r="D22" s="4">
        <v>44683</v>
      </c>
      <c r="E22">
        <v>17.29</v>
      </c>
      <c r="F22" s="4"/>
      <c r="I22" s="4"/>
      <c r="K22" s="4"/>
      <c r="M22" s="4"/>
      <c r="O22" s="4"/>
      <c r="Q22" s="4"/>
      <c r="S22" s="4"/>
      <c r="U22" s="4"/>
      <c r="W22" s="4"/>
      <c r="Y22" s="4"/>
      <c r="AA22" s="4"/>
      <c r="AC22" s="4"/>
      <c r="AE22" s="4"/>
      <c r="AG22" s="4"/>
      <c r="AI22" s="4"/>
      <c r="AK22" s="4"/>
      <c r="AM22" s="4"/>
      <c r="AP22" s="4"/>
      <c r="AR22" s="4"/>
      <c r="AT22" s="4"/>
      <c r="AW22" s="4"/>
      <c r="AY22" s="4"/>
      <c r="BA22" s="4"/>
      <c r="BC22" s="4"/>
      <c r="BG22" s="4"/>
      <c r="BI22" s="4"/>
      <c r="BK22" s="4"/>
    </row>
    <row r="23" spans="4:63" x14ac:dyDescent="0.25">
      <c r="D23" s="4">
        <v>44680</v>
      </c>
      <c r="E23">
        <v>17.57</v>
      </c>
      <c r="F23" s="4"/>
      <c r="I23" s="4"/>
      <c r="K23" s="4"/>
      <c r="M23" s="4"/>
      <c r="O23" s="4"/>
      <c r="Q23" s="4"/>
      <c r="S23" s="4"/>
      <c r="U23" s="4"/>
      <c r="W23" s="4"/>
      <c r="Y23" s="4"/>
      <c r="AA23" s="4"/>
      <c r="AC23" s="4"/>
      <c r="AE23" s="4"/>
      <c r="AG23" s="4"/>
      <c r="AI23" s="4"/>
      <c r="AK23" s="4"/>
      <c r="AM23" s="4"/>
      <c r="AP23" s="4"/>
      <c r="AR23" s="4"/>
      <c r="AT23" s="4"/>
      <c r="AW23" s="4"/>
      <c r="AY23" s="4"/>
      <c r="BA23" s="4"/>
      <c r="BC23" s="4"/>
      <c r="BG23" s="4"/>
      <c r="BI23" s="4"/>
      <c r="BK23" s="4"/>
    </row>
    <row r="24" spans="4:63" x14ac:dyDescent="0.25">
      <c r="D24" s="4">
        <v>44679</v>
      </c>
      <c r="E24">
        <v>17.707999999999998</v>
      </c>
      <c r="F24" s="4"/>
      <c r="I24" s="4"/>
      <c r="K24" s="4"/>
      <c r="M24" s="4"/>
      <c r="O24" s="4"/>
      <c r="Q24" s="4"/>
      <c r="S24" s="4"/>
      <c r="U24" s="4"/>
      <c r="W24" s="4"/>
      <c r="Y24" s="4"/>
      <c r="AA24" s="4"/>
      <c r="AC24" s="4"/>
      <c r="AE24" s="4"/>
      <c r="AG24" s="4"/>
      <c r="AI24" s="4"/>
      <c r="AK24" s="4"/>
      <c r="AM24" s="4"/>
      <c r="AP24" s="4"/>
      <c r="AR24" s="4"/>
      <c r="AT24" s="4"/>
      <c r="AW24" s="4"/>
      <c r="AY24" s="4"/>
      <c r="BA24" s="4"/>
      <c r="BC24" s="4"/>
      <c r="BG24" s="4"/>
      <c r="BI24" s="4"/>
      <c r="BK24" s="4"/>
    </row>
    <row r="25" spans="4:63" x14ac:dyDescent="0.25">
      <c r="D25" s="4">
        <v>44678</v>
      </c>
      <c r="E25">
        <v>17.553999999999998</v>
      </c>
      <c r="F25" s="4"/>
      <c r="I25" s="4"/>
      <c r="K25" s="4"/>
      <c r="M25" s="4"/>
      <c r="O25" s="4"/>
      <c r="Q25" s="4"/>
      <c r="S25" s="4"/>
      <c r="U25" s="4"/>
      <c r="W25" s="4"/>
      <c r="Y25" s="4"/>
      <c r="AA25" s="4"/>
      <c r="AC25" s="4"/>
      <c r="AE25" s="4"/>
      <c r="AG25" s="4"/>
      <c r="AI25" s="4"/>
      <c r="AK25" s="4"/>
      <c r="AM25" s="4"/>
      <c r="AP25" s="4"/>
      <c r="AR25" s="4"/>
      <c r="AT25" s="4"/>
      <c r="AW25" s="4"/>
      <c r="AY25" s="4"/>
      <c r="BA25" s="4"/>
      <c r="BC25" s="4"/>
      <c r="BG25" s="4"/>
      <c r="BI25" s="4"/>
      <c r="BK25" s="4"/>
    </row>
    <row r="26" spans="4:63" x14ac:dyDescent="0.25">
      <c r="D26" s="4">
        <v>44677</v>
      </c>
      <c r="E26">
        <v>17.190000000000001</v>
      </c>
      <c r="F26" s="4"/>
      <c r="I26" s="4"/>
      <c r="K26" s="4"/>
      <c r="M26" s="4"/>
      <c r="O26" s="4"/>
      <c r="Q26" s="4"/>
      <c r="S26" s="4"/>
      <c r="U26" s="4"/>
      <c r="W26" s="4"/>
      <c r="Y26" s="4"/>
      <c r="AA26" s="4"/>
      <c r="AC26" s="4"/>
      <c r="AE26" s="4"/>
      <c r="AG26" s="4"/>
      <c r="AI26" s="4"/>
      <c r="AK26" s="4"/>
      <c r="AM26" s="4"/>
      <c r="AP26" s="4"/>
      <c r="AR26" s="4"/>
      <c r="AT26" s="4"/>
      <c r="AW26" s="4"/>
      <c r="AY26" s="4"/>
      <c r="BA26" s="4"/>
      <c r="BC26" s="4"/>
      <c r="BG26" s="4"/>
      <c r="BI26" s="4"/>
      <c r="BK26" s="4"/>
    </row>
    <row r="27" spans="4:63" x14ac:dyDescent="0.25">
      <c r="D27" s="4">
        <v>44676</v>
      </c>
      <c r="E27">
        <v>17.152000000000001</v>
      </c>
      <c r="F27" s="4"/>
      <c r="I27" s="4"/>
      <c r="K27" s="4"/>
      <c r="M27" s="4"/>
      <c r="O27" s="4"/>
      <c r="Q27" s="4"/>
      <c r="S27" s="4"/>
      <c r="U27" s="4"/>
      <c r="W27" s="4"/>
      <c r="Y27" s="4"/>
      <c r="AA27" s="4"/>
      <c r="AC27" s="4"/>
      <c r="AE27" s="4"/>
      <c r="AG27" s="4"/>
      <c r="AI27" s="4"/>
      <c r="AK27" s="4"/>
      <c r="AM27" s="4"/>
      <c r="AP27" s="4"/>
      <c r="AR27" s="4"/>
      <c r="AT27" s="4"/>
      <c r="AW27" s="4"/>
      <c r="AY27" s="4"/>
      <c r="BA27" s="4"/>
      <c r="BC27" s="4"/>
      <c r="BG27" s="4"/>
      <c r="BI27" s="4"/>
      <c r="BK27" s="4"/>
    </row>
    <row r="28" spans="4:63" x14ac:dyDescent="0.25">
      <c r="D28" s="4"/>
      <c r="F28" s="4"/>
      <c r="I28" s="4"/>
      <c r="K28" s="4"/>
      <c r="M28" s="4"/>
      <c r="O28" s="4"/>
      <c r="Q28" s="4"/>
      <c r="S28" s="4"/>
      <c r="U28" s="4"/>
      <c r="W28" s="4"/>
      <c r="Y28" s="4"/>
      <c r="AA28" s="4"/>
      <c r="AC28" s="4"/>
      <c r="AE28" s="4"/>
      <c r="AG28" s="4"/>
      <c r="AI28" s="4"/>
      <c r="AK28" s="4"/>
      <c r="AM28" s="4"/>
      <c r="AP28" s="4"/>
      <c r="AR28" s="4"/>
      <c r="AT28" s="4"/>
      <c r="AW28" s="4"/>
      <c r="AY28" s="4"/>
      <c r="BA28" s="4"/>
      <c r="BC28" s="4"/>
      <c r="BG28" s="4"/>
      <c r="BI28" s="4"/>
      <c r="BK28" s="4"/>
    </row>
    <row r="29" spans="4:63" x14ac:dyDescent="0.25">
      <c r="D29" s="4"/>
      <c r="F29" s="4"/>
      <c r="I29" s="4"/>
      <c r="K29" s="4"/>
      <c r="M29" s="4"/>
      <c r="O29" s="4"/>
      <c r="Q29" s="4"/>
      <c r="S29" s="4"/>
      <c r="U29" s="4"/>
      <c r="W29" s="4"/>
      <c r="Y29" s="4"/>
      <c r="AA29" s="4"/>
      <c r="AC29" s="4"/>
      <c r="AE29" s="4"/>
      <c r="AG29" s="4"/>
      <c r="AI29" s="4"/>
      <c r="AK29" s="4"/>
      <c r="AM29" s="4"/>
      <c r="AP29" s="4"/>
      <c r="AR29" s="4"/>
      <c r="AT29" s="4"/>
      <c r="AW29" s="4"/>
      <c r="AY29" s="4"/>
      <c r="BA29" s="4"/>
      <c r="BC29" s="4"/>
      <c r="BG29" s="4"/>
      <c r="BI29" s="4"/>
      <c r="BK29" s="4"/>
    </row>
    <row r="30" spans="4:63" x14ac:dyDescent="0.25">
      <c r="D30" s="4"/>
      <c r="F30" s="4"/>
      <c r="I30" s="4"/>
      <c r="K30" s="4"/>
      <c r="M30" s="4"/>
      <c r="O30" s="4"/>
      <c r="Q30" s="4"/>
      <c r="S30" s="4"/>
      <c r="U30" s="4"/>
      <c r="W30" s="4"/>
      <c r="Y30" s="4"/>
      <c r="AA30" s="4"/>
      <c r="AC30" s="4"/>
      <c r="AE30" s="4"/>
      <c r="AG30" s="4"/>
      <c r="AI30" s="4"/>
      <c r="AK30" s="4"/>
      <c r="AM30" s="4"/>
      <c r="AP30" s="4"/>
      <c r="AR30" s="4"/>
      <c r="AT30" s="4"/>
      <c r="AW30" s="4"/>
      <c r="AY30" s="4"/>
      <c r="BA30" s="4"/>
      <c r="BC30" s="4"/>
      <c r="BG30" s="4"/>
      <c r="BI30" s="4"/>
      <c r="BK30" s="4"/>
    </row>
    <row r="31" spans="4:63" x14ac:dyDescent="0.25">
      <c r="D31" s="4"/>
      <c r="F31" s="4"/>
      <c r="I31" s="4"/>
      <c r="K31" s="4"/>
      <c r="M31" s="4"/>
      <c r="O31" s="4"/>
      <c r="Q31" s="4"/>
      <c r="S31" s="4"/>
      <c r="U31" s="4"/>
      <c r="W31" s="4"/>
      <c r="Y31" s="4"/>
      <c r="AA31" s="4"/>
      <c r="AC31" s="4"/>
      <c r="AE31" s="4"/>
      <c r="AG31" s="4"/>
      <c r="AI31" s="4"/>
      <c r="AK31" s="4"/>
      <c r="AM31" s="4"/>
      <c r="AP31" s="4"/>
      <c r="AR31" s="4"/>
      <c r="AT31" s="4"/>
      <c r="AW31" s="4"/>
      <c r="AY31" s="4"/>
      <c r="BA31" s="4"/>
      <c r="BC31" s="4"/>
      <c r="BG31" s="4"/>
      <c r="BI31" s="4"/>
      <c r="BK31" s="4"/>
    </row>
    <row r="32" spans="4:63" x14ac:dyDescent="0.25">
      <c r="D32" s="4"/>
      <c r="F32" s="4"/>
      <c r="I32" s="4"/>
      <c r="K32" s="4"/>
      <c r="M32" s="4"/>
      <c r="O32" s="4"/>
      <c r="Q32" s="4"/>
      <c r="S32" s="4"/>
      <c r="U32" s="4"/>
      <c r="W32" s="4"/>
      <c r="Y32" s="4"/>
      <c r="AA32" s="4"/>
      <c r="AC32" s="4"/>
      <c r="AE32" s="4"/>
      <c r="AG32" s="4"/>
      <c r="AI32" s="4"/>
      <c r="AK32" s="4"/>
      <c r="AM32" s="4"/>
      <c r="AP32" s="4"/>
      <c r="AR32" s="4"/>
      <c r="AT32" s="4"/>
      <c r="AW32" s="4"/>
      <c r="AY32" s="4"/>
      <c r="BA32" s="4"/>
      <c r="BC32" s="4"/>
      <c r="BG32" s="4"/>
      <c r="BI32" s="4"/>
      <c r="BK32" s="4"/>
    </row>
    <row r="33" spans="4:63" x14ac:dyDescent="0.25">
      <c r="D33" s="4"/>
      <c r="F33" s="4"/>
      <c r="I33" s="4"/>
      <c r="K33" s="4"/>
      <c r="M33" s="4"/>
      <c r="O33" s="4"/>
      <c r="Q33" s="4"/>
      <c r="S33" s="4"/>
      <c r="U33" s="4"/>
      <c r="W33" s="4"/>
      <c r="Y33" s="4"/>
      <c r="AA33" s="4"/>
      <c r="AC33" s="4"/>
      <c r="AE33" s="4"/>
      <c r="AG33" s="4"/>
      <c r="AI33" s="4"/>
      <c r="AK33" s="4"/>
      <c r="AM33" s="4"/>
      <c r="AP33" s="4"/>
      <c r="AR33" s="4"/>
      <c r="AT33" s="4"/>
      <c r="AW33" s="4"/>
      <c r="AY33" s="4"/>
      <c r="BA33" s="4"/>
      <c r="BC33" s="4"/>
      <c r="BG33" s="4"/>
      <c r="BI33" s="4"/>
      <c r="BK33" s="4"/>
    </row>
    <row r="34" spans="4:63" x14ac:dyDescent="0.25">
      <c r="D34" s="4"/>
      <c r="F34" s="4"/>
      <c r="I34" s="4"/>
      <c r="K34" s="4"/>
      <c r="M34" s="4"/>
      <c r="O34" s="4"/>
      <c r="Q34" s="4"/>
      <c r="S34" s="4"/>
      <c r="U34" s="4"/>
      <c r="W34" s="4"/>
      <c r="Y34" s="4"/>
      <c r="AA34" s="4"/>
      <c r="AC34" s="4"/>
      <c r="AE34" s="4"/>
      <c r="AG34" s="4"/>
      <c r="AI34" s="4"/>
      <c r="AK34" s="4"/>
      <c r="AM34" s="4"/>
      <c r="AP34" s="4"/>
      <c r="AR34" s="4"/>
      <c r="AT34" s="4"/>
      <c r="AW34" s="4"/>
      <c r="AY34" s="4"/>
      <c r="BA34" s="4"/>
      <c r="BC34" s="4"/>
      <c r="BG34" s="4"/>
      <c r="BI34" s="4"/>
      <c r="BK34" s="4"/>
    </row>
    <row r="35" spans="4:63" x14ac:dyDescent="0.25">
      <c r="D35" s="4"/>
      <c r="F35" s="4"/>
      <c r="I35" s="4"/>
      <c r="K35" s="4"/>
      <c r="M35" s="4"/>
      <c r="O35" s="4"/>
      <c r="Q35" s="4"/>
      <c r="S35" s="4"/>
      <c r="U35" s="4"/>
      <c r="W35" s="4"/>
      <c r="Y35" s="4"/>
      <c r="AA35" s="4"/>
      <c r="AC35" s="4"/>
      <c r="AE35" s="4"/>
      <c r="AG35" s="4"/>
      <c r="AI35" s="4"/>
      <c r="AK35" s="4"/>
      <c r="AM35" s="4"/>
      <c r="AP35" s="4"/>
      <c r="AR35" s="4"/>
      <c r="AT35" s="4"/>
      <c r="AW35" s="4"/>
      <c r="AY35" s="4"/>
      <c r="BA35" s="4"/>
      <c r="BC35" s="4"/>
      <c r="BG35" s="4"/>
      <c r="BI35" s="4"/>
      <c r="BK35" s="4"/>
    </row>
    <row r="36" spans="4:63" x14ac:dyDescent="0.25">
      <c r="D36" s="4"/>
      <c r="F36" s="4"/>
      <c r="I36" s="4"/>
      <c r="K36" s="4"/>
      <c r="M36" s="4"/>
      <c r="O36" s="4"/>
      <c r="Q36" s="4"/>
      <c r="S36" s="4"/>
      <c r="U36" s="4"/>
      <c r="W36" s="4"/>
      <c r="Y36" s="4"/>
      <c r="AA36" s="4"/>
      <c r="AC36" s="4"/>
      <c r="AE36" s="4"/>
      <c r="AG36" s="4"/>
      <c r="AI36" s="4"/>
      <c r="AK36" s="4"/>
      <c r="AM36" s="4"/>
      <c r="AP36" s="4"/>
      <c r="AR36" s="4"/>
      <c r="AT36" s="4"/>
      <c r="AW36" s="4"/>
      <c r="AY36" s="4"/>
      <c r="BA36" s="4"/>
      <c r="BC36" s="4"/>
      <c r="BG36" s="4"/>
      <c r="BI36" s="4"/>
      <c r="BK36" s="4"/>
    </row>
    <row r="37" spans="4:63" x14ac:dyDescent="0.25">
      <c r="D37" s="4"/>
      <c r="F37" s="4"/>
      <c r="I37" s="4"/>
      <c r="K37" s="4"/>
      <c r="M37" s="4"/>
      <c r="O37" s="4"/>
      <c r="Q37" s="4"/>
      <c r="S37" s="4"/>
      <c r="U37" s="4"/>
      <c r="W37" s="4"/>
      <c r="Y37" s="4"/>
      <c r="AA37" s="4"/>
      <c r="AC37" s="4"/>
      <c r="AE37" s="4"/>
      <c r="AG37" s="4"/>
      <c r="AI37" s="4"/>
      <c r="AK37" s="4"/>
      <c r="AM37" s="4"/>
      <c r="AP37" s="4"/>
      <c r="AR37" s="4"/>
      <c r="AT37" s="4"/>
      <c r="AW37" s="4"/>
      <c r="AY37" s="4"/>
      <c r="BA37" s="4"/>
      <c r="BC37" s="4"/>
      <c r="BG37" s="4"/>
      <c r="BI37" s="4"/>
      <c r="BK37" s="4"/>
    </row>
    <row r="38" spans="4:63" x14ac:dyDescent="0.25">
      <c r="D38" s="4"/>
      <c r="F38" s="4"/>
      <c r="I38" s="4"/>
      <c r="K38" s="4"/>
      <c r="M38" s="4"/>
      <c r="O38" s="4"/>
      <c r="Q38" s="4"/>
      <c r="S38" s="4"/>
      <c r="U38" s="4"/>
      <c r="W38" s="4"/>
      <c r="Y38" s="4"/>
      <c r="AA38" s="4"/>
      <c r="AC38" s="4"/>
      <c r="AE38" s="4"/>
      <c r="AG38" s="4"/>
      <c r="AI38" s="4"/>
      <c r="AK38" s="4"/>
      <c r="AM38" s="4"/>
      <c r="AP38" s="4"/>
      <c r="AR38" s="4"/>
      <c r="AT38" s="4"/>
      <c r="AW38" s="4"/>
      <c r="AY38" s="4"/>
      <c r="BA38" s="4"/>
      <c r="BC38" s="4"/>
      <c r="BG38" s="4"/>
      <c r="BI38" s="4"/>
      <c r="BK38" s="4"/>
    </row>
    <row r="39" spans="4:63" x14ac:dyDescent="0.25">
      <c r="D39" s="4"/>
      <c r="F39" s="4"/>
      <c r="I39" s="4"/>
      <c r="K39" s="4"/>
      <c r="M39" s="4"/>
      <c r="O39" s="4"/>
      <c r="Q39" s="4"/>
      <c r="S39" s="4"/>
      <c r="U39" s="4"/>
      <c r="W39" s="4"/>
      <c r="Y39" s="4"/>
      <c r="AA39" s="4"/>
      <c r="AC39" s="4"/>
      <c r="AE39" s="4"/>
      <c r="AG39" s="4"/>
      <c r="AI39" s="4"/>
      <c r="AK39" s="4"/>
      <c r="AM39" s="4"/>
      <c r="AP39" s="4"/>
      <c r="AR39" s="4"/>
      <c r="AT39" s="4"/>
      <c r="AW39" s="4"/>
      <c r="AY39" s="4"/>
      <c r="BA39" s="4"/>
      <c r="BC39" s="4"/>
      <c r="BG39" s="4"/>
      <c r="BI39" s="4"/>
      <c r="BK39" s="4"/>
    </row>
    <row r="40" spans="4:63" x14ac:dyDescent="0.25">
      <c r="D40" s="4"/>
      <c r="F40" s="4"/>
      <c r="I40" s="4"/>
      <c r="K40" s="4"/>
      <c r="M40" s="4"/>
      <c r="O40" s="4"/>
      <c r="Q40" s="4"/>
      <c r="S40" s="4"/>
      <c r="U40" s="4"/>
      <c r="W40" s="4"/>
      <c r="Y40" s="4"/>
      <c r="AA40" s="4"/>
      <c r="AC40" s="4"/>
      <c r="AE40" s="4"/>
      <c r="AG40" s="4"/>
      <c r="AI40" s="4"/>
      <c r="AK40" s="4"/>
      <c r="AM40" s="4"/>
      <c r="AP40" s="4"/>
      <c r="AR40" s="4"/>
      <c r="AT40" s="4"/>
      <c r="AW40" s="4"/>
      <c r="AY40" s="4"/>
      <c r="BA40" s="4"/>
      <c r="BC40" s="4"/>
      <c r="BG40" s="4"/>
      <c r="BI40" s="4"/>
      <c r="BK40" s="4"/>
    </row>
    <row r="41" spans="4:63" x14ac:dyDescent="0.25">
      <c r="D41" s="4"/>
      <c r="F41" s="4"/>
      <c r="I41" s="4"/>
      <c r="K41" s="4"/>
      <c r="M41" s="4"/>
      <c r="O41" s="4"/>
      <c r="Q41" s="4"/>
      <c r="S41" s="4"/>
      <c r="U41" s="4"/>
      <c r="W41" s="4"/>
      <c r="Y41" s="4"/>
      <c r="AA41" s="4"/>
      <c r="AC41" s="4"/>
      <c r="AE41" s="4"/>
      <c r="AG41" s="4"/>
      <c r="AI41" s="4"/>
      <c r="AK41" s="4"/>
      <c r="AM41" s="4"/>
      <c r="AP41" s="4"/>
      <c r="AR41" s="4"/>
      <c r="AT41" s="4"/>
      <c r="AW41" s="4"/>
      <c r="AY41" s="4"/>
      <c r="BA41" s="4"/>
      <c r="BC41" s="4"/>
      <c r="BG41" s="4"/>
      <c r="BI41" s="4"/>
      <c r="BK41" s="4"/>
    </row>
    <row r="42" spans="4:63" x14ac:dyDescent="0.25">
      <c r="D42" s="4"/>
      <c r="F42" s="4"/>
      <c r="I42" s="4"/>
      <c r="K42" s="4"/>
      <c r="M42" s="4"/>
      <c r="O42" s="4"/>
      <c r="Q42" s="4"/>
      <c r="S42" s="4"/>
      <c r="U42" s="4"/>
      <c r="W42" s="4"/>
      <c r="Y42" s="4"/>
      <c r="AA42" s="4"/>
      <c r="AC42" s="4"/>
      <c r="AE42" s="4"/>
      <c r="AG42" s="4"/>
      <c r="AI42" s="4"/>
      <c r="AK42" s="4"/>
      <c r="AM42" s="4"/>
      <c r="AP42" s="4"/>
      <c r="AR42" s="4"/>
      <c r="AT42" s="4"/>
      <c r="AW42" s="4"/>
      <c r="AY42" s="4"/>
      <c r="BA42" s="4"/>
      <c r="BC42" s="4"/>
      <c r="BG42" s="4"/>
      <c r="BI42" s="4"/>
      <c r="BK42" s="4"/>
    </row>
    <row r="43" spans="4:63" x14ac:dyDescent="0.25">
      <c r="D43" s="4"/>
      <c r="F43" s="4"/>
      <c r="I43" s="4"/>
      <c r="K43" s="4"/>
      <c r="M43" s="4"/>
      <c r="O43" s="4"/>
      <c r="Q43" s="4"/>
      <c r="S43" s="4"/>
      <c r="U43" s="4"/>
      <c r="W43" s="4"/>
      <c r="Y43" s="4"/>
      <c r="AA43" s="4"/>
      <c r="AC43" s="4"/>
      <c r="AE43" s="4"/>
      <c r="AG43" s="4"/>
      <c r="AI43" s="4"/>
      <c r="AK43" s="4"/>
      <c r="AM43" s="4"/>
      <c r="AP43" s="4"/>
      <c r="AR43" s="4"/>
      <c r="AT43" s="4"/>
      <c r="AW43" s="4"/>
      <c r="AY43" s="4"/>
      <c r="BA43" s="4"/>
      <c r="BC43" s="4"/>
      <c r="BG43" s="4"/>
      <c r="BI43" s="4"/>
      <c r="BK43" s="4"/>
    </row>
    <row r="44" spans="4:63" x14ac:dyDescent="0.25">
      <c r="D44" s="4"/>
      <c r="F44" s="4"/>
      <c r="I44" s="4"/>
      <c r="K44" s="4"/>
      <c r="M44" s="4"/>
      <c r="O44" s="4"/>
      <c r="Q44" s="4"/>
      <c r="S44" s="4"/>
      <c r="U44" s="4"/>
      <c r="W44" s="4"/>
      <c r="Y44" s="4"/>
      <c r="AA44" s="4"/>
      <c r="AC44" s="4"/>
      <c r="AE44" s="4"/>
      <c r="AG44" s="4"/>
      <c r="AI44" s="4"/>
      <c r="AK44" s="4"/>
      <c r="AM44" s="4"/>
      <c r="AP44" s="4"/>
      <c r="AR44" s="4"/>
      <c r="AT44" s="4"/>
      <c r="AW44" s="4"/>
      <c r="AY44" s="4"/>
      <c r="BA44" s="4"/>
      <c r="BC44" s="4"/>
      <c r="BG44" s="4"/>
      <c r="BI44" s="4"/>
      <c r="BK44" s="4"/>
    </row>
    <row r="45" spans="4:63" x14ac:dyDescent="0.25">
      <c r="D45" s="4"/>
      <c r="F45" s="4"/>
      <c r="I45" s="4"/>
      <c r="K45" s="4"/>
      <c r="M45" s="4"/>
      <c r="O45" s="4"/>
      <c r="Q45" s="4"/>
      <c r="S45" s="4"/>
      <c r="U45" s="4"/>
      <c r="W45" s="4"/>
      <c r="Y45" s="4"/>
      <c r="AA45" s="4"/>
      <c r="AC45" s="4"/>
      <c r="AE45" s="4"/>
      <c r="AG45" s="4"/>
      <c r="AI45" s="4"/>
      <c r="AK45" s="4"/>
      <c r="AM45" s="4"/>
      <c r="AP45" s="4"/>
      <c r="AR45" s="4"/>
      <c r="AT45" s="4"/>
      <c r="AW45" s="4"/>
      <c r="AY45" s="4"/>
      <c r="BA45" s="4"/>
      <c r="BC45" s="4"/>
      <c r="BG45" s="4"/>
      <c r="BI45" s="4"/>
      <c r="BK45" s="4"/>
    </row>
    <row r="46" spans="4:63" x14ac:dyDescent="0.25">
      <c r="D46" s="4"/>
      <c r="F46" s="4"/>
      <c r="I46" s="4"/>
      <c r="K46" s="4"/>
      <c r="M46" s="4"/>
      <c r="O46" s="4"/>
      <c r="Q46" s="4"/>
      <c r="S46" s="4"/>
      <c r="U46" s="4"/>
      <c r="W46" s="4"/>
      <c r="Y46" s="4"/>
      <c r="AA46" s="4"/>
      <c r="AC46" s="4"/>
      <c r="AE46" s="4"/>
      <c r="AG46" s="4"/>
      <c r="AI46" s="4"/>
      <c r="AK46" s="4"/>
      <c r="AM46" s="4"/>
      <c r="AP46" s="4"/>
      <c r="AR46" s="4"/>
      <c r="AT46" s="4"/>
      <c r="AW46" s="4"/>
      <c r="AY46" s="4"/>
      <c r="BA46" s="4"/>
      <c r="BC46" s="4"/>
      <c r="BG46" s="4"/>
      <c r="BI46" s="4"/>
      <c r="BK46" s="4"/>
    </row>
    <row r="47" spans="4:63" x14ac:dyDescent="0.25">
      <c r="D47" s="4"/>
      <c r="F47" s="4"/>
      <c r="I47" s="4"/>
      <c r="K47" s="4"/>
      <c r="M47" s="4"/>
      <c r="O47" s="4"/>
      <c r="Q47" s="4"/>
      <c r="S47" s="4"/>
      <c r="U47" s="4"/>
      <c r="W47" s="4"/>
      <c r="Y47" s="4"/>
      <c r="AA47" s="4"/>
      <c r="AC47" s="4"/>
      <c r="AE47" s="4"/>
      <c r="AG47" s="4"/>
      <c r="AI47" s="4"/>
      <c r="AK47" s="4"/>
      <c r="AM47" s="4"/>
      <c r="AP47" s="4"/>
      <c r="AR47" s="4"/>
      <c r="AT47" s="4"/>
      <c r="AW47" s="4"/>
      <c r="AY47" s="4"/>
      <c r="BA47" s="4"/>
      <c r="BC47" s="4"/>
      <c r="BG47" s="4"/>
      <c r="BI47" s="4"/>
      <c r="BK47" s="4"/>
    </row>
    <row r="48" spans="4:63" x14ac:dyDescent="0.25">
      <c r="D48" s="4"/>
      <c r="F48" s="4"/>
      <c r="I48" s="4"/>
      <c r="K48" s="4"/>
      <c r="M48" s="4"/>
      <c r="O48" s="4"/>
      <c r="Q48" s="4"/>
      <c r="S48" s="4"/>
      <c r="U48" s="4"/>
      <c r="W48" s="4"/>
      <c r="Y48" s="4"/>
      <c r="AA48" s="4"/>
      <c r="AC48" s="4"/>
      <c r="AE48" s="4"/>
      <c r="AG48" s="4"/>
      <c r="AI48" s="4"/>
      <c r="AK48" s="4"/>
      <c r="AM48" s="4"/>
      <c r="AP48" s="4"/>
      <c r="AR48" s="4"/>
      <c r="AT48" s="4"/>
      <c r="AW48" s="4"/>
      <c r="AY48" s="4"/>
      <c r="BA48" s="4"/>
      <c r="BC48" s="4"/>
      <c r="BG48" s="4"/>
      <c r="BI48" s="4"/>
      <c r="BK48" s="4"/>
    </row>
    <row r="49" spans="4:63" x14ac:dyDescent="0.25">
      <c r="D49" s="4"/>
      <c r="F49" s="4"/>
      <c r="I49" s="4"/>
      <c r="K49" s="4"/>
      <c r="M49" s="4"/>
      <c r="O49" s="4"/>
      <c r="Q49" s="4"/>
      <c r="S49" s="4"/>
      <c r="U49" s="4"/>
      <c r="W49" s="4"/>
      <c r="Y49" s="4"/>
      <c r="AA49" s="4"/>
      <c r="AC49" s="4"/>
      <c r="AE49" s="4"/>
      <c r="AG49" s="4"/>
      <c r="AI49" s="4"/>
      <c r="AK49" s="4"/>
      <c r="AM49" s="4"/>
      <c r="AP49" s="4"/>
      <c r="AR49" s="4"/>
      <c r="AT49" s="4"/>
      <c r="AW49" s="4"/>
      <c r="AY49" s="4"/>
      <c r="BA49" s="4"/>
      <c r="BC49" s="4"/>
      <c r="BG49" s="4"/>
      <c r="BI49" s="4"/>
      <c r="BK49" s="4"/>
    </row>
    <row r="50" spans="4:63" x14ac:dyDescent="0.25">
      <c r="D50" s="4"/>
      <c r="F50" s="4"/>
      <c r="I50" s="4"/>
      <c r="K50" s="4"/>
      <c r="M50" s="4"/>
      <c r="O50" s="4"/>
      <c r="Q50" s="4"/>
      <c r="S50" s="4"/>
      <c r="U50" s="4"/>
      <c r="W50" s="4"/>
      <c r="Y50" s="4"/>
      <c r="AA50" s="4"/>
      <c r="AC50" s="4"/>
      <c r="AE50" s="4"/>
      <c r="AG50" s="4"/>
      <c r="AI50" s="4"/>
      <c r="AK50" s="4"/>
      <c r="AM50" s="4"/>
      <c r="AP50" s="4"/>
      <c r="AR50" s="4"/>
      <c r="AT50" s="4"/>
      <c r="AW50" s="4"/>
      <c r="AY50" s="4"/>
      <c r="BA50" s="4"/>
      <c r="BC50" s="4"/>
      <c r="BG50" s="4"/>
      <c r="BI50" s="4"/>
      <c r="BK50" s="4"/>
    </row>
    <row r="51" spans="4:63" x14ac:dyDescent="0.25">
      <c r="D51" s="4"/>
      <c r="F51" s="4"/>
      <c r="I51" s="4"/>
      <c r="K51" s="4"/>
      <c r="M51" s="4"/>
      <c r="O51" s="4"/>
      <c r="Q51" s="4"/>
      <c r="S51" s="4"/>
      <c r="U51" s="4"/>
      <c r="W51" s="4"/>
      <c r="Y51" s="4"/>
      <c r="AA51" s="4"/>
      <c r="AC51" s="4"/>
      <c r="AE51" s="4"/>
      <c r="AG51" s="4"/>
      <c r="AI51" s="4"/>
      <c r="AK51" s="4"/>
      <c r="AM51" s="4"/>
      <c r="AP51" s="4"/>
      <c r="AR51" s="4"/>
      <c r="AT51" s="4"/>
      <c r="AW51" s="4"/>
      <c r="AY51" s="4"/>
      <c r="BA51" s="4"/>
      <c r="BC51" s="4"/>
      <c r="BG51" s="4"/>
      <c r="BI51" s="4"/>
      <c r="BK51" s="4"/>
    </row>
    <row r="52" spans="4:63" x14ac:dyDescent="0.25">
      <c r="D52" s="4"/>
      <c r="F52" s="4"/>
      <c r="I52" s="4"/>
      <c r="K52" s="4"/>
      <c r="M52" s="4"/>
      <c r="O52" s="4"/>
      <c r="Q52" s="4"/>
      <c r="S52" s="4"/>
      <c r="U52" s="4"/>
      <c r="W52" s="4"/>
      <c r="Y52" s="4"/>
      <c r="AA52" s="4"/>
      <c r="AC52" s="4"/>
      <c r="AE52" s="4"/>
      <c r="AG52" s="4"/>
      <c r="AI52" s="4"/>
      <c r="AK52" s="4"/>
      <c r="AM52" s="4"/>
      <c r="AP52" s="4"/>
      <c r="AR52" s="4"/>
      <c r="AT52" s="4"/>
      <c r="AW52" s="4"/>
      <c r="AY52" s="4"/>
      <c r="BA52" s="4"/>
      <c r="BC52" s="4"/>
      <c r="BG52" s="4"/>
      <c r="BI52" s="4"/>
      <c r="BK52" s="4"/>
    </row>
    <row r="53" spans="4:63" x14ac:dyDescent="0.25">
      <c r="D53" s="4"/>
      <c r="F53" s="4"/>
      <c r="I53" s="4"/>
      <c r="K53" s="4"/>
      <c r="M53" s="4"/>
      <c r="O53" s="4"/>
      <c r="Q53" s="4"/>
      <c r="S53" s="4"/>
      <c r="U53" s="4"/>
      <c r="W53" s="4"/>
      <c r="Y53" s="4"/>
      <c r="AA53" s="4"/>
      <c r="AC53" s="4"/>
      <c r="AE53" s="4"/>
      <c r="AG53" s="4"/>
      <c r="AI53" s="4"/>
      <c r="AK53" s="4"/>
      <c r="AM53" s="4"/>
      <c r="AP53" s="4"/>
      <c r="AR53" s="4"/>
      <c r="AT53" s="4"/>
      <c r="AW53" s="4"/>
      <c r="AY53" s="4"/>
      <c r="BA53" s="4"/>
      <c r="BC53" s="4"/>
      <c r="BG53" s="4"/>
      <c r="BI53" s="4"/>
      <c r="BK53" s="4"/>
    </row>
    <row r="54" spans="4:63" x14ac:dyDescent="0.25">
      <c r="D54" s="4"/>
      <c r="F54" s="4"/>
      <c r="I54" s="4"/>
      <c r="K54" s="4"/>
      <c r="M54" s="4"/>
      <c r="O54" s="4"/>
      <c r="Q54" s="4"/>
      <c r="S54" s="4"/>
      <c r="U54" s="4"/>
      <c r="W54" s="4"/>
      <c r="Y54" s="4"/>
      <c r="AA54" s="4"/>
      <c r="AC54" s="4"/>
      <c r="AE54" s="4"/>
      <c r="AG54" s="4"/>
      <c r="AI54" s="4"/>
      <c r="AK54" s="4"/>
      <c r="AM54" s="4"/>
      <c r="AP54" s="4"/>
      <c r="AR54" s="4"/>
      <c r="AT54" s="4"/>
      <c r="AW54" s="4"/>
      <c r="AY54" s="4"/>
      <c r="BA54" s="4"/>
      <c r="BC54" s="4"/>
      <c r="BG54" s="4"/>
      <c r="BI54" s="4"/>
      <c r="BK54" s="4"/>
    </row>
    <row r="55" spans="4:63" x14ac:dyDescent="0.25">
      <c r="D55" s="4"/>
      <c r="F55" s="4"/>
      <c r="I55" s="4"/>
      <c r="K55" s="4"/>
      <c r="M55" s="4"/>
      <c r="O55" s="4"/>
      <c r="Q55" s="4"/>
      <c r="S55" s="4"/>
      <c r="U55" s="4"/>
      <c r="W55" s="4"/>
      <c r="Y55" s="4"/>
      <c r="AA55" s="4"/>
      <c r="AC55" s="4"/>
      <c r="AE55" s="4"/>
      <c r="AG55" s="4"/>
      <c r="AI55" s="4"/>
      <c r="AK55" s="4"/>
      <c r="AM55" s="4"/>
      <c r="AP55" s="4"/>
      <c r="AR55" s="4"/>
      <c r="AT55" s="4"/>
      <c r="AW55" s="4"/>
      <c r="AY55" s="4"/>
      <c r="BA55" s="4"/>
      <c r="BC55" s="4"/>
      <c r="BG55" s="4"/>
      <c r="BI55" s="4"/>
      <c r="BK55" s="4"/>
    </row>
    <row r="56" spans="4:63" x14ac:dyDescent="0.25">
      <c r="D56" s="4"/>
      <c r="F56" s="4"/>
      <c r="I56" s="4"/>
      <c r="K56" s="4"/>
      <c r="M56" s="4"/>
      <c r="O56" s="4"/>
      <c r="Q56" s="4"/>
      <c r="S56" s="4"/>
      <c r="U56" s="4"/>
      <c r="W56" s="4"/>
      <c r="Y56" s="4"/>
      <c r="AA56" s="4"/>
      <c r="AC56" s="4"/>
      <c r="AE56" s="4"/>
      <c r="AG56" s="4"/>
      <c r="AI56" s="4"/>
      <c r="AK56" s="4"/>
      <c r="AM56" s="4"/>
      <c r="AP56" s="4"/>
      <c r="AR56" s="4"/>
      <c r="AT56" s="4"/>
      <c r="AW56" s="4"/>
      <c r="AY56" s="4"/>
      <c r="BA56" s="4"/>
      <c r="BC56" s="4"/>
      <c r="BG56" s="4"/>
      <c r="BI56" s="4"/>
      <c r="BK56" s="4"/>
    </row>
    <row r="57" spans="4:63" x14ac:dyDescent="0.25">
      <c r="D57" s="4"/>
      <c r="F57" s="4"/>
      <c r="I57" s="4"/>
      <c r="K57" s="4"/>
      <c r="M57" s="4"/>
      <c r="O57" s="4"/>
      <c r="Q57" s="4"/>
      <c r="S57" s="4"/>
      <c r="U57" s="4"/>
      <c r="W57" s="4"/>
      <c r="Y57" s="4"/>
      <c r="AA57" s="4"/>
      <c r="AC57" s="4"/>
      <c r="AE57" s="4"/>
      <c r="AG57" s="4"/>
      <c r="AI57" s="4"/>
      <c r="AK57" s="4"/>
      <c r="AM57" s="4"/>
      <c r="AP57" s="4"/>
      <c r="AR57" s="4"/>
      <c r="AT57" s="4"/>
      <c r="AW57" s="4"/>
      <c r="AY57" s="4"/>
      <c r="BA57" s="4"/>
      <c r="BC57" s="4"/>
      <c r="BG57" s="4"/>
      <c r="BI57" s="4"/>
      <c r="BK57" s="4"/>
    </row>
    <row r="58" spans="4:63" x14ac:dyDescent="0.25">
      <c r="D58" s="4"/>
      <c r="F58" s="4"/>
      <c r="I58" s="4"/>
      <c r="K58" s="4"/>
      <c r="M58" s="4"/>
      <c r="O58" s="4"/>
      <c r="Q58" s="4"/>
      <c r="S58" s="4"/>
      <c r="U58" s="4"/>
      <c r="W58" s="4"/>
      <c r="Y58" s="4"/>
      <c r="AA58" s="4"/>
      <c r="AC58" s="4"/>
      <c r="AE58" s="4"/>
      <c r="AG58" s="4"/>
      <c r="AI58" s="4"/>
      <c r="AK58" s="4"/>
      <c r="AM58" s="4"/>
      <c r="AP58" s="4"/>
      <c r="AR58" s="4"/>
      <c r="AT58" s="4"/>
      <c r="AW58" s="4"/>
      <c r="AY58" s="4"/>
      <c r="BA58" s="4"/>
      <c r="BC58" s="4"/>
      <c r="BG58" s="4"/>
      <c r="BI58" s="4"/>
      <c r="BK58" s="4"/>
    </row>
    <row r="59" spans="4:63" x14ac:dyDescent="0.25">
      <c r="D59" s="4"/>
      <c r="F59" s="4"/>
      <c r="I59" s="4"/>
      <c r="K59" s="4"/>
      <c r="M59" s="4"/>
      <c r="O59" s="4"/>
      <c r="Q59" s="4"/>
      <c r="S59" s="4"/>
      <c r="U59" s="4"/>
      <c r="W59" s="4"/>
      <c r="Y59" s="4"/>
      <c r="AA59" s="4"/>
      <c r="AC59" s="4"/>
      <c r="AE59" s="4"/>
      <c r="AG59" s="4"/>
      <c r="AI59" s="4"/>
      <c r="AK59" s="4"/>
      <c r="AM59" s="4"/>
      <c r="AP59" s="4"/>
      <c r="AR59" s="4"/>
      <c r="AT59" s="4"/>
      <c r="AW59" s="4"/>
      <c r="AY59" s="4"/>
      <c r="BA59" s="4"/>
      <c r="BC59" s="4"/>
      <c r="BG59" s="4"/>
      <c r="BI59" s="4"/>
      <c r="BK59" s="4"/>
    </row>
    <row r="60" spans="4:63" x14ac:dyDescent="0.25">
      <c r="D60" s="4"/>
      <c r="F60" s="4"/>
      <c r="I60" s="4"/>
      <c r="K60" s="4"/>
      <c r="M60" s="4"/>
      <c r="O60" s="4"/>
      <c r="Q60" s="4"/>
      <c r="S60" s="4"/>
      <c r="U60" s="4"/>
      <c r="W60" s="4"/>
      <c r="Y60" s="4"/>
      <c r="AA60" s="4"/>
      <c r="AC60" s="4"/>
      <c r="AE60" s="4"/>
      <c r="AG60" s="4"/>
      <c r="AI60" s="4"/>
      <c r="AK60" s="4"/>
      <c r="AM60" s="4"/>
      <c r="AP60" s="4"/>
      <c r="AR60" s="4"/>
      <c r="AT60" s="4"/>
      <c r="AW60" s="4"/>
      <c r="AY60" s="4"/>
      <c r="BA60" s="4"/>
      <c r="BC60" s="4"/>
      <c r="BG60" s="4"/>
      <c r="BI60" s="4"/>
      <c r="BK60" s="4"/>
    </row>
    <row r="61" spans="4:63" x14ac:dyDescent="0.25">
      <c r="D61" s="4"/>
      <c r="F61" s="4"/>
      <c r="I61" s="4"/>
      <c r="K61" s="4"/>
      <c r="M61" s="4"/>
      <c r="O61" s="4"/>
      <c r="Q61" s="4"/>
      <c r="S61" s="4"/>
      <c r="U61" s="4"/>
      <c r="W61" s="4"/>
      <c r="Y61" s="4"/>
      <c r="AA61" s="4"/>
      <c r="AC61" s="4"/>
      <c r="AE61" s="4"/>
      <c r="AG61" s="4"/>
      <c r="AI61" s="4"/>
      <c r="AK61" s="4"/>
      <c r="AM61" s="4"/>
      <c r="AP61" s="4"/>
      <c r="AR61" s="4"/>
      <c r="AT61" s="4"/>
      <c r="AW61" s="4"/>
      <c r="AY61" s="4"/>
      <c r="BA61" s="4"/>
      <c r="BC61" s="4"/>
      <c r="BG61" s="4"/>
      <c r="BI61" s="4"/>
      <c r="BK61" s="4"/>
    </row>
    <row r="62" spans="4:63" x14ac:dyDescent="0.25">
      <c r="D62" s="4"/>
      <c r="F62" s="4"/>
      <c r="I62" s="4"/>
      <c r="K62" s="4"/>
      <c r="M62" s="4"/>
      <c r="O62" s="4"/>
      <c r="Q62" s="4"/>
      <c r="S62" s="4"/>
      <c r="U62" s="4"/>
      <c r="W62" s="4"/>
      <c r="Y62" s="4"/>
      <c r="AA62" s="4"/>
      <c r="AC62" s="4"/>
      <c r="AE62" s="4"/>
      <c r="AG62" s="4"/>
      <c r="AI62" s="4"/>
      <c r="AK62" s="4"/>
      <c r="AM62" s="4"/>
      <c r="AP62" s="4"/>
      <c r="AR62" s="4"/>
      <c r="AT62" s="4"/>
      <c r="AW62" s="4"/>
      <c r="AY62" s="4"/>
      <c r="BA62" s="4"/>
      <c r="BC62" s="4"/>
      <c r="BG62" s="4"/>
      <c r="BI62" s="4"/>
      <c r="BK62" s="4"/>
    </row>
    <row r="63" spans="4:63" x14ac:dyDescent="0.25">
      <c r="D63" s="4"/>
      <c r="F63" s="4"/>
      <c r="I63" s="4"/>
      <c r="K63" s="4"/>
      <c r="M63" s="4"/>
      <c r="O63" s="4"/>
      <c r="Q63" s="4"/>
      <c r="S63" s="4"/>
      <c r="U63" s="4"/>
      <c r="W63" s="4"/>
      <c r="Y63" s="4"/>
      <c r="AA63" s="4"/>
      <c r="AC63" s="4"/>
      <c r="AE63" s="4"/>
      <c r="AG63" s="4"/>
      <c r="AI63" s="4"/>
      <c r="AK63" s="4"/>
      <c r="AM63" s="4"/>
      <c r="AP63" s="4"/>
      <c r="AR63" s="4"/>
      <c r="AT63" s="4"/>
      <c r="AW63" s="4"/>
      <c r="AY63" s="4"/>
      <c r="BA63" s="4"/>
      <c r="BC63" s="4"/>
      <c r="BG63" s="4"/>
      <c r="BI63" s="4"/>
      <c r="BK63" s="4"/>
    </row>
    <row r="64" spans="4:63" x14ac:dyDescent="0.25">
      <c r="D64" s="4"/>
      <c r="F64" s="4"/>
      <c r="I64" s="4"/>
      <c r="K64" s="4"/>
      <c r="M64" s="4"/>
      <c r="O64" s="4"/>
      <c r="Q64" s="4"/>
      <c r="S64" s="4"/>
      <c r="U64" s="4"/>
      <c r="W64" s="4"/>
      <c r="Y64" s="4"/>
      <c r="AA64" s="4"/>
      <c r="AC64" s="4"/>
      <c r="AE64" s="4"/>
      <c r="AG64" s="4"/>
      <c r="AI64" s="4"/>
      <c r="AK64" s="4"/>
      <c r="AM64" s="4"/>
      <c r="AP64" s="4"/>
      <c r="AR64" s="4"/>
      <c r="AT64" s="4"/>
      <c r="AW64" s="4"/>
      <c r="AY64" s="4"/>
      <c r="BA64" s="4"/>
      <c r="BC64" s="4"/>
      <c r="BG64" s="4"/>
      <c r="BI64" s="4"/>
      <c r="BK64" s="4"/>
    </row>
    <row r="65" spans="4:63" x14ac:dyDescent="0.25">
      <c r="D65" s="4"/>
      <c r="F65" s="4"/>
      <c r="I65" s="4"/>
      <c r="K65" s="4"/>
      <c r="M65" s="4"/>
      <c r="O65" s="4"/>
      <c r="Q65" s="4"/>
      <c r="S65" s="4"/>
      <c r="U65" s="4"/>
      <c r="W65" s="4"/>
      <c r="Y65" s="4"/>
      <c r="AA65" s="4"/>
      <c r="AC65" s="4"/>
      <c r="AE65" s="4"/>
      <c r="AG65" s="4"/>
      <c r="AI65" s="4"/>
      <c r="AK65" s="4"/>
      <c r="AM65" s="4"/>
      <c r="AP65" s="4"/>
      <c r="AR65" s="4"/>
      <c r="AT65" s="4"/>
      <c r="AW65" s="4"/>
      <c r="AY65" s="4"/>
      <c r="BA65" s="4"/>
      <c r="BC65" s="4"/>
      <c r="BG65" s="4"/>
      <c r="BI65" s="4"/>
      <c r="BK65" s="4"/>
    </row>
    <row r="66" spans="4:63" x14ac:dyDescent="0.25">
      <c r="D66" s="4"/>
      <c r="F66" s="4"/>
      <c r="I66" s="4"/>
      <c r="K66" s="4"/>
      <c r="M66" s="4"/>
      <c r="O66" s="4"/>
      <c r="Q66" s="4"/>
      <c r="S66" s="4"/>
      <c r="U66" s="4"/>
      <c r="W66" s="4"/>
      <c r="Y66" s="4"/>
      <c r="AA66" s="4"/>
      <c r="AC66" s="4"/>
      <c r="AE66" s="4"/>
      <c r="AG66" s="4"/>
      <c r="AI66" s="4"/>
      <c r="AK66" s="4"/>
      <c r="AM66" s="4"/>
      <c r="AP66" s="4"/>
      <c r="AR66" s="4"/>
      <c r="AT66" s="4"/>
      <c r="AW66" s="4"/>
      <c r="AY66" s="4"/>
      <c r="BA66" s="4"/>
      <c r="BC66" s="4"/>
      <c r="BG66" s="4"/>
      <c r="BI66" s="4"/>
      <c r="BK66" s="4"/>
    </row>
    <row r="67" spans="4:63" x14ac:dyDescent="0.25">
      <c r="D67" s="4"/>
      <c r="F67" s="4"/>
      <c r="I67" s="4"/>
      <c r="K67" s="4"/>
      <c r="M67" s="4"/>
      <c r="O67" s="4"/>
      <c r="Q67" s="4"/>
      <c r="S67" s="4"/>
      <c r="U67" s="4"/>
      <c r="W67" s="4"/>
      <c r="Y67" s="4"/>
      <c r="AA67" s="4"/>
      <c r="AC67" s="4"/>
      <c r="AE67" s="4"/>
      <c r="AG67" s="4"/>
      <c r="AI67" s="4"/>
      <c r="AK67" s="4"/>
      <c r="AM67" s="4"/>
      <c r="AP67" s="4"/>
      <c r="AR67" s="4"/>
      <c r="AT67" s="4"/>
      <c r="AW67" s="4"/>
      <c r="AY67" s="4"/>
      <c r="BA67" s="4"/>
      <c r="BC67" s="4"/>
      <c r="BG67" s="4"/>
      <c r="BI67" s="4"/>
      <c r="BK67" s="4"/>
    </row>
    <row r="68" spans="4:63" x14ac:dyDescent="0.25">
      <c r="D68" s="4"/>
      <c r="F68" s="4"/>
      <c r="I68" s="4"/>
      <c r="K68" s="4"/>
      <c r="M68" s="4"/>
      <c r="O68" s="4"/>
      <c r="Q68" s="4"/>
      <c r="S68" s="4"/>
      <c r="U68" s="4"/>
      <c r="W68" s="4"/>
      <c r="Y68" s="4"/>
      <c r="AA68" s="4"/>
      <c r="AC68" s="4"/>
      <c r="AE68" s="4"/>
      <c r="AG68" s="4"/>
      <c r="AI68" s="4"/>
      <c r="AK68" s="4"/>
      <c r="AM68" s="4"/>
      <c r="AP68" s="4"/>
      <c r="AR68" s="4"/>
      <c r="AT68" s="4"/>
      <c r="AW68" s="4"/>
      <c r="AY68" s="4"/>
      <c r="BA68" s="4"/>
      <c r="BC68" s="4"/>
      <c r="BG68" s="4"/>
      <c r="BI68" s="4"/>
      <c r="BK68" s="4"/>
    </row>
    <row r="69" spans="4:63" x14ac:dyDescent="0.25">
      <c r="D69" s="4"/>
      <c r="F69" s="4"/>
      <c r="I69" s="4"/>
      <c r="K69" s="4"/>
      <c r="M69" s="4"/>
      <c r="O69" s="4"/>
      <c r="Q69" s="4"/>
      <c r="S69" s="4"/>
      <c r="U69" s="4"/>
      <c r="W69" s="4"/>
      <c r="Y69" s="4"/>
      <c r="AA69" s="4"/>
      <c r="AC69" s="4"/>
      <c r="AE69" s="4"/>
      <c r="AG69" s="4"/>
      <c r="AI69" s="4"/>
      <c r="AK69" s="4"/>
      <c r="AM69" s="4"/>
      <c r="AP69" s="4"/>
      <c r="AR69" s="4"/>
      <c r="AT69" s="4"/>
      <c r="AW69" s="4"/>
      <c r="AY69" s="4"/>
      <c r="BA69" s="4"/>
      <c r="BC69" s="4"/>
      <c r="BG69" s="4"/>
      <c r="BI69" s="4"/>
      <c r="BK69" s="4"/>
    </row>
    <row r="70" spans="4:63" x14ac:dyDescent="0.25">
      <c r="D70" s="4"/>
      <c r="F70" s="4"/>
      <c r="I70" s="4"/>
      <c r="K70" s="4"/>
      <c r="M70" s="4"/>
      <c r="O70" s="4"/>
      <c r="Q70" s="4"/>
      <c r="S70" s="4"/>
      <c r="U70" s="4"/>
      <c r="W70" s="4"/>
      <c r="Y70" s="4"/>
      <c r="AA70" s="4"/>
      <c r="AC70" s="4"/>
      <c r="AE70" s="4"/>
      <c r="AG70" s="4"/>
      <c r="AI70" s="4"/>
      <c r="AK70" s="4"/>
      <c r="AM70" s="4"/>
      <c r="AP70" s="4"/>
      <c r="AR70" s="4"/>
      <c r="AT70" s="4"/>
      <c r="AW70" s="4"/>
      <c r="AY70" s="4"/>
      <c r="BA70" s="4"/>
      <c r="BC70" s="4"/>
      <c r="BG70" s="4"/>
      <c r="BI70" s="4"/>
      <c r="BK70" s="4"/>
    </row>
    <row r="71" spans="4:63" x14ac:dyDescent="0.25">
      <c r="D71" s="4"/>
      <c r="F71" s="4"/>
      <c r="I71" s="4"/>
      <c r="K71" s="4"/>
      <c r="M71" s="4"/>
      <c r="O71" s="4"/>
      <c r="Q71" s="4"/>
      <c r="S71" s="4"/>
      <c r="U71" s="4"/>
      <c r="W71" s="4"/>
      <c r="Y71" s="4"/>
      <c r="AA71" s="4"/>
      <c r="AC71" s="4"/>
      <c r="AE71" s="4"/>
      <c r="AG71" s="4"/>
      <c r="AI71" s="4"/>
      <c r="AK71" s="4"/>
      <c r="AM71" s="4"/>
      <c r="AP71" s="4"/>
      <c r="AR71" s="4"/>
      <c r="AT71" s="4"/>
      <c r="AW71" s="4"/>
      <c r="AY71" s="4"/>
      <c r="BA71" s="4"/>
      <c r="BC71" s="4"/>
      <c r="BG71" s="4"/>
      <c r="BI71" s="4"/>
      <c r="BK71" s="4"/>
    </row>
    <row r="72" spans="4:63" x14ac:dyDescent="0.25">
      <c r="D72" s="4"/>
      <c r="F72" s="4"/>
      <c r="I72" s="4"/>
      <c r="K72" s="4"/>
      <c r="M72" s="4"/>
      <c r="O72" s="4"/>
      <c r="Q72" s="4"/>
      <c r="S72" s="4"/>
      <c r="U72" s="4"/>
      <c r="W72" s="4"/>
      <c r="Y72" s="4"/>
      <c r="AA72" s="4"/>
      <c r="AC72" s="4"/>
      <c r="AE72" s="4"/>
      <c r="AG72" s="4"/>
      <c r="AI72" s="4"/>
      <c r="AK72" s="4"/>
      <c r="AM72" s="4"/>
      <c r="AP72" s="4"/>
      <c r="AR72" s="4"/>
      <c r="AT72" s="4"/>
      <c r="AW72" s="4"/>
      <c r="AY72" s="4"/>
      <c r="BA72" s="4"/>
      <c r="BC72" s="4"/>
      <c r="BG72" s="4"/>
      <c r="BI72" s="4"/>
      <c r="BK72" s="4"/>
    </row>
    <row r="73" spans="4:63" x14ac:dyDescent="0.25">
      <c r="D73" s="4"/>
      <c r="F73" s="4"/>
      <c r="I73" s="4"/>
      <c r="K73" s="4"/>
      <c r="M73" s="4"/>
      <c r="O73" s="4"/>
      <c r="Q73" s="4"/>
      <c r="S73" s="4"/>
      <c r="U73" s="4"/>
      <c r="W73" s="4"/>
      <c r="Y73" s="4"/>
      <c r="AA73" s="4"/>
      <c r="AC73" s="4"/>
      <c r="AE73" s="4"/>
      <c r="AG73" s="4"/>
      <c r="AI73" s="4"/>
      <c r="AK73" s="4"/>
      <c r="AM73" s="4"/>
      <c r="AP73" s="4"/>
      <c r="AR73" s="4"/>
      <c r="AT73" s="4"/>
      <c r="AW73" s="4"/>
      <c r="AY73" s="4"/>
      <c r="BA73" s="4"/>
      <c r="BC73" s="4"/>
      <c r="BG73" s="4"/>
      <c r="BI73" s="4"/>
      <c r="BK73" s="4"/>
    </row>
    <row r="74" spans="4:63" x14ac:dyDescent="0.25">
      <c r="D74" s="4"/>
      <c r="F74" s="4"/>
      <c r="I74" s="4"/>
      <c r="K74" s="4"/>
      <c r="M74" s="4"/>
      <c r="O74" s="4"/>
      <c r="Q74" s="4"/>
      <c r="S74" s="4"/>
      <c r="U74" s="4"/>
      <c r="W74" s="4"/>
      <c r="Y74" s="4"/>
      <c r="AA74" s="4"/>
      <c r="AC74" s="4"/>
      <c r="AE74" s="4"/>
      <c r="AG74" s="4"/>
      <c r="AI74" s="4"/>
      <c r="AK74" s="4"/>
      <c r="AM74" s="4"/>
      <c r="AP74" s="4"/>
      <c r="AR74" s="4"/>
      <c r="AT74" s="4"/>
      <c r="AW74" s="4"/>
      <c r="AY74" s="4"/>
      <c r="BA74" s="4"/>
      <c r="BC74" s="4"/>
      <c r="BG74" s="4"/>
      <c r="BI74" s="4"/>
      <c r="BK74" s="4"/>
    </row>
    <row r="75" spans="4:63" x14ac:dyDescent="0.25">
      <c r="D75" s="4"/>
      <c r="F75" s="4"/>
      <c r="I75" s="4"/>
      <c r="K75" s="4"/>
      <c r="M75" s="4"/>
      <c r="O75" s="4"/>
      <c r="Q75" s="4"/>
      <c r="S75" s="4"/>
      <c r="U75" s="4"/>
      <c r="W75" s="4"/>
      <c r="Y75" s="4"/>
      <c r="AA75" s="4"/>
      <c r="AC75" s="4"/>
      <c r="AE75" s="4"/>
      <c r="AG75" s="4"/>
      <c r="AI75" s="4"/>
      <c r="AK75" s="4"/>
      <c r="AM75" s="4"/>
      <c r="AP75" s="4"/>
      <c r="AR75" s="4"/>
      <c r="AT75" s="4"/>
      <c r="AW75" s="4"/>
      <c r="AY75" s="4"/>
      <c r="BA75" s="4"/>
      <c r="BC75" s="4"/>
      <c r="BG75" s="4"/>
      <c r="BI75" s="4"/>
      <c r="BK75" s="4"/>
    </row>
    <row r="76" spans="4:63" x14ac:dyDescent="0.25">
      <c r="D76" s="4"/>
      <c r="F76" s="4"/>
      <c r="I76" s="4"/>
      <c r="K76" s="4"/>
      <c r="M76" s="4"/>
      <c r="O76" s="4"/>
      <c r="Q76" s="4"/>
      <c r="S76" s="4"/>
      <c r="U76" s="4"/>
      <c r="W76" s="4"/>
      <c r="Y76" s="4"/>
      <c r="AA76" s="4"/>
      <c r="AC76" s="4"/>
      <c r="AE76" s="4"/>
      <c r="AG76" s="4"/>
      <c r="AI76" s="4"/>
      <c r="AK76" s="4"/>
      <c r="AM76" s="4"/>
      <c r="AP76" s="4"/>
      <c r="AR76" s="4"/>
      <c r="AT76" s="4"/>
      <c r="AW76" s="4"/>
      <c r="AY76" s="4"/>
      <c r="BA76" s="4"/>
      <c r="BC76" s="4"/>
      <c r="BG76" s="4"/>
      <c r="BI76" s="4"/>
      <c r="BK76" s="4"/>
    </row>
    <row r="77" spans="4:63" x14ac:dyDescent="0.25">
      <c r="D77" s="4"/>
      <c r="F77" s="4"/>
      <c r="I77" s="4"/>
      <c r="K77" s="4"/>
      <c r="M77" s="4"/>
      <c r="O77" s="4"/>
      <c r="Q77" s="4"/>
      <c r="S77" s="4"/>
      <c r="U77" s="4"/>
      <c r="W77" s="4"/>
      <c r="Y77" s="4"/>
      <c r="AA77" s="4"/>
      <c r="AC77" s="4"/>
      <c r="AE77" s="4"/>
      <c r="AG77" s="4"/>
      <c r="AI77" s="4"/>
      <c r="AK77" s="4"/>
      <c r="AM77" s="4"/>
      <c r="AP77" s="4"/>
      <c r="AR77" s="4"/>
      <c r="AT77" s="4"/>
      <c r="AW77" s="4"/>
      <c r="AY77" s="4"/>
      <c r="BA77" s="4"/>
      <c r="BC77" s="4"/>
      <c r="BG77" s="4"/>
      <c r="BI77" s="4"/>
      <c r="BK77" s="4"/>
    </row>
    <row r="78" spans="4:63" x14ac:dyDescent="0.25">
      <c r="D78" s="4"/>
      <c r="F78" s="4"/>
      <c r="I78" s="4"/>
      <c r="K78" s="4"/>
      <c r="M78" s="4"/>
      <c r="O78" s="4"/>
      <c r="Q78" s="4"/>
      <c r="S78" s="4"/>
      <c r="U78" s="4"/>
      <c r="W78" s="4"/>
      <c r="Y78" s="4"/>
      <c r="AA78" s="4"/>
      <c r="AC78" s="4"/>
      <c r="AE78" s="4"/>
      <c r="AG78" s="4"/>
      <c r="AI78" s="4"/>
      <c r="AK78" s="4"/>
      <c r="AM78" s="4"/>
      <c r="AP78" s="4"/>
      <c r="AR78" s="4"/>
      <c r="AT78" s="4"/>
      <c r="AW78" s="4"/>
      <c r="AY78" s="4"/>
      <c r="BA78" s="4"/>
      <c r="BC78" s="4"/>
      <c r="BG78" s="4"/>
      <c r="BI78" s="4"/>
      <c r="BK78" s="4"/>
    </row>
    <row r="79" spans="4:63" x14ac:dyDescent="0.25">
      <c r="D79" s="4"/>
      <c r="F79" s="4"/>
      <c r="I79" s="4"/>
      <c r="K79" s="4"/>
      <c r="M79" s="4"/>
      <c r="O79" s="4"/>
      <c r="Q79" s="4"/>
      <c r="S79" s="4"/>
      <c r="U79" s="4"/>
      <c r="W79" s="4"/>
      <c r="Y79" s="4"/>
      <c r="AA79" s="4"/>
      <c r="AC79" s="4"/>
      <c r="AE79" s="4"/>
      <c r="AG79" s="4"/>
      <c r="AI79" s="4"/>
      <c r="AK79" s="4"/>
      <c r="AM79" s="4"/>
      <c r="AP79" s="4"/>
      <c r="AR79" s="4"/>
      <c r="AT79" s="4"/>
      <c r="AW79" s="4"/>
      <c r="AY79" s="4"/>
      <c r="BA79" s="4"/>
      <c r="BC79" s="4"/>
      <c r="BG79" s="4"/>
      <c r="BI79" s="4"/>
      <c r="BK79" s="4"/>
    </row>
    <row r="80" spans="4:63" x14ac:dyDescent="0.25">
      <c r="D80" s="4"/>
      <c r="F80" s="4"/>
      <c r="I80" s="4"/>
      <c r="K80" s="4"/>
      <c r="M80" s="4"/>
      <c r="O80" s="4"/>
      <c r="Q80" s="4"/>
      <c r="S80" s="4"/>
      <c r="U80" s="4"/>
      <c r="W80" s="4"/>
      <c r="Y80" s="4"/>
      <c r="AA80" s="4"/>
      <c r="AC80" s="4"/>
      <c r="AE80" s="4"/>
      <c r="AG80" s="4"/>
      <c r="AI80" s="4"/>
      <c r="AK80" s="4"/>
      <c r="AM80" s="4"/>
      <c r="AP80" s="4"/>
      <c r="AR80" s="4"/>
      <c r="AT80" s="4"/>
      <c r="AW80" s="4"/>
      <c r="AY80" s="4"/>
      <c r="BA80" s="4"/>
      <c r="BC80" s="4"/>
      <c r="BG80" s="4"/>
      <c r="BI80" s="4"/>
      <c r="BK80" s="4"/>
    </row>
    <row r="81" spans="4:63" x14ac:dyDescent="0.25">
      <c r="D81" s="4"/>
      <c r="F81" s="4"/>
      <c r="I81" s="4"/>
      <c r="K81" s="4"/>
      <c r="M81" s="4"/>
      <c r="O81" s="4"/>
      <c r="Q81" s="4"/>
      <c r="S81" s="4"/>
      <c r="U81" s="4"/>
      <c r="W81" s="4"/>
      <c r="Y81" s="4"/>
      <c r="AA81" s="4"/>
      <c r="AC81" s="4"/>
      <c r="AE81" s="4"/>
      <c r="AG81" s="4"/>
      <c r="AI81" s="4"/>
      <c r="AK81" s="4"/>
      <c r="AM81" s="4"/>
      <c r="AP81" s="4"/>
      <c r="AR81" s="4"/>
      <c r="AT81" s="4"/>
      <c r="AW81" s="4"/>
      <c r="AY81" s="4"/>
      <c r="BA81" s="4"/>
      <c r="BC81" s="4"/>
      <c r="BG81" s="4"/>
      <c r="BI81" s="4"/>
      <c r="BK81" s="4"/>
    </row>
    <row r="82" spans="4:63" x14ac:dyDescent="0.25">
      <c r="D82" s="4"/>
      <c r="F82" s="4"/>
      <c r="I82" s="4"/>
      <c r="K82" s="4"/>
      <c r="M82" s="4"/>
      <c r="O82" s="4"/>
      <c r="Q82" s="4"/>
      <c r="S82" s="4"/>
      <c r="U82" s="4"/>
      <c r="W82" s="4"/>
      <c r="Y82" s="4"/>
      <c r="AA82" s="4"/>
      <c r="AC82" s="4"/>
      <c r="AE82" s="4"/>
      <c r="AG82" s="4"/>
      <c r="AI82" s="4"/>
      <c r="AK82" s="4"/>
      <c r="AM82" s="4"/>
      <c r="AP82" s="4"/>
      <c r="AR82" s="4"/>
      <c r="AT82" s="4"/>
      <c r="AW82" s="4"/>
      <c r="AY82" s="4"/>
      <c r="BA82" s="4"/>
      <c r="BC82" s="4"/>
      <c r="BG82" s="4"/>
      <c r="BI82" s="4"/>
      <c r="BK82" s="4"/>
    </row>
    <row r="83" spans="4:63" x14ac:dyDescent="0.25">
      <c r="D83" s="4"/>
      <c r="F83" s="4"/>
      <c r="I83" s="4"/>
      <c r="K83" s="4"/>
      <c r="M83" s="4"/>
      <c r="O83" s="4"/>
      <c r="Q83" s="4"/>
      <c r="S83" s="4"/>
      <c r="U83" s="4"/>
      <c r="W83" s="4"/>
      <c r="Y83" s="4"/>
      <c r="AA83" s="4"/>
      <c r="AC83" s="4"/>
      <c r="AE83" s="4"/>
      <c r="AG83" s="4"/>
      <c r="AI83" s="4"/>
      <c r="AK83" s="4"/>
      <c r="AM83" s="4"/>
      <c r="AP83" s="4"/>
      <c r="AR83" s="4"/>
      <c r="AT83" s="4"/>
      <c r="AW83" s="4"/>
      <c r="AY83" s="4"/>
      <c r="BA83" s="4"/>
      <c r="BC83" s="4"/>
      <c r="BG83" s="4"/>
      <c r="BI83" s="4"/>
      <c r="BK83" s="4"/>
    </row>
    <row r="84" spans="4:63" x14ac:dyDescent="0.25">
      <c r="D84" s="4"/>
      <c r="F84" s="4"/>
      <c r="I84" s="4"/>
      <c r="K84" s="4"/>
      <c r="M84" s="4"/>
      <c r="O84" s="4"/>
      <c r="Q84" s="4"/>
      <c r="S84" s="4"/>
      <c r="U84" s="4"/>
      <c r="W84" s="4"/>
      <c r="Y84" s="4"/>
      <c r="AA84" s="4"/>
      <c r="AC84" s="4"/>
      <c r="AE84" s="4"/>
      <c r="AG84" s="4"/>
      <c r="AI84" s="4"/>
      <c r="AK84" s="4"/>
      <c r="AM84" s="4"/>
      <c r="AP84" s="4"/>
      <c r="AR84" s="4"/>
      <c r="AT84" s="4"/>
      <c r="AW84" s="4"/>
      <c r="AY84" s="4"/>
      <c r="BA84" s="4"/>
      <c r="BC84" s="4"/>
      <c r="BG84" s="4"/>
      <c r="BI84" s="4"/>
      <c r="BK84" s="4"/>
    </row>
    <row r="85" spans="4:63" x14ac:dyDescent="0.25">
      <c r="D85" s="4"/>
      <c r="F85" s="4"/>
      <c r="I85" s="4"/>
      <c r="K85" s="4"/>
      <c r="M85" s="4"/>
      <c r="O85" s="4"/>
      <c r="Q85" s="4"/>
      <c r="S85" s="4"/>
      <c r="U85" s="4"/>
      <c r="W85" s="4"/>
      <c r="Y85" s="4"/>
      <c r="AA85" s="4"/>
      <c r="AC85" s="4"/>
      <c r="AE85" s="4"/>
      <c r="AG85" s="4"/>
      <c r="AI85" s="4"/>
      <c r="AK85" s="4"/>
      <c r="AM85" s="4"/>
      <c r="AP85" s="4"/>
      <c r="AR85" s="4"/>
      <c r="AT85" s="4"/>
      <c r="AW85" s="4"/>
      <c r="AY85" s="4"/>
      <c r="BA85" s="4"/>
      <c r="BC85" s="4"/>
      <c r="BG85" s="4"/>
      <c r="BI85" s="4"/>
      <c r="BK85" s="4"/>
    </row>
    <row r="86" spans="4:63" x14ac:dyDescent="0.25">
      <c r="D86" s="4"/>
      <c r="F86" s="4"/>
      <c r="I86" s="4"/>
      <c r="K86" s="4"/>
      <c r="M86" s="4"/>
      <c r="O86" s="4"/>
      <c r="Q86" s="4"/>
      <c r="S86" s="4"/>
      <c r="U86" s="4"/>
      <c r="W86" s="4"/>
      <c r="Y86" s="4"/>
      <c r="AA86" s="4"/>
      <c r="AC86" s="4"/>
      <c r="AE86" s="4"/>
      <c r="AG86" s="4"/>
      <c r="AI86" s="4"/>
      <c r="AK86" s="4"/>
      <c r="AM86" s="4"/>
      <c r="AP86" s="4"/>
      <c r="AR86" s="4"/>
      <c r="AT86" s="4"/>
      <c r="AW86" s="4"/>
      <c r="AY86" s="4"/>
      <c r="BA86" s="4"/>
      <c r="BC86" s="4"/>
      <c r="BG86" s="4"/>
      <c r="BI86" s="4"/>
      <c r="BK86" s="4"/>
    </row>
    <row r="87" spans="4:63" x14ac:dyDescent="0.25">
      <c r="D87" s="4"/>
      <c r="F87" s="4"/>
      <c r="I87" s="4"/>
      <c r="K87" s="4"/>
      <c r="M87" s="4"/>
      <c r="O87" s="4"/>
      <c r="Q87" s="4"/>
      <c r="S87" s="4"/>
      <c r="U87" s="4"/>
      <c r="W87" s="4"/>
      <c r="Y87" s="4"/>
      <c r="AA87" s="4"/>
      <c r="AC87" s="4"/>
      <c r="AE87" s="4"/>
      <c r="AG87" s="4"/>
      <c r="AI87" s="4"/>
      <c r="AK87" s="4"/>
      <c r="AM87" s="4"/>
      <c r="AP87" s="4"/>
      <c r="AR87" s="4"/>
      <c r="AT87" s="4"/>
      <c r="AW87" s="4"/>
      <c r="AY87" s="4"/>
      <c r="BA87" s="4"/>
      <c r="BC87" s="4"/>
      <c r="BG87" s="4"/>
      <c r="BI87" s="4"/>
      <c r="BK87" s="4"/>
    </row>
    <row r="88" spans="4:63" x14ac:dyDescent="0.25">
      <c r="D88" s="4"/>
      <c r="F88" s="4"/>
      <c r="I88" s="4"/>
      <c r="K88" s="4"/>
      <c r="M88" s="4"/>
      <c r="O88" s="4"/>
      <c r="Q88" s="4"/>
      <c r="S88" s="4"/>
      <c r="U88" s="4"/>
      <c r="W88" s="4"/>
      <c r="Y88" s="4"/>
      <c r="AA88" s="4"/>
      <c r="AC88" s="4"/>
      <c r="AE88" s="4"/>
      <c r="AG88" s="4"/>
      <c r="AI88" s="4"/>
      <c r="AK88" s="4"/>
      <c r="AM88" s="4"/>
      <c r="AP88" s="4"/>
      <c r="AR88" s="4"/>
      <c r="AT88" s="4"/>
      <c r="AW88" s="4"/>
      <c r="AY88" s="4"/>
      <c r="BA88" s="4"/>
      <c r="BC88" s="4"/>
      <c r="BG88" s="4"/>
      <c r="BI88" s="4"/>
      <c r="BK88" s="4"/>
    </row>
    <row r="89" spans="4:63" x14ac:dyDescent="0.25">
      <c r="D89" s="4"/>
      <c r="F89" s="4"/>
      <c r="I89" s="4"/>
      <c r="K89" s="4"/>
      <c r="M89" s="4"/>
      <c r="O89" s="4"/>
      <c r="Q89" s="4"/>
      <c r="S89" s="4"/>
      <c r="U89" s="4"/>
      <c r="W89" s="4"/>
      <c r="Y89" s="4"/>
      <c r="AA89" s="4"/>
      <c r="AC89" s="4"/>
      <c r="AE89" s="4"/>
      <c r="AG89" s="4"/>
      <c r="AI89" s="4"/>
      <c r="AK89" s="4"/>
      <c r="AM89" s="4"/>
      <c r="AP89" s="4"/>
      <c r="AR89" s="4"/>
      <c r="AT89" s="4"/>
      <c r="AW89" s="4"/>
      <c r="AY89" s="4"/>
      <c r="BA89" s="4"/>
      <c r="BC89" s="4"/>
      <c r="BG89" s="4"/>
      <c r="BI89" s="4"/>
      <c r="BK89" s="4"/>
    </row>
    <row r="90" spans="4:63" x14ac:dyDescent="0.25">
      <c r="D90" s="4"/>
      <c r="F90" s="4"/>
      <c r="I90" s="4"/>
      <c r="K90" s="4"/>
      <c r="M90" s="4"/>
      <c r="O90" s="4"/>
      <c r="Q90" s="4"/>
      <c r="S90" s="4"/>
      <c r="U90" s="4"/>
      <c r="W90" s="4"/>
      <c r="Y90" s="4"/>
      <c r="AA90" s="4"/>
      <c r="AC90" s="4"/>
      <c r="AE90" s="4"/>
      <c r="AG90" s="4"/>
      <c r="AI90" s="4"/>
      <c r="AK90" s="4"/>
      <c r="AM90" s="4"/>
      <c r="AP90" s="4"/>
      <c r="AR90" s="4"/>
      <c r="AT90" s="4"/>
      <c r="AW90" s="4"/>
      <c r="AY90" s="4"/>
      <c r="BA90" s="4"/>
      <c r="BC90" s="4"/>
      <c r="BG90" s="4"/>
      <c r="BI90" s="4"/>
      <c r="BK90" s="4"/>
    </row>
    <row r="91" spans="4:63" x14ac:dyDescent="0.25">
      <c r="D91" s="4"/>
      <c r="F91" s="4"/>
      <c r="I91" s="4"/>
      <c r="K91" s="4"/>
      <c r="M91" s="4"/>
      <c r="O91" s="4"/>
      <c r="Q91" s="4"/>
      <c r="S91" s="4"/>
      <c r="U91" s="4"/>
      <c r="W91" s="4"/>
      <c r="Y91" s="4"/>
      <c r="AA91" s="4"/>
      <c r="AC91" s="4"/>
      <c r="AE91" s="4"/>
      <c r="AG91" s="4"/>
      <c r="AI91" s="4"/>
      <c r="AK91" s="4"/>
      <c r="AM91" s="4"/>
      <c r="AP91" s="4"/>
      <c r="AR91" s="4"/>
      <c r="AT91" s="4"/>
      <c r="AW91" s="4"/>
      <c r="AY91" s="4"/>
      <c r="BA91" s="4"/>
      <c r="BC91" s="4"/>
      <c r="BG91" s="4"/>
      <c r="BI91" s="4"/>
      <c r="BK91" s="4"/>
    </row>
    <row r="92" spans="4:63" x14ac:dyDescent="0.25">
      <c r="D92" s="4"/>
      <c r="F92" s="4"/>
      <c r="I92" s="4"/>
      <c r="K92" s="4"/>
      <c r="M92" s="4"/>
      <c r="O92" s="4"/>
      <c r="Q92" s="4"/>
      <c r="S92" s="4"/>
      <c r="U92" s="4"/>
      <c r="W92" s="4"/>
      <c r="Y92" s="4"/>
      <c r="AA92" s="4"/>
      <c r="AC92" s="4"/>
      <c r="AE92" s="4"/>
      <c r="AG92" s="4"/>
      <c r="AI92" s="4"/>
      <c r="AK92" s="4"/>
      <c r="AM92" s="4"/>
      <c r="AP92" s="4"/>
      <c r="AR92" s="4"/>
      <c r="AT92" s="4"/>
      <c r="AW92" s="4"/>
      <c r="AY92" s="4"/>
      <c r="BA92" s="4"/>
      <c r="BC92" s="4"/>
      <c r="BG92" s="4"/>
      <c r="BI92" s="4"/>
      <c r="BK92" s="4"/>
    </row>
    <row r="93" spans="4:63" x14ac:dyDescent="0.25">
      <c r="D93" s="4"/>
      <c r="F93" s="4"/>
      <c r="I93" s="4"/>
      <c r="K93" s="4"/>
      <c r="M93" s="4"/>
      <c r="O93" s="4"/>
      <c r="Q93" s="4"/>
      <c r="S93" s="4"/>
      <c r="U93" s="4"/>
      <c r="W93" s="4"/>
      <c r="Y93" s="4"/>
      <c r="AA93" s="4"/>
      <c r="AC93" s="4"/>
      <c r="AE93" s="4"/>
      <c r="AG93" s="4"/>
      <c r="AI93" s="4"/>
      <c r="AK93" s="4"/>
      <c r="AM93" s="4"/>
      <c r="AP93" s="4"/>
      <c r="AR93" s="4"/>
      <c r="AT93" s="4"/>
      <c r="AW93" s="4"/>
      <c r="AY93" s="4"/>
      <c r="BA93" s="4"/>
      <c r="BC93" s="4"/>
      <c r="BG93" s="4"/>
      <c r="BI93" s="4"/>
      <c r="BK93" s="4"/>
    </row>
    <row r="94" spans="4:63" x14ac:dyDescent="0.25">
      <c r="D94" s="4"/>
      <c r="F94" s="4"/>
      <c r="I94" s="4"/>
      <c r="K94" s="4"/>
      <c r="M94" s="4"/>
      <c r="O94" s="4"/>
      <c r="Q94" s="4"/>
      <c r="S94" s="4"/>
      <c r="U94" s="4"/>
      <c r="W94" s="4"/>
      <c r="Y94" s="4"/>
      <c r="AA94" s="4"/>
      <c r="AC94" s="4"/>
      <c r="AE94" s="4"/>
      <c r="AG94" s="4"/>
      <c r="AI94" s="4"/>
      <c r="AK94" s="4"/>
      <c r="AM94" s="4"/>
      <c r="AP94" s="4"/>
      <c r="AR94" s="4"/>
      <c r="AT94" s="4"/>
      <c r="AW94" s="4"/>
      <c r="AY94" s="4"/>
      <c r="BA94" s="4"/>
      <c r="BC94" s="4"/>
      <c r="BG94" s="4"/>
      <c r="BI94" s="4"/>
      <c r="BK94" s="4"/>
    </row>
    <row r="95" spans="4:63" x14ac:dyDescent="0.25">
      <c r="D95" s="4"/>
      <c r="F95" s="4"/>
      <c r="I95" s="4"/>
      <c r="K95" s="4"/>
      <c r="M95" s="4"/>
      <c r="O95" s="4"/>
      <c r="Q95" s="4"/>
      <c r="S95" s="4"/>
      <c r="U95" s="4"/>
      <c r="W95" s="4"/>
      <c r="Y95" s="4"/>
      <c r="AA95" s="4"/>
      <c r="AC95" s="4"/>
      <c r="AE95" s="4"/>
      <c r="AG95" s="4"/>
      <c r="AI95" s="4"/>
      <c r="AK95" s="4"/>
      <c r="AM95" s="4"/>
      <c r="AP95" s="4"/>
      <c r="AR95" s="4"/>
      <c r="AT95" s="4"/>
      <c r="AW95" s="4"/>
      <c r="AY95" s="4"/>
      <c r="BA95" s="4"/>
      <c r="BC95" s="4"/>
      <c r="BG95" s="4"/>
      <c r="BI95" s="4"/>
      <c r="BK95" s="4"/>
    </row>
    <row r="96" spans="4:63" x14ac:dyDescent="0.25">
      <c r="D96" s="4"/>
      <c r="F96" s="4"/>
      <c r="I96" s="4"/>
      <c r="K96" s="4"/>
      <c r="M96" s="4"/>
      <c r="O96" s="4"/>
      <c r="Q96" s="4"/>
      <c r="S96" s="4"/>
      <c r="U96" s="4"/>
      <c r="W96" s="4"/>
      <c r="Y96" s="4"/>
      <c r="AA96" s="4"/>
      <c r="AC96" s="4"/>
      <c r="AE96" s="4"/>
      <c r="AG96" s="4"/>
      <c r="AI96" s="4"/>
      <c r="AK96" s="4"/>
      <c r="AM96" s="4"/>
      <c r="AP96" s="4"/>
      <c r="AR96" s="4"/>
      <c r="AT96" s="4"/>
      <c r="AW96" s="4"/>
      <c r="AY96" s="4"/>
      <c r="BA96" s="4"/>
      <c r="BC96" s="4"/>
      <c r="BG96" s="4"/>
      <c r="BI96" s="4"/>
      <c r="BK96" s="4"/>
    </row>
    <row r="97" spans="4:63" x14ac:dyDescent="0.25">
      <c r="D97" s="4"/>
      <c r="F97" s="4"/>
      <c r="I97" s="4"/>
      <c r="K97" s="4"/>
      <c r="M97" s="4"/>
      <c r="O97" s="4"/>
      <c r="Q97" s="4"/>
      <c r="S97" s="4"/>
      <c r="U97" s="4"/>
      <c r="W97" s="4"/>
      <c r="Y97" s="4"/>
      <c r="AA97" s="4"/>
      <c r="AC97" s="4"/>
      <c r="AE97" s="4"/>
      <c r="AG97" s="4"/>
      <c r="AI97" s="4"/>
      <c r="AK97" s="4"/>
      <c r="AM97" s="4"/>
      <c r="AP97" s="4"/>
      <c r="AR97" s="4"/>
      <c r="AT97" s="4"/>
      <c r="AW97" s="4"/>
      <c r="AY97" s="4"/>
      <c r="BA97" s="4"/>
      <c r="BC97" s="4"/>
      <c r="BG97" s="4"/>
      <c r="BI97" s="4"/>
      <c r="BK97" s="4"/>
    </row>
    <row r="98" spans="4:63" x14ac:dyDescent="0.25">
      <c r="D98" s="4"/>
      <c r="F98" s="4"/>
      <c r="I98" s="4"/>
      <c r="K98" s="4"/>
      <c r="M98" s="4"/>
      <c r="O98" s="4"/>
      <c r="Q98" s="4"/>
      <c r="S98" s="4"/>
      <c r="U98" s="4"/>
      <c r="W98" s="4"/>
      <c r="Y98" s="4"/>
      <c r="AA98" s="4"/>
      <c r="AC98" s="4"/>
      <c r="AE98" s="4"/>
      <c r="AG98" s="4"/>
      <c r="AI98" s="4"/>
      <c r="AK98" s="4"/>
      <c r="AM98" s="4"/>
      <c r="AP98" s="4"/>
      <c r="AR98" s="4"/>
      <c r="AT98" s="4"/>
      <c r="AW98" s="4"/>
      <c r="AY98" s="4"/>
      <c r="BA98" s="4"/>
      <c r="BC98" s="4"/>
      <c r="BG98" s="4"/>
      <c r="BI98" s="4"/>
      <c r="BK98" s="4"/>
    </row>
    <row r="99" spans="4:63" x14ac:dyDescent="0.25">
      <c r="D99" s="4"/>
      <c r="F99" s="4"/>
      <c r="I99" s="4"/>
      <c r="K99" s="4"/>
      <c r="M99" s="4"/>
      <c r="O99" s="4"/>
      <c r="Q99" s="4"/>
      <c r="S99" s="4"/>
      <c r="U99" s="4"/>
      <c r="W99" s="4"/>
      <c r="Y99" s="4"/>
      <c r="AA99" s="4"/>
      <c r="AC99" s="4"/>
      <c r="AE99" s="4"/>
      <c r="AG99" s="4"/>
      <c r="AI99" s="4"/>
      <c r="AK99" s="4"/>
      <c r="AM99" s="4"/>
      <c r="AP99" s="4"/>
      <c r="AR99" s="4"/>
      <c r="AT99" s="4"/>
      <c r="AW99" s="4"/>
      <c r="AY99" s="4"/>
      <c r="BA99" s="4"/>
      <c r="BC99" s="4"/>
      <c r="BG99" s="4"/>
      <c r="BI99" s="4"/>
      <c r="BK99" s="4"/>
    </row>
    <row r="100" spans="4:63" x14ac:dyDescent="0.25">
      <c r="D100" s="4"/>
      <c r="F100" s="4"/>
      <c r="I100" s="4"/>
      <c r="K100" s="4"/>
      <c r="M100" s="4"/>
      <c r="O100" s="4"/>
      <c r="Q100" s="4"/>
      <c r="S100" s="4"/>
      <c r="U100" s="4"/>
      <c r="W100" s="4"/>
      <c r="Y100" s="4"/>
      <c r="AA100" s="4"/>
      <c r="AC100" s="4"/>
      <c r="AE100" s="4"/>
      <c r="AG100" s="4"/>
      <c r="AI100" s="4"/>
      <c r="AK100" s="4"/>
      <c r="AM100" s="4"/>
      <c r="AP100" s="4"/>
      <c r="AR100" s="4"/>
      <c r="AT100" s="4"/>
      <c r="AW100" s="4"/>
      <c r="AY100" s="4"/>
      <c r="BA100" s="4"/>
      <c r="BC100" s="4"/>
      <c r="BG100" s="4"/>
      <c r="BI100" s="4"/>
      <c r="BK100" s="4"/>
    </row>
    <row r="101" spans="4:63" x14ac:dyDescent="0.25">
      <c r="D101" s="4"/>
      <c r="F101" s="4"/>
      <c r="I101" s="4"/>
      <c r="K101" s="4"/>
      <c r="M101" s="4"/>
      <c r="O101" s="4"/>
      <c r="Q101" s="4"/>
      <c r="S101" s="4"/>
      <c r="U101" s="4"/>
      <c r="W101" s="4"/>
      <c r="Y101" s="4"/>
      <c r="AA101" s="4"/>
      <c r="AC101" s="4"/>
      <c r="AE101" s="4"/>
      <c r="AG101" s="4"/>
      <c r="AI101" s="4"/>
      <c r="AK101" s="4"/>
      <c r="AM101" s="4"/>
      <c r="AP101" s="4"/>
      <c r="AR101" s="4"/>
      <c r="AT101" s="4"/>
      <c r="AW101" s="4"/>
      <c r="AY101" s="4"/>
      <c r="BA101" s="4"/>
      <c r="BC101" s="4"/>
      <c r="BG101" s="4"/>
      <c r="BI101" s="4"/>
      <c r="BK101" s="4"/>
    </row>
    <row r="102" spans="4:63" x14ac:dyDescent="0.25">
      <c r="D102" s="4"/>
      <c r="F102" s="4"/>
      <c r="I102" s="4"/>
      <c r="K102" s="4"/>
      <c r="M102" s="4"/>
      <c r="O102" s="4"/>
      <c r="Q102" s="4"/>
      <c r="S102" s="4"/>
      <c r="U102" s="4"/>
      <c r="W102" s="4"/>
      <c r="Y102" s="4"/>
      <c r="AA102" s="4"/>
      <c r="AC102" s="4"/>
      <c r="AE102" s="4"/>
      <c r="AG102" s="4"/>
      <c r="AI102" s="4"/>
      <c r="AK102" s="4"/>
      <c r="AM102" s="4"/>
      <c r="AP102" s="4"/>
      <c r="AR102" s="4"/>
      <c r="AT102" s="4"/>
      <c r="AW102" s="4"/>
      <c r="AY102" s="4"/>
      <c r="BA102" s="4"/>
      <c r="BC102" s="4"/>
      <c r="BG102" s="4"/>
      <c r="BI102" s="4"/>
      <c r="BK102" s="4"/>
    </row>
    <row r="103" spans="4:63" x14ac:dyDescent="0.25">
      <c r="D103" s="4"/>
      <c r="F103" s="4"/>
      <c r="I103" s="4"/>
      <c r="K103" s="4"/>
      <c r="M103" s="4"/>
      <c r="O103" s="4"/>
      <c r="Q103" s="4"/>
      <c r="S103" s="4"/>
      <c r="U103" s="4"/>
      <c r="W103" s="4"/>
      <c r="Y103" s="4"/>
      <c r="AA103" s="4"/>
      <c r="AC103" s="4"/>
      <c r="AE103" s="4"/>
      <c r="AG103" s="4"/>
      <c r="AI103" s="4"/>
      <c r="AK103" s="4"/>
      <c r="AM103" s="4"/>
      <c r="AP103" s="4"/>
      <c r="AR103" s="4"/>
      <c r="AT103" s="4"/>
      <c r="AW103" s="4"/>
      <c r="AY103" s="4"/>
      <c r="BA103" s="4"/>
      <c r="BC103" s="4"/>
      <c r="BG103" s="4"/>
      <c r="BI103" s="4"/>
      <c r="BK103" s="4"/>
    </row>
    <row r="104" spans="4:63" x14ac:dyDescent="0.25">
      <c r="D104" s="4"/>
      <c r="F104" s="4"/>
      <c r="I104" s="4"/>
      <c r="K104" s="4"/>
      <c r="M104" s="4"/>
      <c r="O104" s="4"/>
      <c r="Q104" s="4"/>
      <c r="S104" s="4"/>
      <c r="U104" s="4"/>
      <c r="W104" s="4"/>
      <c r="Y104" s="4"/>
      <c r="AA104" s="4"/>
      <c r="AC104" s="4"/>
      <c r="AE104" s="4"/>
      <c r="AG104" s="4"/>
      <c r="AI104" s="4"/>
      <c r="AK104" s="4"/>
      <c r="AM104" s="4"/>
      <c r="AP104" s="4"/>
      <c r="AR104" s="4"/>
      <c r="AT104" s="4"/>
      <c r="AW104" s="4"/>
      <c r="AY104" s="4"/>
      <c r="BA104" s="4"/>
      <c r="BC104" s="4"/>
      <c r="BG104" s="4"/>
      <c r="BI104" s="4"/>
      <c r="BK104" s="4"/>
    </row>
    <row r="105" spans="4:63" x14ac:dyDescent="0.25">
      <c r="D105" s="4"/>
      <c r="F105" s="4"/>
      <c r="I105" s="4"/>
      <c r="K105" s="4"/>
      <c r="M105" s="4"/>
      <c r="O105" s="4"/>
      <c r="Q105" s="4"/>
      <c r="S105" s="4"/>
      <c r="U105" s="4"/>
      <c r="W105" s="4"/>
      <c r="Y105" s="4"/>
      <c r="AA105" s="4"/>
      <c r="AC105" s="4"/>
      <c r="AE105" s="4"/>
      <c r="AG105" s="4"/>
      <c r="AI105" s="4"/>
      <c r="AK105" s="4"/>
      <c r="AM105" s="4"/>
      <c r="AP105" s="4"/>
      <c r="AR105" s="4"/>
      <c r="AT105" s="4"/>
      <c r="AW105" s="4"/>
      <c r="AY105" s="4"/>
      <c r="BA105" s="4"/>
      <c r="BC105" s="4"/>
      <c r="BG105" s="4"/>
      <c r="BI105" s="4"/>
      <c r="BK105" s="4"/>
    </row>
    <row r="106" spans="4:63" x14ac:dyDescent="0.25">
      <c r="D106" s="4"/>
      <c r="F106" s="4"/>
      <c r="I106" s="4"/>
      <c r="K106" s="4"/>
      <c r="M106" s="4"/>
      <c r="O106" s="4"/>
      <c r="Q106" s="4"/>
      <c r="S106" s="4"/>
      <c r="U106" s="4"/>
      <c r="W106" s="4"/>
      <c r="Y106" s="4"/>
      <c r="AA106" s="4"/>
      <c r="AC106" s="4"/>
      <c r="AE106" s="4"/>
      <c r="AG106" s="4"/>
      <c r="AI106" s="4"/>
      <c r="AK106" s="4"/>
      <c r="AM106" s="4"/>
      <c r="AP106" s="4"/>
      <c r="AR106" s="4"/>
      <c r="AT106" s="4"/>
      <c r="AW106" s="4"/>
      <c r="AY106" s="4"/>
      <c r="BA106" s="4"/>
      <c r="BC106" s="4"/>
      <c r="BG106" s="4"/>
      <c r="BI106" s="4"/>
      <c r="BK106" s="4"/>
    </row>
    <row r="107" spans="4:63" x14ac:dyDescent="0.25">
      <c r="D107" s="4"/>
      <c r="F107" s="4"/>
      <c r="I107" s="4"/>
      <c r="K107" s="4"/>
      <c r="M107" s="4"/>
      <c r="O107" s="4"/>
      <c r="Q107" s="4"/>
      <c r="S107" s="4"/>
      <c r="U107" s="4"/>
      <c r="W107" s="4"/>
      <c r="Y107" s="4"/>
      <c r="AA107" s="4"/>
      <c r="AC107" s="4"/>
      <c r="AE107" s="4"/>
      <c r="AG107" s="4"/>
      <c r="AI107" s="4"/>
      <c r="AK107" s="4"/>
      <c r="AM107" s="4"/>
      <c r="AP107" s="4"/>
      <c r="AR107" s="4"/>
      <c r="AT107" s="4"/>
      <c r="AW107" s="4"/>
      <c r="AY107" s="4"/>
      <c r="BA107" s="4"/>
      <c r="BC107" s="4"/>
      <c r="BG107" s="4"/>
      <c r="BI107" s="4"/>
      <c r="BK107" s="4"/>
    </row>
    <row r="108" spans="4:63" x14ac:dyDescent="0.25">
      <c r="D108" s="4"/>
      <c r="F108" s="4"/>
      <c r="I108" s="4"/>
      <c r="K108" s="4"/>
      <c r="M108" s="4"/>
      <c r="O108" s="4"/>
      <c r="Q108" s="4"/>
      <c r="S108" s="4"/>
      <c r="U108" s="4"/>
      <c r="W108" s="4"/>
      <c r="Y108" s="4"/>
      <c r="AA108" s="4"/>
      <c r="AC108" s="4"/>
      <c r="AE108" s="4"/>
      <c r="AG108" s="4"/>
      <c r="AI108" s="4"/>
      <c r="AK108" s="4"/>
      <c r="AM108" s="4"/>
      <c r="AP108" s="4"/>
      <c r="AR108" s="4"/>
      <c r="AT108" s="4"/>
      <c r="AW108" s="4"/>
      <c r="AY108" s="4"/>
      <c r="BA108" s="4"/>
      <c r="BC108" s="4"/>
      <c r="BG108" s="4"/>
      <c r="BI108" s="4"/>
      <c r="BK108" s="4"/>
    </row>
    <row r="109" spans="4:63" x14ac:dyDescent="0.25">
      <c r="D109" s="4"/>
      <c r="F109" s="4"/>
      <c r="I109" s="4"/>
      <c r="K109" s="4"/>
      <c r="M109" s="4"/>
      <c r="O109" s="4"/>
      <c r="Q109" s="4"/>
      <c r="S109" s="4"/>
      <c r="U109" s="4"/>
      <c r="W109" s="4"/>
      <c r="Y109" s="4"/>
      <c r="AA109" s="4"/>
      <c r="AC109" s="4"/>
      <c r="AE109" s="4"/>
      <c r="AG109" s="4"/>
      <c r="AI109" s="4"/>
      <c r="AK109" s="4"/>
      <c r="AM109" s="4"/>
      <c r="AP109" s="4"/>
      <c r="AR109" s="4"/>
      <c r="AT109" s="4"/>
      <c r="AW109" s="4"/>
      <c r="AY109" s="4"/>
      <c r="BA109" s="4"/>
      <c r="BC109" s="4"/>
      <c r="BG109" s="4"/>
      <c r="BI109" s="4"/>
      <c r="BK109" s="4"/>
    </row>
    <row r="110" spans="4:63" x14ac:dyDescent="0.25">
      <c r="D110" s="4"/>
      <c r="F110" s="4"/>
      <c r="I110" s="4"/>
      <c r="K110" s="4"/>
      <c r="M110" s="4"/>
      <c r="O110" s="4"/>
      <c r="Q110" s="4"/>
      <c r="S110" s="4"/>
      <c r="U110" s="4"/>
      <c r="W110" s="4"/>
      <c r="Y110" s="4"/>
      <c r="AA110" s="4"/>
      <c r="AC110" s="4"/>
      <c r="AE110" s="4"/>
      <c r="AG110" s="4"/>
      <c r="AI110" s="4"/>
      <c r="AK110" s="4"/>
      <c r="AM110" s="4"/>
      <c r="AP110" s="4"/>
      <c r="AR110" s="4"/>
      <c r="AT110" s="4"/>
      <c r="AW110" s="4"/>
      <c r="AY110" s="4"/>
      <c r="BA110" s="4"/>
      <c r="BC110" s="4"/>
      <c r="BG110" s="4"/>
      <c r="BI110" s="4"/>
      <c r="BK110" s="4"/>
    </row>
    <row r="111" spans="4:63" x14ac:dyDescent="0.25">
      <c r="D111" s="4"/>
      <c r="F111" s="4"/>
      <c r="I111" s="4"/>
      <c r="K111" s="4"/>
      <c r="M111" s="4"/>
      <c r="O111" s="4"/>
      <c r="Q111" s="4"/>
      <c r="S111" s="4"/>
      <c r="U111" s="4"/>
      <c r="W111" s="4"/>
      <c r="Y111" s="4"/>
      <c r="AA111" s="4"/>
      <c r="AC111" s="4"/>
      <c r="AE111" s="4"/>
      <c r="AG111" s="4"/>
      <c r="AI111" s="4"/>
      <c r="AK111" s="4"/>
      <c r="AM111" s="4"/>
      <c r="AP111" s="4"/>
      <c r="AR111" s="4"/>
      <c r="AT111" s="4"/>
      <c r="AW111" s="4"/>
      <c r="AY111" s="4"/>
      <c r="BA111" s="4"/>
      <c r="BC111" s="4"/>
      <c r="BG111" s="4"/>
      <c r="BI111" s="4"/>
      <c r="BK111" s="4"/>
    </row>
    <row r="112" spans="4:63" x14ac:dyDescent="0.25">
      <c r="D112" s="4"/>
      <c r="F112" s="4"/>
      <c r="I112" s="4"/>
      <c r="K112" s="4"/>
      <c r="M112" s="4"/>
      <c r="O112" s="4"/>
      <c r="Q112" s="4"/>
      <c r="S112" s="4"/>
      <c r="U112" s="4"/>
      <c r="W112" s="4"/>
      <c r="Y112" s="4"/>
      <c r="AA112" s="4"/>
      <c r="AC112" s="4"/>
      <c r="AE112" s="4"/>
      <c r="AG112" s="4"/>
      <c r="AI112" s="4"/>
      <c r="AK112" s="4"/>
      <c r="AM112" s="4"/>
      <c r="AP112" s="4"/>
      <c r="AR112" s="4"/>
      <c r="AT112" s="4"/>
      <c r="AW112" s="4"/>
      <c r="AY112" s="4"/>
      <c r="BA112" s="4"/>
      <c r="BC112" s="4"/>
      <c r="BG112" s="4"/>
      <c r="BI112" s="4"/>
      <c r="BK112" s="4"/>
    </row>
    <row r="113" spans="4:63" x14ac:dyDescent="0.25">
      <c r="D113" s="4"/>
      <c r="F113" s="4"/>
      <c r="I113" s="4"/>
      <c r="K113" s="4"/>
      <c r="M113" s="4"/>
      <c r="O113" s="4"/>
      <c r="Q113" s="4"/>
      <c r="S113" s="4"/>
      <c r="U113" s="4"/>
      <c r="W113" s="4"/>
      <c r="Y113" s="4"/>
      <c r="AA113" s="4"/>
      <c r="AC113" s="4"/>
      <c r="AE113" s="4"/>
      <c r="AG113" s="4"/>
      <c r="AI113" s="4"/>
      <c r="AK113" s="4"/>
      <c r="AM113" s="4"/>
      <c r="AP113" s="4"/>
      <c r="AR113" s="4"/>
      <c r="AT113" s="4"/>
      <c r="AW113" s="4"/>
      <c r="AY113" s="4"/>
      <c r="BA113" s="4"/>
      <c r="BC113" s="4"/>
      <c r="BG113" s="4"/>
      <c r="BI113" s="4"/>
      <c r="BK113" s="4"/>
    </row>
    <row r="114" spans="4:63" x14ac:dyDescent="0.25">
      <c r="D114" s="4"/>
      <c r="F114" s="4"/>
      <c r="I114" s="4"/>
      <c r="K114" s="4"/>
      <c r="M114" s="4"/>
      <c r="O114" s="4"/>
      <c r="Q114" s="4"/>
      <c r="S114" s="4"/>
      <c r="U114" s="4"/>
      <c r="W114" s="4"/>
      <c r="Y114" s="4"/>
      <c r="AA114" s="4"/>
      <c r="AC114" s="4"/>
      <c r="AE114" s="4"/>
      <c r="AG114" s="4"/>
      <c r="AI114" s="4"/>
      <c r="AK114" s="4"/>
      <c r="AM114" s="4"/>
      <c r="AP114" s="4"/>
      <c r="AR114" s="4"/>
      <c r="AT114" s="4"/>
      <c r="AW114" s="4"/>
      <c r="AY114" s="4"/>
      <c r="BA114" s="4"/>
      <c r="BC114" s="4"/>
      <c r="BG114" s="4"/>
      <c r="BI114" s="4"/>
      <c r="BK114" s="4"/>
    </row>
    <row r="115" spans="4:63" x14ac:dyDescent="0.25">
      <c r="D115" s="4"/>
      <c r="F115" s="4"/>
      <c r="I115" s="4"/>
      <c r="K115" s="4"/>
      <c r="M115" s="4"/>
      <c r="O115" s="4"/>
      <c r="Q115" s="4"/>
      <c r="S115" s="4"/>
      <c r="U115" s="4"/>
      <c r="W115" s="4"/>
      <c r="Y115" s="4"/>
      <c r="AA115" s="4"/>
      <c r="AC115" s="4"/>
      <c r="AE115" s="4"/>
      <c r="AG115" s="4"/>
      <c r="AI115" s="4"/>
      <c r="AK115" s="4"/>
      <c r="AM115" s="4"/>
      <c r="AP115" s="4"/>
      <c r="AR115" s="4"/>
      <c r="AT115" s="4"/>
      <c r="AW115" s="4"/>
      <c r="AY115" s="4"/>
      <c r="BA115" s="4"/>
      <c r="BC115" s="4"/>
      <c r="BG115" s="4"/>
      <c r="BI115" s="4"/>
      <c r="BK115" s="4"/>
    </row>
    <row r="116" spans="4:63" x14ac:dyDescent="0.25">
      <c r="D116" s="4"/>
      <c r="F116" s="4"/>
      <c r="I116" s="4"/>
      <c r="K116" s="4"/>
      <c r="M116" s="4"/>
      <c r="O116" s="4"/>
      <c r="Q116" s="4"/>
      <c r="S116" s="4"/>
      <c r="U116" s="4"/>
      <c r="W116" s="4"/>
      <c r="Y116" s="4"/>
      <c r="AA116" s="4"/>
      <c r="AC116" s="4"/>
      <c r="AE116" s="4"/>
      <c r="AG116" s="4"/>
      <c r="AI116" s="4"/>
      <c r="AK116" s="4"/>
      <c r="AM116" s="4"/>
      <c r="AP116" s="4"/>
      <c r="AR116" s="4"/>
      <c r="AT116" s="4"/>
      <c r="AW116" s="4"/>
      <c r="AY116" s="4"/>
      <c r="BA116" s="4"/>
      <c r="BC116" s="4"/>
      <c r="BG116" s="4"/>
      <c r="BI116" s="4"/>
      <c r="BK116" s="4"/>
    </row>
    <row r="117" spans="4:63" x14ac:dyDescent="0.25">
      <c r="D117" s="4"/>
      <c r="F117" s="4"/>
      <c r="I117" s="4"/>
      <c r="K117" s="4"/>
      <c r="M117" s="4"/>
      <c r="O117" s="4"/>
      <c r="Q117" s="4"/>
      <c r="S117" s="4"/>
      <c r="U117" s="4"/>
      <c r="W117" s="4"/>
      <c r="Y117" s="4"/>
      <c r="AA117" s="4"/>
      <c r="AC117" s="4"/>
      <c r="AE117" s="4"/>
      <c r="AG117" s="4"/>
      <c r="AI117" s="4"/>
      <c r="AK117" s="4"/>
      <c r="AM117" s="4"/>
      <c r="AP117" s="4"/>
      <c r="AR117" s="4"/>
      <c r="AT117" s="4"/>
      <c r="AW117" s="4"/>
      <c r="AY117" s="4"/>
      <c r="BA117" s="4"/>
      <c r="BC117" s="4"/>
      <c r="BG117" s="4"/>
      <c r="BI117" s="4"/>
      <c r="BK117" s="4"/>
    </row>
    <row r="118" spans="4:63" x14ac:dyDescent="0.25">
      <c r="D118" s="4"/>
      <c r="F118" s="4"/>
      <c r="I118" s="4"/>
      <c r="K118" s="4"/>
      <c r="M118" s="4"/>
      <c r="O118" s="4"/>
      <c r="Q118" s="4"/>
      <c r="S118" s="4"/>
      <c r="U118" s="4"/>
      <c r="W118" s="4"/>
      <c r="Y118" s="4"/>
      <c r="AA118" s="4"/>
      <c r="AC118" s="4"/>
      <c r="AE118" s="4"/>
      <c r="AG118" s="4"/>
      <c r="AI118" s="4"/>
      <c r="AK118" s="4"/>
      <c r="AM118" s="4"/>
      <c r="AP118" s="4"/>
      <c r="AR118" s="4"/>
      <c r="AT118" s="4"/>
      <c r="AW118" s="4"/>
      <c r="AY118" s="4"/>
      <c r="BA118" s="4"/>
      <c r="BC118" s="4"/>
      <c r="BG118" s="4"/>
      <c r="BI118" s="4"/>
      <c r="BK118" s="4"/>
    </row>
    <row r="119" spans="4:63" x14ac:dyDescent="0.25">
      <c r="D119" s="4"/>
      <c r="F119" s="4"/>
      <c r="I119" s="4"/>
      <c r="K119" s="4"/>
      <c r="M119" s="4"/>
      <c r="O119" s="4"/>
      <c r="Q119" s="4"/>
      <c r="S119" s="4"/>
      <c r="U119" s="4"/>
      <c r="W119" s="4"/>
      <c r="Y119" s="4"/>
      <c r="AA119" s="4"/>
      <c r="AC119" s="4"/>
      <c r="AE119" s="4"/>
      <c r="AG119" s="4"/>
      <c r="AI119" s="4"/>
      <c r="AK119" s="4"/>
      <c r="AM119" s="4"/>
      <c r="AP119" s="4"/>
      <c r="AR119" s="4"/>
      <c r="AT119" s="4"/>
      <c r="AW119" s="4"/>
      <c r="AY119" s="4"/>
      <c r="BA119" s="4"/>
      <c r="BC119" s="4"/>
      <c r="BG119" s="4"/>
      <c r="BI119" s="4"/>
      <c r="BK119" s="4"/>
    </row>
    <row r="120" spans="4:63" x14ac:dyDescent="0.25">
      <c r="D120" s="4"/>
      <c r="F120" s="4"/>
      <c r="I120" s="4"/>
      <c r="K120" s="4"/>
      <c r="M120" s="4"/>
      <c r="O120" s="4"/>
      <c r="Q120" s="4"/>
      <c r="S120" s="4"/>
      <c r="U120" s="4"/>
      <c r="W120" s="4"/>
      <c r="Y120" s="4"/>
      <c r="AA120" s="4"/>
      <c r="AC120" s="4"/>
      <c r="AE120" s="4"/>
      <c r="AG120" s="4"/>
      <c r="AI120" s="4"/>
      <c r="AK120" s="4"/>
      <c r="AM120" s="4"/>
      <c r="AP120" s="4"/>
      <c r="AR120" s="4"/>
      <c r="AT120" s="4"/>
      <c r="AW120" s="4"/>
      <c r="AY120" s="4"/>
      <c r="BA120" s="4"/>
      <c r="BC120" s="4"/>
      <c r="BG120" s="4"/>
      <c r="BI120" s="4"/>
      <c r="BK120" s="4"/>
    </row>
    <row r="121" spans="4:63" x14ac:dyDescent="0.25">
      <c r="D121" s="4"/>
      <c r="F121" s="4"/>
      <c r="I121" s="4"/>
      <c r="K121" s="4"/>
      <c r="M121" s="4"/>
      <c r="O121" s="4"/>
      <c r="Q121" s="4"/>
      <c r="S121" s="4"/>
      <c r="U121" s="4"/>
      <c r="W121" s="4"/>
      <c r="Y121" s="4"/>
      <c r="AA121" s="4"/>
      <c r="AC121" s="4"/>
      <c r="AE121" s="4"/>
      <c r="AG121" s="4"/>
      <c r="AI121" s="4"/>
      <c r="AK121" s="4"/>
      <c r="AM121" s="4"/>
      <c r="AP121" s="4"/>
      <c r="AR121" s="4"/>
      <c r="AT121" s="4"/>
      <c r="AW121" s="4"/>
      <c r="AY121" s="4"/>
      <c r="BA121" s="4"/>
      <c r="BC121" s="4"/>
      <c r="BG121" s="4"/>
      <c r="BI121" s="4"/>
      <c r="BK121" s="4"/>
    </row>
    <row r="122" spans="4:63" x14ac:dyDescent="0.25">
      <c r="D122" s="4"/>
      <c r="F122" s="4"/>
      <c r="I122" s="4"/>
      <c r="K122" s="4"/>
      <c r="M122" s="4"/>
      <c r="O122" s="4"/>
      <c r="Q122" s="4"/>
      <c r="S122" s="4"/>
      <c r="U122" s="4"/>
      <c r="W122" s="4"/>
      <c r="Y122" s="4"/>
      <c r="AA122" s="4"/>
      <c r="AC122" s="4"/>
      <c r="AE122" s="4"/>
      <c r="AG122" s="4"/>
      <c r="AI122" s="4"/>
      <c r="AK122" s="4"/>
      <c r="AM122" s="4"/>
      <c r="AP122" s="4"/>
      <c r="AR122" s="4"/>
      <c r="AT122" s="4"/>
      <c r="AW122" s="4"/>
      <c r="AY122" s="4"/>
      <c r="BA122" s="4"/>
      <c r="BC122" s="4"/>
      <c r="BG122" s="4"/>
      <c r="BI122" s="4"/>
      <c r="BK122" s="4"/>
    </row>
    <row r="123" spans="4:63" x14ac:dyDescent="0.25">
      <c r="D123" s="4"/>
      <c r="F123" s="4"/>
      <c r="I123" s="4"/>
      <c r="K123" s="4"/>
      <c r="M123" s="4"/>
      <c r="O123" s="4"/>
      <c r="Q123" s="4"/>
      <c r="S123" s="4"/>
      <c r="U123" s="4"/>
      <c r="W123" s="4"/>
      <c r="Y123" s="4"/>
      <c r="AA123" s="4"/>
      <c r="AC123" s="4"/>
      <c r="AE123" s="4"/>
      <c r="AG123" s="4"/>
      <c r="AI123" s="4"/>
      <c r="AK123" s="4"/>
      <c r="AM123" s="4"/>
      <c r="AP123" s="4"/>
      <c r="AR123" s="4"/>
      <c r="AT123" s="4"/>
      <c r="AW123" s="4"/>
      <c r="AY123" s="4"/>
      <c r="BA123" s="4"/>
      <c r="BC123" s="4"/>
      <c r="BG123" s="4"/>
      <c r="BI123" s="4"/>
      <c r="BK123" s="4"/>
    </row>
    <row r="124" spans="4:63" x14ac:dyDescent="0.25">
      <c r="D124" s="4"/>
      <c r="F124" s="4"/>
      <c r="I124" s="4"/>
      <c r="K124" s="4"/>
      <c r="M124" s="4"/>
      <c r="O124" s="4"/>
      <c r="Q124" s="4"/>
      <c r="S124" s="4"/>
      <c r="U124" s="4"/>
      <c r="W124" s="4"/>
      <c r="Y124" s="4"/>
      <c r="AA124" s="4"/>
      <c r="AC124" s="4"/>
      <c r="AE124" s="4"/>
      <c r="AG124" s="4"/>
      <c r="AI124" s="4"/>
      <c r="AK124" s="4"/>
      <c r="AM124" s="4"/>
      <c r="AP124" s="4"/>
      <c r="AR124" s="4"/>
      <c r="AT124" s="4"/>
      <c r="AW124" s="4"/>
      <c r="AY124" s="4"/>
      <c r="BA124" s="4"/>
      <c r="BC124" s="4"/>
      <c r="BG124" s="4"/>
      <c r="BI124" s="4"/>
      <c r="BK124" s="4"/>
    </row>
    <row r="125" spans="4:63" x14ac:dyDescent="0.25">
      <c r="D125" s="4"/>
      <c r="F125" s="4"/>
      <c r="I125" s="4"/>
      <c r="K125" s="4"/>
      <c r="M125" s="4"/>
      <c r="O125" s="4"/>
      <c r="Q125" s="4"/>
      <c r="S125" s="4"/>
      <c r="U125" s="4"/>
      <c r="W125" s="4"/>
      <c r="Y125" s="4"/>
      <c r="AA125" s="4"/>
      <c r="AC125" s="4"/>
      <c r="AE125" s="4"/>
      <c r="AG125" s="4"/>
      <c r="AI125" s="4"/>
      <c r="AK125" s="4"/>
      <c r="AM125" s="4"/>
      <c r="AP125" s="4"/>
      <c r="AR125" s="4"/>
      <c r="AT125" s="4"/>
      <c r="AW125" s="4"/>
      <c r="AY125" s="4"/>
      <c r="BA125" s="4"/>
      <c r="BC125" s="4"/>
      <c r="BG125" s="4"/>
      <c r="BI125" s="4"/>
      <c r="BK125" s="4"/>
    </row>
    <row r="126" spans="4:63" x14ac:dyDescent="0.25">
      <c r="D126" s="4"/>
      <c r="F126" s="4"/>
      <c r="I126" s="4"/>
      <c r="K126" s="4"/>
      <c r="M126" s="4"/>
      <c r="O126" s="4"/>
      <c r="Q126" s="4"/>
      <c r="S126" s="4"/>
      <c r="U126" s="4"/>
      <c r="W126" s="4"/>
      <c r="Y126" s="4"/>
      <c r="AA126" s="4"/>
      <c r="AC126" s="4"/>
      <c r="AE126" s="4"/>
      <c r="AG126" s="4"/>
      <c r="AI126" s="4"/>
      <c r="AK126" s="4"/>
      <c r="AM126" s="4"/>
      <c r="AP126" s="4"/>
      <c r="AR126" s="4"/>
      <c r="AT126" s="4"/>
      <c r="AW126" s="4"/>
      <c r="AY126" s="4"/>
      <c r="BA126" s="4"/>
      <c r="BC126" s="4"/>
      <c r="BG126" s="4"/>
      <c r="BI126" s="4"/>
      <c r="BK126" s="4"/>
    </row>
    <row r="127" spans="4:63" x14ac:dyDescent="0.25">
      <c r="D127" s="4"/>
      <c r="F127" s="4"/>
      <c r="I127" s="4"/>
      <c r="K127" s="4"/>
      <c r="M127" s="4"/>
      <c r="O127" s="4"/>
      <c r="Q127" s="4"/>
      <c r="S127" s="4"/>
      <c r="U127" s="4"/>
      <c r="W127" s="4"/>
      <c r="Y127" s="4"/>
      <c r="AA127" s="4"/>
      <c r="AC127" s="4"/>
      <c r="AE127" s="4"/>
      <c r="AG127" s="4"/>
      <c r="AI127" s="4"/>
      <c r="AK127" s="4"/>
      <c r="AM127" s="4"/>
      <c r="AP127" s="4"/>
      <c r="AR127" s="4"/>
      <c r="AT127" s="4"/>
      <c r="AW127" s="4"/>
      <c r="AY127" s="4"/>
      <c r="BA127" s="4"/>
      <c r="BC127" s="4"/>
      <c r="BG127" s="4"/>
      <c r="BI127" s="4"/>
      <c r="BK127" s="4"/>
    </row>
    <row r="128" spans="4:63" x14ac:dyDescent="0.25">
      <c r="D128" s="4"/>
      <c r="F128" s="4"/>
      <c r="I128" s="4"/>
      <c r="K128" s="4"/>
      <c r="M128" s="4"/>
      <c r="O128" s="4"/>
      <c r="Q128" s="4"/>
      <c r="S128" s="4"/>
      <c r="U128" s="4"/>
      <c r="W128" s="4"/>
      <c r="Y128" s="4"/>
      <c r="AA128" s="4"/>
      <c r="AC128" s="4"/>
      <c r="AE128" s="4"/>
      <c r="AG128" s="4"/>
      <c r="AI128" s="4"/>
      <c r="AK128" s="4"/>
      <c r="AM128" s="4"/>
      <c r="AP128" s="4"/>
      <c r="AR128" s="4"/>
      <c r="AT128" s="4"/>
      <c r="AW128" s="4"/>
      <c r="AY128" s="4"/>
      <c r="BA128" s="4"/>
      <c r="BC128" s="4"/>
      <c r="BG128" s="4"/>
      <c r="BI128" s="4"/>
      <c r="BK128" s="4"/>
    </row>
    <row r="129" spans="4:63" x14ac:dyDescent="0.25">
      <c r="D129" s="4"/>
      <c r="F129" s="4"/>
      <c r="I129" s="4"/>
      <c r="K129" s="4"/>
      <c r="M129" s="4"/>
      <c r="O129" s="4"/>
      <c r="Q129" s="4"/>
      <c r="S129" s="4"/>
      <c r="U129" s="4"/>
      <c r="W129" s="4"/>
      <c r="Y129" s="4"/>
      <c r="AA129" s="4"/>
      <c r="AC129" s="4"/>
      <c r="AE129" s="4"/>
      <c r="AG129" s="4"/>
      <c r="AI129" s="4"/>
      <c r="AK129" s="4"/>
      <c r="AM129" s="4"/>
      <c r="AP129" s="4"/>
      <c r="AR129" s="4"/>
      <c r="AT129" s="4"/>
      <c r="AW129" s="4"/>
      <c r="AY129" s="4"/>
      <c r="BA129" s="4"/>
      <c r="BC129" s="4"/>
      <c r="BG129" s="4"/>
      <c r="BI129" s="4"/>
      <c r="BK129" s="4"/>
    </row>
    <row r="130" spans="4:63" x14ac:dyDescent="0.25">
      <c r="D130" s="4"/>
      <c r="F130" s="4"/>
      <c r="I130" s="4"/>
      <c r="K130" s="4"/>
      <c r="M130" s="4"/>
      <c r="O130" s="4"/>
      <c r="Q130" s="4"/>
      <c r="S130" s="4"/>
      <c r="U130" s="4"/>
      <c r="W130" s="4"/>
      <c r="Y130" s="4"/>
      <c r="AA130" s="4"/>
      <c r="AC130" s="4"/>
      <c r="AE130" s="4"/>
      <c r="AG130" s="4"/>
      <c r="AI130" s="4"/>
      <c r="AK130" s="4"/>
      <c r="AM130" s="4"/>
      <c r="AP130" s="4"/>
      <c r="AR130" s="4"/>
      <c r="AT130" s="4"/>
      <c r="AW130" s="4"/>
      <c r="AY130" s="4"/>
      <c r="BA130" s="4"/>
      <c r="BC130" s="4"/>
      <c r="BG130" s="4"/>
      <c r="BI130" s="4"/>
      <c r="BK130" s="4"/>
    </row>
    <row r="131" spans="4:63" x14ac:dyDescent="0.25">
      <c r="D131" s="4"/>
      <c r="F131" s="4"/>
      <c r="I131" s="4"/>
      <c r="K131" s="4"/>
      <c r="M131" s="4"/>
      <c r="O131" s="4"/>
      <c r="Q131" s="4"/>
      <c r="S131" s="4"/>
      <c r="U131" s="4"/>
      <c r="W131" s="4"/>
      <c r="Y131" s="4"/>
      <c r="AA131" s="4"/>
      <c r="AC131" s="4"/>
      <c r="AE131" s="4"/>
      <c r="AG131" s="4"/>
      <c r="AI131" s="4"/>
      <c r="AK131" s="4"/>
      <c r="AM131" s="4"/>
      <c r="AP131" s="4"/>
      <c r="AR131" s="4"/>
      <c r="AT131" s="4"/>
      <c r="AW131" s="4"/>
      <c r="AY131" s="4"/>
      <c r="BA131" s="4"/>
      <c r="BC131" s="4"/>
      <c r="BG131" s="4"/>
      <c r="BI131" s="4"/>
      <c r="BK131" s="4"/>
    </row>
    <row r="132" spans="4:63" x14ac:dyDescent="0.25">
      <c r="D132" s="4"/>
      <c r="F132" s="4"/>
      <c r="I132" s="4"/>
      <c r="K132" s="4"/>
      <c r="M132" s="4"/>
      <c r="O132" s="4"/>
      <c r="Q132" s="4"/>
      <c r="S132" s="4"/>
      <c r="U132" s="4"/>
      <c r="W132" s="4"/>
      <c r="Y132" s="4"/>
      <c r="AA132" s="4"/>
      <c r="AC132" s="4"/>
      <c r="AE132" s="4"/>
      <c r="AG132" s="4"/>
      <c r="AI132" s="4"/>
      <c r="AK132" s="4"/>
      <c r="AM132" s="4"/>
      <c r="AP132" s="4"/>
      <c r="AR132" s="4"/>
      <c r="AT132" s="4"/>
      <c r="AW132" s="4"/>
      <c r="AY132" s="4"/>
      <c r="BA132" s="4"/>
      <c r="BC132" s="4"/>
      <c r="BG132" s="4"/>
      <c r="BI132" s="4"/>
      <c r="BK132" s="4"/>
    </row>
    <row r="133" spans="4:63" x14ac:dyDescent="0.25">
      <c r="D133" s="4"/>
      <c r="F133" s="4"/>
      <c r="I133" s="4"/>
      <c r="K133" s="4"/>
      <c r="M133" s="4"/>
      <c r="O133" s="4"/>
      <c r="Q133" s="4"/>
      <c r="S133" s="4"/>
      <c r="U133" s="4"/>
      <c r="W133" s="4"/>
      <c r="Y133" s="4"/>
      <c r="AA133" s="4"/>
      <c r="AC133" s="4"/>
      <c r="AE133" s="4"/>
      <c r="AG133" s="4"/>
      <c r="AI133" s="4"/>
      <c r="AK133" s="4"/>
      <c r="AM133" s="4"/>
      <c r="AP133" s="4"/>
      <c r="AR133" s="4"/>
      <c r="AT133" s="4"/>
      <c r="AW133" s="4"/>
      <c r="AY133" s="4"/>
      <c r="BA133" s="4"/>
      <c r="BC133" s="4"/>
      <c r="BG133" s="4"/>
      <c r="BI133" s="4"/>
      <c r="BK133" s="4"/>
    </row>
    <row r="134" spans="4:63" x14ac:dyDescent="0.25">
      <c r="D134" s="4"/>
      <c r="F134" s="4"/>
      <c r="I134" s="4"/>
      <c r="K134" s="4"/>
      <c r="M134" s="4"/>
      <c r="O134" s="4"/>
      <c r="Q134" s="4"/>
      <c r="S134" s="4"/>
      <c r="U134" s="4"/>
      <c r="W134" s="4"/>
      <c r="Y134" s="4"/>
      <c r="AA134" s="4"/>
      <c r="AC134" s="4"/>
      <c r="AE134" s="4"/>
      <c r="AG134" s="4"/>
      <c r="AI134" s="4"/>
      <c r="AK134" s="4"/>
      <c r="AM134" s="4"/>
      <c r="AP134" s="4"/>
      <c r="AR134" s="4"/>
      <c r="AT134" s="4"/>
      <c r="AW134" s="4"/>
      <c r="AY134" s="4"/>
      <c r="BA134" s="4"/>
      <c r="BC134" s="4"/>
      <c r="BG134" s="4"/>
      <c r="BI134" s="4"/>
      <c r="BK134" s="4"/>
    </row>
    <row r="135" spans="4:63" x14ac:dyDescent="0.25">
      <c r="D135" s="4"/>
      <c r="F135" s="4"/>
      <c r="I135" s="4"/>
      <c r="K135" s="4"/>
      <c r="M135" s="4"/>
      <c r="O135" s="4"/>
      <c r="Q135" s="4"/>
      <c r="S135" s="4"/>
      <c r="U135" s="4"/>
      <c r="W135" s="4"/>
      <c r="Y135" s="4"/>
      <c r="AA135" s="4"/>
      <c r="AC135" s="4"/>
      <c r="AE135" s="4"/>
      <c r="AG135" s="4"/>
      <c r="AI135" s="4"/>
      <c r="AK135" s="4"/>
      <c r="AM135" s="4"/>
      <c r="AP135" s="4"/>
      <c r="AR135" s="4"/>
      <c r="AT135" s="4"/>
      <c r="AW135" s="4"/>
      <c r="AY135" s="4"/>
      <c r="BA135" s="4"/>
      <c r="BC135" s="4"/>
      <c r="BG135" s="4"/>
      <c r="BI135" s="4"/>
      <c r="BK135" s="4"/>
    </row>
    <row r="136" spans="4:63" x14ac:dyDescent="0.25">
      <c r="D136" s="4"/>
      <c r="F136" s="4"/>
      <c r="I136" s="4"/>
      <c r="K136" s="4"/>
      <c r="M136" s="4"/>
      <c r="O136" s="4"/>
      <c r="Q136" s="4"/>
      <c r="S136" s="4"/>
      <c r="U136" s="4"/>
      <c r="W136" s="4"/>
      <c r="Y136" s="4"/>
      <c r="AA136" s="4"/>
      <c r="AC136" s="4"/>
      <c r="AE136" s="4"/>
      <c r="AG136" s="4"/>
      <c r="AI136" s="4"/>
      <c r="AK136" s="4"/>
      <c r="AM136" s="4"/>
      <c r="AP136" s="4"/>
      <c r="AR136" s="4"/>
      <c r="AT136" s="4"/>
      <c r="AW136" s="4"/>
      <c r="AY136" s="4"/>
      <c r="BA136" s="4"/>
      <c r="BC136" s="4"/>
      <c r="BG136" s="4"/>
      <c r="BI136" s="4"/>
      <c r="BK136" s="4"/>
    </row>
    <row r="137" spans="4:63" x14ac:dyDescent="0.25">
      <c r="D137" s="4"/>
      <c r="F137" s="4"/>
      <c r="I137" s="4"/>
      <c r="K137" s="4"/>
      <c r="M137" s="4"/>
      <c r="O137" s="4"/>
      <c r="Q137" s="4"/>
      <c r="S137" s="4"/>
      <c r="U137" s="4"/>
      <c r="W137" s="4"/>
      <c r="Y137" s="4"/>
      <c r="AA137" s="4"/>
      <c r="AC137" s="4"/>
      <c r="AE137" s="4"/>
      <c r="AG137" s="4"/>
      <c r="AI137" s="4"/>
      <c r="AK137" s="4"/>
      <c r="AM137" s="4"/>
      <c r="AP137" s="4"/>
      <c r="AR137" s="4"/>
      <c r="AT137" s="4"/>
      <c r="AW137" s="4"/>
      <c r="AY137" s="4"/>
      <c r="BA137" s="4"/>
      <c r="BC137" s="4"/>
      <c r="BG137" s="4"/>
      <c r="BI137" s="4"/>
      <c r="BK137" s="4"/>
    </row>
    <row r="138" spans="4:63" x14ac:dyDescent="0.25">
      <c r="D138" s="4"/>
      <c r="F138" s="4"/>
      <c r="I138" s="4"/>
      <c r="K138" s="4"/>
      <c r="M138" s="4"/>
      <c r="O138" s="4"/>
      <c r="Q138" s="4"/>
      <c r="S138" s="4"/>
      <c r="U138" s="4"/>
      <c r="W138" s="4"/>
      <c r="Y138" s="4"/>
      <c r="AA138" s="4"/>
      <c r="AC138" s="4"/>
      <c r="AE138" s="4"/>
      <c r="AG138" s="4"/>
      <c r="AI138" s="4"/>
      <c r="AK138" s="4"/>
      <c r="AM138" s="4"/>
      <c r="AP138" s="4"/>
      <c r="AR138" s="4"/>
      <c r="AT138" s="4"/>
      <c r="AW138" s="4"/>
      <c r="AY138" s="4"/>
      <c r="BA138" s="4"/>
      <c r="BC138" s="4"/>
      <c r="BG138" s="4"/>
      <c r="BI138" s="4"/>
      <c r="BK138" s="4"/>
    </row>
    <row r="139" spans="4:63" x14ac:dyDescent="0.25">
      <c r="D139" s="4"/>
      <c r="F139" s="4"/>
      <c r="I139" s="4"/>
      <c r="K139" s="4"/>
      <c r="M139" s="4"/>
      <c r="O139" s="4"/>
      <c r="Q139" s="4"/>
      <c r="S139" s="4"/>
      <c r="U139" s="4"/>
      <c r="W139" s="4"/>
      <c r="Y139" s="4"/>
      <c r="AA139" s="4"/>
      <c r="AC139" s="4"/>
      <c r="AE139" s="4"/>
      <c r="AG139" s="4"/>
      <c r="AI139" s="4"/>
      <c r="AK139" s="4"/>
      <c r="AM139" s="4"/>
      <c r="AP139" s="4"/>
      <c r="AR139" s="4"/>
      <c r="AT139" s="4"/>
      <c r="AW139" s="4"/>
      <c r="AY139" s="4"/>
      <c r="BA139" s="4"/>
      <c r="BC139" s="4"/>
      <c r="BG139" s="4"/>
      <c r="BI139" s="4"/>
      <c r="BK139" s="4"/>
    </row>
    <row r="140" spans="4:63" x14ac:dyDescent="0.25">
      <c r="D140" s="4"/>
      <c r="F140" s="4"/>
      <c r="I140" s="4"/>
      <c r="K140" s="4"/>
      <c r="M140" s="4"/>
      <c r="O140" s="4"/>
      <c r="Q140" s="4"/>
      <c r="S140" s="4"/>
      <c r="U140" s="4"/>
      <c r="W140" s="4"/>
      <c r="Y140" s="4"/>
      <c r="AA140" s="4"/>
      <c r="AC140" s="4"/>
      <c r="AE140" s="4"/>
      <c r="AG140" s="4"/>
      <c r="AI140" s="4"/>
      <c r="AK140" s="4"/>
      <c r="AM140" s="4"/>
      <c r="AP140" s="4"/>
      <c r="AR140" s="4"/>
      <c r="AT140" s="4"/>
      <c r="AW140" s="4"/>
      <c r="AY140" s="4"/>
      <c r="BA140" s="4"/>
      <c r="BC140" s="4"/>
      <c r="BG140" s="4"/>
      <c r="BI140" s="4"/>
      <c r="BK140" s="4"/>
    </row>
    <row r="141" spans="4:63" x14ac:dyDescent="0.25">
      <c r="D141" s="4"/>
      <c r="F141" s="4"/>
      <c r="I141" s="4"/>
      <c r="K141" s="4"/>
      <c r="M141" s="4"/>
      <c r="O141" s="4"/>
      <c r="Q141" s="4"/>
      <c r="S141" s="4"/>
      <c r="U141" s="4"/>
      <c r="W141" s="4"/>
      <c r="Y141" s="4"/>
      <c r="AA141" s="4"/>
      <c r="AC141" s="4"/>
      <c r="AE141" s="4"/>
      <c r="AG141" s="4"/>
      <c r="AI141" s="4"/>
      <c r="AK141" s="4"/>
      <c r="AM141" s="4"/>
      <c r="AP141" s="4"/>
      <c r="AR141" s="4"/>
      <c r="AT141" s="4"/>
      <c r="AW141" s="4"/>
      <c r="AY141" s="4"/>
      <c r="BA141" s="4"/>
      <c r="BC141" s="4"/>
      <c r="BG141" s="4"/>
      <c r="BI141" s="4"/>
      <c r="BK141" s="4"/>
    </row>
    <row r="142" spans="4:63" x14ac:dyDescent="0.25">
      <c r="D142" s="4"/>
      <c r="F142" s="4"/>
      <c r="I142" s="4"/>
      <c r="K142" s="4"/>
      <c r="M142" s="4"/>
      <c r="O142" s="4"/>
      <c r="Q142" s="4"/>
      <c r="S142" s="4"/>
      <c r="U142" s="4"/>
      <c r="W142" s="4"/>
      <c r="Y142" s="4"/>
      <c r="AA142" s="4"/>
      <c r="AC142" s="4"/>
      <c r="AE142" s="4"/>
      <c r="AG142" s="4"/>
      <c r="AI142" s="4"/>
      <c r="AK142" s="4"/>
      <c r="AM142" s="4"/>
      <c r="AP142" s="4"/>
      <c r="AR142" s="4"/>
      <c r="AT142" s="4"/>
      <c r="AW142" s="4"/>
      <c r="AY142" s="4"/>
      <c r="BA142" s="4"/>
      <c r="BC142" s="4"/>
      <c r="BG142" s="4"/>
      <c r="BI142" s="4"/>
      <c r="BK142" s="4"/>
    </row>
    <row r="143" spans="4:63" x14ac:dyDescent="0.25">
      <c r="D143" s="4"/>
      <c r="F143" s="4"/>
      <c r="I143" s="4"/>
      <c r="K143" s="4"/>
      <c r="M143" s="4"/>
      <c r="O143" s="4"/>
      <c r="Q143" s="4"/>
      <c r="S143" s="4"/>
      <c r="U143" s="4"/>
      <c r="W143" s="4"/>
      <c r="Y143" s="4"/>
      <c r="AA143" s="4"/>
      <c r="AC143" s="4"/>
      <c r="AE143" s="4"/>
      <c r="AG143" s="4"/>
      <c r="AI143" s="4"/>
      <c r="AK143" s="4"/>
      <c r="AM143" s="4"/>
      <c r="AP143" s="4"/>
      <c r="AR143" s="4"/>
      <c r="AT143" s="4"/>
      <c r="AW143" s="4"/>
      <c r="AY143" s="4"/>
      <c r="BA143" s="4"/>
      <c r="BC143" s="4"/>
      <c r="BG143" s="4"/>
      <c r="BI143" s="4"/>
      <c r="BK143" s="4"/>
    </row>
    <row r="144" spans="4:63" x14ac:dyDescent="0.25">
      <c r="D144" s="4"/>
      <c r="F144" s="4"/>
      <c r="I144" s="4"/>
      <c r="K144" s="4"/>
      <c r="M144" s="4"/>
      <c r="O144" s="4"/>
      <c r="Q144" s="4"/>
      <c r="S144" s="4"/>
      <c r="U144" s="4"/>
      <c r="W144" s="4"/>
      <c r="Y144" s="4"/>
      <c r="AA144" s="4"/>
      <c r="AC144" s="4"/>
      <c r="AE144" s="4"/>
      <c r="AG144" s="4"/>
      <c r="AI144" s="4"/>
      <c r="AK144" s="4"/>
      <c r="AM144" s="4"/>
      <c r="AP144" s="4"/>
      <c r="AR144" s="4"/>
      <c r="AT144" s="4"/>
      <c r="AW144" s="4"/>
      <c r="AY144" s="4"/>
      <c r="BA144" s="4"/>
      <c r="BC144" s="4"/>
      <c r="BG144" s="4"/>
      <c r="BI144" s="4"/>
      <c r="BK144" s="4"/>
    </row>
    <row r="145" spans="4:63" x14ac:dyDescent="0.25">
      <c r="D145" s="4"/>
      <c r="F145" s="4"/>
      <c r="I145" s="4"/>
      <c r="K145" s="4"/>
      <c r="M145" s="4"/>
      <c r="O145" s="4"/>
      <c r="Q145" s="4"/>
      <c r="S145" s="4"/>
      <c r="U145" s="4"/>
      <c r="W145" s="4"/>
      <c r="Y145" s="4"/>
      <c r="AA145" s="4"/>
      <c r="AC145" s="4"/>
      <c r="AE145" s="4"/>
      <c r="AG145" s="4"/>
      <c r="AI145" s="4"/>
      <c r="AK145" s="4"/>
      <c r="AM145" s="4"/>
      <c r="AP145" s="4"/>
      <c r="AR145" s="4"/>
      <c r="AT145" s="4"/>
      <c r="AW145" s="4"/>
      <c r="AY145" s="4"/>
      <c r="BA145" s="4"/>
      <c r="BC145" s="4"/>
      <c r="BG145" s="4"/>
      <c r="BI145" s="4"/>
      <c r="BK145" s="4"/>
    </row>
    <row r="146" spans="4:63" x14ac:dyDescent="0.25">
      <c r="D146" s="4"/>
      <c r="F146" s="4"/>
      <c r="I146" s="4"/>
      <c r="K146" s="4"/>
      <c r="M146" s="4"/>
      <c r="O146" s="4"/>
      <c r="Q146" s="4"/>
      <c r="S146" s="4"/>
      <c r="U146" s="4"/>
      <c r="W146" s="4"/>
      <c r="Y146" s="4"/>
      <c r="AA146" s="4"/>
      <c r="AC146" s="4"/>
      <c r="AE146" s="4"/>
      <c r="AG146" s="4"/>
      <c r="AI146" s="4"/>
      <c r="AK146" s="4"/>
      <c r="AM146" s="4"/>
      <c r="AP146" s="4"/>
      <c r="AR146" s="4"/>
      <c r="AT146" s="4"/>
      <c r="AW146" s="4"/>
      <c r="AY146" s="4"/>
      <c r="BA146" s="4"/>
      <c r="BC146" s="4"/>
      <c r="BG146" s="4"/>
      <c r="BI146" s="4"/>
      <c r="BK146" s="4"/>
    </row>
    <row r="147" spans="4:63" x14ac:dyDescent="0.25">
      <c r="D147" s="4"/>
      <c r="F147" s="4"/>
      <c r="I147" s="4"/>
      <c r="K147" s="4"/>
      <c r="M147" s="4"/>
      <c r="O147" s="4"/>
      <c r="Q147" s="4"/>
      <c r="S147" s="4"/>
      <c r="U147" s="4"/>
      <c r="W147" s="4"/>
      <c r="Y147" s="4"/>
      <c r="AA147" s="4"/>
      <c r="AC147" s="4"/>
      <c r="AE147" s="4"/>
      <c r="AG147" s="4"/>
      <c r="AI147" s="4"/>
      <c r="AK147" s="4"/>
      <c r="AM147" s="4"/>
      <c r="AP147" s="4"/>
      <c r="AR147" s="4"/>
      <c r="AT147" s="4"/>
      <c r="AW147" s="4"/>
      <c r="AY147" s="4"/>
      <c r="BA147" s="4"/>
      <c r="BC147" s="4"/>
      <c r="BG147" s="4"/>
      <c r="BI147" s="4"/>
      <c r="BK147" s="4"/>
    </row>
    <row r="148" spans="4:63" x14ac:dyDescent="0.25">
      <c r="D148" s="4"/>
      <c r="F148" s="4"/>
      <c r="I148" s="4"/>
      <c r="K148" s="4"/>
      <c r="M148" s="4"/>
      <c r="O148" s="4"/>
      <c r="Q148" s="4"/>
      <c r="S148" s="4"/>
      <c r="U148" s="4"/>
      <c r="W148" s="4"/>
      <c r="Y148" s="4"/>
      <c r="AA148" s="4"/>
      <c r="AC148" s="4"/>
      <c r="AE148" s="4"/>
      <c r="AG148" s="4"/>
      <c r="AI148" s="4"/>
      <c r="AK148" s="4"/>
      <c r="AM148" s="4"/>
      <c r="AP148" s="4"/>
      <c r="AR148" s="4"/>
      <c r="AT148" s="4"/>
      <c r="AW148" s="4"/>
      <c r="AY148" s="4"/>
      <c r="BA148" s="4"/>
      <c r="BC148" s="4"/>
      <c r="BG148" s="4"/>
      <c r="BI148" s="4"/>
      <c r="BK148" s="4"/>
    </row>
    <row r="149" spans="4:63" x14ac:dyDescent="0.25">
      <c r="D149" s="4"/>
      <c r="F149" s="4"/>
      <c r="I149" s="4"/>
      <c r="K149" s="4"/>
      <c r="M149" s="4"/>
      <c r="O149" s="4"/>
      <c r="Q149" s="4"/>
      <c r="S149" s="4"/>
      <c r="U149" s="4"/>
      <c r="W149" s="4"/>
      <c r="Y149" s="4"/>
      <c r="AA149" s="4"/>
      <c r="AC149" s="4"/>
      <c r="AE149" s="4"/>
      <c r="AG149" s="4"/>
      <c r="AI149" s="4"/>
      <c r="AK149" s="4"/>
      <c r="AM149" s="4"/>
      <c r="AP149" s="4"/>
      <c r="AR149" s="4"/>
      <c r="AT149" s="4"/>
      <c r="AW149" s="4"/>
      <c r="AY149" s="4"/>
      <c r="BA149" s="4"/>
      <c r="BC149" s="4"/>
      <c r="BG149" s="4"/>
      <c r="BI149" s="4"/>
      <c r="BK149" s="4"/>
    </row>
    <row r="150" spans="4:63" x14ac:dyDescent="0.25">
      <c r="D150" s="4"/>
      <c r="F150" s="4"/>
      <c r="I150" s="4"/>
      <c r="K150" s="4"/>
      <c r="M150" s="4"/>
      <c r="O150" s="4"/>
      <c r="Q150" s="4"/>
      <c r="S150" s="4"/>
      <c r="U150" s="4"/>
      <c r="W150" s="4"/>
      <c r="Y150" s="4"/>
      <c r="AA150" s="4"/>
      <c r="AC150" s="4"/>
      <c r="AE150" s="4"/>
      <c r="AG150" s="4"/>
      <c r="AI150" s="4"/>
      <c r="AK150" s="4"/>
      <c r="AM150" s="4"/>
      <c r="AP150" s="4"/>
      <c r="AR150" s="4"/>
      <c r="AT150" s="4"/>
      <c r="AW150" s="4"/>
      <c r="AY150" s="4"/>
      <c r="BA150" s="4"/>
      <c r="BC150" s="4"/>
      <c r="BG150" s="4"/>
      <c r="BI150" s="4"/>
      <c r="BK150" s="4"/>
    </row>
    <row r="151" spans="4:63" x14ac:dyDescent="0.25">
      <c r="D151" s="4"/>
      <c r="F151" s="4"/>
      <c r="I151" s="4"/>
      <c r="K151" s="4"/>
      <c r="M151" s="4"/>
      <c r="O151" s="4"/>
      <c r="Q151" s="4"/>
      <c r="S151" s="4"/>
      <c r="U151" s="4"/>
      <c r="W151" s="4"/>
      <c r="Y151" s="4"/>
      <c r="AA151" s="4"/>
      <c r="AC151" s="4"/>
      <c r="AE151" s="4"/>
      <c r="AG151" s="4"/>
      <c r="AI151" s="4"/>
      <c r="AK151" s="4"/>
      <c r="AM151" s="4"/>
      <c r="AP151" s="4"/>
      <c r="AR151" s="4"/>
      <c r="AT151" s="4"/>
      <c r="AW151" s="4"/>
      <c r="AY151" s="4"/>
      <c r="BA151" s="4"/>
      <c r="BC151" s="4"/>
      <c r="BG151" s="4"/>
      <c r="BI151" s="4"/>
      <c r="BK151" s="4"/>
    </row>
    <row r="152" spans="4:63" x14ac:dyDescent="0.25">
      <c r="D152" s="4"/>
      <c r="F152" s="4"/>
      <c r="I152" s="4"/>
      <c r="K152" s="4"/>
      <c r="M152" s="4"/>
      <c r="O152" s="4"/>
      <c r="Q152" s="4"/>
      <c r="S152" s="4"/>
      <c r="U152" s="4"/>
      <c r="W152" s="4"/>
      <c r="Y152" s="4"/>
      <c r="AA152" s="4"/>
      <c r="AC152" s="4"/>
      <c r="AE152" s="4"/>
      <c r="AG152" s="4"/>
      <c r="AI152" s="4"/>
      <c r="AK152" s="4"/>
      <c r="AM152" s="4"/>
      <c r="AP152" s="4"/>
      <c r="AR152" s="4"/>
      <c r="AT152" s="4"/>
      <c r="AW152" s="4"/>
      <c r="AY152" s="4"/>
      <c r="BA152" s="4"/>
      <c r="BC152" s="4"/>
      <c r="BG152" s="4"/>
      <c r="BI152" s="4"/>
      <c r="BK152" s="4"/>
    </row>
    <row r="153" spans="4:63" x14ac:dyDescent="0.25">
      <c r="D153" s="4"/>
      <c r="F153" s="4"/>
      <c r="I153" s="4"/>
      <c r="K153" s="4"/>
      <c r="M153" s="4"/>
      <c r="O153" s="4"/>
      <c r="Q153" s="4"/>
      <c r="S153" s="4"/>
      <c r="U153" s="4"/>
      <c r="W153" s="4"/>
      <c r="Y153" s="4"/>
      <c r="AA153" s="4"/>
      <c r="AC153" s="4"/>
      <c r="AE153" s="4"/>
      <c r="AG153" s="4"/>
      <c r="AI153" s="4"/>
      <c r="AK153" s="4"/>
      <c r="AM153" s="4"/>
      <c r="AP153" s="4"/>
      <c r="AR153" s="4"/>
      <c r="AT153" s="4"/>
      <c r="AW153" s="4"/>
      <c r="AY153" s="4"/>
      <c r="BA153" s="4"/>
      <c r="BC153" s="4"/>
      <c r="BG153" s="4"/>
      <c r="BI153" s="4"/>
      <c r="BK153" s="4"/>
    </row>
    <row r="154" spans="4:63" x14ac:dyDescent="0.25">
      <c r="D154" s="4"/>
      <c r="F154" s="4"/>
      <c r="I154" s="4"/>
      <c r="K154" s="4"/>
      <c r="M154" s="4"/>
      <c r="O154" s="4"/>
      <c r="Q154" s="4"/>
      <c r="S154" s="4"/>
      <c r="U154" s="4"/>
      <c r="W154" s="4"/>
      <c r="Y154" s="4"/>
      <c r="AA154" s="4"/>
      <c r="AC154" s="4"/>
      <c r="AE154" s="4"/>
      <c r="AG154" s="4"/>
      <c r="AI154" s="4"/>
      <c r="AK154" s="4"/>
      <c r="AM154" s="4"/>
      <c r="AP154" s="4"/>
      <c r="AR154" s="4"/>
      <c r="AT154" s="4"/>
      <c r="AW154" s="4"/>
      <c r="AY154" s="4"/>
      <c r="BA154" s="4"/>
      <c r="BC154" s="4"/>
      <c r="BG154" s="4"/>
      <c r="BI154" s="4"/>
      <c r="BK154" s="4"/>
    </row>
    <row r="155" spans="4:63" x14ac:dyDescent="0.25">
      <c r="D155" s="4"/>
      <c r="F155" s="4"/>
      <c r="I155" s="4"/>
      <c r="K155" s="4"/>
      <c r="M155" s="4"/>
      <c r="O155" s="4"/>
      <c r="Q155" s="4"/>
      <c r="S155" s="4"/>
      <c r="U155" s="4"/>
      <c r="W155" s="4"/>
      <c r="Y155" s="4"/>
      <c r="AA155" s="4"/>
      <c r="AC155" s="4"/>
      <c r="AE155" s="4"/>
      <c r="AG155" s="4"/>
      <c r="AI155" s="4"/>
      <c r="AK155" s="4"/>
      <c r="AM155" s="4"/>
      <c r="AP155" s="4"/>
      <c r="AR155" s="4"/>
      <c r="AT155" s="4"/>
      <c r="AW155" s="4"/>
      <c r="AY155" s="4"/>
      <c r="BA155" s="4"/>
      <c r="BC155" s="4"/>
      <c r="BG155" s="4"/>
      <c r="BI155" s="4"/>
      <c r="BK155" s="4"/>
    </row>
    <row r="156" spans="4:63" x14ac:dyDescent="0.25">
      <c r="D156" s="4"/>
      <c r="F156" s="4"/>
      <c r="I156" s="4"/>
      <c r="K156" s="4"/>
      <c r="M156" s="4"/>
      <c r="O156" s="4"/>
      <c r="Q156" s="4"/>
      <c r="S156" s="4"/>
      <c r="U156" s="4"/>
      <c r="W156" s="4"/>
      <c r="Y156" s="4"/>
      <c r="AA156" s="4"/>
      <c r="AC156" s="4"/>
      <c r="AE156" s="4"/>
      <c r="AG156" s="4"/>
      <c r="AI156" s="4"/>
      <c r="AK156" s="4"/>
      <c r="AM156" s="4"/>
      <c r="AP156" s="4"/>
      <c r="AR156" s="4"/>
      <c r="AT156" s="4"/>
      <c r="AW156" s="4"/>
      <c r="AY156" s="4"/>
      <c r="BA156" s="4"/>
      <c r="BC156" s="4"/>
      <c r="BG156" s="4"/>
      <c r="BI156" s="4"/>
      <c r="BK156" s="4"/>
    </row>
    <row r="157" spans="4:63" x14ac:dyDescent="0.25">
      <c r="D157" s="4"/>
      <c r="F157" s="4"/>
      <c r="I157" s="4"/>
      <c r="K157" s="4"/>
      <c r="M157" s="4"/>
      <c r="O157" s="4"/>
      <c r="Q157" s="4"/>
      <c r="S157" s="4"/>
      <c r="U157" s="4"/>
      <c r="W157" s="4"/>
      <c r="Y157" s="4"/>
      <c r="AA157" s="4"/>
      <c r="AC157" s="4"/>
      <c r="AE157" s="4"/>
      <c r="AG157" s="4"/>
      <c r="AI157" s="4"/>
      <c r="AK157" s="4"/>
      <c r="AM157" s="4"/>
      <c r="AP157" s="4"/>
      <c r="AR157" s="4"/>
      <c r="AT157" s="4"/>
      <c r="AW157" s="4"/>
      <c r="AY157" s="4"/>
      <c r="BA157" s="4"/>
      <c r="BC157" s="4"/>
      <c r="BG157" s="4"/>
      <c r="BI157" s="4"/>
      <c r="BK157" s="4"/>
    </row>
    <row r="158" spans="4:63" x14ac:dyDescent="0.25">
      <c r="D158" s="4"/>
      <c r="F158" s="4"/>
      <c r="I158" s="4"/>
      <c r="K158" s="4"/>
      <c r="M158" s="4"/>
      <c r="O158" s="4"/>
      <c r="Q158" s="4"/>
      <c r="S158" s="4"/>
      <c r="U158" s="4"/>
      <c r="W158" s="4"/>
      <c r="Y158" s="4"/>
      <c r="AA158" s="4"/>
      <c r="AC158" s="4"/>
      <c r="AE158" s="4"/>
      <c r="AG158" s="4"/>
      <c r="AI158" s="4"/>
      <c r="AK158" s="4"/>
      <c r="AM158" s="4"/>
      <c r="AP158" s="4"/>
      <c r="AR158" s="4"/>
      <c r="AT158" s="4"/>
      <c r="AW158" s="4"/>
      <c r="AY158" s="4"/>
      <c r="BA158" s="4"/>
      <c r="BC158" s="4"/>
      <c r="BG158" s="4"/>
      <c r="BI158" s="4"/>
      <c r="BK158" s="4"/>
    </row>
    <row r="159" spans="4:63" x14ac:dyDescent="0.25">
      <c r="D159" s="4"/>
      <c r="F159" s="4"/>
      <c r="I159" s="4"/>
      <c r="K159" s="4"/>
      <c r="M159" s="4"/>
      <c r="O159" s="4"/>
      <c r="Q159" s="4"/>
      <c r="S159" s="4"/>
      <c r="U159" s="4"/>
      <c r="W159" s="4"/>
      <c r="Y159" s="4"/>
      <c r="AA159" s="4"/>
      <c r="AC159" s="4"/>
      <c r="AE159" s="4"/>
      <c r="AG159" s="4"/>
      <c r="AI159" s="4"/>
      <c r="AK159" s="4"/>
      <c r="AM159" s="4"/>
      <c r="AP159" s="4"/>
      <c r="AR159" s="4"/>
      <c r="AT159" s="4"/>
      <c r="AW159" s="4"/>
      <c r="AY159" s="4"/>
      <c r="BA159" s="4"/>
      <c r="BC159" s="4"/>
      <c r="BG159" s="4"/>
      <c r="BI159" s="4"/>
      <c r="BK159" s="4"/>
    </row>
    <row r="160" spans="4:63" x14ac:dyDescent="0.25">
      <c r="D160" s="4"/>
      <c r="F160" s="4"/>
      <c r="I160" s="4"/>
      <c r="K160" s="4"/>
      <c r="M160" s="4"/>
      <c r="O160" s="4"/>
      <c r="Q160" s="4"/>
      <c r="S160" s="4"/>
      <c r="U160" s="4"/>
      <c r="W160" s="4"/>
      <c r="Y160" s="4"/>
      <c r="AA160" s="4"/>
      <c r="AC160" s="4"/>
      <c r="AE160" s="4"/>
      <c r="AG160" s="4"/>
      <c r="AI160" s="4"/>
      <c r="AK160" s="4"/>
      <c r="AM160" s="4"/>
      <c r="AP160" s="4"/>
      <c r="AR160" s="4"/>
      <c r="AT160" s="4"/>
      <c r="AW160" s="4"/>
      <c r="AY160" s="4"/>
      <c r="BA160" s="4"/>
      <c r="BC160" s="4"/>
      <c r="BG160" s="4"/>
      <c r="BI160" s="4"/>
      <c r="BK160" s="4"/>
    </row>
    <row r="161" spans="4:63" x14ac:dyDescent="0.25">
      <c r="D161" s="4"/>
      <c r="F161" s="4"/>
      <c r="I161" s="4"/>
      <c r="K161" s="4"/>
      <c r="M161" s="4"/>
      <c r="O161" s="4"/>
      <c r="Q161" s="4"/>
      <c r="S161" s="4"/>
      <c r="U161" s="4"/>
      <c r="W161" s="4"/>
      <c r="Y161" s="4"/>
      <c r="AA161" s="4"/>
      <c r="AC161" s="4"/>
      <c r="AE161" s="4"/>
      <c r="AG161" s="4"/>
      <c r="AI161" s="4"/>
      <c r="AK161" s="4"/>
      <c r="AM161" s="4"/>
      <c r="AP161" s="4"/>
      <c r="AR161" s="4"/>
      <c r="AT161" s="4"/>
      <c r="AW161" s="4"/>
      <c r="AY161" s="4"/>
      <c r="BA161" s="4"/>
      <c r="BC161" s="4"/>
      <c r="BG161" s="4"/>
      <c r="BI161" s="4"/>
      <c r="BK161" s="4"/>
    </row>
    <row r="162" spans="4:63" x14ac:dyDescent="0.25">
      <c r="D162" s="4"/>
      <c r="F162" s="4"/>
      <c r="I162" s="4"/>
      <c r="K162" s="4"/>
      <c r="M162" s="4"/>
      <c r="O162" s="4"/>
      <c r="Q162" s="4"/>
      <c r="S162" s="4"/>
      <c r="U162" s="4"/>
      <c r="W162" s="4"/>
      <c r="Y162" s="4"/>
      <c r="AA162" s="4"/>
      <c r="AC162" s="4"/>
      <c r="AE162" s="4"/>
      <c r="AG162" s="4"/>
      <c r="AI162" s="4"/>
      <c r="AK162" s="4"/>
      <c r="AM162" s="4"/>
      <c r="AP162" s="4"/>
      <c r="AR162" s="4"/>
      <c r="AT162" s="4"/>
      <c r="AW162" s="4"/>
      <c r="AY162" s="4"/>
      <c r="BA162" s="4"/>
      <c r="BC162" s="4"/>
      <c r="BG162" s="4"/>
      <c r="BI162" s="4"/>
      <c r="BK162" s="4"/>
    </row>
    <row r="163" spans="4:63" x14ac:dyDescent="0.25">
      <c r="D163" s="4"/>
      <c r="F163" s="4"/>
      <c r="I163" s="4"/>
      <c r="K163" s="4"/>
      <c r="M163" s="4"/>
      <c r="O163" s="4"/>
      <c r="Q163" s="4"/>
      <c r="S163" s="4"/>
      <c r="U163" s="4"/>
      <c r="W163" s="4"/>
      <c r="Y163" s="4"/>
      <c r="AA163" s="4"/>
      <c r="AC163" s="4"/>
      <c r="AE163" s="4"/>
      <c r="AG163" s="4"/>
      <c r="AI163" s="4"/>
      <c r="AK163" s="4"/>
      <c r="AM163" s="4"/>
      <c r="AP163" s="4"/>
      <c r="AR163" s="4"/>
      <c r="AT163" s="4"/>
      <c r="AW163" s="4"/>
      <c r="AY163" s="4"/>
      <c r="BA163" s="4"/>
      <c r="BC163" s="4"/>
      <c r="BG163" s="4"/>
      <c r="BI163" s="4"/>
      <c r="BK163" s="4"/>
    </row>
    <row r="164" spans="4:63" x14ac:dyDescent="0.25">
      <c r="D164" s="4"/>
      <c r="F164" s="4"/>
      <c r="I164" s="4"/>
      <c r="K164" s="4"/>
      <c r="M164" s="4"/>
      <c r="O164" s="4"/>
      <c r="Q164" s="4"/>
      <c r="S164" s="4"/>
      <c r="U164" s="4"/>
      <c r="W164" s="4"/>
      <c r="Y164" s="4"/>
      <c r="AA164" s="4"/>
      <c r="AC164" s="4"/>
      <c r="AE164" s="4"/>
      <c r="AG164" s="4"/>
      <c r="AI164" s="4"/>
      <c r="AK164" s="4"/>
      <c r="AM164" s="4"/>
      <c r="AP164" s="4"/>
      <c r="AR164" s="4"/>
      <c r="AT164" s="4"/>
      <c r="AW164" s="4"/>
      <c r="AY164" s="4"/>
      <c r="BA164" s="4"/>
      <c r="BC164" s="4"/>
      <c r="BG164" s="4"/>
      <c r="BI164" s="4"/>
      <c r="BK164" s="4"/>
    </row>
    <row r="165" spans="4:63" x14ac:dyDescent="0.25">
      <c r="D165" s="4"/>
      <c r="F165" s="4"/>
      <c r="I165" s="4"/>
      <c r="K165" s="4"/>
      <c r="M165" s="4"/>
      <c r="O165" s="4"/>
      <c r="Q165" s="4"/>
      <c r="S165" s="4"/>
      <c r="U165" s="4"/>
      <c r="W165" s="4"/>
      <c r="Y165" s="4"/>
      <c r="AA165" s="4"/>
      <c r="AC165" s="4"/>
      <c r="AE165" s="4"/>
      <c r="AG165" s="4"/>
      <c r="AI165" s="4"/>
      <c r="AK165" s="4"/>
      <c r="AM165" s="4"/>
      <c r="AP165" s="4"/>
      <c r="AR165" s="4"/>
      <c r="AT165" s="4"/>
      <c r="AW165" s="4"/>
      <c r="AY165" s="4"/>
      <c r="BA165" s="4"/>
      <c r="BC165" s="4"/>
      <c r="BG165" s="4"/>
      <c r="BI165" s="4"/>
      <c r="BK165" s="4"/>
    </row>
    <row r="166" spans="4:63" x14ac:dyDescent="0.25">
      <c r="D166" s="4"/>
      <c r="F166" s="4"/>
      <c r="I166" s="4"/>
      <c r="K166" s="4"/>
      <c r="M166" s="4"/>
      <c r="O166" s="4"/>
      <c r="Q166" s="4"/>
      <c r="S166" s="4"/>
      <c r="U166" s="4"/>
      <c r="W166" s="4"/>
      <c r="Y166" s="4"/>
      <c r="AA166" s="4"/>
      <c r="AC166" s="4"/>
      <c r="AE166" s="4"/>
      <c r="AG166" s="4"/>
      <c r="AI166" s="4"/>
      <c r="AK166" s="4"/>
      <c r="AM166" s="4"/>
      <c r="AP166" s="4"/>
      <c r="AR166" s="4"/>
      <c r="AT166" s="4"/>
      <c r="AW166" s="4"/>
      <c r="AY166" s="4"/>
      <c r="BA166" s="4"/>
      <c r="BC166" s="4"/>
      <c r="BG166" s="4"/>
      <c r="BI166" s="4"/>
      <c r="BK166" s="4"/>
    </row>
    <row r="167" spans="4:63" x14ac:dyDescent="0.25">
      <c r="D167" s="4"/>
      <c r="F167" s="4"/>
      <c r="I167" s="4"/>
      <c r="K167" s="4"/>
      <c r="M167" s="4"/>
      <c r="O167" s="4"/>
      <c r="Q167" s="4"/>
      <c r="S167" s="4"/>
      <c r="U167" s="4"/>
      <c r="W167" s="4"/>
      <c r="Y167" s="4"/>
      <c r="AA167" s="4"/>
      <c r="AC167" s="4"/>
      <c r="AE167" s="4"/>
      <c r="AG167" s="4"/>
      <c r="AI167" s="4"/>
      <c r="AK167" s="4"/>
      <c r="AM167" s="4"/>
      <c r="AP167" s="4"/>
      <c r="AR167" s="4"/>
      <c r="AT167" s="4"/>
      <c r="AW167" s="4"/>
      <c r="AY167" s="4"/>
      <c r="BA167" s="4"/>
      <c r="BC167" s="4"/>
      <c r="BG167" s="4"/>
      <c r="BI167" s="4"/>
      <c r="BK167" s="4"/>
    </row>
    <row r="168" spans="4:63" x14ac:dyDescent="0.25">
      <c r="D168" s="4"/>
      <c r="F168" s="4"/>
      <c r="I168" s="4"/>
      <c r="K168" s="4"/>
      <c r="M168" s="4"/>
      <c r="O168" s="4"/>
      <c r="Q168" s="4"/>
      <c r="S168" s="4"/>
      <c r="U168" s="4"/>
      <c r="W168" s="4"/>
      <c r="Y168" s="4"/>
      <c r="AA168" s="4"/>
      <c r="AC168" s="4"/>
      <c r="AE168" s="4"/>
      <c r="AG168" s="4"/>
      <c r="AI168" s="4"/>
      <c r="AK168" s="4"/>
      <c r="AM168" s="4"/>
      <c r="AP168" s="4"/>
      <c r="AR168" s="4"/>
      <c r="AT168" s="4"/>
      <c r="AW168" s="4"/>
      <c r="AY168" s="4"/>
      <c r="BA168" s="4"/>
      <c r="BC168" s="4"/>
      <c r="BG168" s="4"/>
      <c r="BI168" s="4"/>
      <c r="BK168" s="4"/>
    </row>
    <row r="169" spans="4:63" x14ac:dyDescent="0.25">
      <c r="D169" s="4"/>
      <c r="F169" s="4"/>
      <c r="I169" s="4"/>
      <c r="K169" s="4"/>
      <c r="M169" s="4"/>
      <c r="O169" s="4"/>
      <c r="Q169" s="4"/>
      <c r="S169" s="4"/>
      <c r="U169" s="4"/>
      <c r="W169" s="4"/>
      <c r="Y169" s="4"/>
      <c r="AA169" s="4"/>
      <c r="AC169" s="4"/>
      <c r="AE169" s="4"/>
      <c r="AG169" s="4"/>
      <c r="AI169" s="4"/>
      <c r="AK169" s="4"/>
      <c r="AM169" s="4"/>
      <c r="AP169" s="4"/>
      <c r="AR169" s="4"/>
      <c r="AT169" s="4"/>
      <c r="AW169" s="4"/>
      <c r="AY169" s="4"/>
      <c r="BA169" s="4"/>
      <c r="BC169" s="4"/>
      <c r="BG169" s="4"/>
      <c r="BI169" s="4"/>
      <c r="BK169" s="4"/>
    </row>
    <row r="170" spans="4:63" x14ac:dyDescent="0.25">
      <c r="D170" s="4"/>
      <c r="F170" s="4"/>
      <c r="I170" s="4"/>
      <c r="K170" s="4"/>
      <c r="M170" s="4"/>
      <c r="O170" s="4"/>
      <c r="Q170" s="4"/>
      <c r="S170" s="4"/>
      <c r="U170" s="4"/>
      <c r="W170" s="4"/>
      <c r="Y170" s="4"/>
      <c r="AA170" s="4"/>
      <c r="AC170" s="4"/>
      <c r="AE170" s="4"/>
      <c r="AG170" s="4"/>
      <c r="AI170" s="4"/>
      <c r="AK170" s="4"/>
      <c r="AM170" s="4"/>
      <c r="AP170" s="4"/>
      <c r="AR170" s="4"/>
      <c r="AT170" s="4"/>
      <c r="AW170" s="4"/>
      <c r="AY170" s="4"/>
      <c r="BA170" s="4"/>
      <c r="BC170" s="4"/>
      <c r="BG170" s="4"/>
      <c r="BI170" s="4"/>
      <c r="BK170" s="4"/>
    </row>
    <row r="171" spans="4:63" x14ac:dyDescent="0.25">
      <c r="D171" s="4"/>
      <c r="F171" s="4"/>
      <c r="I171" s="4"/>
      <c r="K171" s="4"/>
      <c r="M171" s="4"/>
      <c r="O171" s="4"/>
      <c r="Q171" s="4"/>
      <c r="S171" s="4"/>
      <c r="U171" s="4"/>
      <c r="W171" s="4"/>
      <c r="Y171" s="4"/>
      <c r="AA171" s="4"/>
      <c r="AC171" s="4"/>
      <c r="AE171" s="4"/>
      <c r="AG171" s="4"/>
      <c r="AI171" s="4"/>
      <c r="AK171" s="4"/>
      <c r="AM171" s="4"/>
      <c r="AP171" s="4"/>
      <c r="AR171" s="4"/>
      <c r="AT171" s="4"/>
      <c r="AW171" s="4"/>
      <c r="AY171" s="4"/>
      <c r="BA171" s="4"/>
      <c r="BC171" s="4"/>
      <c r="BG171" s="4"/>
      <c r="BI171" s="4"/>
      <c r="BK171" s="4"/>
    </row>
    <row r="172" spans="4:63" x14ac:dyDescent="0.25">
      <c r="D172" s="4"/>
      <c r="F172" s="4"/>
      <c r="I172" s="4"/>
      <c r="K172" s="4"/>
      <c r="M172" s="4"/>
      <c r="O172" s="4"/>
      <c r="Q172" s="4"/>
      <c r="S172" s="4"/>
      <c r="U172" s="4"/>
      <c r="W172" s="4"/>
      <c r="Y172" s="4"/>
      <c r="AA172" s="4"/>
      <c r="AC172" s="4"/>
      <c r="AE172" s="4"/>
      <c r="AG172" s="4"/>
      <c r="AI172" s="4"/>
      <c r="AK172" s="4"/>
      <c r="AM172" s="4"/>
      <c r="AP172" s="4"/>
      <c r="AR172" s="4"/>
      <c r="AT172" s="4"/>
      <c r="AW172" s="4"/>
      <c r="AY172" s="4"/>
      <c r="BA172" s="4"/>
      <c r="BC172" s="4"/>
      <c r="BG172" s="4"/>
      <c r="BI172" s="4"/>
      <c r="BK172" s="4"/>
    </row>
    <row r="173" spans="4:63" x14ac:dyDescent="0.25">
      <c r="D173" s="4"/>
      <c r="F173" s="4"/>
      <c r="I173" s="4"/>
      <c r="K173" s="4"/>
      <c r="M173" s="4"/>
      <c r="O173" s="4"/>
      <c r="Q173" s="4"/>
      <c r="S173" s="4"/>
      <c r="U173" s="4"/>
      <c r="W173" s="4"/>
      <c r="Y173" s="4"/>
      <c r="AA173" s="4"/>
      <c r="AC173" s="4"/>
      <c r="AE173" s="4"/>
      <c r="AG173" s="4"/>
      <c r="AI173" s="4"/>
      <c r="AK173" s="4"/>
      <c r="AM173" s="4"/>
      <c r="AP173" s="4"/>
      <c r="AR173" s="4"/>
      <c r="AT173" s="4"/>
      <c r="AW173" s="4"/>
      <c r="AY173" s="4"/>
      <c r="BA173" s="4"/>
      <c r="BC173" s="4"/>
      <c r="BG173" s="4"/>
      <c r="BI173" s="4"/>
      <c r="BK173" s="4"/>
    </row>
    <row r="174" spans="4:63" x14ac:dyDescent="0.25">
      <c r="D174" s="4"/>
      <c r="F174" s="4"/>
      <c r="I174" s="4"/>
      <c r="K174" s="4"/>
      <c r="M174" s="4"/>
      <c r="O174" s="4"/>
      <c r="Q174" s="4"/>
      <c r="S174" s="4"/>
      <c r="U174" s="4"/>
      <c r="W174" s="4"/>
      <c r="Y174" s="4"/>
      <c r="AA174" s="4"/>
      <c r="AC174" s="4"/>
      <c r="AE174" s="4"/>
      <c r="AG174" s="4"/>
      <c r="AI174" s="4"/>
      <c r="AK174" s="4"/>
      <c r="AM174" s="4"/>
      <c r="AP174" s="4"/>
      <c r="AR174" s="4"/>
      <c r="AT174" s="4"/>
      <c r="AW174" s="4"/>
      <c r="AY174" s="4"/>
      <c r="BA174" s="4"/>
      <c r="BC174" s="4"/>
      <c r="BG174" s="4"/>
      <c r="BI174" s="4"/>
      <c r="BK174" s="4"/>
    </row>
    <row r="175" spans="4:63" x14ac:dyDescent="0.25">
      <c r="D175" s="4"/>
      <c r="F175" s="4"/>
      <c r="I175" s="4"/>
      <c r="K175" s="4"/>
      <c r="M175" s="4"/>
      <c r="O175" s="4"/>
      <c r="Q175" s="4"/>
      <c r="S175" s="4"/>
      <c r="U175" s="4"/>
      <c r="W175" s="4"/>
      <c r="Y175" s="4"/>
      <c r="AA175" s="4"/>
      <c r="AC175" s="4"/>
      <c r="AE175" s="4"/>
      <c r="AG175" s="4"/>
      <c r="AI175" s="4"/>
      <c r="AK175" s="4"/>
      <c r="AM175" s="4"/>
      <c r="AP175" s="4"/>
      <c r="AR175" s="4"/>
      <c r="AT175" s="4"/>
      <c r="AW175" s="4"/>
      <c r="AY175" s="4"/>
      <c r="BA175" s="4"/>
      <c r="BC175" s="4"/>
      <c r="BG175" s="4"/>
      <c r="BI175" s="4"/>
      <c r="BK175" s="4"/>
    </row>
    <row r="176" spans="4:63" x14ac:dyDescent="0.25">
      <c r="D176" s="4"/>
      <c r="F176" s="4"/>
      <c r="I176" s="4"/>
      <c r="K176" s="4"/>
      <c r="M176" s="4"/>
      <c r="O176" s="4"/>
      <c r="Q176" s="4"/>
      <c r="S176" s="4"/>
      <c r="U176" s="4"/>
      <c r="W176" s="4"/>
      <c r="Y176" s="4"/>
      <c r="AA176" s="4"/>
      <c r="AC176" s="4"/>
      <c r="AE176" s="4"/>
      <c r="AG176" s="4"/>
      <c r="AI176" s="4"/>
      <c r="AK176" s="4"/>
      <c r="AM176" s="4"/>
      <c r="AP176" s="4"/>
      <c r="AR176" s="4"/>
      <c r="AT176" s="4"/>
      <c r="AW176" s="4"/>
      <c r="AY176" s="4"/>
      <c r="BA176" s="4"/>
      <c r="BC176" s="4"/>
      <c r="BG176" s="4"/>
      <c r="BI176" s="4"/>
      <c r="BK176" s="4"/>
    </row>
    <row r="177" spans="4:63" x14ac:dyDescent="0.25">
      <c r="D177" s="4"/>
      <c r="F177" s="4"/>
      <c r="I177" s="4"/>
      <c r="K177" s="4"/>
      <c r="M177" s="4"/>
      <c r="O177" s="4"/>
      <c r="Q177" s="4"/>
      <c r="S177" s="4"/>
      <c r="U177" s="4"/>
      <c r="W177" s="4"/>
      <c r="Y177" s="4"/>
      <c r="AA177" s="4"/>
      <c r="AC177" s="4"/>
      <c r="AE177" s="4"/>
      <c r="AG177" s="4"/>
      <c r="AI177" s="4"/>
      <c r="AK177" s="4"/>
      <c r="AM177" s="4"/>
      <c r="AP177" s="4"/>
      <c r="AR177" s="4"/>
      <c r="AT177" s="4"/>
      <c r="AW177" s="4"/>
      <c r="AY177" s="4"/>
      <c r="BA177" s="4"/>
      <c r="BC177" s="4"/>
      <c r="BG177" s="4"/>
      <c r="BI177" s="4"/>
      <c r="BK177" s="4"/>
    </row>
    <row r="178" spans="4:63" x14ac:dyDescent="0.25">
      <c r="D178" s="4"/>
      <c r="F178" s="4"/>
      <c r="I178" s="4"/>
      <c r="K178" s="4"/>
      <c r="M178" s="4"/>
      <c r="O178" s="4"/>
      <c r="Q178" s="4"/>
      <c r="S178" s="4"/>
      <c r="U178" s="4"/>
      <c r="W178" s="4"/>
      <c r="Y178" s="4"/>
      <c r="AA178" s="4"/>
      <c r="AC178" s="4"/>
      <c r="AE178" s="4"/>
      <c r="AG178" s="4"/>
      <c r="AI178" s="4"/>
      <c r="AK178" s="4"/>
      <c r="AM178" s="4"/>
      <c r="AP178" s="4"/>
      <c r="AR178" s="4"/>
      <c r="AT178" s="4"/>
      <c r="AW178" s="4"/>
      <c r="AY178" s="4"/>
      <c r="BA178" s="4"/>
      <c r="BC178" s="4"/>
      <c r="BG178" s="4"/>
      <c r="BI178" s="4"/>
      <c r="BK178" s="4"/>
    </row>
    <row r="179" spans="4:63" x14ac:dyDescent="0.25">
      <c r="D179" s="4"/>
      <c r="F179" s="4"/>
      <c r="I179" s="4"/>
      <c r="K179" s="4"/>
      <c r="M179" s="4"/>
      <c r="O179" s="4"/>
      <c r="Q179" s="4"/>
      <c r="S179" s="4"/>
      <c r="U179" s="4"/>
      <c r="W179" s="4"/>
      <c r="Y179" s="4"/>
      <c r="AA179" s="4"/>
      <c r="AC179" s="4"/>
      <c r="AE179" s="4"/>
      <c r="AG179" s="4"/>
      <c r="AI179" s="4"/>
      <c r="AK179" s="4"/>
      <c r="AM179" s="4"/>
      <c r="AP179" s="4"/>
      <c r="AR179" s="4"/>
      <c r="AT179" s="4"/>
      <c r="AW179" s="4"/>
      <c r="AY179" s="4"/>
      <c r="BA179" s="4"/>
      <c r="BC179" s="4"/>
      <c r="BG179" s="4"/>
      <c r="BI179" s="4"/>
      <c r="BK179" s="4"/>
    </row>
    <row r="180" spans="4:63" x14ac:dyDescent="0.25">
      <c r="D180" s="4"/>
      <c r="F180" s="4"/>
      <c r="I180" s="4"/>
      <c r="K180" s="4"/>
      <c r="M180" s="4"/>
      <c r="O180" s="4"/>
      <c r="Q180" s="4"/>
      <c r="S180" s="4"/>
      <c r="U180" s="4"/>
      <c r="W180" s="4"/>
      <c r="Y180" s="4"/>
      <c r="AA180" s="4"/>
      <c r="AC180" s="4"/>
      <c r="AE180" s="4"/>
      <c r="AG180" s="4"/>
      <c r="AI180" s="4"/>
      <c r="AK180" s="4"/>
      <c r="AM180" s="4"/>
      <c r="AP180" s="4"/>
      <c r="AR180" s="4"/>
      <c r="AT180" s="4"/>
      <c r="AW180" s="4"/>
      <c r="AY180" s="4"/>
      <c r="BA180" s="4"/>
      <c r="BC180" s="4"/>
      <c r="BG180" s="4"/>
      <c r="BI180" s="4"/>
      <c r="BK180" s="4"/>
    </row>
    <row r="181" spans="4:63" x14ac:dyDescent="0.25">
      <c r="D181" s="4"/>
      <c r="F181" s="4"/>
      <c r="I181" s="4"/>
      <c r="K181" s="4"/>
      <c r="M181" s="4"/>
      <c r="O181" s="4"/>
      <c r="Q181" s="4"/>
      <c r="S181" s="4"/>
      <c r="U181" s="4"/>
      <c r="W181" s="4"/>
      <c r="Y181" s="4"/>
      <c r="AA181" s="4"/>
      <c r="AC181" s="4"/>
      <c r="AE181" s="4"/>
      <c r="AG181" s="4"/>
      <c r="AI181" s="4"/>
      <c r="AK181" s="4"/>
      <c r="AM181" s="4"/>
      <c r="AP181" s="4"/>
      <c r="AR181" s="4"/>
      <c r="AT181" s="4"/>
      <c r="AW181" s="4"/>
      <c r="AY181" s="4"/>
      <c r="BA181" s="4"/>
      <c r="BC181" s="4"/>
      <c r="BG181" s="4"/>
      <c r="BI181" s="4"/>
      <c r="BK181" s="4"/>
    </row>
    <row r="182" spans="4:63" x14ac:dyDescent="0.25">
      <c r="D182" s="4"/>
      <c r="F182" s="4"/>
      <c r="I182" s="4"/>
      <c r="K182" s="4"/>
      <c r="M182" s="4"/>
      <c r="O182" s="4"/>
      <c r="Q182" s="4"/>
      <c r="S182" s="4"/>
      <c r="U182" s="4"/>
      <c r="W182" s="4"/>
      <c r="Y182" s="4"/>
      <c r="AA182" s="4"/>
      <c r="AC182" s="4"/>
      <c r="AE182" s="4"/>
      <c r="AG182" s="4"/>
      <c r="AI182" s="4"/>
      <c r="AK182" s="4"/>
      <c r="AM182" s="4"/>
      <c r="AP182" s="4"/>
      <c r="AR182" s="4"/>
      <c r="AT182" s="4"/>
      <c r="AW182" s="4"/>
      <c r="AY182" s="4"/>
      <c r="BA182" s="4"/>
      <c r="BC182" s="4"/>
      <c r="BG182" s="4"/>
      <c r="BI182" s="4"/>
      <c r="BK182" s="4"/>
    </row>
    <row r="183" spans="4:63" x14ac:dyDescent="0.25">
      <c r="D183" s="4"/>
      <c r="F183" s="4"/>
      <c r="I183" s="4"/>
      <c r="K183" s="4"/>
      <c r="M183" s="4"/>
      <c r="O183" s="4"/>
      <c r="Q183" s="4"/>
      <c r="S183" s="4"/>
      <c r="U183" s="4"/>
      <c r="W183" s="4"/>
      <c r="Y183" s="4"/>
      <c r="AA183" s="4"/>
      <c r="AC183" s="4"/>
      <c r="AE183" s="4"/>
      <c r="AG183" s="4"/>
      <c r="AI183" s="4"/>
      <c r="AK183" s="4"/>
      <c r="AM183" s="4"/>
      <c r="AP183" s="4"/>
      <c r="AR183" s="4"/>
      <c r="AT183" s="4"/>
      <c r="AW183" s="4"/>
      <c r="AY183" s="4"/>
      <c r="BA183" s="4"/>
      <c r="BC183" s="4"/>
      <c r="BG183" s="4"/>
      <c r="BI183" s="4"/>
      <c r="BK183" s="4"/>
    </row>
    <row r="184" spans="4:63" x14ac:dyDescent="0.25">
      <c r="D184" s="4"/>
      <c r="F184" s="4"/>
      <c r="I184" s="4"/>
      <c r="K184" s="4"/>
      <c r="M184" s="4"/>
      <c r="O184" s="4"/>
      <c r="Q184" s="4"/>
      <c r="S184" s="4"/>
      <c r="U184" s="4"/>
      <c r="W184" s="4"/>
      <c r="Y184" s="4"/>
      <c r="AA184" s="4"/>
      <c r="AC184" s="4"/>
      <c r="AE184" s="4"/>
      <c r="AG184" s="4"/>
      <c r="AI184" s="4"/>
      <c r="AK184" s="4"/>
      <c r="AM184" s="4"/>
      <c r="AP184" s="4"/>
      <c r="AR184" s="4"/>
      <c r="AT184" s="4"/>
      <c r="AW184" s="4"/>
      <c r="AY184" s="4"/>
      <c r="BA184" s="4"/>
      <c r="BC184" s="4"/>
      <c r="BG184" s="4"/>
      <c r="BI184" s="4"/>
      <c r="BK184" s="4"/>
    </row>
    <row r="185" spans="4:63" x14ac:dyDescent="0.25">
      <c r="D185" s="4"/>
      <c r="F185" s="4"/>
      <c r="I185" s="4"/>
      <c r="K185" s="4"/>
      <c r="M185" s="4"/>
      <c r="O185" s="4"/>
      <c r="Q185" s="4"/>
      <c r="S185" s="4"/>
      <c r="U185" s="4"/>
      <c r="W185" s="4"/>
      <c r="Y185" s="4"/>
      <c r="AA185" s="4"/>
      <c r="AC185" s="4"/>
      <c r="AE185" s="4"/>
      <c r="AG185" s="4"/>
      <c r="AI185" s="4"/>
      <c r="AK185" s="4"/>
      <c r="AM185" s="4"/>
      <c r="AP185" s="4"/>
      <c r="AR185" s="4"/>
      <c r="AT185" s="4"/>
      <c r="AW185" s="4"/>
      <c r="AY185" s="4"/>
      <c r="BA185" s="4"/>
      <c r="BC185" s="4"/>
      <c r="BG185" s="4"/>
      <c r="BI185" s="4"/>
      <c r="BK185" s="4"/>
    </row>
    <row r="186" spans="4:63" x14ac:dyDescent="0.25">
      <c r="D186" s="4"/>
      <c r="F186" s="4"/>
      <c r="I186" s="4"/>
      <c r="K186" s="4"/>
      <c r="M186" s="4"/>
      <c r="O186" s="4"/>
      <c r="Q186" s="4"/>
      <c r="S186" s="4"/>
      <c r="U186" s="4"/>
      <c r="W186" s="4"/>
      <c r="Y186" s="4"/>
      <c r="AA186" s="4"/>
      <c r="AC186" s="4"/>
      <c r="AE186" s="4"/>
      <c r="AG186" s="4"/>
      <c r="AI186" s="4"/>
      <c r="AK186" s="4"/>
      <c r="AM186" s="4"/>
      <c r="AP186" s="4"/>
      <c r="AR186" s="4"/>
      <c r="AT186" s="4"/>
      <c r="AW186" s="4"/>
      <c r="AY186" s="4"/>
      <c r="BA186" s="4"/>
      <c r="BC186" s="4"/>
      <c r="BG186" s="4"/>
      <c r="BI186" s="4"/>
      <c r="BK186" s="4"/>
    </row>
    <row r="187" spans="4:63" x14ac:dyDescent="0.25">
      <c r="D187" s="4"/>
      <c r="F187" s="4"/>
      <c r="I187" s="4"/>
      <c r="K187" s="4"/>
      <c r="M187" s="4"/>
      <c r="O187" s="4"/>
      <c r="Q187" s="4"/>
      <c r="S187" s="4"/>
      <c r="U187" s="4"/>
      <c r="W187" s="4"/>
      <c r="Y187" s="4"/>
      <c r="AA187" s="4"/>
      <c r="AC187" s="4"/>
      <c r="AE187" s="4"/>
      <c r="AG187" s="4"/>
      <c r="AI187" s="4"/>
      <c r="AK187" s="4"/>
      <c r="AM187" s="4"/>
      <c r="AP187" s="4"/>
      <c r="AR187" s="4"/>
      <c r="AT187" s="4"/>
      <c r="AW187" s="4"/>
      <c r="AY187" s="4"/>
      <c r="BA187" s="4"/>
      <c r="BC187" s="4"/>
      <c r="BG187" s="4"/>
      <c r="BI187" s="4"/>
      <c r="BK187" s="4"/>
    </row>
    <row r="188" spans="4:63" x14ac:dyDescent="0.25">
      <c r="D188" s="4"/>
      <c r="F188" s="4"/>
      <c r="I188" s="4"/>
      <c r="K188" s="4"/>
      <c r="M188" s="4"/>
      <c r="O188" s="4"/>
      <c r="Q188" s="4"/>
      <c r="S188" s="4"/>
      <c r="U188" s="4"/>
      <c r="W188" s="4"/>
      <c r="Y188" s="4"/>
      <c r="AA188" s="4"/>
      <c r="AC188" s="4"/>
      <c r="AE188" s="4"/>
      <c r="AG188" s="4"/>
      <c r="AI188" s="4"/>
      <c r="AK188" s="4"/>
      <c r="AM188" s="4"/>
      <c r="AP188" s="4"/>
      <c r="AR188" s="4"/>
      <c r="AT188" s="4"/>
      <c r="AW188" s="4"/>
      <c r="AY188" s="4"/>
      <c r="BA188" s="4"/>
      <c r="BC188" s="4"/>
      <c r="BG188" s="4"/>
      <c r="BI188" s="4"/>
      <c r="BK188" s="4"/>
    </row>
    <row r="189" spans="4:63" x14ac:dyDescent="0.25">
      <c r="D189" s="4"/>
      <c r="F189" s="4"/>
      <c r="I189" s="4"/>
      <c r="K189" s="4"/>
      <c r="M189" s="4"/>
      <c r="O189" s="4"/>
      <c r="Q189" s="4"/>
      <c r="S189" s="4"/>
      <c r="U189" s="4"/>
      <c r="W189" s="4"/>
      <c r="Y189" s="4"/>
      <c r="AA189" s="4"/>
      <c r="AC189" s="4"/>
      <c r="AE189" s="4"/>
      <c r="AG189" s="4"/>
      <c r="AI189" s="4"/>
      <c r="AK189" s="4"/>
      <c r="AM189" s="4"/>
      <c r="AP189" s="4"/>
      <c r="AR189" s="4"/>
      <c r="AT189" s="4"/>
      <c r="AW189" s="4"/>
      <c r="AY189" s="4"/>
      <c r="BA189" s="4"/>
      <c r="BC189" s="4"/>
      <c r="BG189" s="4"/>
      <c r="BI189" s="4"/>
      <c r="BK189" s="4"/>
    </row>
    <row r="190" spans="4:63" x14ac:dyDescent="0.25">
      <c r="D190" s="4"/>
      <c r="F190" s="4"/>
      <c r="I190" s="4"/>
      <c r="K190" s="4"/>
      <c r="M190" s="4"/>
      <c r="O190" s="4"/>
      <c r="Q190" s="4"/>
      <c r="S190" s="4"/>
      <c r="U190" s="4"/>
      <c r="W190" s="4"/>
      <c r="Y190" s="4"/>
      <c r="AA190" s="4"/>
      <c r="AC190" s="4"/>
      <c r="AE190" s="4"/>
      <c r="AG190" s="4"/>
      <c r="AI190" s="4"/>
      <c r="AK190" s="4"/>
      <c r="AM190" s="4"/>
      <c r="AP190" s="4"/>
      <c r="AR190" s="4"/>
      <c r="AT190" s="4"/>
      <c r="AW190" s="4"/>
      <c r="AY190" s="4"/>
      <c r="BA190" s="4"/>
      <c r="BC190" s="4"/>
      <c r="BG190" s="4"/>
      <c r="BI190" s="4"/>
      <c r="BK190" s="4"/>
    </row>
    <row r="191" spans="4:63" x14ac:dyDescent="0.25">
      <c r="D191" s="4"/>
      <c r="F191" s="4"/>
      <c r="I191" s="4"/>
      <c r="K191" s="4"/>
      <c r="M191" s="4"/>
      <c r="O191" s="4"/>
      <c r="Q191" s="4"/>
      <c r="S191" s="4"/>
      <c r="U191" s="4"/>
      <c r="W191" s="4"/>
      <c r="Y191" s="4"/>
      <c r="AA191" s="4"/>
      <c r="AC191" s="4"/>
      <c r="AE191" s="4"/>
      <c r="AG191" s="4"/>
      <c r="AI191" s="4"/>
      <c r="AK191" s="4"/>
      <c r="AM191" s="4"/>
      <c r="AP191" s="4"/>
      <c r="AR191" s="4"/>
      <c r="AT191" s="4"/>
      <c r="AW191" s="4"/>
      <c r="AY191" s="4"/>
      <c r="BA191" s="4"/>
      <c r="BC191" s="4"/>
      <c r="BG191" s="4"/>
      <c r="BI191" s="4"/>
      <c r="BK191" s="4"/>
    </row>
    <row r="192" spans="4:63" x14ac:dyDescent="0.25">
      <c r="D192" s="4"/>
      <c r="F192" s="4"/>
      <c r="I192" s="4"/>
      <c r="K192" s="4"/>
      <c r="M192" s="4"/>
      <c r="O192" s="4"/>
      <c r="Q192" s="4"/>
      <c r="S192" s="4"/>
      <c r="U192" s="4"/>
      <c r="W192" s="4"/>
      <c r="Y192" s="4"/>
      <c r="AA192" s="4"/>
      <c r="AC192" s="4"/>
      <c r="AE192" s="4"/>
      <c r="AG192" s="4"/>
      <c r="AI192" s="4"/>
      <c r="AK192" s="4"/>
      <c r="AM192" s="4"/>
      <c r="AP192" s="4"/>
      <c r="AR192" s="4"/>
      <c r="AT192" s="4"/>
      <c r="AW192" s="4"/>
      <c r="AY192" s="4"/>
      <c r="BA192" s="4"/>
      <c r="BC192" s="4"/>
      <c r="BG192" s="4"/>
      <c r="BI192" s="4"/>
      <c r="BK192" s="4"/>
    </row>
    <row r="193" spans="4:63" x14ac:dyDescent="0.25">
      <c r="D193" s="4"/>
      <c r="F193" s="4"/>
      <c r="I193" s="4"/>
      <c r="K193" s="4"/>
      <c r="M193" s="4"/>
      <c r="O193" s="4"/>
      <c r="Q193" s="4"/>
      <c r="S193" s="4"/>
      <c r="U193" s="4"/>
      <c r="W193" s="4"/>
      <c r="Y193" s="4"/>
      <c r="AA193" s="4"/>
      <c r="AC193" s="4"/>
      <c r="AE193" s="4"/>
      <c r="AG193" s="4"/>
      <c r="AI193" s="4"/>
      <c r="AK193" s="4"/>
      <c r="AM193" s="4"/>
      <c r="AP193" s="4"/>
      <c r="AR193" s="4"/>
      <c r="AT193" s="4"/>
      <c r="AW193" s="4"/>
      <c r="AY193" s="4"/>
      <c r="BA193" s="4"/>
      <c r="BC193" s="4"/>
      <c r="BG193" s="4"/>
      <c r="BI193" s="4"/>
      <c r="BK193" s="4"/>
    </row>
    <row r="194" spans="4:63" x14ac:dyDescent="0.25">
      <c r="D194" s="4"/>
      <c r="F194" s="4"/>
      <c r="I194" s="4"/>
      <c r="K194" s="4"/>
      <c r="M194" s="4"/>
      <c r="O194" s="4"/>
      <c r="Q194" s="4"/>
      <c r="S194" s="4"/>
      <c r="U194" s="4"/>
      <c r="W194" s="4"/>
      <c r="Y194" s="4"/>
      <c r="AA194" s="4"/>
      <c r="AC194" s="4"/>
      <c r="AE194" s="4"/>
      <c r="AG194" s="4"/>
      <c r="AI194" s="4"/>
      <c r="AK194" s="4"/>
      <c r="AM194" s="4"/>
      <c r="AP194" s="4"/>
      <c r="AR194" s="4"/>
      <c r="AT194" s="4"/>
      <c r="AW194" s="4"/>
      <c r="AY194" s="4"/>
      <c r="BA194" s="4"/>
      <c r="BC194" s="4"/>
      <c r="BG194" s="4"/>
      <c r="BI194" s="4"/>
      <c r="BK194" s="4"/>
    </row>
    <row r="195" spans="4:63" x14ac:dyDescent="0.25">
      <c r="D195" s="4"/>
      <c r="F195" s="4"/>
      <c r="I195" s="4"/>
      <c r="K195" s="4"/>
      <c r="M195" s="4"/>
      <c r="O195" s="4"/>
      <c r="Q195" s="4"/>
      <c r="S195" s="4"/>
      <c r="U195" s="4"/>
      <c r="W195" s="4"/>
      <c r="Y195" s="4"/>
      <c r="AA195" s="4"/>
      <c r="AC195" s="4"/>
      <c r="AE195" s="4"/>
      <c r="AG195" s="4"/>
      <c r="AI195" s="4"/>
      <c r="AK195" s="4"/>
      <c r="AM195" s="4"/>
      <c r="AP195" s="4"/>
      <c r="AR195" s="4"/>
      <c r="AT195" s="4"/>
      <c r="AW195" s="4"/>
      <c r="AY195" s="4"/>
      <c r="BA195" s="4"/>
      <c r="BC195" s="4"/>
      <c r="BG195" s="4"/>
      <c r="BI195" s="4"/>
      <c r="BK195" s="4"/>
    </row>
    <row r="196" spans="4:63" x14ac:dyDescent="0.25">
      <c r="D196" s="4"/>
      <c r="F196" s="4"/>
      <c r="I196" s="4"/>
      <c r="K196" s="4"/>
      <c r="M196" s="4"/>
      <c r="O196" s="4"/>
      <c r="Q196" s="4"/>
      <c r="S196" s="4"/>
      <c r="U196" s="4"/>
      <c r="W196" s="4"/>
      <c r="Y196" s="4"/>
      <c r="AA196" s="4"/>
      <c r="AC196" s="4"/>
      <c r="AE196" s="4"/>
      <c r="AG196" s="4"/>
      <c r="AI196" s="4"/>
      <c r="AK196" s="4"/>
      <c r="AM196" s="4"/>
      <c r="AP196" s="4"/>
      <c r="AR196" s="4"/>
      <c r="AT196" s="4"/>
      <c r="AW196" s="4"/>
      <c r="AY196" s="4"/>
      <c r="BA196" s="4"/>
      <c r="BC196" s="4"/>
      <c r="BG196" s="4"/>
      <c r="BI196" s="4"/>
      <c r="BK196" s="4"/>
    </row>
    <row r="197" spans="4:63" x14ac:dyDescent="0.25">
      <c r="D197" s="4"/>
      <c r="F197" s="4"/>
      <c r="I197" s="4"/>
      <c r="K197" s="4"/>
      <c r="M197" s="4"/>
      <c r="O197" s="4"/>
      <c r="Q197" s="4"/>
      <c r="S197" s="4"/>
      <c r="U197" s="4"/>
      <c r="W197" s="4"/>
      <c r="Y197" s="4"/>
      <c r="AA197" s="4"/>
      <c r="AC197" s="4"/>
      <c r="AE197" s="4"/>
      <c r="AG197" s="4"/>
      <c r="AI197" s="4"/>
      <c r="AK197" s="4"/>
      <c r="AM197" s="4"/>
      <c r="AP197" s="4"/>
      <c r="AR197" s="4"/>
      <c r="AT197" s="4"/>
      <c r="AW197" s="4"/>
      <c r="AY197" s="4"/>
      <c r="BA197" s="4"/>
      <c r="BC197" s="4"/>
      <c r="BG197" s="4"/>
      <c r="BI197" s="4"/>
      <c r="BK197" s="4"/>
    </row>
    <row r="198" spans="4:63" x14ac:dyDescent="0.25">
      <c r="D198" s="4"/>
      <c r="F198" s="4"/>
      <c r="I198" s="4"/>
      <c r="K198" s="4"/>
      <c r="M198" s="4"/>
      <c r="O198" s="4"/>
      <c r="Q198" s="4"/>
      <c r="S198" s="4"/>
      <c r="U198" s="4"/>
      <c r="W198" s="4"/>
      <c r="Y198" s="4"/>
      <c r="AA198" s="4"/>
      <c r="AC198" s="4"/>
      <c r="AE198" s="4"/>
      <c r="AG198" s="4"/>
      <c r="AI198" s="4"/>
      <c r="AK198" s="4"/>
      <c r="AM198" s="4"/>
      <c r="AP198" s="4"/>
      <c r="AR198" s="4"/>
      <c r="AT198" s="4"/>
      <c r="AW198" s="4"/>
      <c r="AY198" s="4"/>
      <c r="BA198" s="4"/>
      <c r="BC198" s="4"/>
      <c r="BG198" s="4"/>
      <c r="BI198" s="4"/>
      <c r="BK198" s="4"/>
    </row>
    <row r="199" spans="4:63" x14ac:dyDescent="0.25">
      <c r="D199" s="4"/>
      <c r="F199" s="4"/>
      <c r="I199" s="4"/>
      <c r="K199" s="4"/>
      <c r="M199" s="4"/>
      <c r="O199" s="4"/>
      <c r="Q199" s="4"/>
      <c r="S199" s="4"/>
      <c r="U199" s="4"/>
      <c r="W199" s="4"/>
      <c r="Y199" s="4"/>
      <c r="AA199" s="4"/>
      <c r="AC199" s="4"/>
      <c r="AE199" s="4"/>
      <c r="AG199" s="4"/>
      <c r="AI199" s="4"/>
      <c r="AK199" s="4"/>
      <c r="AM199" s="4"/>
      <c r="AP199" s="4"/>
      <c r="AR199" s="4"/>
      <c r="AT199" s="4"/>
      <c r="AW199" s="4"/>
      <c r="AY199" s="4"/>
      <c r="BA199" s="4"/>
      <c r="BC199" s="4"/>
      <c r="BG199" s="4"/>
      <c r="BI199" s="4"/>
      <c r="BK199" s="4"/>
    </row>
    <row r="200" spans="4:63" x14ac:dyDescent="0.25">
      <c r="D200" s="4"/>
      <c r="F200" s="4"/>
      <c r="I200" s="4"/>
      <c r="K200" s="4"/>
      <c r="M200" s="4"/>
      <c r="O200" s="4"/>
      <c r="Q200" s="4"/>
      <c r="S200" s="4"/>
      <c r="U200" s="4"/>
      <c r="W200" s="4"/>
      <c r="Y200" s="4"/>
      <c r="AA200" s="4"/>
      <c r="AC200" s="4"/>
      <c r="AE200" s="4"/>
      <c r="AG200" s="4"/>
      <c r="AI200" s="4"/>
      <c r="AK200" s="4"/>
      <c r="AM200" s="4"/>
      <c r="AP200" s="4"/>
      <c r="AR200" s="4"/>
      <c r="AT200" s="4"/>
      <c r="AW200" s="4"/>
      <c r="AY200" s="4"/>
      <c r="BA200" s="4"/>
      <c r="BC200" s="4"/>
      <c r="BG200" s="4"/>
      <c r="BI200" s="4"/>
      <c r="BK200" s="4"/>
    </row>
    <row r="201" spans="4:63" x14ac:dyDescent="0.25">
      <c r="D201" s="4"/>
      <c r="F201" s="4"/>
      <c r="I201" s="4"/>
      <c r="K201" s="4"/>
      <c r="M201" s="4"/>
      <c r="O201" s="4"/>
      <c r="Q201" s="4"/>
      <c r="S201" s="4"/>
      <c r="U201" s="4"/>
      <c r="W201" s="4"/>
      <c r="Y201" s="4"/>
      <c r="AA201" s="4"/>
      <c r="AC201" s="4"/>
      <c r="AE201" s="4"/>
      <c r="AG201" s="4"/>
      <c r="AI201" s="4"/>
      <c r="AK201" s="4"/>
      <c r="AM201" s="4"/>
      <c r="AP201" s="4"/>
      <c r="AR201" s="4"/>
      <c r="AT201" s="4"/>
      <c r="AW201" s="4"/>
      <c r="AY201" s="4"/>
      <c r="BA201" s="4"/>
      <c r="BC201" s="4"/>
      <c r="BG201" s="4"/>
      <c r="BI201" s="4"/>
      <c r="BK201" s="4"/>
    </row>
    <row r="202" spans="4:63" x14ac:dyDescent="0.25">
      <c r="D202" s="4"/>
      <c r="F202" s="4"/>
      <c r="I202" s="4"/>
      <c r="K202" s="4"/>
      <c r="M202" s="4"/>
      <c r="O202" s="4"/>
      <c r="Q202" s="4"/>
      <c r="S202" s="4"/>
      <c r="U202" s="4"/>
      <c r="W202" s="4"/>
      <c r="Y202" s="4"/>
      <c r="AA202" s="4"/>
      <c r="AC202" s="4"/>
      <c r="AE202" s="4"/>
      <c r="AG202" s="4"/>
      <c r="AI202" s="4"/>
      <c r="AK202" s="4"/>
      <c r="AM202" s="4"/>
      <c r="AP202" s="4"/>
      <c r="AR202" s="4"/>
      <c r="AT202" s="4"/>
      <c r="AW202" s="4"/>
      <c r="AY202" s="4"/>
      <c r="BA202" s="4"/>
      <c r="BC202" s="4"/>
      <c r="BG202" s="4"/>
      <c r="BI202" s="4"/>
      <c r="BK202" s="4"/>
    </row>
    <row r="203" spans="4:63" x14ac:dyDescent="0.25">
      <c r="D203" s="4"/>
      <c r="F203" s="4"/>
      <c r="I203" s="4"/>
      <c r="K203" s="4"/>
      <c r="M203" s="4"/>
      <c r="O203" s="4"/>
      <c r="Q203" s="4"/>
      <c r="S203" s="4"/>
      <c r="U203" s="4"/>
      <c r="W203" s="4"/>
      <c r="Y203" s="4"/>
      <c r="AA203" s="4"/>
      <c r="AC203" s="4"/>
      <c r="AE203" s="4"/>
      <c r="AG203" s="4"/>
      <c r="AI203" s="4"/>
      <c r="AK203" s="4"/>
      <c r="AM203" s="4"/>
      <c r="AP203" s="4"/>
      <c r="AR203" s="4"/>
      <c r="AT203" s="4"/>
      <c r="AW203" s="4"/>
      <c r="AY203" s="4"/>
      <c r="BA203" s="4"/>
      <c r="BC203" s="4"/>
      <c r="BG203" s="4"/>
      <c r="BI203" s="4"/>
      <c r="BK203" s="4"/>
    </row>
    <row r="204" spans="4:63" x14ac:dyDescent="0.25">
      <c r="D204" s="4"/>
      <c r="F204" s="4"/>
      <c r="I204" s="4"/>
      <c r="K204" s="4"/>
      <c r="M204" s="4"/>
      <c r="O204" s="4"/>
      <c r="Q204" s="4"/>
      <c r="S204" s="4"/>
      <c r="U204" s="4"/>
      <c r="W204" s="4"/>
      <c r="Y204" s="4"/>
      <c r="AA204" s="4"/>
      <c r="AC204" s="4"/>
      <c r="AE204" s="4"/>
      <c r="AG204" s="4"/>
      <c r="AI204" s="4"/>
      <c r="AK204" s="4"/>
      <c r="AM204" s="4"/>
      <c r="AP204" s="4"/>
      <c r="AR204" s="4"/>
      <c r="AT204" s="4"/>
      <c r="AW204" s="4"/>
      <c r="AY204" s="4"/>
      <c r="BA204" s="4"/>
      <c r="BC204" s="4"/>
      <c r="BG204" s="4"/>
      <c r="BI204" s="4"/>
      <c r="BK204" s="4"/>
    </row>
    <row r="205" spans="4:63" x14ac:dyDescent="0.25">
      <c r="D205" s="4"/>
      <c r="F205" s="4"/>
      <c r="I205" s="4"/>
      <c r="K205" s="4"/>
      <c r="M205" s="4"/>
      <c r="O205" s="4"/>
      <c r="Q205" s="4"/>
      <c r="S205" s="4"/>
      <c r="U205" s="4"/>
      <c r="W205" s="4"/>
      <c r="Y205" s="4"/>
      <c r="AA205" s="4"/>
      <c r="AC205" s="4"/>
      <c r="AE205" s="4"/>
      <c r="AG205" s="4"/>
      <c r="AI205" s="4"/>
      <c r="AK205" s="4"/>
      <c r="AM205" s="4"/>
      <c r="AP205" s="4"/>
      <c r="AR205" s="4"/>
      <c r="AT205" s="4"/>
      <c r="AW205" s="4"/>
      <c r="AY205" s="4"/>
      <c r="BA205" s="4"/>
      <c r="BC205" s="4"/>
      <c r="BG205" s="4"/>
      <c r="BI205" s="4"/>
      <c r="BK205" s="4"/>
    </row>
    <row r="206" spans="4:63" x14ac:dyDescent="0.25">
      <c r="D206" s="4"/>
      <c r="F206" s="4"/>
      <c r="I206" s="4"/>
      <c r="K206" s="4"/>
      <c r="M206" s="4"/>
      <c r="O206" s="4"/>
      <c r="Q206" s="4"/>
      <c r="S206" s="4"/>
      <c r="U206" s="4"/>
      <c r="W206" s="4"/>
      <c r="Y206" s="4"/>
      <c r="AA206" s="4"/>
      <c r="AC206" s="4"/>
      <c r="AE206" s="4"/>
      <c r="AG206" s="4"/>
      <c r="AI206" s="4"/>
      <c r="AK206" s="4"/>
      <c r="AM206" s="4"/>
      <c r="AP206" s="4"/>
      <c r="AR206" s="4"/>
      <c r="AT206" s="4"/>
      <c r="AW206" s="4"/>
      <c r="AY206" s="4"/>
      <c r="BA206" s="4"/>
      <c r="BC206" s="4"/>
      <c r="BG206" s="4"/>
      <c r="BI206" s="4"/>
      <c r="BK206" s="4"/>
    </row>
    <row r="207" spans="4:63" x14ac:dyDescent="0.25">
      <c r="D207" s="4"/>
      <c r="F207" s="4"/>
      <c r="I207" s="4"/>
      <c r="K207" s="4"/>
      <c r="M207" s="4"/>
      <c r="O207" s="4"/>
      <c r="Q207" s="4"/>
      <c r="S207" s="4"/>
      <c r="U207" s="4"/>
      <c r="W207" s="4"/>
      <c r="Y207" s="4"/>
      <c r="AA207" s="4"/>
      <c r="AC207" s="4"/>
      <c r="AE207" s="4"/>
      <c r="AG207" s="4"/>
      <c r="AI207" s="4"/>
      <c r="AK207" s="4"/>
      <c r="AM207" s="4"/>
      <c r="AP207" s="4"/>
      <c r="AR207" s="4"/>
      <c r="AT207" s="4"/>
      <c r="AW207" s="4"/>
      <c r="AY207" s="4"/>
      <c r="BA207" s="4"/>
      <c r="BC207" s="4"/>
      <c r="BG207" s="4"/>
      <c r="BI207" s="4"/>
      <c r="BK207" s="4"/>
    </row>
    <row r="208" spans="4:63" x14ac:dyDescent="0.25">
      <c r="D208" s="4"/>
      <c r="F208" s="4"/>
      <c r="I208" s="4"/>
      <c r="K208" s="4"/>
      <c r="M208" s="4"/>
      <c r="O208" s="4"/>
      <c r="Q208" s="4"/>
      <c r="S208" s="4"/>
      <c r="U208" s="4"/>
      <c r="W208" s="4"/>
      <c r="Y208" s="4"/>
      <c r="AA208" s="4"/>
      <c r="AC208" s="4"/>
      <c r="AE208" s="4"/>
      <c r="AG208" s="4"/>
      <c r="AI208" s="4"/>
      <c r="AK208" s="4"/>
      <c r="AM208" s="4"/>
      <c r="AP208" s="4"/>
      <c r="AR208" s="4"/>
      <c r="AT208" s="4"/>
      <c r="AW208" s="4"/>
      <c r="AY208" s="4"/>
      <c r="BA208" s="4"/>
      <c r="BC208" s="4"/>
      <c r="BG208" s="4"/>
      <c r="BI208" s="4"/>
      <c r="BK208" s="4"/>
    </row>
    <row r="209" spans="4:63" x14ac:dyDescent="0.25">
      <c r="D209" s="4"/>
      <c r="F209" s="4"/>
      <c r="I209" s="4"/>
      <c r="K209" s="4"/>
      <c r="M209" s="4"/>
      <c r="O209" s="4"/>
      <c r="Q209" s="4"/>
      <c r="S209" s="4"/>
      <c r="U209" s="4"/>
      <c r="W209" s="4"/>
      <c r="Y209" s="4"/>
      <c r="AA209" s="4"/>
      <c r="AC209" s="4"/>
      <c r="AE209" s="4"/>
      <c r="AG209" s="4"/>
      <c r="AI209" s="4"/>
      <c r="AK209" s="4"/>
      <c r="AM209" s="4"/>
      <c r="AP209" s="4"/>
      <c r="AR209" s="4"/>
      <c r="AT209" s="4"/>
      <c r="AW209" s="4"/>
      <c r="AY209" s="4"/>
      <c r="BA209" s="4"/>
      <c r="BC209" s="4"/>
      <c r="BG209" s="4"/>
      <c r="BI209" s="4"/>
      <c r="BK209" s="4"/>
    </row>
    <row r="210" spans="4:63" x14ac:dyDescent="0.25">
      <c r="D210" s="4"/>
      <c r="F210" s="4"/>
      <c r="I210" s="4"/>
      <c r="K210" s="4"/>
      <c r="M210" s="4"/>
      <c r="O210" s="4"/>
      <c r="Q210" s="4"/>
      <c r="S210" s="4"/>
      <c r="U210" s="4"/>
      <c r="W210" s="4"/>
      <c r="Y210" s="4"/>
      <c r="AA210" s="4"/>
      <c r="AC210" s="4"/>
      <c r="AE210" s="4"/>
      <c r="AG210" s="4"/>
      <c r="AI210" s="4"/>
      <c r="AK210" s="4"/>
      <c r="AM210" s="4"/>
      <c r="AP210" s="4"/>
      <c r="AR210" s="4"/>
      <c r="AT210" s="4"/>
      <c r="AW210" s="4"/>
      <c r="AY210" s="4"/>
      <c r="BA210" s="4"/>
      <c r="BC210" s="4"/>
      <c r="BG210" s="4"/>
      <c r="BI210" s="4"/>
      <c r="BK210" s="4"/>
    </row>
    <row r="211" spans="4:63" x14ac:dyDescent="0.25">
      <c r="D211" s="4"/>
      <c r="F211" s="4"/>
      <c r="I211" s="4"/>
      <c r="K211" s="4"/>
      <c r="M211" s="4"/>
      <c r="O211" s="4"/>
      <c r="Q211" s="4"/>
      <c r="S211" s="4"/>
      <c r="U211" s="4"/>
      <c r="W211" s="4"/>
      <c r="Y211" s="4"/>
      <c r="AA211" s="4"/>
      <c r="AC211" s="4"/>
      <c r="AE211" s="4"/>
      <c r="AG211" s="4"/>
      <c r="AI211" s="4"/>
      <c r="AK211" s="4"/>
      <c r="AM211" s="4"/>
      <c r="AP211" s="4"/>
      <c r="AR211" s="4"/>
      <c r="AT211" s="4"/>
      <c r="AW211" s="4"/>
      <c r="AY211" s="4"/>
      <c r="BA211" s="4"/>
      <c r="BC211" s="4"/>
      <c r="BG211" s="4"/>
      <c r="BI211" s="4"/>
      <c r="BK211" s="4"/>
    </row>
    <row r="212" spans="4:63" x14ac:dyDescent="0.25">
      <c r="D212" s="4"/>
      <c r="F212" s="4"/>
      <c r="I212" s="4"/>
      <c r="K212" s="4"/>
      <c r="M212" s="4"/>
      <c r="O212" s="4"/>
      <c r="Q212" s="4"/>
      <c r="S212" s="4"/>
      <c r="U212" s="4"/>
      <c r="W212" s="4"/>
      <c r="Y212" s="4"/>
      <c r="AA212" s="4"/>
      <c r="AC212" s="4"/>
      <c r="AE212" s="4"/>
      <c r="AG212" s="4"/>
      <c r="AI212" s="4"/>
      <c r="AK212" s="4"/>
      <c r="AM212" s="4"/>
      <c r="AP212" s="4"/>
      <c r="AR212" s="4"/>
      <c r="AT212" s="4"/>
      <c r="AW212" s="4"/>
      <c r="AY212" s="4"/>
      <c r="BA212" s="4"/>
      <c r="BC212" s="4"/>
      <c r="BG212" s="4"/>
      <c r="BI212" s="4"/>
      <c r="BK212" s="4"/>
    </row>
    <row r="213" spans="4:63" x14ac:dyDescent="0.25">
      <c r="D213" s="4"/>
      <c r="F213" s="4"/>
      <c r="I213" s="4"/>
      <c r="K213" s="4"/>
      <c r="M213" s="4"/>
      <c r="O213" s="4"/>
      <c r="Q213" s="4"/>
      <c r="S213" s="4"/>
      <c r="U213" s="4"/>
      <c r="W213" s="4"/>
      <c r="Y213" s="4"/>
      <c r="AA213" s="4"/>
      <c r="AC213" s="4"/>
      <c r="AE213" s="4"/>
      <c r="AG213" s="4"/>
      <c r="AI213" s="4"/>
      <c r="AK213" s="4"/>
      <c r="AM213" s="4"/>
      <c r="AP213" s="4"/>
      <c r="AR213" s="4"/>
      <c r="AT213" s="4"/>
      <c r="AW213" s="4"/>
      <c r="AY213" s="4"/>
      <c r="BA213" s="4"/>
      <c r="BC213" s="4"/>
      <c r="BG213" s="4"/>
      <c r="BI213" s="4"/>
      <c r="BK213" s="4"/>
    </row>
    <row r="214" spans="4:63" x14ac:dyDescent="0.25">
      <c r="D214" s="4"/>
      <c r="F214" s="4"/>
      <c r="I214" s="4"/>
      <c r="K214" s="4"/>
      <c r="M214" s="4"/>
      <c r="O214" s="4"/>
      <c r="Q214" s="4"/>
      <c r="S214" s="4"/>
      <c r="U214" s="4"/>
      <c r="W214" s="4"/>
      <c r="Y214" s="4"/>
      <c r="AA214" s="4"/>
      <c r="AC214" s="4"/>
      <c r="AE214" s="4"/>
      <c r="AG214" s="4"/>
      <c r="AI214" s="4"/>
      <c r="AK214" s="4"/>
      <c r="AM214" s="4"/>
      <c r="AP214" s="4"/>
      <c r="AR214" s="4"/>
      <c r="AT214" s="4"/>
      <c r="AW214" s="4"/>
      <c r="AY214" s="4"/>
      <c r="BA214" s="4"/>
      <c r="BC214" s="4"/>
      <c r="BG214" s="4"/>
      <c r="BI214" s="4"/>
      <c r="BK214" s="4"/>
    </row>
    <row r="215" spans="4:63" x14ac:dyDescent="0.25">
      <c r="D215" s="4"/>
      <c r="F215" s="4"/>
      <c r="I215" s="4"/>
      <c r="K215" s="4"/>
      <c r="M215" s="4"/>
      <c r="O215" s="4"/>
      <c r="Q215" s="4"/>
      <c r="S215" s="4"/>
      <c r="U215" s="4"/>
      <c r="W215" s="4"/>
      <c r="Y215" s="4"/>
      <c r="AA215" s="4"/>
      <c r="AC215" s="4"/>
      <c r="AE215" s="4"/>
      <c r="AG215" s="4"/>
      <c r="AI215" s="4"/>
      <c r="AK215" s="4"/>
      <c r="AM215" s="4"/>
      <c r="AP215" s="4"/>
      <c r="AR215" s="4"/>
      <c r="AT215" s="4"/>
      <c r="AW215" s="4"/>
      <c r="AY215" s="4"/>
      <c r="BA215" s="4"/>
      <c r="BC215" s="4"/>
      <c r="BG215" s="4"/>
      <c r="BI215" s="4"/>
      <c r="BK215" s="4"/>
    </row>
    <row r="216" spans="4:63" x14ac:dyDescent="0.25">
      <c r="D216" s="4"/>
      <c r="F216" s="4"/>
      <c r="I216" s="4"/>
      <c r="K216" s="4"/>
      <c r="M216" s="4"/>
      <c r="O216" s="4"/>
      <c r="Q216" s="4"/>
      <c r="S216" s="4"/>
      <c r="U216" s="4"/>
      <c r="W216" s="4"/>
      <c r="Y216" s="4"/>
      <c r="AA216" s="4"/>
      <c r="AC216" s="4"/>
      <c r="AE216" s="4"/>
      <c r="AG216" s="4"/>
      <c r="AI216" s="4"/>
      <c r="AK216" s="4"/>
      <c r="AM216" s="4"/>
      <c r="AP216" s="4"/>
      <c r="AR216" s="4"/>
      <c r="AT216" s="4"/>
      <c r="AW216" s="4"/>
      <c r="AY216" s="4"/>
      <c r="BA216" s="4"/>
      <c r="BC216" s="4"/>
      <c r="BG216" s="4"/>
      <c r="BI216" s="4"/>
      <c r="BK216" s="4"/>
    </row>
    <row r="217" spans="4:63" x14ac:dyDescent="0.25">
      <c r="D217" s="4"/>
      <c r="F217" s="4"/>
      <c r="I217" s="4"/>
      <c r="K217" s="4"/>
      <c r="M217" s="4"/>
      <c r="O217" s="4"/>
      <c r="Q217" s="4"/>
      <c r="S217" s="4"/>
      <c r="U217" s="4"/>
      <c r="W217" s="4"/>
      <c r="Y217" s="4"/>
      <c r="AA217" s="4"/>
      <c r="AC217" s="4"/>
      <c r="AE217" s="4"/>
      <c r="AG217" s="4"/>
      <c r="AI217" s="4"/>
      <c r="AK217" s="4"/>
      <c r="AM217" s="4"/>
      <c r="AP217" s="4"/>
      <c r="AR217" s="4"/>
      <c r="AT217" s="4"/>
      <c r="AW217" s="4"/>
      <c r="AY217" s="4"/>
      <c r="BA217" s="4"/>
      <c r="BC217" s="4"/>
      <c r="BG217" s="4"/>
      <c r="BI217" s="4"/>
      <c r="BK217" s="4"/>
    </row>
    <row r="218" spans="4:63" x14ac:dyDescent="0.25">
      <c r="D218" s="4"/>
      <c r="F218" s="4"/>
      <c r="I218" s="4"/>
      <c r="K218" s="4"/>
      <c r="M218" s="4"/>
      <c r="O218" s="4"/>
      <c r="Q218" s="4"/>
      <c r="S218" s="4"/>
      <c r="U218" s="4"/>
      <c r="W218" s="4"/>
      <c r="Y218" s="4"/>
      <c r="AA218" s="4"/>
      <c r="AC218" s="4"/>
      <c r="AE218" s="4"/>
      <c r="AG218" s="4"/>
      <c r="AI218" s="4"/>
      <c r="AK218" s="4"/>
      <c r="AM218" s="4"/>
      <c r="AP218" s="4"/>
      <c r="AR218" s="4"/>
      <c r="AT218" s="4"/>
      <c r="AW218" s="4"/>
      <c r="AY218" s="4"/>
      <c r="BA218" s="4"/>
      <c r="BC218" s="4"/>
      <c r="BG218" s="4"/>
      <c r="BI218" s="4"/>
      <c r="BK218" s="4"/>
    </row>
    <row r="219" spans="4:63" x14ac:dyDescent="0.25">
      <c r="D219" s="4"/>
      <c r="F219" s="4"/>
      <c r="I219" s="4"/>
      <c r="K219" s="4"/>
      <c r="M219" s="4"/>
      <c r="O219" s="4"/>
      <c r="Q219" s="4"/>
      <c r="S219" s="4"/>
      <c r="U219" s="4"/>
      <c r="W219" s="4"/>
      <c r="Y219" s="4"/>
      <c r="AA219" s="4"/>
      <c r="AC219" s="4"/>
      <c r="AE219" s="4"/>
      <c r="AG219" s="4"/>
      <c r="AI219" s="4"/>
      <c r="AK219" s="4"/>
      <c r="AM219" s="4"/>
      <c r="AP219" s="4"/>
      <c r="AR219" s="4"/>
      <c r="AT219" s="4"/>
      <c r="AW219" s="4"/>
      <c r="AY219" s="4"/>
      <c r="BA219" s="4"/>
      <c r="BC219" s="4"/>
      <c r="BG219" s="4"/>
      <c r="BI219" s="4"/>
      <c r="BK219" s="4"/>
    </row>
    <row r="220" spans="4:63" x14ac:dyDescent="0.25">
      <c r="D220" s="4"/>
      <c r="F220" s="4"/>
      <c r="I220" s="4"/>
      <c r="K220" s="4"/>
      <c r="M220" s="4"/>
      <c r="O220" s="4"/>
      <c r="Q220" s="4"/>
      <c r="S220" s="4"/>
      <c r="U220" s="4"/>
      <c r="W220" s="4"/>
      <c r="Y220" s="4"/>
      <c r="AA220" s="4"/>
      <c r="AC220" s="4"/>
      <c r="AE220" s="4"/>
      <c r="AG220" s="4"/>
      <c r="AI220" s="4"/>
      <c r="AK220" s="4"/>
      <c r="AM220" s="4"/>
      <c r="AP220" s="4"/>
      <c r="AR220" s="4"/>
      <c r="AT220" s="4"/>
      <c r="AW220" s="4"/>
      <c r="AY220" s="4"/>
      <c r="BA220" s="4"/>
      <c r="BC220" s="4"/>
      <c r="BG220" s="4"/>
      <c r="BI220" s="4"/>
      <c r="BK220" s="4"/>
    </row>
    <row r="221" spans="4:63" x14ac:dyDescent="0.25">
      <c r="D221" s="4"/>
      <c r="F221" s="4"/>
      <c r="I221" s="4"/>
      <c r="K221" s="4"/>
      <c r="M221" s="4"/>
      <c r="O221" s="4"/>
      <c r="Q221" s="4"/>
      <c r="S221" s="4"/>
      <c r="U221" s="4"/>
      <c r="W221" s="4"/>
      <c r="Y221" s="4"/>
      <c r="AA221" s="4"/>
      <c r="AC221" s="4"/>
      <c r="AE221" s="4"/>
      <c r="AG221" s="4"/>
      <c r="AI221" s="4"/>
      <c r="AK221" s="4"/>
      <c r="AM221" s="4"/>
      <c r="AP221" s="4"/>
      <c r="AR221" s="4"/>
      <c r="AT221" s="4"/>
      <c r="AW221" s="4"/>
      <c r="AY221" s="4"/>
      <c r="BA221" s="4"/>
      <c r="BC221" s="4"/>
      <c r="BG221" s="4"/>
      <c r="BI221" s="4"/>
      <c r="BK221" s="4"/>
    </row>
    <row r="222" spans="4:63" x14ac:dyDescent="0.25">
      <c r="D222" s="4"/>
      <c r="F222" s="4"/>
      <c r="I222" s="4"/>
      <c r="K222" s="4"/>
      <c r="M222" s="4"/>
      <c r="O222" s="4"/>
      <c r="Q222" s="4"/>
      <c r="S222" s="4"/>
      <c r="U222" s="4"/>
      <c r="W222" s="4"/>
      <c r="Y222" s="4"/>
      <c r="AA222" s="4"/>
      <c r="AC222" s="4"/>
      <c r="AE222" s="4"/>
      <c r="AG222" s="4"/>
      <c r="AI222" s="4"/>
      <c r="AK222" s="4"/>
      <c r="AM222" s="4"/>
      <c r="AP222" s="4"/>
      <c r="AR222" s="4"/>
      <c r="AT222" s="4"/>
      <c r="AW222" s="4"/>
      <c r="AY222" s="4"/>
      <c r="BA222" s="4"/>
      <c r="BC222" s="4"/>
      <c r="BG222" s="4"/>
      <c r="BI222" s="4"/>
      <c r="BK222" s="4"/>
    </row>
    <row r="223" spans="4:63" x14ac:dyDescent="0.25">
      <c r="D223" s="4"/>
      <c r="F223" s="4"/>
      <c r="I223" s="4"/>
      <c r="K223" s="4"/>
      <c r="M223" s="4"/>
      <c r="O223" s="4"/>
      <c r="Q223" s="4"/>
      <c r="S223" s="4"/>
      <c r="U223" s="4"/>
      <c r="W223" s="4"/>
      <c r="Y223" s="4"/>
      <c r="AA223" s="4"/>
      <c r="AC223" s="4"/>
      <c r="AE223" s="4"/>
      <c r="AG223" s="4"/>
      <c r="AI223" s="4"/>
      <c r="AK223" s="4"/>
      <c r="AM223" s="4"/>
      <c r="AP223" s="4"/>
      <c r="AR223" s="4"/>
      <c r="AT223" s="4"/>
      <c r="AW223" s="4"/>
      <c r="AY223" s="4"/>
      <c r="BA223" s="4"/>
      <c r="BC223" s="4"/>
      <c r="BG223" s="4"/>
      <c r="BI223" s="4"/>
      <c r="BK223" s="4"/>
    </row>
    <row r="224" spans="4:63" x14ac:dyDescent="0.25">
      <c r="D224" s="4"/>
      <c r="F224" s="4"/>
      <c r="I224" s="4"/>
      <c r="K224" s="4"/>
      <c r="M224" s="4"/>
      <c r="O224" s="4"/>
      <c r="Q224" s="4"/>
      <c r="S224" s="4"/>
      <c r="U224" s="4"/>
      <c r="W224" s="4"/>
      <c r="Y224" s="4"/>
      <c r="AA224" s="4"/>
      <c r="AC224" s="4"/>
      <c r="AE224" s="4"/>
      <c r="AG224" s="4"/>
      <c r="AI224" s="4"/>
      <c r="AK224" s="4"/>
      <c r="AM224" s="4"/>
      <c r="AP224" s="4"/>
      <c r="AR224" s="4"/>
      <c r="AT224" s="4"/>
      <c r="AW224" s="4"/>
      <c r="AY224" s="4"/>
      <c r="BA224" s="4"/>
      <c r="BC224" s="4"/>
      <c r="BG224" s="4"/>
      <c r="BI224" s="4"/>
      <c r="BK224" s="4"/>
    </row>
    <row r="225" spans="4:63" x14ac:dyDescent="0.25">
      <c r="D225" s="4"/>
      <c r="F225" s="4"/>
      <c r="I225" s="4"/>
      <c r="K225" s="4"/>
      <c r="M225" s="4"/>
      <c r="O225" s="4"/>
      <c r="Q225" s="4"/>
      <c r="S225" s="4"/>
      <c r="U225" s="4"/>
      <c r="W225" s="4"/>
      <c r="Y225" s="4"/>
      <c r="AA225" s="4"/>
      <c r="AC225" s="4"/>
      <c r="AE225" s="4"/>
      <c r="AG225" s="4"/>
      <c r="AI225" s="4"/>
      <c r="AK225" s="4"/>
      <c r="AM225" s="4"/>
      <c r="AP225" s="4"/>
      <c r="AR225" s="4"/>
      <c r="AT225" s="4"/>
      <c r="AW225" s="4"/>
      <c r="AY225" s="4"/>
      <c r="BA225" s="4"/>
      <c r="BC225" s="4"/>
      <c r="BG225" s="4"/>
      <c r="BI225" s="4"/>
      <c r="BK225" s="4"/>
    </row>
    <row r="226" spans="4:63" x14ac:dyDescent="0.25">
      <c r="D226" s="4"/>
      <c r="F226" s="4"/>
      <c r="I226" s="4"/>
      <c r="K226" s="4"/>
      <c r="M226" s="4"/>
      <c r="O226" s="4"/>
      <c r="Q226" s="4"/>
      <c r="S226" s="4"/>
      <c r="U226" s="4"/>
      <c r="W226" s="4"/>
      <c r="Y226" s="4"/>
      <c r="AA226" s="4"/>
      <c r="AC226" s="4"/>
      <c r="AE226" s="4"/>
      <c r="AG226" s="4"/>
      <c r="AI226" s="4"/>
      <c r="AK226" s="4"/>
      <c r="AM226" s="4"/>
      <c r="AP226" s="4"/>
      <c r="AR226" s="4"/>
      <c r="AT226" s="4"/>
      <c r="AW226" s="4"/>
      <c r="AY226" s="4"/>
      <c r="BA226" s="4"/>
      <c r="BC226" s="4"/>
      <c r="BG226" s="4"/>
      <c r="BI226" s="4"/>
      <c r="BK226" s="4"/>
    </row>
    <row r="227" spans="4:63" x14ac:dyDescent="0.25">
      <c r="D227" s="4"/>
      <c r="F227" s="4"/>
      <c r="I227" s="4"/>
      <c r="K227" s="4"/>
      <c r="M227" s="4"/>
      <c r="O227" s="4"/>
      <c r="Q227" s="4"/>
      <c r="S227" s="4"/>
      <c r="U227" s="4"/>
      <c r="W227" s="4"/>
      <c r="Y227" s="4"/>
      <c r="AA227" s="4"/>
      <c r="AC227" s="4"/>
      <c r="AE227" s="4"/>
      <c r="AG227" s="4"/>
      <c r="AI227" s="4"/>
      <c r="AK227" s="4"/>
      <c r="AM227" s="4"/>
      <c r="AP227" s="4"/>
      <c r="AR227" s="4"/>
      <c r="AT227" s="4"/>
      <c r="AW227" s="4"/>
      <c r="AY227" s="4"/>
      <c r="BA227" s="4"/>
      <c r="BC227" s="4"/>
      <c r="BG227" s="4"/>
      <c r="BI227" s="4"/>
      <c r="BK227" s="4"/>
    </row>
    <row r="228" spans="4:63" x14ac:dyDescent="0.25">
      <c r="D228" s="4"/>
      <c r="F228" s="4"/>
      <c r="I228" s="4"/>
      <c r="K228" s="4"/>
      <c r="M228" s="4"/>
      <c r="O228" s="4"/>
      <c r="Q228" s="4"/>
      <c r="S228" s="4"/>
      <c r="U228" s="4"/>
      <c r="W228" s="4"/>
      <c r="Y228" s="4"/>
      <c r="AA228" s="4"/>
      <c r="AC228" s="4"/>
      <c r="AE228" s="4"/>
      <c r="AG228" s="4"/>
      <c r="AI228" s="4"/>
      <c r="AK228" s="4"/>
      <c r="AM228" s="4"/>
      <c r="AP228" s="4"/>
      <c r="AR228" s="4"/>
      <c r="AT228" s="4"/>
      <c r="AW228" s="4"/>
      <c r="AY228" s="4"/>
      <c r="BA228" s="4"/>
      <c r="BC228" s="4"/>
      <c r="BG228" s="4"/>
      <c r="BI228" s="4"/>
      <c r="BK228" s="4"/>
    </row>
    <row r="229" spans="4:63" x14ac:dyDescent="0.25">
      <c r="D229" s="4"/>
      <c r="F229" s="4"/>
      <c r="I229" s="4"/>
      <c r="K229" s="4"/>
      <c r="M229" s="4"/>
      <c r="O229" s="4"/>
      <c r="Q229" s="4"/>
      <c r="S229" s="4"/>
      <c r="U229" s="4"/>
      <c r="W229" s="4"/>
      <c r="Y229" s="4"/>
      <c r="AA229" s="4"/>
      <c r="AC229" s="4"/>
      <c r="AE229" s="4"/>
      <c r="AG229" s="4"/>
      <c r="AI229" s="4"/>
      <c r="AK229" s="4"/>
      <c r="AM229" s="4"/>
      <c r="AP229" s="4"/>
      <c r="AR229" s="4"/>
      <c r="AT229" s="4"/>
      <c r="AW229" s="4"/>
      <c r="AY229" s="4"/>
      <c r="BA229" s="4"/>
      <c r="BC229" s="4"/>
      <c r="BG229" s="4"/>
      <c r="BI229" s="4"/>
      <c r="BK229" s="4"/>
    </row>
    <row r="230" spans="4:63" x14ac:dyDescent="0.25">
      <c r="D230" s="4"/>
      <c r="F230" s="4"/>
      <c r="I230" s="4"/>
      <c r="K230" s="4"/>
      <c r="M230" s="4"/>
      <c r="O230" s="4"/>
      <c r="Q230" s="4"/>
      <c r="S230" s="4"/>
      <c r="U230" s="4"/>
      <c r="W230" s="4"/>
      <c r="Y230" s="4"/>
      <c r="AA230" s="4"/>
      <c r="AC230" s="4"/>
      <c r="AE230" s="4"/>
      <c r="AG230" s="4"/>
      <c r="AI230" s="4"/>
      <c r="AK230" s="4"/>
      <c r="AM230" s="4"/>
      <c r="AP230" s="4"/>
      <c r="AR230" s="4"/>
      <c r="AT230" s="4"/>
      <c r="AW230" s="4"/>
      <c r="AY230" s="4"/>
      <c r="BA230" s="4"/>
      <c r="BC230" s="4"/>
      <c r="BG230" s="4"/>
      <c r="BI230" s="4"/>
      <c r="BK230" s="4"/>
    </row>
    <row r="231" spans="4:63" x14ac:dyDescent="0.25">
      <c r="D231" s="4"/>
      <c r="F231" s="4"/>
      <c r="I231" s="4"/>
      <c r="K231" s="4"/>
      <c r="M231" s="4"/>
      <c r="O231" s="4"/>
      <c r="Q231" s="4"/>
      <c r="S231" s="4"/>
      <c r="U231" s="4"/>
      <c r="W231" s="4"/>
      <c r="Y231" s="4"/>
      <c r="AA231" s="4"/>
      <c r="AC231" s="4"/>
      <c r="AE231" s="4"/>
      <c r="AG231" s="4"/>
      <c r="AI231" s="4"/>
      <c r="AK231" s="4"/>
      <c r="AM231" s="4"/>
      <c r="AP231" s="4"/>
      <c r="AR231" s="4"/>
      <c r="AT231" s="4"/>
      <c r="AW231" s="4"/>
      <c r="AY231" s="4"/>
      <c r="BA231" s="4"/>
      <c r="BC231" s="4"/>
      <c r="BG231" s="4"/>
      <c r="BI231" s="4"/>
      <c r="BK231" s="4"/>
    </row>
    <row r="232" spans="4:63" x14ac:dyDescent="0.25">
      <c r="D232" s="4"/>
      <c r="F232" s="4"/>
      <c r="I232" s="4"/>
      <c r="K232" s="4"/>
      <c r="M232" s="4"/>
      <c r="O232" s="4"/>
      <c r="Q232" s="4"/>
      <c r="S232" s="4"/>
      <c r="U232" s="4"/>
      <c r="W232" s="4"/>
      <c r="Y232" s="4"/>
      <c r="AA232" s="4"/>
      <c r="AC232" s="4"/>
      <c r="AE232" s="4"/>
      <c r="AG232" s="4"/>
      <c r="AI232" s="4"/>
      <c r="AK232" s="4"/>
      <c r="AM232" s="4"/>
      <c r="AP232" s="4"/>
      <c r="AR232" s="4"/>
      <c r="AT232" s="4"/>
      <c r="AW232" s="4"/>
      <c r="AY232" s="4"/>
      <c r="BA232" s="4"/>
      <c r="BC232" s="4"/>
      <c r="BG232" s="4"/>
      <c r="BI232" s="4"/>
      <c r="BK232" s="4"/>
    </row>
    <row r="233" spans="4:63" x14ac:dyDescent="0.25">
      <c r="D233" s="4"/>
      <c r="F233" s="4"/>
      <c r="I233" s="4"/>
      <c r="K233" s="4"/>
      <c r="M233" s="4"/>
      <c r="O233" s="4"/>
      <c r="Q233" s="4"/>
      <c r="S233" s="4"/>
      <c r="U233" s="4"/>
      <c r="W233" s="4"/>
      <c r="Y233" s="4"/>
      <c r="AA233" s="4"/>
      <c r="AC233" s="4"/>
      <c r="AE233" s="4"/>
      <c r="AG233" s="4"/>
      <c r="AI233" s="4"/>
      <c r="AK233" s="4"/>
      <c r="AM233" s="4"/>
      <c r="AP233" s="4"/>
      <c r="AR233" s="4"/>
      <c r="AT233" s="4"/>
      <c r="AW233" s="4"/>
      <c r="AY233" s="4"/>
      <c r="BA233" s="4"/>
      <c r="BC233" s="4"/>
      <c r="BG233" s="4"/>
      <c r="BI233" s="4"/>
      <c r="BK233" s="4"/>
    </row>
    <row r="234" spans="4:63" x14ac:dyDescent="0.25">
      <c r="D234" s="4"/>
      <c r="F234" s="4"/>
      <c r="I234" s="4"/>
      <c r="K234" s="4"/>
      <c r="M234" s="4"/>
      <c r="O234" s="4"/>
      <c r="Q234" s="4"/>
      <c r="S234" s="4"/>
      <c r="U234" s="4"/>
      <c r="W234" s="4"/>
      <c r="Y234" s="4"/>
      <c r="AA234" s="4"/>
      <c r="AC234" s="4"/>
      <c r="AE234" s="4"/>
      <c r="AG234" s="4"/>
      <c r="AI234" s="4"/>
      <c r="AK234" s="4"/>
      <c r="AM234" s="4"/>
      <c r="AP234" s="4"/>
      <c r="AR234" s="4"/>
      <c r="AT234" s="4"/>
      <c r="AW234" s="4"/>
      <c r="AY234" s="4"/>
      <c r="BA234" s="4"/>
      <c r="BC234" s="4"/>
      <c r="BG234" s="4"/>
      <c r="BI234" s="4"/>
      <c r="BK234" s="4"/>
    </row>
    <row r="235" spans="4:63" x14ac:dyDescent="0.25">
      <c r="D235" s="4"/>
      <c r="F235" s="4"/>
      <c r="I235" s="4"/>
      <c r="K235" s="4"/>
      <c r="M235" s="4"/>
      <c r="O235" s="4"/>
      <c r="Q235" s="4"/>
      <c r="S235" s="4"/>
      <c r="U235" s="4"/>
      <c r="W235" s="4"/>
      <c r="Y235" s="4"/>
      <c r="AA235" s="4"/>
      <c r="AC235" s="4"/>
      <c r="AE235" s="4"/>
      <c r="AG235" s="4"/>
      <c r="AI235" s="4"/>
      <c r="AK235" s="4"/>
      <c r="AM235" s="4"/>
      <c r="AP235" s="4"/>
      <c r="AR235" s="4"/>
      <c r="AT235" s="4"/>
      <c r="AW235" s="4"/>
      <c r="AY235" s="4"/>
      <c r="BA235" s="4"/>
      <c r="BC235" s="4"/>
      <c r="BG235" s="4"/>
      <c r="BI235" s="4"/>
      <c r="BK235" s="4"/>
    </row>
    <row r="236" spans="4:63" x14ac:dyDescent="0.25">
      <c r="D236" s="4"/>
      <c r="F236" s="4"/>
      <c r="I236" s="4"/>
      <c r="K236" s="4"/>
      <c r="M236" s="4"/>
      <c r="O236" s="4"/>
      <c r="Q236" s="4"/>
      <c r="S236" s="4"/>
      <c r="U236" s="4"/>
      <c r="W236" s="4"/>
      <c r="Y236" s="4"/>
      <c r="AA236" s="4"/>
      <c r="AC236" s="4"/>
      <c r="AE236" s="4"/>
      <c r="AG236" s="4"/>
      <c r="AI236" s="4"/>
      <c r="AK236" s="4"/>
      <c r="AM236" s="4"/>
      <c r="AP236" s="4"/>
      <c r="AR236" s="4"/>
      <c r="AT236" s="4"/>
      <c r="AW236" s="4"/>
      <c r="AY236" s="4"/>
      <c r="BA236" s="4"/>
      <c r="BC236" s="4"/>
      <c r="BG236" s="4"/>
      <c r="BI236" s="4"/>
      <c r="BK236" s="4"/>
    </row>
    <row r="237" spans="4:63" x14ac:dyDescent="0.25">
      <c r="D237" s="4"/>
      <c r="F237" s="4"/>
      <c r="I237" s="4"/>
      <c r="K237" s="4"/>
      <c r="M237" s="4"/>
      <c r="O237" s="4"/>
      <c r="Q237" s="4"/>
      <c r="S237" s="4"/>
      <c r="U237" s="4"/>
      <c r="W237" s="4"/>
      <c r="Y237" s="4"/>
      <c r="AA237" s="4"/>
      <c r="AC237" s="4"/>
      <c r="AE237" s="4"/>
      <c r="AG237" s="4"/>
      <c r="AI237" s="4"/>
      <c r="AK237" s="4"/>
      <c r="AM237" s="4"/>
      <c r="AP237" s="4"/>
      <c r="AR237" s="4"/>
      <c r="AT237" s="4"/>
      <c r="AW237" s="4"/>
      <c r="AY237" s="4"/>
      <c r="BA237" s="4"/>
      <c r="BC237" s="4"/>
      <c r="BG237" s="4"/>
      <c r="BI237" s="4"/>
      <c r="BK237" s="4"/>
    </row>
    <row r="238" spans="4:63" x14ac:dyDescent="0.25">
      <c r="D238" s="4"/>
      <c r="F238" s="4"/>
      <c r="I238" s="4"/>
      <c r="K238" s="4"/>
      <c r="M238" s="4"/>
      <c r="O238" s="4"/>
      <c r="Q238" s="4"/>
      <c r="S238" s="4"/>
      <c r="U238" s="4"/>
      <c r="W238" s="4"/>
      <c r="Y238" s="4"/>
      <c r="AA238" s="4"/>
      <c r="AC238" s="4"/>
      <c r="AE238" s="4"/>
      <c r="AG238" s="4"/>
      <c r="AI238" s="4"/>
      <c r="AK238" s="4"/>
      <c r="AM238" s="4"/>
      <c r="AP238" s="4"/>
      <c r="AR238" s="4"/>
      <c r="AT238" s="4"/>
      <c r="AW238" s="4"/>
      <c r="AY238" s="4"/>
      <c r="BA238" s="4"/>
      <c r="BC238" s="4"/>
      <c r="BG238" s="4"/>
      <c r="BI238" s="4"/>
      <c r="BK238" s="4"/>
    </row>
    <row r="239" spans="4:63" x14ac:dyDescent="0.25">
      <c r="D239" s="4"/>
      <c r="F239" s="4"/>
      <c r="I239" s="4"/>
      <c r="K239" s="4"/>
      <c r="M239" s="4"/>
      <c r="O239" s="4"/>
      <c r="Q239" s="4"/>
      <c r="S239" s="4"/>
      <c r="U239" s="4"/>
      <c r="W239" s="4"/>
      <c r="Y239" s="4"/>
      <c r="AA239" s="4"/>
      <c r="AC239" s="4"/>
      <c r="AE239" s="4"/>
      <c r="AG239" s="4"/>
      <c r="AI239" s="4"/>
      <c r="AK239" s="4"/>
      <c r="AM239" s="4"/>
      <c r="AP239" s="4"/>
      <c r="AR239" s="4"/>
      <c r="AT239" s="4"/>
      <c r="AW239" s="4"/>
      <c r="AY239" s="4"/>
      <c r="BA239" s="4"/>
      <c r="BC239" s="4"/>
      <c r="BG239" s="4"/>
      <c r="BI239" s="4"/>
      <c r="BK239" s="4"/>
    </row>
    <row r="240" spans="4:63" x14ac:dyDescent="0.25">
      <c r="D240" s="4"/>
      <c r="F240" s="4"/>
      <c r="I240" s="4"/>
      <c r="K240" s="4"/>
      <c r="M240" s="4"/>
      <c r="O240" s="4"/>
      <c r="Q240" s="4"/>
      <c r="S240" s="4"/>
      <c r="U240" s="4"/>
      <c r="W240" s="4"/>
      <c r="Y240" s="4"/>
      <c r="AA240" s="4"/>
      <c r="AC240" s="4"/>
      <c r="AE240" s="4"/>
      <c r="AG240" s="4"/>
      <c r="AI240" s="4"/>
      <c r="AK240" s="4"/>
      <c r="AM240" s="4"/>
      <c r="AP240" s="4"/>
      <c r="AR240" s="4"/>
      <c r="AT240" s="4"/>
      <c r="AW240" s="4"/>
      <c r="AY240" s="4"/>
      <c r="BA240" s="4"/>
      <c r="BC240" s="4"/>
      <c r="BG240" s="4"/>
      <c r="BI240" s="4"/>
      <c r="BK240" s="4"/>
    </row>
    <row r="241" spans="4:63" x14ac:dyDescent="0.25">
      <c r="D241" s="4"/>
      <c r="F241" s="4"/>
      <c r="I241" s="4"/>
      <c r="K241" s="4"/>
      <c r="M241" s="4"/>
      <c r="O241" s="4"/>
      <c r="Q241" s="4"/>
      <c r="S241" s="4"/>
      <c r="U241" s="4"/>
      <c r="W241" s="4"/>
      <c r="Y241" s="4"/>
      <c r="AA241" s="4"/>
      <c r="AC241" s="4"/>
      <c r="AE241" s="4"/>
      <c r="AG241" s="4"/>
      <c r="AI241" s="4"/>
      <c r="AK241" s="4"/>
      <c r="AM241" s="4"/>
      <c r="AP241" s="4"/>
      <c r="AR241" s="4"/>
      <c r="AT241" s="4"/>
      <c r="AW241" s="4"/>
      <c r="AY241" s="4"/>
      <c r="BA241" s="4"/>
      <c r="BC241" s="4"/>
      <c r="BG241" s="4"/>
      <c r="BI241" s="4"/>
      <c r="BK241" s="4"/>
    </row>
    <row r="242" spans="4:63" x14ac:dyDescent="0.25">
      <c r="D242" s="4"/>
      <c r="F242" s="4"/>
      <c r="I242" s="4"/>
      <c r="K242" s="4"/>
      <c r="M242" s="4"/>
      <c r="O242" s="4"/>
      <c r="Q242" s="4"/>
      <c r="S242" s="4"/>
      <c r="U242" s="4"/>
      <c r="W242" s="4"/>
      <c r="Y242" s="4"/>
      <c r="AA242" s="4"/>
      <c r="AC242" s="4"/>
      <c r="AE242" s="4"/>
      <c r="AG242" s="4"/>
      <c r="AI242" s="4"/>
      <c r="AK242" s="4"/>
      <c r="AM242" s="4"/>
      <c r="AP242" s="4"/>
      <c r="AR242" s="4"/>
      <c r="AT242" s="4"/>
      <c r="AW242" s="4"/>
      <c r="AY242" s="4"/>
      <c r="BA242" s="4"/>
      <c r="BC242" s="4"/>
      <c r="BG242" s="4"/>
      <c r="BI242" s="4"/>
      <c r="BK242" s="4"/>
    </row>
    <row r="243" spans="4:63" x14ac:dyDescent="0.25">
      <c r="D243" s="4"/>
      <c r="F243" s="4"/>
      <c r="I243" s="4"/>
      <c r="K243" s="4"/>
      <c r="M243" s="4"/>
      <c r="O243" s="4"/>
      <c r="Q243" s="4"/>
      <c r="S243" s="4"/>
      <c r="U243" s="4"/>
      <c r="W243" s="4"/>
      <c r="Y243" s="4"/>
      <c r="AA243" s="4"/>
      <c r="AC243" s="4"/>
      <c r="AE243" s="4"/>
      <c r="AG243" s="4"/>
      <c r="AI243" s="4"/>
      <c r="AK243" s="4"/>
      <c r="AM243" s="4"/>
      <c r="AP243" s="4"/>
      <c r="AR243" s="4"/>
      <c r="AT243" s="4"/>
      <c r="AW243" s="4"/>
      <c r="AY243" s="4"/>
      <c r="BA243" s="4"/>
      <c r="BC243" s="4"/>
      <c r="BG243" s="4"/>
      <c r="BI243" s="4"/>
      <c r="BK243" s="4"/>
    </row>
    <row r="244" spans="4:63" x14ac:dyDescent="0.25">
      <c r="D244" s="4"/>
      <c r="F244" s="4"/>
      <c r="I244" s="4"/>
      <c r="K244" s="4"/>
      <c r="M244" s="4"/>
      <c r="O244" s="4"/>
      <c r="Q244" s="4"/>
      <c r="S244" s="4"/>
      <c r="U244" s="4"/>
      <c r="W244" s="4"/>
      <c r="Y244" s="4"/>
      <c r="AA244" s="4"/>
      <c r="AC244" s="4"/>
      <c r="AE244" s="4"/>
      <c r="AG244" s="4"/>
      <c r="AI244" s="4"/>
      <c r="AK244" s="4"/>
      <c r="AM244" s="4"/>
      <c r="AP244" s="4"/>
      <c r="AR244" s="4"/>
      <c r="AT244" s="4"/>
      <c r="AW244" s="4"/>
      <c r="AY244" s="4"/>
      <c r="BA244" s="4"/>
      <c r="BC244" s="4"/>
      <c r="BG244" s="4"/>
      <c r="BI244" s="4"/>
      <c r="BK244" s="4"/>
    </row>
    <row r="245" spans="4:63" x14ac:dyDescent="0.25">
      <c r="D245" s="4"/>
      <c r="F245" s="4"/>
      <c r="I245" s="4"/>
      <c r="K245" s="4"/>
      <c r="M245" s="4"/>
      <c r="O245" s="4"/>
      <c r="Q245" s="4"/>
      <c r="S245" s="4"/>
      <c r="U245" s="4"/>
      <c r="W245" s="4"/>
      <c r="Y245" s="4"/>
      <c r="AA245" s="4"/>
      <c r="AC245" s="4"/>
      <c r="AE245" s="4"/>
      <c r="AG245" s="4"/>
      <c r="AI245" s="4"/>
      <c r="AK245" s="4"/>
      <c r="AM245" s="4"/>
      <c r="AP245" s="4"/>
      <c r="AR245" s="4"/>
      <c r="AT245" s="4"/>
      <c r="AW245" s="4"/>
      <c r="AY245" s="4"/>
      <c r="BA245" s="4"/>
      <c r="BC245" s="4"/>
      <c r="BG245" s="4"/>
      <c r="BI245" s="4"/>
      <c r="BK245" s="4"/>
    </row>
    <row r="246" spans="4:63" x14ac:dyDescent="0.25">
      <c r="D246" s="4"/>
      <c r="F246" s="4"/>
      <c r="I246" s="4"/>
      <c r="K246" s="4"/>
      <c r="M246" s="4"/>
      <c r="O246" s="4"/>
      <c r="Q246" s="4"/>
      <c r="S246" s="4"/>
      <c r="U246" s="4"/>
      <c r="W246" s="4"/>
      <c r="Y246" s="4"/>
      <c r="AA246" s="4"/>
      <c r="AC246" s="4"/>
      <c r="AE246" s="4"/>
      <c r="AG246" s="4"/>
      <c r="AI246" s="4"/>
      <c r="AK246" s="4"/>
      <c r="AM246" s="4"/>
      <c r="AP246" s="4"/>
      <c r="AR246" s="4"/>
      <c r="AT246" s="4"/>
      <c r="AW246" s="4"/>
      <c r="AY246" s="4"/>
      <c r="BA246" s="4"/>
      <c r="BC246" s="4"/>
      <c r="BG246" s="4"/>
      <c r="BI246" s="4"/>
      <c r="BK246" s="4"/>
    </row>
    <row r="247" spans="4:63" x14ac:dyDescent="0.25">
      <c r="D247" s="4"/>
      <c r="F247" s="4"/>
      <c r="I247" s="4"/>
      <c r="K247" s="4"/>
      <c r="M247" s="4"/>
      <c r="O247" s="4"/>
      <c r="Q247" s="4"/>
      <c r="S247" s="4"/>
      <c r="U247" s="4"/>
      <c r="W247" s="4"/>
      <c r="Y247" s="4"/>
      <c r="AA247" s="4"/>
      <c r="AC247" s="4"/>
      <c r="AE247" s="4"/>
      <c r="AG247" s="4"/>
      <c r="AI247" s="4"/>
      <c r="AK247" s="4"/>
      <c r="AM247" s="4"/>
      <c r="AP247" s="4"/>
      <c r="AR247" s="4"/>
      <c r="AT247" s="4"/>
      <c r="AW247" s="4"/>
      <c r="AY247" s="4"/>
      <c r="BA247" s="4"/>
      <c r="BC247" s="4"/>
      <c r="BG247" s="4"/>
      <c r="BI247" s="4"/>
      <c r="BK247" s="4"/>
    </row>
    <row r="248" spans="4:63" x14ac:dyDescent="0.25">
      <c r="D248" s="4"/>
      <c r="F248" s="4"/>
      <c r="I248" s="4"/>
      <c r="K248" s="4"/>
      <c r="M248" s="4"/>
      <c r="O248" s="4"/>
      <c r="Q248" s="4"/>
      <c r="S248" s="4"/>
      <c r="U248" s="4"/>
      <c r="W248" s="4"/>
      <c r="Y248" s="4"/>
      <c r="AA248" s="4"/>
      <c r="AC248" s="4"/>
      <c r="AE248" s="4"/>
      <c r="AG248" s="4"/>
      <c r="AI248" s="4"/>
      <c r="AK248" s="4"/>
      <c r="AM248" s="4"/>
      <c r="AP248" s="4"/>
      <c r="AR248" s="4"/>
      <c r="AT248" s="4"/>
      <c r="AW248" s="4"/>
      <c r="AY248" s="4"/>
      <c r="BA248" s="4"/>
      <c r="BC248" s="4"/>
      <c r="BG248" s="4"/>
      <c r="BI248" s="4"/>
      <c r="BK248" s="4"/>
    </row>
    <row r="249" spans="4:63" x14ac:dyDescent="0.25">
      <c r="D249" s="4"/>
      <c r="F249" s="4"/>
      <c r="I249" s="4"/>
      <c r="K249" s="4"/>
      <c r="M249" s="4"/>
      <c r="O249" s="4"/>
      <c r="Q249" s="4"/>
      <c r="S249" s="4"/>
      <c r="U249" s="4"/>
      <c r="W249" s="4"/>
      <c r="Y249" s="4"/>
      <c r="AA249" s="4"/>
      <c r="AC249" s="4"/>
      <c r="AE249" s="4"/>
      <c r="AG249" s="4"/>
      <c r="AI249" s="4"/>
      <c r="AK249" s="4"/>
      <c r="AM249" s="4"/>
      <c r="AP249" s="4"/>
      <c r="AR249" s="4"/>
      <c r="AT249" s="4"/>
      <c r="AW249" s="4"/>
      <c r="AY249" s="4"/>
      <c r="BA249" s="4"/>
      <c r="BC249" s="4"/>
      <c r="BG249" s="4"/>
      <c r="BI249" s="4"/>
      <c r="BK249" s="4"/>
    </row>
    <row r="250" spans="4:63" x14ac:dyDescent="0.25">
      <c r="D250" s="4"/>
      <c r="F250" s="4"/>
      <c r="I250" s="4"/>
      <c r="K250" s="4"/>
      <c r="M250" s="4"/>
      <c r="O250" s="4"/>
      <c r="Q250" s="4"/>
      <c r="S250" s="4"/>
      <c r="U250" s="4"/>
      <c r="W250" s="4"/>
      <c r="Y250" s="4"/>
      <c r="AA250" s="4"/>
      <c r="AC250" s="4"/>
      <c r="AE250" s="4"/>
      <c r="AG250" s="4"/>
      <c r="AI250" s="4"/>
      <c r="AK250" s="4"/>
      <c r="AM250" s="4"/>
      <c r="AP250" s="4"/>
      <c r="AR250" s="4"/>
      <c r="AT250" s="4"/>
      <c r="AW250" s="4"/>
      <c r="AY250" s="4"/>
      <c r="BA250" s="4"/>
      <c r="BC250" s="4"/>
      <c r="BG250" s="4"/>
      <c r="BI250" s="4"/>
      <c r="BK250" s="4"/>
    </row>
    <row r="251" spans="4:63" x14ac:dyDescent="0.25">
      <c r="D251" s="4"/>
      <c r="F251" s="4"/>
      <c r="I251" s="4"/>
      <c r="K251" s="4"/>
      <c r="M251" s="4"/>
      <c r="O251" s="4"/>
      <c r="Q251" s="4"/>
      <c r="S251" s="4"/>
      <c r="U251" s="4"/>
      <c r="W251" s="4"/>
      <c r="Y251" s="4"/>
      <c r="AA251" s="4"/>
      <c r="AC251" s="4"/>
      <c r="AE251" s="4"/>
      <c r="AG251" s="4"/>
      <c r="AI251" s="4"/>
      <c r="AK251" s="4"/>
      <c r="AM251" s="4"/>
      <c r="AP251" s="4"/>
      <c r="AR251" s="4"/>
      <c r="AT251" s="4"/>
      <c r="AW251" s="4"/>
      <c r="AY251" s="4"/>
      <c r="BA251" s="4"/>
      <c r="BC251" s="4"/>
      <c r="BG251" s="4"/>
      <c r="BI251" s="4"/>
      <c r="BK251" s="4"/>
    </row>
    <row r="252" spans="4:63" x14ac:dyDescent="0.25">
      <c r="D252" s="4"/>
      <c r="F252" s="4"/>
      <c r="I252" s="4"/>
      <c r="K252" s="4"/>
      <c r="M252" s="4"/>
      <c r="O252" s="4"/>
      <c r="Q252" s="4"/>
      <c r="S252" s="4"/>
      <c r="U252" s="4"/>
      <c r="W252" s="4"/>
      <c r="Y252" s="4"/>
      <c r="AA252" s="4"/>
      <c r="AC252" s="4"/>
      <c r="AE252" s="4"/>
      <c r="AG252" s="4"/>
      <c r="AI252" s="4"/>
      <c r="AK252" s="4"/>
      <c r="AM252" s="4"/>
      <c r="AP252" s="4"/>
      <c r="AR252" s="4"/>
      <c r="AT252" s="4"/>
      <c r="AW252" s="4"/>
      <c r="AY252" s="4"/>
      <c r="BA252" s="4"/>
      <c r="BC252" s="4"/>
      <c r="BG252" s="4"/>
      <c r="BI252" s="4"/>
      <c r="BK252" s="4"/>
    </row>
    <row r="253" spans="4:63" x14ac:dyDescent="0.25">
      <c r="D253" s="4"/>
      <c r="F253" s="4"/>
      <c r="I253" s="4"/>
      <c r="K253" s="4"/>
      <c r="M253" s="4"/>
      <c r="O253" s="4"/>
      <c r="Q253" s="4"/>
      <c r="S253" s="4"/>
      <c r="U253" s="4"/>
      <c r="W253" s="4"/>
      <c r="Y253" s="4"/>
      <c r="AA253" s="4"/>
      <c r="AC253" s="4"/>
      <c r="AE253" s="4"/>
      <c r="AG253" s="4"/>
      <c r="AI253" s="4"/>
      <c r="AK253" s="4"/>
      <c r="AM253" s="4"/>
      <c r="AP253" s="4"/>
      <c r="AR253" s="4"/>
      <c r="AT253" s="4"/>
      <c r="AW253" s="4"/>
      <c r="AY253" s="4"/>
      <c r="BA253" s="4"/>
      <c r="BC253" s="4"/>
      <c r="BG253" s="4"/>
      <c r="BI253" s="4"/>
      <c r="BK253" s="4"/>
    </row>
    <row r="254" spans="4:63" x14ac:dyDescent="0.25">
      <c r="D254" s="4"/>
      <c r="F254" s="4"/>
      <c r="I254" s="4"/>
      <c r="K254" s="4"/>
      <c r="M254" s="4"/>
      <c r="O254" s="4"/>
      <c r="Q254" s="4"/>
      <c r="S254" s="4"/>
      <c r="U254" s="4"/>
      <c r="W254" s="4"/>
      <c r="Y254" s="4"/>
      <c r="AA254" s="4"/>
      <c r="AC254" s="4"/>
      <c r="AE254" s="4"/>
      <c r="AG254" s="4"/>
      <c r="AI254" s="4"/>
      <c r="AK254" s="4"/>
      <c r="AM254" s="4"/>
      <c r="AP254" s="4"/>
      <c r="AR254" s="4"/>
      <c r="AT254" s="4"/>
      <c r="AW254" s="4"/>
      <c r="AY254" s="4"/>
      <c r="BA254" s="4"/>
      <c r="BC254" s="4"/>
      <c r="BG254" s="4"/>
      <c r="BI254" s="4"/>
      <c r="BK254" s="4"/>
    </row>
    <row r="255" spans="4:63" x14ac:dyDescent="0.25">
      <c r="D255" s="4"/>
      <c r="F255" s="4"/>
      <c r="I255" s="4"/>
      <c r="K255" s="4"/>
      <c r="M255" s="4"/>
      <c r="O255" s="4"/>
      <c r="Q255" s="4"/>
      <c r="S255" s="4"/>
      <c r="U255" s="4"/>
      <c r="W255" s="4"/>
      <c r="Y255" s="4"/>
      <c r="AA255" s="4"/>
      <c r="AC255" s="4"/>
      <c r="AE255" s="4"/>
      <c r="AG255" s="4"/>
      <c r="AI255" s="4"/>
      <c r="AK255" s="4"/>
      <c r="AM255" s="4"/>
      <c r="AP255" s="4"/>
      <c r="AR255" s="4"/>
      <c r="AT255" s="4"/>
      <c r="AW255" s="4"/>
      <c r="AY255" s="4"/>
      <c r="BA255" s="4"/>
      <c r="BC255" s="4"/>
      <c r="BG255" s="4"/>
      <c r="BI255" s="4"/>
      <c r="BK255" s="4"/>
    </row>
    <row r="256" spans="4:63" x14ac:dyDescent="0.25">
      <c r="D256" s="4"/>
      <c r="F256" s="4"/>
      <c r="I256" s="4"/>
      <c r="K256" s="4"/>
      <c r="M256" s="4"/>
      <c r="O256" s="4"/>
      <c r="Q256" s="4"/>
      <c r="S256" s="4"/>
      <c r="U256" s="4"/>
      <c r="W256" s="4"/>
      <c r="Y256" s="4"/>
      <c r="AA256" s="4"/>
      <c r="AC256" s="4"/>
      <c r="AE256" s="4"/>
      <c r="AG256" s="4"/>
      <c r="AI256" s="4"/>
      <c r="AK256" s="4"/>
      <c r="AM256" s="4"/>
      <c r="AP256" s="4"/>
      <c r="AR256" s="4"/>
      <c r="AT256" s="4"/>
      <c r="AW256" s="4"/>
      <c r="AY256" s="4"/>
      <c r="BA256" s="4"/>
      <c r="BC256" s="4"/>
      <c r="BG256" s="4"/>
      <c r="BI256" s="4"/>
      <c r="BK256" s="4"/>
    </row>
    <row r="257" spans="4:63" x14ac:dyDescent="0.25">
      <c r="D257" s="4"/>
      <c r="F257" s="4"/>
      <c r="I257" s="4"/>
      <c r="K257" s="4"/>
      <c r="M257" s="4"/>
      <c r="O257" s="4"/>
      <c r="Q257" s="4"/>
      <c r="S257" s="4"/>
      <c r="U257" s="4"/>
      <c r="W257" s="4"/>
      <c r="Y257" s="4"/>
      <c r="AA257" s="4"/>
      <c r="AC257" s="4"/>
      <c r="AE257" s="4"/>
      <c r="AG257" s="4"/>
      <c r="AI257" s="4"/>
      <c r="AK257" s="4"/>
      <c r="AM257" s="4"/>
      <c r="AP257" s="4"/>
      <c r="AR257" s="4"/>
      <c r="AT257" s="4"/>
      <c r="AW257" s="4"/>
      <c r="AY257" s="4"/>
      <c r="BA257" s="4"/>
      <c r="BC257" s="4"/>
      <c r="BG257" s="4"/>
      <c r="BI257" s="4"/>
      <c r="BK257" s="4"/>
    </row>
    <row r="258" spans="4:63" x14ac:dyDescent="0.25">
      <c r="D258" s="4"/>
      <c r="F258" s="4"/>
      <c r="I258" s="4"/>
      <c r="K258" s="4"/>
      <c r="M258" s="4"/>
      <c r="O258" s="4"/>
      <c r="Q258" s="4"/>
      <c r="S258" s="4"/>
      <c r="U258" s="4"/>
      <c r="W258" s="4"/>
      <c r="Y258" s="4"/>
      <c r="AA258" s="4"/>
      <c r="AC258" s="4"/>
      <c r="AE258" s="4"/>
      <c r="AG258" s="4"/>
      <c r="AI258" s="4"/>
      <c r="AK258" s="4"/>
      <c r="AM258" s="4"/>
      <c r="AP258" s="4"/>
      <c r="AR258" s="4"/>
      <c r="AT258" s="4"/>
      <c r="AW258" s="4"/>
      <c r="AY258" s="4"/>
      <c r="BA258" s="4"/>
      <c r="BC258" s="4"/>
      <c r="BG258" s="4"/>
      <c r="BI258" s="4"/>
      <c r="BK258" s="4"/>
    </row>
    <row r="259" spans="4:63" x14ac:dyDescent="0.25">
      <c r="D259" s="4"/>
      <c r="F259" s="4"/>
      <c r="I259" s="4"/>
      <c r="K259" s="4"/>
      <c r="M259" s="4"/>
      <c r="O259" s="4"/>
      <c r="Q259" s="4"/>
      <c r="S259" s="4"/>
      <c r="U259" s="4"/>
      <c r="W259" s="4"/>
      <c r="Y259" s="4"/>
      <c r="AA259" s="4"/>
      <c r="AC259" s="4"/>
      <c r="AE259" s="4"/>
      <c r="AG259" s="4"/>
      <c r="AI259" s="4"/>
      <c r="AK259" s="4"/>
      <c r="AM259" s="4"/>
      <c r="AP259" s="4"/>
      <c r="AR259" s="4"/>
      <c r="AT259" s="4"/>
      <c r="AW259" s="4"/>
      <c r="AY259" s="4"/>
      <c r="BA259" s="4"/>
      <c r="BC259" s="4"/>
      <c r="BG259" s="4"/>
      <c r="BI259" s="4"/>
      <c r="BK259" s="4"/>
    </row>
    <row r="260" spans="4:63" x14ac:dyDescent="0.25">
      <c r="D260" s="4"/>
      <c r="F260" s="4"/>
      <c r="I260" s="4"/>
      <c r="K260" s="4"/>
      <c r="M260" s="4"/>
      <c r="O260" s="4"/>
      <c r="Q260" s="4"/>
      <c r="S260" s="4"/>
      <c r="U260" s="4"/>
      <c r="W260" s="4"/>
      <c r="Y260" s="4"/>
      <c r="AA260" s="4"/>
      <c r="AC260" s="4"/>
      <c r="AE260" s="4"/>
      <c r="AG260" s="4"/>
      <c r="AI260" s="4"/>
      <c r="AK260" s="4"/>
      <c r="AM260" s="4"/>
      <c r="AP260" s="4"/>
      <c r="AR260" s="4"/>
      <c r="AT260" s="4"/>
      <c r="AW260" s="4"/>
      <c r="AY260" s="4"/>
      <c r="BA260" s="4"/>
      <c r="BC260" s="4"/>
      <c r="BG260" s="4"/>
      <c r="BI260" s="4"/>
      <c r="BK260" s="4"/>
    </row>
    <row r="261" spans="4:63" x14ac:dyDescent="0.25">
      <c r="D261" s="4"/>
      <c r="F261" s="4"/>
      <c r="I261" s="4"/>
      <c r="K261" s="4"/>
      <c r="M261" s="4"/>
      <c r="O261" s="4"/>
      <c r="Q261" s="4"/>
      <c r="S261" s="4"/>
      <c r="U261" s="4"/>
      <c r="W261" s="4"/>
      <c r="Y261" s="4"/>
      <c r="AA261" s="4"/>
      <c r="AC261" s="4"/>
      <c r="AE261" s="4"/>
      <c r="AG261" s="4"/>
      <c r="AI261" s="4"/>
      <c r="AK261" s="4"/>
      <c r="AM261" s="4"/>
      <c r="AP261" s="4"/>
      <c r="AR261" s="4"/>
      <c r="AT261" s="4"/>
      <c r="AW261" s="4"/>
      <c r="AY261" s="4"/>
      <c r="BA261" s="4"/>
      <c r="BC261" s="4"/>
      <c r="BG261" s="4"/>
      <c r="BI261" s="4"/>
      <c r="BK261" s="4"/>
    </row>
    <row r="262" spans="4:63" x14ac:dyDescent="0.25">
      <c r="D262" s="4"/>
      <c r="F262" s="4"/>
      <c r="I262" s="4"/>
      <c r="K262" s="4"/>
      <c r="M262" s="4"/>
      <c r="O262" s="4"/>
      <c r="Q262" s="4"/>
      <c r="S262" s="4"/>
      <c r="U262" s="4"/>
      <c r="W262" s="4"/>
      <c r="Y262" s="4"/>
      <c r="AA262" s="4"/>
      <c r="AC262" s="4"/>
      <c r="AE262" s="4"/>
      <c r="AG262" s="4"/>
      <c r="AI262" s="4"/>
      <c r="AK262" s="4"/>
      <c r="AM262" s="4"/>
      <c r="AP262" s="4"/>
      <c r="AR262" s="4"/>
      <c r="AT262" s="4"/>
      <c r="AW262" s="4"/>
      <c r="AY262" s="4"/>
      <c r="BA262" s="4"/>
      <c r="BC262" s="4"/>
      <c r="BG262" s="4"/>
      <c r="BI262" s="4"/>
      <c r="BK262" s="4"/>
    </row>
    <row r="263" spans="4:63" x14ac:dyDescent="0.25">
      <c r="D263" s="4"/>
      <c r="F263" s="4"/>
      <c r="I263" s="4"/>
      <c r="K263" s="4"/>
      <c r="M263" s="4"/>
      <c r="O263" s="4"/>
      <c r="Q263" s="4"/>
      <c r="S263" s="4"/>
      <c r="U263" s="4"/>
      <c r="W263" s="4"/>
      <c r="Y263" s="4"/>
      <c r="AA263" s="4"/>
      <c r="AC263" s="4"/>
      <c r="AE263" s="4"/>
      <c r="AG263" s="4"/>
      <c r="AI263" s="4"/>
      <c r="AK263" s="4"/>
      <c r="AM263" s="4"/>
      <c r="AP263" s="4"/>
      <c r="AR263" s="4"/>
      <c r="AT263" s="4"/>
      <c r="AW263" s="4"/>
      <c r="AY263" s="4"/>
      <c r="BA263" s="4"/>
      <c r="BC263" s="4"/>
      <c r="BG263" s="4"/>
      <c r="BI263" s="4"/>
      <c r="BK263" s="4"/>
    </row>
    <row r="264" spans="4:63" x14ac:dyDescent="0.25">
      <c r="D264" s="4"/>
      <c r="F264" s="4"/>
      <c r="I264" s="4"/>
      <c r="K264" s="4"/>
      <c r="M264" s="4"/>
      <c r="O264" s="4"/>
      <c r="Q264" s="4"/>
      <c r="S264" s="4"/>
      <c r="U264" s="4"/>
      <c r="W264" s="4"/>
      <c r="Y264" s="4"/>
      <c r="AA264" s="4"/>
      <c r="AC264" s="4"/>
      <c r="AE264" s="4"/>
      <c r="AG264" s="4"/>
      <c r="AI264" s="4"/>
      <c r="AK264" s="4"/>
      <c r="AM264" s="4"/>
      <c r="AP264" s="4"/>
      <c r="AR264" s="4"/>
      <c r="AT264" s="4"/>
      <c r="AW264" s="4"/>
      <c r="AY264" s="4"/>
      <c r="BA264" s="4"/>
      <c r="BC264" s="4"/>
      <c r="BG264" s="4"/>
      <c r="BI264" s="4"/>
      <c r="BK264" s="4"/>
    </row>
    <row r="265" spans="4:63" x14ac:dyDescent="0.25">
      <c r="D265" s="4"/>
      <c r="F265" s="4"/>
      <c r="I265" s="4"/>
      <c r="K265" s="4"/>
      <c r="M265" s="4"/>
      <c r="O265" s="4"/>
      <c r="Q265" s="4"/>
      <c r="S265" s="4"/>
      <c r="U265" s="4"/>
      <c r="W265" s="4"/>
      <c r="Y265" s="4"/>
      <c r="AA265" s="4"/>
      <c r="AC265" s="4"/>
      <c r="AE265" s="4"/>
      <c r="AG265" s="4"/>
      <c r="AI265" s="4"/>
      <c r="AK265" s="4"/>
      <c r="AM265" s="4"/>
      <c r="AP265" s="4"/>
      <c r="AR265" s="4"/>
      <c r="AT265" s="4"/>
      <c r="AW265" s="4"/>
      <c r="AY265" s="4"/>
      <c r="BA265" s="4"/>
      <c r="BC265" s="4"/>
      <c r="BG265" s="4"/>
      <c r="BI265" s="4"/>
      <c r="BK265" s="4"/>
    </row>
    <row r="266" spans="4:63" x14ac:dyDescent="0.25">
      <c r="D266" s="4"/>
      <c r="F266" s="4"/>
      <c r="I266" s="4"/>
      <c r="K266" s="4"/>
      <c r="M266" s="4"/>
      <c r="O266" s="4"/>
      <c r="Q266" s="4"/>
      <c r="S266" s="4"/>
      <c r="U266" s="4"/>
      <c r="W266" s="4"/>
      <c r="Y266" s="4"/>
      <c r="AA266" s="4"/>
      <c r="AC266" s="4"/>
      <c r="AE266" s="4"/>
      <c r="AG266" s="4"/>
      <c r="AI266" s="4"/>
      <c r="AK266" s="4"/>
      <c r="AM266" s="4"/>
      <c r="AP266" s="4"/>
      <c r="AR266" s="4"/>
      <c r="AT266" s="4"/>
      <c r="AW266" s="4"/>
      <c r="AY266" s="4"/>
      <c r="BA266" s="4"/>
      <c r="BC266" s="4"/>
      <c r="BG266" s="4"/>
      <c r="BI266" s="4"/>
      <c r="BK266" s="4"/>
    </row>
    <row r="267" spans="4:63" x14ac:dyDescent="0.25">
      <c r="D267" s="4"/>
      <c r="F267" s="4"/>
      <c r="I267" s="4"/>
      <c r="K267" s="4"/>
      <c r="M267" s="4"/>
      <c r="O267" s="4"/>
      <c r="Q267" s="4"/>
      <c r="S267" s="4"/>
      <c r="U267" s="4"/>
      <c r="W267" s="4"/>
      <c r="Y267" s="4"/>
      <c r="AA267" s="4"/>
      <c r="AC267" s="4"/>
      <c r="AE267" s="4"/>
      <c r="AG267" s="4"/>
      <c r="AI267" s="4"/>
      <c r="AK267" s="4"/>
      <c r="AM267" s="4"/>
      <c r="AP267" s="4"/>
      <c r="AR267" s="4"/>
      <c r="AT267" s="4"/>
      <c r="AW267" s="4"/>
      <c r="AY267" s="4"/>
      <c r="BA267" s="4"/>
      <c r="BC267" s="4"/>
      <c r="BG267" s="4"/>
      <c r="BI267" s="4"/>
      <c r="BK267" s="4"/>
    </row>
    <row r="268" spans="4:63" x14ac:dyDescent="0.25">
      <c r="D268" s="4"/>
      <c r="F268" s="4"/>
      <c r="I268" s="4"/>
      <c r="K268" s="4"/>
      <c r="M268" s="4"/>
      <c r="O268" s="4"/>
      <c r="Q268" s="4"/>
      <c r="S268" s="4"/>
      <c r="U268" s="4"/>
      <c r="W268" s="4"/>
      <c r="Y268" s="4"/>
      <c r="AA268" s="4"/>
      <c r="AC268" s="4"/>
      <c r="AE268" s="4"/>
      <c r="AG268" s="4"/>
      <c r="AI268" s="4"/>
      <c r="AK268" s="4"/>
      <c r="AM268" s="4"/>
      <c r="AP268" s="4"/>
      <c r="AR268" s="4"/>
      <c r="AT268" s="4"/>
      <c r="AW268" s="4"/>
      <c r="AY268" s="4"/>
      <c r="BA268" s="4"/>
      <c r="BC268" s="4"/>
      <c r="BG268" s="4"/>
      <c r="BI268" s="4"/>
      <c r="BK268" s="4"/>
    </row>
    <row r="269" spans="4:63" x14ac:dyDescent="0.25">
      <c r="D269" s="4"/>
      <c r="F269" s="4"/>
      <c r="I269" s="4"/>
      <c r="K269" s="4"/>
      <c r="M269" s="4"/>
      <c r="O269" s="4"/>
      <c r="Q269" s="4"/>
      <c r="S269" s="4"/>
      <c r="U269" s="4"/>
      <c r="W269" s="4"/>
      <c r="Y269" s="4"/>
      <c r="AA269" s="4"/>
      <c r="AC269" s="4"/>
      <c r="AE269" s="4"/>
      <c r="AG269" s="4"/>
      <c r="AI269" s="4"/>
      <c r="AK269" s="4"/>
      <c r="AM269" s="4"/>
      <c r="AP269" s="4"/>
      <c r="AR269" s="4"/>
      <c r="AT269" s="4"/>
      <c r="AW269" s="4"/>
      <c r="AY269" s="4"/>
      <c r="BA269" s="4"/>
      <c r="BC269" s="4"/>
      <c r="BG269" s="4"/>
      <c r="BI269" s="4"/>
      <c r="BK269" s="4"/>
    </row>
    <row r="270" spans="4:63" x14ac:dyDescent="0.25">
      <c r="D270" s="4"/>
      <c r="F270" s="4"/>
      <c r="I270" s="4"/>
      <c r="K270" s="4"/>
      <c r="M270" s="4"/>
      <c r="O270" s="4"/>
      <c r="Q270" s="4"/>
      <c r="S270" s="4"/>
      <c r="U270" s="4"/>
      <c r="W270" s="4"/>
      <c r="Y270" s="4"/>
      <c r="AA270" s="4"/>
      <c r="AC270" s="4"/>
      <c r="AE270" s="4"/>
      <c r="AG270" s="4"/>
      <c r="AI270" s="4"/>
      <c r="AK270" s="4"/>
      <c r="AM270" s="4"/>
      <c r="AP270" s="4"/>
      <c r="AR270" s="4"/>
      <c r="AT270" s="4"/>
      <c r="AW270" s="4"/>
      <c r="AY270" s="4"/>
      <c r="BA270" s="4"/>
      <c r="BC270" s="4"/>
      <c r="BG270" s="4"/>
      <c r="BI270" s="4"/>
      <c r="BK270" s="4"/>
    </row>
    <row r="271" spans="4:63" x14ac:dyDescent="0.25">
      <c r="D271" s="4"/>
      <c r="F271" s="4"/>
      <c r="I271" s="4"/>
      <c r="K271" s="4"/>
      <c r="M271" s="4"/>
      <c r="O271" s="4"/>
      <c r="Q271" s="4"/>
      <c r="S271" s="4"/>
      <c r="U271" s="4"/>
      <c r="W271" s="4"/>
      <c r="Y271" s="4"/>
      <c r="AA271" s="4"/>
      <c r="AC271" s="4"/>
      <c r="AE271" s="4"/>
      <c r="AG271" s="4"/>
      <c r="AI271" s="4"/>
      <c r="AK271" s="4"/>
      <c r="AM271" s="4"/>
      <c r="AP271" s="4"/>
      <c r="AR271" s="4"/>
      <c r="AT271" s="4"/>
      <c r="AW271" s="4"/>
      <c r="AY271" s="4"/>
      <c r="BA271" s="4"/>
      <c r="BC271" s="4"/>
      <c r="BG271" s="4"/>
      <c r="BI271" s="4"/>
      <c r="BK271" s="4"/>
    </row>
    <row r="272" spans="4:63" x14ac:dyDescent="0.25">
      <c r="D272" s="4"/>
      <c r="F272" s="4"/>
      <c r="I272" s="4"/>
      <c r="K272" s="4"/>
      <c r="M272" s="4"/>
      <c r="O272" s="4"/>
      <c r="Q272" s="4"/>
      <c r="S272" s="4"/>
      <c r="U272" s="4"/>
      <c r="W272" s="4"/>
      <c r="Y272" s="4"/>
      <c r="AA272" s="4"/>
      <c r="AC272" s="4"/>
      <c r="AE272" s="4"/>
      <c r="AG272" s="4"/>
      <c r="AI272" s="4"/>
      <c r="AK272" s="4"/>
      <c r="AM272" s="4"/>
      <c r="AP272" s="4"/>
      <c r="AR272" s="4"/>
      <c r="AT272" s="4"/>
      <c r="AW272" s="4"/>
      <c r="AY272" s="4"/>
      <c r="BA272" s="4"/>
      <c r="BC272" s="4"/>
      <c r="BG272" s="4"/>
      <c r="BI272" s="4"/>
      <c r="BK272" s="4"/>
    </row>
    <row r="273" spans="4:63" x14ac:dyDescent="0.25">
      <c r="D273" s="4"/>
      <c r="F273" s="4"/>
      <c r="I273" s="4"/>
      <c r="K273" s="4"/>
      <c r="M273" s="4"/>
      <c r="O273" s="4"/>
      <c r="Q273" s="4"/>
      <c r="S273" s="4"/>
      <c r="U273" s="4"/>
      <c r="W273" s="4"/>
      <c r="Y273" s="4"/>
      <c r="AA273" s="4"/>
      <c r="AC273" s="4"/>
      <c r="AE273" s="4"/>
      <c r="AG273" s="4"/>
      <c r="AI273" s="4"/>
      <c r="AK273" s="4"/>
      <c r="AM273" s="4"/>
      <c r="AP273" s="4"/>
      <c r="AR273" s="4"/>
      <c r="AT273" s="4"/>
      <c r="AW273" s="4"/>
      <c r="AY273" s="4"/>
      <c r="BA273" s="4"/>
      <c r="BC273" s="4"/>
      <c r="BG273" s="4"/>
      <c r="BI273" s="4"/>
      <c r="BK273" s="4"/>
    </row>
    <row r="274" spans="4:63" x14ac:dyDescent="0.25">
      <c r="D274" s="4"/>
      <c r="F274" s="4"/>
      <c r="I274" s="4"/>
      <c r="K274" s="4"/>
      <c r="M274" s="4"/>
      <c r="O274" s="4"/>
      <c r="Q274" s="4"/>
      <c r="S274" s="4"/>
      <c r="U274" s="4"/>
      <c r="W274" s="4"/>
      <c r="Y274" s="4"/>
      <c r="AA274" s="4"/>
      <c r="AC274" s="4"/>
      <c r="AE274" s="4"/>
      <c r="AG274" s="4"/>
      <c r="AI274" s="4"/>
      <c r="AK274" s="4"/>
      <c r="AM274" s="4"/>
      <c r="AP274" s="4"/>
      <c r="AR274" s="4"/>
      <c r="AT274" s="4"/>
      <c r="AW274" s="4"/>
      <c r="AY274" s="4"/>
      <c r="BA274" s="4"/>
      <c r="BC274" s="4"/>
      <c r="BG274" s="4"/>
      <c r="BI274" s="4"/>
      <c r="BK274" s="4"/>
    </row>
    <row r="275" spans="4:63" x14ac:dyDescent="0.25">
      <c r="D275" s="4"/>
      <c r="F275" s="4"/>
      <c r="I275" s="4"/>
      <c r="K275" s="4"/>
      <c r="M275" s="4"/>
      <c r="O275" s="4"/>
      <c r="Q275" s="4"/>
      <c r="S275" s="4"/>
      <c r="U275" s="4"/>
      <c r="W275" s="4"/>
      <c r="Y275" s="4"/>
      <c r="AA275" s="4"/>
      <c r="AC275" s="4"/>
      <c r="AE275" s="4"/>
      <c r="AG275" s="4"/>
      <c r="AI275" s="4"/>
      <c r="AK275" s="4"/>
      <c r="AM275" s="4"/>
      <c r="AP275" s="4"/>
      <c r="AR275" s="4"/>
      <c r="AT275" s="4"/>
      <c r="AW275" s="4"/>
      <c r="AY275" s="4"/>
      <c r="BA275" s="4"/>
      <c r="BC275" s="4"/>
      <c r="BG275" s="4"/>
      <c r="BI275" s="4"/>
      <c r="BK275" s="4"/>
    </row>
    <row r="276" spans="4:63" x14ac:dyDescent="0.25">
      <c r="D276" s="4"/>
      <c r="F276" s="4"/>
      <c r="I276" s="4"/>
      <c r="K276" s="4"/>
      <c r="M276" s="4"/>
      <c r="O276" s="4"/>
      <c r="Q276" s="4"/>
      <c r="S276" s="4"/>
      <c r="U276" s="4"/>
      <c r="W276" s="4"/>
      <c r="Y276" s="4"/>
      <c r="AA276" s="4"/>
      <c r="AC276" s="4"/>
      <c r="AE276" s="4"/>
      <c r="AG276" s="4"/>
      <c r="AI276" s="4"/>
      <c r="AK276" s="4"/>
      <c r="AM276" s="4"/>
      <c r="AP276" s="4"/>
      <c r="AR276" s="4"/>
      <c r="AT276" s="4"/>
      <c r="AW276" s="4"/>
      <c r="AY276" s="4"/>
      <c r="BA276" s="4"/>
      <c r="BC276" s="4"/>
      <c r="BG276" s="4"/>
      <c r="BI276" s="4"/>
      <c r="BK276" s="4"/>
    </row>
    <row r="277" spans="4:63" x14ac:dyDescent="0.25">
      <c r="D277" s="4"/>
      <c r="F277" s="4"/>
      <c r="I277" s="4"/>
      <c r="K277" s="4"/>
      <c r="M277" s="4"/>
      <c r="O277" s="4"/>
      <c r="Q277" s="4"/>
      <c r="S277" s="4"/>
      <c r="U277" s="4"/>
      <c r="W277" s="4"/>
      <c r="Y277" s="4"/>
      <c r="AA277" s="4"/>
      <c r="AC277" s="4"/>
      <c r="AE277" s="4"/>
      <c r="AG277" s="4"/>
      <c r="AI277" s="4"/>
      <c r="AK277" s="4"/>
      <c r="AM277" s="4"/>
      <c r="AP277" s="4"/>
      <c r="AR277" s="4"/>
      <c r="AT277" s="4"/>
      <c r="AW277" s="4"/>
      <c r="AY277" s="4"/>
      <c r="BA277" s="4"/>
      <c r="BC277" s="4"/>
      <c r="BG277" s="4"/>
      <c r="BI277" s="4"/>
      <c r="BK277" s="4"/>
    </row>
    <row r="278" spans="4:63" x14ac:dyDescent="0.25">
      <c r="D278" s="4"/>
      <c r="F278" s="4"/>
      <c r="I278" s="4"/>
      <c r="K278" s="4"/>
      <c r="M278" s="4"/>
      <c r="O278" s="4"/>
      <c r="Q278" s="4"/>
      <c r="S278" s="4"/>
      <c r="U278" s="4"/>
      <c r="W278" s="4"/>
      <c r="Y278" s="4"/>
      <c r="AA278" s="4"/>
      <c r="AC278" s="4"/>
      <c r="AE278" s="4"/>
      <c r="AG278" s="4"/>
      <c r="AI278" s="4"/>
      <c r="AK278" s="4"/>
      <c r="AM278" s="4"/>
      <c r="AP278" s="4"/>
      <c r="AR278" s="4"/>
      <c r="AT278" s="4"/>
      <c r="AW278" s="4"/>
      <c r="AY278" s="4"/>
      <c r="BA278" s="4"/>
      <c r="BC278" s="4"/>
      <c r="BG278" s="4"/>
      <c r="BI278" s="4"/>
      <c r="BK278" s="4"/>
    </row>
    <row r="279" spans="4:63" x14ac:dyDescent="0.25">
      <c r="D279" s="4"/>
      <c r="F279" s="4"/>
      <c r="I279" s="4"/>
      <c r="K279" s="4"/>
      <c r="M279" s="4"/>
      <c r="O279" s="4"/>
      <c r="Q279" s="4"/>
      <c r="S279" s="4"/>
      <c r="U279" s="4"/>
      <c r="W279" s="4"/>
      <c r="Y279" s="4"/>
      <c r="AA279" s="4"/>
      <c r="AC279" s="4"/>
      <c r="AE279" s="4"/>
      <c r="AG279" s="4"/>
      <c r="AI279" s="4"/>
      <c r="AK279" s="4"/>
      <c r="AM279" s="4"/>
      <c r="AP279" s="4"/>
      <c r="AR279" s="4"/>
      <c r="AT279" s="4"/>
      <c r="AW279" s="4"/>
      <c r="AY279" s="4"/>
      <c r="BA279" s="4"/>
      <c r="BC279" s="4"/>
      <c r="BG279" s="4"/>
      <c r="BI279" s="4"/>
      <c r="BK279" s="4"/>
    </row>
    <row r="280" spans="4:63" x14ac:dyDescent="0.25">
      <c r="D280" s="4"/>
      <c r="F280" s="4"/>
      <c r="I280" s="4"/>
      <c r="K280" s="4"/>
      <c r="M280" s="4"/>
      <c r="O280" s="4"/>
      <c r="Q280" s="4"/>
      <c r="S280" s="4"/>
      <c r="U280" s="4"/>
      <c r="W280" s="4"/>
      <c r="Y280" s="4"/>
      <c r="AA280" s="4"/>
      <c r="AC280" s="4"/>
      <c r="AE280" s="4"/>
      <c r="AG280" s="4"/>
      <c r="AI280" s="4"/>
      <c r="AK280" s="4"/>
      <c r="AM280" s="4"/>
      <c r="AP280" s="4"/>
      <c r="AR280" s="4"/>
      <c r="AT280" s="4"/>
      <c r="AW280" s="4"/>
      <c r="AY280" s="4"/>
      <c r="BA280" s="4"/>
      <c r="BC280" s="4"/>
      <c r="BG280" s="4"/>
      <c r="BI280" s="4"/>
      <c r="BK280" s="4"/>
    </row>
    <row r="281" spans="4:63" x14ac:dyDescent="0.25">
      <c r="D281" s="4"/>
      <c r="F281" s="4"/>
      <c r="I281" s="4"/>
      <c r="K281" s="4"/>
      <c r="M281" s="4"/>
      <c r="O281" s="4"/>
      <c r="Q281" s="4"/>
      <c r="S281" s="4"/>
      <c r="U281" s="4"/>
      <c r="W281" s="4"/>
      <c r="Y281" s="4"/>
      <c r="AA281" s="4"/>
      <c r="AC281" s="4"/>
      <c r="AE281" s="4"/>
      <c r="AG281" s="4"/>
      <c r="AI281" s="4"/>
      <c r="AK281" s="4"/>
      <c r="AM281" s="4"/>
      <c r="AP281" s="4"/>
      <c r="AR281" s="4"/>
      <c r="AT281" s="4"/>
      <c r="AW281" s="4"/>
      <c r="AY281" s="4"/>
      <c r="BA281" s="4"/>
      <c r="BC281" s="4"/>
      <c r="BG281" s="4"/>
      <c r="BI281" s="4"/>
      <c r="BK281" s="4"/>
    </row>
    <row r="282" spans="4:63" x14ac:dyDescent="0.25">
      <c r="D282" s="4"/>
      <c r="F282" s="4"/>
      <c r="I282" s="4"/>
      <c r="K282" s="4"/>
      <c r="M282" s="4"/>
      <c r="O282" s="4"/>
      <c r="Q282" s="4"/>
      <c r="S282" s="4"/>
      <c r="U282" s="4"/>
      <c r="W282" s="4"/>
      <c r="Y282" s="4"/>
      <c r="AA282" s="4"/>
      <c r="AC282" s="4"/>
      <c r="AE282" s="4"/>
      <c r="AG282" s="4"/>
      <c r="AI282" s="4"/>
      <c r="AK282" s="4"/>
      <c r="AM282" s="4"/>
      <c r="AP282" s="4"/>
      <c r="AR282" s="4"/>
      <c r="AT282" s="4"/>
      <c r="AW282" s="4"/>
      <c r="AY282" s="4"/>
      <c r="BA282" s="4"/>
      <c r="BC282" s="4"/>
      <c r="BG282" s="4"/>
      <c r="BI282" s="4"/>
      <c r="BK282" s="4"/>
    </row>
    <row r="283" spans="4:63" x14ac:dyDescent="0.25">
      <c r="D283" s="4"/>
      <c r="F283" s="4"/>
      <c r="I283" s="4"/>
      <c r="K283" s="4"/>
      <c r="M283" s="4"/>
      <c r="O283" s="4"/>
      <c r="Q283" s="4"/>
      <c r="S283" s="4"/>
      <c r="U283" s="4"/>
      <c r="W283" s="4"/>
      <c r="Y283" s="4"/>
      <c r="AA283" s="4"/>
      <c r="AC283" s="4"/>
      <c r="AE283" s="4"/>
      <c r="AG283" s="4"/>
      <c r="AI283" s="4"/>
      <c r="AK283" s="4"/>
      <c r="AM283" s="4"/>
      <c r="AP283" s="4"/>
      <c r="AR283" s="4"/>
      <c r="AT283" s="4"/>
      <c r="AW283" s="4"/>
      <c r="AY283" s="4"/>
      <c r="BA283" s="4"/>
      <c r="BC283" s="4"/>
      <c r="BG283" s="4"/>
      <c r="BI283" s="4"/>
      <c r="BK283" s="4"/>
    </row>
    <row r="284" spans="4:63" x14ac:dyDescent="0.25">
      <c r="D284" s="4"/>
      <c r="F284" s="4"/>
      <c r="I284" s="4"/>
      <c r="K284" s="4"/>
      <c r="M284" s="4"/>
      <c r="O284" s="4"/>
      <c r="Q284" s="4"/>
      <c r="S284" s="4"/>
      <c r="U284" s="4"/>
      <c r="W284" s="4"/>
      <c r="Y284" s="4"/>
      <c r="AA284" s="4"/>
      <c r="AC284" s="4"/>
      <c r="AE284" s="4"/>
      <c r="AG284" s="4"/>
      <c r="AI284" s="4"/>
      <c r="AK284" s="4"/>
      <c r="AM284" s="4"/>
      <c r="AP284" s="4"/>
      <c r="AR284" s="4"/>
      <c r="AT284" s="4"/>
      <c r="AW284" s="4"/>
      <c r="AY284" s="4"/>
      <c r="BA284" s="4"/>
      <c r="BC284" s="4"/>
      <c r="BG284" s="4"/>
      <c r="BI284" s="4"/>
      <c r="BK284" s="4"/>
    </row>
    <row r="285" spans="4:63" x14ac:dyDescent="0.25">
      <c r="D285" s="4"/>
      <c r="F285" s="4"/>
      <c r="I285" s="4"/>
      <c r="K285" s="4"/>
      <c r="M285" s="4"/>
      <c r="O285" s="4"/>
      <c r="Q285" s="4"/>
      <c r="S285" s="4"/>
      <c r="U285" s="4"/>
      <c r="W285" s="4"/>
      <c r="Y285" s="4"/>
      <c r="AA285" s="4"/>
      <c r="AC285" s="4"/>
      <c r="AE285" s="4"/>
      <c r="AG285" s="4"/>
      <c r="AI285" s="4"/>
      <c r="AK285" s="4"/>
      <c r="AM285" s="4"/>
      <c r="AP285" s="4"/>
      <c r="AR285" s="4"/>
      <c r="AT285" s="4"/>
      <c r="AW285" s="4"/>
      <c r="AY285" s="4"/>
      <c r="BA285" s="4"/>
      <c r="BC285" s="4"/>
      <c r="BG285" s="4"/>
      <c r="BI285" s="4"/>
      <c r="BK285" s="4"/>
    </row>
    <row r="286" spans="4:63" x14ac:dyDescent="0.25">
      <c r="D286" s="4"/>
      <c r="F286" s="4"/>
      <c r="I286" s="4"/>
      <c r="K286" s="4"/>
      <c r="M286" s="4"/>
      <c r="O286" s="4"/>
      <c r="Q286" s="4"/>
      <c r="S286" s="4"/>
      <c r="U286" s="4"/>
      <c r="W286" s="4"/>
      <c r="Y286" s="4"/>
      <c r="AA286" s="4"/>
      <c r="AC286" s="4"/>
      <c r="AE286" s="4"/>
      <c r="AG286" s="4"/>
      <c r="AI286" s="4"/>
      <c r="AK286" s="4"/>
      <c r="AM286" s="4"/>
      <c r="AP286" s="4"/>
      <c r="AR286" s="4"/>
      <c r="AT286" s="4"/>
      <c r="AW286" s="4"/>
      <c r="AY286" s="4"/>
      <c r="BA286" s="4"/>
      <c r="BC286" s="4"/>
      <c r="BG286" s="4"/>
      <c r="BI286" s="4"/>
      <c r="BK286" s="4"/>
    </row>
    <row r="287" spans="4:63" x14ac:dyDescent="0.25">
      <c r="D287" s="4"/>
      <c r="F287" s="4"/>
      <c r="I287" s="4"/>
      <c r="K287" s="4"/>
      <c r="M287" s="4"/>
      <c r="O287" s="4"/>
      <c r="Q287" s="4"/>
      <c r="S287" s="4"/>
      <c r="U287" s="4"/>
      <c r="W287" s="4"/>
      <c r="Y287" s="4"/>
      <c r="AA287" s="4"/>
      <c r="AC287" s="4"/>
      <c r="AE287" s="4"/>
      <c r="AG287" s="4"/>
      <c r="AI287" s="4"/>
      <c r="AK287" s="4"/>
      <c r="AM287" s="4"/>
      <c r="AP287" s="4"/>
      <c r="AR287" s="4"/>
      <c r="AT287" s="4"/>
      <c r="AW287" s="4"/>
      <c r="AY287" s="4"/>
      <c r="BA287" s="4"/>
      <c r="BC287" s="4"/>
      <c r="BG287" s="4"/>
      <c r="BI287" s="4"/>
      <c r="BK287" s="4"/>
    </row>
    <row r="288" spans="4:63" x14ac:dyDescent="0.25">
      <c r="D288" s="4"/>
      <c r="F288" s="4"/>
      <c r="I288" s="4"/>
      <c r="K288" s="4"/>
      <c r="M288" s="4"/>
      <c r="O288" s="4"/>
      <c r="Q288" s="4"/>
      <c r="S288" s="4"/>
      <c r="U288" s="4"/>
      <c r="W288" s="4"/>
      <c r="Y288" s="4"/>
      <c r="AA288" s="4"/>
      <c r="AC288" s="4"/>
      <c r="AE288" s="4"/>
      <c r="AG288" s="4"/>
      <c r="AI288" s="4"/>
      <c r="AK288" s="4"/>
      <c r="AM288" s="4"/>
      <c r="AP288" s="4"/>
      <c r="AR288" s="4"/>
      <c r="AT288" s="4"/>
      <c r="AW288" s="4"/>
      <c r="AY288" s="4"/>
      <c r="BA288" s="4"/>
      <c r="BC288" s="4"/>
      <c r="BG288" s="4"/>
      <c r="BI288" s="4"/>
      <c r="BK288" s="4"/>
    </row>
    <row r="289" spans="4:63" x14ac:dyDescent="0.25">
      <c r="D289" s="4"/>
      <c r="F289" s="4"/>
      <c r="I289" s="4"/>
      <c r="K289" s="4"/>
      <c r="M289" s="4"/>
      <c r="O289" s="4"/>
      <c r="Q289" s="4"/>
      <c r="S289" s="4"/>
      <c r="U289" s="4"/>
      <c r="W289" s="4"/>
      <c r="Y289" s="4"/>
      <c r="AA289" s="4"/>
      <c r="AC289" s="4"/>
      <c r="AE289" s="4"/>
      <c r="AG289" s="4"/>
      <c r="AI289" s="4"/>
      <c r="AK289" s="4"/>
      <c r="AM289" s="4"/>
      <c r="AP289" s="4"/>
      <c r="AR289" s="4"/>
      <c r="AT289" s="4"/>
      <c r="AW289" s="4"/>
      <c r="AY289" s="4"/>
      <c r="BA289" s="4"/>
      <c r="BC289" s="4"/>
      <c r="BG289" s="4"/>
      <c r="BI289" s="4"/>
      <c r="BK289" s="4"/>
    </row>
    <row r="290" spans="4:63" x14ac:dyDescent="0.25">
      <c r="D290" s="4"/>
      <c r="F290" s="4"/>
      <c r="I290" s="4"/>
      <c r="K290" s="4"/>
      <c r="M290" s="4"/>
      <c r="O290" s="4"/>
      <c r="Q290" s="4"/>
      <c r="S290" s="4"/>
      <c r="U290" s="4"/>
      <c r="W290" s="4"/>
      <c r="Y290" s="4"/>
      <c r="AA290" s="4"/>
      <c r="AC290" s="4"/>
      <c r="AE290" s="4"/>
      <c r="AG290" s="4"/>
      <c r="AI290" s="4"/>
      <c r="AK290" s="4"/>
      <c r="AM290" s="4"/>
      <c r="AP290" s="4"/>
      <c r="AR290" s="4"/>
      <c r="AT290" s="4"/>
      <c r="AW290" s="4"/>
      <c r="AY290" s="4"/>
      <c r="BA290" s="4"/>
      <c r="BC290" s="4"/>
      <c r="BG290" s="4"/>
      <c r="BI290" s="4"/>
      <c r="BK290" s="4"/>
    </row>
    <row r="291" spans="4:63" x14ac:dyDescent="0.25">
      <c r="D291" s="4"/>
      <c r="F291" s="4"/>
      <c r="I291" s="4"/>
      <c r="K291" s="4"/>
      <c r="M291" s="4"/>
      <c r="O291" s="4"/>
      <c r="Q291" s="4"/>
      <c r="S291" s="4"/>
      <c r="U291" s="4"/>
      <c r="W291" s="4"/>
      <c r="Y291" s="4"/>
      <c r="AA291" s="4"/>
      <c r="AC291" s="4"/>
      <c r="AE291" s="4"/>
      <c r="AG291" s="4"/>
      <c r="AI291" s="4"/>
      <c r="AK291" s="4"/>
      <c r="AM291" s="4"/>
      <c r="AP291" s="4"/>
      <c r="AR291" s="4"/>
      <c r="AT291" s="4"/>
      <c r="AW291" s="4"/>
      <c r="AY291" s="4"/>
      <c r="BA291" s="4"/>
      <c r="BC291" s="4"/>
      <c r="BG291" s="4"/>
      <c r="BI291" s="4"/>
      <c r="BK291" s="4"/>
    </row>
    <row r="292" spans="4:63" x14ac:dyDescent="0.25">
      <c r="D292" s="4"/>
      <c r="F292" s="4"/>
      <c r="I292" s="4"/>
      <c r="K292" s="4"/>
      <c r="M292" s="4"/>
      <c r="O292" s="4"/>
      <c r="Q292" s="4"/>
      <c r="S292" s="4"/>
      <c r="U292" s="4"/>
      <c r="W292" s="4"/>
      <c r="Y292" s="4"/>
      <c r="AA292" s="4"/>
      <c r="AC292" s="4"/>
      <c r="AE292" s="4"/>
      <c r="AG292" s="4"/>
      <c r="AI292" s="4"/>
      <c r="AK292" s="4"/>
      <c r="AM292" s="4"/>
      <c r="AP292" s="4"/>
      <c r="AR292" s="4"/>
      <c r="AT292" s="4"/>
      <c r="AW292" s="4"/>
      <c r="AY292" s="4"/>
      <c r="BA292" s="4"/>
      <c r="BC292" s="4"/>
      <c r="BG292" s="4"/>
      <c r="BI292" s="4"/>
      <c r="BK292" s="4"/>
    </row>
    <row r="293" spans="4:63" x14ac:dyDescent="0.25">
      <c r="D293" s="4"/>
      <c r="F293" s="4"/>
      <c r="I293" s="4"/>
      <c r="K293" s="4"/>
      <c r="M293" s="4"/>
      <c r="O293" s="4"/>
      <c r="Q293" s="4"/>
      <c r="S293" s="4"/>
      <c r="U293" s="4"/>
      <c r="W293" s="4"/>
      <c r="Y293" s="4"/>
      <c r="AA293" s="4"/>
      <c r="AC293" s="4"/>
      <c r="AE293" s="4"/>
      <c r="AG293" s="4"/>
      <c r="AI293" s="4"/>
      <c r="AK293" s="4"/>
      <c r="AM293" s="4"/>
      <c r="AP293" s="4"/>
      <c r="AR293" s="4"/>
      <c r="AT293" s="4"/>
      <c r="AW293" s="4"/>
      <c r="AY293" s="4"/>
      <c r="BA293" s="4"/>
      <c r="BC293" s="4"/>
      <c r="BG293" s="4"/>
      <c r="BI293" s="4"/>
      <c r="BK293" s="4"/>
    </row>
    <row r="294" spans="4:63" x14ac:dyDescent="0.25">
      <c r="D294" s="4"/>
      <c r="F294" s="4"/>
      <c r="I294" s="4"/>
      <c r="K294" s="4"/>
      <c r="M294" s="4"/>
      <c r="O294" s="4"/>
      <c r="Q294" s="4"/>
      <c r="S294" s="4"/>
      <c r="U294" s="4"/>
      <c r="W294" s="4"/>
      <c r="Y294" s="4"/>
      <c r="AA294" s="4"/>
      <c r="AC294" s="4"/>
      <c r="AE294" s="4"/>
      <c r="AG294" s="4"/>
      <c r="AI294" s="4"/>
      <c r="AK294" s="4"/>
      <c r="AM294" s="4"/>
      <c r="AP294" s="4"/>
      <c r="AR294" s="4"/>
      <c r="AT294" s="4"/>
      <c r="AW294" s="4"/>
      <c r="AY294" s="4"/>
      <c r="BA294" s="4"/>
      <c r="BC294" s="4"/>
      <c r="BG294" s="4"/>
      <c r="BI294" s="4"/>
      <c r="BK294" s="4"/>
    </row>
    <row r="295" spans="4:63" x14ac:dyDescent="0.25">
      <c r="D295" s="4"/>
      <c r="F295" s="4"/>
      <c r="I295" s="4"/>
      <c r="K295" s="4"/>
      <c r="M295" s="4"/>
      <c r="O295" s="4"/>
      <c r="Q295" s="4"/>
      <c r="S295" s="4"/>
      <c r="U295" s="4"/>
      <c r="W295" s="4"/>
      <c r="Y295" s="4"/>
      <c r="AA295" s="4"/>
      <c r="AC295" s="4"/>
      <c r="AE295" s="4"/>
      <c r="AG295" s="4"/>
      <c r="AI295" s="4"/>
      <c r="AK295" s="4"/>
      <c r="AM295" s="4"/>
      <c r="AP295" s="4"/>
      <c r="AR295" s="4"/>
      <c r="AT295" s="4"/>
      <c r="AW295" s="4"/>
      <c r="AY295" s="4"/>
      <c r="BA295" s="4"/>
      <c r="BC295" s="4"/>
      <c r="BG295" s="4"/>
      <c r="BI295" s="4"/>
      <c r="BK295" s="4"/>
    </row>
    <row r="296" spans="4:63" x14ac:dyDescent="0.25">
      <c r="D296" s="4"/>
      <c r="F296" s="4"/>
      <c r="I296" s="4"/>
      <c r="K296" s="4"/>
      <c r="M296" s="4"/>
      <c r="O296" s="4"/>
      <c r="Q296" s="4"/>
      <c r="S296" s="4"/>
      <c r="U296" s="4"/>
      <c r="W296" s="4"/>
      <c r="Y296" s="4"/>
      <c r="AA296" s="4"/>
      <c r="AC296" s="4"/>
      <c r="AE296" s="4"/>
      <c r="AG296" s="4"/>
      <c r="AI296" s="4"/>
      <c r="AK296" s="4"/>
      <c r="AM296" s="4"/>
      <c r="AP296" s="4"/>
      <c r="AR296" s="4"/>
      <c r="AT296" s="4"/>
      <c r="AW296" s="4"/>
      <c r="AY296" s="4"/>
      <c r="BA296" s="4"/>
      <c r="BC296" s="4"/>
      <c r="BG296" s="4"/>
      <c r="BI296" s="4"/>
      <c r="BK296" s="4"/>
    </row>
    <row r="297" spans="4:63" x14ac:dyDescent="0.25">
      <c r="D297" s="4"/>
      <c r="F297" s="4"/>
      <c r="I297" s="4"/>
      <c r="K297" s="4"/>
      <c r="M297" s="4"/>
      <c r="O297" s="4"/>
      <c r="Q297" s="4"/>
      <c r="S297" s="4"/>
      <c r="U297" s="4"/>
      <c r="W297" s="4"/>
      <c r="Y297" s="4"/>
      <c r="AA297" s="4"/>
      <c r="AC297" s="4"/>
      <c r="AE297" s="4"/>
      <c r="AG297" s="4"/>
      <c r="AI297" s="4"/>
      <c r="AK297" s="4"/>
      <c r="AM297" s="4"/>
      <c r="AP297" s="4"/>
      <c r="AR297" s="4"/>
      <c r="AT297" s="4"/>
      <c r="AW297" s="4"/>
      <c r="AY297" s="4"/>
      <c r="BA297" s="4"/>
      <c r="BC297" s="4"/>
      <c r="BG297" s="4"/>
      <c r="BI297" s="4"/>
      <c r="BK297" s="4"/>
    </row>
    <row r="298" spans="4:63" x14ac:dyDescent="0.25">
      <c r="D298" s="4"/>
      <c r="F298" s="4"/>
      <c r="I298" s="4"/>
      <c r="K298" s="4"/>
      <c r="M298" s="4"/>
      <c r="O298" s="4"/>
      <c r="Q298" s="4"/>
      <c r="S298" s="4"/>
      <c r="U298" s="4"/>
      <c r="W298" s="4"/>
      <c r="Y298" s="4"/>
      <c r="AA298" s="4"/>
      <c r="AC298" s="4"/>
      <c r="AE298" s="4"/>
      <c r="AG298" s="4"/>
      <c r="AI298" s="4"/>
      <c r="AK298" s="4"/>
      <c r="AM298" s="4"/>
      <c r="AP298" s="4"/>
      <c r="AR298" s="4"/>
      <c r="AT298" s="4"/>
      <c r="AW298" s="4"/>
      <c r="AY298" s="4"/>
      <c r="BA298" s="4"/>
      <c r="BC298" s="4"/>
      <c r="BG298" s="4"/>
      <c r="BI298" s="4"/>
      <c r="BK298" s="4"/>
    </row>
    <row r="299" spans="4:63" x14ac:dyDescent="0.25">
      <c r="D299" s="4"/>
      <c r="F299" s="4"/>
      <c r="I299" s="4"/>
      <c r="K299" s="4"/>
      <c r="M299" s="4"/>
      <c r="O299" s="4"/>
      <c r="Q299" s="4"/>
      <c r="S299" s="4"/>
      <c r="U299" s="4"/>
      <c r="W299" s="4"/>
      <c r="Y299" s="4"/>
      <c r="AA299" s="4"/>
      <c r="AC299" s="4"/>
      <c r="AE299" s="4"/>
      <c r="AG299" s="4"/>
      <c r="AI299" s="4"/>
      <c r="AK299" s="4"/>
      <c r="AM299" s="4"/>
      <c r="AP299" s="4"/>
      <c r="AR299" s="4"/>
      <c r="AT299" s="4"/>
      <c r="AW299" s="4"/>
      <c r="AY299" s="4"/>
      <c r="BA299" s="4"/>
      <c r="BC299" s="4"/>
      <c r="BG299" s="4"/>
      <c r="BI299" s="4"/>
      <c r="BK299" s="4"/>
    </row>
    <row r="300" spans="4:63" x14ac:dyDescent="0.25">
      <c r="D300" s="4"/>
      <c r="F300" s="4"/>
      <c r="I300" s="4"/>
      <c r="K300" s="4"/>
      <c r="M300" s="4"/>
      <c r="O300" s="4"/>
      <c r="Q300" s="4"/>
      <c r="S300" s="4"/>
      <c r="U300" s="4"/>
      <c r="W300" s="4"/>
      <c r="Y300" s="4"/>
      <c r="AA300" s="4"/>
      <c r="AC300" s="4"/>
      <c r="AE300" s="4"/>
      <c r="AG300" s="4"/>
      <c r="AI300" s="4"/>
      <c r="AK300" s="4"/>
      <c r="AM300" s="4"/>
      <c r="AP300" s="4"/>
      <c r="AR300" s="4"/>
      <c r="AT300" s="4"/>
      <c r="AW300" s="4"/>
      <c r="AY300" s="4"/>
      <c r="BA300" s="4"/>
      <c r="BC300" s="4"/>
      <c r="BG300" s="4"/>
      <c r="BI300" s="4"/>
      <c r="BK300" s="4"/>
    </row>
    <row r="301" spans="4:63" x14ac:dyDescent="0.25">
      <c r="D301" s="4"/>
      <c r="F301" s="4"/>
      <c r="I301" s="4"/>
      <c r="K301" s="4"/>
      <c r="M301" s="4"/>
      <c r="O301" s="4"/>
      <c r="Q301" s="4"/>
      <c r="S301" s="4"/>
      <c r="U301" s="4"/>
      <c r="W301" s="4"/>
      <c r="Y301" s="4"/>
      <c r="AA301" s="4"/>
      <c r="AC301" s="4"/>
      <c r="AE301" s="4"/>
      <c r="AG301" s="4"/>
      <c r="AI301" s="4"/>
      <c r="AK301" s="4"/>
      <c r="AM301" s="4"/>
      <c r="AP301" s="4"/>
      <c r="AR301" s="4"/>
      <c r="AT301" s="4"/>
      <c r="AW301" s="4"/>
      <c r="AY301" s="4"/>
      <c r="BA301" s="4"/>
      <c r="BC301" s="4"/>
      <c r="BG301" s="4"/>
      <c r="BI301" s="4"/>
      <c r="BK301" s="4"/>
    </row>
    <row r="302" spans="4:63" x14ac:dyDescent="0.25">
      <c r="D302" s="4"/>
      <c r="F302" s="4"/>
      <c r="I302" s="4"/>
      <c r="K302" s="4"/>
      <c r="M302" s="4"/>
      <c r="O302" s="4"/>
      <c r="Q302" s="4"/>
      <c r="S302" s="4"/>
      <c r="U302" s="4"/>
      <c r="W302" s="4"/>
      <c r="Y302" s="4"/>
      <c r="AA302" s="4"/>
      <c r="AC302" s="4"/>
      <c r="AE302" s="4"/>
      <c r="AG302" s="4"/>
      <c r="AI302" s="4"/>
      <c r="AK302" s="4"/>
      <c r="AM302" s="4"/>
      <c r="AP302" s="4"/>
      <c r="AR302" s="4"/>
      <c r="AT302" s="4"/>
      <c r="AW302" s="4"/>
      <c r="AY302" s="4"/>
      <c r="BA302" s="4"/>
      <c r="BC302" s="4"/>
      <c r="BG302" s="4"/>
      <c r="BI302" s="4"/>
      <c r="BK302" s="4"/>
    </row>
    <row r="303" spans="4:63" x14ac:dyDescent="0.25">
      <c r="D303" s="4"/>
      <c r="F303" s="4"/>
      <c r="I303" s="4"/>
      <c r="K303" s="4"/>
      <c r="M303" s="4"/>
      <c r="O303" s="4"/>
      <c r="Q303" s="4"/>
      <c r="S303" s="4"/>
      <c r="U303" s="4"/>
      <c r="W303" s="4"/>
      <c r="Y303" s="4"/>
      <c r="AA303" s="4"/>
      <c r="AC303" s="4"/>
      <c r="AE303" s="4"/>
      <c r="AG303" s="4"/>
      <c r="AI303" s="4"/>
      <c r="AK303" s="4"/>
      <c r="AM303" s="4"/>
      <c r="AP303" s="4"/>
      <c r="AR303" s="4"/>
      <c r="AT303" s="4"/>
      <c r="AW303" s="4"/>
      <c r="AY303" s="4"/>
      <c r="BA303" s="4"/>
      <c r="BC303" s="4"/>
      <c r="BG303" s="4"/>
      <c r="BI303" s="4"/>
      <c r="BK303" s="4"/>
    </row>
    <row r="304" spans="4:63" x14ac:dyDescent="0.25">
      <c r="D304" s="4"/>
      <c r="F304" s="4"/>
      <c r="I304" s="4"/>
      <c r="K304" s="4"/>
      <c r="M304" s="4"/>
      <c r="O304" s="4"/>
      <c r="Q304" s="4"/>
      <c r="S304" s="4"/>
      <c r="U304" s="4"/>
      <c r="W304" s="4"/>
      <c r="Y304" s="4"/>
      <c r="AA304" s="4"/>
      <c r="AC304" s="4"/>
      <c r="AE304" s="4"/>
      <c r="AG304" s="4"/>
      <c r="AI304" s="4"/>
      <c r="AK304" s="4"/>
      <c r="AM304" s="4"/>
      <c r="AP304" s="4"/>
      <c r="AR304" s="4"/>
      <c r="AT304" s="4"/>
      <c r="AW304" s="4"/>
      <c r="AY304" s="4"/>
      <c r="BA304" s="4"/>
      <c r="BC304" s="4"/>
      <c r="BG304" s="4"/>
      <c r="BI304" s="4"/>
      <c r="BK304" s="4"/>
    </row>
    <row r="305" spans="4:63" x14ac:dyDescent="0.25">
      <c r="D305" s="4"/>
      <c r="F305" s="4"/>
      <c r="I305" s="4"/>
      <c r="K305" s="4"/>
      <c r="M305" s="4"/>
      <c r="O305" s="4"/>
      <c r="Q305" s="4"/>
      <c r="S305" s="4"/>
      <c r="U305" s="4"/>
      <c r="W305" s="4"/>
      <c r="Y305" s="4"/>
      <c r="AA305" s="4"/>
      <c r="AC305" s="4"/>
      <c r="AE305" s="4"/>
      <c r="AG305" s="4"/>
      <c r="AI305" s="4"/>
      <c r="AK305" s="4"/>
      <c r="AM305" s="4"/>
      <c r="AP305" s="4"/>
      <c r="AR305" s="4"/>
      <c r="AT305" s="4"/>
      <c r="AW305" s="4"/>
      <c r="AY305" s="4"/>
      <c r="BA305" s="4"/>
      <c r="BC305" s="4"/>
      <c r="BG305" s="4"/>
      <c r="BI305" s="4"/>
      <c r="BK305" s="4"/>
    </row>
    <row r="306" spans="4:63" x14ac:dyDescent="0.25">
      <c r="D306" s="4"/>
      <c r="F306" s="4"/>
      <c r="I306" s="4"/>
      <c r="K306" s="4"/>
      <c r="M306" s="4"/>
      <c r="O306" s="4"/>
      <c r="Q306" s="4"/>
      <c r="S306" s="4"/>
      <c r="U306" s="4"/>
      <c r="W306" s="4"/>
      <c r="Y306" s="4"/>
      <c r="AA306" s="4"/>
      <c r="AC306" s="4"/>
      <c r="AE306" s="4"/>
      <c r="AG306" s="4"/>
      <c r="AI306" s="4"/>
      <c r="AK306" s="4"/>
      <c r="AM306" s="4"/>
      <c r="AP306" s="4"/>
      <c r="AR306" s="4"/>
      <c r="AT306" s="4"/>
      <c r="AW306" s="4"/>
      <c r="AY306" s="4"/>
      <c r="BA306" s="4"/>
      <c r="BC306" s="4"/>
      <c r="BG306" s="4"/>
      <c r="BI306" s="4"/>
      <c r="BK306" s="4"/>
    </row>
    <row r="307" spans="4:63" x14ac:dyDescent="0.25">
      <c r="D307" s="4"/>
      <c r="F307" s="4"/>
      <c r="I307" s="4"/>
      <c r="K307" s="4"/>
      <c r="M307" s="4"/>
      <c r="O307" s="4"/>
      <c r="Q307" s="4"/>
      <c r="S307" s="4"/>
      <c r="U307" s="4"/>
      <c r="W307" s="4"/>
      <c r="Y307" s="4"/>
      <c r="AA307" s="4"/>
      <c r="AC307" s="4"/>
      <c r="AE307" s="4"/>
      <c r="AG307" s="4"/>
      <c r="AI307" s="4"/>
      <c r="AK307" s="4"/>
      <c r="AM307" s="4"/>
      <c r="AP307" s="4"/>
      <c r="AR307" s="4"/>
      <c r="AT307" s="4"/>
      <c r="AW307" s="4"/>
      <c r="AY307" s="4"/>
      <c r="BA307" s="4"/>
      <c r="BC307" s="4"/>
      <c r="BG307" s="4"/>
      <c r="BI307" s="4"/>
      <c r="BK307" s="4"/>
    </row>
    <row r="308" spans="4:63" x14ac:dyDescent="0.25">
      <c r="D308" s="4"/>
      <c r="F308" s="4"/>
      <c r="I308" s="4"/>
      <c r="K308" s="4"/>
      <c r="M308" s="4"/>
      <c r="O308" s="4"/>
      <c r="Q308" s="4"/>
      <c r="S308" s="4"/>
      <c r="U308" s="4"/>
      <c r="W308" s="4"/>
      <c r="Y308" s="4"/>
      <c r="AA308" s="4"/>
      <c r="AC308" s="4"/>
      <c r="AE308" s="4"/>
      <c r="AG308" s="4"/>
      <c r="AI308" s="4"/>
      <c r="AK308" s="4"/>
      <c r="AM308" s="4"/>
      <c r="AP308" s="4"/>
      <c r="AR308" s="4"/>
      <c r="AT308" s="4"/>
      <c r="AW308" s="4"/>
      <c r="AY308" s="4"/>
      <c r="BA308" s="4"/>
      <c r="BC308" s="4"/>
      <c r="BG308" s="4"/>
      <c r="BI308" s="4"/>
      <c r="BK308" s="4"/>
    </row>
    <row r="309" spans="4:63" x14ac:dyDescent="0.25">
      <c r="D309" s="4"/>
      <c r="F309" s="4"/>
      <c r="I309" s="4"/>
      <c r="K309" s="4"/>
      <c r="M309" s="4"/>
      <c r="O309" s="4"/>
      <c r="Q309" s="4"/>
      <c r="S309" s="4"/>
      <c r="U309" s="4"/>
      <c r="W309" s="4"/>
      <c r="Y309" s="4"/>
      <c r="AA309" s="4"/>
      <c r="AC309" s="4"/>
      <c r="AE309" s="4"/>
      <c r="AG309" s="4"/>
      <c r="AI309" s="4"/>
      <c r="AK309" s="4"/>
      <c r="AM309" s="4"/>
      <c r="AP309" s="4"/>
      <c r="AR309" s="4"/>
      <c r="AT309" s="4"/>
      <c r="AW309" s="4"/>
      <c r="AY309" s="4"/>
      <c r="BA309" s="4"/>
      <c r="BC309" s="4"/>
      <c r="BG309" s="4"/>
      <c r="BI309" s="4"/>
      <c r="BK309" s="4"/>
    </row>
    <row r="310" spans="4:63" x14ac:dyDescent="0.25">
      <c r="D310" s="4"/>
      <c r="F310" s="4"/>
      <c r="I310" s="4"/>
      <c r="K310" s="4"/>
      <c r="M310" s="4"/>
      <c r="O310" s="4"/>
      <c r="Q310" s="4"/>
      <c r="S310" s="4"/>
      <c r="U310" s="4"/>
      <c r="W310" s="4"/>
      <c r="Y310" s="4"/>
      <c r="AA310" s="4"/>
      <c r="AC310" s="4"/>
      <c r="AE310" s="4"/>
      <c r="AG310" s="4"/>
      <c r="AI310" s="4"/>
      <c r="AK310" s="4"/>
      <c r="AM310" s="4"/>
      <c r="AP310" s="4"/>
      <c r="AR310" s="4"/>
      <c r="AT310" s="4"/>
      <c r="AW310" s="4"/>
      <c r="AY310" s="4"/>
      <c r="BA310" s="4"/>
      <c r="BC310" s="4"/>
      <c r="BG310" s="4"/>
      <c r="BI310" s="4"/>
      <c r="BK310" s="4"/>
    </row>
    <row r="311" spans="4:63" x14ac:dyDescent="0.25">
      <c r="D311" s="4"/>
      <c r="F311" s="4"/>
      <c r="I311" s="4"/>
      <c r="K311" s="4"/>
      <c r="M311" s="4"/>
      <c r="O311" s="4"/>
      <c r="Q311" s="4"/>
      <c r="S311" s="4"/>
      <c r="U311" s="4"/>
      <c r="W311" s="4"/>
      <c r="Y311" s="4"/>
      <c r="AA311" s="4"/>
      <c r="AC311" s="4"/>
      <c r="AE311" s="4"/>
      <c r="AG311" s="4"/>
      <c r="AI311" s="4"/>
      <c r="AK311" s="4"/>
      <c r="AM311" s="4"/>
      <c r="AP311" s="4"/>
      <c r="AR311" s="4"/>
      <c r="AT311" s="4"/>
      <c r="AW311" s="4"/>
      <c r="AY311" s="4"/>
      <c r="BA311" s="4"/>
      <c r="BC311" s="4"/>
      <c r="BG311" s="4"/>
      <c r="BI311" s="4"/>
      <c r="BK311" s="4"/>
    </row>
    <row r="312" spans="4:63" x14ac:dyDescent="0.25">
      <c r="D312" s="4"/>
      <c r="F312" s="4"/>
      <c r="I312" s="4"/>
      <c r="K312" s="4"/>
      <c r="M312" s="4"/>
      <c r="O312" s="4"/>
      <c r="Q312" s="4"/>
      <c r="S312" s="4"/>
      <c r="U312" s="4"/>
      <c r="W312" s="4"/>
      <c r="Y312" s="4"/>
      <c r="AA312" s="4"/>
      <c r="AC312" s="4"/>
      <c r="AE312" s="4"/>
      <c r="AG312" s="4"/>
      <c r="AI312" s="4"/>
      <c r="AK312" s="4"/>
      <c r="AM312" s="4"/>
      <c r="AP312" s="4"/>
      <c r="AR312" s="4"/>
      <c r="AT312" s="4"/>
      <c r="AW312" s="4"/>
      <c r="AY312" s="4"/>
      <c r="BA312" s="4"/>
      <c r="BC312" s="4"/>
      <c r="BG312" s="4"/>
      <c r="BI312" s="4"/>
      <c r="BK312" s="4"/>
    </row>
    <row r="313" spans="4:63" x14ac:dyDescent="0.25">
      <c r="D313" s="4"/>
      <c r="F313" s="4"/>
      <c r="I313" s="4"/>
      <c r="K313" s="4"/>
      <c r="M313" s="4"/>
      <c r="O313" s="4"/>
      <c r="Q313" s="4"/>
      <c r="S313" s="4"/>
      <c r="U313" s="4"/>
      <c r="W313" s="4"/>
      <c r="Y313" s="4"/>
      <c r="AA313" s="4"/>
      <c r="AC313" s="4"/>
      <c r="AE313" s="4"/>
      <c r="AG313" s="4"/>
      <c r="AI313" s="4"/>
      <c r="AK313" s="4"/>
      <c r="AM313" s="4"/>
      <c r="AP313" s="4"/>
      <c r="AR313" s="4"/>
      <c r="AT313" s="4"/>
      <c r="AW313" s="4"/>
      <c r="AY313" s="4"/>
      <c r="BA313" s="4"/>
      <c r="BC313" s="4"/>
      <c r="BG313" s="4"/>
      <c r="BI313" s="4"/>
      <c r="BK313" s="4"/>
    </row>
    <row r="314" spans="4:63" x14ac:dyDescent="0.25">
      <c r="D314" s="4"/>
      <c r="F314" s="4"/>
      <c r="I314" s="4"/>
      <c r="K314" s="4"/>
      <c r="M314" s="4"/>
      <c r="O314" s="4"/>
      <c r="Q314" s="4"/>
      <c r="S314" s="4"/>
      <c r="U314" s="4"/>
      <c r="W314" s="4"/>
      <c r="Y314" s="4"/>
      <c r="AA314" s="4"/>
      <c r="AC314" s="4"/>
      <c r="AE314" s="4"/>
      <c r="AG314" s="4"/>
      <c r="AI314" s="4"/>
      <c r="AK314" s="4"/>
      <c r="AM314" s="4"/>
      <c r="AP314" s="4"/>
      <c r="AR314" s="4"/>
      <c r="AT314" s="4"/>
      <c r="AW314" s="4"/>
      <c r="AY314" s="4"/>
      <c r="BA314" s="4"/>
      <c r="BC314" s="4"/>
      <c r="BG314" s="4"/>
      <c r="BI314" s="4"/>
      <c r="BK314" s="4"/>
    </row>
    <row r="315" spans="4:63" x14ac:dyDescent="0.25">
      <c r="D315" s="4"/>
      <c r="F315" s="4"/>
      <c r="I315" s="4"/>
      <c r="K315" s="4"/>
      <c r="M315" s="4"/>
      <c r="O315" s="4"/>
      <c r="Q315" s="4"/>
      <c r="S315" s="4"/>
      <c r="U315" s="4"/>
      <c r="W315" s="4"/>
      <c r="Y315" s="4"/>
      <c r="AA315" s="4"/>
      <c r="AC315" s="4"/>
      <c r="AE315" s="4"/>
      <c r="AG315" s="4"/>
      <c r="AI315" s="4"/>
      <c r="AK315" s="4"/>
      <c r="AM315" s="4"/>
      <c r="AP315" s="4"/>
      <c r="AR315" s="4"/>
      <c r="AT315" s="4"/>
      <c r="AW315" s="4"/>
      <c r="AY315" s="4"/>
      <c r="BA315" s="4"/>
      <c r="BC315" s="4"/>
      <c r="BG315" s="4"/>
      <c r="BI315" s="4"/>
      <c r="BK315" s="4"/>
    </row>
    <row r="316" spans="4:63" x14ac:dyDescent="0.25">
      <c r="D316" s="4"/>
      <c r="F316" s="4"/>
      <c r="I316" s="4"/>
      <c r="K316" s="4"/>
      <c r="M316" s="4"/>
      <c r="O316" s="4"/>
      <c r="Q316" s="4"/>
      <c r="S316" s="4"/>
      <c r="U316" s="4"/>
      <c r="W316" s="4"/>
      <c r="Y316" s="4"/>
      <c r="AA316" s="4"/>
      <c r="AC316" s="4"/>
      <c r="AE316" s="4"/>
      <c r="AG316" s="4"/>
      <c r="AI316" s="4"/>
      <c r="AK316" s="4"/>
      <c r="AM316" s="4"/>
      <c r="AP316" s="4"/>
      <c r="AR316" s="4"/>
      <c r="AT316" s="4"/>
      <c r="AW316" s="4"/>
      <c r="AY316" s="4"/>
      <c r="BA316" s="4"/>
      <c r="BC316" s="4"/>
      <c r="BG316" s="4"/>
      <c r="BI316" s="4"/>
      <c r="BK316" s="4"/>
    </row>
    <row r="317" spans="4:63" x14ac:dyDescent="0.25">
      <c r="D317" s="4"/>
      <c r="F317" s="4"/>
      <c r="I317" s="4"/>
      <c r="K317" s="4"/>
      <c r="M317" s="4"/>
      <c r="O317" s="4"/>
      <c r="Q317" s="4"/>
      <c r="S317" s="4"/>
      <c r="U317" s="4"/>
      <c r="W317" s="4"/>
      <c r="Y317" s="4"/>
      <c r="AA317" s="4"/>
      <c r="AC317" s="4"/>
      <c r="AE317" s="4"/>
      <c r="AG317" s="4"/>
      <c r="AI317" s="4"/>
      <c r="AK317" s="4"/>
      <c r="AM317" s="4"/>
      <c r="AP317" s="4"/>
      <c r="AR317" s="4"/>
      <c r="AT317" s="4"/>
      <c r="AW317" s="4"/>
      <c r="AY317" s="4"/>
      <c r="BA317" s="4"/>
      <c r="BC317" s="4"/>
      <c r="BG317" s="4"/>
      <c r="BI317" s="4"/>
      <c r="BK317" s="4"/>
    </row>
    <row r="318" spans="4:63" x14ac:dyDescent="0.25">
      <c r="D318" s="4"/>
      <c r="F318" s="4"/>
      <c r="I318" s="4"/>
      <c r="K318" s="4"/>
      <c r="M318" s="4"/>
      <c r="O318" s="4"/>
      <c r="Q318" s="4"/>
      <c r="S318" s="4"/>
      <c r="U318" s="4"/>
      <c r="W318" s="4"/>
      <c r="Y318" s="4"/>
      <c r="AA318" s="4"/>
      <c r="AC318" s="4"/>
      <c r="AE318" s="4"/>
      <c r="AG318" s="4"/>
      <c r="AI318" s="4"/>
      <c r="AK318" s="4"/>
      <c r="AM318" s="4"/>
      <c r="AP318" s="4"/>
      <c r="AR318" s="4"/>
      <c r="AT318" s="4"/>
      <c r="AW318" s="4"/>
      <c r="AY318" s="4"/>
      <c r="BA318" s="4"/>
      <c r="BC318" s="4"/>
      <c r="BG318" s="4"/>
      <c r="BI318" s="4"/>
      <c r="BK318" s="4"/>
    </row>
    <row r="319" spans="4:63" x14ac:dyDescent="0.25">
      <c r="D319" s="4"/>
      <c r="F319" s="4"/>
      <c r="I319" s="4"/>
      <c r="K319" s="4"/>
      <c r="M319" s="4"/>
      <c r="O319" s="4"/>
      <c r="Q319" s="4"/>
      <c r="S319" s="4"/>
      <c r="U319" s="4"/>
      <c r="W319" s="4"/>
      <c r="Y319" s="4"/>
      <c r="AA319" s="4"/>
      <c r="AC319" s="4"/>
      <c r="AE319" s="4"/>
      <c r="AG319" s="4"/>
      <c r="AI319" s="4"/>
      <c r="AK319" s="4"/>
      <c r="AM319" s="4"/>
      <c r="AP319" s="4"/>
      <c r="AR319" s="4"/>
      <c r="AT319" s="4"/>
      <c r="AW319" s="4"/>
      <c r="AY319" s="4"/>
      <c r="BA319" s="4"/>
      <c r="BC319" s="4"/>
      <c r="BG319" s="4"/>
      <c r="BI319" s="4"/>
      <c r="BK319" s="4"/>
    </row>
    <row r="320" spans="4:63" x14ac:dyDescent="0.25">
      <c r="D320" s="4"/>
      <c r="F320" s="4"/>
      <c r="I320" s="4"/>
      <c r="K320" s="4"/>
      <c r="M320" s="4"/>
      <c r="O320" s="4"/>
      <c r="Q320" s="4"/>
      <c r="S320" s="4"/>
      <c r="U320" s="4"/>
      <c r="W320" s="4"/>
      <c r="Y320" s="4"/>
      <c r="AA320" s="4"/>
      <c r="AC320" s="4"/>
      <c r="AE320" s="4"/>
      <c r="AG320" s="4"/>
      <c r="AI320" s="4"/>
      <c r="AK320" s="4"/>
      <c r="AM320" s="4"/>
      <c r="AP320" s="4"/>
      <c r="AR320" s="4"/>
      <c r="AT320" s="4"/>
      <c r="AW320" s="4"/>
      <c r="AY320" s="4"/>
      <c r="BA320" s="4"/>
      <c r="BC320" s="4"/>
      <c r="BG320" s="4"/>
      <c r="BI320" s="4"/>
      <c r="BK320" s="4"/>
    </row>
    <row r="321" spans="4:63" x14ac:dyDescent="0.25">
      <c r="D321" s="4"/>
      <c r="F321" s="4"/>
      <c r="I321" s="4"/>
      <c r="K321" s="4"/>
      <c r="M321" s="4"/>
      <c r="O321" s="4"/>
      <c r="Q321" s="4"/>
      <c r="S321" s="4"/>
      <c r="U321" s="4"/>
      <c r="W321" s="4"/>
      <c r="Y321" s="4"/>
      <c r="AA321" s="4"/>
      <c r="AC321" s="4"/>
      <c r="AE321" s="4"/>
      <c r="AG321" s="4"/>
      <c r="AI321" s="4"/>
      <c r="AK321" s="4"/>
      <c r="AM321" s="4"/>
      <c r="AP321" s="4"/>
      <c r="AR321" s="4"/>
      <c r="AT321" s="4"/>
      <c r="AW321" s="4"/>
      <c r="AY321" s="4"/>
      <c r="BA321" s="4"/>
      <c r="BC321" s="4"/>
      <c r="BG321" s="4"/>
      <c r="BI321" s="4"/>
      <c r="BK321" s="4"/>
    </row>
    <row r="322" spans="4:63" x14ac:dyDescent="0.25">
      <c r="D322" s="4"/>
      <c r="F322" s="4"/>
      <c r="I322" s="4"/>
      <c r="K322" s="4"/>
      <c r="M322" s="4"/>
      <c r="O322" s="4"/>
      <c r="Q322" s="4"/>
      <c r="S322" s="4"/>
      <c r="U322" s="4"/>
      <c r="W322" s="4"/>
      <c r="Y322" s="4"/>
      <c r="AA322" s="4"/>
      <c r="AC322" s="4"/>
      <c r="AE322" s="4"/>
      <c r="AG322" s="4"/>
      <c r="AI322" s="4"/>
      <c r="AK322" s="4"/>
      <c r="AM322" s="4"/>
      <c r="AP322" s="4"/>
      <c r="AR322" s="4"/>
      <c r="AT322" s="4"/>
      <c r="AW322" s="4"/>
      <c r="AY322" s="4"/>
      <c r="BA322" s="4"/>
      <c r="BC322" s="4"/>
      <c r="BG322" s="4"/>
      <c r="BI322" s="4"/>
      <c r="BK322" s="4"/>
    </row>
    <row r="323" spans="4:63" x14ac:dyDescent="0.25">
      <c r="D323" s="4"/>
      <c r="F323" s="4"/>
      <c r="I323" s="4"/>
      <c r="K323" s="4"/>
      <c r="M323" s="4"/>
      <c r="O323" s="4"/>
      <c r="Q323" s="4"/>
      <c r="S323" s="4"/>
      <c r="U323" s="4"/>
      <c r="W323" s="4"/>
      <c r="Y323" s="4"/>
      <c r="AA323" s="4"/>
      <c r="AC323" s="4"/>
      <c r="AE323" s="4"/>
      <c r="AG323" s="4"/>
      <c r="AI323" s="4"/>
      <c r="AK323" s="4"/>
      <c r="AM323" s="4"/>
      <c r="AP323" s="4"/>
      <c r="AR323" s="4"/>
      <c r="AT323" s="4"/>
      <c r="AW323" s="4"/>
      <c r="AY323" s="4"/>
      <c r="BA323" s="4"/>
      <c r="BC323" s="4"/>
      <c r="BG323" s="4"/>
      <c r="BI323" s="4"/>
      <c r="BK323" s="4"/>
    </row>
    <row r="324" spans="4:63" x14ac:dyDescent="0.25">
      <c r="D324" s="4"/>
      <c r="F324" s="4"/>
      <c r="I324" s="4"/>
      <c r="K324" s="4"/>
      <c r="M324" s="4"/>
      <c r="O324" s="4"/>
      <c r="Q324" s="4"/>
      <c r="S324" s="4"/>
      <c r="U324" s="4"/>
      <c r="W324" s="4"/>
      <c r="Y324" s="4"/>
      <c r="AA324" s="4"/>
      <c r="AC324" s="4"/>
      <c r="AE324" s="4"/>
      <c r="AG324" s="4"/>
      <c r="AI324" s="4"/>
      <c r="AK324" s="4"/>
      <c r="AM324" s="4"/>
      <c r="AP324" s="4"/>
      <c r="AR324" s="4"/>
      <c r="AT324" s="4"/>
      <c r="AW324" s="4"/>
      <c r="AY324" s="4"/>
      <c r="BA324" s="4"/>
      <c r="BC324" s="4"/>
      <c r="BG324" s="4"/>
      <c r="BI324" s="4"/>
      <c r="BK324" s="4"/>
    </row>
    <row r="325" spans="4:63" x14ac:dyDescent="0.25">
      <c r="D325" s="4"/>
      <c r="F325" s="4"/>
      <c r="I325" s="4"/>
      <c r="K325" s="4"/>
      <c r="M325" s="4"/>
      <c r="O325" s="4"/>
      <c r="Q325" s="4"/>
      <c r="S325" s="4"/>
      <c r="U325" s="4"/>
      <c r="W325" s="4"/>
      <c r="Y325" s="4"/>
      <c r="AA325" s="4"/>
      <c r="AC325" s="4"/>
      <c r="AE325" s="4"/>
      <c r="AG325" s="4"/>
      <c r="AI325" s="4"/>
      <c r="AK325" s="4"/>
      <c r="AM325" s="4"/>
      <c r="AP325" s="4"/>
      <c r="AR325" s="4"/>
      <c r="AT325" s="4"/>
      <c r="AW325" s="4"/>
      <c r="AY325" s="4"/>
      <c r="BA325" s="4"/>
      <c r="BC325" s="4"/>
      <c r="BG325" s="4"/>
      <c r="BI325" s="4"/>
      <c r="BK325" s="4"/>
    </row>
    <row r="326" spans="4:63" x14ac:dyDescent="0.25">
      <c r="D326" s="4"/>
      <c r="F326" s="4"/>
      <c r="I326" s="4"/>
      <c r="K326" s="4"/>
      <c r="M326" s="4"/>
      <c r="O326" s="4"/>
      <c r="Q326" s="4"/>
      <c r="S326" s="4"/>
      <c r="U326" s="4"/>
      <c r="W326" s="4"/>
      <c r="Y326" s="4"/>
      <c r="AA326" s="4"/>
      <c r="AC326" s="4"/>
      <c r="AE326" s="4"/>
      <c r="AG326" s="4"/>
      <c r="AI326" s="4"/>
      <c r="AK326" s="4"/>
      <c r="AM326" s="4"/>
      <c r="AP326" s="4"/>
      <c r="AR326" s="4"/>
      <c r="AT326" s="4"/>
      <c r="AW326" s="4"/>
      <c r="AY326" s="4"/>
      <c r="BA326" s="4"/>
      <c r="BC326" s="4"/>
      <c r="BG326" s="4"/>
      <c r="BI326" s="4"/>
      <c r="BK326" s="4"/>
    </row>
    <row r="327" spans="4:63" x14ac:dyDescent="0.25">
      <c r="D327" s="4"/>
      <c r="F327" s="4"/>
      <c r="I327" s="4"/>
      <c r="K327" s="4"/>
      <c r="M327" s="4"/>
      <c r="O327" s="4"/>
      <c r="Q327" s="4"/>
      <c r="S327" s="4"/>
      <c r="U327" s="4"/>
      <c r="W327" s="4"/>
      <c r="Y327" s="4"/>
      <c r="AA327" s="4"/>
      <c r="AC327" s="4"/>
      <c r="AE327" s="4"/>
      <c r="AG327" s="4"/>
      <c r="AI327" s="4"/>
      <c r="AK327" s="4"/>
      <c r="AM327" s="4"/>
      <c r="AP327" s="4"/>
      <c r="AR327" s="4"/>
      <c r="AT327" s="4"/>
      <c r="AW327" s="4"/>
      <c r="AY327" s="4"/>
      <c r="BA327" s="4"/>
      <c r="BC327" s="4"/>
      <c r="BG327" s="4"/>
      <c r="BI327" s="4"/>
      <c r="BK327" s="4"/>
    </row>
    <row r="328" spans="4:63" x14ac:dyDescent="0.25">
      <c r="D328" s="4"/>
      <c r="F328" s="4"/>
      <c r="I328" s="4"/>
      <c r="K328" s="4"/>
      <c r="M328" s="4"/>
      <c r="O328" s="4"/>
      <c r="Q328" s="4"/>
      <c r="S328" s="4"/>
      <c r="U328" s="4"/>
      <c r="W328" s="4"/>
      <c r="Y328" s="4"/>
      <c r="AA328" s="4"/>
      <c r="AC328" s="4"/>
      <c r="AE328" s="4"/>
      <c r="AG328" s="4"/>
      <c r="AI328" s="4"/>
      <c r="AK328" s="4"/>
      <c r="AM328" s="4"/>
      <c r="AP328" s="4"/>
      <c r="AR328" s="4"/>
      <c r="AT328" s="4"/>
      <c r="AW328" s="4"/>
      <c r="AY328" s="4"/>
      <c r="BA328" s="4"/>
      <c r="BC328" s="4"/>
      <c r="BG328" s="4"/>
      <c r="BI328" s="4"/>
      <c r="BK328" s="4"/>
    </row>
    <row r="329" spans="4:63" x14ac:dyDescent="0.25">
      <c r="D329" s="4"/>
      <c r="F329" s="4"/>
      <c r="I329" s="4"/>
      <c r="K329" s="4"/>
      <c r="M329" s="4"/>
      <c r="O329" s="4"/>
      <c r="Q329" s="4"/>
      <c r="S329" s="4"/>
      <c r="U329" s="4"/>
      <c r="W329" s="4"/>
      <c r="Y329" s="4"/>
      <c r="AA329" s="4"/>
      <c r="AC329" s="4"/>
      <c r="AE329" s="4"/>
      <c r="AG329" s="4"/>
      <c r="AI329" s="4"/>
      <c r="AK329" s="4"/>
      <c r="AM329" s="4"/>
      <c r="AP329" s="4"/>
      <c r="AR329" s="4"/>
      <c r="AT329" s="4"/>
      <c r="AW329" s="4"/>
      <c r="AY329" s="4"/>
      <c r="BA329" s="4"/>
      <c r="BC329" s="4"/>
      <c r="BG329" s="4"/>
      <c r="BI329" s="4"/>
      <c r="BK329" s="4"/>
    </row>
    <row r="330" spans="4:63" x14ac:dyDescent="0.25">
      <c r="D330" s="4"/>
      <c r="F330" s="4"/>
      <c r="I330" s="4"/>
      <c r="K330" s="4"/>
      <c r="M330" s="4"/>
      <c r="O330" s="4"/>
      <c r="Q330" s="4"/>
      <c r="S330" s="4"/>
      <c r="U330" s="4"/>
      <c r="W330" s="4"/>
      <c r="Y330" s="4"/>
      <c r="AA330" s="4"/>
      <c r="AC330" s="4"/>
      <c r="AE330" s="4"/>
      <c r="AG330" s="4"/>
      <c r="AI330" s="4"/>
      <c r="AK330" s="4"/>
      <c r="AM330" s="4"/>
      <c r="AP330" s="4"/>
      <c r="AR330" s="4"/>
      <c r="AT330" s="4"/>
      <c r="AW330" s="4"/>
      <c r="AY330" s="4"/>
      <c r="BA330" s="4"/>
      <c r="BC330" s="4"/>
      <c r="BG330" s="4"/>
      <c r="BI330" s="4"/>
      <c r="BK330" s="4"/>
    </row>
    <row r="331" spans="4:63" x14ac:dyDescent="0.25">
      <c r="D331" s="4"/>
      <c r="F331" s="4"/>
      <c r="I331" s="4"/>
      <c r="K331" s="4"/>
      <c r="M331" s="4"/>
      <c r="O331" s="4"/>
      <c r="Q331" s="4"/>
      <c r="S331" s="4"/>
      <c r="U331" s="4"/>
      <c r="W331" s="4"/>
      <c r="Y331" s="4"/>
      <c r="AA331" s="4"/>
      <c r="AC331" s="4"/>
      <c r="AE331" s="4"/>
      <c r="AG331" s="4"/>
      <c r="AI331" s="4"/>
      <c r="AK331" s="4"/>
      <c r="AM331" s="4"/>
      <c r="AP331" s="4"/>
      <c r="AR331" s="4"/>
      <c r="AT331" s="4"/>
      <c r="AW331" s="4"/>
      <c r="AY331" s="4"/>
      <c r="BA331" s="4"/>
      <c r="BC331" s="4"/>
      <c r="BG331" s="4"/>
      <c r="BI331" s="4"/>
      <c r="BK331" s="4"/>
    </row>
    <row r="332" spans="4:63" x14ac:dyDescent="0.25">
      <c r="D332" s="4"/>
      <c r="F332" s="4"/>
      <c r="I332" s="4"/>
      <c r="K332" s="4"/>
      <c r="M332" s="4"/>
      <c r="O332" s="4"/>
      <c r="Q332" s="4"/>
      <c r="S332" s="4"/>
      <c r="U332" s="4"/>
      <c r="W332" s="4"/>
      <c r="Y332" s="4"/>
      <c r="AA332" s="4"/>
      <c r="AC332" s="4"/>
      <c r="AE332" s="4"/>
      <c r="AG332" s="4"/>
      <c r="AI332" s="4"/>
      <c r="AK332" s="4"/>
      <c r="AM332" s="4"/>
      <c r="AP332" s="4"/>
      <c r="AR332" s="4"/>
      <c r="AT332" s="4"/>
      <c r="AW332" s="4"/>
      <c r="AY332" s="4"/>
      <c r="BA332" s="4"/>
      <c r="BC332" s="4"/>
      <c r="BG332" s="4"/>
      <c r="BI332" s="4"/>
      <c r="BK332" s="4"/>
    </row>
    <row r="333" spans="4:63" x14ac:dyDescent="0.25">
      <c r="D333" s="4"/>
      <c r="F333" s="4"/>
      <c r="I333" s="4"/>
      <c r="K333" s="4"/>
      <c r="M333" s="4"/>
      <c r="O333" s="4"/>
      <c r="Q333" s="4"/>
      <c r="S333" s="4"/>
      <c r="U333" s="4"/>
      <c r="W333" s="4"/>
      <c r="Y333" s="4"/>
      <c r="AA333" s="4"/>
      <c r="AC333" s="4"/>
      <c r="AE333" s="4"/>
      <c r="AG333" s="4"/>
      <c r="AI333" s="4"/>
      <c r="AK333" s="4"/>
      <c r="AM333" s="4"/>
      <c r="AP333" s="4"/>
      <c r="AR333" s="4"/>
      <c r="AT333" s="4"/>
      <c r="AW333" s="4"/>
      <c r="AY333" s="4"/>
      <c r="BA333" s="4"/>
      <c r="BC333" s="4"/>
      <c r="BG333" s="4"/>
      <c r="BI333" s="4"/>
      <c r="BK333" s="4"/>
    </row>
    <row r="334" spans="4:63" x14ac:dyDescent="0.25">
      <c r="D334" s="4"/>
      <c r="F334" s="4"/>
      <c r="I334" s="4"/>
      <c r="K334" s="4"/>
      <c r="M334" s="4"/>
      <c r="O334" s="4"/>
      <c r="Q334" s="4"/>
      <c r="S334" s="4"/>
      <c r="U334" s="4"/>
      <c r="W334" s="4"/>
      <c r="Y334" s="4"/>
      <c r="AA334" s="4"/>
      <c r="AC334" s="4"/>
      <c r="AE334" s="4"/>
      <c r="AG334" s="4"/>
      <c r="AI334" s="4"/>
      <c r="AK334" s="4"/>
      <c r="AM334" s="4"/>
      <c r="AP334" s="4"/>
      <c r="AR334" s="4"/>
      <c r="AT334" s="4"/>
      <c r="AW334" s="4"/>
      <c r="AY334" s="4"/>
      <c r="BA334" s="4"/>
      <c r="BC334" s="4"/>
      <c r="BG334" s="4"/>
      <c r="BI334" s="4"/>
      <c r="BK334" s="4"/>
    </row>
    <row r="335" spans="4:63" x14ac:dyDescent="0.25">
      <c r="D335" s="4"/>
      <c r="F335" s="4"/>
      <c r="I335" s="4"/>
      <c r="K335" s="4"/>
      <c r="M335" s="4"/>
      <c r="O335" s="4"/>
      <c r="Q335" s="4"/>
      <c r="S335" s="4"/>
      <c r="U335" s="4"/>
      <c r="W335" s="4"/>
      <c r="Y335" s="4"/>
      <c r="AA335" s="4"/>
      <c r="AC335" s="4"/>
      <c r="AE335" s="4"/>
      <c r="AG335" s="4"/>
      <c r="AI335" s="4"/>
      <c r="AK335" s="4"/>
      <c r="AM335" s="4"/>
      <c r="AP335" s="4"/>
      <c r="AR335" s="4"/>
      <c r="AT335" s="4"/>
      <c r="AW335" s="4"/>
      <c r="AY335" s="4"/>
      <c r="BA335" s="4"/>
      <c r="BC335" s="4"/>
      <c r="BG335" s="4"/>
      <c r="BI335" s="4"/>
      <c r="BK335" s="4"/>
    </row>
    <row r="336" spans="4:63" x14ac:dyDescent="0.25">
      <c r="D336" s="4"/>
      <c r="F336" s="4"/>
      <c r="I336" s="4"/>
      <c r="K336" s="4"/>
      <c r="M336" s="4"/>
      <c r="O336" s="4"/>
      <c r="Q336" s="4"/>
      <c r="S336" s="4"/>
      <c r="U336" s="4"/>
      <c r="W336" s="4"/>
      <c r="Y336" s="4"/>
      <c r="AA336" s="4"/>
      <c r="AC336" s="4"/>
      <c r="AE336" s="4"/>
      <c r="AG336" s="4"/>
      <c r="AI336" s="4"/>
      <c r="AK336" s="4"/>
      <c r="AM336" s="4"/>
      <c r="AP336" s="4"/>
      <c r="AR336" s="4"/>
      <c r="AT336" s="4"/>
      <c r="AW336" s="4"/>
      <c r="AY336" s="4"/>
      <c r="BA336" s="4"/>
      <c r="BC336" s="4"/>
      <c r="BG336" s="4"/>
      <c r="BI336" s="4"/>
      <c r="BK336" s="4"/>
    </row>
    <row r="337" spans="4:63" x14ac:dyDescent="0.25">
      <c r="D337" s="4"/>
      <c r="F337" s="4"/>
      <c r="I337" s="4"/>
      <c r="K337" s="4"/>
      <c r="M337" s="4"/>
      <c r="O337" s="4"/>
      <c r="Q337" s="4"/>
      <c r="S337" s="4"/>
      <c r="U337" s="4"/>
      <c r="W337" s="4"/>
      <c r="Y337" s="4"/>
      <c r="AA337" s="4"/>
      <c r="AC337" s="4"/>
      <c r="AE337" s="4"/>
      <c r="AG337" s="4"/>
      <c r="AI337" s="4"/>
      <c r="AK337" s="4"/>
      <c r="AM337" s="4"/>
      <c r="AP337" s="4"/>
      <c r="AR337" s="4"/>
      <c r="AT337" s="4"/>
      <c r="AW337" s="4"/>
      <c r="AY337" s="4"/>
      <c r="BA337" s="4"/>
      <c r="BC337" s="4"/>
      <c r="BG337" s="4"/>
      <c r="BI337" s="4"/>
      <c r="BK337" s="4"/>
    </row>
    <row r="338" spans="4:63" x14ac:dyDescent="0.25">
      <c r="D338" s="4"/>
      <c r="F338" s="4"/>
      <c r="I338" s="4"/>
      <c r="K338" s="4"/>
      <c r="M338" s="4"/>
      <c r="O338" s="4"/>
      <c r="Q338" s="4"/>
      <c r="S338" s="4"/>
      <c r="U338" s="4"/>
      <c r="W338" s="4"/>
      <c r="Y338" s="4"/>
      <c r="AA338" s="4"/>
      <c r="AC338" s="4"/>
      <c r="AE338" s="4"/>
      <c r="AG338" s="4"/>
      <c r="AI338" s="4"/>
      <c r="AK338" s="4"/>
      <c r="AM338" s="4"/>
      <c r="AP338" s="4"/>
      <c r="AR338" s="4"/>
      <c r="AT338" s="4"/>
      <c r="AW338" s="4"/>
      <c r="AY338" s="4"/>
      <c r="BA338" s="4"/>
      <c r="BC338" s="4"/>
      <c r="BG338" s="4"/>
      <c r="BI338" s="4"/>
      <c r="BK338" s="4"/>
    </row>
    <row r="339" spans="4:63" x14ac:dyDescent="0.25">
      <c r="D339" s="4"/>
      <c r="F339" s="4"/>
      <c r="I339" s="4"/>
      <c r="K339" s="4"/>
      <c r="M339" s="4"/>
      <c r="O339" s="4"/>
      <c r="Q339" s="4"/>
      <c r="S339" s="4"/>
      <c r="U339" s="4"/>
      <c r="W339" s="4"/>
      <c r="Y339" s="4"/>
      <c r="AA339" s="4"/>
      <c r="AC339" s="4"/>
      <c r="AE339" s="4"/>
      <c r="AG339" s="4"/>
      <c r="AI339" s="4"/>
      <c r="AK339" s="4"/>
      <c r="AM339" s="4"/>
      <c r="AP339" s="4"/>
      <c r="AR339" s="4"/>
      <c r="AT339" s="4"/>
      <c r="AW339" s="4"/>
      <c r="AY339" s="4"/>
      <c r="BA339" s="4"/>
      <c r="BC339" s="4"/>
      <c r="BG339" s="4"/>
      <c r="BI339" s="4"/>
      <c r="BK339" s="4"/>
    </row>
    <row r="340" spans="4:63" x14ac:dyDescent="0.25">
      <c r="D340" s="4"/>
      <c r="F340" s="4"/>
      <c r="I340" s="4"/>
      <c r="K340" s="4"/>
      <c r="M340" s="4"/>
      <c r="O340" s="4"/>
      <c r="Q340" s="4"/>
      <c r="S340" s="4"/>
      <c r="U340" s="4"/>
      <c r="W340" s="4"/>
      <c r="Y340" s="4"/>
      <c r="AA340" s="4"/>
      <c r="AC340" s="4"/>
      <c r="AE340" s="4"/>
      <c r="AG340" s="4"/>
      <c r="AI340" s="4"/>
      <c r="AK340" s="4"/>
      <c r="AM340" s="4"/>
      <c r="AP340" s="4"/>
      <c r="AR340" s="4"/>
      <c r="AT340" s="4"/>
      <c r="AW340" s="4"/>
      <c r="AY340" s="4"/>
      <c r="BA340" s="4"/>
      <c r="BC340" s="4"/>
      <c r="BG340" s="4"/>
      <c r="BI340" s="4"/>
      <c r="BK340" s="4"/>
    </row>
    <row r="341" spans="4:63" x14ac:dyDescent="0.25">
      <c r="D341" s="4"/>
      <c r="F341" s="4"/>
      <c r="I341" s="4"/>
      <c r="K341" s="4"/>
      <c r="M341" s="4"/>
      <c r="O341" s="4"/>
      <c r="Q341" s="4"/>
      <c r="S341" s="4"/>
      <c r="U341" s="4"/>
      <c r="W341" s="4"/>
      <c r="Y341" s="4"/>
      <c r="AA341" s="4"/>
      <c r="AC341" s="4"/>
      <c r="AE341" s="4"/>
      <c r="AG341" s="4"/>
      <c r="AI341" s="4"/>
      <c r="AK341" s="4"/>
      <c r="AM341" s="4"/>
      <c r="AP341" s="4"/>
      <c r="AR341" s="4"/>
      <c r="AT341" s="4"/>
      <c r="AW341" s="4"/>
      <c r="AY341" s="4"/>
      <c r="BA341" s="4"/>
      <c r="BC341" s="4"/>
      <c r="BG341" s="4"/>
      <c r="BI341" s="4"/>
      <c r="BK341" s="4"/>
    </row>
    <row r="342" spans="4:63" x14ac:dyDescent="0.25">
      <c r="D342" s="4"/>
      <c r="F342" s="4"/>
      <c r="I342" s="4"/>
      <c r="K342" s="4"/>
      <c r="M342" s="4"/>
      <c r="O342" s="4"/>
      <c r="Q342" s="4"/>
      <c r="S342" s="4"/>
      <c r="U342" s="4"/>
      <c r="W342" s="4"/>
      <c r="Y342" s="4"/>
      <c r="AA342" s="4"/>
      <c r="AC342" s="4"/>
      <c r="AE342" s="4"/>
      <c r="AG342" s="4"/>
      <c r="AI342" s="4"/>
      <c r="AK342" s="4"/>
      <c r="AM342" s="4"/>
      <c r="AP342" s="4"/>
      <c r="AR342" s="4"/>
      <c r="AT342" s="4"/>
      <c r="AW342" s="4"/>
      <c r="AY342" s="4"/>
      <c r="BA342" s="4"/>
      <c r="BC342" s="4"/>
      <c r="BG342" s="4"/>
      <c r="BI342" s="4"/>
      <c r="BK342" s="4"/>
    </row>
    <row r="343" spans="4:63" x14ac:dyDescent="0.25">
      <c r="D343" s="4"/>
      <c r="F343" s="4"/>
      <c r="I343" s="4"/>
      <c r="K343" s="4"/>
      <c r="M343" s="4"/>
      <c r="O343" s="4"/>
      <c r="Q343" s="4"/>
      <c r="S343" s="4"/>
      <c r="U343" s="4"/>
      <c r="W343" s="4"/>
      <c r="Y343" s="4"/>
      <c r="AA343" s="4"/>
      <c r="AC343" s="4"/>
      <c r="AE343" s="4"/>
      <c r="AG343" s="4"/>
      <c r="AI343" s="4"/>
      <c r="AK343" s="4"/>
      <c r="AM343" s="4"/>
      <c r="AP343" s="4"/>
      <c r="AR343" s="4"/>
      <c r="AT343" s="4"/>
      <c r="AW343" s="4"/>
      <c r="AY343" s="4"/>
      <c r="BA343" s="4"/>
      <c r="BC343" s="4"/>
      <c r="BG343" s="4"/>
      <c r="BI343" s="4"/>
      <c r="BK343" s="4"/>
    </row>
    <row r="344" spans="4:63" x14ac:dyDescent="0.25">
      <c r="D344" s="4"/>
      <c r="F344" s="4"/>
      <c r="I344" s="4"/>
      <c r="K344" s="4"/>
      <c r="M344" s="4"/>
      <c r="O344" s="4"/>
      <c r="Q344" s="4"/>
      <c r="S344" s="4"/>
      <c r="U344" s="4"/>
      <c r="W344" s="4"/>
      <c r="Y344" s="4"/>
      <c r="AA344" s="4"/>
      <c r="AC344" s="4"/>
      <c r="AE344" s="4"/>
      <c r="AG344" s="4"/>
      <c r="AI344" s="4"/>
      <c r="AK344" s="4"/>
      <c r="AM344" s="4"/>
      <c r="AP344" s="4"/>
      <c r="AR344" s="4"/>
      <c r="AT344" s="4"/>
      <c r="AW344" s="4"/>
      <c r="AY344" s="4"/>
      <c r="BA344" s="4"/>
      <c r="BC344" s="4"/>
      <c r="BG344" s="4"/>
      <c r="BI344" s="4"/>
      <c r="BK344" s="4"/>
    </row>
    <row r="345" spans="4:63" x14ac:dyDescent="0.25">
      <c r="D345" s="4"/>
      <c r="F345" s="4"/>
      <c r="I345" s="4"/>
      <c r="K345" s="4"/>
      <c r="M345" s="4"/>
      <c r="O345" s="4"/>
      <c r="Q345" s="4"/>
      <c r="S345" s="4"/>
      <c r="U345" s="4"/>
      <c r="W345" s="4"/>
      <c r="Y345" s="4"/>
      <c r="AA345" s="4"/>
      <c r="AC345" s="4"/>
      <c r="AE345" s="4"/>
      <c r="AG345" s="4"/>
      <c r="AI345" s="4"/>
      <c r="AK345" s="4"/>
      <c r="AM345" s="4"/>
      <c r="AP345" s="4"/>
      <c r="AR345" s="4"/>
      <c r="AT345" s="4"/>
      <c r="AW345" s="4"/>
      <c r="AY345" s="4"/>
      <c r="BA345" s="4"/>
      <c r="BC345" s="4"/>
      <c r="BG345" s="4"/>
      <c r="BI345" s="4"/>
      <c r="BK345" s="4"/>
    </row>
    <row r="346" spans="4:63" x14ac:dyDescent="0.25">
      <c r="D346" s="4"/>
      <c r="F346" s="4"/>
      <c r="I346" s="4"/>
      <c r="K346" s="4"/>
      <c r="M346" s="4"/>
      <c r="O346" s="4"/>
      <c r="Q346" s="4"/>
      <c r="S346" s="4"/>
      <c r="U346" s="4"/>
      <c r="W346" s="4"/>
      <c r="Y346" s="4"/>
      <c r="AA346" s="4"/>
      <c r="AC346" s="4"/>
      <c r="AE346" s="4"/>
      <c r="AG346" s="4"/>
      <c r="AI346" s="4"/>
      <c r="AK346" s="4"/>
      <c r="AM346" s="4"/>
      <c r="AP346" s="4"/>
      <c r="AR346" s="4"/>
      <c r="AT346" s="4"/>
      <c r="AW346" s="4"/>
      <c r="AY346" s="4"/>
      <c r="BA346" s="4"/>
      <c r="BC346" s="4"/>
      <c r="BG346" s="4"/>
      <c r="BI346" s="4"/>
      <c r="BK346" s="4"/>
    </row>
    <row r="347" spans="4:63" x14ac:dyDescent="0.25">
      <c r="D347" s="4"/>
      <c r="F347" s="4"/>
      <c r="I347" s="4"/>
      <c r="K347" s="4"/>
      <c r="M347" s="4"/>
      <c r="O347" s="4"/>
      <c r="Q347" s="4"/>
      <c r="S347" s="4"/>
      <c r="U347" s="4"/>
      <c r="W347" s="4"/>
      <c r="Y347" s="4"/>
      <c r="AA347" s="4"/>
      <c r="AC347" s="4"/>
      <c r="AE347" s="4"/>
      <c r="AG347" s="4"/>
      <c r="AI347" s="4"/>
      <c r="AK347" s="4"/>
      <c r="AM347" s="4"/>
      <c r="AP347" s="4"/>
      <c r="AR347" s="4"/>
      <c r="AT347" s="4"/>
      <c r="AW347" s="4"/>
      <c r="AY347" s="4"/>
      <c r="BA347" s="4"/>
      <c r="BC347" s="4"/>
      <c r="BG347" s="4"/>
      <c r="BI347" s="4"/>
      <c r="BK347" s="4"/>
    </row>
    <row r="348" spans="4:63" x14ac:dyDescent="0.25">
      <c r="D348" s="4"/>
      <c r="F348" s="4"/>
      <c r="I348" s="4"/>
      <c r="K348" s="4"/>
      <c r="M348" s="4"/>
      <c r="O348" s="4"/>
      <c r="Q348" s="4"/>
      <c r="S348" s="4"/>
      <c r="U348" s="4"/>
      <c r="W348" s="4"/>
      <c r="Y348" s="4"/>
      <c r="AA348" s="4"/>
      <c r="AC348" s="4"/>
      <c r="AE348" s="4"/>
      <c r="AG348" s="4"/>
      <c r="AI348" s="4"/>
      <c r="AK348" s="4"/>
      <c r="AM348" s="4"/>
      <c r="AP348" s="4"/>
      <c r="AR348" s="4"/>
      <c r="AT348" s="4"/>
      <c r="AW348" s="4"/>
      <c r="AY348" s="4"/>
      <c r="BA348" s="4"/>
      <c r="BC348" s="4"/>
      <c r="BG348" s="4"/>
      <c r="BI348" s="4"/>
      <c r="BK348" s="4"/>
    </row>
    <row r="349" spans="4:63" x14ac:dyDescent="0.25">
      <c r="D349" s="4"/>
      <c r="F349" s="4"/>
      <c r="I349" s="4"/>
      <c r="K349" s="4"/>
      <c r="M349" s="4"/>
      <c r="O349" s="4"/>
      <c r="Q349" s="4"/>
      <c r="S349" s="4"/>
      <c r="U349" s="4"/>
      <c r="W349" s="4"/>
      <c r="Y349" s="4"/>
      <c r="AA349" s="4"/>
      <c r="AC349" s="4"/>
      <c r="AE349" s="4"/>
      <c r="AG349" s="4"/>
      <c r="AI349" s="4"/>
      <c r="AK349" s="4"/>
      <c r="AM349" s="4"/>
      <c r="AP349" s="4"/>
      <c r="AR349" s="4"/>
      <c r="AT349" s="4"/>
      <c r="AW349" s="4"/>
      <c r="AY349" s="4"/>
      <c r="BA349" s="4"/>
      <c r="BC349" s="4"/>
      <c r="BG349" s="4"/>
      <c r="BI349" s="4"/>
      <c r="BK349" s="4"/>
    </row>
    <row r="350" spans="4:63" x14ac:dyDescent="0.25">
      <c r="D350" s="4"/>
      <c r="F350" s="4"/>
      <c r="I350" s="4"/>
      <c r="K350" s="4"/>
      <c r="M350" s="4"/>
      <c r="O350" s="4"/>
      <c r="Q350" s="4"/>
      <c r="S350" s="4"/>
      <c r="U350" s="4"/>
      <c r="W350" s="4"/>
      <c r="Y350" s="4"/>
      <c r="AA350" s="4"/>
      <c r="AC350" s="4"/>
      <c r="AE350" s="4"/>
      <c r="AG350" s="4"/>
      <c r="AI350" s="4"/>
      <c r="AK350" s="4"/>
      <c r="AM350" s="4"/>
      <c r="AP350" s="4"/>
      <c r="AR350" s="4"/>
      <c r="AT350" s="4"/>
      <c r="AW350" s="4"/>
      <c r="AY350" s="4"/>
      <c r="BA350" s="4"/>
      <c r="BC350" s="4"/>
      <c r="BG350" s="4"/>
      <c r="BI350" s="4"/>
      <c r="BK350" s="4"/>
    </row>
    <row r="351" spans="4:63" x14ac:dyDescent="0.25">
      <c r="D351" s="4"/>
      <c r="F351" s="4"/>
      <c r="I351" s="4"/>
      <c r="K351" s="4"/>
      <c r="M351" s="4"/>
      <c r="O351" s="4"/>
      <c r="Q351" s="4"/>
      <c r="S351" s="4"/>
      <c r="U351" s="4"/>
      <c r="W351" s="4"/>
      <c r="Y351" s="4"/>
      <c r="AA351" s="4"/>
      <c r="AC351" s="4"/>
      <c r="AE351" s="4"/>
      <c r="AG351" s="4"/>
      <c r="AI351" s="4"/>
      <c r="AK351" s="4"/>
      <c r="AM351" s="4"/>
      <c r="AP351" s="4"/>
      <c r="AR351" s="4"/>
      <c r="AT351" s="4"/>
      <c r="AW351" s="4"/>
      <c r="AY351" s="4"/>
      <c r="BA351" s="4"/>
      <c r="BC351" s="4"/>
      <c r="BG351" s="4"/>
      <c r="BI351" s="4"/>
      <c r="BK351" s="4"/>
    </row>
    <row r="352" spans="4:63" x14ac:dyDescent="0.25">
      <c r="D352" s="4"/>
      <c r="F352" s="4"/>
      <c r="I352" s="4"/>
      <c r="K352" s="4"/>
      <c r="M352" s="4"/>
      <c r="O352" s="4"/>
      <c r="Q352" s="4"/>
      <c r="S352" s="4"/>
      <c r="U352" s="4"/>
      <c r="W352" s="4"/>
      <c r="Y352" s="4"/>
      <c r="AA352" s="4"/>
      <c r="AC352" s="4"/>
      <c r="AE352" s="4"/>
      <c r="AG352" s="4"/>
      <c r="AI352" s="4"/>
      <c r="AK352" s="4"/>
      <c r="AM352" s="4"/>
      <c r="AP352" s="4"/>
      <c r="AR352" s="4"/>
      <c r="AT352" s="4"/>
      <c r="AW352" s="4"/>
      <c r="AY352" s="4"/>
      <c r="BA352" s="4"/>
      <c r="BC352" s="4"/>
      <c r="BG352" s="4"/>
      <c r="BI352" s="4"/>
      <c r="BK352" s="4"/>
    </row>
    <row r="353" spans="4:63" x14ac:dyDescent="0.25">
      <c r="D353" s="4"/>
      <c r="F353" s="4"/>
      <c r="I353" s="4"/>
      <c r="K353" s="4"/>
      <c r="M353" s="4"/>
      <c r="O353" s="4"/>
      <c r="Q353" s="4"/>
      <c r="S353" s="4"/>
      <c r="U353" s="4"/>
      <c r="W353" s="4"/>
      <c r="Y353" s="4"/>
      <c r="AA353" s="4"/>
      <c r="AC353" s="4"/>
      <c r="AE353" s="4"/>
      <c r="AG353" s="4"/>
      <c r="AI353" s="4"/>
      <c r="AK353" s="4"/>
      <c r="AM353" s="4"/>
      <c r="AP353" s="4"/>
      <c r="AR353" s="4"/>
      <c r="AT353" s="4"/>
      <c r="AW353" s="4"/>
      <c r="AY353" s="4"/>
      <c r="BA353" s="4"/>
      <c r="BC353" s="4"/>
      <c r="BG353" s="4"/>
      <c r="BI353" s="4"/>
      <c r="BK353" s="4"/>
    </row>
    <row r="354" spans="4:63" x14ac:dyDescent="0.25">
      <c r="D354" s="4"/>
      <c r="F354" s="4"/>
      <c r="I354" s="4"/>
      <c r="K354" s="4"/>
      <c r="M354" s="4"/>
      <c r="O354" s="4"/>
      <c r="Q354" s="4"/>
      <c r="S354" s="4"/>
      <c r="U354" s="4"/>
      <c r="W354" s="4"/>
      <c r="Y354" s="4"/>
      <c r="AA354" s="4"/>
      <c r="AC354" s="4"/>
      <c r="AE354" s="4"/>
      <c r="AG354" s="4"/>
      <c r="AI354" s="4"/>
      <c r="AK354" s="4"/>
      <c r="AM354" s="4"/>
      <c r="AP354" s="4"/>
      <c r="AR354" s="4"/>
      <c r="AT354" s="4"/>
      <c r="AW354" s="4"/>
      <c r="AY354" s="4"/>
      <c r="BA354" s="4"/>
      <c r="BC354" s="4"/>
      <c r="BG354" s="4"/>
      <c r="BI354" s="4"/>
      <c r="BK354" s="4"/>
    </row>
    <row r="355" spans="4:63" x14ac:dyDescent="0.25">
      <c r="D355" s="4"/>
      <c r="F355" s="4"/>
      <c r="I355" s="4"/>
      <c r="K355" s="4"/>
      <c r="M355" s="4"/>
      <c r="O355" s="4"/>
      <c r="Q355" s="4"/>
      <c r="S355" s="4"/>
      <c r="U355" s="4"/>
      <c r="W355" s="4"/>
      <c r="Y355" s="4"/>
      <c r="AA355" s="4"/>
      <c r="AC355" s="4"/>
      <c r="AE355" s="4"/>
      <c r="AG355" s="4"/>
      <c r="AI355" s="4"/>
      <c r="AK355" s="4"/>
      <c r="AM355" s="4"/>
      <c r="AP355" s="4"/>
      <c r="AR355" s="4"/>
      <c r="AT355" s="4"/>
      <c r="AW355" s="4"/>
      <c r="AY355" s="4"/>
      <c r="BA355" s="4"/>
      <c r="BC355" s="4"/>
      <c r="BG355" s="4"/>
      <c r="BI355" s="4"/>
      <c r="BK355" s="4"/>
    </row>
    <row r="356" spans="4:63" x14ac:dyDescent="0.25">
      <c r="D356" s="4"/>
      <c r="F356" s="4"/>
      <c r="I356" s="4"/>
      <c r="K356" s="4"/>
      <c r="M356" s="4"/>
      <c r="O356" s="4"/>
      <c r="Q356" s="4"/>
      <c r="S356" s="4"/>
      <c r="U356" s="4"/>
      <c r="W356" s="4"/>
      <c r="Y356" s="4"/>
      <c r="AA356" s="4"/>
      <c r="AC356" s="4"/>
      <c r="AE356" s="4"/>
      <c r="AG356" s="4"/>
      <c r="AI356" s="4"/>
      <c r="AK356" s="4"/>
      <c r="AM356" s="4"/>
      <c r="AP356" s="4"/>
      <c r="AR356" s="4"/>
      <c r="AT356" s="4"/>
      <c r="AW356" s="4"/>
      <c r="AY356" s="4"/>
      <c r="BA356" s="4"/>
      <c r="BC356" s="4"/>
      <c r="BG356" s="4"/>
      <c r="BI356" s="4"/>
      <c r="BK356" s="4"/>
    </row>
    <row r="357" spans="4:63" x14ac:dyDescent="0.25">
      <c r="D357" s="4"/>
      <c r="F357" s="4"/>
      <c r="I357" s="4"/>
      <c r="K357" s="4"/>
      <c r="M357" s="4"/>
      <c r="O357" s="4"/>
      <c r="Q357" s="4"/>
      <c r="S357" s="4"/>
      <c r="U357" s="4"/>
      <c r="W357" s="4"/>
      <c r="Y357" s="4"/>
      <c r="AA357" s="4"/>
      <c r="AC357" s="4"/>
      <c r="AE357" s="4"/>
      <c r="AG357" s="4"/>
      <c r="AI357" s="4"/>
      <c r="AK357" s="4"/>
      <c r="AM357" s="4"/>
      <c r="AP357" s="4"/>
      <c r="AR357" s="4"/>
      <c r="AT357" s="4"/>
      <c r="AW357" s="4"/>
      <c r="AY357" s="4"/>
      <c r="BA357" s="4"/>
      <c r="BC357" s="4"/>
      <c r="BG357" s="4"/>
      <c r="BI357" s="4"/>
      <c r="BK357" s="4"/>
    </row>
    <row r="358" spans="4:63" x14ac:dyDescent="0.25">
      <c r="D358" s="4"/>
      <c r="F358" s="4"/>
      <c r="I358" s="4"/>
      <c r="K358" s="4"/>
      <c r="M358" s="4"/>
      <c r="O358" s="4"/>
      <c r="Q358" s="4"/>
      <c r="S358" s="4"/>
      <c r="U358" s="4"/>
      <c r="W358" s="4"/>
      <c r="Y358" s="4"/>
      <c r="AA358" s="4"/>
      <c r="AC358" s="4"/>
      <c r="AE358" s="4"/>
      <c r="AG358" s="4"/>
      <c r="AI358" s="4"/>
      <c r="AK358" s="4"/>
      <c r="AM358" s="4"/>
      <c r="AP358" s="4"/>
      <c r="AR358" s="4"/>
      <c r="AT358" s="4"/>
      <c r="AW358" s="4"/>
      <c r="AY358" s="4"/>
      <c r="BA358" s="4"/>
      <c r="BC358" s="4"/>
      <c r="BG358" s="4"/>
      <c r="BI358" s="4"/>
      <c r="BK358" s="4"/>
    </row>
    <row r="359" spans="4:63" x14ac:dyDescent="0.25">
      <c r="D359" s="4"/>
      <c r="F359" s="4"/>
      <c r="I359" s="4"/>
      <c r="K359" s="4"/>
      <c r="M359" s="4"/>
      <c r="O359" s="4"/>
      <c r="Q359" s="4"/>
      <c r="S359" s="4"/>
      <c r="U359" s="4"/>
      <c r="W359" s="4"/>
      <c r="Y359" s="4"/>
      <c r="AA359" s="4"/>
      <c r="AC359" s="4"/>
      <c r="AE359" s="4"/>
      <c r="AG359" s="4"/>
      <c r="AI359" s="4"/>
      <c r="AK359" s="4"/>
      <c r="AM359" s="4"/>
      <c r="AP359" s="4"/>
      <c r="AR359" s="4"/>
      <c r="AT359" s="4"/>
      <c r="AW359" s="4"/>
      <c r="AY359" s="4"/>
      <c r="BA359" s="4"/>
      <c r="BC359" s="4"/>
      <c r="BG359" s="4"/>
      <c r="BI359" s="4"/>
      <c r="BK359" s="4"/>
    </row>
    <row r="360" spans="4:63" x14ac:dyDescent="0.25">
      <c r="D360" s="4"/>
      <c r="F360" s="4"/>
      <c r="I360" s="4"/>
      <c r="K360" s="4"/>
      <c r="M360" s="4"/>
      <c r="O360" s="4"/>
      <c r="Q360" s="4"/>
      <c r="S360" s="4"/>
      <c r="U360" s="4"/>
      <c r="W360" s="4"/>
      <c r="Y360" s="4"/>
      <c r="AA360" s="4"/>
      <c r="AC360" s="4"/>
      <c r="AE360" s="4"/>
      <c r="AG360" s="4"/>
      <c r="AI360" s="4"/>
      <c r="AK360" s="4"/>
      <c r="AM360" s="4"/>
      <c r="AP360" s="4"/>
      <c r="AR360" s="4"/>
      <c r="AT360" s="4"/>
      <c r="AW360" s="4"/>
      <c r="AY360" s="4"/>
      <c r="BA360" s="4"/>
      <c r="BC360" s="4"/>
      <c r="BG360" s="4"/>
      <c r="BI360" s="4"/>
      <c r="BK360" s="4"/>
    </row>
    <row r="361" spans="4:63" x14ac:dyDescent="0.25">
      <c r="D361" s="4"/>
      <c r="F361" s="4"/>
      <c r="I361" s="4"/>
      <c r="K361" s="4"/>
      <c r="M361" s="4"/>
      <c r="O361" s="4"/>
      <c r="Q361" s="4"/>
      <c r="S361" s="4"/>
      <c r="U361" s="4"/>
      <c r="W361" s="4"/>
      <c r="Y361" s="4"/>
      <c r="AA361" s="4"/>
      <c r="AC361" s="4"/>
      <c r="AE361" s="4"/>
      <c r="AG361" s="4"/>
      <c r="AI361" s="4"/>
      <c r="AK361" s="4"/>
      <c r="AM361" s="4"/>
      <c r="AP361" s="4"/>
      <c r="AR361" s="4"/>
      <c r="AT361" s="4"/>
      <c r="AW361" s="4"/>
      <c r="AY361" s="4"/>
      <c r="BA361" s="4"/>
      <c r="BC361" s="4"/>
      <c r="BG361" s="4"/>
      <c r="BI361" s="4"/>
      <c r="BK361" s="4"/>
    </row>
    <row r="362" spans="4:63" x14ac:dyDescent="0.25">
      <c r="D362" s="4"/>
      <c r="F362" s="4"/>
      <c r="I362" s="4"/>
      <c r="K362" s="4"/>
      <c r="M362" s="4"/>
      <c r="O362" s="4"/>
      <c r="Q362" s="4"/>
      <c r="S362" s="4"/>
      <c r="U362" s="4"/>
      <c r="W362" s="4"/>
      <c r="Y362" s="4"/>
      <c r="AA362" s="4"/>
      <c r="AC362" s="4"/>
      <c r="AE362" s="4"/>
      <c r="AG362" s="4"/>
      <c r="AI362" s="4"/>
      <c r="AK362" s="4"/>
      <c r="AM362" s="4"/>
      <c r="AP362" s="4"/>
      <c r="AR362" s="4"/>
      <c r="AT362" s="4"/>
      <c r="AW362" s="4"/>
      <c r="AY362" s="4"/>
      <c r="BA362" s="4"/>
      <c r="BC362" s="4"/>
      <c r="BG362" s="4"/>
      <c r="BI362" s="4"/>
      <c r="BK362" s="4"/>
    </row>
    <row r="363" spans="4:63" x14ac:dyDescent="0.25">
      <c r="D363" s="4"/>
      <c r="F363" s="4"/>
      <c r="I363" s="4"/>
      <c r="K363" s="4"/>
      <c r="M363" s="4"/>
      <c r="O363" s="4"/>
      <c r="Q363" s="4"/>
      <c r="S363" s="4"/>
      <c r="U363" s="4"/>
      <c r="W363" s="4"/>
      <c r="Y363" s="4"/>
      <c r="AA363" s="4"/>
      <c r="AC363" s="4"/>
      <c r="AE363" s="4"/>
      <c r="AG363" s="4"/>
      <c r="AI363" s="4"/>
      <c r="AK363" s="4"/>
      <c r="AM363" s="4"/>
      <c r="AP363" s="4"/>
      <c r="AR363" s="4"/>
      <c r="AT363" s="4"/>
      <c r="AW363" s="4"/>
      <c r="AY363" s="4"/>
      <c r="BA363" s="4"/>
      <c r="BC363" s="4"/>
      <c r="BG363" s="4"/>
      <c r="BI363" s="4"/>
      <c r="BK363" s="4"/>
    </row>
    <row r="364" spans="4:63" x14ac:dyDescent="0.25">
      <c r="D364" s="4"/>
      <c r="F364" s="4"/>
      <c r="I364" s="4"/>
      <c r="K364" s="4"/>
      <c r="M364" s="4"/>
      <c r="O364" s="4"/>
      <c r="Q364" s="4"/>
      <c r="S364" s="4"/>
      <c r="U364" s="4"/>
      <c r="W364" s="4"/>
      <c r="Y364" s="4"/>
      <c r="AA364" s="4"/>
      <c r="AC364" s="4"/>
      <c r="AE364" s="4"/>
      <c r="AG364" s="4"/>
      <c r="AI364" s="4"/>
      <c r="AK364" s="4"/>
      <c r="AM364" s="4"/>
      <c r="AP364" s="4"/>
      <c r="AR364" s="4"/>
      <c r="AT364" s="4"/>
      <c r="AW364" s="4"/>
      <c r="AY364" s="4"/>
      <c r="BA364" s="4"/>
      <c r="BC364" s="4"/>
      <c r="BG364" s="4"/>
      <c r="BI364" s="4"/>
      <c r="BK364" s="4"/>
    </row>
    <row r="365" spans="4:63" x14ac:dyDescent="0.25">
      <c r="D365" s="4"/>
      <c r="F365" s="4"/>
      <c r="I365" s="4"/>
      <c r="K365" s="4"/>
      <c r="M365" s="4"/>
      <c r="O365" s="4"/>
      <c r="Q365" s="4"/>
      <c r="S365" s="4"/>
      <c r="U365" s="4"/>
      <c r="W365" s="4"/>
      <c r="Y365" s="4"/>
      <c r="AA365" s="4"/>
      <c r="AC365" s="4"/>
      <c r="AE365" s="4"/>
      <c r="AG365" s="4"/>
      <c r="AI365" s="4"/>
      <c r="AK365" s="4"/>
      <c r="AM365" s="4"/>
      <c r="AP365" s="4"/>
      <c r="AR365" s="4"/>
      <c r="AT365" s="4"/>
      <c r="AW365" s="4"/>
      <c r="AY365" s="4"/>
      <c r="BA365" s="4"/>
      <c r="BC365" s="4"/>
      <c r="BG365" s="4"/>
      <c r="BI365" s="4"/>
      <c r="BK365" s="4"/>
    </row>
    <row r="366" spans="4:63" x14ac:dyDescent="0.25">
      <c r="D366" s="4"/>
      <c r="F366" s="4"/>
      <c r="I366" s="4"/>
      <c r="K366" s="4"/>
      <c r="M366" s="4"/>
      <c r="O366" s="4"/>
      <c r="Q366" s="4"/>
      <c r="S366" s="4"/>
      <c r="U366" s="4"/>
      <c r="W366" s="4"/>
      <c r="Y366" s="4"/>
      <c r="AA366" s="4"/>
      <c r="AC366" s="4"/>
      <c r="AE366" s="4"/>
      <c r="AG366" s="4"/>
      <c r="AI366" s="4"/>
      <c r="AK366" s="4"/>
      <c r="AM366" s="4"/>
      <c r="AP366" s="4"/>
      <c r="AR366" s="4"/>
      <c r="AT366" s="4"/>
      <c r="AW366" s="4"/>
      <c r="AY366" s="4"/>
      <c r="BA366" s="4"/>
      <c r="BC366" s="4"/>
      <c r="BG366" s="4"/>
      <c r="BI366" s="4"/>
      <c r="BK366" s="4"/>
    </row>
    <row r="367" spans="4:63" x14ac:dyDescent="0.25">
      <c r="D367" s="4"/>
      <c r="F367" s="4"/>
      <c r="I367" s="4"/>
      <c r="K367" s="4"/>
      <c r="M367" s="4"/>
      <c r="O367" s="4"/>
      <c r="Q367" s="4"/>
      <c r="S367" s="4"/>
      <c r="U367" s="4"/>
      <c r="W367" s="4"/>
      <c r="Y367" s="4"/>
      <c r="AA367" s="4"/>
      <c r="AC367" s="4"/>
      <c r="AE367" s="4"/>
      <c r="AG367" s="4"/>
      <c r="AI367" s="4"/>
      <c r="AK367" s="4"/>
      <c r="AM367" s="4"/>
      <c r="AP367" s="4"/>
      <c r="AR367" s="4"/>
      <c r="AT367" s="4"/>
      <c r="AW367" s="4"/>
      <c r="AY367" s="4"/>
      <c r="BA367" s="4"/>
      <c r="BC367" s="4"/>
      <c r="BG367" s="4"/>
      <c r="BI367" s="4"/>
      <c r="BK367" s="4"/>
    </row>
    <row r="368" spans="4:63" x14ac:dyDescent="0.25">
      <c r="D368" s="4"/>
      <c r="F368" s="4"/>
      <c r="I368" s="4"/>
      <c r="K368" s="4"/>
      <c r="M368" s="4"/>
      <c r="O368" s="4"/>
      <c r="Q368" s="4"/>
      <c r="S368" s="4"/>
      <c r="U368" s="4"/>
      <c r="W368" s="4"/>
      <c r="Y368" s="4"/>
      <c r="AA368" s="4"/>
      <c r="AC368" s="4"/>
      <c r="AE368" s="4"/>
      <c r="AG368" s="4"/>
      <c r="AI368" s="4"/>
      <c r="AK368" s="4"/>
      <c r="AM368" s="4"/>
      <c r="AP368" s="4"/>
      <c r="AR368" s="4"/>
      <c r="AT368" s="4"/>
      <c r="AW368" s="4"/>
      <c r="AY368" s="4"/>
      <c r="BA368" s="4"/>
      <c r="BC368" s="4"/>
      <c r="BG368" s="4"/>
      <c r="BI368" s="4"/>
      <c r="BK368" s="4"/>
    </row>
    <row r="369" spans="4:63" x14ac:dyDescent="0.25">
      <c r="D369" s="4"/>
      <c r="F369" s="4"/>
      <c r="I369" s="4"/>
      <c r="K369" s="4"/>
      <c r="M369" s="4"/>
      <c r="O369" s="4"/>
      <c r="Q369" s="4"/>
      <c r="S369" s="4"/>
      <c r="U369" s="4"/>
      <c r="W369" s="4"/>
      <c r="Y369" s="4"/>
      <c r="AA369" s="4"/>
      <c r="AC369" s="4"/>
      <c r="AE369" s="4"/>
      <c r="AG369" s="4"/>
      <c r="AI369" s="4"/>
      <c r="AK369" s="4"/>
      <c r="AM369" s="4"/>
      <c r="AP369" s="4"/>
      <c r="AR369" s="4"/>
      <c r="AT369" s="4"/>
      <c r="AW369" s="4"/>
      <c r="AY369" s="4"/>
      <c r="BA369" s="4"/>
      <c r="BC369" s="4"/>
      <c r="BG369" s="4"/>
      <c r="BI369" s="4"/>
      <c r="BK369" s="4"/>
    </row>
    <row r="370" spans="4:63" x14ac:dyDescent="0.25">
      <c r="D370" s="4"/>
      <c r="F370" s="4"/>
      <c r="I370" s="4"/>
      <c r="K370" s="4"/>
      <c r="M370" s="4"/>
      <c r="O370" s="4"/>
      <c r="Q370" s="4"/>
      <c r="S370" s="4"/>
      <c r="U370" s="4"/>
      <c r="W370" s="4"/>
      <c r="Y370" s="4"/>
      <c r="AA370" s="4"/>
      <c r="AC370" s="4"/>
      <c r="AE370" s="4"/>
      <c r="AG370" s="4"/>
      <c r="AI370" s="4"/>
      <c r="AK370" s="4"/>
      <c r="AM370" s="4"/>
      <c r="AP370" s="4"/>
      <c r="AR370" s="4"/>
      <c r="AT370" s="4"/>
      <c r="AW370" s="4"/>
      <c r="AY370" s="4"/>
      <c r="BA370" s="4"/>
      <c r="BC370" s="4"/>
      <c r="BG370" s="4"/>
      <c r="BI370" s="4"/>
      <c r="BK370" s="4"/>
    </row>
    <row r="371" spans="4:63" x14ac:dyDescent="0.25">
      <c r="D371" s="4"/>
      <c r="F371" s="4"/>
      <c r="I371" s="4"/>
      <c r="K371" s="4"/>
      <c r="M371" s="4"/>
      <c r="O371" s="4"/>
      <c r="Q371" s="4"/>
      <c r="S371" s="4"/>
      <c r="U371" s="4"/>
      <c r="W371" s="4"/>
      <c r="Y371" s="4"/>
      <c r="AA371" s="4"/>
      <c r="AC371" s="4"/>
      <c r="AE371" s="4"/>
      <c r="AG371" s="4"/>
      <c r="AI371" s="4"/>
      <c r="AK371" s="4"/>
      <c r="AM371" s="4"/>
      <c r="AP371" s="4"/>
      <c r="AR371" s="4"/>
      <c r="AT371" s="4"/>
      <c r="AW371" s="4"/>
      <c r="AY371" s="4"/>
      <c r="BA371" s="4"/>
      <c r="BC371" s="4"/>
      <c r="BG371" s="4"/>
      <c r="BI371" s="4"/>
      <c r="BK371" s="4"/>
    </row>
    <row r="372" spans="4:63" x14ac:dyDescent="0.25">
      <c r="D372" s="4"/>
      <c r="F372" s="4"/>
      <c r="I372" s="4"/>
      <c r="K372" s="4"/>
      <c r="M372" s="4"/>
      <c r="O372" s="4"/>
      <c r="Q372" s="4"/>
      <c r="S372" s="4"/>
      <c r="U372" s="4"/>
      <c r="W372" s="4"/>
      <c r="Y372" s="4"/>
      <c r="AA372" s="4"/>
      <c r="AC372" s="4"/>
      <c r="AE372" s="4"/>
      <c r="AG372" s="4"/>
      <c r="AI372" s="4"/>
      <c r="AK372" s="4"/>
      <c r="AM372" s="4"/>
      <c r="AP372" s="4"/>
      <c r="AR372" s="4"/>
      <c r="AT372" s="4"/>
      <c r="AW372" s="4"/>
      <c r="AY372" s="4"/>
      <c r="BA372" s="4"/>
      <c r="BC372" s="4"/>
      <c r="BG372" s="4"/>
      <c r="BI372" s="4"/>
      <c r="BK372" s="4"/>
    </row>
    <row r="373" spans="4:63" x14ac:dyDescent="0.25">
      <c r="D373" s="4"/>
      <c r="F373" s="4"/>
      <c r="I373" s="4"/>
      <c r="K373" s="4"/>
      <c r="M373" s="4"/>
      <c r="O373" s="4"/>
      <c r="Q373" s="4"/>
      <c r="S373" s="4"/>
      <c r="U373" s="4"/>
      <c r="W373" s="4"/>
      <c r="Y373" s="4"/>
      <c r="AA373" s="4"/>
      <c r="AC373" s="4"/>
      <c r="AE373" s="4"/>
      <c r="AG373" s="4"/>
      <c r="AI373" s="4"/>
      <c r="AK373" s="4"/>
      <c r="AM373" s="4"/>
      <c r="AP373" s="4"/>
      <c r="AR373" s="4"/>
      <c r="AT373" s="4"/>
      <c r="AW373" s="4"/>
      <c r="AY373" s="4"/>
      <c r="BA373" s="4"/>
      <c r="BC373" s="4"/>
      <c r="BG373" s="4"/>
      <c r="BI373" s="4"/>
      <c r="BK373" s="4"/>
    </row>
    <row r="374" spans="4:63" x14ac:dyDescent="0.25">
      <c r="D374" s="4"/>
      <c r="F374" s="4"/>
      <c r="I374" s="4"/>
      <c r="K374" s="4"/>
      <c r="M374" s="4"/>
      <c r="O374" s="4"/>
      <c r="Q374" s="4"/>
      <c r="S374" s="4"/>
      <c r="U374" s="4"/>
      <c r="W374" s="4"/>
      <c r="Y374" s="4"/>
      <c r="AA374" s="4"/>
      <c r="AC374" s="4"/>
      <c r="AE374" s="4"/>
      <c r="AG374" s="4"/>
      <c r="AI374" s="4"/>
      <c r="AK374" s="4"/>
      <c r="AM374" s="4"/>
      <c r="AP374" s="4"/>
      <c r="AR374" s="4"/>
      <c r="AT374" s="4"/>
      <c r="AW374" s="4"/>
      <c r="AY374" s="4"/>
      <c r="BA374" s="4"/>
      <c r="BC374" s="4"/>
      <c r="BG374" s="4"/>
      <c r="BI374" s="4"/>
      <c r="BK374" s="4"/>
    </row>
    <row r="375" spans="4:63" x14ac:dyDescent="0.25">
      <c r="D375" s="4"/>
      <c r="F375" s="4"/>
      <c r="I375" s="4"/>
      <c r="K375" s="4"/>
      <c r="M375" s="4"/>
      <c r="O375" s="4"/>
      <c r="Q375" s="4"/>
      <c r="S375" s="4"/>
      <c r="U375" s="4"/>
      <c r="W375" s="4"/>
      <c r="Y375" s="4"/>
      <c r="AA375" s="4"/>
      <c r="AC375" s="4"/>
      <c r="AE375" s="4"/>
      <c r="AG375" s="4"/>
      <c r="AI375" s="4"/>
      <c r="AK375" s="4"/>
      <c r="AM375" s="4"/>
      <c r="AP375" s="4"/>
      <c r="AR375" s="4"/>
      <c r="AT375" s="4"/>
      <c r="AW375" s="4"/>
      <c r="AY375" s="4"/>
      <c r="BA375" s="4"/>
      <c r="BC375" s="4"/>
      <c r="BG375" s="4"/>
      <c r="BI375" s="4"/>
      <c r="BK375" s="4"/>
    </row>
    <row r="376" spans="4:63" x14ac:dyDescent="0.25">
      <c r="D376" s="4"/>
      <c r="F376" s="4"/>
      <c r="I376" s="4"/>
      <c r="K376" s="4"/>
      <c r="M376" s="4"/>
      <c r="O376" s="4"/>
      <c r="Q376" s="4"/>
      <c r="S376" s="4"/>
      <c r="U376" s="4"/>
      <c r="W376" s="4"/>
      <c r="Y376" s="4"/>
      <c r="AA376" s="4"/>
      <c r="AC376" s="4"/>
      <c r="AE376" s="4"/>
      <c r="AG376" s="4"/>
      <c r="AI376" s="4"/>
      <c r="AK376" s="4"/>
      <c r="AM376" s="4"/>
      <c r="AP376" s="4"/>
      <c r="AR376" s="4"/>
      <c r="AT376" s="4"/>
      <c r="AW376" s="4"/>
      <c r="AY376" s="4"/>
      <c r="BA376" s="4"/>
      <c r="BC376" s="4"/>
      <c r="BG376" s="4"/>
      <c r="BI376" s="4"/>
      <c r="BK376" s="4"/>
    </row>
    <row r="377" spans="4:63" x14ac:dyDescent="0.25">
      <c r="D377" s="4"/>
      <c r="F377" s="4"/>
      <c r="I377" s="4"/>
      <c r="K377" s="4"/>
      <c r="M377" s="4"/>
      <c r="O377" s="4"/>
      <c r="Q377" s="4"/>
      <c r="S377" s="4"/>
      <c r="U377" s="4"/>
      <c r="W377" s="4"/>
      <c r="Y377" s="4"/>
      <c r="AA377" s="4"/>
      <c r="AC377" s="4"/>
      <c r="AE377" s="4"/>
      <c r="AG377" s="4"/>
      <c r="AI377" s="4"/>
      <c r="AK377" s="4"/>
      <c r="AM377" s="4"/>
      <c r="AP377" s="4"/>
      <c r="AR377" s="4"/>
      <c r="AT377" s="4"/>
      <c r="AW377" s="4"/>
      <c r="AY377" s="4"/>
      <c r="BA377" s="4"/>
      <c r="BC377" s="4"/>
      <c r="BG377" s="4"/>
      <c r="BI377" s="4"/>
      <c r="BK377" s="4"/>
    </row>
    <row r="378" spans="4:63" x14ac:dyDescent="0.25">
      <c r="D378" s="4"/>
      <c r="F378" s="4"/>
      <c r="I378" s="4"/>
      <c r="K378" s="4"/>
      <c r="M378" s="4"/>
      <c r="O378" s="4"/>
      <c r="Q378" s="4"/>
      <c r="S378" s="4"/>
      <c r="U378" s="4"/>
      <c r="W378" s="4"/>
      <c r="Y378" s="4"/>
      <c r="AA378" s="4"/>
      <c r="AC378" s="4"/>
      <c r="AE378" s="4"/>
      <c r="AG378" s="4"/>
      <c r="AI378" s="4"/>
      <c r="AK378" s="4"/>
      <c r="AM378" s="4"/>
      <c r="AP378" s="4"/>
      <c r="AR378" s="4"/>
      <c r="AT378" s="4"/>
      <c r="AW378" s="4"/>
      <c r="AY378" s="4"/>
      <c r="BA378" s="4"/>
      <c r="BC378" s="4"/>
      <c r="BG378" s="4"/>
      <c r="BI378" s="4"/>
      <c r="BK378" s="4"/>
    </row>
    <row r="379" spans="4:63" x14ac:dyDescent="0.25">
      <c r="D379" s="4"/>
      <c r="F379" s="4"/>
      <c r="I379" s="4"/>
      <c r="K379" s="4"/>
      <c r="M379" s="4"/>
      <c r="O379" s="4"/>
      <c r="Q379" s="4"/>
      <c r="S379" s="4"/>
      <c r="U379" s="4"/>
      <c r="W379" s="4"/>
      <c r="Y379" s="4"/>
      <c r="AA379" s="4"/>
      <c r="AC379" s="4"/>
      <c r="AE379" s="4"/>
      <c r="AG379" s="4"/>
      <c r="AI379" s="4"/>
      <c r="AK379" s="4"/>
      <c r="AM379" s="4"/>
      <c r="AP379" s="4"/>
      <c r="AR379" s="4"/>
      <c r="AT379" s="4"/>
      <c r="AW379" s="4"/>
      <c r="AY379" s="4"/>
      <c r="BA379" s="4"/>
      <c r="BC379" s="4"/>
      <c r="BG379" s="4"/>
      <c r="BI379" s="4"/>
      <c r="BK379" s="4"/>
    </row>
    <row r="380" spans="4:63" x14ac:dyDescent="0.25">
      <c r="D380" s="4"/>
      <c r="F380" s="4"/>
      <c r="I380" s="4"/>
      <c r="K380" s="4"/>
      <c r="M380" s="4"/>
      <c r="O380" s="4"/>
      <c r="Q380" s="4"/>
      <c r="S380" s="4"/>
      <c r="U380" s="4"/>
      <c r="W380" s="4"/>
      <c r="Y380" s="4"/>
      <c r="AA380" s="4"/>
      <c r="AC380" s="4"/>
      <c r="AE380" s="4"/>
      <c r="AG380" s="4"/>
      <c r="AI380" s="4"/>
      <c r="AK380" s="4"/>
      <c r="AM380" s="4"/>
      <c r="AP380" s="4"/>
      <c r="AR380" s="4"/>
      <c r="AT380" s="4"/>
      <c r="AW380" s="4"/>
      <c r="AY380" s="4"/>
      <c r="BA380" s="4"/>
      <c r="BC380" s="4"/>
      <c r="BG380" s="4"/>
      <c r="BI380" s="4"/>
      <c r="BK380" s="4"/>
    </row>
    <row r="381" spans="4:63" x14ac:dyDescent="0.25">
      <c r="D381" s="4"/>
      <c r="F381" s="4"/>
      <c r="I381" s="4"/>
      <c r="K381" s="4"/>
      <c r="M381" s="4"/>
      <c r="O381" s="4"/>
      <c r="Q381" s="4"/>
      <c r="S381" s="4"/>
      <c r="U381" s="4"/>
      <c r="W381" s="4"/>
      <c r="Y381" s="4"/>
      <c r="AA381" s="4"/>
      <c r="AC381" s="4"/>
      <c r="AE381" s="4"/>
      <c r="AG381" s="4"/>
      <c r="AI381" s="4"/>
      <c r="AK381" s="4"/>
      <c r="AM381" s="4"/>
      <c r="AP381" s="4"/>
      <c r="AR381" s="4"/>
      <c r="AT381" s="4"/>
      <c r="AW381" s="4"/>
      <c r="AY381" s="4"/>
      <c r="BA381" s="4"/>
      <c r="BC381" s="4"/>
      <c r="BG381" s="4"/>
      <c r="BI381" s="4"/>
      <c r="BK381" s="4"/>
    </row>
    <row r="382" spans="4:63" x14ac:dyDescent="0.25">
      <c r="D382" s="4"/>
      <c r="F382" s="4"/>
      <c r="I382" s="4"/>
      <c r="K382" s="4"/>
      <c r="M382" s="4"/>
      <c r="O382" s="4"/>
      <c r="Q382" s="4"/>
      <c r="S382" s="4"/>
      <c r="U382" s="4"/>
      <c r="W382" s="4"/>
      <c r="Y382" s="4"/>
      <c r="AA382" s="4"/>
      <c r="AC382" s="4"/>
      <c r="AE382" s="4"/>
      <c r="AG382" s="4"/>
      <c r="AI382" s="4"/>
      <c r="AK382" s="4"/>
      <c r="AM382" s="4"/>
      <c r="AP382" s="4"/>
      <c r="AR382" s="4"/>
      <c r="AT382" s="4"/>
      <c r="AW382" s="4"/>
      <c r="AY382" s="4"/>
      <c r="BA382" s="4"/>
      <c r="BC382" s="4"/>
      <c r="BG382" s="4"/>
      <c r="BI382" s="4"/>
      <c r="BK382" s="4"/>
    </row>
    <row r="383" spans="4:63" x14ac:dyDescent="0.25">
      <c r="D383" s="4"/>
      <c r="F383" s="4"/>
      <c r="I383" s="4"/>
      <c r="K383" s="4"/>
      <c r="M383" s="4"/>
      <c r="O383" s="4"/>
      <c r="Q383" s="4"/>
      <c r="S383" s="4"/>
      <c r="U383" s="4"/>
      <c r="W383" s="4"/>
      <c r="Y383" s="4"/>
      <c r="AA383" s="4"/>
      <c r="AC383" s="4"/>
      <c r="AE383" s="4"/>
      <c r="AG383" s="4"/>
      <c r="AI383" s="4"/>
      <c r="AK383" s="4"/>
      <c r="AM383" s="4"/>
      <c r="AP383" s="4"/>
      <c r="AR383" s="4"/>
      <c r="AT383" s="4"/>
      <c r="AW383" s="4"/>
      <c r="AY383" s="4"/>
      <c r="BA383" s="4"/>
      <c r="BC383" s="4"/>
      <c r="BG383" s="4"/>
      <c r="BI383" s="4"/>
      <c r="BK383" s="4"/>
    </row>
    <row r="384" spans="4:63" x14ac:dyDescent="0.25">
      <c r="D384" s="4"/>
      <c r="F384" s="4"/>
      <c r="I384" s="4"/>
      <c r="K384" s="4"/>
      <c r="M384" s="4"/>
      <c r="O384" s="4"/>
      <c r="Q384" s="4"/>
      <c r="S384" s="4"/>
      <c r="U384" s="4"/>
      <c r="W384" s="4"/>
      <c r="Y384" s="4"/>
      <c r="AA384" s="4"/>
      <c r="AC384" s="4"/>
      <c r="AE384" s="4"/>
      <c r="AG384" s="4"/>
      <c r="AI384" s="4"/>
      <c r="AK384" s="4"/>
      <c r="AM384" s="4"/>
      <c r="AP384" s="4"/>
      <c r="AR384" s="4"/>
      <c r="AT384" s="4"/>
      <c r="AW384" s="4"/>
      <c r="AY384" s="4"/>
      <c r="BA384" s="4"/>
      <c r="BC384" s="4"/>
      <c r="BG384" s="4"/>
      <c r="BI384" s="4"/>
      <c r="BK384" s="4"/>
    </row>
    <row r="385" spans="4:63" x14ac:dyDescent="0.25">
      <c r="D385" s="4"/>
      <c r="F385" s="4"/>
      <c r="I385" s="4"/>
      <c r="K385" s="4"/>
      <c r="M385" s="4"/>
      <c r="O385" s="4"/>
      <c r="Q385" s="4"/>
      <c r="S385" s="4"/>
      <c r="U385" s="4"/>
      <c r="W385" s="4"/>
      <c r="Y385" s="4"/>
      <c r="AA385" s="4"/>
      <c r="AC385" s="4"/>
      <c r="AE385" s="4"/>
      <c r="AG385" s="4"/>
      <c r="AI385" s="4"/>
      <c r="AK385" s="4"/>
      <c r="AM385" s="4"/>
      <c r="AP385" s="4"/>
      <c r="AR385" s="4"/>
      <c r="AT385" s="4"/>
      <c r="AW385" s="4"/>
      <c r="AY385" s="4"/>
      <c r="BA385" s="4"/>
      <c r="BC385" s="4"/>
      <c r="BG385" s="4"/>
      <c r="BI385" s="4"/>
      <c r="BK385" s="4"/>
    </row>
    <row r="386" spans="4:63" x14ac:dyDescent="0.25">
      <c r="D386" s="4"/>
      <c r="F386" s="4"/>
      <c r="I386" s="4"/>
      <c r="K386" s="4"/>
      <c r="M386" s="4"/>
      <c r="O386" s="4"/>
      <c r="Q386" s="4"/>
      <c r="S386" s="4"/>
      <c r="U386" s="4"/>
      <c r="W386" s="4"/>
      <c r="Y386" s="4"/>
      <c r="AA386" s="4"/>
      <c r="AC386" s="4"/>
      <c r="AE386" s="4"/>
      <c r="AG386" s="4"/>
      <c r="AI386" s="4"/>
      <c r="AK386" s="4"/>
      <c r="AM386" s="4"/>
      <c r="AP386" s="4"/>
      <c r="AR386" s="4"/>
      <c r="AT386" s="4"/>
      <c r="AW386" s="4"/>
      <c r="AY386" s="4"/>
      <c r="BA386" s="4"/>
      <c r="BC386" s="4"/>
      <c r="BG386" s="4"/>
      <c r="BI386" s="4"/>
      <c r="BK386" s="4"/>
    </row>
    <row r="387" spans="4:63" x14ac:dyDescent="0.25">
      <c r="D387" s="4"/>
      <c r="F387" s="4"/>
      <c r="I387" s="4"/>
      <c r="K387" s="4"/>
      <c r="M387" s="4"/>
      <c r="O387" s="4"/>
      <c r="Q387" s="4"/>
      <c r="S387" s="4"/>
      <c r="U387" s="4"/>
      <c r="W387" s="4"/>
      <c r="Y387" s="4"/>
      <c r="AA387" s="4"/>
      <c r="AC387" s="4"/>
      <c r="AE387" s="4"/>
      <c r="AG387" s="4"/>
      <c r="AI387" s="4"/>
      <c r="AK387" s="4"/>
      <c r="AM387" s="4"/>
      <c r="AP387" s="4"/>
      <c r="AR387" s="4"/>
      <c r="AT387" s="4"/>
      <c r="AW387" s="4"/>
      <c r="AY387" s="4"/>
      <c r="BA387" s="4"/>
      <c r="BC387" s="4"/>
      <c r="BG387" s="4"/>
      <c r="BI387" s="4"/>
      <c r="BK387" s="4"/>
    </row>
    <row r="388" spans="4:63" x14ac:dyDescent="0.25">
      <c r="D388" s="4"/>
      <c r="F388" s="4"/>
      <c r="I388" s="4"/>
      <c r="K388" s="4"/>
      <c r="M388" s="4"/>
      <c r="O388" s="4"/>
      <c r="Q388" s="4"/>
      <c r="S388" s="4"/>
      <c r="U388" s="4"/>
      <c r="W388" s="4"/>
      <c r="Y388" s="4"/>
      <c r="AA388" s="4"/>
      <c r="AC388" s="4"/>
      <c r="AE388" s="4"/>
      <c r="AG388" s="4"/>
      <c r="AI388" s="4"/>
      <c r="AK388" s="4"/>
      <c r="AM388" s="4"/>
      <c r="AP388" s="4"/>
      <c r="AR388" s="4"/>
      <c r="AT388" s="4"/>
      <c r="AW388" s="4"/>
      <c r="AY388" s="4"/>
      <c r="BA388" s="4"/>
      <c r="BC388" s="4"/>
      <c r="BG388" s="4"/>
      <c r="BI388" s="4"/>
      <c r="BK388" s="4"/>
    </row>
    <row r="389" spans="4:63" x14ac:dyDescent="0.25">
      <c r="D389" s="4"/>
      <c r="F389" s="4"/>
      <c r="I389" s="4"/>
      <c r="K389" s="4"/>
      <c r="M389" s="4"/>
      <c r="O389" s="4"/>
      <c r="Q389" s="4"/>
      <c r="S389" s="4"/>
      <c r="U389" s="4"/>
      <c r="W389" s="4"/>
      <c r="Y389" s="4"/>
      <c r="AA389" s="4"/>
      <c r="AC389" s="4"/>
      <c r="AE389" s="4"/>
      <c r="AG389" s="4"/>
      <c r="AI389" s="4"/>
      <c r="AK389" s="4"/>
      <c r="AM389" s="4"/>
      <c r="AP389" s="4"/>
      <c r="AR389" s="4"/>
      <c r="AT389" s="4"/>
      <c r="AW389" s="4"/>
      <c r="AY389" s="4"/>
      <c r="BA389" s="4"/>
      <c r="BC389" s="4"/>
      <c r="BG389" s="4"/>
      <c r="BI389" s="4"/>
      <c r="BK389" s="4"/>
    </row>
    <row r="390" spans="4:63" x14ac:dyDescent="0.25">
      <c r="D390" s="4"/>
      <c r="F390" s="4"/>
      <c r="I390" s="4"/>
      <c r="K390" s="4"/>
      <c r="M390" s="4"/>
      <c r="O390" s="4"/>
      <c r="Q390" s="4"/>
      <c r="S390" s="4"/>
      <c r="U390" s="4"/>
      <c r="W390" s="4"/>
      <c r="Y390" s="4"/>
      <c r="AA390" s="4"/>
      <c r="AC390" s="4"/>
      <c r="AE390" s="4"/>
      <c r="AG390" s="4"/>
      <c r="AI390" s="4"/>
      <c r="AK390" s="4"/>
      <c r="AM390" s="4"/>
      <c r="AP390" s="4"/>
      <c r="AR390" s="4"/>
      <c r="AT390" s="4"/>
      <c r="AW390" s="4"/>
      <c r="AY390" s="4"/>
      <c r="BA390" s="4"/>
      <c r="BC390" s="4"/>
      <c r="BG390" s="4"/>
      <c r="BI390" s="4"/>
      <c r="BK390" s="4"/>
    </row>
    <row r="391" spans="4:63" x14ac:dyDescent="0.25">
      <c r="D391" s="4"/>
      <c r="F391" s="4"/>
      <c r="I391" s="4"/>
      <c r="K391" s="4"/>
      <c r="M391" s="4"/>
      <c r="O391" s="4"/>
      <c r="Q391" s="4"/>
      <c r="S391" s="4"/>
      <c r="U391" s="4"/>
      <c r="W391" s="4"/>
      <c r="Y391" s="4"/>
      <c r="AA391" s="4"/>
      <c r="AC391" s="4"/>
      <c r="AE391" s="4"/>
      <c r="AG391" s="4"/>
      <c r="AI391" s="4"/>
      <c r="AK391" s="4"/>
      <c r="AM391" s="4"/>
      <c r="AP391" s="4"/>
      <c r="AR391" s="4"/>
      <c r="AT391" s="4"/>
      <c r="AW391" s="4"/>
      <c r="AY391" s="4"/>
      <c r="BA391" s="4"/>
      <c r="BC391" s="4"/>
      <c r="BG391" s="4"/>
      <c r="BI391" s="4"/>
      <c r="BK391" s="4"/>
    </row>
    <row r="392" spans="4:63" x14ac:dyDescent="0.25">
      <c r="D392" s="4"/>
      <c r="F392" s="4"/>
      <c r="I392" s="4"/>
      <c r="K392" s="4"/>
      <c r="M392" s="4"/>
      <c r="O392" s="4"/>
      <c r="Q392" s="4"/>
      <c r="S392" s="4"/>
      <c r="U392" s="4"/>
      <c r="W392" s="4"/>
      <c r="Y392" s="4"/>
      <c r="AA392" s="4"/>
      <c r="AC392" s="4"/>
      <c r="AE392" s="4"/>
      <c r="AG392" s="4"/>
      <c r="AI392" s="4"/>
      <c r="AK392" s="4"/>
      <c r="AM392" s="4"/>
      <c r="AP392" s="4"/>
      <c r="AR392" s="4"/>
      <c r="AT392" s="4"/>
      <c r="AW392" s="4"/>
      <c r="AY392" s="4"/>
      <c r="BA392" s="4"/>
      <c r="BC392" s="4"/>
      <c r="BG392" s="4"/>
      <c r="BI392" s="4"/>
      <c r="BK392" s="4"/>
    </row>
    <row r="393" spans="4:63" x14ac:dyDescent="0.25">
      <c r="D393" s="4"/>
      <c r="F393" s="4"/>
      <c r="I393" s="4"/>
      <c r="K393" s="4"/>
      <c r="M393" s="4"/>
      <c r="O393" s="4"/>
      <c r="Q393" s="4"/>
      <c r="S393" s="4"/>
      <c r="U393" s="4"/>
      <c r="W393" s="4"/>
      <c r="Y393" s="4"/>
      <c r="AA393" s="4"/>
      <c r="AC393" s="4"/>
      <c r="AE393" s="4"/>
      <c r="AG393" s="4"/>
      <c r="AI393" s="4"/>
      <c r="AK393" s="4"/>
      <c r="AM393" s="4"/>
      <c r="AP393" s="4"/>
      <c r="AR393" s="4"/>
      <c r="AT393" s="4"/>
      <c r="AW393" s="4"/>
      <c r="AY393" s="4"/>
      <c r="BA393" s="4"/>
      <c r="BC393" s="4"/>
      <c r="BG393" s="4"/>
      <c r="BI393" s="4"/>
      <c r="BK393" s="4"/>
    </row>
    <row r="394" spans="4:63" x14ac:dyDescent="0.25">
      <c r="D394" s="4"/>
      <c r="F394" s="4"/>
      <c r="I394" s="4"/>
      <c r="K394" s="4"/>
      <c r="M394" s="4"/>
      <c r="O394" s="4"/>
      <c r="Q394" s="4"/>
      <c r="S394" s="4"/>
      <c r="U394" s="4"/>
      <c r="W394" s="4"/>
      <c r="Y394" s="4"/>
      <c r="AA394" s="4"/>
      <c r="AC394" s="4"/>
      <c r="AE394" s="4"/>
      <c r="AG394" s="4"/>
      <c r="AI394" s="4"/>
      <c r="AK394" s="4"/>
      <c r="AM394" s="4"/>
      <c r="AP394" s="4"/>
      <c r="AR394" s="4"/>
      <c r="AT394" s="4"/>
      <c r="AW394" s="4"/>
      <c r="AY394" s="4"/>
      <c r="BA394" s="4"/>
      <c r="BC394" s="4"/>
      <c r="BG394" s="4"/>
      <c r="BI394" s="4"/>
      <c r="BK394" s="4"/>
    </row>
    <row r="395" spans="4:63" x14ac:dyDescent="0.25">
      <c r="D395" s="4"/>
      <c r="F395" s="4"/>
      <c r="I395" s="4"/>
      <c r="K395" s="4"/>
      <c r="M395" s="4"/>
      <c r="O395" s="4"/>
      <c r="Q395" s="4"/>
      <c r="S395" s="4"/>
      <c r="U395" s="4"/>
      <c r="W395" s="4"/>
      <c r="Y395" s="4"/>
      <c r="AA395" s="4"/>
      <c r="AC395" s="4"/>
      <c r="AE395" s="4"/>
      <c r="AG395" s="4"/>
      <c r="AI395" s="4"/>
      <c r="AK395" s="4"/>
      <c r="AM395" s="4"/>
      <c r="AP395" s="4"/>
      <c r="AR395" s="4"/>
      <c r="AT395" s="4"/>
      <c r="AW395" s="4"/>
      <c r="AY395" s="4"/>
      <c r="BA395" s="4"/>
      <c r="BC395" s="4"/>
      <c r="BG395" s="4"/>
      <c r="BI395" s="4"/>
      <c r="BK395" s="4"/>
    </row>
    <row r="396" spans="4:63" x14ac:dyDescent="0.25">
      <c r="D396" s="4"/>
      <c r="F396" s="4"/>
      <c r="I396" s="4"/>
      <c r="K396" s="4"/>
      <c r="M396" s="4"/>
      <c r="O396" s="4"/>
      <c r="Q396" s="4"/>
      <c r="S396" s="4"/>
      <c r="U396" s="4"/>
      <c r="W396" s="4"/>
      <c r="Y396" s="4"/>
      <c r="AA396" s="4"/>
      <c r="AC396" s="4"/>
      <c r="AE396" s="4"/>
      <c r="AG396" s="4"/>
      <c r="AI396" s="4"/>
      <c r="AK396" s="4"/>
      <c r="AM396" s="4"/>
      <c r="AP396" s="4"/>
      <c r="AR396" s="4"/>
      <c r="AT396" s="4"/>
      <c r="AW396" s="4"/>
      <c r="AY396" s="4"/>
      <c r="BA396" s="4"/>
      <c r="BC396" s="4"/>
      <c r="BG396" s="4"/>
      <c r="BI396" s="4"/>
      <c r="BK396" s="4"/>
    </row>
    <row r="397" spans="4:63" x14ac:dyDescent="0.25">
      <c r="D397" s="4"/>
      <c r="F397" s="4"/>
      <c r="I397" s="4"/>
      <c r="K397" s="4"/>
      <c r="M397" s="4"/>
      <c r="O397" s="4"/>
      <c r="Q397" s="4"/>
      <c r="S397" s="4"/>
      <c r="U397" s="4"/>
      <c r="W397" s="4"/>
      <c r="Y397" s="4"/>
      <c r="AA397" s="4"/>
      <c r="AC397" s="4"/>
      <c r="AE397" s="4"/>
      <c r="AG397" s="4"/>
      <c r="AI397" s="4"/>
      <c r="AK397" s="4"/>
      <c r="AM397" s="4"/>
      <c r="AP397" s="4"/>
      <c r="AR397" s="4"/>
      <c r="AT397" s="4"/>
      <c r="AW397" s="4"/>
      <c r="AY397" s="4"/>
      <c r="BA397" s="4"/>
      <c r="BC397" s="4"/>
      <c r="BG397" s="4"/>
      <c r="BI397" s="4"/>
      <c r="BK397" s="4"/>
    </row>
    <row r="398" spans="4:63" x14ac:dyDescent="0.25">
      <c r="D398" s="4"/>
      <c r="F398" s="4"/>
      <c r="I398" s="4"/>
      <c r="K398" s="4"/>
      <c r="M398" s="4"/>
      <c r="O398" s="4"/>
      <c r="Q398" s="4"/>
      <c r="S398" s="4"/>
      <c r="U398" s="4"/>
      <c r="W398" s="4"/>
      <c r="Y398" s="4"/>
      <c r="AA398" s="4"/>
      <c r="AC398" s="4"/>
      <c r="AE398" s="4"/>
      <c r="AG398" s="4"/>
      <c r="AI398" s="4"/>
      <c r="AK398" s="4"/>
      <c r="AM398" s="4"/>
      <c r="AP398" s="4"/>
      <c r="AR398" s="4"/>
      <c r="AT398" s="4"/>
      <c r="AW398" s="4"/>
      <c r="AY398" s="4"/>
      <c r="BA398" s="4"/>
      <c r="BC398" s="4"/>
      <c r="BG398" s="4"/>
      <c r="BI398" s="4"/>
      <c r="BK398" s="4"/>
    </row>
    <row r="399" spans="4:63" x14ac:dyDescent="0.25">
      <c r="D399" s="4"/>
      <c r="F399" s="4"/>
      <c r="I399" s="4"/>
      <c r="K399" s="4"/>
      <c r="M399" s="4"/>
      <c r="O399" s="4"/>
      <c r="Q399" s="4"/>
      <c r="S399" s="4"/>
      <c r="U399" s="4"/>
      <c r="W399" s="4"/>
      <c r="Y399" s="4"/>
      <c r="AA399" s="4"/>
      <c r="AC399" s="4"/>
      <c r="AE399" s="4"/>
      <c r="AG399" s="4"/>
      <c r="AI399" s="4"/>
      <c r="AK399" s="4"/>
      <c r="AM399" s="4"/>
      <c r="AP399" s="4"/>
      <c r="AR399" s="4"/>
      <c r="AT399" s="4"/>
      <c r="AW399" s="4"/>
      <c r="AY399" s="4"/>
      <c r="BA399" s="4"/>
      <c r="BC399" s="4"/>
      <c r="BG399" s="4"/>
      <c r="BI399" s="4"/>
      <c r="BK399" s="4"/>
    </row>
    <row r="400" spans="4:63" x14ac:dyDescent="0.25">
      <c r="D400" s="4"/>
      <c r="F400" s="4"/>
      <c r="I400" s="4"/>
      <c r="K400" s="4"/>
      <c r="M400" s="4"/>
      <c r="O400" s="4"/>
      <c r="Q400" s="4"/>
      <c r="S400" s="4"/>
      <c r="U400" s="4"/>
      <c r="W400" s="4"/>
      <c r="Y400" s="4"/>
      <c r="AA400" s="4"/>
      <c r="AC400" s="4"/>
      <c r="AE400" s="4"/>
      <c r="AG400" s="4"/>
      <c r="AI400" s="4"/>
      <c r="AK400" s="4"/>
      <c r="AM400" s="4"/>
      <c r="AP400" s="4"/>
      <c r="AR400" s="4"/>
      <c r="AT400" s="4"/>
      <c r="AW400" s="4"/>
      <c r="AY400" s="4"/>
      <c r="BA400" s="4"/>
      <c r="BC400" s="4"/>
      <c r="BG400" s="4"/>
      <c r="BI400" s="4"/>
      <c r="BK400" s="4"/>
    </row>
    <row r="401" spans="4:63" x14ac:dyDescent="0.25">
      <c r="D401" s="4"/>
      <c r="F401" s="4"/>
      <c r="I401" s="4"/>
      <c r="K401" s="4"/>
      <c r="M401" s="4"/>
      <c r="O401" s="4"/>
      <c r="Q401" s="4"/>
      <c r="S401" s="4"/>
      <c r="U401" s="4"/>
      <c r="W401" s="4"/>
      <c r="Y401" s="4"/>
      <c r="AA401" s="4"/>
      <c r="AC401" s="4"/>
      <c r="AE401" s="4"/>
      <c r="AG401" s="4"/>
      <c r="AI401" s="4"/>
      <c r="AK401" s="4"/>
      <c r="AM401" s="4"/>
      <c r="AP401" s="4"/>
      <c r="AR401" s="4"/>
      <c r="AT401" s="4"/>
      <c r="AW401" s="4"/>
      <c r="AY401" s="4"/>
      <c r="BA401" s="4"/>
      <c r="BC401" s="4"/>
      <c r="BG401" s="4"/>
      <c r="BI401" s="4"/>
      <c r="BK401" s="4"/>
    </row>
    <row r="402" spans="4:63" x14ac:dyDescent="0.25">
      <c r="D402" s="4"/>
      <c r="F402" s="4"/>
      <c r="I402" s="4"/>
      <c r="K402" s="4"/>
      <c r="M402" s="4"/>
      <c r="O402" s="4"/>
      <c r="Q402" s="4"/>
      <c r="S402" s="4"/>
      <c r="U402" s="4"/>
      <c r="W402" s="4"/>
      <c r="Y402" s="4"/>
      <c r="AA402" s="4"/>
      <c r="AC402" s="4"/>
      <c r="AE402" s="4"/>
      <c r="AG402" s="4"/>
      <c r="AI402" s="4"/>
      <c r="AK402" s="4"/>
      <c r="AM402" s="4"/>
      <c r="AP402" s="4"/>
      <c r="AR402" s="4"/>
      <c r="AT402" s="4"/>
      <c r="AW402" s="4"/>
      <c r="AY402" s="4"/>
      <c r="BA402" s="4"/>
      <c r="BC402" s="4"/>
      <c r="BG402" s="4"/>
      <c r="BI402" s="4"/>
      <c r="BK402" s="4"/>
    </row>
    <row r="403" spans="4:63" x14ac:dyDescent="0.25">
      <c r="D403" s="4"/>
      <c r="F403" s="4"/>
      <c r="I403" s="4"/>
      <c r="K403" s="4"/>
      <c r="M403" s="4"/>
      <c r="O403" s="4"/>
      <c r="Q403" s="4"/>
      <c r="S403" s="4"/>
      <c r="U403" s="4"/>
      <c r="W403" s="4"/>
      <c r="Y403" s="4"/>
      <c r="AA403" s="4"/>
      <c r="AC403" s="4"/>
      <c r="AE403" s="4"/>
      <c r="AG403" s="4"/>
      <c r="AI403" s="4"/>
      <c r="AK403" s="4"/>
      <c r="AM403" s="4"/>
      <c r="AP403" s="4"/>
      <c r="AR403" s="4"/>
      <c r="AT403" s="4"/>
      <c r="AW403" s="4"/>
      <c r="AY403" s="4"/>
      <c r="BA403" s="4"/>
      <c r="BC403" s="4"/>
      <c r="BG403" s="4"/>
      <c r="BI403" s="4"/>
      <c r="BK403" s="4"/>
    </row>
    <row r="404" spans="4:63" x14ac:dyDescent="0.25">
      <c r="D404" s="4"/>
      <c r="F404" s="4"/>
      <c r="I404" s="4"/>
      <c r="K404" s="4"/>
      <c r="M404" s="4"/>
      <c r="O404" s="4"/>
      <c r="Q404" s="4"/>
      <c r="S404" s="4"/>
      <c r="U404" s="4"/>
      <c r="W404" s="4"/>
      <c r="Y404" s="4"/>
      <c r="AA404" s="4"/>
      <c r="AC404" s="4"/>
      <c r="AE404" s="4"/>
      <c r="AG404" s="4"/>
      <c r="AI404" s="4"/>
      <c r="AK404" s="4"/>
      <c r="AM404" s="4"/>
      <c r="AP404" s="4"/>
      <c r="AR404" s="4"/>
      <c r="AT404" s="4"/>
      <c r="AW404" s="4"/>
      <c r="AY404" s="4"/>
      <c r="BA404" s="4"/>
      <c r="BC404" s="4"/>
      <c r="BG404" s="4"/>
      <c r="BI404" s="4"/>
      <c r="BK404" s="4"/>
    </row>
    <row r="405" spans="4:63" x14ac:dyDescent="0.25">
      <c r="D405" s="4"/>
      <c r="F405" s="4"/>
      <c r="I405" s="4"/>
      <c r="K405" s="4"/>
      <c r="M405" s="4"/>
      <c r="O405" s="4"/>
      <c r="Q405" s="4"/>
      <c r="S405" s="4"/>
      <c r="U405" s="4"/>
      <c r="W405" s="4"/>
      <c r="Y405" s="4"/>
      <c r="AA405" s="4"/>
      <c r="AC405" s="4"/>
      <c r="AE405" s="4"/>
      <c r="AG405" s="4"/>
      <c r="AI405" s="4"/>
      <c r="AK405" s="4"/>
      <c r="AM405" s="4"/>
      <c r="AP405" s="4"/>
      <c r="AR405" s="4"/>
      <c r="AT405" s="4"/>
      <c r="AW405" s="4"/>
      <c r="AY405" s="4"/>
      <c r="BA405" s="4"/>
      <c r="BC405" s="4"/>
      <c r="BG405" s="4"/>
      <c r="BI405" s="4"/>
      <c r="BK405" s="4"/>
    </row>
    <row r="406" spans="4:63" x14ac:dyDescent="0.25">
      <c r="D406" s="4"/>
      <c r="F406" s="4"/>
      <c r="I406" s="4"/>
      <c r="K406" s="4"/>
      <c r="M406" s="4"/>
      <c r="O406" s="4"/>
      <c r="Q406" s="4"/>
      <c r="S406" s="4"/>
      <c r="U406" s="4"/>
      <c r="W406" s="4"/>
      <c r="Y406" s="4"/>
      <c r="AA406" s="4"/>
      <c r="AC406" s="4"/>
      <c r="AE406" s="4"/>
      <c r="AG406" s="4"/>
      <c r="AI406" s="4"/>
      <c r="AK406" s="4"/>
      <c r="AM406" s="4"/>
      <c r="AP406" s="4"/>
      <c r="AR406" s="4"/>
      <c r="AT406" s="4"/>
      <c r="AW406" s="4"/>
      <c r="AY406" s="4"/>
      <c r="BA406" s="4"/>
      <c r="BC406" s="4"/>
      <c r="BG406" s="4"/>
      <c r="BI406" s="4"/>
      <c r="BK406" s="4"/>
    </row>
    <row r="407" spans="4:63" x14ac:dyDescent="0.25">
      <c r="D407" s="4"/>
      <c r="F407" s="4"/>
      <c r="I407" s="4"/>
      <c r="K407" s="4"/>
      <c r="M407" s="4"/>
      <c r="O407" s="4"/>
      <c r="Q407" s="4"/>
      <c r="S407" s="4"/>
      <c r="U407" s="4"/>
      <c r="W407" s="4"/>
      <c r="Y407" s="4"/>
      <c r="AA407" s="4"/>
      <c r="AC407" s="4"/>
      <c r="AE407" s="4"/>
      <c r="AG407" s="4"/>
      <c r="AI407" s="4"/>
      <c r="AK407" s="4"/>
      <c r="AM407" s="4"/>
      <c r="AP407" s="4"/>
      <c r="AR407" s="4"/>
      <c r="AT407" s="4"/>
      <c r="AW407" s="4"/>
      <c r="AY407" s="4"/>
      <c r="BA407" s="4"/>
      <c r="BC407" s="4"/>
      <c r="BG407" s="4"/>
      <c r="BI407" s="4"/>
      <c r="BK407" s="4"/>
    </row>
    <row r="408" spans="4:63" x14ac:dyDescent="0.25">
      <c r="D408" s="4"/>
      <c r="F408" s="4"/>
      <c r="I408" s="4"/>
      <c r="K408" s="4"/>
      <c r="M408" s="4"/>
      <c r="O408" s="4"/>
      <c r="Q408" s="4"/>
      <c r="S408" s="4"/>
      <c r="U408" s="4"/>
      <c r="W408" s="4"/>
      <c r="Y408" s="4"/>
      <c r="AA408" s="4"/>
      <c r="AC408" s="4"/>
      <c r="AE408" s="4"/>
      <c r="AG408" s="4"/>
      <c r="AI408" s="4"/>
      <c r="AK408" s="4"/>
      <c r="AM408" s="4"/>
      <c r="AP408" s="4"/>
      <c r="AR408" s="4"/>
      <c r="AT408" s="4"/>
      <c r="AW408" s="4"/>
      <c r="AY408" s="4"/>
      <c r="BA408" s="4"/>
      <c r="BC408" s="4"/>
      <c r="BG408" s="4"/>
      <c r="BI408" s="4"/>
      <c r="BK408" s="4"/>
    </row>
    <row r="409" spans="4:63" x14ac:dyDescent="0.25">
      <c r="D409" s="4"/>
      <c r="F409" s="4"/>
      <c r="I409" s="4"/>
      <c r="K409" s="4"/>
      <c r="M409" s="4"/>
      <c r="O409" s="4"/>
      <c r="Q409" s="4"/>
      <c r="S409" s="4"/>
      <c r="U409" s="4"/>
      <c r="W409" s="4"/>
      <c r="Y409" s="4"/>
      <c r="AA409" s="4"/>
      <c r="AC409" s="4"/>
      <c r="AE409" s="4"/>
      <c r="AG409" s="4"/>
      <c r="AI409" s="4"/>
      <c r="AK409" s="4"/>
      <c r="AM409" s="4"/>
      <c r="AP409" s="4"/>
      <c r="AR409" s="4"/>
      <c r="AT409" s="4"/>
      <c r="AW409" s="4"/>
      <c r="AY409" s="4"/>
      <c r="BA409" s="4"/>
      <c r="BC409" s="4"/>
      <c r="BG409" s="4"/>
      <c r="BI409" s="4"/>
      <c r="BK409" s="4"/>
    </row>
    <row r="410" spans="4:63" x14ac:dyDescent="0.25">
      <c r="D410" s="4"/>
      <c r="F410" s="4"/>
      <c r="I410" s="4"/>
      <c r="K410" s="4"/>
      <c r="M410" s="4"/>
      <c r="O410" s="4"/>
      <c r="Q410" s="4"/>
      <c r="S410" s="4"/>
      <c r="U410" s="4"/>
      <c r="W410" s="4"/>
      <c r="Y410" s="4"/>
      <c r="AA410" s="4"/>
      <c r="AC410" s="4"/>
      <c r="AE410" s="4"/>
      <c r="AG410" s="4"/>
      <c r="AI410" s="4"/>
      <c r="AK410" s="4"/>
      <c r="AM410" s="4"/>
      <c r="AP410" s="4"/>
      <c r="AR410" s="4"/>
      <c r="AT410" s="4"/>
      <c r="AW410" s="4"/>
      <c r="AY410" s="4"/>
      <c r="BA410" s="4"/>
      <c r="BC410" s="4"/>
      <c r="BG410" s="4"/>
      <c r="BI410" s="4"/>
      <c r="BK410" s="4"/>
    </row>
    <row r="411" spans="4:63" x14ac:dyDescent="0.25">
      <c r="D411" s="4"/>
      <c r="F411" s="4"/>
      <c r="I411" s="4"/>
      <c r="K411" s="4"/>
      <c r="M411" s="4"/>
      <c r="O411" s="4"/>
      <c r="Q411" s="4"/>
      <c r="S411" s="4"/>
      <c r="U411" s="4"/>
      <c r="W411" s="4"/>
      <c r="Y411" s="4"/>
      <c r="AA411" s="4"/>
      <c r="AC411" s="4"/>
      <c r="AE411" s="4"/>
      <c r="AG411" s="4"/>
      <c r="AI411" s="4"/>
      <c r="AK411" s="4"/>
      <c r="AM411" s="4"/>
      <c r="AP411" s="4"/>
      <c r="AR411" s="4"/>
      <c r="AT411" s="4"/>
      <c r="AW411" s="4"/>
      <c r="AY411" s="4"/>
      <c r="BA411" s="4"/>
      <c r="BC411" s="4"/>
      <c r="BG411" s="4"/>
      <c r="BI411" s="4"/>
      <c r="BK411" s="4"/>
    </row>
    <row r="412" spans="4:63" x14ac:dyDescent="0.25">
      <c r="D412" s="4"/>
      <c r="F412" s="4"/>
      <c r="I412" s="4"/>
      <c r="K412" s="4"/>
      <c r="M412" s="4"/>
      <c r="O412" s="4"/>
      <c r="Q412" s="4"/>
      <c r="S412" s="4"/>
      <c r="U412" s="4"/>
      <c r="W412" s="4"/>
      <c r="Y412" s="4"/>
      <c r="AA412" s="4"/>
      <c r="AC412" s="4"/>
      <c r="AE412" s="4"/>
      <c r="AG412" s="4"/>
      <c r="AI412" s="4"/>
      <c r="AK412" s="4"/>
      <c r="AM412" s="4"/>
      <c r="AP412" s="4"/>
      <c r="AR412" s="4"/>
      <c r="AT412" s="4"/>
      <c r="AW412" s="4"/>
      <c r="AY412" s="4"/>
      <c r="BA412" s="4"/>
      <c r="BC412" s="4"/>
      <c r="BG412" s="4"/>
      <c r="BI412" s="4"/>
      <c r="BK412" s="4"/>
    </row>
    <row r="413" spans="4:63" x14ac:dyDescent="0.25">
      <c r="D413" s="4"/>
      <c r="F413" s="4"/>
      <c r="I413" s="4"/>
      <c r="K413" s="4"/>
      <c r="M413" s="4"/>
      <c r="O413" s="4"/>
      <c r="Q413" s="4"/>
      <c r="S413" s="4"/>
      <c r="U413" s="4"/>
      <c r="W413" s="4"/>
      <c r="Y413" s="4"/>
      <c r="AA413" s="4"/>
      <c r="AC413" s="4"/>
      <c r="AE413" s="4"/>
      <c r="AG413" s="4"/>
      <c r="AI413" s="4"/>
      <c r="AK413" s="4"/>
      <c r="AM413" s="4"/>
      <c r="AP413" s="4"/>
      <c r="AR413" s="4"/>
      <c r="AT413" s="4"/>
      <c r="AW413" s="4"/>
      <c r="AY413" s="4"/>
      <c r="BA413" s="4"/>
      <c r="BC413" s="4"/>
      <c r="BG413" s="4"/>
      <c r="BI413" s="4"/>
      <c r="BK413" s="4"/>
    </row>
    <row r="414" spans="4:63" x14ac:dyDescent="0.25">
      <c r="D414" s="4"/>
      <c r="F414" s="4"/>
      <c r="I414" s="4"/>
      <c r="K414" s="4"/>
      <c r="M414" s="4"/>
      <c r="O414" s="4"/>
      <c r="Q414" s="4"/>
      <c r="S414" s="4"/>
      <c r="U414" s="4"/>
      <c r="W414" s="4"/>
      <c r="Y414" s="4"/>
      <c r="AA414" s="4"/>
      <c r="AC414" s="4"/>
      <c r="AE414" s="4"/>
      <c r="AG414" s="4"/>
      <c r="AI414" s="4"/>
      <c r="AK414" s="4"/>
      <c r="AM414" s="4"/>
      <c r="AP414" s="4"/>
      <c r="AR414" s="4"/>
      <c r="AT414" s="4"/>
      <c r="AW414" s="4"/>
      <c r="AY414" s="4"/>
      <c r="BA414" s="4"/>
      <c r="BC414" s="4"/>
      <c r="BG414" s="4"/>
      <c r="BI414" s="4"/>
      <c r="BK414" s="4"/>
    </row>
    <row r="415" spans="4:63" x14ac:dyDescent="0.25">
      <c r="D415" s="4"/>
      <c r="F415" s="4"/>
      <c r="I415" s="4"/>
      <c r="K415" s="4"/>
      <c r="M415" s="4"/>
      <c r="O415" s="4"/>
      <c r="Q415" s="4"/>
      <c r="S415" s="4"/>
      <c r="U415" s="4"/>
      <c r="W415" s="4"/>
      <c r="Y415" s="4"/>
      <c r="AA415" s="4"/>
      <c r="AC415" s="4"/>
      <c r="AE415" s="4"/>
      <c r="AG415" s="4"/>
      <c r="AI415" s="4"/>
      <c r="AK415" s="4"/>
      <c r="AM415" s="4"/>
      <c r="AP415" s="4"/>
      <c r="AR415" s="4"/>
      <c r="AT415" s="4"/>
      <c r="AW415" s="4"/>
      <c r="AY415" s="4"/>
      <c r="BA415" s="4"/>
      <c r="BC415" s="4"/>
      <c r="BG415" s="4"/>
      <c r="BI415" s="4"/>
      <c r="BK415" s="4"/>
    </row>
    <row r="416" spans="4:63" x14ac:dyDescent="0.25">
      <c r="D416" s="4"/>
      <c r="F416" s="4"/>
      <c r="I416" s="4"/>
      <c r="K416" s="4"/>
      <c r="M416" s="4"/>
      <c r="O416" s="4"/>
      <c r="Q416" s="4"/>
      <c r="S416" s="4"/>
      <c r="U416" s="4"/>
      <c r="W416" s="4"/>
      <c r="Y416" s="4"/>
      <c r="AA416" s="4"/>
      <c r="AC416" s="4"/>
      <c r="AE416" s="4"/>
      <c r="AG416" s="4"/>
      <c r="AI416" s="4"/>
      <c r="AK416" s="4"/>
      <c r="AM416" s="4"/>
      <c r="AP416" s="4"/>
      <c r="AR416" s="4"/>
      <c r="AT416" s="4"/>
      <c r="AW416" s="4"/>
      <c r="AY416" s="4"/>
      <c r="BA416" s="4"/>
      <c r="BC416" s="4"/>
      <c r="BG416" s="4"/>
      <c r="BI416" s="4"/>
      <c r="BK416" s="4"/>
    </row>
    <row r="417" spans="4:63" x14ac:dyDescent="0.25">
      <c r="D417" s="4"/>
      <c r="F417" s="4"/>
      <c r="I417" s="4"/>
      <c r="K417" s="4"/>
      <c r="M417" s="4"/>
      <c r="O417" s="4"/>
      <c r="Q417" s="4"/>
      <c r="S417" s="4"/>
      <c r="U417" s="4"/>
      <c r="W417" s="4"/>
      <c r="Y417" s="4"/>
      <c r="AA417" s="4"/>
      <c r="AC417" s="4"/>
      <c r="AE417" s="4"/>
      <c r="AG417" s="4"/>
      <c r="AI417" s="4"/>
      <c r="AK417" s="4"/>
      <c r="AM417" s="4"/>
      <c r="AP417" s="4"/>
      <c r="AR417" s="4"/>
      <c r="AT417" s="4"/>
      <c r="AW417" s="4"/>
      <c r="AY417" s="4"/>
      <c r="BA417" s="4"/>
      <c r="BC417" s="4"/>
      <c r="BG417" s="4"/>
      <c r="BI417" s="4"/>
      <c r="BK417" s="4"/>
    </row>
    <row r="418" spans="4:63" x14ac:dyDescent="0.25">
      <c r="D418" s="4"/>
      <c r="F418" s="4"/>
      <c r="I418" s="4"/>
      <c r="K418" s="4"/>
      <c r="M418" s="4"/>
      <c r="O418" s="4"/>
      <c r="Q418" s="4"/>
      <c r="S418" s="4"/>
      <c r="U418" s="4"/>
      <c r="W418" s="4"/>
      <c r="Y418" s="4"/>
      <c r="AA418" s="4"/>
      <c r="AC418" s="4"/>
      <c r="AE418" s="4"/>
      <c r="AG418" s="4"/>
      <c r="AI418" s="4"/>
      <c r="AK418" s="4"/>
      <c r="AM418" s="4"/>
      <c r="AP418" s="4"/>
      <c r="AR418" s="4"/>
      <c r="AT418" s="4"/>
      <c r="AW418" s="4"/>
      <c r="AY418" s="4"/>
      <c r="BA418" s="4"/>
      <c r="BC418" s="4"/>
      <c r="BG418" s="4"/>
      <c r="BI418" s="4"/>
      <c r="BK418" s="4"/>
    </row>
    <row r="419" spans="4:63" x14ac:dyDescent="0.25">
      <c r="D419" s="4"/>
      <c r="F419" s="4"/>
      <c r="I419" s="4"/>
      <c r="K419" s="4"/>
      <c r="M419" s="4"/>
      <c r="O419" s="4"/>
      <c r="Q419" s="4"/>
      <c r="S419" s="4"/>
      <c r="U419" s="4"/>
      <c r="W419" s="4"/>
      <c r="Y419" s="4"/>
      <c r="AA419" s="4"/>
      <c r="AC419" s="4"/>
      <c r="AE419" s="4"/>
      <c r="AG419" s="4"/>
      <c r="AI419" s="4"/>
      <c r="AK419" s="4"/>
      <c r="AM419" s="4"/>
      <c r="AP419" s="4"/>
      <c r="AR419" s="4"/>
      <c r="AT419" s="4"/>
      <c r="AW419" s="4"/>
      <c r="AY419" s="4"/>
      <c r="BA419" s="4"/>
      <c r="BC419" s="4"/>
      <c r="BG419" s="4"/>
      <c r="BI419" s="4"/>
      <c r="BK419" s="4"/>
    </row>
    <row r="420" spans="4:63" x14ac:dyDescent="0.25">
      <c r="D420" s="4"/>
      <c r="F420" s="4"/>
      <c r="I420" s="4"/>
      <c r="K420" s="4"/>
      <c r="M420" s="4"/>
      <c r="O420" s="4"/>
      <c r="Q420" s="4"/>
      <c r="S420" s="4"/>
      <c r="U420" s="4"/>
      <c r="W420" s="4"/>
      <c r="Y420" s="4"/>
      <c r="AA420" s="4"/>
      <c r="AC420" s="4"/>
      <c r="AE420" s="4"/>
      <c r="AG420" s="4"/>
      <c r="AI420" s="4"/>
      <c r="AK420" s="4"/>
      <c r="AM420" s="4"/>
      <c r="AP420" s="4"/>
      <c r="AR420" s="4"/>
      <c r="AT420" s="4"/>
      <c r="AW420" s="4"/>
      <c r="AY420" s="4"/>
      <c r="BA420" s="4"/>
      <c r="BC420" s="4"/>
      <c r="BG420" s="4"/>
      <c r="BI420" s="4"/>
      <c r="BK420" s="4"/>
    </row>
    <row r="421" spans="4:63" x14ac:dyDescent="0.25">
      <c r="D421" s="4"/>
      <c r="F421" s="4"/>
      <c r="I421" s="4"/>
      <c r="K421" s="4"/>
      <c r="M421" s="4"/>
      <c r="O421" s="4"/>
      <c r="Q421" s="4"/>
      <c r="S421" s="4"/>
      <c r="U421" s="4"/>
      <c r="W421" s="4"/>
      <c r="Y421" s="4"/>
      <c r="AA421" s="4"/>
      <c r="AC421" s="4"/>
      <c r="AE421" s="4"/>
      <c r="AG421" s="4"/>
      <c r="AI421" s="4"/>
      <c r="AK421" s="4"/>
      <c r="AM421" s="4"/>
      <c r="AP421" s="4"/>
      <c r="AR421" s="4"/>
      <c r="AT421" s="4"/>
      <c r="AW421" s="4"/>
      <c r="AY421" s="4"/>
      <c r="BA421" s="4"/>
      <c r="BC421" s="4"/>
      <c r="BG421" s="4"/>
      <c r="BI421" s="4"/>
      <c r="BK421" s="4"/>
    </row>
    <row r="422" spans="4:63" x14ac:dyDescent="0.25">
      <c r="D422" s="4"/>
      <c r="F422" s="4"/>
      <c r="I422" s="4"/>
      <c r="K422" s="4"/>
      <c r="M422" s="4"/>
      <c r="O422" s="4"/>
      <c r="Q422" s="4"/>
      <c r="S422" s="4"/>
      <c r="U422" s="4"/>
      <c r="W422" s="4"/>
      <c r="Y422" s="4"/>
      <c r="AA422" s="4"/>
      <c r="AC422" s="4"/>
      <c r="AE422" s="4"/>
      <c r="AG422" s="4"/>
      <c r="AI422" s="4"/>
      <c r="AK422" s="4"/>
      <c r="AM422" s="4"/>
      <c r="AP422" s="4"/>
      <c r="AR422" s="4"/>
      <c r="AT422" s="4"/>
      <c r="AW422" s="4"/>
      <c r="AY422" s="4"/>
      <c r="BA422" s="4"/>
      <c r="BC422" s="4"/>
      <c r="BG422" s="4"/>
      <c r="BI422" s="4"/>
      <c r="BK422" s="4"/>
    </row>
    <row r="423" spans="4:63" x14ac:dyDescent="0.25">
      <c r="D423" s="4"/>
      <c r="F423" s="4"/>
      <c r="I423" s="4"/>
      <c r="K423" s="4"/>
      <c r="M423" s="4"/>
      <c r="O423" s="4"/>
      <c r="Q423" s="4"/>
      <c r="S423" s="4"/>
      <c r="U423" s="4"/>
      <c r="W423" s="4"/>
      <c r="Y423" s="4"/>
      <c r="AA423" s="4"/>
      <c r="AC423" s="4"/>
      <c r="AE423" s="4"/>
      <c r="AG423" s="4"/>
      <c r="AI423" s="4"/>
      <c r="AK423" s="4"/>
      <c r="AM423" s="4"/>
      <c r="AP423" s="4"/>
      <c r="AR423" s="4"/>
      <c r="AT423" s="4"/>
      <c r="AW423" s="4"/>
      <c r="AY423" s="4"/>
      <c r="BA423" s="4"/>
      <c r="BC423" s="4"/>
      <c r="BG423" s="4"/>
      <c r="BI423" s="4"/>
      <c r="BK423" s="4"/>
    </row>
    <row r="424" spans="4:63" x14ac:dyDescent="0.25">
      <c r="D424" s="4"/>
      <c r="F424" s="4"/>
      <c r="I424" s="4"/>
      <c r="K424" s="4"/>
      <c r="M424" s="4"/>
      <c r="O424" s="4"/>
      <c r="Q424" s="4"/>
      <c r="S424" s="4"/>
      <c r="U424" s="4"/>
      <c r="W424" s="4"/>
      <c r="Y424" s="4"/>
      <c r="AA424" s="4"/>
      <c r="AC424" s="4"/>
      <c r="AE424" s="4"/>
      <c r="AG424" s="4"/>
      <c r="AI424" s="4"/>
      <c r="AK424" s="4"/>
      <c r="AM424" s="4"/>
      <c r="AP424" s="4"/>
      <c r="AR424" s="4"/>
      <c r="AT424" s="4"/>
      <c r="AW424" s="4"/>
      <c r="AY424" s="4"/>
      <c r="BA424" s="4"/>
      <c r="BC424" s="4"/>
      <c r="BG424" s="4"/>
      <c r="BI424" s="4"/>
      <c r="BK424" s="4"/>
    </row>
    <row r="425" spans="4:63" x14ac:dyDescent="0.25">
      <c r="D425" s="4"/>
      <c r="F425" s="4"/>
      <c r="I425" s="4"/>
      <c r="K425" s="4"/>
      <c r="M425" s="4"/>
      <c r="O425" s="4"/>
      <c r="Q425" s="4"/>
      <c r="S425" s="4"/>
      <c r="U425" s="4"/>
      <c r="W425" s="4"/>
      <c r="Y425" s="4"/>
      <c r="AA425" s="4"/>
      <c r="AC425" s="4"/>
      <c r="AE425" s="4"/>
      <c r="AG425" s="4"/>
      <c r="AI425" s="4"/>
      <c r="AK425" s="4"/>
      <c r="AM425" s="4"/>
      <c r="AP425" s="4"/>
      <c r="AR425" s="4"/>
      <c r="AT425" s="4"/>
      <c r="AW425" s="4"/>
      <c r="AY425" s="4"/>
      <c r="BA425" s="4"/>
      <c r="BC425" s="4"/>
      <c r="BG425" s="4"/>
      <c r="BI425" s="4"/>
      <c r="BK425" s="4"/>
    </row>
    <row r="426" spans="4:63" x14ac:dyDescent="0.25">
      <c r="D426" s="4"/>
      <c r="F426" s="4"/>
      <c r="I426" s="4"/>
      <c r="K426" s="4"/>
      <c r="M426" s="4"/>
      <c r="O426" s="4"/>
      <c r="Q426" s="4"/>
      <c r="S426" s="4"/>
      <c r="U426" s="4"/>
      <c r="W426" s="4"/>
      <c r="Y426" s="4"/>
      <c r="AA426" s="4"/>
      <c r="AC426" s="4"/>
      <c r="AE426" s="4"/>
      <c r="AG426" s="4"/>
      <c r="AI426" s="4"/>
      <c r="AK426" s="4"/>
      <c r="AM426" s="4"/>
      <c r="AP426" s="4"/>
      <c r="AR426" s="4"/>
      <c r="AT426" s="4"/>
      <c r="AW426" s="4"/>
      <c r="AY426" s="4"/>
      <c r="BA426" s="4"/>
      <c r="BC426" s="4"/>
      <c r="BG426" s="4"/>
      <c r="BI426" s="4"/>
      <c r="BK426" s="4"/>
    </row>
    <row r="427" spans="4:63" x14ac:dyDescent="0.25">
      <c r="D427" s="4"/>
      <c r="F427" s="4"/>
      <c r="I427" s="4"/>
      <c r="K427" s="4"/>
      <c r="M427" s="4"/>
      <c r="O427" s="4"/>
      <c r="Q427" s="4"/>
      <c r="S427" s="4"/>
      <c r="U427" s="4"/>
      <c r="W427" s="4"/>
      <c r="Y427" s="4"/>
      <c r="AA427" s="4"/>
      <c r="AC427" s="4"/>
      <c r="AE427" s="4"/>
      <c r="AG427" s="4"/>
      <c r="AI427" s="4"/>
      <c r="AK427" s="4"/>
      <c r="AM427" s="4"/>
      <c r="AP427" s="4"/>
      <c r="AR427" s="4"/>
      <c r="AT427" s="4"/>
      <c r="AW427" s="4"/>
      <c r="AY427" s="4"/>
      <c r="BA427" s="4"/>
      <c r="BC427" s="4"/>
      <c r="BG427" s="4"/>
      <c r="BI427" s="4"/>
      <c r="BK427" s="4"/>
    </row>
    <row r="428" spans="4:63" x14ac:dyDescent="0.25">
      <c r="D428" s="4"/>
      <c r="F428" s="4"/>
      <c r="I428" s="4"/>
      <c r="K428" s="4"/>
      <c r="M428" s="4"/>
      <c r="O428" s="4"/>
      <c r="Q428" s="4"/>
      <c r="S428" s="4"/>
      <c r="U428" s="4"/>
      <c r="W428" s="4"/>
      <c r="Y428" s="4"/>
      <c r="AA428" s="4"/>
      <c r="AC428" s="4"/>
      <c r="AE428" s="4"/>
      <c r="AG428" s="4"/>
      <c r="AI428" s="4"/>
      <c r="AK428" s="4"/>
      <c r="AM428" s="4"/>
      <c r="AP428" s="4"/>
      <c r="AR428" s="4"/>
      <c r="AT428" s="4"/>
      <c r="AW428" s="4"/>
      <c r="AY428" s="4"/>
      <c r="BA428" s="4"/>
      <c r="BC428" s="4"/>
      <c r="BG428" s="4"/>
      <c r="BI428" s="4"/>
      <c r="BK428" s="4"/>
    </row>
    <row r="429" spans="4:63" x14ac:dyDescent="0.25">
      <c r="D429" s="4"/>
      <c r="F429" s="4"/>
      <c r="I429" s="4"/>
      <c r="K429" s="4"/>
      <c r="M429" s="4"/>
      <c r="O429" s="4"/>
      <c r="Q429" s="4"/>
      <c r="S429" s="4"/>
      <c r="U429" s="4"/>
      <c r="W429" s="4"/>
      <c r="Y429" s="4"/>
      <c r="AA429" s="4"/>
      <c r="AC429" s="4"/>
      <c r="AE429" s="4"/>
      <c r="AG429" s="4"/>
      <c r="AI429" s="4"/>
      <c r="AK429" s="4"/>
      <c r="AM429" s="4"/>
      <c r="AP429" s="4"/>
      <c r="AR429" s="4"/>
      <c r="AT429" s="4"/>
      <c r="AW429" s="4"/>
      <c r="AY429" s="4"/>
      <c r="BA429" s="4"/>
      <c r="BC429" s="4"/>
      <c r="BG429" s="4"/>
      <c r="BI429" s="4"/>
      <c r="BK429" s="4"/>
    </row>
    <row r="430" spans="4:63" x14ac:dyDescent="0.25">
      <c r="D430" s="4"/>
      <c r="F430" s="4"/>
      <c r="I430" s="4"/>
      <c r="K430" s="4"/>
      <c r="M430" s="4"/>
      <c r="O430" s="4"/>
      <c r="Q430" s="4"/>
      <c r="S430" s="4"/>
      <c r="U430" s="4"/>
      <c r="W430" s="4"/>
      <c r="Y430" s="4"/>
      <c r="AA430" s="4"/>
      <c r="AC430" s="4"/>
      <c r="AE430" s="4"/>
      <c r="AG430" s="4"/>
      <c r="AI430" s="4"/>
      <c r="AK430" s="4"/>
      <c r="AM430" s="4"/>
      <c r="AP430" s="4"/>
      <c r="AR430" s="4"/>
      <c r="AT430" s="4"/>
      <c r="AW430" s="4"/>
      <c r="AY430" s="4"/>
      <c r="BA430" s="4"/>
      <c r="BC430" s="4"/>
      <c r="BG430" s="4"/>
      <c r="BI430" s="4"/>
      <c r="BK430" s="4"/>
    </row>
    <row r="431" spans="4:63" x14ac:dyDescent="0.25">
      <c r="D431" s="4"/>
      <c r="F431" s="4"/>
      <c r="I431" s="4"/>
      <c r="K431" s="4"/>
      <c r="M431" s="4"/>
      <c r="O431" s="4"/>
      <c r="Q431" s="4"/>
      <c r="S431" s="4"/>
      <c r="U431" s="4"/>
      <c r="W431" s="4"/>
      <c r="Y431" s="4"/>
      <c r="AA431" s="4"/>
      <c r="AC431" s="4"/>
      <c r="AE431" s="4"/>
      <c r="AG431" s="4"/>
      <c r="AI431" s="4"/>
      <c r="AK431" s="4"/>
      <c r="AM431" s="4"/>
      <c r="AP431" s="4"/>
      <c r="AR431" s="4"/>
      <c r="AT431" s="4"/>
      <c r="AW431" s="4"/>
      <c r="AY431" s="4"/>
      <c r="BA431" s="4"/>
      <c r="BC431" s="4"/>
      <c r="BG431" s="4"/>
      <c r="BI431" s="4"/>
      <c r="BK431" s="4"/>
    </row>
    <row r="432" spans="4:63" x14ac:dyDescent="0.25">
      <c r="D432" s="4"/>
      <c r="F432" s="4"/>
      <c r="I432" s="4"/>
      <c r="K432" s="4"/>
      <c r="M432" s="4"/>
      <c r="O432" s="4"/>
      <c r="Q432" s="4"/>
      <c r="S432" s="4"/>
      <c r="U432" s="4"/>
      <c r="W432" s="4"/>
      <c r="Y432" s="4"/>
      <c r="AA432" s="4"/>
      <c r="AC432" s="4"/>
      <c r="AE432" s="4"/>
      <c r="AG432" s="4"/>
      <c r="AI432" s="4"/>
      <c r="AK432" s="4"/>
      <c r="AM432" s="4"/>
      <c r="AP432" s="4"/>
      <c r="AR432" s="4"/>
      <c r="AT432" s="4"/>
      <c r="AW432" s="4"/>
      <c r="AY432" s="4"/>
      <c r="BA432" s="4"/>
      <c r="BC432" s="4"/>
      <c r="BG432" s="4"/>
      <c r="BI432" s="4"/>
      <c r="BK432" s="4"/>
    </row>
    <row r="433" spans="4:63" x14ac:dyDescent="0.25">
      <c r="D433" s="4"/>
      <c r="F433" s="4"/>
      <c r="I433" s="4"/>
      <c r="K433" s="4"/>
      <c r="M433" s="4"/>
      <c r="O433" s="4"/>
      <c r="Q433" s="4"/>
      <c r="S433" s="4"/>
      <c r="U433" s="4"/>
      <c r="W433" s="4"/>
      <c r="Y433" s="4"/>
      <c r="AA433" s="4"/>
      <c r="AC433" s="4"/>
      <c r="AE433" s="4"/>
      <c r="AG433" s="4"/>
      <c r="AI433" s="4"/>
      <c r="AK433" s="4"/>
      <c r="AM433" s="4"/>
      <c r="AP433" s="4"/>
      <c r="AR433" s="4"/>
      <c r="AT433" s="4"/>
      <c r="AW433" s="4"/>
      <c r="AY433" s="4"/>
      <c r="BA433" s="4"/>
      <c r="BC433" s="4"/>
      <c r="BG433" s="4"/>
      <c r="BI433" s="4"/>
      <c r="BK433" s="4"/>
    </row>
    <row r="434" spans="4:63" x14ac:dyDescent="0.25">
      <c r="D434" s="4"/>
      <c r="F434" s="4"/>
      <c r="I434" s="4"/>
      <c r="K434" s="4"/>
      <c r="M434" s="4"/>
      <c r="O434" s="4"/>
      <c r="Q434" s="4"/>
      <c r="S434" s="4"/>
      <c r="U434" s="4"/>
      <c r="W434" s="4"/>
      <c r="Y434" s="4"/>
      <c r="AA434" s="4"/>
      <c r="AC434" s="4"/>
      <c r="AE434" s="4"/>
      <c r="AG434" s="4"/>
      <c r="AI434" s="4"/>
      <c r="AK434" s="4"/>
      <c r="AM434" s="4"/>
      <c r="AP434" s="4"/>
      <c r="AR434" s="4"/>
      <c r="AT434" s="4"/>
      <c r="AW434" s="4"/>
      <c r="AY434" s="4"/>
      <c r="BA434" s="4"/>
      <c r="BC434" s="4"/>
      <c r="BG434" s="4"/>
      <c r="BI434" s="4"/>
      <c r="BK434" s="4"/>
    </row>
    <row r="435" spans="4:63" x14ac:dyDescent="0.25">
      <c r="D435" s="4"/>
      <c r="F435" s="4"/>
      <c r="I435" s="4"/>
      <c r="K435" s="4"/>
      <c r="M435" s="4"/>
      <c r="O435" s="4"/>
      <c r="Q435" s="4"/>
      <c r="S435" s="4"/>
      <c r="U435" s="4"/>
      <c r="W435" s="4"/>
      <c r="Y435" s="4"/>
      <c r="AA435" s="4"/>
      <c r="AC435" s="4"/>
      <c r="AE435" s="4"/>
      <c r="AG435" s="4"/>
      <c r="AI435" s="4"/>
      <c r="AK435" s="4"/>
      <c r="AM435" s="4"/>
      <c r="AP435" s="4"/>
      <c r="AR435" s="4"/>
      <c r="AT435" s="4"/>
      <c r="AW435" s="4"/>
      <c r="AY435" s="4"/>
      <c r="BA435" s="4"/>
      <c r="BC435" s="4"/>
      <c r="BG435" s="4"/>
      <c r="BI435" s="4"/>
      <c r="BK435" s="4"/>
    </row>
    <row r="436" spans="4:63" x14ac:dyDescent="0.25">
      <c r="D436" s="4"/>
      <c r="F436" s="4"/>
      <c r="I436" s="4"/>
      <c r="K436" s="4"/>
      <c r="M436" s="4"/>
      <c r="O436" s="4"/>
      <c r="Q436" s="4"/>
      <c r="S436" s="4"/>
      <c r="U436" s="4"/>
      <c r="W436" s="4"/>
      <c r="Y436" s="4"/>
      <c r="AA436" s="4"/>
      <c r="AC436" s="4"/>
      <c r="AE436" s="4"/>
      <c r="AG436" s="4"/>
      <c r="AI436" s="4"/>
      <c r="AK436" s="4"/>
      <c r="AM436" s="4"/>
      <c r="AP436" s="4"/>
      <c r="AR436" s="4"/>
      <c r="AT436" s="4"/>
      <c r="AW436" s="4"/>
      <c r="AY436" s="4"/>
      <c r="BA436" s="4"/>
      <c r="BC436" s="4"/>
      <c r="BG436" s="4"/>
      <c r="BI436" s="4"/>
      <c r="BK436" s="4"/>
    </row>
    <row r="437" spans="4:63" x14ac:dyDescent="0.25">
      <c r="D437" s="4"/>
      <c r="F437" s="4"/>
      <c r="I437" s="4"/>
      <c r="K437" s="4"/>
      <c r="M437" s="4"/>
      <c r="O437" s="4"/>
      <c r="Q437" s="4"/>
      <c r="S437" s="4"/>
      <c r="U437" s="4"/>
      <c r="W437" s="4"/>
      <c r="Y437" s="4"/>
      <c r="AA437" s="4"/>
      <c r="AC437" s="4"/>
      <c r="AE437" s="4"/>
      <c r="AG437" s="4"/>
      <c r="AI437" s="4"/>
      <c r="AK437" s="4"/>
      <c r="AM437" s="4"/>
      <c r="AP437" s="4"/>
      <c r="AR437" s="4"/>
      <c r="AT437" s="4"/>
      <c r="AW437" s="4"/>
      <c r="AY437" s="4"/>
      <c r="BA437" s="4"/>
      <c r="BC437" s="4"/>
      <c r="BG437" s="4"/>
      <c r="BI437" s="4"/>
      <c r="BK437" s="4"/>
    </row>
    <row r="438" spans="4:63" x14ac:dyDescent="0.25">
      <c r="D438" s="4"/>
      <c r="F438" s="4"/>
      <c r="I438" s="4"/>
      <c r="K438" s="4"/>
      <c r="M438" s="4"/>
      <c r="O438" s="4"/>
      <c r="Q438" s="4"/>
      <c r="S438" s="4"/>
      <c r="U438" s="4"/>
      <c r="W438" s="4"/>
      <c r="Y438" s="4"/>
      <c r="AA438" s="4"/>
      <c r="AC438" s="4"/>
      <c r="AE438" s="4"/>
      <c r="AG438" s="4"/>
      <c r="AI438" s="4"/>
      <c r="AK438" s="4"/>
      <c r="AM438" s="4"/>
      <c r="AP438" s="4"/>
      <c r="AR438" s="4"/>
      <c r="AT438" s="4"/>
      <c r="AW438" s="4"/>
      <c r="AY438" s="4"/>
      <c r="BA438" s="4"/>
      <c r="BC438" s="4"/>
      <c r="BG438" s="4"/>
      <c r="BI438" s="4"/>
      <c r="BK438" s="4"/>
    </row>
    <row r="439" spans="4:63" x14ac:dyDescent="0.25">
      <c r="D439" s="4"/>
      <c r="F439" s="4"/>
      <c r="I439" s="4"/>
      <c r="K439" s="4"/>
      <c r="M439" s="4"/>
      <c r="O439" s="4"/>
      <c r="Q439" s="4"/>
      <c r="S439" s="4"/>
      <c r="U439" s="4"/>
      <c r="W439" s="4"/>
      <c r="Y439" s="4"/>
      <c r="AA439" s="4"/>
      <c r="AC439" s="4"/>
      <c r="AE439" s="4"/>
      <c r="AG439" s="4"/>
      <c r="AI439" s="4"/>
      <c r="AK439" s="4"/>
      <c r="AM439" s="4"/>
      <c r="AP439" s="4"/>
      <c r="AR439" s="4"/>
      <c r="AT439" s="4"/>
      <c r="AW439" s="4"/>
      <c r="AY439" s="4"/>
      <c r="BA439" s="4"/>
      <c r="BC439" s="4"/>
      <c r="BG439" s="4"/>
      <c r="BI439" s="4"/>
      <c r="BK439" s="4"/>
    </row>
    <row r="440" spans="4:63" x14ac:dyDescent="0.25">
      <c r="D440" s="4"/>
      <c r="F440" s="4"/>
      <c r="I440" s="4"/>
      <c r="K440" s="4"/>
      <c r="M440" s="4"/>
      <c r="O440" s="4"/>
      <c r="Q440" s="4"/>
      <c r="S440" s="4"/>
      <c r="U440" s="4"/>
      <c r="W440" s="4"/>
      <c r="Y440" s="4"/>
      <c r="AA440" s="4"/>
      <c r="AC440" s="4"/>
      <c r="AE440" s="4"/>
      <c r="AG440" s="4"/>
      <c r="AI440" s="4"/>
      <c r="AK440" s="4"/>
      <c r="AM440" s="4"/>
      <c r="AP440" s="4"/>
      <c r="AR440" s="4"/>
      <c r="AT440" s="4"/>
      <c r="AW440" s="4"/>
      <c r="AY440" s="4"/>
      <c r="BA440" s="4"/>
      <c r="BC440" s="4"/>
      <c r="BG440" s="4"/>
      <c r="BI440" s="4"/>
      <c r="BK440" s="4"/>
    </row>
    <row r="441" spans="4:63" x14ac:dyDescent="0.25">
      <c r="D441" s="4"/>
      <c r="F441" s="4"/>
      <c r="I441" s="4"/>
      <c r="K441" s="4"/>
      <c r="M441" s="4"/>
      <c r="O441" s="4"/>
      <c r="Q441" s="4"/>
      <c r="S441" s="4"/>
      <c r="U441" s="4"/>
      <c r="W441" s="4"/>
      <c r="Y441" s="4"/>
      <c r="AA441" s="4"/>
      <c r="AC441" s="4"/>
      <c r="AE441" s="4"/>
      <c r="AG441" s="4"/>
      <c r="AI441" s="4"/>
      <c r="AK441" s="4"/>
      <c r="AM441" s="4"/>
      <c r="AP441" s="4"/>
      <c r="AR441" s="4"/>
      <c r="AT441" s="4"/>
      <c r="AW441" s="4"/>
      <c r="AY441" s="4"/>
      <c r="BA441" s="4"/>
      <c r="BC441" s="4"/>
      <c r="BG441" s="4"/>
      <c r="BI441" s="4"/>
      <c r="BK441" s="4"/>
    </row>
    <row r="442" spans="4:63" x14ac:dyDescent="0.25">
      <c r="D442" s="4"/>
      <c r="F442" s="4"/>
      <c r="I442" s="4"/>
      <c r="K442" s="4"/>
      <c r="M442" s="4"/>
      <c r="O442" s="4"/>
      <c r="Q442" s="4"/>
      <c r="S442" s="4"/>
      <c r="U442" s="4"/>
      <c r="W442" s="4"/>
      <c r="Y442" s="4"/>
      <c r="AA442" s="4"/>
      <c r="AC442" s="4"/>
      <c r="AE442" s="4"/>
      <c r="AG442" s="4"/>
      <c r="AI442" s="4"/>
      <c r="AK442" s="4"/>
      <c r="AM442" s="4"/>
      <c r="AP442" s="4"/>
      <c r="AR442" s="4"/>
      <c r="AT442" s="4"/>
      <c r="AW442" s="4"/>
      <c r="AY442" s="4"/>
      <c r="BA442" s="4"/>
      <c r="BC442" s="4"/>
      <c r="BG442" s="4"/>
      <c r="BI442" s="4"/>
      <c r="BK442" s="4"/>
    </row>
    <row r="443" spans="4:63" x14ac:dyDescent="0.25">
      <c r="D443" s="4"/>
      <c r="F443" s="4"/>
      <c r="I443" s="4"/>
      <c r="K443" s="4"/>
      <c r="M443" s="4"/>
      <c r="O443" s="4"/>
      <c r="Q443" s="4"/>
      <c r="S443" s="4"/>
      <c r="U443" s="4"/>
      <c r="W443" s="4"/>
      <c r="Y443" s="4"/>
      <c r="AA443" s="4"/>
      <c r="AC443" s="4"/>
      <c r="AE443" s="4"/>
      <c r="AG443" s="4"/>
      <c r="AI443" s="4"/>
      <c r="AK443" s="4"/>
      <c r="AM443" s="4"/>
      <c r="AP443" s="4"/>
      <c r="AR443" s="4"/>
      <c r="AT443" s="4"/>
      <c r="AW443" s="4"/>
      <c r="AY443" s="4"/>
      <c r="BA443" s="4"/>
      <c r="BC443" s="4"/>
      <c r="BG443" s="4"/>
      <c r="BI443" s="4"/>
      <c r="BK443" s="4"/>
    </row>
    <row r="444" spans="4:63" x14ac:dyDescent="0.25">
      <c r="D444" s="4"/>
      <c r="F444" s="4"/>
      <c r="I444" s="4"/>
      <c r="K444" s="4"/>
      <c r="M444" s="4"/>
      <c r="O444" s="4"/>
      <c r="Q444" s="4"/>
      <c r="S444" s="4"/>
      <c r="U444" s="4"/>
      <c r="W444" s="4"/>
      <c r="Y444" s="4"/>
      <c r="AA444" s="4"/>
      <c r="AC444" s="4"/>
      <c r="AE444" s="4"/>
      <c r="AG444" s="4"/>
      <c r="AI444" s="4"/>
      <c r="AK444" s="4"/>
      <c r="AM444" s="4"/>
      <c r="AP444" s="4"/>
      <c r="AR444" s="4"/>
      <c r="AT444" s="4"/>
      <c r="AW444" s="4"/>
      <c r="AY444" s="4"/>
      <c r="BA444" s="4"/>
      <c r="BC444" s="4"/>
      <c r="BG444" s="4"/>
      <c r="BI444" s="4"/>
      <c r="BK444" s="4"/>
    </row>
    <row r="445" spans="4:63" x14ac:dyDescent="0.25">
      <c r="D445" s="4"/>
      <c r="F445" s="4"/>
      <c r="I445" s="4"/>
      <c r="K445" s="4"/>
      <c r="M445" s="4"/>
      <c r="O445" s="4"/>
      <c r="Q445" s="4"/>
      <c r="S445" s="4"/>
      <c r="U445" s="4"/>
      <c r="W445" s="4"/>
      <c r="Y445" s="4"/>
      <c r="AA445" s="4"/>
      <c r="AC445" s="4"/>
      <c r="AE445" s="4"/>
      <c r="AG445" s="4"/>
      <c r="AI445" s="4"/>
      <c r="AK445" s="4"/>
      <c r="AM445" s="4"/>
      <c r="AP445" s="4"/>
      <c r="AR445" s="4"/>
      <c r="AT445" s="4"/>
      <c r="AW445" s="4"/>
      <c r="AY445" s="4"/>
      <c r="BA445" s="4"/>
      <c r="BC445" s="4"/>
      <c r="BG445" s="4"/>
      <c r="BI445" s="4"/>
      <c r="BK445" s="4"/>
    </row>
    <row r="446" spans="4:63" x14ac:dyDescent="0.25">
      <c r="D446" s="4"/>
      <c r="F446" s="4"/>
      <c r="I446" s="4"/>
      <c r="K446" s="4"/>
      <c r="M446" s="4"/>
      <c r="O446" s="4"/>
      <c r="Q446" s="4"/>
      <c r="S446" s="4"/>
      <c r="U446" s="4"/>
      <c r="W446" s="4"/>
      <c r="Y446" s="4"/>
      <c r="AA446" s="4"/>
      <c r="AC446" s="4"/>
      <c r="AE446" s="4"/>
      <c r="AG446" s="4"/>
      <c r="AI446" s="4"/>
      <c r="AK446" s="4"/>
      <c r="AM446" s="4"/>
      <c r="AP446" s="4"/>
      <c r="AR446" s="4"/>
      <c r="AT446" s="4"/>
      <c r="AW446" s="4"/>
      <c r="AY446" s="4"/>
      <c r="BA446" s="4"/>
      <c r="BC446" s="4"/>
      <c r="BG446" s="4"/>
      <c r="BI446" s="4"/>
      <c r="BK446" s="4"/>
    </row>
    <row r="447" spans="4:63" x14ac:dyDescent="0.25">
      <c r="D447" s="4"/>
      <c r="F447" s="4"/>
      <c r="I447" s="4"/>
      <c r="K447" s="4"/>
      <c r="M447" s="4"/>
      <c r="O447" s="4"/>
      <c r="Q447" s="4"/>
      <c r="S447" s="4"/>
      <c r="U447" s="4"/>
      <c r="W447" s="4"/>
      <c r="Y447" s="4"/>
      <c r="AA447" s="4"/>
      <c r="AC447" s="4"/>
      <c r="AE447" s="4"/>
      <c r="AG447" s="4"/>
      <c r="AI447" s="4"/>
      <c r="AK447" s="4"/>
      <c r="AM447" s="4"/>
      <c r="AP447" s="4"/>
      <c r="AR447" s="4"/>
      <c r="AT447" s="4"/>
      <c r="AW447" s="4"/>
      <c r="AY447" s="4"/>
      <c r="BA447" s="4"/>
      <c r="BC447" s="4"/>
      <c r="BG447" s="4"/>
      <c r="BI447" s="4"/>
      <c r="BK447" s="4"/>
    </row>
    <row r="448" spans="4:63" x14ac:dyDescent="0.25">
      <c r="D448" s="4"/>
      <c r="F448" s="4"/>
      <c r="I448" s="4"/>
      <c r="K448" s="4"/>
      <c r="M448" s="4"/>
      <c r="O448" s="4"/>
      <c r="Q448" s="4"/>
      <c r="S448" s="4"/>
      <c r="U448" s="4"/>
      <c r="W448" s="4"/>
      <c r="Y448" s="4"/>
      <c r="AA448" s="4"/>
      <c r="AC448" s="4"/>
      <c r="AE448" s="4"/>
      <c r="AG448" s="4"/>
      <c r="AI448" s="4"/>
      <c r="AK448" s="4"/>
      <c r="AM448" s="4"/>
      <c r="AP448" s="4"/>
      <c r="AR448" s="4"/>
      <c r="AT448" s="4"/>
      <c r="AW448" s="4"/>
      <c r="AY448" s="4"/>
      <c r="BA448" s="4"/>
      <c r="BC448" s="4"/>
      <c r="BG448" s="4"/>
      <c r="BI448" s="4"/>
      <c r="BK448" s="4"/>
    </row>
    <row r="449" spans="4:63" x14ac:dyDescent="0.25">
      <c r="D449" s="4"/>
      <c r="F449" s="4"/>
      <c r="I449" s="4"/>
      <c r="K449" s="4"/>
      <c r="M449" s="4"/>
      <c r="O449" s="4"/>
      <c r="Q449" s="4"/>
      <c r="S449" s="4"/>
      <c r="U449" s="4"/>
      <c r="W449" s="4"/>
      <c r="Y449" s="4"/>
      <c r="AA449" s="4"/>
      <c r="AC449" s="4"/>
      <c r="AE449" s="4"/>
      <c r="AG449" s="4"/>
      <c r="AI449" s="4"/>
      <c r="AK449" s="4"/>
      <c r="AM449" s="4"/>
      <c r="AP449" s="4"/>
      <c r="AR449" s="4"/>
      <c r="AT449" s="4"/>
      <c r="AW449" s="4"/>
      <c r="AY449" s="4"/>
      <c r="BA449" s="4"/>
      <c r="BC449" s="4"/>
      <c r="BG449" s="4"/>
      <c r="BI449" s="4"/>
      <c r="BK449" s="4"/>
    </row>
    <row r="450" spans="4:63" x14ac:dyDescent="0.25">
      <c r="D450" s="4"/>
      <c r="F450" s="4"/>
      <c r="I450" s="4"/>
      <c r="K450" s="4"/>
      <c r="M450" s="4"/>
      <c r="O450" s="4"/>
      <c r="Q450" s="4"/>
      <c r="S450" s="4"/>
      <c r="U450" s="4"/>
      <c r="W450" s="4"/>
      <c r="Y450" s="4"/>
      <c r="AA450" s="4"/>
      <c r="AC450" s="4"/>
      <c r="AE450" s="4"/>
      <c r="AG450" s="4"/>
      <c r="AI450" s="4"/>
      <c r="AK450" s="4"/>
      <c r="AM450" s="4"/>
      <c r="AP450" s="4"/>
      <c r="AR450" s="4"/>
      <c r="AT450" s="4"/>
      <c r="AW450" s="4"/>
      <c r="AY450" s="4"/>
      <c r="BA450" s="4"/>
      <c r="BC450" s="4"/>
      <c r="BG450" s="4"/>
      <c r="BI450" s="4"/>
      <c r="BK450" s="4"/>
    </row>
    <row r="451" spans="4:63" x14ac:dyDescent="0.25">
      <c r="D451" s="4"/>
      <c r="F451" s="4"/>
      <c r="I451" s="4"/>
      <c r="K451" s="4"/>
      <c r="M451" s="4"/>
      <c r="O451" s="4"/>
      <c r="Q451" s="4"/>
      <c r="S451" s="4"/>
      <c r="U451" s="4"/>
      <c r="W451" s="4"/>
      <c r="Y451" s="4"/>
      <c r="AA451" s="4"/>
      <c r="AC451" s="4"/>
      <c r="AE451" s="4"/>
      <c r="AG451" s="4"/>
      <c r="AI451" s="4"/>
      <c r="AK451" s="4"/>
      <c r="AM451" s="4"/>
      <c r="AP451" s="4"/>
      <c r="AR451" s="4"/>
      <c r="AT451" s="4"/>
      <c r="AW451" s="4"/>
      <c r="AY451" s="4"/>
      <c r="BA451" s="4"/>
      <c r="BC451" s="4"/>
      <c r="BG451" s="4"/>
      <c r="BI451" s="4"/>
      <c r="BK451" s="4"/>
    </row>
    <row r="452" spans="4:63" x14ac:dyDescent="0.25">
      <c r="D452" s="4"/>
      <c r="F452" s="4"/>
      <c r="I452" s="4"/>
      <c r="K452" s="4"/>
      <c r="M452" s="4"/>
      <c r="O452" s="4"/>
      <c r="Q452" s="4"/>
      <c r="S452" s="4"/>
      <c r="U452" s="4"/>
      <c r="W452" s="4"/>
      <c r="Y452" s="4"/>
      <c r="AA452" s="4"/>
      <c r="AC452" s="4"/>
      <c r="AE452" s="4"/>
      <c r="AG452" s="4"/>
      <c r="AI452" s="4"/>
      <c r="AK452" s="4"/>
      <c r="AM452" s="4"/>
      <c r="AP452" s="4"/>
      <c r="AR452" s="4"/>
      <c r="AT452" s="4"/>
      <c r="AW452" s="4"/>
      <c r="AY452" s="4"/>
      <c r="BA452" s="4"/>
      <c r="BC452" s="4"/>
      <c r="BG452" s="4"/>
      <c r="BI452" s="4"/>
      <c r="BK452" s="4"/>
    </row>
    <row r="453" spans="4:63" x14ac:dyDescent="0.25">
      <c r="D453" s="4"/>
      <c r="F453" s="4"/>
      <c r="I453" s="4"/>
      <c r="K453" s="4"/>
      <c r="M453" s="4"/>
      <c r="O453" s="4"/>
      <c r="Q453" s="4"/>
      <c r="S453" s="4"/>
      <c r="U453" s="4"/>
      <c r="W453" s="4"/>
      <c r="Y453" s="4"/>
      <c r="AA453" s="4"/>
      <c r="AC453" s="4"/>
      <c r="AE453" s="4"/>
      <c r="AG453" s="4"/>
      <c r="AI453" s="4"/>
      <c r="AK453" s="4"/>
      <c r="AM453" s="4"/>
      <c r="AP453" s="4"/>
      <c r="AR453" s="4"/>
      <c r="AT453" s="4"/>
      <c r="AW453" s="4"/>
      <c r="AY453" s="4"/>
      <c r="BA453" s="4"/>
      <c r="BC453" s="4"/>
      <c r="BG453" s="4"/>
      <c r="BI453" s="4"/>
      <c r="BK453" s="4"/>
    </row>
    <row r="454" spans="4:63" x14ac:dyDescent="0.25">
      <c r="D454" s="4"/>
      <c r="F454" s="4"/>
      <c r="I454" s="4"/>
      <c r="K454" s="4"/>
      <c r="M454" s="4"/>
      <c r="O454" s="4"/>
      <c r="Q454" s="4"/>
      <c r="S454" s="4"/>
      <c r="U454" s="4"/>
      <c r="W454" s="4"/>
      <c r="Y454" s="4"/>
      <c r="AA454" s="4"/>
      <c r="AC454" s="4"/>
      <c r="AE454" s="4"/>
      <c r="AG454" s="4"/>
      <c r="AI454" s="4"/>
      <c r="AK454" s="4"/>
      <c r="AM454" s="4"/>
      <c r="AP454" s="4"/>
      <c r="AR454" s="4"/>
      <c r="AT454" s="4"/>
      <c r="AW454" s="4"/>
      <c r="AY454" s="4"/>
      <c r="BA454" s="4"/>
      <c r="BC454" s="4"/>
      <c r="BG454" s="4"/>
      <c r="BI454" s="4"/>
      <c r="BK454" s="4"/>
    </row>
    <row r="455" spans="4:63" x14ac:dyDescent="0.25">
      <c r="D455" s="4"/>
      <c r="F455" s="4"/>
      <c r="I455" s="4"/>
      <c r="K455" s="4"/>
      <c r="M455" s="4"/>
      <c r="O455" s="4"/>
      <c r="Q455" s="4"/>
      <c r="S455" s="4"/>
      <c r="U455" s="4"/>
      <c r="W455" s="4"/>
      <c r="Y455" s="4"/>
      <c r="AA455" s="4"/>
      <c r="AC455" s="4"/>
      <c r="AE455" s="4"/>
      <c r="AG455" s="4"/>
      <c r="AI455" s="4"/>
      <c r="AK455" s="4"/>
      <c r="AM455" s="4"/>
      <c r="AP455" s="4"/>
      <c r="AR455" s="4"/>
      <c r="AT455" s="4"/>
      <c r="AW455" s="4"/>
      <c r="AY455" s="4"/>
      <c r="BA455" s="4"/>
      <c r="BC455" s="4"/>
      <c r="BG455" s="4"/>
      <c r="BI455" s="4"/>
      <c r="BK455" s="4"/>
    </row>
    <row r="456" spans="4:63" x14ac:dyDescent="0.25">
      <c r="D456" s="4"/>
      <c r="F456" s="4"/>
      <c r="I456" s="4"/>
      <c r="K456" s="4"/>
      <c r="M456" s="4"/>
      <c r="O456" s="4"/>
      <c r="Q456" s="4"/>
      <c r="S456" s="4"/>
      <c r="U456" s="4"/>
      <c r="W456" s="4"/>
      <c r="Y456" s="4"/>
      <c r="AA456" s="4"/>
      <c r="AC456" s="4"/>
      <c r="AE456" s="4"/>
      <c r="AG456" s="4"/>
      <c r="AI456" s="4"/>
      <c r="AK456" s="4"/>
      <c r="AM456" s="4"/>
      <c r="AP456" s="4"/>
      <c r="AR456" s="4"/>
      <c r="AT456" s="4"/>
      <c r="AW456" s="4"/>
      <c r="AY456" s="4"/>
      <c r="BA456" s="4"/>
      <c r="BC456" s="4"/>
      <c r="BG456" s="4"/>
      <c r="BI456" s="4"/>
      <c r="BK456" s="4"/>
    </row>
    <row r="457" spans="4:63" x14ac:dyDescent="0.25">
      <c r="D457" s="4"/>
      <c r="F457" s="4"/>
      <c r="I457" s="4"/>
      <c r="K457" s="4"/>
      <c r="M457" s="4"/>
      <c r="O457" s="4"/>
      <c r="Q457" s="4"/>
      <c r="S457" s="4"/>
      <c r="U457" s="4"/>
      <c r="W457" s="4"/>
      <c r="Y457" s="4"/>
      <c r="AA457" s="4"/>
      <c r="AC457" s="4"/>
      <c r="AE457" s="4"/>
      <c r="AG457" s="4"/>
      <c r="AI457" s="4"/>
      <c r="AK457" s="4"/>
      <c r="AM457" s="4"/>
      <c r="AP457" s="4"/>
      <c r="AR457" s="4"/>
      <c r="AT457" s="4"/>
      <c r="AW457" s="4"/>
      <c r="AY457" s="4"/>
      <c r="BA457" s="4"/>
      <c r="BC457" s="4"/>
      <c r="BG457" s="4"/>
      <c r="BI457" s="4"/>
      <c r="BK457" s="4"/>
    </row>
    <row r="458" spans="4:63" x14ac:dyDescent="0.25">
      <c r="D458" s="4"/>
      <c r="F458" s="4"/>
      <c r="I458" s="4"/>
      <c r="K458" s="4"/>
      <c r="M458" s="4"/>
      <c r="O458" s="4"/>
      <c r="Q458" s="4"/>
      <c r="S458" s="4"/>
      <c r="U458" s="4"/>
      <c r="W458" s="4"/>
      <c r="Y458" s="4"/>
      <c r="AA458" s="4"/>
      <c r="AC458" s="4"/>
      <c r="AE458" s="4"/>
      <c r="AG458" s="4"/>
      <c r="AI458" s="4"/>
      <c r="AK458" s="4"/>
      <c r="AM458" s="4"/>
      <c r="AP458" s="4"/>
      <c r="AR458" s="4"/>
      <c r="AT458" s="4"/>
      <c r="AW458" s="4"/>
      <c r="AY458" s="4"/>
      <c r="BA458" s="4"/>
      <c r="BC458" s="4"/>
      <c r="BG458" s="4"/>
      <c r="BI458" s="4"/>
      <c r="BK458" s="4"/>
    </row>
    <row r="459" spans="4:63" x14ac:dyDescent="0.25">
      <c r="D459" s="4"/>
      <c r="F459" s="4"/>
      <c r="I459" s="4"/>
      <c r="K459" s="4"/>
      <c r="M459" s="4"/>
      <c r="O459" s="4"/>
      <c r="Q459" s="4"/>
      <c r="S459" s="4"/>
      <c r="U459" s="4"/>
      <c r="W459" s="4"/>
      <c r="Y459" s="4"/>
      <c r="AA459" s="4"/>
      <c r="AC459" s="4"/>
      <c r="AE459" s="4"/>
      <c r="AG459" s="4"/>
      <c r="AI459" s="4"/>
      <c r="AK459" s="4"/>
      <c r="AM459" s="4"/>
      <c r="AP459" s="4"/>
      <c r="AR459" s="4"/>
      <c r="AT459" s="4"/>
      <c r="AW459" s="4"/>
      <c r="AY459" s="4"/>
      <c r="BA459" s="4"/>
      <c r="BC459" s="4"/>
      <c r="BG459" s="4"/>
      <c r="BI459" s="4"/>
      <c r="BK459" s="4"/>
    </row>
    <row r="460" spans="4:63" x14ac:dyDescent="0.25">
      <c r="D460" s="4"/>
      <c r="F460" s="4"/>
      <c r="I460" s="4"/>
      <c r="K460" s="4"/>
      <c r="M460" s="4"/>
      <c r="O460" s="4"/>
      <c r="Q460" s="4"/>
      <c r="S460" s="4"/>
      <c r="U460" s="4"/>
      <c r="W460" s="4"/>
      <c r="Y460" s="4"/>
      <c r="AA460" s="4"/>
      <c r="AC460" s="4"/>
      <c r="AE460" s="4"/>
      <c r="AG460" s="4"/>
      <c r="AI460" s="4"/>
      <c r="AK460" s="4"/>
      <c r="AM460" s="4"/>
      <c r="AP460" s="4"/>
      <c r="AR460" s="4"/>
      <c r="AT460" s="4"/>
      <c r="AW460" s="4"/>
      <c r="AY460" s="4"/>
      <c r="BA460" s="4"/>
      <c r="BC460" s="4"/>
      <c r="BG460" s="4"/>
      <c r="BI460" s="4"/>
      <c r="BK460" s="4"/>
    </row>
    <row r="461" spans="4:63" x14ac:dyDescent="0.25">
      <c r="D461" s="4"/>
      <c r="F461" s="4"/>
      <c r="I461" s="4"/>
      <c r="K461" s="4"/>
      <c r="M461" s="4"/>
      <c r="O461" s="4"/>
      <c r="Q461" s="4"/>
      <c r="S461" s="4"/>
      <c r="U461" s="4"/>
      <c r="W461" s="4"/>
      <c r="Y461" s="4"/>
      <c r="AA461" s="4"/>
      <c r="AC461" s="4"/>
      <c r="AE461" s="4"/>
      <c r="AG461" s="4"/>
      <c r="AI461" s="4"/>
      <c r="AK461" s="4"/>
      <c r="AM461" s="4"/>
      <c r="AP461" s="4"/>
      <c r="AR461" s="4"/>
      <c r="AT461" s="4"/>
      <c r="AW461" s="4"/>
      <c r="AY461" s="4"/>
      <c r="BA461" s="4"/>
      <c r="BC461" s="4"/>
      <c r="BG461" s="4"/>
      <c r="BI461" s="4"/>
      <c r="BK461" s="4"/>
    </row>
    <row r="462" spans="4:63" x14ac:dyDescent="0.25">
      <c r="D462" s="4"/>
      <c r="F462" s="4"/>
      <c r="I462" s="4"/>
      <c r="K462" s="4"/>
      <c r="M462" s="4"/>
      <c r="O462" s="4"/>
      <c r="Q462" s="4"/>
      <c r="S462" s="4"/>
      <c r="U462" s="4"/>
      <c r="W462" s="4"/>
      <c r="Y462" s="4"/>
      <c r="AA462" s="4"/>
      <c r="AC462" s="4"/>
      <c r="AE462" s="4"/>
      <c r="AG462" s="4"/>
      <c r="AI462" s="4"/>
      <c r="AK462" s="4"/>
      <c r="AM462" s="4"/>
      <c r="AP462" s="4"/>
      <c r="AR462" s="4"/>
      <c r="AT462" s="4"/>
      <c r="AW462" s="4"/>
      <c r="AY462" s="4"/>
      <c r="BA462" s="4"/>
      <c r="BC462" s="4"/>
      <c r="BG462" s="4"/>
      <c r="BI462" s="4"/>
      <c r="BK462" s="4"/>
    </row>
    <row r="463" spans="4:63" x14ac:dyDescent="0.25">
      <c r="D463" s="4"/>
      <c r="F463" s="4"/>
      <c r="I463" s="4"/>
      <c r="K463" s="4"/>
      <c r="M463" s="4"/>
      <c r="O463" s="4"/>
      <c r="Q463" s="4"/>
      <c r="S463" s="4"/>
      <c r="U463" s="4"/>
      <c r="W463" s="4"/>
      <c r="Y463" s="4"/>
      <c r="AA463" s="4"/>
      <c r="AC463" s="4"/>
      <c r="AE463" s="4"/>
      <c r="AG463" s="4"/>
      <c r="AI463" s="4"/>
      <c r="AK463" s="4"/>
      <c r="AM463" s="4"/>
      <c r="AP463" s="4"/>
      <c r="AR463" s="4"/>
      <c r="AT463" s="4"/>
      <c r="AW463" s="4"/>
      <c r="AY463" s="4"/>
      <c r="BA463" s="4"/>
      <c r="BC463" s="4"/>
      <c r="BG463" s="4"/>
      <c r="BI463" s="4"/>
      <c r="BK463" s="4"/>
    </row>
    <row r="464" spans="4:63" x14ac:dyDescent="0.25">
      <c r="D464" s="4"/>
      <c r="F464" s="4"/>
      <c r="I464" s="4"/>
      <c r="K464" s="4"/>
      <c r="M464" s="4"/>
      <c r="O464" s="4"/>
      <c r="Q464" s="4"/>
      <c r="S464" s="4"/>
      <c r="U464" s="4"/>
      <c r="W464" s="4"/>
      <c r="Y464" s="4"/>
      <c r="AA464" s="4"/>
      <c r="AC464" s="4"/>
      <c r="AE464" s="4"/>
      <c r="AG464" s="4"/>
      <c r="AI464" s="4"/>
      <c r="AK464" s="4"/>
      <c r="AM464" s="4"/>
      <c r="AP464" s="4"/>
      <c r="AR464" s="4"/>
      <c r="AT464" s="4"/>
      <c r="AW464" s="4"/>
      <c r="AY464" s="4"/>
      <c r="BA464" s="4"/>
      <c r="BC464" s="4"/>
      <c r="BG464" s="4"/>
      <c r="BI464" s="4"/>
      <c r="BK464" s="4"/>
    </row>
    <row r="465" spans="4:63" x14ac:dyDescent="0.25">
      <c r="D465" s="4"/>
      <c r="F465" s="4"/>
      <c r="I465" s="4"/>
      <c r="K465" s="4"/>
      <c r="M465" s="4"/>
      <c r="O465" s="4"/>
      <c r="Q465" s="4"/>
      <c r="S465" s="4"/>
      <c r="U465" s="4"/>
      <c r="W465" s="4"/>
      <c r="Y465" s="4"/>
      <c r="AA465" s="4"/>
      <c r="AC465" s="4"/>
      <c r="AE465" s="4"/>
      <c r="AG465" s="4"/>
      <c r="AI465" s="4"/>
      <c r="AK465" s="4"/>
      <c r="AM465" s="4"/>
      <c r="AP465" s="4"/>
      <c r="AR465" s="4"/>
      <c r="AT465" s="4"/>
      <c r="AW465" s="4"/>
      <c r="AY465" s="4"/>
      <c r="BA465" s="4"/>
      <c r="BC465" s="4"/>
      <c r="BG465" s="4"/>
      <c r="BI465" s="4"/>
      <c r="BK465" s="4"/>
    </row>
    <row r="466" spans="4:63" x14ac:dyDescent="0.25">
      <c r="D466" s="4"/>
      <c r="F466" s="4"/>
      <c r="I466" s="4"/>
      <c r="K466" s="4"/>
      <c r="M466" s="4"/>
      <c r="O466" s="4"/>
      <c r="Q466" s="4"/>
      <c r="S466" s="4"/>
      <c r="U466" s="4"/>
      <c r="W466" s="4"/>
      <c r="Y466" s="4"/>
      <c r="AA466" s="4"/>
      <c r="AC466" s="4"/>
      <c r="AE466" s="4"/>
      <c r="AG466" s="4"/>
      <c r="AI466" s="4"/>
      <c r="AK466" s="4"/>
      <c r="AM466" s="4"/>
      <c r="AP466" s="4"/>
      <c r="AR466" s="4"/>
      <c r="AT466" s="4"/>
      <c r="AW466" s="4"/>
      <c r="AY466" s="4"/>
      <c r="BA466" s="4"/>
      <c r="BC466" s="4"/>
      <c r="BG466" s="4"/>
      <c r="BI466" s="4"/>
      <c r="BK466" s="4"/>
    </row>
    <row r="467" spans="4:63" x14ac:dyDescent="0.25">
      <c r="D467" s="4"/>
      <c r="F467" s="4"/>
      <c r="I467" s="4"/>
      <c r="K467" s="4"/>
      <c r="M467" s="4"/>
      <c r="O467" s="4"/>
      <c r="Q467" s="4"/>
      <c r="S467" s="4"/>
      <c r="U467" s="4"/>
      <c r="W467" s="4"/>
      <c r="Y467" s="4"/>
      <c r="AA467" s="4"/>
      <c r="AC467" s="4"/>
      <c r="AE467" s="4"/>
      <c r="AG467" s="4"/>
      <c r="AI467" s="4"/>
      <c r="AK467" s="4"/>
      <c r="AM467" s="4"/>
      <c r="AP467" s="4"/>
      <c r="AR467" s="4"/>
      <c r="AT467" s="4"/>
      <c r="AW467" s="4"/>
      <c r="AY467" s="4"/>
      <c r="BA467" s="4"/>
      <c r="BC467" s="4"/>
      <c r="BG467" s="4"/>
      <c r="BI467" s="4"/>
      <c r="BK467" s="4"/>
    </row>
    <row r="468" spans="4:63" x14ac:dyDescent="0.25">
      <c r="D468" s="4"/>
      <c r="F468" s="4"/>
      <c r="I468" s="4"/>
      <c r="K468" s="4"/>
      <c r="M468" s="4"/>
      <c r="O468" s="4"/>
      <c r="Q468" s="4"/>
      <c r="S468" s="4"/>
      <c r="U468" s="4"/>
      <c r="W468" s="4"/>
      <c r="Y468" s="4"/>
      <c r="AA468" s="4"/>
      <c r="AC468" s="4"/>
      <c r="AE468" s="4"/>
      <c r="AG468" s="4"/>
      <c r="AI468" s="4"/>
      <c r="AK468" s="4"/>
      <c r="AM468" s="4"/>
      <c r="AP468" s="4"/>
      <c r="AR468" s="4"/>
      <c r="AT468" s="4"/>
      <c r="AW468" s="4"/>
      <c r="AY468" s="4"/>
      <c r="BA468" s="4"/>
      <c r="BC468" s="4"/>
      <c r="BG468" s="4"/>
      <c r="BI468" s="4"/>
      <c r="BK468" s="4"/>
    </row>
    <row r="469" spans="4:63" x14ac:dyDescent="0.25">
      <c r="D469" s="4"/>
      <c r="F469" s="4"/>
      <c r="I469" s="4"/>
      <c r="K469" s="4"/>
      <c r="M469" s="4"/>
      <c r="O469" s="4"/>
      <c r="Q469" s="4"/>
      <c r="S469" s="4"/>
      <c r="U469" s="4"/>
      <c r="W469" s="4"/>
      <c r="Y469" s="4"/>
      <c r="AA469" s="4"/>
      <c r="AC469" s="4"/>
      <c r="AE469" s="4"/>
      <c r="AG469" s="4"/>
      <c r="AI469" s="4"/>
      <c r="AK469" s="4"/>
      <c r="AM469" s="4"/>
      <c r="AP469" s="4"/>
      <c r="AR469" s="4"/>
      <c r="AT469" s="4"/>
      <c r="AW469" s="4"/>
      <c r="AY469" s="4"/>
      <c r="BA469" s="4"/>
      <c r="BC469" s="4"/>
      <c r="BG469" s="4"/>
      <c r="BI469" s="4"/>
      <c r="BK469" s="4"/>
    </row>
    <row r="470" spans="4:63" x14ac:dyDescent="0.25">
      <c r="D470" s="4"/>
      <c r="F470" s="4"/>
      <c r="I470" s="4"/>
      <c r="K470" s="4"/>
      <c r="M470" s="4"/>
      <c r="O470" s="4"/>
      <c r="Q470" s="4"/>
      <c r="S470" s="4"/>
      <c r="U470" s="4"/>
      <c r="W470" s="4"/>
      <c r="Y470" s="4"/>
      <c r="AA470" s="4"/>
      <c r="AC470" s="4"/>
      <c r="AE470" s="4"/>
      <c r="AG470" s="4"/>
      <c r="AI470" s="4"/>
      <c r="AK470" s="4"/>
      <c r="AM470" s="4"/>
      <c r="AP470" s="4"/>
      <c r="AR470" s="4"/>
      <c r="AT470" s="4"/>
      <c r="AW470" s="4"/>
      <c r="AY470" s="4"/>
      <c r="BA470" s="4"/>
      <c r="BC470" s="4"/>
      <c r="BG470" s="4"/>
      <c r="BI470" s="4"/>
      <c r="BK470" s="4"/>
    </row>
    <row r="471" spans="4:63" x14ac:dyDescent="0.25">
      <c r="D471" s="4"/>
      <c r="F471" s="4"/>
      <c r="I471" s="4"/>
      <c r="K471" s="4"/>
      <c r="M471" s="4"/>
      <c r="O471" s="4"/>
      <c r="Q471" s="4"/>
      <c r="S471" s="4"/>
      <c r="U471" s="4"/>
      <c r="W471" s="4"/>
      <c r="Y471" s="4"/>
      <c r="AA471" s="4"/>
      <c r="AC471" s="4"/>
      <c r="AE471" s="4"/>
      <c r="AG471" s="4"/>
      <c r="AI471" s="4"/>
      <c r="AK471" s="4"/>
      <c r="AM471" s="4"/>
      <c r="AP471" s="4"/>
      <c r="AR471" s="4"/>
      <c r="AT471" s="4"/>
      <c r="AW471" s="4"/>
      <c r="AY471" s="4"/>
      <c r="BA471" s="4"/>
      <c r="BC471" s="4"/>
      <c r="BG471" s="4"/>
      <c r="BI471" s="4"/>
      <c r="BK471" s="4"/>
    </row>
    <row r="472" spans="4:63" x14ac:dyDescent="0.25">
      <c r="D472" s="4"/>
      <c r="F472" s="4"/>
      <c r="I472" s="4"/>
      <c r="K472" s="4"/>
      <c r="M472" s="4"/>
      <c r="O472" s="4"/>
      <c r="Q472" s="4"/>
      <c r="S472" s="4"/>
      <c r="U472" s="4"/>
      <c r="W472" s="4"/>
      <c r="Y472" s="4"/>
      <c r="AA472" s="4"/>
      <c r="AC472" s="4"/>
      <c r="AE472" s="4"/>
      <c r="AG472" s="4"/>
      <c r="AI472" s="4"/>
      <c r="AK472" s="4"/>
      <c r="AM472" s="4"/>
      <c r="AP472" s="4"/>
      <c r="AR472" s="4"/>
      <c r="AT472" s="4"/>
      <c r="AW472" s="4"/>
      <c r="AY472" s="4"/>
      <c r="BA472" s="4"/>
      <c r="BC472" s="4"/>
      <c r="BG472" s="4"/>
      <c r="BI472" s="4"/>
      <c r="BK472" s="4"/>
    </row>
    <row r="473" spans="4:63" x14ac:dyDescent="0.25">
      <c r="D473" s="4"/>
      <c r="F473" s="4"/>
      <c r="I473" s="4"/>
      <c r="K473" s="4"/>
      <c r="M473" s="4"/>
      <c r="O473" s="4"/>
      <c r="Q473" s="4"/>
      <c r="S473" s="4"/>
      <c r="U473" s="4"/>
      <c r="W473" s="4"/>
      <c r="Y473" s="4"/>
      <c r="AA473" s="4"/>
      <c r="AC473" s="4"/>
      <c r="AE473" s="4"/>
      <c r="AG473" s="4"/>
      <c r="AI473" s="4"/>
      <c r="AK473" s="4"/>
      <c r="AM473" s="4"/>
      <c r="AP473" s="4"/>
      <c r="AR473" s="4"/>
      <c r="AT473" s="4"/>
      <c r="AW473" s="4"/>
      <c r="AY473" s="4"/>
      <c r="BA473" s="4"/>
      <c r="BC473" s="4"/>
      <c r="BG473" s="4"/>
      <c r="BI473" s="4"/>
      <c r="BK473" s="4"/>
    </row>
    <row r="474" spans="4:63" x14ac:dyDescent="0.25">
      <c r="D474" s="4"/>
      <c r="F474" s="4"/>
      <c r="I474" s="4"/>
      <c r="K474" s="4"/>
      <c r="M474" s="4"/>
      <c r="O474" s="4"/>
      <c r="Q474" s="4"/>
      <c r="S474" s="4"/>
      <c r="U474" s="4"/>
      <c r="W474" s="4"/>
      <c r="Y474" s="4"/>
      <c r="AA474" s="4"/>
      <c r="AC474" s="4"/>
      <c r="AE474" s="4"/>
      <c r="AG474" s="4"/>
      <c r="AI474" s="4"/>
      <c r="AK474" s="4"/>
      <c r="AM474" s="4"/>
      <c r="AP474" s="4"/>
      <c r="AR474" s="4"/>
      <c r="AT474" s="4"/>
      <c r="AW474" s="4"/>
      <c r="AY474" s="4"/>
      <c r="BA474" s="4"/>
      <c r="BC474" s="4"/>
      <c r="BG474" s="4"/>
      <c r="BI474" s="4"/>
      <c r="BK474" s="4"/>
    </row>
    <row r="475" spans="4:63" x14ac:dyDescent="0.25">
      <c r="D475" s="4"/>
      <c r="F475" s="4"/>
      <c r="I475" s="4"/>
      <c r="K475" s="4"/>
      <c r="M475" s="4"/>
      <c r="O475" s="4"/>
      <c r="Q475" s="4"/>
      <c r="S475" s="4"/>
      <c r="U475" s="4"/>
      <c r="W475" s="4"/>
      <c r="Y475" s="4"/>
      <c r="AA475" s="4"/>
      <c r="AC475" s="4"/>
      <c r="AE475" s="4"/>
      <c r="AG475" s="4"/>
      <c r="AI475" s="4"/>
      <c r="AK475" s="4"/>
      <c r="AM475" s="4"/>
      <c r="AP475" s="4"/>
      <c r="AR475" s="4"/>
      <c r="AT475" s="4"/>
      <c r="AW475" s="4"/>
      <c r="AY475" s="4"/>
      <c r="BA475" s="4"/>
      <c r="BC475" s="4"/>
      <c r="BG475" s="4"/>
      <c r="BI475" s="4"/>
      <c r="BK475" s="4"/>
    </row>
    <row r="476" spans="4:63" x14ac:dyDescent="0.25">
      <c r="D476" s="4"/>
      <c r="F476" s="4"/>
      <c r="I476" s="4"/>
      <c r="K476" s="4"/>
      <c r="M476" s="4"/>
      <c r="O476" s="4"/>
      <c r="Q476" s="4"/>
      <c r="S476" s="4"/>
      <c r="U476" s="4"/>
      <c r="W476" s="4"/>
      <c r="Y476" s="4"/>
      <c r="AA476" s="4"/>
      <c r="AC476" s="4"/>
      <c r="AE476" s="4"/>
      <c r="AG476" s="4"/>
      <c r="AI476" s="4"/>
      <c r="AK476" s="4"/>
      <c r="AM476" s="4"/>
      <c r="AP476" s="4"/>
      <c r="AR476" s="4"/>
      <c r="AT476" s="4"/>
      <c r="AW476" s="4"/>
      <c r="AY476" s="4"/>
      <c r="BA476" s="4"/>
      <c r="BC476" s="4"/>
      <c r="BG476" s="4"/>
      <c r="BI476" s="4"/>
      <c r="BK476" s="4"/>
    </row>
    <row r="477" spans="4:63" x14ac:dyDescent="0.25">
      <c r="D477" s="4"/>
      <c r="F477" s="4"/>
      <c r="I477" s="4"/>
      <c r="K477" s="4"/>
      <c r="M477" s="4"/>
      <c r="O477" s="4"/>
      <c r="Q477" s="4"/>
      <c r="S477" s="4"/>
      <c r="U477" s="4"/>
      <c r="W477" s="4"/>
      <c r="Y477" s="4"/>
      <c r="AA477" s="4"/>
      <c r="AC477" s="4"/>
      <c r="AE477" s="4"/>
      <c r="AG477" s="4"/>
      <c r="AI477" s="4"/>
      <c r="AK477" s="4"/>
      <c r="AM477" s="4"/>
      <c r="AP477" s="4"/>
      <c r="AR477" s="4"/>
      <c r="AT477" s="4"/>
      <c r="AW477" s="4"/>
      <c r="AY477" s="4"/>
      <c r="BA477" s="4"/>
      <c r="BC477" s="4"/>
      <c r="BG477" s="4"/>
      <c r="BI477" s="4"/>
      <c r="BK477" s="4"/>
    </row>
    <row r="478" spans="4:63" x14ac:dyDescent="0.25">
      <c r="D478" s="4"/>
      <c r="F478" s="4"/>
      <c r="I478" s="4"/>
      <c r="K478" s="4"/>
      <c r="M478" s="4"/>
      <c r="O478" s="4"/>
      <c r="Q478" s="4"/>
      <c r="S478" s="4"/>
      <c r="U478" s="4"/>
      <c r="W478" s="4"/>
      <c r="Y478" s="4"/>
      <c r="AA478" s="4"/>
      <c r="AC478" s="4"/>
      <c r="AE478" s="4"/>
      <c r="AG478" s="4"/>
      <c r="AI478" s="4"/>
      <c r="AK478" s="4"/>
      <c r="AM478" s="4"/>
      <c r="AP478" s="4"/>
      <c r="AR478" s="4"/>
      <c r="AT478" s="4"/>
      <c r="AW478" s="4"/>
      <c r="AY478" s="4"/>
      <c r="BA478" s="4"/>
      <c r="BC478" s="4"/>
      <c r="BG478" s="4"/>
      <c r="BI478" s="4"/>
      <c r="BK478" s="4"/>
    </row>
    <row r="479" spans="4:63" x14ac:dyDescent="0.25">
      <c r="D479" s="4"/>
      <c r="F479" s="4"/>
      <c r="I479" s="4"/>
      <c r="K479" s="4"/>
      <c r="M479" s="4"/>
      <c r="O479" s="4"/>
      <c r="Q479" s="4"/>
      <c r="S479" s="4"/>
      <c r="U479" s="4"/>
      <c r="W479" s="4"/>
      <c r="Y479" s="4"/>
      <c r="AA479" s="4"/>
      <c r="AC479" s="4"/>
      <c r="AE479" s="4"/>
      <c r="AG479" s="4"/>
      <c r="AI479" s="4"/>
      <c r="AK479" s="4"/>
      <c r="AM479" s="4"/>
      <c r="AP479" s="4"/>
      <c r="AR479" s="4"/>
      <c r="AT479" s="4"/>
      <c r="AW479" s="4"/>
      <c r="AY479" s="4"/>
      <c r="BA479" s="4"/>
      <c r="BC479" s="4"/>
      <c r="BG479" s="4"/>
      <c r="BI479" s="4"/>
      <c r="BK479" s="4"/>
    </row>
    <row r="480" spans="4:63" x14ac:dyDescent="0.25">
      <c r="D480" s="4"/>
      <c r="F480" s="4"/>
      <c r="I480" s="4"/>
      <c r="K480" s="4"/>
      <c r="M480" s="4"/>
      <c r="O480" s="4"/>
      <c r="Q480" s="4"/>
      <c r="S480" s="4"/>
      <c r="U480" s="4"/>
      <c r="W480" s="4"/>
      <c r="Y480" s="4"/>
      <c r="AA480" s="4"/>
      <c r="AC480" s="4"/>
      <c r="AE480" s="4"/>
      <c r="AG480" s="4"/>
      <c r="AI480" s="4"/>
      <c r="AK480" s="4"/>
      <c r="AM480" s="4"/>
      <c r="AP480" s="4"/>
      <c r="AR480" s="4"/>
      <c r="AT480" s="4"/>
      <c r="AW480" s="4"/>
      <c r="AY480" s="4"/>
      <c r="BA480" s="4"/>
      <c r="BC480" s="4"/>
      <c r="BG480" s="4"/>
      <c r="BI480" s="4"/>
      <c r="BK480" s="4"/>
    </row>
    <row r="481" spans="4:63" x14ac:dyDescent="0.25">
      <c r="D481" s="4"/>
      <c r="F481" s="4"/>
      <c r="I481" s="4"/>
      <c r="K481" s="4"/>
      <c r="M481" s="4"/>
      <c r="O481" s="4"/>
      <c r="Q481" s="4"/>
      <c r="S481" s="4"/>
      <c r="U481" s="4"/>
      <c r="W481" s="4"/>
      <c r="Y481" s="4"/>
      <c r="AA481" s="4"/>
      <c r="AC481" s="4"/>
      <c r="AE481" s="4"/>
      <c r="AG481" s="4"/>
      <c r="AI481" s="4"/>
      <c r="AK481" s="4"/>
      <c r="AM481" s="4"/>
      <c r="AP481" s="4"/>
      <c r="AR481" s="4"/>
      <c r="AT481" s="4"/>
      <c r="AW481" s="4"/>
      <c r="AY481" s="4"/>
      <c r="BA481" s="4"/>
      <c r="BC481" s="4"/>
      <c r="BG481" s="4"/>
      <c r="BI481" s="4"/>
      <c r="BK481" s="4"/>
    </row>
    <row r="482" spans="4:63" x14ac:dyDescent="0.25">
      <c r="D482" s="4"/>
      <c r="F482" s="4"/>
      <c r="I482" s="4"/>
      <c r="K482" s="4"/>
      <c r="M482" s="4"/>
      <c r="O482" s="4"/>
      <c r="Q482" s="4"/>
      <c r="S482" s="4"/>
      <c r="U482" s="4"/>
      <c r="W482" s="4"/>
      <c r="Y482" s="4"/>
      <c r="AA482" s="4"/>
      <c r="AC482" s="4"/>
      <c r="AE482" s="4"/>
      <c r="AG482" s="4"/>
      <c r="AI482" s="4"/>
      <c r="AK482" s="4"/>
      <c r="AM482" s="4"/>
      <c r="AP482" s="4"/>
      <c r="AR482" s="4"/>
      <c r="AT482" s="4"/>
      <c r="AW482" s="4"/>
      <c r="AY482" s="4"/>
      <c r="BA482" s="4"/>
      <c r="BC482" s="4"/>
      <c r="BG482" s="4"/>
      <c r="BI482" s="4"/>
      <c r="BK482" s="4"/>
    </row>
    <row r="483" spans="4:63" x14ac:dyDescent="0.25">
      <c r="D483" s="4"/>
      <c r="F483" s="4"/>
      <c r="I483" s="4"/>
      <c r="K483" s="4"/>
      <c r="M483" s="4"/>
      <c r="O483" s="4"/>
      <c r="Q483" s="4"/>
      <c r="S483" s="4"/>
      <c r="U483" s="4"/>
      <c r="W483" s="4"/>
      <c r="Y483" s="4"/>
      <c r="AA483" s="4"/>
      <c r="AC483" s="4"/>
      <c r="AE483" s="4"/>
      <c r="AG483" s="4"/>
      <c r="AI483" s="4"/>
      <c r="AK483" s="4"/>
      <c r="AM483" s="4"/>
      <c r="AP483" s="4"/>
      <c r="AR483" s="4"/>
      <c r="AT483" s="4"/>
      <c r="AW483" s="4"/>
      <c r="AY483" s="4"/>
      <c r="BA483" s="4"/>
      <c r="BC483" s="4"/>
      <c r="BG483" s="4"/>
      <c r="BI483" s="4"/>
      <c r="BK483" s="4"/>
    </row>
    <row r="484" spans="4:63" x14ac:dyDescent="0.25">
      <c r="D484" s="4"/>
      <c r="F484" s="4"/>
      <c r="I484" s="4"/>
      <c r="K484" s="4"/>
      <c r="M484" s="4"/>
      <c r="O484" s="4"/>
      <c r="Q484" s="4"/>
      <c r="S484" s="4"/>
      <c r="U484" s="4"/>
      <c r="W484" s="4"/>
      <c r="Y484" s="4"/>
      <c r="AA484" s="4"/>
      <c r="AC484" s="4"/>
      <c r="AE484" s="4"/>
      <c r="AG484" s="4"/>
      <c r="AI484" s="4"/>
      <c r="AK484" s="4"/>
      <c r="AM484" s="4"/>
      <c r="AP484" s="4"/>
      <c r="AR484" s="4"/>
      <c r="AT484" s="4"/>
      <c r="AW484" s="4"/>
      <c r="AY484" s="4"/>
      <c r="BA484" s="4"/>
      <c r="BC484" s="4"/>
      <c r="BG484" s="4"/>
      <c r="BI484" s="4"/>
      <c r="BK484" s="4"/>
    </row>
    <row r="485" spans="4:63" x14ac:dyDescent="0.25">
      <c r="D485" s="4"/>
      <c r="F485" s="4"/>
      <c r="I485" s="4"/>
      <c r="K485" s="4"/>
      <c r="M485" s="4"/>
      <c r="O485" s="4"/>
      <c r="Q485" s="4"/>
      <c r="S485" s="4"/>
      <c r="U485" s="4"/>
      <c r="W485" s="4"/>
      <c r="Y485" s="4"/>
      <c r="AA485" s="4"/>
      <c r="AC485" s="4"/>
      <c r="AE485" s="4"/>
      <c r="AG485" s="4"/>
      <c r="AI485" s="4"/>
      <c r="AK485" s="4"/>
      <c r="AM485" s="4"/>
      <c r="AP485" s="4"/>
      <c r="AR485" s="4"/>
      <c r="AT485" s="4"/>
      <c r="AW485" s="4"/>
      <c r="AY485" s="4"/>
      <c r="BA485" s="4"/>
      <c r="BC485" s="4"/>
      <c r="BG485" s="4"/>
      <c r="BI485" s="4"/>
      <c r="BK485" s="4"/>
    </row>
    <row r="486" spans="4:63" x14ac:dyDescent="0.25">
      <c r="D486" s="4"/>
      <c r="F486" s="4"/>
      <c r="I486" s="4"/>
      <c r="K486" s="4"/>
      <c r="M486" s="4"/>
      <c r="O486" s="4"/>
      <c r="Q486" s="4"/>
      <c r="S486" s="4"/>
      <c r="U486" s="4"/>
      <c r="W486" s="4"/>
      <c r="Y486" s="4"/>
      <c r="AA486" s="4"/>
      <c r="AC486" s="4"/>
      <c r="AE486" s="4"/>
      <c r="AG486" s="4"/>
      <c r="AI486" s="4"/>
      <c r="AK486" s="4"/>
      <c r="AM486" s="4"/>
      <c r="AP486" s="4"/>
      <c r="AR486" s="4"/>
      <c r="AT486" s="4"/>
      <c r="AW486" s="4"/>
      <c r="AY486" s="4"/>
      <c r="BA486" s="4"/>
      <c r="BC486" s="4"/>
      <c r="BG486" s="4"/>
      <c r="BI486" s="4"/>
      <c r="BK486" s="4"/>
    </row>
    <row r="487" spans="4:63" x14ac:dyDescent="0.25">
      <c r="D487" s="4"/>
      <c r="F487" s="4"/>
      <c r="I487" s="4"/>
      <c r="K487" s="4"/>
      <c r="M487" s="4"/>
      <c r="O487" s="4"/>
      <c r="Q487" s="4"/>
      <c r="S487" s="4"/>
      <c r="U487" s="4"/>
      <c r="W487" s="4"/>
      <c r="Y487" s="4"/>
      <c r="AA487" s="4"/>
      <c r="AC487" s="4"/>
      <c r="AE487" s="4"/>
      <c r="AG487" s="4"/>
      <c r="AI487" s="4"/>
      <c r="AK487" s="4"/>
      <c r="AM487" s="4"/>
      <c r="AP487" s="4"/>
      <c r="AR487" s="4"/>
      <c r="AT487" s="4"/>
      <c r="AW487" s="4"/>
      <c r="AY487" s="4"/>
      <c r="BA487" s="4"/>
      <c r="BC487" s="4"/>
      <c r="BG487" s="4"/>
      <c r="BI487" s="4"/>
      <c r="BK487" s="4"/>
    </row>
    <row r="488" spans="4:63" x14ac:dyDescent="0.25">
      <c r="D488" s="4"/>
      <c r="F488" s="4"/>
      <c r="I488" s="4"/>
      <c r="K488" s="4"/>
      <c r="M488" s="4"/>
      <c r="O488" s="4"/>
      <c r="Q488" s="4"/>
      <c r="S488" s="4"/>
      <c r="U488" s="4"/>
      <c r="W488" s="4"/>
      <c r="Y488" s="4"/>
      <c r="AA488" s="4"/>
      <c r="AC488" s="4"/>
      <c r="AE488" s="4"/>
      <c r="AG488" s="4"/>
      <c r="AI488" s="4"/>
      <c r="AK488" s="4"/>
      <c r="AM488" s="4"/>
      <c r="AP488" s="4"/>
      <c r="AR488" s="4"/>
      <c r="AT488" s="4"/>
      <c r="AW488" s="4"/>
      <c r="AY488" s="4"/>
      <c r="BA488" s="4"/>
      <c r="BC488" s="4"/>
      <c r="BG488" s="4"/>
      <c r="BI488" s="4"/>
      <c r="BK488" s="4"/>
    </row>
    <row r="489" spans="4:63" x14ac:dyDescent="0.25">
      <c r="D489" s="4"/>
      <c r="F489" s="4"/>
      <c r="I489" s="4"/>
      <c r="K489" s="4"/>
      <c r="M489" s="4"/>
      <c r="O489" s="4"/>
      <c r="Q489" s="4"/>
      <c r="S489" s="4"/>
      <c r="U489" s="4"/>
      <c r="W489" s="4"/>
      <c r="Y489" s="4"/>
      <c r="AA489" s="4"/>
      <c r="AC489" s="4"/>
      <c r="AE489" s="4"/>
      <c r="AG489" s="4"/>
      <c r="AI489" s="4"/>
      <c r="AK489" s="4"/>
      <c r="AM489" s="4"/>
      <c r="AP489" s="4"/>
      <c r="AR489" s="4"/>
      <c r="AT489" s="4"/>
      <c r="AW489" s="4"/>
      <c r="AY489" s="4"/>
      <c r="BA489" s="4"/>
      <c r="BC489" s="4"/>
      <c r="BG489" s="4"/>
      <c r="BI489" s="4"/>
      <c r="BK489" s="4"/>
    </row>
    <row r="490" spans="4:63" x14ac:dyDescent="0.25">
      <c r="D490" s="4"/>
      <c r="F490" s="4"/>
      <c r="I490" s="4"/>
      <c r="K490" s="4"/>
      <c r="M490" s="4"/>
      <c r="O490" s="4"/>
      <c r="Q490" s="4"/>
      <c r="S490" s="4"/>
      <c r="U490" s="4"/>
      <c r="W490" s="4"/>
      <c r="Y490" s="4"/>
      <c r="AA490" s="4"/>
      <c r="AC490" s="4"/>
      <c r="AE490" s="4"/>
      <c r="AG490" s="4"/>
      <c r="AI490" s="4"/>
      <c r="AK490" s="4"/>
      <c r="AM490" s="4"/>
      <c r="AP490" s="4"/>
      <c r="AR490" s="4"/>
      <c r="AT490" s="4"/>
      <c r="AW490" s="4"/>
      <c r="AY490" s="4"/>
      <c r="BA490" s="4"/>
      <c r="BC490" s="4"/>
      <c r="BG490" s="4"/>
      <c r="BI490" s="4"/>
      <c r="BK490" s="4"/>
    </row>
    <row r="491" spans="4:63" x14ac:dyDescent="0.25">
      <c r="D491" s="4"/>
      <c r="F491" s="4"/>
      <c r="I491" s="4"/>
      <c r="K491" s="4"/>
      <c r="M491" s="4"/>
      <c r="O491" s="4"/>
      <c r="Q491" s="4"/>
      <c r="S491" s="4"/>
      <c r="U491" s="4"/>
      <c r="W491" s="4"/>
      <c r="Y491" s="4"/>
      <c r="AA491" s="4"/>
      <c r="AC491" s="4"/>
      <c r="AE491" s="4"/>
      <c r="AG491" s="4"/>
      <c r="AI491" s="4"/>
      <c r="AK491" s="4"/>
      <c r="AM491" s="4"/>
      <c r="AP491" s="4"/>
      <c r="AR491" s="4"/>
      <c r="AT491" s="4"/>
      <c r="AW491" s="4"/>
      <c r="AY491" s="4"/>
      <c r="BA491" s="4"/>
      <c r="BC491" s="4"/>
      <c r="BG491" s="4"/>
      <c r="BI491" s="4"/>
      <c r="BK491" s="4"/>
    </row>
    <row r="492" spans="4:63" x14ac:dyDescent="0.25">
      <c r="D492" s="4"/>
      <c r="F492" s="4"/>
      <c r="I492" s="4"/>
      <c r="K492" s="4"/>
      <c r="M492" s="4"/>
      <c r="O492" s="4"/>
      <c r="Q492" s="4"/>
      <c r="S492" s="4"/>
      <c r="U492" s="4"/>
      <c r="W492" s="4"/>
      <c r="Y492" s="4"/>
      <c r="AA492" s="4"/>
      <c r="AC492" s="4"/>
      <c r="AE492" s="4"/>
      <c r="AG492" s="4"/>
      <c r="AI492" s="4"/>
      <c r="AK492" s="4"/>
      <c r="AM492" s="4"/>
      <c r="AP492" s="4"/>
      <c r="AR492" s="4"/>
      <c r="AT492" s="4"/>
      <c r="AW492" s="4"/>
      <c r="AY492" s="4"/>
      <c r="BA492" s="4"/>
      <c r="BC492" s="4"/>
      <c r="BG492" s="4"/>
      <c r="BI492" s="4"/>
      <c r="BK492" s="4"/>
    </row>
    <row r="493" spans="4:63" x14ac:dyDescent="0.25">
      <c r="D493" s="4"/>
      <c r="F493" s="4"/>
      <c r="I493" s="4"/>
      <c r="K493" s="4"/>
      <c r="M493" s="4"/>
      <c r="O493" s="4"/>
      <c r="Q493" s="4"/>
      <c r="S493" s="4"/>
      <c r="U493" s="4"/>
      <c r="W493" s="4"/>
      <c r="Y493" s="4"/>
      <c r="AA493" s="4"/>
      <c r="AC493" s="4"/>
      <c r="AE493" s="4"/>
      <c r="AG493" s="4"/>
      <c r="AI493" s="4"/>
      <c r="AK493" s="4"/>
      <c r="AM493" s="4"/>
      <c r="AP493" s="4"/>
      <c r="AR493" s="4"/>
      <c r="AT493" s="4"/>
      <c r="AW493" s="4"/>
      <c r="AY493" s="4"/>
      <c r="BA493" s="4"/>
      <c r="BC493" s="4"/>
      <c r="BG493" s="4"/>
      <c r="BI493" s="4"/>
      <c r="BK493" s="4"/>
    </row>
    <row r="494" spans="4:63" x14ac:dyDescent="0.25">
      <c r="D494" s="4"/>
      <c r="F494" s="4"/>
      <c r="I494" s="4"/>
      <c r="K494" s="4"/>
      <c r="M494" s="4"/>
      <c r="O494" s="4"/>
      <c r="Q494" s="4"/>
      <c r="S494" s="4"/>
      <c r="U494" s="4"/>
      <c r="W494" s="4"/>
      <c r="Y494" s="4"/>
      <c r="AA494" s="4"/>
      <c r="AC494" s="4"/>
      <c r="AE494" s="4"/>
      <c r="AG494" s="4"/>
      <c r="AI494" s="4"/>
      <c r="AK494" s="4"/>
      <c r="AM494" s="4"/>
      <c r="AP494" s="4"/>
      <c r="AR494" s="4"/>
      <c r="AT494" s="4"/>
      <c r="AW494" s="4"/>
      <c r="AY494" s="4"/>
      <c r="BA494" s="4"/>
      <c r="BC494" s="4"/>
      <c r="BG494" s="4"/>
      <c r="BI494" s="4"/>
      <c r="BK494" s="4"/>
    </row>
    <row r="495" spans="4:63" x14ac:dyDescent="0.25">
      <c r="D495" s="4"/>
      <c r="F495" s="4"/>
      <c r="I495" s="4"/>
      <c r="K495" s="4"/>
      <c r="M495" s="4"/>
      <c r="O495" s="4"/>
      <c r="Q495" s="4"/>
      <c r="S495" s="4"/>
      <c r="U495" s="4"/>
      <c r="W495" s="4"/>
      <c r="Y495" s="4"/>
      <c r="AA495" s="4"/>
      <c r="AC495" s="4"/>
      <c r="AE495" s="4"/>
      <c r="AG495" s="4"/>
      <c r="AI495" s="4"/>
      <c r="AK495" s="4"/>
      <c r="AM495" s="4"/>
      <c r="AP495" s="4"/>
      <c r="AR495" s="4"/>
      <c r="AT495" s="4"/>
      <c r="AW495" s="4"/>
      <c r="AY495" s="4"/>
      <c r="BA495" s="4"/>
      <c r="BC495" s="4"/>
      <c r="BG495" s="4"/>
      <c r="BI495" s="4"/>
      <c r="BK495" s="4"/>
    </row>
    <row r="496" spans="4:63" x14ac:dyDescent="0.25">
      <c r="D496" s="4"/>
      <c r="F496" s="4"/>
      <c r="I496" s="4"/>
      <c r="K496" s="4"/>
      <c r="M496" s="4"/>
      <c r="O496" s="4"/>
      <c r="Q496" s="4"/>
      <c r="S496" s="4"/>
      <c r="U496" s="4"/>
      <c r="W496" s="4"/>
      <c r="Y496" s="4"/>
      <c r="AA496" s="4"/>
      <c r="AC496" s="4"/>
      <c r="AE496" s="4"/>
      <c r="AG496" s="4"/>
      <c r="AI496" s="4"/>
      <c r="AK496" s="4"/>
      <c r="AM496" s="4"/>
      <c r="AP496" s="4"/>
      <c r="AR496" s="4"/>
      <c r="AT496" s="4"/>
      <c r="AW496" s="4"/>
      <c r="AY496" s="4"/>
      <c r="BA496" s="4"/>
      <c r="BC496" s="4"/>
      <c r="BG496" s="4"/>
      <c r="BI496" s="4"/>
      <c r="BK496" s="4"/>
    </row>
    <row r="497" spans="4:63" x14ac:dyDescent="0.25">
      <c r="D497" s="4"/>
      <c r="F497" s="4"/>
      <c r="I497" s="4"/>
      <c r="K497" s="4"/>
      <c r="M497" s="4"/>
      <c r="O497" s="4"/>
      <c r="Q497" s="4"/>
      <c r="S497" s="4"/>
      <c r="U497" s="4"/>
      <c r="W497" s="4"/>
      <c r="Y497" s="4"/>
      <c r="AA497" s="4"/>
      <c r="AC497" s="4"/>
      <c r="AE497" s="4"/>
      <c r="AG497" s="4"/>
      <c r="AI497" s="4"/>
      <c r="AK497" s="4"/>
      <c r="AM497" s="4"/>
      <c r="AP497" s="4"/>
      <c r="AR497" s="4"/>
      <c r="AT497" s="4"/>
      <c r="AW497" s="4"/>
      <c r="AY497" s="4"/>
      <c r="BA497" s="4"/>
      <c r="BC497" s="4"/>
      <c r="BG497" s="4"/>
      <c r="BI497" s="4"/>
      <c r="BK497" s="4"/>
    </row>
    <row r="498" spans="4:63" x14ac:dyDescent="0.25">
      <c r="D498" s="4"/>
      <c r="F498" s="4"/>
      <c r="I498" s="4"/>
      <c r="K498" s="4"/>
      <c r="M498" s="4"/>
      <c r="O498" s="4"/>
      <c r="Q498" s="4"/>
      <c r="S498" s="4"/>
      <c r="U498" s="4"/>
      <c r="W498" s="4"/>
      <c r="Y498" s="4"/>
      <c r="AA498" s="4"/>
      <c r="AC498" s="4"/>
      <c r="AE498" s="4"/>
      <c r="AG498" s="4"/>
      <c r="AI498" s="4"/>
      <c r="AK498" s="4"/>
      <c r="AM498" s="4"/>
      <c r="AP498" s="4"/>
      <c r="AR498" s="4"/>
      <c r="AT498" s="4"/>
      <c r="AW498" s="4"/>
      <c r="AY498" s="4"/>
      <c r="BA498" s="4"/>
      <c r="BC498" s="4"/>
      <c r="BG498" s="4"/>
      <c r="BI498" s="4"/>
      <c r="BK498" s="4"/>
    </row>
    <row r="499" spans="4:63" x14ac:dyDescent="0.25">
      <c r="D499" s="4"/>
      <c r="F499" s="4"/>
      <c r="I499" s="4"/>
      <c r="K499" s="4"/>
      <c r="M499" s="4"/>
      <c r="O499" s="4"/>
      <c r="Q499" s="4"/>
      <c r="S499" s="4"/>
      <c r="U499" s="4"/>
      <c r="W499" s="4"/>
      <c r="Y499" s="4"/>
      <c r="AA499" s="4"/>
      <c r="AC499" s="4"/>
      <c r="AE499" s="4"/>
      <c r="AG499" s="4"/>
      <c r="AI499" s="4"/>
      <c r="AK499" s="4"/>
      <c r="AM499" s="4"/>
      <c r="AP499" s="4"/>
      <c r="AR499" s="4"/>
      <c r="AT499" s="4"/>
      <c r="AW499" s="4"/>
      <c r="AY499" s="4"/>
      <c r="BA499" s="4"/>
      <c r="BC499" s="4"/>
      <c r="BG499" s="4"/>
      <c r="BI499" s="4"/>
      <c r="BK499" s="4"/>
    </row>
    <row r="500" spans="4:63" x14ac:dyDescent="0.25">
      <c r="D500" s="4"/>
      <c r="F500" s="4"/>
      <c r="I500" s="4"/>
      <c r="K500" s="4"/>
      <c r="M500" s="4"/>
      <c r="O500" s="4"/>
      <c r="Q500" s="4"/>
      <c r="S500" s="4"/>
      <c r="U500" s="4"/>
      <c r="W500" s="4"/>
      <c r="Y500" s="4"/>
      <c r="AA500" s="4"/>
      <c r="AC500" s="4"/>
      <c r="AE500" s="4"/>
      <c r="AG500" s="4"/>
      <c r="AI500" s="4"/>
      <c r="AK500" s="4"/>
      <c r="AM500" s="4"/>
      <c r="AP500" s="4"/>
      <c r="AR500" s="4"/>
      <c r="AT500" s="4"/>
      <c r="AW500" s="4"/>
      <c r="AY500" s="4"/>
      <c r="BA500" s="4"/>
      <c r="BC500" s="4"/>
      <c r="BG500" s="4"/>
      <c r="BI500" s="4"/>
      <c r="BK500" s="4"/>
    </row>
    <row r="501" spans="4:63" x14ac:dyDescent="0.25">
      <c r="D501" s="4"/>
      <c r="F501" s="4"/>
      <c r="I501" s="4"/>
      <c r="K501" s="4"/>
      <c r="M501" s="4"/>
      <c r="O501" s="4"/>
      <c r="Q501" s="4"/>
      <c r="S501" s="4"/>
      <c r="U501" s="4"/>
      <c r="W501" s="4"/>
      <c r="Y501" s="4"/>
      <c r="AA501" s="4"/>
      <c r="AC501" s="4"/>
      <c r="AE501" s="4"/>
      <c r="AG501" s="4"/>
      <c r="AI501" s="4"/>
      <c r="AK501" s="4"/>
      <c r="AM501" s="4"/>
      <c r="AP501" s="4"/>
      <c r="AR501" s="4"/>
      <c r="AT501" s="4"/>
      <c r="AW501" s="4"/>
      <c r="AY501" s="4"/>
      <c r="BA501" s="4"/>
      <c r="BC501" s="4"/>
      <c r="BG501" s="4"/>
      <c r="BI501" s="4"/>
      <c r="BK501" s="4"/>
    </row>
    <row r="502" spans="4:63" x14ac:dyDescent="0.25">
      <c r="D502" s="4"/>
      <c r="F502" s="4"/>
      <c r="I502" s="4"/>
      <c r="K502" s="4"/>
      <c r="M502" s="4"/>
      <c r="O502" s="4"/>
      <c r="Q502" s="4"/>
      <c r="S502" s="4"/>
      <c r="U502" s="4"/>
      <c r="W502" s="4"/>
      <c r="Y502" s="4"/>
      <c r="AA502" s="4"/>
      <c r="AC502" s="4"/>
      <c r="AE502" s="4"/>
      <c r="AG502" s="4"/>
      <c r="AI502" s="4"/>
      <c r="AK502" s="4"/>
      <c r="AM502" s="4"/>
      <c r="AP502" s="4"/>
      <c r="AR502" s="4"/>
      <c r="AT502" s="4"/>
      <c r="AW502" s="4"/>
      <c r="AY502" s="4"/>
      <c r="BA502" s="4"/>
      <c r="BC502" s="4"/>
      <c r="BG502" s="4"/>
      <c r="BI502" s="4"/>
      <c r="BK502" s="4"/>
    </row>
    <row r="503" spans="4:63" x14ac:dyDescent="0.25">
      <c r="D503" s="4"/>
      <c r="F503" s="4"/>
      <c r="I503" s="4"/>
      <c r="K503" s="4"/>
      <c r="M503" s="4"/>
      <c r="O503" s="4"/>
      <c r="Q503" s="4"/>
      <c r="S503" s="4"/>
      <c r="U503" s="4"/>
      <c r="W503" s="4"/>
      <c r="Y503" s="4"/>
      <c r="AA503" s="4"/>
      <c r="AC503" s="4"/>
      <c r="AE503" s="4"/>
      <c r="AG503" s="4"/>
      <c r="AI503" s="4"/>
      <c r="AK503" s="4"/>
      <c r="AM503" s="4"/>
      <c r="AP503" s="4"/>
      <c r="AR503" s="4"/>
      <c r="AT503" s="4"/>
      <c r="AW503" s="4"/>
      <c r="AY503" s="4"/>
      <c r="BA503" s="4"/>
      <c r="BC503" s="4"/>
      <c r="BG503" s="4"/>
      <c r="BI503" s="4"/>
      <c r="BK503" s="4"/>
    </row>
    <row r="504" spans="4:63" x14ac:dyDescent="0.25">
      <c r="D504" s="4"/>
      <c r="F504" s="4"/>
      <c r="I504" s="4"/>
      <c r="K504" s="4"/>
      <c r="M504" s="4"/>
      <c r="O504" s="4"/>
      <c r="Q504" s="4"/>
      <c r="S504" s="4"/>
      <c r="U504" s="4"/>
      <c r="W504" s="4"/>
      <c r="Y504" s="4"/>
      <c r="AA504" s="4"/>
      <c r="AC504" s="4"/>
      <c r="AE504" s="4"/>
      <c r="AG504" s="4"/>
      <c r="AI504" s="4"/>
      <c r="AK504" s="4"/>
      <c r="AM504" s="4"/>
      <c r="AP504" s="4"/>
      <c r="AR504" s="4"/>
      <c r="AT504" s="4"/>
      <c r="AW504" s="4"/>
      <c r="AY504" s="4"/>
      <c r="BA504" s="4"/>
      <c r="BC504" s="4"/>
      <c r="BG504" s="4"/>
      <c r="BI504" s="4"/>
      <c r="BK504" s="4"/>
    </row>
    <row r="505" spans="4:63" x14ac:dyDescent="0.25">
      <c r="D505" s="4"/>
      <c r="F505" s="4"/>
      <c r="I505" s="4"/>
      <c r="K505" s="4"/>
      <c r="M505" s="4"/>
      <c r="O505" s="4"/>
      <c r="Q505" s="4"/>
      <c r="S505" s="4"/>
      <c r="U505" s="4"/>
      <c r="W505" s="4"/>
      <c r="Y505" s="4"/>
      <c r="AA505" s="4"/>
      <c r="AC505" s="4"/>
      <c r="AE505" s="4"/>
      <c r="AG505" s="4"/>
      <c r="AI505" s="4"/>
      <c r="AK505" s="4"/>
      <c r="AM505" s="4"/>
      <c r="AP505" s="4"/>
      <c r="AR505" s="4"/>
      <c r="AT505" s="4"/>
      <c r="AW505" s="4"/>
      <c r="AY505" s="4"/>
      <c r="BA505" s="4"/>
      <c r="BC505" s="4"/>
      <c r="BG505" s="4"/>
      <c r="BI505" s="4"/>
      <c r="BK505" s="4"/>
    </row>
    <row r="506" spans="4:63" x14ac:dyDescent="0.25">
      <c r="D506" s="4"/>
      <c r="F506" s="4"/>
      <c r="I506" s="4"/>
      <c r="K506" s="4"/>
      <c r="M506" s="4"/>
      <c r="O506" s="4"/>
      <c r="Q506" s="4"/>
      <c r="S506" s="4"/>
      <c r="U506" s="4"/>
      <c r="W506" s="4"/>
      <c r="Y506" s="4"/>
      <c r="AA506" s="4"/>
      <c r="AC506" s="4"/>
      <c r="AE506" s="4"/>
      <c r="AG506" s="4"/>
      <c r="AI506" s="4"/>
      <c r="AK506" s="4"/>
      <c r="AM506" s="4"/>
      <c r="AP506" s="4"/>
      <c r="AR506" s="4"/>
      <c r="AT506" s="4"/>
      <c r="AW506" s="4"/>
      <c r="AY506" s="4"/>
      <c r="BA506" s="4"/>
      <c r="BC506" s="4"/>
      <c r="BG506" s="4"/>
      <c r="BI506" s="4"/>
      <c r="BK506" s="4"/>
    </row>
    <row r="507" spans="4:63" x14ac:dyDescent="0.25">
      <c r="D507" s="4"/>
      <c r="F507" s="4"/>
      <c r="I507" s="4"/>
      <c r="K507" s="4"/>
      <c r="M507" s="4"/>
      <c r="O507" s="4"/>
      <c r="Q507" s="4"/>
      <c r="S507" s="4"/>
      <c r="U507" s="4"/>
      <c r="W507" s="4"/>
      <c r="Y507" s="4"/>
      <c r="AA507" s="4"/>
      <c r="AC507" s="4"/>
      <c r="AE507" s="4"/>
      <c r="AG507" s="4"/>
      <c r="AI507" s="4"/>
      <c r="AK507" s="4"/>
      <c r="AM507" s="4"/>
      <c r="AP507" s="4"/>
      <c r="AR507" s="4"/>
      <c r="AT507" s="4"/>
      <c r="AW507" s="4"/>
      <c r="AY507" s="4"/>
      <c r="BA507" s="4"/>
      <c r="BC507" s="4"/>
      <c r="BG507" s="4"/>
      <c r="BI507" s="4"/>
      <c r="BK507" s="4"/>
    </row>
    <row r="508" spans="4:63" x14ac:dyDescent="0.25">
      <c r="D508" s="4"/>
      <c r="F508" s="4"/>
      <c r="I508" s="4"/>
      <c r="K508" s="4"/>
      <c r="M508" s="4"/>
      <c r="O508" s="4"/>
      <c r="Q508" s="4"/>
      <c r="S508" s="4"/>
      <c r="U508" s="4"/>
      <c r="W508" s="4"/>
      <c r="Y508" s="4"/>
      <c r="AA508" s="4"/>
      <c r="AC508" s="4"/>
      <c r="AE508" s="4"/>
      <c r="AG508" s="4"/>
      <c r="AI508" s="4"/>
      <c r="AK508" s="4"/>
      <c r="AM508" s="4"/>
      <c r="AP508" s="4"/>
      <c r="AR508" s="4"/>
      <c r="AT508" s="4"/>
      <c r="AW508" s="4"/>
      <c r="AY508" s="4"/>
      <c r="BA508" s="4"/>
      <c r="BC508" s="4"/>
      <c r="BG508" s="4"/>
      <c r="BI508" s="4"/>
      <c r="BK508" s="4"/>
    </row>
    <row r="509" spans="4:63" x14ac:dyDescent="0.25">
      <c r="D509" s="4"/>
      <c r="F509" s="4"/>
      <c r="I509" s="4"/>
      <c r="K509" s="4"/>
      <c r="M509" s="4"/>
      <c r="O509" s="4"/>
      <c r="Q509" s="4"/>
      <c r="S509" s="4"/>
      <c r="U509" s="4"/>
      <c r="W509" s="4"/>
      <c r="Y509" s="4"/>
      <c r="AA509" s="4"/>
      <c r="AC509" s="4"/>
      <c r="AE509" s="4"/>
      <c r="AG509" s="4"/>
      <c r="AI509" s="4"/>
      <c r="AK509" s="4"/>
      <c r="AM509" s="4"/>
      <c r="AP509" s="4"/>
      <c r="AR509" s="4"/>
      <c r="AT509" s="4"/>
      <c r="AW509" s="4"/>
      <c r="AY509" s="4"/>
      <c r="BA509" s="4"/>
      <c r="BC509" s="4"/>
      <c r="BG509" s="4"/>
      <c r="BI509" s="4"/>
      <c r="BK509" s="4"/>
    </row>
    <row r="510" spans="4:63" x14ac:dyDescent="0.25">
      <c r="D510" s="4"/>
      <c r="F510" s="4"/>
      <c r="I510" s="4"/>
      <c r="K510" s="4"/>
      <c r="M510" s="4"/>
      <c r="O510" s="4"/>
      <c r="Q510" s="4"/>
      <c r="S510" s="4"/>
      <c r="U510" s="4"/>
      <c r="W510" s="4"/>
      <c r="Y510" s="4"/>
      <c r="AA510" s="4"/>
      <c r="AC510" s="4"/>
      <c r="AE510" s="4"/>
      <c r="AG510" s="4"/>
      <c r="AI510" s="4"/>
      <c r="AK510" s="4"/>
      <c r="AM510" s="4"/>
      <c r="AP510" s="4"/>
      <c r="AR510" s="4"/>
      <c r="AT510" s="4"/>
      <c r="AW510" s="4"/>
      <c r="AY510" s="4"/>
      <c r="BA510" s="4"/>
      <c r="BC510" s="4"/>
      <c r="BG510" s="4"/>
      <c r="BI510" s="4"/>
      <c r="BK510" s="4"/>
    </row>
    <row r="511" spans="4:63" x14ac:dyDescent="0.25">
      <c r="D511" s="4"/>
      <c r="F511" s="4"/>
      <c r="I511" s="4"/>
      <c r="K511" s="4"/>
      <c r="M511" s="4"/>
      <c r="O511" s="4"/>
      <c r="Q511" s="4"/>
      <c r="S511" s="4"/>
      <c r="U511" s="4"/>
      <c r="W511" s="4"/>
      <c r="Y511" s="4"/>
      <c r="AA511" s="4"/>
      <c r="AC511" s="4"/>
      <c r="AE511" s="4"/>
      <c r="AG511" s="4"/>
      <c r="AI511" s="4"/>
      <c r="AK511" s="4"/>
      <c r="AM511" s="4"/>
      <c r="AP511" s="4"/>
      <c r="AR511" s="4"/>
      <c r="AT511" s="4"/>
      <c r="AW511" s="4"/>
      <c r="AY511" s="4"/>
      <c r="BA511" s="4"/>
      <c r="BC511" s="4"/>
      <c r="BG511" s="4"/>
      <c r="BI511" s="4"/>
      <c r="BK511" s="4"/>
    </row>
    <row r="512" spans="4:63" x14ac:dyDescent="0.25">
      <c r="D512" s="4"/>
      <c r="F512" s="4"/>
      <c r="I512" s="4"/>
      <c r="K512" s="4"/>
      <c r="M512" s="4"/>
      <c r="O512" s="4"/>
      <c r="Q512" s="4"/>
      <c r="S512" s="4"/>
      <c r="U512" s="4"/>
      <c r="W512" s="4"/>
      <c r="Y512" s="4"/>
      <c r="AA512" s="4"/>
      <c r="AC512" s="4"/>
      <c r="AE512" s="4"/>
      <c r="AG512" s="4"/>
      <c r="AI512" s="4"/>
      <c r="AK512" s="4"/>
      <c r="AM512" s="4"/>
      <c r="AP512" s="4"/>
      <c r="AR512" s="4"/>
      <c r="AT512" s="4"/>
      <c r="AW512" s="4"/>
      <c r="AY512" s="4"/>
      <c r="BA512" s="4"/>
      <c r="BC512" s="4"/>
      <c r="BG512" s="4"/>
      <c r="BI512" s="4"/>
      <c r="BK512" s="4"/>
    </row>
    <row r="513" spans="4:63" x14ac:dyDescent="0.25">
      <c r="D513" s="4"/>
      <c r="F513" s="4"/>
      <c r="I513" s="4"/>
      <c r="K513" s="4"/>
      <c r="M513" s="4"/>
      <c r="O513" s="4"/>
      <c r="Q513" s="4"/>
      <c r="S513" s="4"/>
      <c r="U513" s="4"/>
      <c r="W513" s="4"/>
      <c r="Y513" s="4"/>
      <c r="AA513" s="4"/>
      <c r="AC513" s="4"/>
      <c r="AE513" s="4"/>
      <c r="AG513" s="4"/>
      <c r="AI513" s="4"/>
      <c r="AK513" s="4"/>
      <c r="AM513" s="4"/>
      <c r="AP513" s="4"/>
      <c r="AR513" s="4"/>
      <c r="AT513" s="4"/>
      <c r="AW513" s="4"/>
      <c r="AY513" s="4"/>
      <c r="BA513" s="4"/>
      <c r="BC513" s="4"/>
      <c r="BG513" s="4"/>
      <c r="BI513" s="4"/>
      <c r="BK513" s="4"/>
    </row>
    <row r="514" spans="4:63" x14ac:dyDescent="0.25">
      <c r="D514" s="4"/>
      <c r="F514" s="4"/>
      <c r="I514" s="4"/>
      <c r="K514" s="4"/>
      <c r="M514" s="4"/>
      <c r="O514" s="4"/>
      <c r="Q514" s="4"/>
      <c r="S514" s="4"/>
      <c r="U514" s="4"/>
      <c r="W514" s="4"/>
      <c r="Y514" s="4"/>
      <c r="AA514" s="4"/>
      <c r="AC514" s="4"/>
      <c r="AE514" s="4"/>
      <c r="AG514" s="4"/>
      <c r="AI514" s="4"/>
      <c r="AK514" s="4"/>
      <c r="AM514" s="4"/>
      <c r="AP514" s="4"/>
      <c r="AR514" s="4"/>
      <c r="AT514" s="4"/>
      <c r="AW514" s="4"/>
      <c r="AY514" s="4"/>
      <c r="BA514" s="4"/>
      <c r="BC514" s="4"/>
      <c r="BG514" s="4"/>
      <c r="BI514" s="4"/>
      <c r="BK514" s="4"/>
    </row>
    <row r="515" spans="4:63" x14ac:dyDescent="0.25">
      <c r="D515" s="4"/>
      <c r="F515" s="4"/>
      <c r="I515" s="4"/>
      <c r="K515" s="4"/>
      <c r="M515" s="4"/>
      <c r="O515" s="4"/>
      <c r="Q515" s="4"/>
      <c r="S515" s="4"/>
      <c r="U515" s="4"/>
      <c r="W515" s="4"/>
      <c r="Y515" s="4"/>
      <c r="AA515" s="4"/>
      <c r="AC515" s="4"/>
      <c r="AE515" s="4"/>
      <c r="AG515" s="4"/>
      <c r="AI515" s="4"/>
      <c r="AK515" s="4"/>
      <c r="AM515" s="4"/>
      <c r="AP515" s="4"/>
      <c r="AR515" s="4"/>
      <c r="AT515" s="4"/>
      <c r="AW515" s="4"/>
      <c r="AY515" s="4"/>
      <c r="BA515" s="4"/>
      <c r="BC515" s="4"/>
      <c r="BG515" s="4"/>
      <c r="BI515" s="4"/>
      <c r="BK515" s="4"/>
    </row>
    <row r="516" spans="4:63" x14ac:dyDescent="0.25">
      <c r="D516" s="4"/>
      <c r="F516" s="4"/>
      <c r="I516" s="4"/>
      <c r="K516" s="4"/>
      <c r="M516" s="4"/>
      <c r="O516" s="4"/>
      <c r="Q516" s="4"/>
      <c r="S516" s="4"/>
      <c r="U516" s="4"/>
      <c r="W516" s="4"/>
      <c r="Y516" s="4"/>
      <c r="AA516" s="4"/>
      <c r="AC516" s="4"/>
      <c r="AE516" s="4"/>
      <c r="AG516" s="4"/>
      <c r="AI516" s="4"/>
      <c r="AK516" s="4"/>
      <c r="AM516" s="4"/>
      <c r="AP516" s="4"/>
      <c r="AR516" s="4"/>
      <c r="AT516" s="4"/>
      <c r="AW516" s="4"/>
      <c r="AY516" s="4"/>
      <c r="BA516" s="4"/>
      <c r="BC516" s="4"/>
      <c r="BG516" s="4"/>
      <c r="BI516" s="4"/>
      <c r="BK516" s="4"/>
    </row>
    <row r="517" spans="4:63" x14ac:dyDescent="0.25">
      <c r="D517" s="4"/>
      <c r="F517" s="4"/>
      <c r="I517" s="4"/>
      <c r="K517" s="4"/>
      <c r="M517" s="4"/>
      <c r="O517" s="4"/>
      <c r="Q517" s="4"/>
      <c r="S517" s="4"/>
      <c r="U517" s="4"/>
      <c r="W517" s="4"/>
      <c r="Y517" s="4"/>
      <c r="AA517" s="4"/>
      <c r="AC517" s="4"/>
      <c r="AE517" s="4"/>
      <c r="AG517" s="4"/>
      <c r="AI517" s="4"/>
      <c r="AK517" s="4"/>
      <c r="AM517" s="4"/>
      <c r="AP517" s="4"/>
      <c r="AR517" s="4"/>
      <c r="AT517" s="4"/>
      <c r="AW517" s="4"/>
      <c r="AY517" s="4"/>
      <c r="BA517" s="4"/>
      <c r="BC517" s="4"/>
      <c r="BG517" s="4"/>
      <c r="BI517" s="4"/>
      <c r="BK517" s="4"/>
    </row>
    <row r="518" spans="4:63" x14ac:dyDescent="0.25">
      <c r="D518" s="4"/>
      <c r="F518" s="4"/>
      <c r="I518" s="4"/>
      <c r="K518" s="4"/>
      <c r="M518" s="4"/>
      <c r="O518" s="4"/>
      <c r="Q518" s="4"/>
      <c r="S518" s="4"/>
      <c r="U518" s="4"/>
      <c r="W518" s="4"/>
      <c r="Y518" s="4"/>
      <c r="AA518" s="4"/>
      <c r="AC518" s="4"/>
      <c r="AE518" s="4"/>
      <c r="AG518" s="4"/>
      <c r="AI518" s="4"/>
      <c r="AK518" s="4"/>
      <c r="AM518" s="4"/>
      <c r="AP518" s="4"/>
      <c r="AR518" s="4"/>
      <c r="AT518" s="4"/>
      <c r="AW518" s="4"/>
      <c r="AY518" s="4"/>
      <c r="BA518" s="4"/>
      <c r="BC518" s="4"/>
      <c r="BG518" s="4"/>
      <c r="BI518" s="4"/>
      <c r="BK518" s="4"/>
    </row>
    <row r="519" spans="4:63" x14ac:dyDescent="0.25">
      <c r="D519" s="4"/>
      <c r="F519" s="4"/>
      <c r="I519" s="4"/>
      <c r="K519" s="4"/>
      <c r="M519" s="4"/>
      <c r="O519" s="4"/>
      <c r="Q519" s="4"/>
      <c r="S519" s="4"/>
      <c r="U519" s="4"/>
      <c r="W519" s="4"/>
      <c r="Y519" s="4"/>
      <c r="AA519" s="4"/>
      <c r="AC519" s="4"/>
      <c r="AE519" s="4"/>
      <c r="AG519" s="4"/>
      <c r="AI519" s="4"/>
      <c r="AK519" s="4"/>
      <c r="AM519" s="4"/>
      <c r="AP519" s="4"/>
      <c r="AR519" s="4"/>
      <c r="AT519" s="4"/>
      <c r="AW519" s="4"/>
      <c r="AY519" s="4"/>
      <c r="BA519" s="4"/>
      <c r="BC519" s="4"/>
      <c r="BG519" s="4"/>
      <c r="BI519" s="4"/>
      <c r="BK519" s="4"/>
    </row>
    <row r="520" spans="4:63" x14ac:dyDescent="0.25">
      <c r="D520" s="4"/>
      <c r="F520" s="4"/>
      <c r="I520" s="4"/>
      <c r="K520" s="4"/>
      <c r="M520" s="4"/>
      <c r="O520" s="4"/>
      <c r="Q520" s="4"/>
      <c r="S520" s="4"/>
      <c r="U520" s="4"/>
      <c r="W520" s="4"/>
      <c r="Y520" s="4"/>
      <c r="AA520" s="4"/>
      <c r="AC520" s="4"/>
      <c r="AE520" s="4"/>
      <c r="AG520" s="4"/>
      <c r="AI520" s="4"/>
      <c r="AK520" s="4"/>
      <c r="AM520" s="4"/>
      <c r="AP520" s="4"/>
      <c r="AR520" s="4"/>
      <c r="AT520" s="4"/>
      <c r="AW520" s="4"/>
      <c r="AY520" s="4"/>
      <c r="BA520" s="4"/>
      <c r="BC520" s="4"/>
      <c r="BG520" s="4"/>
      <c r="BI520" s="4"/>
      <c r="BK520" s="4"/>
    </row>
    <row r="521" spans="4:63" x14ac:dyDescent="0.25">
      <c r="D521" s="4"/>
      <c r="F521" s="4"/>
      <c r="I521" s="4"/>
      <c r="K521" s="4"/>
      <c r="M521" s="4"/>
      <c r="O521" s="4"/>
      <c r="Q521" s="4"/>
      <c r="S521" s="4"/>
      <c r="U521" s="4"/>
      <c r="W521" s="4"/>
      <c r="Y521" s="4"/>
      <c r="AA521" s="4"/>
      <c r="AC521" s="4"/>
      <c r="AE521" s="4"/>
      <c r="AG521" s="4"/>
      <c r="AI521" s="4"/>
      <c r="AK521" s="4"/>
      <c r="AM521" s="4"/>
      <c r="AP521" s="4"/>
      <c r="AR521" s="4"/>
      <c r="AT521" s="4"/>
      <c r="AW521" s="4"/>
      <c r="AY521" s="4"/>
      <c r="BA521" s="4"/>
      <c r="BC521" s="4"/>
      <c r="BG521" s="4"/>
      <c r="BI521" s="4"/>
      <c r="BK521" s="4"/>
    </row>
    <row r="522" spans="4:63" x14ac:dyDescent="0.25">
      <c r="D522" s="4"/>
      <c r="F522" s="4"/>
      <c r="I522" s="4"/>
      <c r="K522" s="4"/>
      <c r="M522" s="4"/>
      <c r="O522" s="4"/>
      <c r="Q522" s="4"/>
      <c r="S522" s="4"/>
      <c r="U522" s="4"/>
      <c r="W522" s="4"/>
      <c r="Y522" s="4"/>
      <c r="AA522" s="4"/>
      <c r="AC522" s="4"/>
      <c r="AE522" s="4"/>
      <c r="AG522" s="4"/>
      <c r="AI522" s="4"/>
      <c r="AK522" s="4"/>
      <c r="AM522" s="4"/>
      <c r="AP522" s="4"/>
      <c r="AR522" s="4"/>
      <c r="AT522" s="4"/>
      <c r="AW522" s="4"/>
      <c r="AY522" s="4"/>
      <c r="BA522" s="4"/>
      <c r="BC522" s="4"/>
      <c r="BG522" s="4"/>
      <c r="BI522" s="4"/>
      <c r="BK522" s="4"/>
    </row>
    <row r="523" spans="4:63" x14ac:dyDescent="0.25">
      <c r="D523" s="4"/>
      <c r="F523" s="4"/>
      <c r="I523" s="4"/>
      <c r="K523" s="4"/>
      <c r="M523" s="4"/>
      <c r="O523" s="4"/>
      <c r="Q523" s="4"/>
      <c r="S523" s="4"/>
      <c r="U523" s="4"/>
      <c r="W523" s="4"/>
      <c r="Y523" s="4"/>
      <c r="AA523" s="4"/>
      <c r="AC523" s="4"/>
      <c r="AE523" s="4"/>
      <c r="AG523" s="4"/>
      <c r="AI523" s="4"/>
      <c r="AK523" s="4"/>
      <c r="AM523" s="4"/>
      <c r="AP523" s="4"/>
      <c r="AR523" s="4"/>
      <c r="AT523" s="4"/>
      <c r="AW523" s="4"/>
      <c r="AY523" s="4"/>
      <c r="BA523" s="4"/>
      <c r="BC523" s="4"/>
      <c r="BG523" s="4"/>
      <c r="BI523" s="4"/>
      <c r="BK523" s="4"/>
    </row>
    <row r="524" spans="4:63" x14ac:dyDescent="0.25">
      <c r="D524" s="4"/>
      <c r="F524" s="4"/>
      <c r="I524" s="4"/>
      <c r="K524" s="4"/>
      <c r="M524" s="4"/>
      <c r="O524" s="4"/>
      <c r="Q524" s="4"/>
      <c r="S524" s="4"/>
      <c r="U524" s="4"/>
      <c r="W524" s="4"/>
      <c r="Y524" s="4"/>
      <c r="AA524" s="4"/>
      <c r="AC524" s="4"/>
      <c r="AE524" s="4"/>
      <c r="AG524" s="4"/>
      <c r="AI524" s="4"/>
      <c r="AK524" s="4"/>
      <c r="AM524" s="4"/>
      <c r="AP524" s="4"/>
      <c r="AR524" s="4"/>
      <c r="AT524" s="4"/>
      <c r="AW524" s="4"/>
      <c r="AY524" s="4"/>
      <c r="BA524" s="4"/>
      <c r="BC524" s="4"/>
      <c r="BG524" s="4"/>
      <c r="BI524" s="4"/>
      <c r="BK524" s="4"/>
    </row>
    <row r="525" spans="4:63" x14ac:dyDescent="0.25">
      <c r="D525" s="4"/>
      <c r="F525" s="4"/>
      <c r="I525" s="4"/>
      <c r="K525" s="4"/>
      <c r="M525" s="4"/>
      <c r="O525" s="4"/>
      <c r="Q525" s="4"/>
      <c r="S525" s="4"/>
      <c r="U525" s="4"/>
      <c r="W525" s="4"/>
      <c r="Y525" s="4"/>
      <c r="AA525" s="4"/>
      <c r="AC525" s="4"/>
      <c r="AE525" s="4"/>
      <c r="AG525" s="4"/>
      <c r="AI525" s="4"/>
      <c r="AK525" s="4"/>
      <c r="AM525" s="4"/>
      <c r="AP525" s="4"/>
      <c r="AR525" s="4"/>
      <c r="AT525" s="4"/>
      <c r="AW525" s="4"/>
      <c r="AY525" s="4"/>
      <c r="BA525" s="4"/>
      <c r="BC525" s="4"/>
      <c r="BG525" s="4"/>
      <c r="BI525" s="4"/>
      <c r="BK525" s="4"/>
    </row>
    <row r="526" spans="4:63" x14ac:dyDescent="0.25">
      <c r="D526" s="4"/>
      <c r="F526" s="4"/>
      <c r="I526" s="4"/>
      <c r="K526" s="4"/>
      <c r="M526" s="4"/>
      <c r="O526" s="4"/>
      <c r="Q526" s="4"/>
      <c r="S526" s="4"/>
      <c r="U526" s="4"/>
      <c r="W526" s="4"/>
      <c r="Y526" s="4"/>
      <c r="AA526" s="4"/>
      <c r="AC526" s="4"/>
      <c r="AE526" s="4"/>
      <c r="AG526" s="4"/>
      <c r="AI526" s="4"/>
      <c r="AK526" s="4"/>
      <c r="AM526" s="4"/>
      <c r="AP526" s="4"/>
      <c r="AR526" s="4"/>
      <c r="AT526" s="4"/>
      <c r="AW526" s="4"/>
      <c r="AY526" s="4"/>
      <c r="BA526" s="4"/>
      <c r="BC526" s="4"/>
      <c r="BG526" s="4"/>
      <c r="BI526" s="4"/>
      <c r="BK526" s="4"/>
    </row>
    <row r="527" spans="4:63" x14ac:dyDescent="0.25">
      <c r="D527" s="4"/>
      <c r="F527" s="4"/>
      <c r="I527" s="4"/>
      <c r="K527" s="4"/>
      <c r="M527" s="4"/>
      <c r="O527" s="4"/>
      <c r="Q527" s="4"/>
      <c r="S527" s="4"/>
      <c r="U527" s="4"/>
      <c r="W527" s="4"/>
      <c r="Y527" s="4"/>
      <c r="AA527" s="4"/>
      <c r="AC527" s="4"/>
      <c r="AE527" s="4"/>
      <c r="AG527" s="4"/>
      <c r="AI527" s="4"/>
      <c r="AK527" s="4"/>
      <c r="AM527" s="4"/>
      <c r="AP527" s="4"/>
      <c r="AR527" s="4"/>
      <c r="AT527" s="4"/>
      <c r="AW527" s="4"/>
      <c r="AY527" s="4"/>
      <c r="BA527" s="4"/>
      <c r="BC527" s="4"/>
      <c r="BG527" s="4"/>
      <c r="BI527" s="4"/>
      <c r="BK527" s="4"/>
    </row>
    <row r="528" spans="4:63" x14ac:dyDescent="0.25">
      <c r="D528" s="4"/>
      <c r="F528" s="4"/>
      <c r="I528" s="4"/>
      <c r="K528" s="4"/>
      <c r="M528" s="4"/>
      <c r="O528" s="4"/>
      <c r="Q528" s="4"/>
      <c r="S528" s="4"/>
      <c r="U528" s="4"/>
      <c r="W528" s="4"/>
      <c r="Y528" s="4"/>
      <c r="AA528" s="4"/>
      <c r="AC528" s="4"/>
      <c r="AE528" s="4"/>
      <c r="AG528" s="4"/>
      <c r="AI528" s="4"/>
      <c r="AK528" s="4"/>
      <c r="AM528" s="4"/>
      <c r="AP528" s="4"/>
      <c r="AR528" s="4"/>
      <c r="AT528" s="4"/>
      <c r="AW528" s="4"/>
      <c r="AY528" s="4"/>
      <c r="BA528" s="4"/>
      <c r="BC528" s="4"/>
      <c r="BG528" s="4"/>
      <c r="BI528" s="4"/>
      <c r="BK528" s="4"/>
    </row>
    <row r="529" spans="4:63" x14ac:dyDescent="0.25">
      <c r="D529" s="4"/>
      <c r="F529" s="4"/>
      <c r="I529" s="4"/>
      <c r="K529" s="4"/>
      <c r="M529" s="4"/>
      <c r="O529" s="4"/>
      <c r="Q529" s="4"/>
      <c r="S529" s="4"/>
      <c r="U529" s="4"/>
      <c r="W529" s="4"/>
      <c r="Y529" s="4"/>
      <c r="AA529" s="4"/>
      <c r="AC529" s="4"/>
      <c r="AE529" s="4"/>
      <c r="AG529" s="4"/>
      <c r="AI529" s="4"/>
      <c r="AK529" s="4"/>
      <c r="AM529" s="4"/>
      <c r="AP529" s="4"/>
      <c r="AR529" s="4"/>
      <c r="AT529" s="4"/>
      <c r="AW529" s="4"/>
      <c r="AY529" s="4"/>
      <c r="BA529" s="4"/>
      <c r="BC529" s="4"/>
      <c r="BG529" s="4"/>
      <c r="BI529" s="4"/>
      <c r="BK529" s="4"/>
    </row>
    <row r="530" spans="4:63" x14ac:dyDescent="0.25">
      <c r="D530" s="4"/>
      <c r="F530" s="4"/>
      <c r="I530" s="4"/>
      <c r="K530" s="4"/>
      <c r="M530" s="4"/>
      <c r="O530" s="4"/>
      <c r="Q530" s="4"/>
      <c r="S530" s="4"/>
      <c r="U530" s="4"/>
      <c r="W530" s="4"/>
      <c r="Y530" s="4"/>
      <c r="AA530" s="4"/>
      <c r="AC530" s="4"/>
      <c r="AE530" s="4"/>
      <c r="AG530" s="4"/>
      <c r="AI530" s="4"/>
      <c r="AK530" s="4"/>
      <c r="AM530" s="4"/>
      <c r="AP530" s="4"/>
      <c r="AR530" s="4"/>
      <c r="AT530" s="4"/>
      <c r="AW530" s="4"/>
      <c r="AY530" s="4"/>
      <c r="BA530" s="4"/>
      <c r="BC530" s="4"/>
      <c r="BG530" s="4"/>
      <c r="BI530" s="4"/>
      <c r="BK530" s="4"/>
    </row>
    <row r="531" spans="4:63" x14ac:dyDescent="0.25">
      <c r="D531" s="4"/>
      <c r="F531" s="4"/>
      <c r="I531" s="4"/>
      <c r="K531" s="4"/>
      <c r="M531" s="4"/>
      <c r="O531" s="4"/>
      <c r="Q531" s="4"/>
      <c r="S531" s="4"/>
      <c r="U531" s="4"/>
      <c r="W531" s="4"/>
      <c r="Y531" s="4"/>
      <c r="AA531" s="4"/>
      <c r="AC531" s="4"/>
      <c r="AE531" s="4"/>
      <c r="AG531" s="4"/>
      <c r="AI531" s="4"/>
      <c r="AK531" s="4"/>
      <c r="AM531" s="4"/>
      <c r="AP531" s="4"/>
      <c r="AR531" s="4"/>
      <c r="AT531" s="4"/>
      <c r="AW531" s="4"/>
      <c r="AY531" s="4"/>
      <c r="BA531" s="4"/>
      <c r="BC531" s="4"/>
      <c r="BG531" s="4"/>
      <c r="BI531" s="4"/>
      <c r="BK531" s="4"/>
    </row>
    <row r="532" spans="4:63" x14ac:dyDescent="0.25">
      <c r="D532" s="4"/>
      <c r="F532" s="4"/>
      <c r="I532" s="4"/>
      <c r="K532" s="4"/>
      <c r="M532" s="4"/>
      <c r="O532" s="4"/>
      <c r="Q532" s="4"/>
      <c r="S532" s="4"/>
      <c r="U532" s="4"/>
      <c r="W532" s="4"/>
      <c r="Y532" s="4"/>
      <c r="AA532" s="4"/>
      <c r="AC532" s="4"/>
      <c r="AE532" s="4"/>
      <c r="AG532" s="4"/>
      <c r="AI532" s="4"/>
      <c r="AK532" s="4"/>
      <c r="AM532" s="4"/>
      <c r="AP532" s="4"/>
      <c r="AR532" s="4"/>
      <c r="AT532" s="4"/>
      <c r="AW532" s="4"/>
      <c r="AY532" s="4"/>
      <c r="BA532" s="4"/>
      <c r="BC532" s="4"/>
      <c r="BG532" s="4"/>
      <c r="BI532" s="4"/>
      <c r="BK532" s="4"/>
    </row>
    <row r="533" spans="4:63" x14ac:dyDescent="0.25">
      <c r="D533" s="4"/>
      <c r="F533" s="4"/>
      <c r="I533" s="4"/>
      <c r="K533" s="4"/>
      <c r="M533" s="4"/>
      <c r="O533" s="4"/>
      <c r="Q533" s="4"/>
      <c r="S533" s="4"/>
      <c r="U533" s="4"/>
      <c r="W533" s="4"/>
      <c r="Y533" s="4"/>
      <c r="AA533" s="4"/>
      <c r="AC533" s="4"/>
      <c r="AE533" s="4"/>
      <c r="AG533" s="4"/>
      <c r="AI533" s="4"/>
      <c r="AK533" s="4"/>
      <c r="AM533" s="4"/>
      <c r="AP533" s="4"/>
      <c r="AR533" s="4"/>
      <c r="AT533" s="4"/>
      <c r="AW533" s="4"/>
      <c r="AY533" s="4"/>
      <c r="BA533" s="4"/>
      <c r="BC533" s="4"/>
      <c r="BG533" s="4"/>
      <c r="BI533" s="4"/>
      <c r="BK533" s="4"/>
    </row>
    <row r="534" spans="4:63" x14ac:dyDescent="0.25">
      <c r="D534" s="4"/>
      <c r="F534" s="4"/>
      <c r="I534" s="4"/>
      <c r="K534" s="4"/>
      <c r="M534" s="4"/>
      <c r="O534" s="4"/>
      <c r="Q534" s="4"/>
      <c r="S534" s="4"/>
      <c r="U534" s="4"/>
      <c r="W534" s="4"/>
      <c r="Y534" s="4"/>
      <c r="AA534" s="4"/>
      <c r="AC534" s="4"/>
      <c r="AE534" s="4"/>
      <c r="AG534" s="4"/>
      <c r="AI534" s="4"/>
      <c r="AK534" s="4"/>
      <c r="AM534" s="4"/>
      <c r="AP534" s="4"/>
      <c r="AR534" s="4"/>
      <c r="AT534" s="4"/>
      <c r="AW534" s="4"/>
      <c r="AY534" s="4"/>
      <c r="BA534" s="4"/>
      <c r="BC534" s="4"/>
      <c r="BG534" s="4"/>
      <c r="BI534" s="4"/>
      <c r="BK534" s="4"/>
    </row>
    <row r="535" spans="4:63" x14ac:dyDescent="0.25">
      <c r="D535" s="4"/>
      <c r="F535" s="4"/>
      <c r="I535" s="4"/>
      <c r="K535" s="4"/>
      <c r="M535" s="4"/>
      <c r="O535" s="4"/>
      <c r="Q535" s="4"/>
      <c r="S535" s="4"/>
      <c r="U535" s="4"/>
      <c r="W535" s="4"/>
      <c r="Y535" s="4"/>
      <c r="AA535" s="4"/>
      <c r="AC535" s="4"/>
      <c r="AE535" s="4"/>
      <c r="AG535" s="4"/>
      <c r="AI535" s="4"/>
      <c r="AK535" s="4"/>
      <c r="AM535" s="4"/>
      <c r="AP535" s="4"/>
      <c r="AR535" s="4"/>
      <c r="AT535" s="4"/>
      <c r="AW535" s="4"/>
      <c r="AY535" s="4"/>
      <c r="BA535" s="4"/>
      <c r="BC535" s="4"/>
      <c r="BG535" s="4"/>
      <c r="BI535" s="4"/>
      <c r="BK535" s="4"/>
    </row>
    <row r="536" spans="4:63" x14ac:dyDescent="0.25">
      <c r="D536" s="4"/>
      <c r="F536" s="4"/>
      <c r="I536" s="4"/>
      <c r="K536" s="4"/>
      <c r="M536" s="4"/>
      <c r="O536" s="4"/>
      <c r="Q536" s="4"/>
      <c r="S536" s="4"/>
      <c r="U536" s="4"/>
      <c r="W536" s="4"/>
      <c r="Y536" s="4"/>
      <c r="AA536" s="4"/>
      <c r="AC536" s="4"/>
      <c r="AE536" s="4"/>
      <c r="AG536" s="4"/>
      <c r="AI536" s="4"/>
      <c r="AK536" s="4"/>
      <c r="AM536" s="4"/>
      <c r="AP536" s="4"/>
      <c r="AR536" s="4"/>
      <c r="AT536" s="4"/>
      <c r="AW536" s="4"/>
      <c r="AY536" s="4"/>
      <c r="BA536" s="4"/>
      <c r="BC536" s="4"/>
      <c r="BG536" s="4"/>
      <c r="BI536" s="4"/>
      <c r="BK536" s="4"/>
    </row>
    <row r="537" spans="4:63" x14ac:dyDescent="0.25">
      <c r="D537" s="4"/>
      <c r="F537" s="4"/>
      <c r="I537" s="4"/>
      <c r="K537" s="4"/>
      <c r="M537" s="4"/>
      <c r="O537" s="4"/>
      <c r="Q537" s="4"/>
      <c r="S537" s="4"/>
      <c r="U537" s="4"/>
      <c r="W537" s="4"/>
      <c r="Y537" s="4"/>
      <c r="AA537" s="4"/>
      <c r="AC537" s="4"/>
      <c r="AE537" s="4"/>
      <c r="AG537" s="4"/>
      <c r="AI537" s="4"/>
      <c r="AK537" s="4"/>
      <c r="AM537" s="4"/>
      <c r="AP537" s="4"/>
      <c r="AR537" s="4"/>
      <c r="AT537" s="4"/>
      <c r="AW537" s="4"/>
      <c r="AY537" s="4"/>
      <c r="BA537" s="4"/>
      <c r="BC537" s="4"/>
      <c r="BG537" s="4"/>
      <c r="BI537" s="4"/>
      <c r="BK537" s="4"/>
    </row>
    <row r="538" spans="4:63" x14ac:dyDescent="0.25">
      <c r="D538" s="4"/>
      <c r="F538" s="4"/>
      <c r="I538" s="4"/>
      <c r="K538" s="4"/>
      <c r="M538" s="4"/>
      <c r="O538" s="4"/>
      <c r="Q538" s="4"/>
      <c r="S538" s="4"/>
      <c r="U538" s="4"/>
      <c r="W538" s="4"/>
      <c r="Y538" s="4"/>
      <c r="AA538" s="4"/>
      <c r="AC538" s="4"/>
      <c r="AE538" s="4"/>
      <c r="AG538" s="4"/>
      <c r="AI538" s="4"/>
      <c r="AK538" s="4"/>
      <c r="AM538" s="4"/>
      <c r="AP538" s="4"/>
      <c r="AR538" s="4"/>
      <c r="AT538" s="4"/>
      <c r="AW538" s="4"/>
      <c r="AY538" s="4"/>
      <c r="BA538" s="4"/>
      <c r="BC538" s="4"/>
      <c r="BG538" s="4"/>
      <c r="BI538" s="4"/>
      <c r="BK538" s="4"/>
    </row>
    <row r="539" spans="4:63" x14ac:dyDescent="0.25">
      <c r="D539" s="4"/>
      <c r="F539" s="4"/>
      <c r="I539" s="4"/>
      <c r="K539" s="4"/>
      <c r="M539" s="4"/>
      <c r="O539" s="4"/>
      <c r="Q539" s="4"/>
      <c r="S539" s="4"/>
      <c r="U539" s="4"/>
      <c r="W539" s="4"/>
      <c r="Y539" s="4"/>
      <c r="AA539" s="4"/>
      <c r="AC539" s="4"/>
      <c r="AE539" s="4"/>
      <c r="AG539" s="4"/>
      <c r="AI539" s="4"/>
      <c r="AK539" s="4"/>
      <c r="AM539" s="4"/>
      <c r="AP539" s="4"/>
      <c r="AR539" s="4"/>
      <c r="AT539" s="4"/>
      <c r="AW539" s="4"/>
      <c r="AY539" s="4"/>
      <c r="BA539" s="4"/>
      <c r="BC539" s="4"/>
      <c r="BG539" s="4"/>
      <c r="BI539" s="4"/>
      <c r="BK539" s="4"/>
    </row>
    <row r="540" spans="4:63" x14ac:dyDescent="0.25">
      <c r="D540" s="4"/>
      <c r="F540" s="4"/>
      <c r="I540" s="4"/>
      <c r="K540" s="4"/>
      <c r="M540" s="4"/>
      <c r="O540" s="4"/>
      <c r="Q540" s="4"/>
      <c r="S540" s="4"/>
      <c r="U540" s="4"/>
      <c r="W540" s="4"/>
      <c r="Y540" s="4"/>
      <c r="AA540" s="4"/>
      <c r="AC540" s="4"/>
      <c r="AE540" s="4"/>
      <c r="AG540" s="4"/>
      <c r="AI540" s="4"/>
      <c r="AK540" s="4"/>
      <c r="AM540" s="4"/>
      <c r="AP540" s="4"/>
      <c r="AR540" s="4"/>
      <c r="AT540" s="4"/>
      <c r="AW540" s="4"/>
      <c r="AY540" s="4"/>
      <c r="BA540" s="4"/>
      <c r="BC540" s="4"/>
      <c r="BG540" s="4"/>
      <c r="BI540" s="4"/>
      <c r="BK540" s="4"/>
    </row>
    <row r="541" spans="4:63" x14ac:dyDescent="0.25">
      <c r="D541" s="4"/>
      <c r="F541" s="4"/>
      <c r="I541" s="4"/>
      <c r="K541" s="4"/>
      <c r="M541" s="4"/>
      <c r="O541" s="4"/>
      <c r="Q541" s="4"/>
      <c r="S541" s="4"/>
      <c r="U541" s="4"/>
      <c r="W541" s="4"/>
      <c r="Y541" s="4"/>
      <c r="AA541" s="4"/>
      <c r="AC541" s="4"/>
      <c r="AE541" s="4"/>
      <c r="AG541" s="4"/>
      <c r="AI541" s="4"/>
      <c r="AK541" s="4"/>
      <c r="AM541" s="4"/>
      <c r="AP541" s="4"/>
      <c r="AR541" s="4"/>
      <c r="AT541" s="4"/>
      <c r="AW541" s="4"/>
      <c r="AY541" s="4"/>
      <c r="BA541" s="4"/>
      <c r="BC541" s="4"/>
      <c r="BG541" s="4"/>
      <c r="BI541" s="4"/>
      <c r="BK541" s="4"/>
    </row>
    <row r="542" spans="4:63" x14ac:dyDescent="0.25">
      <c r="D542" s="4"/>
      <c r="F542" s="4"/>
      <c r="I542" s="4"/>
      <c r="K542" s="4"/>
      <c r="M542" s="4"/>
      <c r="O542" s="4"/>
      <c r="Q542" s="4"/>
      <c r="S542" s="4"/>
      <c r="U542" s="4"/>
      <c r="W542" s="4"/>
      <c r="Y542" s="4"/>
      <c r="AA542" s="4"/>
      <c r="AC542" s="4"/>
      <c r="AE542" s="4"/>
      <c r="AG542" s="4"/>
      <c r="AI542" s="4"/>
      <c r="AK542" s="4"/>
      <c r="AM542" s="4"/>
      <c r="AP542" s="4"/>
      <c r="AR542" s="4"/>
      <c r="AT542" s="4"/>
      <c r="AW542" s="4"/>
      <c r="AY542" s="4"/>
      <c r="BA542" s="4"/>
      <c r="BC542" s="4"/>
      <c r="BG542" s="4"/>
      <c r="BI542" s="4"/>
      <c r="BK542" s="4"/>
    </row>
    <row r="543" spans="4:63" x14ac:dyDescent="0.25">
      <c r="D543" s="4"/>
      <c r="F543" s="4"/>
      <c r="I543" s="4"/>
      <c r="K543" s="4"/>
      <c r="M543" s="4"/>
      <c r="O543" s="4"/>
      <c r="Q543" s="4"/>
      <c r="S543" s="4"/>
      <c r="U543" s="4"/>
      <c r="W543" s="4"/>
      <c r="Y543" s="4"/>
      <c r="AA543" s="4"/>
      <c r="AC543" s="4"/>
      <c r="AE543" s="4"/>
      <c r="AG543" s="4"/>
      <c r="AI543" s="4"/>
      <c r="AK543" s="4"/>
      <c r="AM543" s="4"/>
      <c r="AP543" s="4"/>
      <c r="AR543" s="4"/>
      <c r="AT543" s="4"/>
      <c r="AW543" s="4"/>
      <c r="AY543" s="4"/>
      <c r="BA543" s="4"/>
      <c r="BC543" s="4"/>
      <c r="BG543" s="4"/>
      <c r="BI543" s="4"/>
      <c r="BK543" s="4"/>
    </row>
    <row r="544" spans="4:63" x14ac:dyDescent="0.25">
      <c r="D544" s="4"/>
      <c r="F544" s="4"/>
      <c r="I544" s="4"/>
      <c r="K544" s="4"/>
      <c r="M544" s="4"/>
      <c r="O544" s="4"/>
      <c r="Q544" s="4"/>
      <c r="S544" s="4"/>
      <c r="U544" s="4"/>
      <c r="W544" s="4"/>
      <c r="Y544" s="4"/>
      <c r="AA544" s="4"/>
      <c r="AC544" s="4"/>
      <c r="AE544" s="4"/>
      <c r="AG544" s="4"/>
      <c r="AI544" s="4"/>
      <c r="AK544" s="4"/>
      <c r="AM544" s="4"/>
      <c r="AP544" s="4"/>
      <c r="AR544" s="4"/>
      <c r="AT544" s="4"/>
      <c r="AW544" s="4"/>
      <c r="AY544" s="4"/>
      <c r="BA544" s="4"/>
      <c r="BC544" s="4"/>
      <c r="BG544" s="4"/>
      <c r="BI544" s="4"/>
      <c r="BK544" s="4"/>
    </row>
    <row r="545" spans="4:63" x14ac:dyDescent="0.25">
      <c r="D545" s="4"/>
      <c r="F545" s="4"/>
      <c r="I545" s="4"/>
      <c r="K545" s="4"/>
      <c r="M545" s="4"/>
      <c r="O545" s="4"/>
      <c r="Q545" s="4"/>
      <c r="S545" s="4"/>
      <c r="U545" s="4"/>
      <c r="W545" s="4"/>
      <c r="Y545" s="4"/>
      <c r="AA545" s="4"/>
      <c r="AC545" s="4"/>
      <c r="AE545" s="4"/>
      <c r="AG545" s="4"/>
      <c r="AI545" s="4"/>
      <c r="AK545" s="4"/>
      <c r="AM545" s="4"/>
      <c r="AP545" s="4"/>
      <c r="AR545" s="4"/>
      <c r="AT545" s="4"/>
      <c r="AW545" s="4"/>
      <c r="AY545" s="4"/>
      <c r="BA545" s="4"/>
      <c r="BC545" s="4"/>
      <c r="BG545" s="4"/>
      <c r="BI545" s="4"/>
      <c r="BK545" s="4"/>
    </row>
    <row r="546" spans="4:63" x14ac:dyDescent="0.25">
      <c r="D546" s="4"/>
      <c r="F546" s="4"/>
      <c r="I546" s="4"/>
      <c r="K546" s="4"/>
      <c r="M546" s="4"/>
      <c r="O546" s="4"/>
      <c r="Q546" s="4"/>
      <c r="S546" s="4"/>
      <c r="U546" s="4"/>
      <c r="W546" s="4"/>
      <c r="Y546" s="4"/>
      <c r="AA546" s="4"/>
      <c r="AC546" s="4"/>
      <c r="AE546" s="4"/>
      <c r="AG546" s="4"/>
      <c r="AI546" s="4"/>
      <c r="AK546" s="4"/>
      <c r="AM546" s="4"/>
      <c r="AP546" s="4"/>
      <c r="AR546" s="4"/>
      <c r="AT546" s="4"/>
      <c r="AW546" s="4"/>
      <c r="AY546" s="4"/>
      <c r="BA546" s="4"/>
      <c r="BC546" s="4"/>
      <c r="BG546" s="4"/>
      <c r="BI546" s="4"/>
      <c r="BK546" s="4"/>
    </row>
    <row r="547" spans="4:63" x14ac:dyDescent="0.25">
      <c r="D547" s="4"/>
      <c r="F547" s="4"/>
      <c r="I547" s="4"/>
      <c r="K547" s="4"/>
      <c r="M547" s="4"/>
      <c r="O547" s="4"/>
      <c r="Q547" s="4"/>
      <c r="S547" s="4"/>
      <c r="U547" s="4"/>
      <c r="W547" s="4"/>
      <c r="Y547" s="4"/>
      <c r="AA547" s="4"/>
      <c r="AC547" s="4"/>
      <c r="AE547" s="4"/>
      <c r="AG547" s="4"/>
      <c r="AI547" s="4"/>
      <c r="AK547" s="4"/>
      <c r="AM547" s="4"/>
      <c r="AP547" s="4"/>
      <c r="AR547" s="4"/>
      <c r="AT547" s="4"/>
      <c r="AW547" s="4"/>
      <c r="AY547" s="4"/>
      <c r="BA547" s="4"/>
      <c r="BC547" s="4"/>
      <c r="BG547" s="4"/>
      <c r="BI547" s="4"/>
      <c r="BK547" s="4"/>
    </row>
    <row r="548" spans="4:63" x14ac:dyDescent="0.25">
      <c r="D548" s="4"/>
      <c r="F548" s="4"/>
      <c r="I548" s="4"/>
      <c r="K548" s="4"/>
      <c r="M548" s="4"/>
      <c r="O548" s="4"/>
      <c r="Q548" s="4"/>
      <c r="S548" s="4"/>
      <c r="U548" s="4"/>
      <c r="W548" s="4"/>
      <c r="Y548" s="4"/>
      <c r="AA548" s="4"/>
      <c r="AC548" s="4"/>
      <c r="AE548" s="4"/>
      <c r="AG548" s="4"/>
      <c r="AI548" s="4"/>
      <c r="AK548" s="4"/>
      <c r="AM548" s="4"/>
      <c r="AP548" s="4"/>
      <c r="AR548" s="4"/>
      <c r="AT548" s="4"/>
      <c r="AW548" s="4"/>
      <c r="AY548" s="4"/>
      <c r="BA548" s="4"/>
      <c r="BC548" s="4"/>
      <c r="BG548" s="4"/>
      <c r="BI548" s="4"/>
      <c r="BK548" s="4"/>
    </row>
    <row r="549" spans="4:63" x14ac:dyDescent="0.25">
      <c r="D549" s="4"/>
      <c r="F549" s="4"/>
      <c r="I549" s="4"/>
      <c r="K549" s="4"/>
      <c r="M549" s="4"/>
      <c r="O549" s="4"/>
      <c r="Q549" s="4"/>
      <c r="S549" s="4"/>
      <c r="U549" s="4"/>
      <c r="W549" s="4"/>
      <c r="Y549" s="4"/>
      <c r="AA549" s="4"/>
      <c r="AC549" s="4"/>
      <c r="AE549" s="4"/>
      <c r="AG549" s="4"/>
      <c r="AI549" s="4"/>
      <c r="AK549" s="4"/>
      <c r="AM549" s="4"/>
      <c r="AP549" s="4"/>
      <c r="AR549" s="4"/>
      <c r="AT549" s="4"/>
      <c r="AW549" s="4"/>
      <c r="AY549" s="4"/>
      <c r="BA549" s="4"/>
      <c r="BC549" s="4"/>
      <c r="BG549" s="4"/>
      <c r="BI549" s="4"/>
      <c r="BK549" s="4"/>
    </row>
    <row r="550" spans="4:63" x14ac:dyDescent="0.25">
      <c r="D550" s="4"/>
      <c r="F550" s="4"/>
      <c r="I550" s="4"/>
      <c r="K550" s="4"/>
      <c r="M550" s="4"/>
      <c r="O550" s="4"/>
      <c r="Q550" s="4"/>
      <c r="S550" s="4"/>
      <c r="U550" s="4"/>
      <c r="W550" s="4"/>
      <c r="Y550" s="4"/>
      <c r="AA550" s="4"/>
      <c r="AC550" s="4"/>
      <c r="AE550" s="4"/>
      <c r="AG550" s="4"/>
      <c r="AI550" s="4"/>
      <c r="AK550" s="4"/>
      <c r="AM550" s="4"/>
      <c r="AP550" s="4"/>
      <c r="AR550" s="4"/>
      <c r="AT550" s="4"/>
      <c r="AW550" s="4"/>
      <c r="AY550" s="4"/>
      <c r="BA550" s="4"/>
      <c r="BC550" s="4"/>
      <c r="BG550" s="4"/>
      <c r="BI550" s="4"/>
      <c r="BK550" s="4"/>
    </row>
    <row r="551" spans="4:63" x14ac:dyDescent="0.25">
      <c r="D551" s="4"/>
      <c r="F551" s="4"/>
      <c r="I551" s="4"/>
      <c r="K551" s="4"/>
      <c r="M551" s="4"/>
      <c r="O551" s="4"/>
      <c r="Q551" s="4"/>
      <c r="S551" s="4"/>
      <c r="U551" s="4"/>
      <c r="W551" s="4"/>
      <c r="Y551" s="4"/>
      <c r="AA551" s="4"/>
      <c r="AC551" s="4"/>
      <c r="AE551" s="4"/>
      <c r="AG551" s="4"/>
      <c r="AI551" s="4"/>
      <c r="AK551" s="4"/>
      <c r="AM551" s="4"/>
      <c r="AP551" s="4"/>
      <c r="AR551" s="4"/>
      <c r="AT551" s="4"/>
      <c r="AW551" s="4"/>
      <c r="AY551" s="4"/>
      <c r="BA551" s="4"/>
      <c r="BC551" s="4"/>
      <c r="BG551" s="4"/>
      <c r="BI551" s="4"/>
      <c r="BK551" s="4"/>
    </row>
    <row r="552" spans="4:63" x14ac:dyDescent="0.25">
      <c r="D552" s="4"/>
      <c r="F552" s="4"/>
      <c r="I552" s="4"/>
      <c r="K552" s="4"/>
      <c r="M552" s="4"/>
      <c r="O552" s="4"/>
      <c r="Q552" s="4"/>
      <c r="S552" s="4"/>
      <c r="U552" s="4"/>
      <c r="W552" s="4"/>
      <c r="Y552" s="4"/>
      <c r="AA552" s="4"/>
      <c r="AC552" s="4"/>
      <c r="AE552" s="4"/>
      <c r="AG552" s="4"/>
      <c r="AI552" s="4"/>
      <c r="AK552" s="4"/>
      <c r="AM552" s="4"/>
      <c r="AP552" s="4"/>
      <c r="AR552" s="4"/>
      <c r="AT552" s="4"/>
      <c r="AW552" s="4"/>
      <c r="AY552" s="4"/>
      <c r="BA552" s="4"/>
      <c r="BC552" s="4"/>
      <c r="BG552" s="4"/>
      <c r="BI552" s="4"/>
      <c r="BK552" s="4"/>
    </row>
    <row r="553" spans="4:63" x14ac:dyDescent="0.25">
      <c r="D553" s="4"/>
      <c r="F553" s="4"/>
      <c r="I553" s="4"/>
      <c r="K553" s="4"/>
      <c r="M553" s="4"/>
      <c r="O553" s="4"/>
      <c r="Q553" s="4"/>
      <c r="S553" s="4"/>
      <c r="U553" s="4"/>
      <c r="W553" s="4"/>
      <c r="Y553" s="4"/>
      <c r="AA553" s="4"/>
      <c r="AC553" s="4"/>
      <c r="AE553" s="4"/>
      <c r="AG553" s="4"/>
      <c r="AI553" s="4"/>
      <c r="AK553" s="4"/>
      <c r="AM553" s="4"/>
      <c r="AP553" s="4"/>
      <c r="AR553" s="4"/>
      <c r="AT553" s="4"/>
      <c r="AW553" s="4"/>
      <c r="AY553" s="4"/>
      <c r="BA553" s="4"/>
      <c r="BC553" s="4"/>
      <c r="BG553" s="4"/>
      <c r="BI553" s="4"/>
      <c r="BK553" s="4"/>
    </row>
    <row r="554" spans="4:63" x14ac:dyDescent="0.25">
      <c r="D554" s="4"/>
      <c r="F554" s="4"/>
      <c r="I554" s="4"/>
      <c r="K554" s="4"/>
      <c r="M554" s="4"/>
      <c r="O554" s="4"/>
      <c r="Q554" s="4"/>
      <c r="S554" s="4"/>
      <c r="U554" s="4"/>
      <c r="W554" s="4"/>
      <c r="Y554" s="4"/>
      <c r="AA554" s="4"/>
      <c r="AC554" s="4"/>
      <c r="AE554" s="4"/>
      <c r="AG554" s="4"/>
      <c r="AI554" s="4"/>
      <c r="AK554" s="4"/>
      <c r="AM554" s="4"/>
      <c r="AP554" s="4"/>
      <c r="AR554" s="4"/>
      <c r="AT554" s="4"/>
      <c r="AW554" s="4"/>
      <c r="AY554" s="4"/>
      <c r="BA554" s="4"/>
      <c r="BC554" s="4"/>
      <c r="BG554" s="4"/>
      <c r="BI554" s="4"/>
      <c r="BK554" s="4"/>
    </row>
    <row r="555" spans="4:63" x14ac:dyDescent="0.25">
      <c r="D555" s="4"/>
      <c r="F555" s="4"/>
      <c r="I555" s="4"/>
      <c r="K555" s="4"/>
      <c r="M555" s="4"/>
      <c r="O555" s="4"/>
      <c r="Q555" s="4"/>
      <c r="S555" s="4"/>
      <c r="U555" s="4"/>
      <c r="W555" s="4"/>
      <c r="Y555" s="4"/>
      <c r="AA555" s="4"/>
      <c r="AC555" s="4"/>
      <c r="AE555" s="4"/>
      <c r="AG555" s="4"/>
      <c r="AI555" s="4"/>
      <c r="AK555" s="4"/>
      <c r="AM555" s="4"/>
      <c r="AP555" s="4"/>
      <c r="AR555" s="4"/>
      <c r="AT555" s="4"/>
      <c r="AW555" s="4"/>
      <c r="AY555" s="4"/>
      <c r="BA555" s="4"/>
      <c r="BC555" s="4"/>
      <c r="BG555" s="4"/>
      <c r="BI555" s="4"/>
      <c r="BK555" s="4"/>
    </row>
    <row r="556" spans="4:63" x14ac:dyDescent="0.25">
      <c r="D556" s="4"/>
      <c r="F556" s="4"/>
      <c r="I556" s="4"/>
      <c r="K556" s="4"/>
      <c r="M556" s="4"/>
      <c r="O556" s="4"/>
      <c r="Q556" s="4"/>
      <c r="S556" s="4"/>
      <c r="U556" s="4"/>
      <c r="W556" s="4"/>
      <c r="Y556" s="4"/>
      <c r="AA556" s="4"/>
      <c r="AC556" s="4"/>
      <c r="AE556" s="4"/>
      <c r="AG556" s="4"/>
      <c r="AI556" s="4"/>
      <c r="AK556" s="4"/>
      <c r="AM556" s="4"/>
      <c r="AP556" s="4"/>
      <c r="AR556" s="4"/>
      <c r="AT556" s="4"/>
      <c r="AW556" s="4"/>
      <c r="AY556" s="4"/>
      <c r="BA556" s="4"/>
      <c r="BC556" s="4"/>
      <c r="BG556" s="4"/>
      <c r="BI556" s="4"/>
      <c r="BK556" s="4"/>
    </row>
    <row r="557" spans="4:63" x14ac:dyDescent="0.25">
      <c r="D557" s="4"/>
      <c r="F557" s="4"/>
      <c r="I557" s="4"/>
      <c r="K557" s="4"/>
      <c r="M557" s="4"/>
      <c r="O557" s="4"/>
      <c r="Q557" s="4"/>
      <c r="S557" s="4"/>
      <c r="U557" s="4"/>
      <c r="W557" s="4"/>
      <c r="Y557" s="4"/>
      <c r="AA557" s="4"/>
      <c r="AC557" s="4"/>
      <c r="AE557" s="4"/>
      <c r="AG557" s="4"/>
      <c r="AI557" s="4"/>
      <c r="AK557" s="4"/>
      <c r="AM557" s="4"/>
      <c r="AP557" s="4"/>
      <c r="AR557" s="4"/>
      <c r="AT557" s="4"/>
      <c r="AW557" s="4"/>
      <c r="AY557" s="4"/>
      <c r="BA557" s="4"/>
      <c r="BC557" s="4"/>
      <c r="BG557" s="4"/>
      <c r="BI557" s="4"/>
      <c r="BK557" s="4"/>
    </row>
    <row r="558" spans="4:63" x14ac:dyDescent="0.25">
      <c r="D558" s="4"/>
      <c r="F558" s="4"/>
      <c r="I558" s="4"/>
      <c r="K558" s="4"/>
      <c r="M558" s="4"/>
      <c r="O558" s="4"/>
      <c r="Q558" s="4"/>
      <c r="S558" s="4"/>
      <c r="U558" s="4"/>
      <c r="W558" s="4"/>
      <c r="Y558" s="4"/>
      <c r="AA558" s="4"/>
      <c r="AC558" s="4"/>
      <c r="AE558" s="4"/>
      <c r="AG558" s="4"/>
      <c r="AI558" s="4"/>
      <c r="AK558" s="4"/>
      <c r="AM558" s="4"/>
      <c r="AP558" s="4"/>
      <c r="AR558" s="4"/>
      <c r="AT558" s="4"/>
      <c r="AW558" s="4"/>
      <c r="AY558" s="4"/>
      <c r="BA558" s="4"/>
      <c r="BC558" s="4"/>
      <c r="BG558" s="4"/>
      <c r="BI558" s="4"/>
      <c r="BK558" s="4"/>
    </row>
    <row r="559" spans="4:63" x14ac:dyDescent="0.25">
      <c r="D559" s="4"/>
      <c r="F559" s="4"/>
      <c r="I559" s="4"/>
      <c r="K559" s="4"/>
      <c r="M559" s="4"/>
      <c r="O559" s="4"/>
      <c r="Q559" s="4"/>
      <c r="S559" s="4"/>
      <c r="U559" s="4"/>
      <c r="W559" s="4"/>
      <c r="Y559" s="4"/>
      <c r="AA559" s="4"/>
      <c r="AC559" s="4"/>
      <c r="AE559" s="4"/>
      <c r="AG559" s="4"/>
      <c r="AI559" s="4"/>
      <c r="AK559" s="4"/>
      <c r="AM559" s="4"/>
      <c r="AP559" s="4"/>
      <c r="AR559" s="4"/>
      <c r="AT559" s="4"/>
      <c r="AW559" s="4"/>
      <c r="AY559" s="4"/>
      <c r="BA559" s="4"/>
      <c r="BC559" s="4"/>
      <c r="BG559" s="4"/>
      <c r="BI559" s="4"/>
      <c r="BK559" s="4"/>
    </row>
    <row r="560" spans="4:63" x14ac:dyDescent="0.25">
      <c r="D560" s="4"/>
      <c r="F560" s="4"/>
      <c r="I560" s="4"/>
      <c r="K560" s="4"/>
      <c r="M560" s="4"/>
      <c r="O560" s="4"/>
      <c r="Q560" s="4"/>
      <c r="S560" s="4"/>
      <c r="U560" s="4"/>
      <c r="W560" s="4"/>
      <c r="Y560" s="4"/>
      <c r="AA560" s="4"/>
      <c r="AC560" s="4"/>
      <c r="AE560" s="4"/>
      <c r="AG560" s="4"/>
      <c r="AI560" s="4"/>
      <c r="AK560" s="4"/>
      <c r="AM560" s="4"/>
      <c r="AP560" s="4"/>
      <c r="AR560" s="4"/>
      <c r="AT560" s="4"/>
      <c r="AW560" s="4"/>
      <c r="AY560" s="4"/>
      <c r="BA560" s="4"/>
      <c r="BC560" s="4"/>
      <c r="BG560" s="4"/>
      <c r="BI560" s="4"/>
      <c r="BK560" s="4"/>
    </row>
    <row r="561" spans="4:63" x14ac:dyDescent="0.25">
      <c r="D561" s="4"/>
      <c r="F561" s="4"/>
      <c r="I561" s="4"/>
      <c r="K561" s="4"/>
      <c r="M561" s="4"/>
      <c r="O561" s="4"/>
      <c r="Q561" s="4"/>
      <c r="S561" s="4"/>
      <c r="U561" s="4"/>
      <c r="W561" s="4"/>
      <c r="Y561" s="4"/>
      <c r="AA561" s="4"/>
      <c r="AC561" s="4"/>
      <c r="AE561" s="4"/>
      <c r="AG561" s="4"/>
      <c r="AI561" s="4"/>
      <c r="AK561" s="4"/>
      <c r="AM561" s="4"/>
      <c r="AP561" s="4"/>
      <c r="AR561" s="4"/>
      <c r="AT561" s="4"/>
      <c r="AW561" s="4"/>
      <c r="AY561" s="4"/>
      <c r="BA561" s="4"/>
      <c r="BC561" s="4"/>
      <c r="BG561" s="4"/>
      <c r="BI561" s="4"/>
      <c r="BK561" s="4"/>
    </row>
    <row r="562" spans="4:63" x14ac:dyDescent="0.25">
      <c r="D562" s="4"/>
      <c r="F562" s="4"/>
      <c r="I562" s="4"/>
      <c r="K562" s="4"/>
      <c r="M562" s="4"/>
      <c r="O562" s="4"/>
      <c r="Q562" s="4"/>
      <c r="S562" s="4"/>
      <c r="U562" s="4"/>
      <c r="W562" s="4"/>
      <c r="Y562" s="4"/>
      <c r="AA562" s="4"/>
      <c r="AC562" s="4"/>
      <c r="AE562" s="4"/>
      <c r="AG562" s="4"/>
      <c r="AI562" s="4"/>
      <c r="AK562" s="4"/>
      <c r="AM562" s="4"/>
      <c r="AP562" s="4"/>
      <c r="AR562" s="4"/>
      <c r="AT562" s="4"/>
      <c r="AW562" s="4"/>
      <c r="AY562" s="4"/>
      <c r="BA562" s="4"/>
      <c r="BC562" s="4"/>
      <c r="BG562" s="4"/>
      <c r="BI562" s="4"/>
      <c r="BK562" s="4"/>
    </row>
    <row r="563" spans="4:63" x14ac:dyDescent="0.25">
      <c r="D563" s="4"/>
      <c r="F563" s="4"/>
      <c r="I563" s="4"/>
      <c r="K563" s="4"/>
      <c r="M563" s="4"/>
      <c r="O563" s="4"/>
      <c r="Q563" s="4"/>
      <c r="S563" s="4"/>
      <c r="U563" s="4"/>
      <c r="W563" s="4"/>
      <c r="Y563" s="4"/>
      <c r="AA563" s="4"/>
      <c r="AC563" s="4"/>
      <c r="AE563" s="4"/>
      <c r="AG563" s="4"/>
      <c r="AI563" s="4"/>
      <c r="AK563" s="4"/>
      <c r="AM563" s="4"/>
      <c r="AP563" s="4"/>
      <c r="AR563" s="4"/>
      <c r="AT563" s="4"/>
      <c r="AW563" s="4"/>
      <c r="AY563" s="4"/>
      <c r="BA563" s="4"/>
      <c r="BC563" s="4"/>
      <c r="BG563" s="4"/>
      <c r="BI563" s="4"/>
      <c r="BK563" s="4"/>
    </row>
    <row r="564" spans="4:63" x14ac:dyDescent="0.25">
      <c r="D564" s="4"/>
      <c r="F564" s="4"/>
      <c r="I564" s="4"/>
      <c r="K564" s="4"/>
      <c r="M564" s="4"/>
      <c r="O564" s="4"/>
      <c r="Q564" s="4"/>
      <c r="S564" s="4"/>
      <c r="U564" s="4"/>
      <c r="W564" s="4"/>
      <c r="Y564" s="4"/>
      <c r="AA564" s="4"/>
      <c r="AC564" s="4"/>
      <c r="AE564" s="4"/>
      <c r="AG564" s="4"/>
      <c r="AI564" s="4"/>
      <c r="AK564" s="4"/>
      <c r="AM564" s="4"/>
      <c r="AP564" s="4"/>
      <c r="AR564" s="4"/>
      <c r="AT564" s="4"/>
      <c r="AW564" s="4"/>
      <c r="AY564" s="4"/>
      <c r="BA564" s="4"/>
      <c r="BC564" s="4"/>
      <c r="BG564" s="4"/>
      <c r="BI564" s="4"/>
      <c r="BK564" s="4"/>
    </row>
    <row r="565" spans="4:63" x14ac:dyDescent="0.25">
      <c r="D565" s="4"/>
      <c r="F565" s="4"/>
      <c r="I565" s="4"/>
      <c r="K565" s="4"/>
      <c r="M565" s="4"/>
      <c r="O565" s="4"/>
      <c r="Q565" s="4"/>
      <c r="S565" s="4"/>
      <c r="U565" s="4"/>
      <c r="W565" s="4"/>
      <c r="Y565" s="4"/>
      <c r="AA565" s="4"/>
      <c r="AC565" s="4"/>
      <c r="AE565" s="4"/>
      <c r="AG565" s="4"/>
      <c r="AI565" s="4"/>
      <c r="AK565" s="4"/>
      <c r="AM565" s="4"/>
      <c r="AP565" s="4"/>
      <c r="AR565" s="4"/>
      <c r="AT565" s="4"/>
      <c r="AW565" s="4"/>
      <c r="AY565" s="4"/>
      <c r="BA565" s="4"/>
      <c r="BC565" s="4"/>
      <c r="BG565" s="4"/>
      <c r="BI565" s="4"/>
      <c r="BK565" s="4"/>
    </row>
    <row r="566" spans="4:63" x14ac:dyDescent="0.25">
      <c r="D566" s="4"/>
      <c r="F566" s="4"/>
      <c r="I566" s="4"/>
      <c r="K566" s="4"/>
      <c r="M566" s="4"/>
      <c r="O566" s="4"/>
      <c r="Q566" s="4"/>
      <c r="S566" s="4"/>
      <c r="U566" s="4"/>
      <c r="W566" s="4"/>
      <c r="Y566" s="4"/>
      <c r="AA566" s="4"/>
      <c r="AC566" s="4"/>
      <c r="AE566" s="4"/>
      <c r="AG566" s="4"/>
      <c r="AI566" s="4"/>
      <c r="AK566" s="4"/>
      <c r="AM566" s="4"/>
      <c r="AP566" s="4"/>
      <c r="AR566" s="4"/>
      <c r="AT566" s="4"/>
      <c r="AW566" s="4"/>
      <c r="AY566" s="4"/>
      <c r="BA566" s="4"/>
      <c r="BC566" s="4"/>
      <c r="BG566" s="4"/>
      <c r="BI566" s="4"/>
      <c r="BK566" s="4"/>
    </row>
    <row r="567" spans="4:63" x14ac:dyDescent="0.25">
      <c r="D567" s="4"/>
      <c r="F567" s="4"/>
      <c r="I567" s="4"/>
      <c r="K567" s="4"/>
      <c r="M567" s="4"/>
      <c r="O567" s="4"/>
      <c r="Q567" s="4"/>
      <c r="S567" s="4"/>
      <c r="U567" s="4"/>
      <c r="W567" s="4"/>
      <c r="Y567" s="4"/>
      <c r="AA567" s="4"/>
      <c r="AC567" s="4"/>
      <c r="AE567" s="4"/>
      <c r="AG567" s="4"/>
      <c r="AI567" s="4"/>
      <c r="AK567" s="4"/>
      <c r="AM567" s="4"/>
      <c r="AP567" s="4"/>
      <c r="AR567" s="4"/>
      <c r="AT567" s="4"/>
      <c r="AW567" s="4"/>
      <c r="AY567" s="4"/>
      <c r="BA567" s="4"/>
      <c r="BC567" s="4"/>
      <c r="BG567" s="4"/>
      <c r="BI567" s="4"/>
      <c r="BK567" s="4"/>
    </row>
    <row r="568" spans="4:63" x14ac:dyDescent="0.25">
      <c r="D568" s="4"/>
      <c r="F568" s="4"/>
      <c r="I568" s="4"/>
      <c r="K568" s="4"/>
      <c r="M568" s="4"/>
      <c r="O568" s="4"/>
      <c r="Q568" s="4"/>
      <c r="S568" s="4"/>
      <c r="U568" s="4"/>
      <c r="W568" s="4"/>
      <c r="Y568" s="4"/>
      <c r="AA568" s="4"/>
      <c r="AC568" s="4"/>
      <c r="AE568" s="4"/>
      <c r="AG568" s="4"/>
      <c r="AI568" s="4"/>
      <c r="AK568" s="4"/>
      <c r="AM568" s="4"/>
      <c r="AP568" s="4"/>
      <c r="AR568" s="4"/>
      <c r="AT568" s="4"/>
      <c r="AW568" s="4"/>
      <c r="AY568" s="4"/>
      <c r="BA568" s="4"/>
      <c r="BC568" s="4"/>
      <c r="BG568" s="4"/>
      <c r="BI568" s="4"/>
      <c r="BK568" s="4"/>
    </row>
    <row r="569" spans="4:63" x14ac:dyDescent="0.25">
      <c r="D569" s="4"/>
      <c r="F569" s="4"/>
      <c r="I569" s="4"/>
      <c r="K569" s="4"/>
      <c r="M569" s="4"/>
      <c r="O569" s="4"/>
      <c r="Q569" s="4"/>
      <c r="S569" s="4"/>
      <c r="U569" s="4"/>
      <c r="W569" s="4"/>
      <c r="Y569" s="4"/>
      <c r="AA569" s="4"/>
      <c r="AC569" s="4"/>
      <c r="AE569" s="4"/>
      <c r="AG569" s="4"/>
      <c r="AI569" s="4"/>
      <c r="AK569" s="4"/>
      <c r="AM569" s="4"/>
      <c r="AP569" s="4"/>
      <c r="AR569" s="4"/>
      <c r="AT569" s="4"/>
      <c r="AW569" s="4"/>
      <c r="AY569" s="4"/>
      <c r="BA569" s="4"/>
      <c r="BC569" s="4"/>
      <c r="BG569" s="4"/>
      <c r="BI569" s="4"/>
      <c r="BK569" s="4"/>
    </row>
    <row r="570" spans="4:63" x14ac:dyDescent="0.25">
      <c r="D570" s="4"/>
      <c r="F570" s="4"/>
      <c r="I570" s="4"/>
      <c r="K570" s="4"/>
      <c r="M570" s="4"/>
      <c r="O570" s="4"/>
      <c r="Q570" s="4"/>
      <c r="S570" s="4"/>
      <c r="U570" s="4"/>
      <c r="W570" s="4"/>
      <c r="Y570" s="4"/>
      <c r="AA570" s="4"/>
      <c r="AC570" s="4"/>
      <c r="AE570" s="4"/>
      <c r="AG570" s="4"/>
      <c r="AI570" s="4"/>
      <c r="AK570" s="4"/>
      <c r="AM570" s="4"/>
      <c r="AP570" s="4"/>
      <c r="AR570" s="4"/>
      <c r="AT570" s="4"/>
      <c r="AW570" s="4"/>
      <c r="AY570" s="4"/>
      <c r="BA570" s="4"/>
      <c r="BC570" s="4"/>
      <c r="BG570" s="4"/>
      <c r="BI570" s="4"/>
      <c r="BK570" s="4"/>
    </row>
    <row r="571" spans="4:63" x14ac:dyDescent="0.25">
      <c r="D571" s="4"/>
      <c r="F571" s="4"/>
      <c r="I571" s="4"/>
      <c r="K571" s="4"/>
      <c r="M571" s="4"/>
      <c r="O571" s="4"/>
      <c r="Q571" s="4"/>
      <c r="S571" s="4"/>
      <c r="U571" s="4"/>
      <c r="W571" s="4"/>
      <c r="Y571" s="4"/>
      <c r="AA571" s="4"/>
      <c r="AC571" s="4"/>
      <c r="AE571" s="4"/>
      <c r="AG571" s="4"/>
      <c r="AI571" s="4"/>
      <c r="AK571" s="4"/>
      <c r="AM571" s="4"/>
      <c r="AP571" s="4"/>
      <c r="AR571" s="4"/>
      <c r="AT571" s="4"/>
      <c r="AW571" s="4"/>
      <c r="AY571" s="4"/>
      <c r="BA571" s="4"/>
      <c r="BC571" s="4"/>
      <c r="BG571" s="4"/>
      <c r="BI571" s="4"/>
      <c r="BK571" s="4"/>
    </row>
    <row r="572" spans="4:63" x14ac:dyDescent="0.25">
      <c r="D572" s="4"/>
      <c r="F572" s="4"/>
      <c r="I572" s="4"/>
      <c r="K572" s="4"/>
      <c r="M572" s="4"/>
      <c r="O572" s="4"/>
      <c r="Q572" s="4"/>
      <c r="S572" s="4"/>
      <c r="U572" s="4"/>
      <c r="W572" s="4"/>
      <c r="Y572" s="4"/>
      <c r="AA572" s="4"/>
      <c r="AC572" s="4"/>
      <c r="AE572" s="4"/>
      <c r="AG572" s="4"/>
      <c r="AI572" s="4"/>
      <c r="AK572" s="4"/>
      <c r="AM572" s="4"/>
      <c r="AP572" s="4"/>
      <c r="AR572" s="4"/>
      <c r="AT572" s="4"/>
      <c r="AW572" s="4"/>
      <c r="AY572" s="4"/>
      <c r="BA572" s="4"/>
      <c r="BC572" s="4"/>
      <c r="BG572" s="4"/>
      <c r="BI572" s="4"/>
      <c r="BK572" s="4"/>
    </row>
    <row r="573" spans="4:63" x14ac:dyDescent="0.25">
      <c r="D573" s="4"/>
      <c r="F573" s="4"/>
      <c r="I573" s="4"/>
      <c r="K573" s="4"/>
      <c r="M573" s="4"/>
      <c r="O573" s="4"/>
      <c r="Q573" s="4"/>
      <c r="S573" s="4"/>
      <c r="U573" s="4"/>
      <c r="W573" s="4"/>
      <c r="Y573" s="4"/>
      <c r="AA573" s="4"/>
      <c r="AC573" s="4"/>
      <c r="AE573" s="4"/>
      <c r="AG573" s="4"/>
      <c r="AI573" s="4"/>
      <c r="AK573" s="4"/>
      <c r="AM573" s="4"/>
      <c r="AP573" s="4"/>
      <c r="AR573" s="4"/>
      <c r="AT573" s="4"/>
      <c r="AW573" s="4"/>
      <c r="AY573" s="4"/>
      <c r="BA573" s="4"/>
      <c r="BC573" s="4"/>
      <c r="BG573" s="4"/>
      <c r="BI573" s="4"/>
      <c r="BK573" s="4"/>
    </row>
    <row r="574" spans="4:63" x14ac:dyDescent="0.25">
      <c r="D574" s="4"/>
      <c r="F574" s="4"/>
      <c r="I574" s="4"/>
      <c r="K574" s="4"/>
      <c r="M574" s="4"/>
      <c r="O574" s="4"/>
      <c r="Q574" s="4"/>
      <c r="S574" s="4"/>
      <c r="U574" s="4"/>
      <c r="W574" s="4"/>
      <c r="Y574" s="4"/>
      <c r="AA574" s="4"/>
      <c r="AC574" s="4"/>
      <c r="AE574" s="4"/>
      <c r="AG574" s="4"/>
      <c r="AI574" s="4"/>
      <c r="AK574" s="4"/>
      <c r="AM574" s="4"/>
      <c r="AP574" s="4"/>
      <c r="AR574" s="4"/>
      <c r="AT574" s="4"/>
      <c r="AW574" s="4"/>
      <c r="AY574" s="4"/>
      <c r="BA574" s="4"/>
      <c r="BC574" s="4"/>
      <c r="BG574" s="4"/>
      <c r="BI574" s="4"/>
      <c r="BK574" s="4"/>
    </row>
    <row r="575" spans="4:63" x14ac:dyDescent="0.25">
      <c r="D575" s="4"/>
      <c r="F575" s="4"/>
      <c r="I575" s="4"/>
      <c r="K575" s="4"/>
      <c r="M575" s="4"/>
      <c r="O575" s="4"/>
      <c r="Q575" s="4"/>
      <c r="S575" s="4"/>
      <c r="U575" s="4"/>
      <c r="W575" s="4"/>
      <c r="Y575" s="4"/>
      <c r="AA575" s="4"/>
      <c r="AC575" s="4"/>
      <c r="AE575" s="4"/>
      <c r="AG575" s="4"/>
      <c r="AI575" s="4"/>
      <c r="AK575" s="4"/>
      <c r="AM575" s="4"/>
      <c r="AP575" s="4"/>
      <c r="AR575" s="4"/>
      <c r="AT575" s="4"/>
      <c r="AW575" s="4"/>
      <c r="AY575" s="4"/>
      <c r="BA575" s="4"/>
      <c r="BC575" s="4"/>
      <c r="BG575" s="4"/>
      <c r="BI575" s="4"/>
      <c r="BK575" s="4"/>
    </row>
    <row r="576" spans="4:63" x14ac:dyDescent="0.25">
      <c r="D576" s="4"/>
      <c r="F576" s="4"/>
      <c r="I576" s="4"/>
      <c r="K576" s="4"/>
      <c r="M576" s="4"/>
      <c r="O576" s="4"/>
      <c r="Q576" s="4"/>
      <c r="S576" s="4"/>
      <c r="U576" s="4"/>
      <c r="W576" s="4"/>
      <c r="Y576" s="4"/>
      <c r="AA576" s="4"/>
      <c r="AC576" s="4"/>
      <c r="AE576" s="4"/>
      <c r="AG576" s="4"/>
      <c r="AI576" s="4"/>
      <c r="AK576" s="4"/>
      <c r="AM576" s="4"/>
      <c r="AP576" s="4"/>
      <c r="AR576" s="4"/>
      <c r="AT576" s="4"/>
      <c r="AW576" s="4"/>
      <c r="AY576" s="4"/>
      <c r="BA576" s="4"/>
      <c r="BC576" s="4"/>
      <c r="BG576" s="4"/>
      <c r="BI576" s="4"/>
      <c r="BK576" s="4"/>
    </row>
    <row r="577" spans="4:63" x14ac:dyDescent="0.25">
      <c r="D577" s="4"/>
      <c r="F577" s="4"/>
      <c r="I577" s="4"/>
      <c r="K577" s="4"/>
      <c r="M577" s="4"/>
      <c r="O577" s="4"/>
      <c r="Q577" s="4"/>
      <c r="S577" s="4"/>
      <c r="U577" s="4"/>
      <c r="W577" s="4"/>
      <c r="Y577" s="4"/>
      <c r="AA577" s="4"/>
      <c r="AC577" s="4"/>
      <c r="AE577" s="4"/>
      <c r="AG577" s="4"/>
      <c r="AI577" s="4"/>
      <c r="AK577" s="4"/>
      <c r="AM577" s="4"/>
      <c r="AP577" s="4"/>
      <c r="AR577" s="4"/>
      <c r="AT577" s="4"/>
      <c r="AW577" s="4"/>
      <c r="AY577" s="4"/>
      <c r="BA577" s="4"/>
      <c r="BC577" s="4"/>
      <c r="BG577" s="4"/>
      <c r="BI577" s="4"/>
      <c r="BK577" s="4"/>
    </row>
    <row r="578" spans="4:63" x14ac:dyDescent="0.25">
      <c r="D578" s="4"/>
      <c r="F578" s="4"/>
      <c r="I578" s="4"/>
      <c r="K578" s="4"/>
      <c r="M578" s="4"/>
      <c r="O578" s="4"/>
      <c r="Q578" s="4"/>
      <c r="S578" s="4"/>
      <c r="U578" s="4"/>
      <c r="W578" s="4"/>
      <c r="Y578" s="4"/>
      <c r="AA578" s="4"/>
      <c r="AC578" s="4"/>
      <c r="AE578" s="4"/>
      <c r="AG578" s="4"/>
      <c r="AI578" s="4"/>
      <c r="AK578" s="4"/>
      <c r="AM578" s="4"/>
      <c r="AP578" s="4"/>
      <c r="AR578" s="4"/>
      <c r="AT578" s="4"/>
      <c r="AW578" s="4"/>
      <c r="AY578" s="4"/>
      <c r="BA578" s="4"/>
      <c r="BC578" s="4"/>
      <c r="BG578" s="4"/>
      <c r="BI578" s="4"/>
      <c r="BK578" s="4"/>
    </row>
    <row r="579" spans="4:63" x14ac:dyDescent="0.25">
      <c r="D579" s="4"/>
      <c r="F579" s="4"/>
      <c r="I579" s="4"/>
      <c r="K579" s="4"/>
      <c r="M579" s="4"/>
      <c r="O579" s="4"/>
      <c r="Q579" s="4"/>
      <c r="S579" s="4"/>
      <c r="U579" s="4"/>
      <c r="W579" s="4"/>
      <c r="Y579" s="4"/>
      <c r="AA579" s="4"/>
      <c r="AC579" s="4"/>
      <c r="AE579" s="4"/>
      <c r="AG579" s="4"/>
      <c r="AI579" s="4"/>
      <c r="AK579" s="4"/>
      <c r="AM579" s="4"/>
      <c r="AP579" s="4"/>
      <c r="AR579" s="4"/>
      <c r="AT579" s="4"/>
      <c r="AW579" s="4"/>
      <c r="AY579" s="4"/>
      <c r="BA579" s="4"/>
      <c r="BC579" s="4"/>
      <c r="BG579" s="4"/>
      <c r="BI579" s="4"/>
      <c r="BK579" s="4"/>
    </row>
    <row r="580" spans="4:63" x14ac:dyDescent="0.25">
      <c r="D580" s="4"/>
      <c r="F580" s="4"/>
      <c r="I580" s="4"/>
      <c r="K580" s="4"/>
      <c r="M580" s="4"/>
      <c r="O580" s="4"/>
      <c r="Q580" s="4"/>
      <c r="S580" s="4"/>
      <c r="U580" s="4"/>
      <c r="W580" s="4"/>
      <c r="Y580" s="4"/>
      <c r="AA580" s="4"/>
      <c r="AC580" s="4"/>
      <c r="AE580" s="4"/>
      <c r="AG580" s="4"/>
      <c r="AI580" s="4"/>
      <c r="AK580" s="4"/>
      <c r="AM580" s="4"/>
      <c r="AP580" s="4"/>
      <c r="AR580" s="4"/>
      <c r="AT580" s="4"/>
      <c r="AW580" s="4"/>
      <c r="AY580" s="4"/>
      <c r="BA580" s="4"/>
      <c r="BC580" s="4"/>
      <c r="BG580" s="4"/>
      <c r="BI580" s="4"/>
      <c r="BK580" s="4"/>
    </row>
    <row r="581" spans="4:63" x14ac:dyDescent="0.25">
      <c r="D581" s="4"/>
      <c r="F581" s="4"/>
      <c r="I581" s="4"/>
      <c r="K581" s="4"/>
      <c r="M581" s="4"/>
      <c r="O581" s="4"/>
      <c r="Q581" s="4"/>
      <c r="S581" s="4"/>
      <c r="U581" s="4"/>
      <c r="W581" s="4"/>
      <c r="Y581" s="4"/>
      <c r="AA581" s="4"/>
      <c r="AC581" s="4"/>
      <c r="AE581" s="4"/>
      <c r="AG581" s="4"/>
      <c r="AI581" s="4"/>
      <c r="AK581" s="4"/>
      <c r="AM581" s="4"/>
      <c r="AP581" s="4"/>
      <c r="AR581" s="4"/>
      <c r="AT581" s="4"/>
      <c r="AW581" s="4"/>
      <c r="AY581" s="4"/>
      <c r="BA581" s="4"/>
      <c r="BC581" s="4"/>
      <c r="BG581" s="4"/>
      <c r="BI581" s="4"/>
      <c r="BK581" s="4"/>
    </row>
    <row r="582" spans="4:63" x14ac:dyDescent="0.25">
      <c r="D582" s="4"/>
      <c r="F582" s="4"/>
      <c r="I582" s="4"/>
      <c r="K582" s="4"/>
      <c r="M582" s="4"/>
      <c r="O582" s="4"/>
      <c r="Q582" s="4"/>
      <c r="S582" s="4"/>
      <c r="U582" s="4"/>
      <c r="W582" s="4"/>
      <c r="Y582" s="4"/>
      <c r="AA582" s="4"/>
      <c r="AC582" s="4"/>
      <c r="AE582" s="4"/>
      <c r="AG582" s="4"/>
      <c r="AI582" s="4"/>
      <c r="AK582" s="4"/>
      <c r="AM582" s="4"/>
      <c r="AP582" s="4"/>
      <c r="AR582" s="4"/>
      <c r="AT582" s="4"/>
      <c r="AW582" s="4"/>
      <c r="AY582" s="4"/>
      <c r="BA582" s="4"/>
      <c r="BC582" s="4"/>
      <c r="BG582" s="4"/>
      <c r="BI582" s="4"/>
      <c r="BK582" s="4"/>
    </row>
    <row r="583" spans="4:63" x14ac:dyDescent="0.25">
      <c r="D583" s="4"/>
      <c r="F583" s="4"/>
      <c r="I583" s="4"/>
      <c r="K583" s="4"/>
      <c r="M583" s="4"/>
      <c r="O583" s="4"/>
      <c r="Q583" s="4"/>
      <c r="S583" s="4"/>
      <c r="U583" s="4"/>
      <c r="W583" s="4"/>
      <c r="Y583" s="4"/>
      <c r="AA583" s="4"/>
      <c r="AC583" s="4"/>
      <c r="AE583" s="4"/>
      <c r="AG583" s="4"/>
      <c r="AI583" s="4"/>
      <c r="AK583" s="4"/>
      <c r="AM583" s="4"/>
      <c r="AP583" s="4"/>
      <c r="AR583" s="4"/>
      <c r="AT583" s="4"/>
      <c r="AW583" s="4"/>
      <c r="AY583" s="4"/>
      <c r="BA583" s="4"/>
      <c r="BC583" s="4"/>
      <c r="BG583" s="4"/>
      <c r="BI583" s="4"/>
      <c r="BK583" s="4"/>
    </row>
    <row r="584" spans="4:63" x14ac:dyDescent="0.25">
      <c r="D584" s="4"/>
      <c r="F584" s="4"/>
      <c r="I584" s="4"/>
      <c r="K584" s="4"/>
      <c r="M584" s="4"/>
      <c r="O584" s="4"/>
      <c r="Q584" s="4"/>
      <c r="S584" s="4"/>
      <c r="U584" s="4"/>
      <c r="W584" s="4"/>
      <c r="Y584" s="4"/>
      <c r="AA584" s="4"/>
      <c r="AC584" s="4"/>
      <c r="AE584" s="4"/>
      <c r="AG584" s="4"/>
      <c r="AI584" s="4"/>
      <c r="AK584" s="4"/>
      <c r="AM584" s="4"/>
      <c r="AP584" s="4"/>
      <c r="AR584" s="4"/>
      <c r="AT584" s="4"/>
      <c r="AW584" s="4"/>
      <c r="AY584" s="4"/>
      <c r="BA584" s="4"/>
      <c r="BC584" s="4"/>
      <c r="BG584" s="4"/>
      <c r="BI584" s="4"/>
      <c r="BK584" s="4"/>
    </row>
    <row r="585" spans="4:63" x14ac:dyDescent="0.25">
      <c r="D585" s="4"/>
      <c r="F585" s="4"/>
      <c r="I585" s="4"/>
      <c r="K585" s="4"/>
      <c r="M585" s="4"/>
      <c r="O585" s="4"/>
      <c r="Q585" s="4"/>
      <c r="S585" s="4"/>
      <c r="U585" s="4"/>
      <c r="W585" s="4"/>
      <c r="Y585" s="4"/>
      <c r="AA585" s="4"/>
      <c r="AC585" s="4"/>
      <c r="AE585" s="4"/>
      <c r="AG585" s="4"/>
      <c r="AI585" s="4"/>
      <c r="AK585" s="4"/>
      <c r="AM585" s="4"/>
      <c r="AP585" s="4"/>
      <c r="AR585" s="4"/>
      <c r="AT585" s="4"/>
      <c r="AW585" s="4"/>
      <c r="AY585" s="4"/>
      <c r="BA585" s="4"/>
      <c r="BC585" s="4"/>
      <c r="BG585" s="4"/>
      <c r="BI585" s="4"/>
      <c r="BK585" s="4"/>
    </row>
    <row r="586" spans="4:63" x14ac:dyDescent="0.25">
      <c r="D586" s="4"/>
      <c r="F586" s="4"/>
      <c r="I586" s="4"/>
      <c r="K586" s="4"/>
      <c r="M586" s="4"/>
      <c r="O586" s="4"/>
      <c r="Q586" s="4"/>
      <c r="S586" s="4"/>
      <c r="U586" s="4"/>
      <c r="W586" s="4"/>
      <c r="Y586" s="4"/>
      <c r="AA586" s="4"/>
      <c r="AC586" s="4"/>
      <c r="AE586" s="4"/>
      <c r="AG586" s="4"/>
      <c r="AI586" s="4"/>
      <c r="AK586" s="4"/>
      <c r="AM586" s="4"/>
      <c r="AP586" s="4"/>
      <c r="AR586" s="4"/>
      <c r="AT586" s="4"/>
      <c r="AW586" s="4"/>
      <c r="AY586" s="4"/>
      <c r="BA586" s="4"/>
      <c r="BC586" s="4"/>
      <c r="BG586" s="4"/>
      <c r="BI586" s="4"/>
      <c r="BK586" s="4"/>
    </row>
    <row r="587" spans="4:63" x14ac:dyDescent="0.25">
      <c r="D587" s="4"/>
      <c r="F587" s="4"/>
      <c r="I587" s="4"/>
      <c r="K587" s="4"/>
      <c r="M587" s="4"/>
      <c r="O587" s="4"/>
      <c r="Q587" s="4"/>
      <c r="S587" s="4"/>
      <c r="U587" s="4"/>
      <c r="W587" s="4"/>
      <c r="Y587" s="4"/>
      <c r="AA587" s="4"/>
      <c r="AC587" s="4"/>
      <c r="AE587" s="4"/>
      <c r="AG587" s="4"/>
      <c r="AI587" s="4"/>
      <c r="AK587" s="4"/>
      <c r="AM587" s="4"/>
      <c r="AP587" s="4"/>
      <c r="AR587" s="4"/>
      <c r="AT587" s="4"/>
      <c r="AW587" s="4"/>
      <c r="AY587" s="4"/>
      <c r="BA587" s="4"/>
      <c r="BC587" s="4"/>
      <c r="BG587" s="4"/>
      <c r="BI587" s="4"/>
      <c r="BK587" s="4"/>
    </row>
    <row r="588" spans="4:63" x14ac:dyDescent="0.25">
      <c r="D588" s="4"/>
      <c r="F588" s="4"/>
      <c r="I588" s="4"/>
      <c r="K588" s="4"/>
      <c r="M588" s="4"/>
      <c r="O588" s="4"/>
      <c r="Q588" s="4"/>
      <c r="S588" s="4"/>
      <c r="U588" s="4"/>
      <c r="W588" s="4"/>
      <c r="Y588" s="4"/>
      <c r="AA588" s="4"/>
      <c r="AC588" s="4"/>
      <c r="AE588" s="4"/>
      <c r="AG588" s="4"/>
      <c r="AI588" s="4"/>
      <c r="AK588" s="4"/>
      <c r="AM588" s="4"/>
      <c r="AP588" s="4"/>
      <c r="AR588" s="4"/>
      <c r="AT588" s="4"/>
      <c r="AW588" s="4"/>
      <c r="AY588" s="4"/>
      <c r="BA588" s="4"/>
      <c r="BC588" s="4"/>
      <c r="BG588" s="4"/>
      <c r="BI588" s="4"/>
      <c r="BK588" s="4"/>
    </row>
    <row r="589" spans="4:63" x14ac:dyDescent="0.25">
      <c r="D589" s="4"/>
      <c r="F589" s="4"/>
      <c r="I589" s="4"/>
      <c r="K589" s="4"/>
      <c r="M589" s="4"/>
      <c r="O589" s="4"/>
      <c r="Q589" s="4"/>
      <c r="S589" s="4"/>
      <c r="U589" s="4"/>
      <c r="W589" s="4"/>
      <c r="Y589" s="4"/>
      <c r="AA589" s="4"/>
      <c r="AC589" s="4"/>
      <c r="AE589" s="4"/>
      <c r="AG589" s="4"/>
      <c r="AI589" s="4"/>
      <c r="AK589" s="4"/>
      <c r="AM589" s="4"/>
      <c r="AP589" s="4"/>
      <c r="AR589" s="4"/>
      <c r="AT589" s="4"/>
      <c r="AW589" s="4"/>
      <c r="AY589" s="4"/>
      <c r="BA589" s="4"/>
      <c r="BC589" s="4"/>
      <c r="BG589" s="4"/>
      <c r="BI589" s="4"/>
      <c r="BK589" s="4"/>
    </row>
    <row r="590" spans="4:63" x14ac:dyDescent="0.25">
      <c r="D590" s="4"/>
      <c r="F590" s="4"/>
      <c r="I590" s="4"/>
      <c r="K590" s="4"/>
      <c r="M590" s="4"/>
      <c r="O590" s="4"/>
      <c r="Q590" s="4"/>
      <c r="S590" s="4"/>
      <c r="U590" s="4"/>
      <c r="W590" s="4"/>
      <c r="Y590" s="4"/>
      <c r="AA590" s="4"/>
      <c r="AC590" s="4"/>
      <c r="AE590" s="4"/>
      <c r="AG590" s="4"/>
      <c r="AI590" s="4"/>
      <c r="AK590" s="4"/>
      <c r="AM590" s="4"/>
      <c r="AP590" s="4"/>
      <c r="AR590" s="4"/>
      <c r="AT590" s="4"/>
      <c r="AW590" s="4"/>
      <c r="AY590" s="4"/>
      <c r="BA590" s="4"/>
      <c r="BC590" s="4"/>
      <c r="BG590" s="4"/>
      <c r="BI590" s="4"/>
      <c r="BK590" s="4"/>
    </row>
    <row r="591" spans="4:63" x14ac:dyDescent="0.25">
      <c r="D591" s="4"/>
      <c r="F591" s="4"/>
      <c r="I591" s="4"/>
      <c r="K591" s="4"/>
      <c r="M591" s="4"/>
      <c r="O591" s="4"/>
      <c r="Q591" s="4"/>
      <c r="S591" s="4"/>
      <c r="U591" s="4"/>
      <c r="W591" s="4"/>
      <c r="Y591" s="4"/>
      <c r="AA591" s="4"/>
      <c r="AC591" s="4"/>
      <c r="AE591" s="4"/>
      <c r="AG591" s="4"/>
      <c r="AI591" s="4"/>
      <c r="AK591" s="4"/>
      <c r="AM591" s="4"/>
      <c r="AP591" s="4"/>
      <c r="AR591" s="4"/>
      <c r="AT591" s="4"/>
      <c r="AW591" s="4"/>
      <c r="AY591" s="4"/>
      <c r="BA591" s="4"/>
      <c r="BC591" s="4"/>
      <c r="BG591" s="4"/>
      <c r="BI591" s="4"/>
      <c r="BK591" s="4"/>
    </row>
    <row r="592" spans="4:63" x14ac:dyDescent="0.25">
      <c r="D592" s="4"/>
      <c r="F592" s="4"/>
      <c r="I592" s="4"/>
      <c r="K592" s="4"/>
      <c r="M592" s="4"/>
      <c r="O592" s="4"/>
      <c r="Q592" s="4"/>
      <c r="S592" s="4"/>
      <c r="U592" s="4"/>
      <c r="W592" s="4"/>
      <c r="Y592" s="4"/>
      <c r="AA592" s="4"/>
      <c r="AC592" s="4"/>
      <c r="AE592" s="4"/>
      <c r="AG592" s="4"/>
      <c r="AI592" s="4"/>
      <c r="AK592" s="4"/>
      <c r="AM592" s="4"/>
      <c r="AP592" s="4"/>
      <c r="AR592" s="4"/>
      <c r="AT592" s="4"/>
      <c r="AW592" s="4"/>
      <c r="AY592" s="4"/>
      <c r="BA592" s="4"/>
      <c r="BC592" s="4"/>
      <c r="BG592" s="4"/>
      <c r="BI592" s="4"/>
      <c r="BK592" s="4"/>
    </row>
    <row r="593" spans="4:63" x14ac:dyDescent="0.25">
      <c r="D593" s="4"/>
      <c r="F593" s="4"/>
      <c r="I593" s="4"/>
      <c r="K593" s="4"/>
      <c r="M593" s="4"/>
      <c r="O593" s="4"/>
      <c r="Q593" s="4"/>
      <c r="S593" s="4"/>
      <c r="U593" s="4"/>
      <c r="W593" s="4"/>
      <c r="Y593" s="4"/>
      <c r="AA593" s="4"/>
      <c r="AC593" s="4"/>
      <c r="AE593" s="4"/>
      <c r="AG593" s="4"/>
      <c r="AI593" s="4"/>
      <c r="AK593" s="4"/>
      <c r="AM593" s="4"/>
      <c r="AP593" s="4"/>
      <c r="AR593" s="4"/>
      <c r="AT593" s="4"/>
      <c r="AW593" s="4"/>
      <c r="AY593" s="4"/>
      <c r="BA593" s="4"/>
      <c r="BC593" s="4"/>
      <c r="BG593" s="4"/>
      <c r="BI593" s="4"/>
      <c r="BK593" s="4"/>
    </row>
    <row r="594" spans="4:63" x14ac:dyDescent="0.25">
      <c r="D594" s="4"/>
      <c r="F594" s="4"/>
      <c r="I594" s="4"/>
      <c r="K594" s="4"/>
      <c r="M594" s="4"/>
      <c r="O594" s="4"/>
      <c r="Q594" s="4"/>
      <c r="S594" s="4"/>
      <c r="U594" s="4"/>
      <c r="W594" s="4"/>
      <c r="Y594" s="4"/>
      <c r="AA594" s="4"/>
      <c r="AC594" s="4"/>
      <c r="AE594" s="4"/>
      <c r="AG594" s="4"/>
      <c r="AI594" s="4"/>
      <c r="AK594" s="4"/>
      <c r="AM594" s="4"/>
      <c r="AP594" s="4"/>
      <c r="AR594" s="4"/>
      <c r="AT594" s="4"/>
      <c r="AW594" s="4"/>
      <c r="AY594" s="4"/>
      <c r="BA594" s="4"/>
      <c r="BC594" s="4"/>
      <c r="BG594" s="4"/>
      <c r="BI594" s="4"/>
      <c r="BK594" s="4"/>
    </row>
    <row r="595" spans="4:63" x14ac:dyDescent="0.25">
      <c r="D595" s="4"/>
      <c r="F595" s="4"/>
      <c r="I595" s="4"/>
      <c r="K595" s="4"/>
      <c r="M595" s="4"/>
      <c r="O595" s="4"/>
      <c r="Q595" s="4"/>
      <c r="S595" s="4"/>
      <c r="U595" s="4"/>
      <c r="W595" s="4"/>
      <c r="Y595" s="4"/>
      <c r="AA595" s="4"/>
      <c r="AC595" s="4"/>
      <c r="AE595" s="4"/>
      <c r="AG595" s="4"/>
      <c r="AI595" s="4"/>
      <c r="AK595" s="4"/>
      <c r="AM595" s="4"/>
      <c r="AP595" s="4"/>
      <c r="AR595" s="4"/>
      <c r="AT595" s="4"/>
      <c r="AW595" s="4"/>
      <c r="AY595" s="4"/>
      <c r="BA595" s="4"/>
      <c r="BC595" s="4"/>
      <c r="BG595" s="4"/>
      <c r="BI595" s="4"/>
      <c r="BK595" s="4"/>
    </row>
    <row r="596" spans="4:63" x14ac:dyDescent="0.25">
      <c r="D596" s="4"/>
      <c r="F596" s="4"/>
      <c r="I596" s="4"/>
      <c r="K596" s="4"/>
      <c r="M596" s="4"/>
      <c r="O596" s="4"/>
      <c r="Q596" s="4"/>
      <c r="S596" s="4"/>
      <c r="U596" s="4"/>
      <c r="W596" s="4"/>
      <c r="Y596" s="4"/>
      <c r="AA596" s="4"/>
      <c r="AC596" s="4"/>
      <c r="AE596" s="4"/>
      <c r="AG596" s="4"/>
      <c r="AI596" s="4"/>
      <c r="AK596" s="4"/>
      <c r="AM596" s="4"/>
      <c r="AP596" s="4"/>
      <c r="AR596" s="4"/>
      <c r="AT596" s="4"/>
      <c r="AW596" s="4"/>
      <c r="AY596" s="4"/>
      <c r="BA596" s="4"/>
      <c r="BC596" s="4"/>
      <c r="BG596" s="4"/>
      <c r="BI596" s="4"/>
      <c r="BK596" s="4"/>
    </row>
    <row r="597" spans="4:63" x14ac:dyDescent="0.25">
      <c r="D597" s="4"/>
      <c r="F597" s="4"/>
      <c r="I597" s="4"/>
      <c r="K597" s="4"/>
      <c r="M597" s="4"/>
      <c r="O597" s="4"/>
      <c r="Q597" s="4"/>
      <c r="S597" s="4"/>
      <c r="U597" s="4"/>
      <c r="W597" s="4"/>
      <c r="Y597" s="4"/>
      <c r="AA597" s="4"/>
      <c r="AC597" s="4"/>
      <c r="AE597" s="4"/>
      <c r="AG597" s="4"/>
      <c r="AI597" s="4"/>
      <c r="AK597" s="4"/>
      <c r="AM597" s="4"/>
      <c r="AP597" s="4"/>
      <c r="AR597" s="4"/>
      <c r="AT597" s="4"/>
      <c r="AW597" s="4"/>
      <c r="AY597" s="4"/>
      <c r="BA597" s="4"/>
      <c r="BC597" s="4"/>
      <c r="BG597" s="4"/>
      <c r="BI597" s="4"/>
      <c r="BK597" s="4"/>
    </row>
    <row r="598" spans="4:63" x14ac:dyDescent="0.25">
      <c r="D598" s="4"/>
      <c r="F598" s="4"/>
      <c r="I598" s="4"/>
      <c r="K598" s="4"/>
      <c r="M598" s="4"/>
      <c r="O598" s="4"/>
      <c r="Q598" s="4"/>
      <c r="S598" s="4"/>
      <c r="U598" s="4"/>
      <c r="W598" s="4"/>
      <c r="Y598" s="4"/>
      <c r="AA598" s="4"/>
      <c r="AC598" s="4"/>
      <c r="AE598" s="4"/>
      <c r="AG598" s="4"/>
      <c r="AI598" s="4"/>
      <c r="AK598" s="4"/>
      <c r="AM598" s="4"/>
      <c r="AP598" s="4"/>
      <c r="AR598" s="4"/>
      <c r="AT598" s="4"/>
      <c r="AW598" s="4"/>
      <c r="AY598" s="4"/>
      <c r="BA598" s="4"/>
      <c r="BC598" s="4"/>
      <c r="BG598" s="4"/>
      <c r="BI598" s="4"/>
      <c r="BK598" s="4"/>
    </row>
    <row r="599" spans="4:63" x14ac:dyDescent="0.25">
      <c r="D599" s="4"/>
      <c r="F599" s="4"/>
      <c r="I599" s="4"/>
      <c r="K599" s="4"/>
      <c r="M599" s="4"/>
      <c r="O599" s="4"/>
      <c r="Q599" s="4"/>
      <c r="S599" s="4"/>
      <c r="U599" s="4"/>
      <c r="W599" s="4"/>
      <c r="Y599" s="4"/>
      <c r="AA599" s="4"/>
      <c r="AC599" s="4"/>
      <c r="AE599" s="4"/>
      <c r="AG599" s="4"/>
      <c r="AI599" s="4"/>
      <c r="AK599" s="4"/>
      <c r="AM599" s="4"/>
      <c r="AP599" s="4"/>
      <c r="AR599" s="4"/>
      <c r="AT599" s="4"/>
      <c r="AW599" s="4"/>
      <c r="AY599" s="4"/>
      <c r="BA599" s="4"/>
      <c r="BC599" s="4"/>
      <c r="BG599" s="4"/>
      <c r="BI599" s="4"/>
      <c r="BK599" s="4"/>
    </row>
    <row r="600" spans="4:63" x14ac:dyDescent="0.25">
      <c r="D600" s="4"/>
      <c r="F600" s="4"/>
      <c r="I600" s="4"/>
      <c r="K600" s="4"/>
      <c r="M600" s="4"/>
      <c r="O600" s="4"/>
      <c r="Q600" s="4"/>
      <c r="S600" s="4"/>
      <c r="U600" s="4"/>
      <c r="W600" s="4"/>
      <c r="Y600" s="4"/>
      <c r="AA600" s="4"/>
      <c r="AC600" s="4"/>
      <c r="AE600" s="4"/>
      <c r="AG600" s="4"/>
      <c r="AI600" s="4"/>
      <c r="AK600" s="4"/>
      <c r="AM600" s="4"/>
      <c r="AP600" s="4"/>
      <c r="AR600" s="4"/>
      <c r="AT600" s="4"/>
      <c r="AW600" s="4"/>
      <c r="AY600" s="4"/>
      <c r="BA600" s="4"/>
      <c r="BC600" s="4"/>
      <c r="BG600" s="4"/>
      <c r="BI600" s="4"/>
      <c r="BK600" s="4"/>
    </row>
    <row r="601" spans="4:63" x14ac:dyDescent="0.25">
      <c r="D601" s="4"/>
      <c r="F601" s="4"/>
      <c r="I601" s="4"/>
      <c r="K601" s="4"/>
      <c r="M601" s="4"/>
      <c r="O601" s="4"/>
      <c r="Q601" s="4"/>
      <c r="S601" s="4"/>
      <c r="U601" s="4"/>
      <c r="W601" s="4"/>
      <c r="Y601" s="4"/>
      <c r="AA601" s="4"/>
      <c r="AC601" s="4"/>
      <c r="AE601" s="4"/>
      <c r="AG601" s="4"/>
      <c r="AI601" s="4"/>
      <c r="AK601" s="4"/>
      <c r="AM601" s="4"/>
      <c r="AP601" s="4"/>
      <c r="AR601" s="4"/>
      <c r="AT601" s="4"/>
      <c r="AW601" s="4"/>
      <c r="AY601" s="4"/>
      <c r="BA601" s="4"/>
      <c r="BC601" s="4"/>
      <c r="BG601" s="4"/>
      <c r="BI601" s="4"/>
      <c r="BK601" s="4"/>
    </row>
    <row r="602" spans="4:63" x14ac:dyDescent="0.25">
      <c r="D602" s="4"/>
      <c r="F602" s="4"/>
      <c r="I602" s="4"/>
      <c r="K602" s="4"/>
      <c r="M602" s="4"/>
      <c r="O602" s="4"/>
      <c r="Q602" s="4"/>
      <c r="S602" s="4"/>
      <c r="U602" s="4"/>
      <c r="W602" s="4"/>
      <c r="Y602" s="4"/>
      <c r="AA602" s="4"/>
      <c r="AC602" s="4"/>
      <c r="AE602" s="4"/>
      <c r="AG602" s="4"/>
      <c r="AI602" s="4"/>
      <c r="AK602" s="4"/>
      <c r="AM602" s="4"/>
      <c r="AP602" s="4"/>
      <c r="AR602" s="4"/>
      <c r="AT602" s="4"/>
      <c r="AW602" s="4"/>
      <c r="AY602" s="4"/>
      <c r="BA602" s="4"/>
      <c r="BC602" s="4"/>
      <c r="BG602" s="4"/>
      <c r="BI602" s="4"/>
      <c r="BK602" s="4"/>
    </row>
    <row r="603" spans="4:63" x14ac:dyDescent="0.25">
      <c r="D603" s="4"/>
      <c r="F603" s="4"/>
      <c r="I603" s="4"/>
      <c r="K603" s="4"/>
      <c r="M603" s="4"/>
      <c r="O603" s="4"/>
      <c r="Q603" s="4"/>
      <c r="S603" s="4"/>
      <c r="U603" s="4"/>
      <c r="W603" s="4"/>
      <c r="Y603" s="4"/>
      <c r="AA603" s="4"/>
      <c r="AC603" s="4"/>
      <c r="AE603" s="4"/>
      <c r="AG603" s="4"/>
      <c r="AI603" s="4"/>
      <c r="AK603" s="4"/>
      <c r="AM603" s="4"/>
      <c r="AP603" s="4"/>
      <c r="AR603" s="4"/>
      <c r="AT603" s="4"/>
      <c r="AW603" s="4"/>
      <c r="AY603" s="4"/>
      <c r="BA603" s="4"/>
      <c r="BC603" s="4"/>
      <c r="BG603" s="4"/>
      <c r="BI603" s="4"/>
      <c r="BK603" s="4"/>
    </row>
    <row r="604" spans="4:63" x14ac:dyDescent="0.25">
      <c r="D604" s="4"/>
      <c r="F604" s="4"/>
      <c r="I604" s="4"/>
      <c r="K604" s="4"/>
      <c r="M604" s="4"/>
      <c r="O604" s="4"/>
      <c r="Q604" s="4"/>
      <c r="S604" s="4"/>
      <c r="U604" s="4"/>
      <c r="W604" s="4"/>
      <c r="Y604" s="4"/>
      <c r="AA604" s="4"/>
      <c r="AC604" s="4"/>
      <c r="AE604" s="4"/>
      <c r="AG604" s="4"/>
      <c r="AI604" s="4"/>
      <c r="AK604" s="4"/>
      <c r="AM604" s="4"/>
      <c r="AP604" s="4"/>
      <c r="AR604" s="4"/>
      <c r="AT604" s="4"/>
      <c r="AW604" s="4"/>
      <c r="AY604" s="4"/>
      <c r="BA604" s="4"/>
      <c r="BC604" s="4"/>
      <c r="BG604" s="4"/>
      <c r="BI604" s="4"/>
      <c r="BK604" s="4"/>
    </row>
    <row r="605" spans="4:63" x14ac:dyDescent="0.25">
      <c r="D605" s="4"/>
      <c r="F605" s="4"/>
      <c r="I605" s="4"/>
      <c r="K605" s="4"/>
      <c r="M605" s="4"/>
      <c r="O605" s="4"/>
      <c r="Q605" s="4"/>
      <c r="S605" s="4"/>
      <c r="U605" s="4"/>
      <c r="W605" s="4"/>
      <c r="Y605" s="4"/>
      <c r="AA605" s="4"/>
      <c r="AC605" s="4"/>
      <c r="AE605" s="4"/>
      <c r="AG605" s="4"/>
      <c r="AI605" s="4"/>
      <c r="AK605" s="4"/>
      <c r="AM605" s="4"/>
      <c r="AP605" s="4"/>
      <c r="AR605" s="4"/>
      <c r="AT605" s="4"/>
      <c r="AW605" s="4"/>
      <c r="AY605" s="4"/>
      <c r="BA605" s="4"/>
      <c r="BC605" s="4"/>
      <c r="BG605" s="4"/>
      <c r="BI605" s="4"/>
      <c r="BK605" s="4"/>
    </row>
    <row r="606" spans="4:63" x14ac:dyDescent="0.25">
      <c r="D606" s="4"/>
      <c r="F606" s="4"/>
      <c r="I606" s="4"/>
      <c r="K606" s="4"/>
      <c r="M606" s="4"/>
      <c r="O606" s="4"/>
      <c r="Q606" s="4"/>
      <c r="S606" s="4"/>
      <c r="U606" s="4"/>
      <c r="W606" s="4"/>
      <c r="Y606" s="4"/>
      <c r="AA606" s="4"/>
      <c r="AC606" s="4"/>
      <c r="AE606" s="4"/>
      <c r="AG606" s="4"/>
      <c r="AI606" s="4"/>
      <c r="AK606" s="4"/>
      <c r="AM606" s="4"/>
      <c r="AP606" s="4"/>
      <c r="AR606" s="4"/>
      <c r="AT606" s="4"/>
      <c r="AW606" s="4"/>
      <c r="AY606" s="4"/>
      <c r="BA606" s="4"/>
      <c r="BC606" s="4"/>
      <c r="BG606" s="4"/>
      <c r="BI606" s="4"/>
      <c r="BK606" s="4"/>
    </row>
    <row r="607" spans="4:63" x14ac:dyDescent="0.25">
      <c r="D607" s="4"/>
      <c r="F607" s="4"/>
      <c r="I607" s="4"/>
      <c r="K607" s="4"/>
      <c r="M607" s="4"/>
      <c r="O607" s="4"/>
      <c r="Q607" s="4"/>
      <c r="S607" s="4"/>
      <c r="U607" s="4"/>
      <c r="W607" s="4"/>
      <c r="Y607" s="4"/>
      <c r="AA607" s="4"/>
      <c r="AC607" s="4"/>
      <c r="AE607" s="4"/>
      <c r="AG607" s="4"/>
      <c r="AI607" s="4"/>
      <c r="AK607" s="4"/>
      <c r="AM607" s="4"/>
      <c r="AP607" s="4"/>
      <c r="AR607" s="4"/>
      <c r="AT607" s="4"/>
      <c r="AW607" s="4"/>
      <c r="AY607" s="4"/>
      <c r="BA607" s="4"/>
      <c r="BC607" s="4"/>
      <c r="BG607" s="4"/>
      <c r="BI607" s="4"/>
      <c r="BK607" s="4"/>
    </row>
    <row r="608" spans="4:63" x14ac:dyDescent="0.25">
      <c r="D608" s="4"/>
      <c r="F608" s="4"/>
      <c r="I608" s="4"/>
      <c r="K608" s="4"/>
      <c r="M608" s="4"/>
      <c r="O608" s="4"/>
      <c r="Q608" s="4"/>
      <c r="S608" s="4"/>
      <c r="U608" s="4"/>
      <c r="W608" s="4"/>
      <c r="Y608" s="4"/>
      <c r="AA608" s="4"/>
      <c r="AC608" s="4"/>
      <c r="AE608" s="4"/>
      <c r="AG608" s="4"/>
      <c r="AI608" s="4"/>
      <c r="AK608" s="4"/>
      <c r="AM608" s="4"/>
      <c r="AP608" s="4"/>
      <c r="AR608" s="4"/>
      <c r="AT608" s="4"/>
      <c r="AW608" s="4"/>
      <c r="AY608" s="4"/>
      <c r="BA608" s="4"/>
      <c r="BC608" s="4"/>
      <c r="BG608" s="4"/>
      <c r="BI608" s="4"/>
      <c r="BK608" s="4"/>
    </row>
    <row r="609" spans="4:63" x14ac:dyDescent="0.25">
      <c r="D609" s="4"/>
      <c r="F609" s="4"/>
      <c r="I609" s="4"/>
      <c r="K609" s="4"/>
      <c r="M609" s="4"/>
      <c r="O609" s="4"/>
      <c r="Q609" s="4"/>
      <c r="S609" s="4"/>
      <c r="U609" s="4"/>
      <c r="W609" s="4"/>
      <c r="Y609" s="4"/>
      <c r="AA609" s="4"/>
      <c r="AC609" s="4"/>
      <c r="AE609" s="4"/>
      <c r="AG609" s="4"/>
      <c r="AI609" s="4"/>
      <c r="AK609" s="4"/>
      <c r="AM609" s="4"/>
      <c r="AP609" s="4"/>
      <c r="AR609" s="4"/>
      <c r="AT609" s="4"/>
      <c r="AW609" s="4"/>
      <c r="AY609" s="4"/>
      <c r="BA609" s="4"/>
      <c r="BC609" s="4"/>
      <c r="BG609" s="4"/>
      <c r="BI609" s="4"/>
      <c r="BK609" s="4"/>
    </row>
    <row r="610" spans="4:63" x14ac:dyDescent="0.25">
      <c r="D610" s="4"/>
      <c r="F610" s="4"/>
      <c r="I610" s="4"/>
      <c r="K610" s="4"/>
      <c r="M610" s="4"/>
      <c r="O610" s="4"/>
      <c r="Q610" s="4"/>
      <c r="S610" s="4"/>
      <c r="U610" s="4"/>
      <c r="W610" s="4"/>
      <c r="Y610" s="4"/>
      <c r="AA610" s="4"/>
      <c r="AC610" s="4"/>
      <c r="AE610" s="4"/>
      <c r="AG610" s="4"/>
      <c r="AI610" s="4"/>
      <c r="AK610" s="4"/>
      <c r="AM610" s="4"/>
      <c r="AP610" s="4"/>
      <c r="AR610" s="4"/>
      <c r="AT610" s="4"/>
      <c r="AW610" s="4"/>
      <c r="AY610" s="4"/>
      <c r="BA610" s="4"/>
      <c r="BC610" s="4"/>
      <c r="BG610" s="4"/>
      <c r="BI610" s="4"/>
      <c r="BK610" s="4"/>
    </row>
    <row r="611" spans="4:63" x14ac:dyDescent="0.25">
      <c r="D611" s="4"/>
      <c r="F611" s="4"/>
      <c r="I611" s="4"/>
      <c r="K611" s="4"/>
      <c r="M611" s="4"/>
      <c r="O611" s="4"/>
      <c r="Q611" s="4"/>
      <c r="S611" s="4"/>
      <c r="U611" s="4"/>
      <c r="W611" s="4"/>
      <c r="Y611" s="4"/>
      <c r="AA611" s="4"/>
      <c r="AC611" s="4"/>
      <c r="AE611" s="4"/>
      <c r="AG611" s="4"/>
      <c r="AI611" s="4"/>
      <c r="AK611" s="4"/>
      <c r="AM611" s="4"/>
      <c r="AP611" s="4"/>
      <c r="AR611" s="4"/>
      <c r="AT611" s="4"/>
      <c r="AW611" s="4"/>
      <c r="AY611" s="4"/>
      <c r="BA611" s="4"/>
      <c r="BC611" s="4"/>
      <c r="BG611" s="4"/>
      <c r="BI611" s="4"/>
      <c r="BK611" s="4"/>
    </row>
    <row r="612" spans="4:63" x14ac:dyDescent="0.25">
      <c r="D612" s="4"/>
      <c r="F612" s="4"/>
      <c r="I612" s="4"/>
      <c r="K612" s="4"/>
      <c r="M612" s="4"/>
      <c r="O612" s="4"/>
      <c r="Q612" s="4"/>
      <c r="S612" s="4"/>
      <c r="U612" s="4"/>
      <c r="W612" s="4"/>
      <c r="Y612" s="4"/>
      <c r="AA612" s="4"/>
      <c r="AC612" s="4"/>
      <c r="AE612" s="4"/>
      <c r="AG612" s="4"/>
      <c r="AI612" s="4"/>
      <c r="AK612" s="4"/>
      <c r="AM612" s="4"/>
      <c r="AP612" s="4"/>
      <c r="AR612" s="4"/>
      <c r="AT612" s="4"/>
      <c r="AW612" s="4"/>
      <c r="AY612" s="4"/>
      <c r="BA612" s="4"/>
      <c r="BC612" s="4"/>
      <c r="BG612" s="4"/>
      <c r="BI612" s="4"/>
      <c r="BK612" s="4"/>
    </row>
    <row r="613" spans="4:63" x14ac:dyDescent="0.25">
      <c r="D613" s="4"/>
      <c r="F613" s="4"/>
      <c r="I613" s="4"/>
      <c r="K613" s="4"/>
      <c r="M613" s="4"/>
      <c r="O613" s="4"/>
      <c r="Q613" s="4"/>
      <c r="S613" s="4"/>
      <c r="U613" s="4"/>
      <c r="W613" s="4"/>
      <c r="Y613" s="4"/>
      <c r="AA613" s="4"/>
      <c r="AC613" s="4"/>
      <c r="AE613" s="4"/>
      <c r="AG613" s="4"/>
      <c r="AI613" s="4"/>
      <c r="AK613" s="4"/>
      <c r="AM613" s="4"/>
      <c r="AP613" s="4"/>
      <c r="AR613" s="4"/>
      <c r="AT613" s="4"/>
      <c r="AW613" s="4"/>
      <c r="AY613" s="4"/>
      <c r="BA613" s="4"/>
      <c r="BC613" s="4"/>
      <c r="BG613" s="4"/>
      <c r="BI613" s="4"/>
      <c r="BK613" s="4"/>
    </row>
    <row r="614" spans="4:63" x14ac:dyDescent="0.25">
      <c r="D614" s="4"/>
      <c r="F614" s="4"/>
      <c r="I614" s="4"/>
      <c r="K614" s="4"/>
      <c r="M614" s="4"/>
      <c r="O614" s="4"/>
      <c r="Q614" s="4"/>
      <c r="S614" s="4"/>
      <c r="U614" s="4"/>
      <c r="W614" s="4"/>
      <c r="Y614" s="4"/>
      <c r="AA614" s="4"/>
      <c r="AC614" s="4"/>
      <c r="AE614" s="4"/>
      <c r="AG614" s="4"/>
      <c r="AI614" s="4"/>
      <c r="AK614" s="4"/>
      <c r="AM614" s="4"/>
      <c r="AP614" s="4"/>
      <c r="AR614" s="4"/>
      <c r="AT614" s="4"/>
      <c r="AW614" s="4"/>
      <c r="AY614" s="4"/>
      <c r="BA614" s="4"/>
      <c r="BC614" s="4"/>
      <c r="BG614" s="4"/>
      <c r="BI614" s="4"/>
      <c r="BK614" s="4"/>
    </row>
    <row r="615" spans="4:63" x14ac:dyDescent="0.25">
      <c r="D615" s="4"/>
      <c r="F615" s="4"/>
      <c r="I615" s="4"/>
      <c r="K615" s="4"/>
      <c r="M615" s="4"/>
      <c r="O615" s="4"/>
      <c r="Q615" s="4"/>
      <c r="S615" s="4"/>
      <c r="U615" s="4"/>
      <c r="W615" s="4"/>
      <c r="Y615" s="4"/>
      <c r="AA615" s="4"/>
      <c r="AC615" s="4"/>
      <c r="AE615" s="4"/>
      <c r="AG615" s="4"/>
      <c r="AI615" s="4"/>
      <c r="AK615" s="4"/>
      <c r="AM615" s="4"/>
      <c r="AP615" s="4"/>
      <c r="AR615" s="4"/>
      <c r="AT615" s="4"/>
      <c r="AW615" s="4"/>
      <c r="AY615" s="4"/>
      <c r="BA615" s="4"/>
      <c r="BC615" s="4"/>
      <c r="BG615" s="4"/>
      <c r="BI615" s="4"/>
      <c r="BK615" s="4"/>
    </row>
    <row r="616" spans="4:63" x14ac:dyDescent="0.25">
      <c r="D616" s="4"/>
      <c r="F616" s="4"/>
      <c r="I616" s="4"/>
      <c r="K616" s="4"/>
      <c r="M616" s="4"/>
      <c r="O616" s="4"/>
      <c r="Q616" s="4"/>
      <c r="S616" s="4"/>
      <c r="U616" s="4"/>
      <c r="W616" s="4"/>
      <c r="Y616" s="4"/>
      <c r="AA616" s="4"/>
      <c r="AC616" s="4"/>
      <c r="AE616" s="4"/>
      <c r="AG616" s="4"/>
      <c r="AI616" s="4"/>
      <c r="AK616" s="4"/>
      <c r="AM616" s="4"/>
      <c r="AP616" s="4"/>
      <c r="AR616" s="4"/>
      <c r="AT616" s="4"/>
      <c r="AW616" s="4"/>
      <c r="AY616" s="4"/>
      <c r="BA616" s="4"/>
      <c r="BC616" s="4"/>
      <c r="BG616" s="4"/>
      <c r="BI616" s="4"/>
      <c r="BK616" s="4"/>
    </row>
    <row r="617" spans="4:63" x14ac:dyDescent="0.25">
      <c r="D617" s="4"/>
      <c r="F617" s="4"/>
      <c r="I617" s="4"/>
      <c r="K617" s="4"/>
      <c r="M617" s="4"/>
      <c r="O617" s="4"/>
      <c r="Q617" s="4"/>
      <c r="S617" s="4"/>
      <c r="U617" s="4"/>
      <c r="W617" s="4"/>
      <c r="Y617" s="4"/>
      <c r="AA617" s="4"/>
      <c r="AC617" s="4"/>
      <c r="AE617" s="4"/>
      <c r="AG617" s="4"/>
      <c r="AI617" s="4"/>
      <c r="AK617" s="4"/>
      <c r="AM617" s="4"/>
      <c r="AP617" s="4"/>
      <c r="AR617" s="4"/>
      <c r="AT617" s="4"/>
      <c r="AW617" s="4"/>
      <c r="AY617" s="4"/>
      <c r="BA617" s="4"/>
      <c r="BC617" s="4"/>
      <c r="BG617" s="4"/>
      <c r="BI617" s="4"/>
      <c r="BK617" s="4"/>
    </row>
    <row r="618" spans="4:63" x14ac:dyDescent="0.25">
      <c r="D618" s="4"/>
      <c r="F618" s="4"/>
      <c r="I618" s="4"/>
      <c r="K618" s="4"/>
      <c r="M618" s="4"/>
      <c r="O618" s="4"/>
      <c r="Q618" s="4"/>
      <c r="S618" s="4"/>
      <c r="U618" s="4"/>
      <c r="W618" s="4"/>
      <c r="Y618" s="4"/>
      <c r="AA618" s="4"/>
      <c r="AC618" s="4"/>
      <c r="AE618" s="4"/>
      <c r="AG618" s="4"/>
      <c r="AI618" s="4"/>
      <c r="AK618" s="4"/>
      <c r="AM618" s="4"/>
      <c r="AP618" s="4"/>
      <c r="AR618" s="4"/>
      <c r="AT618" s="4"/>
      <c r="AW618" s="4"/>
      <c r="AY618" s="4"/>
      <c r="BA618" s="4"/>
      <c r="BC618" s="4"/>
      <c r="BG618" s="4"/>
      <c r="BI618" s="4"/>
      <c r="BK618" s="4"/>
    </row>
    <row r="619" spans="4:63" x14ac:dyDescent="0.25">
      <c r="D619" s="4"/>
      <c r="F619" s="4"/>
      <c r="I619" s="4"/>
      <c r="K619" s="4"/>
      <c r="M619" s="4"/>
      <c r="O619" s="4"/>
      <c r="Q619" s="4"/>
      <c r="S619" s="4"/>
      <c r="U619" s="4"/>
      <c r="W619" s="4"/>
      <c r="Y619" s="4"/>
      <c r="AA619" s="4"/>
      <c r="AC619" s="4"/>
      <c r="AE619" s="4"/>
      <c r="AG619" s="4"/>
      <c r="AI619" s="4"/>
      <c r="AK619" s="4"/>
      <c r="AM619" s="4"/>
      <c r="AP619" s="4"/>
      <c r="AR619" s="4"/>
      <c r="AT619" s="4"/>
      <c r="AW619" s="4"/>
      <c r="AY619" s="4"/>
      <c r="BA619" s="4"/>
      <c r="BC619" s="4"/>
      <c r="BG619" s="4"/>
      <c r="BI619" s="4"/>
      <c r="BK619" s="4"/>
    </row>
    <row r="620" spans="4:63" x14ac:dyDescent="0.25">
      <c r="D620" s="4"/>
      <c r="F620" s="4"/>
      <c r="I620" s="4"/>
      <c r="K620" s="4"/>
      <c r="M620" s="4"/>
      <c r="O620" s="4"/>
      <c r="Q620" s="4"/>
      <c r="S620" s="4"/>
      <c r="U620" s="4"/>
      <c r="W620" s="4"/>
      <c r="Y620" s="4"/>
      <c r="AA620" s="4"/>
      <c r="AC620" s="4"/>
      <c r="AE620" s="4"/>
      <c r="AG620" s="4"/>
      <c r="AI620" s="4"/>
      <c r="AK620" s="4"/>
      <c r="AM620" s="4"/>
      <c r="AP620" s="4"/>
      <c r="AR620" s="4"/>
      <c r="AT620" s="4"/>
      <c r="AW620" s="4"/>
      <c r="AY620" s="4"/>
      <c r="BA620" s="4"/>
      <c r="BC620" s="4"/>
      <c r="BG620" s="4"/>
      <c r="BI620" s="4"/>
      <c r="BK620" s="4"/>
    </row>
    <row r="621" spans="4:63" x14ac:dyDescent="0.25">
      <c r="D621" s="4"/>
      <c r="F621" s="4"/>
      <c r="I621" s="4"/>
      <c r="K621" s="4"/>
      <c r="M621" s="4"/>
      <c r="O621" s="4"/>
      <c r="Q621" s="4"/>
      <c r="S621" s="4"/>
      <c r="U621" s="4"/>
      <c r="W621" s="4"/>
      <c r="Y621" s="4"/>
      <c r="AA621" s="4"/>
      <c r="AC621" s="4"/>
      <c r="AE621" s="4"/>
      <c r="AG621" s="4"/>
      <c r="AI621" s="4"/>
      <c r="AK621" s="4"/>
      <c r="AM621" s="4"/>
      <c r="AP621" s="4"/>
      <c r="AR621" s="4"/>
      <c r="AT621" s="4"/>
      <c r="AW621" s="4"/>
      <c r="AY621" s="4"/>
      <c r="BA621" s="4"/>
      <c r="BC621" s="4"/>
      <c r="BG621" s="4"/>
      <c r="BI621" s="4"/>
      <c r="BK621" s="4"/>
    </row>
    <row r="622" spans="4:63" x14ac:dyDescent="0.25">
      <c r="D622" s="4"/>
      <c r="F622" s="4"/>
      <c r="I622" s="4"/>
      <c r="K622" s="4"/>
      <c r="M622" s="4"/>
      <c r="O622" s="4"/>
      <c r="Q622" s="4"/>
      <c r="S622" s="4"/>
      <c r="U622" s="4"/>
      <c r="W622" s="4"/>
      <c r="Y622" s="4"/>
      <c r="AA622" s="4"/>
      <c r="AC622" s="4"/>
      <c r="AE622" s="4"/>
      <c r="AG622" s="4"/>
      <c r="AI622" s="4"/>
      <c r="AK622" s="4"/>
      <c r="AM622" s="4"/>
      <c r="AP622" s="4"/>
      <c r="AR622" s="4"/>
      <c r="AT622" s="4"/>
      <c r="AW622" s="4"/>
      <c r="AY622" s="4"/>
      <c r="BA622" s="4"/>
      <c r="BC622" s="4"/>
      <c r="BG622" s="4"/>
      <c r="BI622" s="4"/>
      <c r="BK622" s="4"/>
    </row>
    <row r="623" spans="4:63" x14ac:dyDescent="0.25">
      <c r="D623" s="4"/>
      <c r="F623" s="4"/>
      <c r="I623" s="4"/>
      <c r="K623" s="4"/>
      <c r="M623" s="4"/>
      <c r="O623" s="4"/>
      <c r="Q623" s="4"/>
      <c r="S623" s="4"/>
      <c r="U623" s="4"/>
      <c r="W623" s="4"/>
      <c r="Y623" s="4"/>
      <c r="AA623" s="4"/>
      <c r="AC623" s="4"/>
      <c r="AE623" s="4"/>
      <c r="AG623" s="4"/>
      <c r="AI623" s="4"/>
      <c r="AK623" s="4"/>
      <c r="AM623" s="4"/>
      <c r="AP623" s="4"/>
      <c r="AR623" s="4"/>
      <c r="AT623" s="4"/>
      <c r="AW623" s="4"/>
      <c r="AY623" s="4"/>
      <c r="BA623" s="4"/>
      <c r="BC623" s="4"/>
      <c r="BG623" s="4"/>
      <c r="BI623" s="4"/>
      <c r="BK623" s="4"/>
    </row>
    <row r="624" spans="4:63" x14ac:dyDescent="0.25">
      <c r="D624" s="4"/>
      <c r="F624" s="4"/>
      <c r="I624" s="4"/>
      <c r="K624" s="4"/>
      <c r="M624" s="4"/>
      <c r="O624" s="4"/>
      <c r="Q624" s="4"/>
      <c r="S624" s="4"/>
      <c r="U624" s="4"/>
      <c r="W624" s="4"/>
      <c r="Y624" s="4"/>
      <c r="AA624" s="4"/>
      <c r="AC624" s="4"/>
      <c r="AE624" s="4"/>
      <c r="AG624" s="4"/>
      <c r="AI624" s="4"/>
      <c r="AK624" s="4"/>
      <c r="AM624" s="4"/>
      <c r="AP624" s="4"/>
      <c r="AR624" s="4"/>
      <c r="AT624" s="4"/>
      <c r="AW624" s="4"/>
      <c r="AY624" s="4"/>
      <c r="BA624" s="4"/>
      <c r="BC624" s="4"/>
      <c r="BG624" s="4"/>
      <c r="BI624" s="4"/>
      <c r="BK624" s="4"/>
    </row>
    <row r="625" spans="4:63" x14ac:dyDescent="0.25">
      <c r="D625" s="4"/>
      <c r="F625" s="4"/>
      <c r="I625" s="4"/>
      <c r="K625" s="4"/>
      <c r="M625" s="4"/>
      <c r="O625" s="4"/>
      <c r="Q625" s="4"/>
      <c r="S625" s="4"/>
      <c r="U625" s="4"/>
      <c r="W625" s="4"/>
      <c r="Y625" s="4"/>
      <c r="AA625" s="4"/>
      <c r="AC625" s="4"/>
      <c r="AE625" s="4"/>
      <c r="AG625" s="4"/>
      <c r="AI625" s="4"/>
      <c r="AK625" s="4"/>
      <c r="AM625" s="4"/>
      <c r="AP625" s="4"/>
      <c r="AR625" s="4"/>
      <c r="AT625" s="4"/>
      <c r="AW625" s="4"/>
      <c r="AY625" s="4"/>
      <c r="BA625" s="4"/>
      <c r="BC625" s="4"/>
      <c r="BG625" s="4"/>
      <c r="BI625" s="4"/>
      <c r="BK625" s="4"/>
    </row>
    <row r="626" spans="4:63" x14ac:dyDescent="0.25">
      <c r="D626" s="4"/>
      <c r="F626" s="4"/>
      <c r="I626" s="4"/>
      <c r="K626" s="4"/>
      <c r="M626" s="4"/>
      <c r="O626" s="4"/>
      <c r="Q626" s="4"/>
      <c r="S626" s="4"/>
      <c r="U626" s="4"/>
      <c r="W626" s="4"/>
      <c r="Y626" s="4"/>
      <c r="AA626" s="4"/>
      <c r="AC626" s="4"/>
      <c r="AE626" s="4"/>
      <c r="AG626" s="4"/>
      <c r="AI626" s="4"/>
      <c r="AK626" s="4"/>
      <c r="AM626" s="4"/>
      <c r="AP626" s="4"/>
      <c r="AR626" s="4"/>
      <c r="AT626" s="4"/>
      <c r="AW626" s="4"/>
      <c r="AY626" s="4"/>
      <c r="BA626" s="4"/>
      <c r="BC626" s="4"/>
      <c r="BG626" s="4"/>
      <c r="BI626" s="4"/>
      <c r="BK626" s="4"/>
    </row>
    <row r="627" spans="4:63" x14ac:dyDescent="0.25">
      <c r="D627" s="4"/>
      <c r="F627" s="4"/>
      <c r="I627" s="4"/>
      <c r="K627" s="4"/>
      <c r="M627" s="4"/>
      <c r="O627" s="4"/>
      <c r="Q627" s="4"/>
      <c r="S627" s="4"/>
      <c r="U627" s="4"/>
      <c r="W627" s="4"/>
      <c r="Y627" s="4"/>
      <c r="AA627" s="4"/>
      <c r="AC627" s="4"/>
      <c r="AE627" s="4"/>
      <c r="AG627" s="4"/>
      <c r="AI627" s="4"/>
      <c r="AK627" s="4"/>
      <c r="AM627" s="4"/>
      <c r="AP627" s="4"/>
      <c r="AR627" s="4"/>
      <c r="AT627" s="4"/>
      <c r="AW627" s="4"/>
      <c r="AY627" s="4"/>
      <c r="BA627" s="4"/>
      <c r="BC627" s="4"/>
      <c r="BG627" s="4"/>
      <c r="BI627" s="4"/>
      <c r="BK627" s="4"/>
    </row>
    <row r="628" spans="4:63" x14ac:dyDescent="0.25">
      <c r="D628" s="4"/>
      <c r="F628" s="4"/>
      <c r="I628" s="4"/>
      <c r="K628" s="4"/>
      <c r="M628" s="4"/>
      <c r="O628" s="4"/>
      <c r="Q628" s="4"/>
      <c r="S628" s="4"/>
      <c r="U628" s="4"/>
      <c r="W628" s="4"/>
      <c r="Y628" s="4"/>
      <c r="AA628" s="4"/>
      <c r="AC628" s="4"/>
      <c r="AE628" s="4"/>
      <c r="AG628" s="4"/>
      <c r="AI628" s="4"/>
      <c r="AK628" s="4"/>
      <c r="AM628" s="4"/>
      <c r="AP628" s="4"/>
      <c r="AR628" s="4"/>
      <c r="AT628" s="4"/>
      <c r="AW628" s="4"/>
      <c r="AY628" s="4"/>
      <c r="BA628" s="4"/>
      <c r="BC628" s="4"/>
      <c r="BG628" s="4"/>
      <c r="BI628" s="4"/>
      <c r="BK628" s="4"/>
    </row>
    <row r="629" spans="4:63" x14ac:dyDescent="0.25">
      <c r="D629" s="4"/>
      <c r="F629" s="4"/>
      <c r="I629" s="4"/>
      <c r="K629" s="4"/>
      <c r="M629" s="4"/>
      <c r="O629" s="4"/>
      <c r="Q629" s="4"/>
      <c r="S629" s="4"/>
      <c r="U629" s="4"/>
      <c r="W629" s="4"/>
      <c r="Y629" s="4"/>
      <c r="AA629" s="4"/>
      <c r="AC629" s="4"/>
      <c r="AE629" s="4"/>
      <c r="AG629" s="4"/>
      <c r="AI629" s="4"/>
      <c r="AK629" s="4"/>
      <c r="AM629" s="4"/>
      <c r="AP629" s="4"/>
      <c r="AR629" s="4"/>
      <c r="AT629" s="4"/>
      <c r="AW629" s="4"/>
      <c r="AY629" s="4"/>
      <c r="BA629" s="4"/>
      <c r="BC629" s="4"/>
      <c r="BG629" s="4"/>
      <c r="BI629" s="4"/>
      <c r="BK629" s="4"/>
    </row>
    <row r="630" spans="4:63" x14ac:dyDescent="0.25">
      <c r="D630" s="4"/>
      <c r="F630" s="4"/>
      <c r="I630" s="4"/>
      <c r="K630" s="4"/>
      <c r="M630" s="4"/>
      <c r="O630" s="4"/>
      <c r="Q630" s="4"/>
      <c r="S630" s="4"/>
      <c r="U630" s="4"/>
      <c r="W630" s="4"/>
      <c r="Y630" s="4"/>
      <c r="AA630" s="4"/>
      <c r="AC630" s="4"/>
      <c r="AE630" s="4"/>
      <c r="AG630" s="4"/>
      <c r="AI630" s="4"/>
      <c r="AK630" s="4"/>
      <c r="AM630" s="4"/>
      <c r="AP630" s="4"/>
      <c r="AR630" s="4"/>
      <c r="AT630" s="4"/>
      <c r="AW630" s="4"/>
      <c r="AY630" s="4"/>
      <c r="BA630" s="4"/>
      <c r="BC630" s="4"/>
      <c r="BG630" s="4"/>
      <c r="BI630" s="4"/>
      <c r="BK630" s="4"/>
    </row>
    <row r="631" spans="4:63" x14ac:dyDescent="0.25">
      <c r="D631" s="4"/>
      <c r="F631" s="4"/>
      <c r="I631" s="4"/>
      <c r="K631" s="4"/>
      <c r="M631" s="4"/>
      <c r="O631" s="4"/>
      <c r="Q631" s="4"/>
      <c r="S631" s="4"/>
      <c r="U631" s="4"/>
      <c r="W631" s="4"/>
      <c r="Y631" s="4"/>
      <c r="AA631" s="4"/>
      <c r="AC631" s="4"/>
      <c r="AE631" s="4"/>
      <c r="AG631" s="4"/>
      <c r="AI631" s="4"/>
      <c r="AK631" s="4"/>
      <c r="AM631" s="4"/>
      <c r="AP631" s="4"/>
      <c r="AR631" s="4"/>
      <c r="AT631" s="4"/>
      <c r="AW631" s="4"/>
      <c r="AY631" s="4"/>
      <c r="BA631" s="4"/>
      <c r="BC631" s="4"/>
      <c r="BG631" s="4"/>
      <c r="BI631" s="4"/>
      <c r="BK631" s="4"/>
    </row>
    <row r="632" spans="4:63" x14ac:dyDescent="0.25">
      <c r="D632" s="4"/>
      <c r="F632" s="4"/>
      <c r="I632" s="4"/>
      <c r="K632" s="4"/>
      <c r="M632" s="4"/>
      <c r="O632" s="4"/>
      <c r="Q632" s="4"/>
      <c r="S632" s="4"/>
      <c r="U632" s="4"/>
      <c r="W632" s="4"/>
      <c r="Y632" s="4"/>
      <c r="AA632" s="4"/>
      <c r="AC632" s="4"/>
      <c r="AE632" s="4"/>
      <c r="AG632" s="4"/>
      <c r="AI632" s="4"/>
      <c r="AK632" s="4"/>
      <c r="AM632" s="4"/>
      <c r="AP632" s="4"/>
      <c r="AR632" s="4"/>
      <c r="AT632" s="4"/>
      <c r="AW632" s="4"/>
      <c r="AY632" s="4"/>
      <c r="BA632" s="4"/>
      <c r="BC632" s="4"/>
      <c r="BG632" s="4"/>
      <c r="BI632" s="4"/>
      <c r="BK632" s="4"/>
    </row>
    <row r="633" spans="4:63" x14ac:dyDescent="0.25">
      <c r="D633" s="4"/>
      <c r="F633" s="4"/>
      <c r="I633" s="4"/>
      <c r="K633" s="4"/>
      <c r="M633" s="4"/>
      <c r="O633" s="4"/>
      <c r="Q633" s="4"/>
      <c r="S633" s="4"/>
      <c r="U633" s="4"/>
      <c r="W633" s="4"/>
      <c r="Y633" s="4"/>
      <c r="AA633" s="4"/>
      <c r="AC633" s="4"/>
      <c r="AE633" s="4"/>
      <c r="AG633" s="4"/>
      <c r="AI633" s="4"/>
      <c r="AK633" s="4"/>
      <c r="AM633" s="4"/>
      <c r="AP633" s="4"/>
      <c r="AR633" s="4"/>
      <c r="AT633" s="4"/>
      <c r="AW633" s="4"/>
      <c r="AY633" s="4"/>
      <c r="BA633" s="4"/>
      <c r="BC633" s="4"/>
      <c r="BG633" s="4"/>
      <c r="BI633" s="4"/>
      <c r="BK633" s="4"/>
    </row>
    <row r="634" spans="4:63" x14ac:dyDescent="0.25">
      <c r="D634" s="4"/>
      <c r="F634" s="4"/>
      <c r="I634" s="4"/>
      <c r="K634" s="4"/>
      <c r="M634" s="4"/>
      <c r="O634" s="4"/>
      <c r="Q634" s="4"/>
      <c r="S634" s="4"/>
      <c r="U634" s="4"/>
      <c r="W634" s="4"/>
      <c r="Y634" s="4"/>
      <c r="AA634" s="4"/>
      <c r="AC634" s="4"/>
      <c r="AE634" s="4"/>
      <c r="AG634" s="4"/>
      <c r="AI634" s="4"/>
      <c r="AK634" s="4"/>
      <c r="AM634" s="4"/>
      <c r="AP634" s="4"/>
      <c r="AR634" s="4"/>
      <c r="AT634" s="4"/>
      <c r="AW634" s="4"/>
      <c r="AY634" s="4"/>
      <c r="BA634" s="4"/>
      <c r="BC634" s="4"/>
      <c r="BG634" s="4"/>
      <c r="BI634" s="4"/>
      <c r="BK634" s="4"/>
    </row>
    <row r="635" spans="4:63" x14ac:dyDescent="0.25">
      <c r="D635" s="4"/>
      <c r="F635" s="4"/>
      <c r="I635" s="4"/>
      <c r="K635" s="4"/>
      <c r="M635" s="4"/>
      <c r="O635" s="4"/>
      <c r="Q635" s="4"/>
      <c r="S635" s="4"/>
      <c r="U635" s="4"/>
      <c r="W635" s="4"/>
      <c r="Y635" s="4"/>
      <c r="AA635" s="4"/>
      <c r="AC635" s="4"/>
      <c r="AE635" s="4"/>
      <c r="AG635" s="4"/>
      <c r="AI635" s="4"/>
      <c r="AK635" s="4"/>
      <c r="AM635" s="4"/>
      <c r="AP635" s="4"/>
      <c r="AR635" s="4"/>
      <c r="AT635" s="4"/>
      <c r="AW635" s="4"/>
      <c r="AY635" s="4"/>
      <c r="BA635" s="4"/>
      <c r="BC635" s="4"/>
      <c r="BG635" s="4"/>
      <c r="BI635" s="4"/>
      <c r="BK635" s="4"/>
    </row>
    <row r="636" spans="4:63" x14ac:dyDescent="0.25">
      <c r="D636" s="4"/>
      <c r="F636" s="4"/>
      <c r="I636" s="4"/>
      <c r="K636" s="4"/>
      <c r="M636" s="4"/>
      <c r="O636" s="4"/>
      <c r="Q636" s="4"/>
      <c r="S636" s="4"/>
      <c r="U636" s="4"/>
      <c r="W636" s="4"/>
      <c r="Y636" s="4"/>
      <c r="AA636" s="4"/>
      <c r="AC636" s="4"/>
      <c r="AE636" s="4"/>
      <c r="AG636" s="4"/>
      <c r="AI636" s="4"/>
      <c r="AK636" s="4"/>
      <c r="AM636" s="4"/>
      <c r="AP636" s="4"/>
      <c r="AR636" s="4"/>
      <c r="AT636" s="4"/>
      <c r="AW636" s="4"/>
      <c r="AY636" s="4"/>
      <c r="BA636" s="4"/>
      <c r="BC636" s="4"/>
      <c r="BG636" s="4"/>
      <c r="BI636" s="4"/>
      <c r="BK636" s="4"/>
    </row>
    <row r="637" spans="4:63" x14ac:dyDescent="0.25">
      <c r="D637" s="4"/>
      <c r="F637" s="4"/>
      <c r="I637" s="4"/>
      <c r="K637" s="4"/>
      <c r="M637" s="4"/>
      <c r="O637" s="4"/>
      <c r="Q637" s="4"/>
      <c r="S637" s="4"/>
      <c r="U637" s="4"/>
      <c r="W637" s="4"/>
      <c r="Y637" s="4"/>
      <c r="AA637" s="4"/>
      <c r="AC637" s="4"/>
      <c r="AE637" s="4"/>
      <c r="AG637" s="4"/>
      <c r="AI637" s="4"/>
      <c r="AK637" s="4"/>
      <c r="AM637" s="4"/>
      <c r="AP637" s="4"/>
      <c r="AR637" s="4"/>
      <c r="AT637" s="4"/>
      <c r="AW637" s="4"/>
      <c r="AY637" s="4"/>
      <c r="BA637" s="4"/>
      <c r="BC637" s="4"/>
      <c r="BG637" s="4"/>
      <c r="BI637" s="4"/>
      <c r="BK637" s="4"/>
    </row>
    <row r="638" spans="4:63" x14ac:dyDescent="0.25">
      <c r="D638" s="4"/>
      <c r="F638" s="4"/>
      <c r="I638" s="4"/>
      <c r="K638" s="4"/>
      <c r="M638" s="4"/>
      <c r="O638" s="4"/>
      <c r="Q638" s="4"/>
      <c r="S638" s="4"/>
      <c r="U638" s="4"/>
      <c r="W638" s="4"/>
      <c r="Y638" s="4"/>
      <c r="AA638" s="4"/>
      <c r="AC638" s="4"/>
      <c r="AE638" s="4"/>
      <c r="AG638" s="4"/>
      <c r="AI638" s="4"/>
      <c r="AK638" s="4"/>
      <c r="AM638" s="4"/>
      <c r="AP638" s="4"/>
      <c r="AR638" s="4"/>
      <c r="AT638" s="4"/>
      <c r="AW638" s="4"/>
      <c r="AY638" s="4"/>
      <c r="BA638" s="4"/>
      <c r="BC638" s="4"/>
      <c r="BG638" s="4"/>
      <c r="BI638" s="4"/>
      <c r="BK638" s="4"/>
    </row>
    <row r="639" spans="4:63" x14ac:dyDescent="0.25">
      <c r="D639" s="4"/>
      <c r="F639" s="4"/>
      <c r="I639" s="4"/>
      <c r="K639" s="4"/>
      <c r="M639" s="4"/>
      <c r="O639" s="4"/>
      <c r="Q639" s="4"/>
      <c r="S639" s="4"/>
      <c r="U639" s="4"/>
      <c r="W639" s="4"/>
      <c r="Y639" s="4"/>
      <c r="AA639" s="4"/>
      <c r="AC639" s="4"/>
      <c r="AE639" s="4"/>
      <c r="AG639" s="4"/>
      <c r="AI639" s="4"/>
      <c r="AK639" s="4"/>
      <c r="AM639" s="4"/>
      <c r="AP639" s="4"/>
      <c r="AR639" s="4"/>
      <c r="AT639" s="4"/>
      <c r="AW639" s="4"/>
      <c r="AY639" s="4"/>
      <c r="BA639" s="4"/>
      <c r="BC639" s="4"/>
      <c r="BG639" s="4"/>
      <c r="BI639" s="4"/>
      <c r="BK639" s="4"/>
    </row>
    <row r="640" spans="4:63" x14ac:dyDescent="0.25">
      <c r="D640" s="4"/>
      <c r="F640" s="4"/>
      <c r="I640" s="4"/>
      <c r="K640" s="4"/>
      <c r="M640" s="4"/>
      <c r="O640" s="4"/>
      <c r="Q640" s="4"/>
      <c r="S640" s="4"/>
      <c r="U640" s="4"/>
      <c r="W640" s="4"/>
      <c r="Y640" s="4"/>
      <c r="AA640" s="4"/>
      <c r="AC640" s="4"/>
      <c r="AE640" s="4"/>
      <c r="AG640" s="4"/>
      <c r="AI640" s="4"/>
      <c r="AK640" s="4"/>
      <c r="AM640" s="4"/>
      <c r="AP640" s="4"/>
      <c r="AR640" s="4"/>
      <c r="AT640" s="4"/>
      <c r="AW640" s="4"/>
      <c r="AY640" s="4"/>
      <c r="BA640" s="4"/>
      <c r="BC640" s="4"/>
      <c r="BG640" s="4"/>
      <c r="BI640" s="4"/>
      <c r="BK640" s="4"/>
    </row>
    <row r="641" spans="4:63" x14ac:dyDescent="0.25">
      <c r="D641" s="4"/>
      <c r="F641" s="4"/>
      <c r="I641" s="4"/>
      <c r="K641" s="4"/>
      <c r="M641" s="4"/>
      <c r="O641" s="4"/>
      <c r="Q641" s="4"/>
      <c r="S641" s="4"/>
      <c r="U641" s="4"/>
      <c r="W641" s="4"/>
      <c r="Y641" s="4"/>
      <c r="AA641" s="4"/>
      <c r="AC641" s="4"/>
      <c r="AE641" s="4"/>
      <c r="AG641" s="4"/>
      <c r="AI641" s="4"/>
      <c r="AK641" s="4"/>
      <c r="AM641" s="4"/>
      <c r="AP641" s="4"/>
      <c r="AR641" s="4"/>
      <c r="AT641" s="4"/>
      <c r="AW641" s="4"/>
      <c r="AY641" s="4"/>
      <c r="BA641" s="4"/>
      <c r="BC641" s="4"/>
      <c r="BG641" s="4"/>
      <c r="BI641" s="4"/>
      <c r="BK641" s="4"/>
    </row>
    <row r="642" spans="4:63" x14ac:dyDescent="0.25">
      <c r="D642" s="4"/>
      <c r="F642" s="4"/>
      <c r="I642" s="4"/>
      <c r="K642" s="4"/>
      <c r="M642" s="4"/>
      <c r="O642" s="4"/>
      <c r="Q642" s="4"/>
      <c r="S642" s="4"/>
      <c r="U642" s="4"/>
      <c r="W642" s="4"/>
      <c r="Y642" s="4"/>
      <c r="AA642" s="4"/>
      <c r="AC642" s="4"/>
      <c r="AE642" s="4"/>
      <c r="AG642" s="4"/>
      <c r="AI642" s="4"/>
      <c r="AK642" s="4"/>
      <c r="AM642" s="4"/>
      <c r="AP642" s="4"/>
      <c r="AR642" s="4"/>
      <c r="AT642" s="4"/>
      <c r="AW642" s="4"/>
      <c r="AY642" s="4"/>
      <c r="BA642" s="4"/>
      <c r="BC642" s="4"/>
      <c r="BG642" s="4"/>
      <c r="BI642" s="4"/>
      <c r="BK642" s="4"/>
    </row>
    <row r="643" spans="4:63" x14ac:dyDescent="0.25">
      <c r="D643" s="4"/>
      <c r="F643" s="4"/>
      <c r="I643" s="4"/>
      <c r="K643" s="4"/>
      <c r="M643" s="4"/>
      <c r="O643" s="4"/>
      <c r="Q643" s="4"/>
      <c r="S643" s="4"/>
      <c r="U643" s="4"/>
      <c r="W643" s="4"/>
      <c r="Y643" s="4"/>
      <c r="AA643" s="4"/>
      <c r="AC643" s="4"/>
      <c r="AE643" s="4"/>
      <c r="AG643" s="4"/>
      <c r="AI643" s="4"/>
      <c r="AK643" s="4"/>
      <c r="AM643" s="4"/>
      <c r="AP643" s="4"/>
      <c r="AR643" s="4"/>
      <c r="AT643" s="4"/>
      <c r="AW643" s="4"/>
      <c r="AY643" s="4"/>
      <c r="BA643" s="4"/>
      <c r="BC643" s="4"/>
      <c r="BG643" s="4"/>
      <c r="BI643" s="4"/>
      <c r="BK643" s="4"/>
    </row>
    <row r="644" spans="4:63" x14ac:dyDescent="0.25">
      <c r="D644" s="4"/>
      <c r="F644" s="4"/>
      <c r="I644" s="4"/>
      <c r="K644" s="4"/>
      <c r="M644" s="4"/>
      <c r="O644" s="4"/>
      <c r="Q644" s="4"/>
      <c r="S644" s="4"/>
      <c r="U644" s="4"/>
      <c r="W644" s="4"/>
      <c r="Y644" s="4"/>
      <c r="AA644" s="4"/>
      <c r="AC644" s="4"/>
      <c r="AE644" s="4"/>
      <c r="AG644" s="4"/>
      <c r="AI644" s="4"/>
      <c r="AK644" s="4"/>
      <c r="AM644" s="4"/>
      <c r="AP644" s="4"/>
      <c r="AR644" s="4"/>
      <c r="AT644" s="4"/>
      <c r="AW644" s="4"/>
      <c r="AY644" s="4"/>
      <c r="BA644" s="4"/>
      <c r="BC644" s="4"/>
      <c r="BG644" s="4"/>
      <c r="BI644" s="4"/>
      <c r="BK644" s="4"/>
    </row>
    <row r="645" spans="4:63" x14ac:dyDescent="0.25">
      <c r="D645" s="4"/>
      <c r="F645" s="4"/>
      <c r="I645" s="4"/>
      <c r="K645" s="4"/>
      <c r="M645" s="4"/>
      <c r="O645" s="4"/>
      <c r="Q645" s="4"/>
      <c r="S645" s="4"/>
      <c r="U645" s="4"/>
      <c r="W645" s="4"/>
      <c r="Y645" s="4"/>
      <c r="AA645" s="4"/>
      <c r="AC645" s="4"/>
      <c r="AE645" s="4"/>
      <c r="AG645" s="4"/>
      <c r="AI645" s="4"/>
      <c r="AK645" s="4"/>
      <c r="AM645" s="4"/>
      <c r="AP645" s="4"/>
      <c r="AR645" s="4"/>
      <c r="AT645" s="4"/>
      <c r="AW645" s="4"/>
      <c r="AY645" s="4"/>
      <c r="BA645" s="4"/>
      <c r="BC645" s="4"/>
      <c r="BG645" s="4"/>
      <c r="BI645" s="4"/>
      <c r="BK645" s="4"/>
    </row>
    <row r="646" spans="4:63" x14ac:dyDescent="0.25">
      <c r="D646" s="4"/>
      <c r="F646" s="4"/>
      <c r="I646" s="4"/>
      <c r="K646" s="4"/>
      <c r="M646" s="4"/>
      <c r="O646" s="4"/>
      <c r="Q646" s="4"/>
      <c r="S646" s="4"/>
      <c r="U646" s="4"/>
      <c r="W646" s="4"/>
      <c r="Y646" s="4"/>
      <c r="AA646" s="4"/>
      <c r="AC646" s="4"/>
      <c r="AE646" s="4"/>
      <c r="AG646" s="4"/>
      <c r="AI646" s="4"/>
      <c r="AK646" s="4"/>
      <c r="AM646" s="4"/>
      <c r="AP646" s="4"/>
      <c r="AR646" s="4"/>
      <c r="AT646" s="4"/>
      <c r="AW646" s="4"/>
      <c r="AY646" s="4"/>
      <c r="BA646" s="4"/>
      <c r="BC646" s="4"/>
      <c r="BG646" s="4"/>
      <c r="BI646" s="4"/>
      <c r="BK646" s="4"/>
    </row>
    <row r="647" spans="4:63" x14ac:dyDescent="0.25">
      <c r="D647" s="4"/>
      <c r="F647" s="4"/>
      <c r="I647" s="4"/>
      <c r="K647" s="4"/>
      <c r="M647" s="4"/>
      <c r="O647" s="4"/>
      <c r="Q647" s="4"/>
      <c r="S647" s="4"/>
      <c r="U647" s="4"/>
      <c r="W647" s="4"/>
      <c r="Y647" s="4"/>
      <c r="AA647" s="4"/>
      <c r="AC647" s="4"/>
      <c r="AE647" s="4"/>
      <c r="AG647" s="4"/>
      <c r="AI647" s="4"/>
      <c r="AK647" s="4"/>
      <c r="AM647" s="4"/>
      <c r="AP647" s="4"/>
      <c r="AR647" s="4"/>
      <c r="AT647" s="4"/>
      <c r="AW647" s="4"/>
      <c r="AY647" s="4"/>
      <c r="BA647" s="4"/>
      <c r="BC647" s="4"/>
      <c r="BG647" s="4"/>
      <c r="BI647" s="4"/>
      <c r="BK647" s="4"/>
    </row>
    <row r="648" spans="4:63" x14ac:dyDescent="0.25">
      <c r="D648" s="4"/>
      <c r="F648" s="4"/>
      <c r="I648" s="4"/>
      <c r="K648" s="4"/>
      <c r="M648" s="4"/>
      <c r="O648" s="4"/>
      <c r="Q648" s="4"/>
      <c r="S648" s="4"/>
      <c r="U648" s="4"/>
      <c r="W648" s="4"/>
      <c r="Y648" s="4"/>
      <c r="AA648" s="4"/>
      <c r="AC648" s="4"/>
      <c r="AE648" s="4"/>
      <c r="AG648" s="4"/>
      <c r="AI648" s="4"/>
      <c r="AK648" s="4"/>
      <c r="AM648" s="4"/>
      <c r="AP648" s="4"/>
      <c r="AR648" s="4"/>
      <c r="AT648" s="4"/>
      <c r="AW648" s="4"/>
      <c r="AY648" s="4"/>
      <c r="BA648" s="4"/>
      <c r="BC648" s="4"/>
      <c r="BG648" s="4"/>
      <c r="BI648" s="4"/>
      <c r="BK648" s="4"/>
    </row>
    <row r="649" spans="4:63" x14ac:dyDescent="0.25">
      <c r="D649" s="4"/>
      <c r="F649" s="4"/>
      <c r="I649" s="4"/>
      <c r="K649" s="4"/>
      <c r="M649" s="4"/>
      <c r="O649" s="4"/>
      <c r="Q649" s="4"/>
      <c r="S649" s="4"/>
      <c r="U649" s="4"/>
      <c r="W649" s="4"/>
      <c r="Y649" s="4"/>
      <c r="AA649" s="4"/>
      <c r="AC649" s="4"/>
      <c r="AE649" s="4"/>
      <c r="AG649" s="4"/>
      <c r="AI649" s="4"/>
      <c r="AK649" s="4"/>
      <c r="AM649" s="4"/>
      <c r="AP649" s="4"/>
      <c r="AR649" s="4"/>
      <c r="AT649" s="4"/>
      <c r="AW649" s="4"/>
      <c r="AY649" s="4"/>
      <c r="BA649" s="4"/>
      <c r="BC649" s="4"/>
      <c r="BG649" s="4"/>
      <c r="BI649" s="4"/>
      <c r="BK649" s="4"/>
    </row>
    <row r="650" spans="4:63" x14ac:dyDescent="0.25">
      <c r="D650" s="4"/>
      <c r="F650" s="4"/>
      <c r="I650" s="4"/>
      <c r="K650" s="4"/>
      <c r="M650" s="4"/>
      <c r="O650" s="4"/>
      <c r="Q650" s="4"/>
      <c r="S650" s="4"/>
      <c r="U650" s="4"/>
      <c r="W650" s="4"/>
      <c r="Y650" s="4"/>
      <c r="AA650" s="4"/>
      <c r="AC650" s="4"/>
      <c r="AE650" s="4"/>
      <c r="AG650" s="4"/>
      <c r="AI650" s="4"/>
      <c r="AK650" s="4"/>
      <c r="AM650" s="4"/>
      <c r="AP650" s="4"/>
      <c r="AR650" s="4"/>
      <c r="AT650" s="4"/>
      <c r="AW650" s="4"/>
      <c r="AY650" s="4"/>
      <c r="BA650" s="4"/>
      <c r="BC650" s="4"/>
      <c r="BG650" s="4"/>
      <c r="BI650" s="4"/>
      <c r="BK650" s="4"/>
    </row>
    <row r="651" spans="4:63" x14ac:dyDescent="0.25">
      <c r="D651" s="4"/>
      <c r="F651" s="4"/>
      <c r="I651" s="4"/>
      <c r="K651" s="4"/>
      <c r="M651" s="4"/>
      <c r="O651" s="4"/>
      <c r="Q651" s="4"/>
      <c r="S651" s="4"/>
      <c r="U651" s="4"/>
      <c r="W651" s="4"/>
      <c r="Y651" s="4"/>
      <c r="AA651" s="4"/>
      <c r="AC651" s="4"/>
      <c r="AE651" s="4"/>
      <c r="AG651" s="4"/>
      <c r="AI651" s="4"/>
      <c r="AK651" s="4"/>
      <c r="AM651" s="4"/>
      <c r="AP651" s="4"/>
      <c r="AR651" s="4"/>
      <c r="AT651" s="4"/>
      <c r="AW651" s="4"/>
      <c r="AY651" s="4"/>
      <c r="BA651" s="4"/>
      <c r="BC651" s="4"/>
      <c r="BG651" s="4"/>
      <c r="BI651" s="4"/>
      <c r="BK651" s="4"/>
    </row>
    <row r="652" spans="4:63" x14ac:dyDescent="0.25">
      <c r="D652" s="4"/>
      <c r="F652" s="4"/>
      <c r="I652" s="4"/>
      <c r="K652" s="4"/>
      <c r="M652" s="4"/>
      <c r="O652" s="4"/>
      <c r="Q652" s="4"/>
      <c r="S652" s="4"/>
      <c r="U652" s="4"/>
      <c r="W652" s="4"/>
      <c r="Y652" s="4"/>
      <c r="AA652" s="4"/>
      <c r="AC652" s="4"/>
      <c r="AE652" s="4"/>
      <c r="AG652" s="4"/>
      <c r="AI652" s="4"/>
      <c r="AK652" s="4"/>
      <c r="AM652" s="4"/>
      <c r="AP652" s="4"/>
      <c r="AR652" s="4"/>
      <c r="AT652" s="4"/>
      <c r="AW652" s="4"/>
      <c r="AY652" s="4"/>
      <c r="BA652" s="4"/>
      <c r="BC652" s="4"/>
      <c r="BG652" s="4"/>
      <c r="BI652" s="4"/>
      <c r="BK652" s="4"/>
    </row>
    <row r="653" spans="4:63" x14ac:dyDescent="0.25">
      <c r="D653" s="4"/>
      <c r="F653" s="4"/>
      <c r="I653" s="4"/>
      <c r="K653" s="4"/>
      <c r="M653" s="4"/>
      <c r="O653" s="4"/>
      <c r="Q653" s="4"/>
      <c r="S653" s="4"/>
      <c r="U653" s="4"/>
      <c r="W653" s="4"/>
      <c r="Y653" s="4"/>
      <c r="AA653" s="4"/>
      <c r="AC653" s="4"/>
      <c r="AE653" s="4"/>
      <c r="AG653" s="4"/>
      <c r="AI653" s="4"/>
      <c r="AK653" s="4"/>
      <c r="AM653" s="4"/>
      <c r="AP653" s="4"/>
      <c r="AR653" s="4"/>
      <c r="AT653" s="4"/>
      <c r="AW653" s="4"/>
      <c r="AY653" s="4"/>
      <c r="BA653" s="4"/>
      <c r="BC653" s="4"/>
      <c r="BG653" s="4"/>
      <c r="BI653" s="4"/>
      <c r="BK653" s="4"/>
    </row>
    <row r="654" spans="4:63" x14ac:dyDescent="0.25">
      <c r="D654" s="4"/>
      <c r="F654" s="4"/>
      <c r="I654" s="4"/>
      <c r="K654" s="4"/>
      <c r="M654" s="4"/>
      <c r="O654" s="4"/>
      <c r="Q654" s="4"/>
      <c r="S654" s="4"/>
      <c r="U654" s="4"/>
      <c r="W654" s="4"/>
      <c r="Y654" s="4"/>
      <c r="AA654" s="4"/>
      <c r="AC654" s="4"/>
      <c r="AE654" s="4"/>
      <c r="AG654" s="4"/>
      <c r="AI654" s="4"/>
      <c r="AK654" s="4"/>
      <c r="AM654" s="4"/>
      <c r="AP654" s="4"/>
      <c r="AR654" s="4"/>
      <c r="AT654" s="4"/>
      <c r="AW654" s="4"/>
      <c r="AY654" s="4"/>
      <c r="BA654" s="4"/>
      <c r="BC654" s="4"/>
      <c r="BG654" s="4"/>
      <c r="BI654" s="4"/>
      <c r="BK654" s="4"/>
    </row>
    <row r="655" spans="4:63" x14ac:dyDescent="0.25">
      <c r="D655" s="4"/>
      <c r="F655" s="4"/>
      <c r="I655" s="4"/>
      <c r="K655" s="4"/>
      <c r="M655" s="4"/>
      <c r="O655" s="4"/>
      <c r="Q655" s="4"/>
      <c r="S655" s="4"/>
      <c r="U655" s="4"/>
      <c r="W655" s="4"/>
      <c r="Y655" s="4"/>
      <c r="AA655" s="4"/>
      <c r="AC655" s="4"/>
      <c r="AE655" s="4"/>
      <c r="AG655" s="4"/>
      <c r="AI655" s="4"/>
      <c r="AK655" s="4"/>
      <c r="AM655" s="4"/>
      <c r="AP655" s="4"/>
      <c r="AR655" s="4"/>
      <c r="AT655" s="4"/>
      <c r="AW655" s="4"/>
      <c r="AY655" s="4"/>
      <c r="BA655" s="4"/>
      <c r="BC655" s="4"/>
      <c r="BG655" s="4"/>
      <c r="BI655" s="4"/>
      <c r="BK655" s="4"/>
    </row>
    <row r="656" spans="4:63" x14ac:dyDescent="0.25">
      <c r="D656" s="4"/>
      <c r="F656" s="4"/>
      <c r="I656" s="4"/>
      <c r="K656" s="4"/>
      <c r="M656" s="4"/>
      <c r="O656" s="4"/>
      <c r="Q656" s="4"/>
      <c r="S656" s="4"/>
      <c r="U656" s="4"/>
      <c r="W656" s="4"/>
      <c r="Y656" s="4"/>
      <c r="AA656" s="4"/>
      <c r="AC656" s="4"/>
      <c r="AE656" s="4"/>
      <c r="AG656" s="4"/>
      <c r="AI656" s="4"/>
      <c r="AK656" s="4"/>
      <c r="AM656" s="4"/>
      <c r="AP656" s="4"/>
      <c r="AR656" s="4"/>
      <c r="AT656" s="4"/>
      <c r="AW656" s="4"/>
      <c r="AY656" s="4"/>
      <c r="BA656" s="4"/>
      <c r="BC656" s="4"/>
      <c r="BG656" s="4"/>
      <c r="BI656" s="4"/>
      <c r="BK656" s="4"/>
    </row>
    <row r="657" spans="4:63" x14ac:dyDescent="0.25">
      <c r="D657" s="4"/>
      <c r="F657" s="4"/>
      <c r="I657" s="4"/>
      <c r="K657" s="4"/>
      <c r="M657" s="4"/>
      <c r="O657" s="4"/>
      <c r="Q657" s="4"/>
      <c r="S657" s="4"/>
      <c r="U657" s="4"/>
      <c r="W657" s="4"/>
      <c r="Y657" s="4"/>
      <c r="AA657" s="4"/>
      <c r="AC657" s="4"/>
      <c r="AE657" s="4"/>
      <c r="AG657" s="4"/>
      <c r="AI657" s="4"/>
      <c r="AK657" s="4"/>
      <c r="AM657" s="4"/>
      <c r="AP657" s="4"/>
      <c r="AR657" s="4"/>
      <c r="AT657" s="4"/>
      <c r="AW657" s="4"/>
      <c r="AY657" s="4"/>
      <c r="BA657" s="4"/>
      <c r="BC657" s="4"/>
      <c r="BG657" s="4"/>
      <c r="BI657" s="4"/>
      <c r="BK657" s="4"/>
    </row>
    <row r="658" spans="4:63" x14ac:dyDescent="0.25">
      <c r="D658" s="4"/>
      <c r="F658" s="4"/>
      <c r="I658" s="4"/>
      <c r="K658" s="4"/>
      <c r="M658" s="4"/>
      <c r="O658" s="4"/>
      <c r="Q658" s="4"/>
      <c r="S658" s="4"/>
      <c r="U658" s="4"/>
      <c r="W658" s="4"/>
      <c r="Y658" s="4"/>
      <c r="AA658" s="4"/>
      <c r="AC658" s="4"/>
      <c r="AE658" s="4"/>
      <c r="AG658" s="4"/>
      <c r="AI658" s="4"/>
      <c r="AK658" s="4"/>
      <c r="AM658" s="4"/>
      <c r="AP658" s="4"/>
      <c r="AR658" s="4"/>
      <c r="AT658" s="4"/>
      <c r="AW658" s="4"/>
      <c r="AY658" s="4"/>
      <c r="BA658" s="4"/>
      <c r="BC658" s="4"/>
      <c r="BG658" s="4"/>
      <c r="BI658" s="4"/>
      <c r="BK658" s="4"/>
    </row>
    <row r="659" spans="4:63" x14ac:dyDescent="0.25">
      <c r="D659" s="4"/>
      <c r="F659" s="4"/>
      <c r="I659" s="4"/>
      <c r="K659" s="4"/>
      <c r="M659" s="4"/>
      <c r="O659" s="4"/>
      <c r="Q659" s="4"/>
      <c r="S659" s="4"/>
      <c r="U659" s="4"/>
      <c r="W659" s="4"/>
      <c r="Y659" s="4"/>
      <c r="AA659" s="4"/>
      <c r="AC659" s="4"/>
      <c r="AE659" s="4"/>
      <c r="AG659" s="4"/>
      <c r="AI659" s="4"/>
      <c r="AK659" s="4"/>
      <c r="AM659" s="4"/>
      <c r="AP659" s="4"/>
      <c r="AR659" s="4"/>
      <c r="AT659" s="4"/>
      <c r="AW659" s="4"/>
      <c r="AY659" s="4"/>
      <c r="BA659" s="4"/>
      <c r="BC659" s="4"/>
      <c r="BG659" s="4"/>
      <c r="BI659" s="4"/>
      <c r="BK659" s="4"/>
    </row>
    <row r="660" spans="4:63" x14ac:dyDescent="0.25">
      <c r="D660" s="4"/>
      <c r="F660" s="4"/>
      <c r="I660" s="4"/>
      <c r="K660" s="4"/>
      <c r="M660" s="4"/>
      <c r="O660" s="4"/>
      <c r="Q660" s="4"/>
      <c r="S660" s="4"/>
      <c r="U660" s="4"/>
      <c r="W660" s="4"/>
      <c r="Y660" s="4"/>
      <c r="AA660" s="4"/>
      <c r="AC660" s="4"/>
      <c r="AE660" s="4"/>
      <c r="AG660" s="4"/>
      <c r="AI660" s="4"/>
      <c r="AK660" s="4"/>
      <c r="AM660" s="4"/>
      <c r="AP660" s="4"/>
      <c r="AR660" s="4"/>
      <c r="AT660" s="4"/>
      <c r="AW660" s="4"/>
      <c r="AY660" s="4"/>
      <c r="BA660" s="4"/>
      <c r="BC660" s="4"/>
      <c r="BG660" s="4"/>
      <c r="BI660" s="4"/>
      <c r="BK660" s="4"/>
    </row>
    <row r="661" spans="4:63" x14ac:dyDescent="0.25">
      <c r="D661" s="4"/>
      <c r="F661" s="4"/>
      <c r="I661" s="4"/>
      <c r="K661" s="4"/>
      <c r="M661" s="4"/>
      <c r="O661" s="4"/>
      <c r="Q661" s="4"/>
      <c r="S661" s="4"/>
      <c r="U661" s="4"/>
      <c r="W661" s="4"/>
      <c r="Y661" s="4"/>
      <c r="AA661" s="4"/>
      <c r="AC661" s="4"/>
      <c r="AE661" s="4"/>
      <c r="AG661" s="4"/>
      <c r="AI661" s="4"/>
      <c r="AK661" s="4"/>
      <c r="AM661" s="4"/>
      <c r="AP661" s="4"/>
      <c r="AR661" s="4"/>
      <c r="AT661" s="4"/>
      <c r="AW661" s="4"/>
      <c r="AY661" s="4"/>
      <c r="BA661" s="4"/>
      <c r="BC661" s="4"/>
      <c r="BG661" s="4"/>
      <c r="BI661" s="4"/>
      <c r="BK661" s="4"/>
    </row>
    <row r="662" spans="4:63" x14ac:dyDescent="0.25">
      <c r="D662" s="4"/>
      <c r="F662" s="4"/>
      <c r="I662" s="4"/>
      <c r="K662" s="4"/>
      <c r="M662" s="4"/>
      <c r="O662" s="4"/>
      <c r="Q662" s="4"/>
      <c r="S662" s="4"/>
      <c r="U662" s="4"/>
      <c r="W662" s="4"/>
      <c r="Y662" s="4"/>
      <c r="AA662" s="4"/>
      <c r="AC662" s="4"/>
      <c r="AE662" s="4"/>
      <c r="AG662" s="4"/>
      <c r="AI662" s="4"/>
      <c r="AK662" s="4"/>
      <c r="AM662" s="4"/>
      <c r="AP662" s="4"/>
      <c r="AR662" s="4"/>
      <c r="AT662" s="4"/>
      <c r="AW662" s="4"/>
      <c r="AY662" s="4"/>
      <c r="BA662" s="4"/>
      <c r="BC662" s="4"/>
      <c r="BG662" s="4"/>
      <c r="BI662" s="4"/>
      <c r="BK662" s="4"/>
    </row>
    <row r="663" spans="4:63" x14ac:dyDescent="0.25">
      <c r="D663" s="4"/>
      <c r="F663" s="4"/>
      <c r="I663" s="4"/>
      <c r="K663" s="4"/>
      <c r="M663" s="4"/>
      <c r="O663" s="4"/>
      <c r="Q663" s="4"/>
      <c r="S663" s="4"/>
      <c r="U663" s="4"/>
      <c r="W663" s="4"/>
      <c r="Y663" s="4"/>
      <c r="AA663" s="4"/>
      <c r="AC663" s="4"/>
      <c r="AE663" s="4"/>
      <c r="AG663" s="4"/>
      <c r="AI663" s="4"/>
      <c r="AK663" s="4"/>
      <c r="AM663" s="4"/>
      <c r="AP663" s="4"/>
      <c r="AR663" s="4"/>
      <c r="AT663" s="4"/>
      <c r="AW663" s="4"/>
      <c r="AY663" s="4"/>
      <c r="BA663" s="4"/>
      <c r="BC663" s="4"/>
      <c r="BG663" s="4"/>
      <c r="BI663" s="4"/>
      <c r="BK663" s="4"/>
    </row>
    <row r="664" spans="4:63" x14ac:dyDescent="0.25">
      <c r="D664" s="4"/>
      <c r="F664" s="4"/>
      <c r="I664" s="4"/>
      <c r="K664" s="4"/>
      <c r="M664" s="4"/>
      <c r="O664" s="4"/>
      <c r="Q664" s="4"/>
      <c r="S664" s="4"/>
      <c r="U664" s="4"/>
      <c r="W664" s="4"/>
      <c r="Y664" s="4"/>
      <c r="AA664" s="4"/>
      <c r="AC664" s="4"/>
      <c r="AE664" s="4"/>
      <c r="AG664" s="4"/>
      <c r="AI664" s="4"/>
      <c r="AK664" s="4"/>
      <c r="AM664" s="4"/>
      <c r="AP664" s="4"/>
      <c r="AR664" s="4"/>
      <c r="AT664" s="4"/>
      <c r="AW664" s="4"/>
      <c r="AY664" s="4"/>
      <c r="BA664" s="4"/>
      <c r="BC664" s="4"/>
      <c r="BG664" s="4"/>
      <c r="BI664" s="4"/>
      <c r="BK664" s="4"/>
    </row>
    <row r="665" spans="4:63" x14ac:dyDescent="0.25">
      <c r="D665" s="4"/>
      <c r="F665" s="4"/>
      <c r="I665" s="4"/>
      <c r="K665" s="4"/>
      <c r="M665" s="4"/>
      <c r="O665" s="4"/>
      <c r="Q665" s="4"/>
      <c r="S665" s="4"/>
      <c r="U665" s="4"/>
      <c r="W665" s="4"/>
      <c r="Y665" s="4"/>
      <c r="AA665" s="4"/>
      <c r="AC665" s="4"/>
      <c r="AE665" s="4"/>
      <c r="AG665" s="4"/>
      <c r="AI665" s="4"/>
      <c r="AK665" s="4"/>
      <c r="AM665" s="4"/>
      <c r="AP665" s="4"/>
      <c r="AR665" s="4"/>
      <c r="AT665" s="4"/>
      <c r="AW665" s="4"/>
      <c r="AY665" s="4"/>
      <c r="BA665" s="4"/>
      <c r="BC665" s="4"/>
      <c r="BG665" s="4"/>
      <c r="BI665" s="4"/>
      <c r="BK665" s="4"/>
    </row>
    <row r="666" spans="4:63" x14ac:dyDescent="0.25">
      <c r="D666" s="4"/>
      <c r="F666" s="4"/>
      <c r="I666" s="4"/>
      <c r="K666" s="4"/>
      <c r="M666" s="4"/>
      <c r="O666" s="4"/>
      <c r="Q666" s="4"/>
      <c r="S666" s="4"/>
      <c r="U666" s="4"/>
      <c r="W666" s="4"/>
      <c r="Y666" s="4"/>
      <c r="AA666" s="4"/>
      <c r="AC666" s="4"/>
      <c r="AE666" s="4"/>
      <c r="AG666" s="4"/>
      <c r="AI666" s="4"/>
      <c r="AK666" s="4"/>
      <c r="AM666" s="4"/>
      <c r="AP666" s="4"/>
      <c r="AR666" s="4"/>
      <c r="AT666" s="4"/>
      <c r="AW666" s="4"/>
      <c r="AY666" s="4"/>
      <c r="BA666" s="4"/>
      <c r="BC666" s="4"/>
      <c r="BG666" s="4"/>
      <c r="BI666" s="4"/>
      <c r="BK666" s="4"/>
    </row>
    <row r="667" spans="4:63" x14ac:dyDescent="0.25">
      <c r="D667" s="4"/>
      <c r="F667" s="4"/>
      <c r="I667" s="4"/>
      <c r="K667" s="4"/>
      <c r="M667" s="4"/>
      <c r="O667" s="4"/>
      <c r="Q667" s="4"/>
      <c r="S667" s="4"/>
      <c r="U667" s="4"/>
      <c r="W667" s="4"/>
      <c r="Y667" s="4"/>
      <c r="AA667" s="4"/>
      <c r="AC667" s="4"/>
      <c r="AE667" s="4"/>
      <c r="AG667" s="4"/>
      <c r="AI667" s="4"/>
      <c r="AK667" s="4"/>
      <c r="AM667" s="4"/>
      <c r="AP667" s="4"/>
      <c r="AR667" s="4"/>
      <c r="AT667" s="4"/>
      <c r="AW667" s="4"/>
      <c r="AY667" s="4"/>
      <c r="BA667" s="4"/>
      <c r="BC667" s="4"/>
      <c r="BG667" s="4"/>
      <c r="BI667" s="4"/>
      <c r="BK667" s="4"/>
    </row>
    <row r="668" spans="4:63" x14ac:dyDescent="0.25">
      <c r="D668" s="4"/>
      <c r="F668" s="4"/>
      <c r="I668" s="4"/>
      <c r="K668" s="4"/>
      <c r="M668" s="4"/>
      <c r="O668" s="4"/>
      <c r="Q668" s="4"/>
      <c r="S668" s="4"/>
      <c r="U668" s="4"/>
      <c r="W668" s="4"/>
      <c r="Y668" s="4"/>
      <c r="AA668" s="4"/>
      <c r="AC668" s="4"/>
      <c r="AE668" s="4"/>
      <c r="AG668" s="4"/>
      <c r="AI668" s="4"/>
      <c r="AK668" s="4"/>
      <c r="AM668" s="4"/>
      <c r="AP668" s="4"/>
      <c r="AR668" s="4"/>
      <c r="AT668" s="4"/>
      <c r="AW668" s="4"/>
      <c r="AY668" s="4"/>
      <c r="BA668" s="4"/>
      <c r="BC668" s="4"/>
      <c r="BG668" s="4"/>
      <c r="BI668" s="4"/>
      <c r="BK668" s="4"/>
    </row>
    <row r="669" spans="4:63" x14ac:dyDescent="0.25">
      <c r="D669" s="4"/>
      <c r="F669" s="4"/>
      <c r="I669" s="4"/>
      <c r="K669" s="4"/>
      <c r="M669" s="4"/>
      <c r="O669" s="4"/>
      <c r="Q669" s="4"/>
      <c r="S669" s="4"/>
      <c r="U669" s="4"/>
      <c r="W669" s="4"/>
      <c r="Y669" s="4"/>
      <c r="AA669" s="4"/>
      <c r="AC669" s="4"/>
      <c r="AE669" s="4"/>
      <c r="AG669" s="4"/>
      <c r="AI669" s="4"/>
      <c r="AK669" s="4"/>
      <c r="AM669" s="4"/>
      <c r="AP669" s="4"/>
      <c r="AR669" s="4"/>
      <c r="AT669" s="4"/>
      <c r="AW669" s="4"/>
      <c r="AY669" s="4"/>
      <c r="BA669" s="4"/>
      <c r="BC669" s="4"/>
      <c r="BG669" s="4"/>
      <c r="BI669" s="4"/>
      <c r="BK669" s="4"/>
    </row>
    <row r="670" spans="4:63" x14ac:dyDescent="0.25">
      <c r="D670" s="4"/>
      <c r="F670" s="4"/>
      <c r="I670" s="4"/>
      <c r="K670" s="4"/>
      <c r="M670" s="4"/>
      <c r="O670" s="4"/>
      <c r="Q670" s="4"/>
      <c r="S670" s="4"/>
      <c r="U670" s="4"/>
      <c r="W670" s="4"/>
      <c r="Y670" s="4"/>
      <c r="AA670" s="4"/>
      <c r="AC670" s="4"/>
      <c r="AE670" s="4"/>
      <c r="AG670" s="4"/>
      <c r="AI670" s="4"/>
      <c r="AK670" s="4"/>
      <c r="AM670" s="4"/>
      <c r="AP670" s="4"/>
      <c r="AR670" s="4"/>
      <c r="AT670" s="4"/>
      <c r="AW670" s="4"/>
      <c r="AY670" s="4"/>
      <c r="BA670" s="4"/>
      <c r="BC670" s="4"/>
      <c r="BG670" s="4"/>
      <c r="BI670" s="4"/>
      <c r="BK670" s="4"/>
    </row>
    <row r="671" spans="4:63" x14ac:dyDescent="0.25">
      <c r="D671" s="4"/>
      <c r="F671" s="4"/>
      <c r="I671" s="4"/>
      <c r="K671" s="4"/>
      <c r="M671" s="4"/>
      <c r="O671" s="4"/>
      <c r="Q671" s="4"/>
      <c r="S671" s="4"/>
      <c r="U671" s="4"/>
      <c r="W671" s="4"/>
      <c r="Y671" s="4"/>
      <c r="AA671" s="4"/>
      <c r="AC671" s="4"/>
      <c r="AE671" s="4"/>
      <c r="AG671" s="4"/>
      <c r="AI671" s="4"/>
      <c r="AK671" s="4"/>
      <c r="AM671" s="4"/>
      <c r="AP671" s="4"/>
      <c r="AR671" s="4"/>
      <c r="AT671" s="4"/>
      <c r="AW671" s="4"/>
      <c r="AY671" s="4"/>
      <c r="BA671" s="4"/>
      <c r="BC671" s="4"/>
      <c r="BG671" s="4"/>
      <c r="BI671" s="4"/>
      <c r="BK671" s="4"/>
    </row>
    <row r="672" spans="4:63" x14ac:dyDescent="0.25">
      <c r="D672" s="4"/>
      <c r="F672" s="4"/>
      <c r="I672" s="4"/>
      <c r="K672" s="4"/>
      <c r="M672" s="4"/>
      <c r="O672" s="4"/>
      <c r="Q672" s="4"/>
      <c r="S672" s="4"/>
      <c r="U672" s="4"/>
      <c r="W672" s="4"/>
      <c r="Y672" s="4"/>
      <c r="AA672" s="4"/>
      <c r="AC672" s="4"/>
      <c r="AE672" s="4"/>
      <c r="AG672" s="4"/>
      <c r="AI672" s="4"/>
      <c r="AK672" s="4"/>
      <c r="AM672" s="4"/>
      <c r="AP672" s="4"/>
      <c r="AR672" s="4"/>
      <c r="AT672" s="4"/>
      <c r="AW672" s="4"/>
      <c r="AY672" s="4"/>
      <c r="BA672" s="4"/>
      <c r="BC672" s="4"/>
      <c r="BG672" s="4"/>
      <c r="BI672" s="4"/>
      <c r="BK672" s="4"/>
    </row>
    <row r="673" spans="4:63" x14ac:dyDescent="0.25">
      <c r="D673" s="4"/>
      <c r="F673" s="4"/>
      <c r="I673" s="4"/>
      <c r="K673" s="4"/>
      <c r="M673" s="4"/>
      <c r="O673" s="4"/>
      <c r="Q673" s="4"/>
      <c r="S673" s="4"/>
      <c r="U673" s="4"/>
      <c r="W673" s="4"/>
      <c r="Y673" s="4"/>
      <c r="AA673" s="4"/>
      <c r="AC673" s="4"/>
      <c r="AE673" s="4"/>
      <c r="AG673" s="4"/>
      <c r="AI673" s="4"/>
      <c r="AK673" s="4"/>
      <c r="AM673" s="4"/>
      <c r="AP673" s="4"/>
      <c r="AR673" s="4"/>
      <c r="AT673" s="4"/>
      <c r="AW673" s="4"/>
      <c r="AY673" s="4"/>
      <c r="BA673" s="4"/>
      <c r="BC673" s="4"/>
      <c r="BG673" s="4"/>
      <c r="BI673" s="4"/>
      <c r="BK673" s="4"/>
    </row>
    <row r="674" spans="4:63" x14ac:dyDescent="0.25">
      <c r="D674" s="4"/>
      <c r="F674" s="4"/>
      <c r="I674" s="4"/>
      <c r="K674" s="4"/>
      <c r="M674" s="4"/>
      <c r="O674" s="4"/>
      <c r="Q674" s="4"/>
      <c r="S674" s="4"/>
      <c r="U674" s="4"/>
      <c r="W674" s="4"/>
      <c r="Y674" s="4"/>
      <c r="AA674" s="4"/>
      <c r="AC674" s="4"/>
      <c r="AE674" s="4"/>
      <c r="AG674" s="4"/>
      <c r="AI674" s="4"/>
      <c r="AK674" s="4"/>
      <c r="AM674" s="4"/>
      <c r="AP674" s="4"/>
      <c r="AR674" s="4"/>
      <c r="AT674" s="4"/>
      <c r="AW674" s="4"/>
      <c r="AY674" s="4"/>
      <c r="BA674" s="4"/>
      <c r="BC674" s="4"/>
      <c r="BG674" s="4"/>
      <c r="BI674" s="4"/>
      <c r="BK674" s="4"/>
    </row>
    <row r="675" spans="4:63" x14ac:dyDescent="0.25">
      <c r="D675" s="4"/>
      <c r="F675" s="4"/>
      <c r="I675" s="4"/>
      <c r="K675" s="4"/>
      <c r="M675" s="4"/>
      <c r="O675" s="4"/>
      <c r="Q675" s="4"/>
      <c r="S675" s="4"/>
      <c r="U675" s="4"/>
      <c r="W675" s="4"/>
      <c r="Y675" s="4"/>
      <c r="AA675" s="4"/>
      <c r="AC675" s="4"/>
      <c r="AE675" s="4"/>
      <c r="AG675" s="4"/>
      <c r="AI675" s="4"/>
      <c r="AK675" s="4"/>
      <c r="AM675" s="4"/>
      <c r="AP675" s="4"/>
      <c r="AR675" s="4"/>
      <c r="AT675" s="4"/>
      <c r="AW675" s="4"/>
      <c r="AY675" s="4"/>
      <c r="BA675" s="4"/>
      <c r="BC675" s="4"/>
      <c r="BG675" s="4"/>
      <c r="BI675" s="4"/>
      <c r="BK675" s="4"/>
    </row>
    <row r="676" spans="4:63" x14ac:dyDescent="0.25">
      <c r="D676" s="4"/>
      <c r="F676" s="4"/>
      <c r="I676" s="4"/>
      <c r="K676" s="4"/>
      <c r="M676" s="4"/>
      <c r="O676" s="4"/>
      <c r="Q676" s="4"/>
      <c r="S676" s="4"/>
      <c r="U676" s="4"/>
      <c r="W676" s="4"/>
      <c r="Y676" s="4"/>
      <c r="AA676" s="4"/>
      <c r="AC676" s="4"/>
      <c r="AE676" s="4"/>
      <c r="AG676" s="4"/>
      <c r="AI676" s="4"/>
      <c r="AK676" s="4"/>
      <c r="AM676" s="4"/>
      <c r="AP676" s="4"/>
      <c r="AR676" s="4"/>
      <c r="AT676" s="4"/>
      <c r="AW676" s="4"/>
      <c r="AY676" s="4"/>
      <c r="BA676" s="4"/>
      <c r="BC676" s="4"/>
      <c r="BG676" s="4"/>
      <c r="BI676" s="4"/>
      <c r="BK676" s="4"/>
    </row>
    <row r="677" spans="4:63" x14ac:dyDescent="0.25">
      <c r="D677" s="4"/>
      <c r="F677" s="4"/>
      <c r="I677" s="4"/>
      <c r="K677" s="4"/>
      <c r="M677" s="4"/>
      <c r="O677" s="4"/>
      <c r="Q677" s="4"/>
      <c r="S677" s="4"/>
      <c r="U677" s="4"/>
      <c r="W677" s="4"/>
      <c r="Y677" s="4"/>
      <c r="AA677" s="4"/>
      <c r="AC677" s="4"/>
      <c r="AE677" s="4"/>
      <c r="AG677" s="4"/>
      <c r="AI677" s="4"/>
      <c r="AK677" s="4"/>
      <c r="AM677" s="4"/>
      <c r="AP677" s="4"/>
      <c r="AR677" s="4"/>
      <c r="AT677" s="4"/>
      <c r="AW677" s="4"/>
      <c r="AY677" s="4"/>
      <c r="BA677" s="4"/>
      <c r="BC677" s="4"/>
      <c r="BG677" s="4"/>
      <c r="BI677" s="4"/>
      <c r="BK677" s="4"/>
    </row>
    <row r="678" spans="4:63" x14ac:dyDescent="0.25">
      <c r="D678" s="4"/>
      <c r="F678" s="4"/>
      <c r="I678" s="4"/>
      <c r="K678" s="4"/>
      <c r="M678" s="4"/>
      <c r="O678" s="4"/>
      <c r="Q678" s="4"/>
      <c r="S678" s="4"/>
      <c r="U678" s="4"/>
      <c r="W678" s="4"/>
      <c r="Y678" s="4"/>
      <c r="AA678" s="4"/>
      <c r="AC678" s="4"/>
      <c r="AE678" s="4"/>
      <c r="AG678" s="4"/>
      <c r="AI678" s="4"/>
      <c r="AK678" s="4"/>
      <c r="AM678" s="4"/>
      <c r="AP678" s="4"/>
      <c r="AR678" s="4"/>
      <c r="AT678" s="4"/>
      <c r="AW678" s="4"/>
      <c r="AY678" s="4"/>
      <c r="BA678" s="4"/>
      <c r="BC678" s="4"/>
      <c r="BG678" s="4"/>
      <c r="BI678" s="4"/>
      <c r="BK678" s="4"/>
    </row>
    <row r="679" spans="4:63" x14ac:dyDescent="0.25">
      <c r="D679" s="4"/>
      <c r="F679" s="4"/>
      <c r="I679" s="4"/>
      <c r="K679" s="4"/>
      <c r="M679" s="4"/>
      <c r="O679" s="4"/>
      <c r="Q679" s="4"/>
      <c r="S679" s="4"/>
      <c r="U679" s="4"/>
      <c r="W679" s="4"/>
      <c r="Y679" s="4"/>
      <c r="AA679" s="4"/>
      <c r="AC679" s="4"/>
      <c r="AE679" s="4"/>
      <c r="AG679" s="4"/>
      <c r="AI679" s="4"/>
      <c r="AK679" s="4"/>
      <c r="AM679" s="4"/>
      <c r="AP679" s="4"/>
      <c r="AR679" s="4"/>
      <c r="AT679" s="4"/>
      <c r="AW679" s="4"/>
      <c r="AY679" s="4"/>
      <c r="BA679" s="4"/>
      <c r="BC679" s="4"/>
      <c r="BG679" s="4"/>
      <c r="BI679" s="4"/>
      <c r="BK679" s="4"/>
    </row>
    <row r="680" spans="4:63" x14ac:dyDescent="0.25">
      <c r="D680" s="4"/>
      <c r="F680" s="4"/>
      <c r="I680" s="4"/>
      <c r="K680" s="4"/>
      <c r="M680" s="4"/>
      <c r="O680" s="4"/>
      <c r="Q680" s="4"/>
      <c r="S680" s="4"/>
      <c r="U680" s="4"/>
      <c r="W680" s="4"/>
      <c r="Y680" s="4"/>
      <c r="AA680" s="4"/>
      <c r="AC680" s="4"/>
      <c r="AE680" s="4"/>
      <c r="AG680" s="4"/>
      <c r="AI680" s="4"/>
      <c r="AK680" s="4"/>
      <c r="AM680" s="4"/>
      <c r="AP680" s="4"/>
      <c r="AR680" s="4"/>
      <c r="AT680" s="4"/>
      <c r="AW680" s="4"/>
      <c r="AY680" s="4"/>
      <c r="BA680" s="4"/>
      <c r="BC680" s="4"/>
      <c r="BG680" s="4"/>
      <c r="BI680" s="4"/>
      <c r="BK680" s="4"/>
    </row>
    <row r="681" spans="4:63" x14ac:dyDescent="0.25">
      <c r="D681" s="4"/>
      <c r="F681" s="4"/>
      <c r="I681" s="4"/>
      <c r="K681" s="4"/>
      <c r="M681" s="4"/>
      <c r="O681" s="4"/>
      <c r="Q681" s="4"/>
      <c r="S681" s="4"/>
      <c r="U681" s="4"/>
      <c r="W681" s="4"/>
      <c r="Y681" s="4"/>
      <c r="AA681" s="4"/>
      <c r="AC681" s="4"/>
      <c r="AE681" s="4"/>
      <c r="AG681" s="4"/>
      <c r="AI681" s="4"/>
      <c r="AK681" s="4"/>
      <c r="AM681" s="4"/>
      <c r="AP681" s="4"/>
      <c r="AR681" s="4"/>
      <c r="AT681" s="4"/>
      <c r="AW681" s="4"/>
      <c r="AY681" s="4"/>
      <c r="BA681" s="4"/>
      <c r="BC681" s="4"/>
      <c r="BG681" s="4"/>
      <c r="BI681" s="4"/>
      <c r="BK681" s="4"/>
    </row>
    <row r="682" spans="4:63" x14ac:dyDescent="0.25">
      <c r="D682" s="4"/>
      <c r="F682" s="4"/>
      <c r="I682" s="4"/>
      <c r="K682" s="4"/>
      <c r="M682" s="4"/>
      <c r="O682" s="4"/>
      <c r="Q682" s="4"/>
      <c r="S682" s="4"/>
      <c r="U682" s="4"/>
      <c r="W682" s="4"/>
      <c r="Y682" s="4"/>
      <c r="AA682" s="4"/>
      <c r="AC682" s="4"/>
      <c r="AE682" s="4"/>
      <c r="AG682" s="4"/>
      <c r="AI682" s="4"/>
      <c r="AK682" s="4"/>
      <c r="AM682" s="4"/>
      <c r="AP682" s="4"/>
      <c r="AR682" s="4"/>
      <c r="AT682" s="4"/>
      <c r="AW682" s="4"/>
      <c r="AY682" s="4"/>
      <c r="BA682" s="4"/>
      <c r="BC682" s="4"/>
      <c r="BG682" s="4"/>
      <c r="BI682" s="4"/>
      <c r="BK682" s="4"/>
    </row>
    <row r="683" spans="4:63" x14ac:dyDescent="0.25">
      <c r="D683" s="4"/>
      <c r="F683" s="4"/>
      <c r="I683" s="4"/>
      <c r="K683" s="4"/>
      <c r="M683" s="4"/>
      <c r="O683" s="4"/>
      <c r="Q683" s="4"/>
      <c r="S683" s="4"/>
      <c r="U683" s="4"/>
      <c r="W683" s="4"/>
      <c r="Y683" s="4"/>
      <c r="AA683" s="4"/>
      <c r="AC683" s="4"/>
      <c r="AE683" s="4"/>
      <c r="AG683" s="4"/>
      <c r="AI683" s="4"/>
      <c r="AK683" s="4"/>
      <c r="AM683" s="4"/>
      <c r="AP683" s="4"/>
      <c r="AR683" s="4"/>
      <c r="AT683" s="4"/>
      <c r="AW683" s="4"/>
      <c r="AY683" s="4"/>
      <c r="BA683" s="4"/>
      <c r="BC683" s="4"/>
      <c r="BG683" s="4"/>
      <c r="BI683" s="4"/>
      <c r="BK683" s="4"/>
    </row>
    <row r="684" spans="4:63" x14ac:dyDescent="0.25">
      <c r="D684" s="4"/>
      <c r="F684" s="4"/>
      <c r="I684" s="4"/>
      <c r="K684" s="4"/>
      <c r="M684" s="4"/>
      <c r="O684" s="4"/>
      <c r="Q684" s="4"/>
      <c r="S684" s="4"/>
      <c r="U684" s="4"/>
      <c r="W684" s="4"/>
      <c r="Y684" s="4"/>
      <c r="AA684" s="4"/>
      <c r="AC684" s="4"/>
      <c r="AE684" s="4"/>
      <c r="AG684" s="4"/>
      <c r="AI684" s="4"/>
      <c r="AK684" s="4"/>
      <c r="AM684" s="4"/>
      <c r="AP684" s="4"/>
      <c r="AR684" s="4"/>
      <c r="AT684" s="4"/>
      <c r="AW684" s="4"/>
      <c r="AY684" s="4"/>
      <c r="BA684" s="4"/>
      <c r="BC684" s="4"/>
      <c r="BG684" s="4"/>
      <c r="BI684" s="4"/>
      <c r="BK684" s="4"/>
    </row>
    <row r="685" spans="4:63" x14ac:dyDescent="0.25">
      <c r="D685" s="4"/>
      <c r="F685" s="4"/>
      <c r="I685" s="4"/>
      <c r="K685" s="4"/>
      <c r="M685" s="4"/>
      <c r="O685" s="4"/>
      <c r="Q685" s="4"/>
      <c r="S685" s="4"/>
      <c r="U685" s="4"/>
      <c r="W685" s="4"/>
      <c r="Y685" s="4"/>
      <c r="AA685" s="4"/>
      <c r="AC685" s="4"/>
      <c r="AE685" s="4"/>
      <c r="AG685" s="4"/>
      <c r="AI685" s="4"/>
      <c r="AK685" s="4"/>
      <c r="AM685" s="4"/>
      <c r="AP685" s="4"/>
      <c r="AR685" s="4"/>
      <c r="AT685" s="4"/>
      <c r="AW685" s="4"/>
      <c r="AY685" s="4"/>
      <c r="BA685" s="4"/>
      <c r="BC685" s="4"/>
      <c r="BG685" s="4"/>
      <c r="BI685" s="4"/>
      <c r="BK685" s="4"/>
    </row>
    <row r="686" spans="4:63" x14ac:dyDescent="0.25">
      <c r="D686" s="4"/>
      <c r="F686" s="4"/>
      <c r="I686" s="4"/>
      <c r="K686" s="4"/>
      <c r="M686" s="4"/>
      <c r="O686" s="4"/>
      <c r="Q686" s="4"/>
      <c r="S686" s="4"/>
      <c r="U686" s="4"/>
      <c r="W686" s="4"/>
      <c r="Y686" s="4"/>
      <c r="AA686" s="4"/>
      <c r="AC686" s="4"/>
      <c r="AE686" s="4"/>
      <c r="AG686" s="4"/>
      <c r="AI686" s="4"/>
      <c r="AK686" s="4"/>
      <c r="AM686" s="4"/>
      <c r="AP686" s="4"/>
      <c r="AR686" s="4"/>
      <c r="AT686" s="4"/>
      <c r="AW686" s="4"/>
      <c r="AY686" s="4"/>
      <c r="BA686" s="4"/>
      <c r="BC686" s="4"/>
      <c r="BG686" s="4"/>
      <c r="BI686" s="4"/>
      <c r="BK686" s="4"/>
    </row>
    <row r="687" spans="4:63" x14ac:dyDescent="0.25">
      <c r="D687" s="4"/>
      <c r="F687" s="4"/>
      <c r="I687" s="4"/>
      <c r="K687" s="4"/>
      <c r="M687" s="4"/>
      <c r="O687" s="4"/>
      <c r="Q687" s="4"/>
      <c r="S687" s="4"/>
      <c r="U687" s="4"/>
      <c r="W687" s="4"/>
      <c r="Y687" s="4"/>
      <c r="AA687" s="4"/>
      <c r="AC687" s="4"/>
      <c r="AE687" s="4"/>
      <c r="AG687" s="4"/>
      <c r="AI687" s="4"/>
      <c r="AK687" s="4"/>
      <c r="AM687" s="4"/>
      <c r="AP687" s="4"/>
      <c r="AR687" s="4"/>
      <c r="AT687" s="4"/>
      <c r="AW687" s="4"/>
      <c r="AY687" s="4"/>
      <c r="BA687" s="4"/>
      <c r="BC687" s="4"/>
      <c r="BG687" s="4"/>
      <c r="BI687" s="4"/>
      <c r="BK687" s="4"/>
    </row>
    <row r="688" spans="4:63" x14ac:dyDescent="0.25">
      <c r="D688" s="4"/>
      <c r="F688" s="4"/>
      <c r="I688" s="4"/>
      <c r="K688" s="4"/>
      <c r="M688" s="4"/>
      <c r="O688" s="4"/>
      <c r="Q688" s="4"/>
      <c r="S688" s="4"/>
      <c r="U688" s="4"/>
      <c r="W688" s="4"/>
      <c r="Y688" s="4"/>
      <c r="AA688" s="4"/>
      <c r="AC688" s="4"/>
      <c r="AE688" s="4"/>
      <c r="AG688" s="4"/>
      <c r="AI688" s="4"/>
      <c r="AK688" s="4"/>
      <c r="AM688" s="4"/>
      <c r="AP688" s="4"/>
      <c r="AR688" s="4"/>
      <c r="AT688" s="4"/>
      <c r="AW688" s="4"/>
      <c r="AY688" s="4"/>
      <c r="BA688" s="4"/>
      <c r="BC688" s="4"/>
      <c r="BG688" s="4"/>
      <c r="BI688" s="4"/>
      <c r="BK688" s="4"/>
    </row>
    <row r="689" spans="4:63" x14ac:dyDescent="0.25">
      <c r="D689" s="4"/>
      <c r="F689" s="4"/>
      <c r="I689" s="4"/>
      <c r="K689" s="4"/>
      <c r="M689" s="4"/>
      <c r="O689" s="4"/>
      <c r="Q689" s="4"/>
      <c r="S689" s="4"/>
      <c r="U689" s="4"/>
      <c r="W689" s="4"/>
      <c r="Y689" s="4"/>
      <c r="AA689" s="4"/>
      <c r="AC689" s="4"/>
      <c r="AE689" s="4"/>
      <c r="AG689" s="4"/>
      <c r="AI689" s="4"/>
      <c r="AK689" s="4"/>
      <c r="AM689" s="4"/>
      <c r="AP689" s="4"/>
      <c r="AR689" s="4"/>
      <c r="AT689" s="4"/>
      <c r="AW689" s="4"/>
      <c r="AY689" s="4"/>
      <c r="BA689" s="4"/>
      <c r="BC689" s="4"/>
      <c r="BG689" s="4"/>
      <c r="BI689" s="4"/>
      <c r="BK689" s="4"/>
    </row>
    <row r="690" spans="4:63" x14ac:dyDescent="0.25">
      <c r="D690" s="4"/>
      <c r="F690" s="4"/>
      <c r="I690" s="4"/>
      <c r="K690" s="4"/>
      <c r="M690" s="4"/>
      <c r="O690" s="4"/>
      <c r="Q690" s="4"/>
      <c r="S690" s="4"/>
      <c r="U690" s="4"/>
      <c r="W690" s="4"/>
      <c r="Y690" s="4"/>
      <c r="AA690" s="4"/>
      <c r="AC690" s="4"/>
      <c r="AE690" s="4"/>
      <c r="AG690" s="4"/>
      <c r="AI690" s="4"/>
      <c r="AK690" s="4"/>
      <c r="AM690" s="4"/>
      <c r="AP690" s="4"/>
      <c r="AR690" s="4"/>
      <c r="AT690" s="4"/>
      <c r="AW690" s="4"/>
      <c r="AY690" s="4"/>
      <c r="BA690" s="4"/>
      <c r="BC690" s="4"/>
      <c r="BG690" s="4"/>
      <c r="BI690" s="4"/>
      <c r="BK690" s="4"/>
    </row>
    <row r="691" spans="4:63" x14ac:dyDescent="0.25">
      <c r="D691" s="4"/>
      <c r="F691" s="4"/>
      <c r="I691" s="4"/>
      <c r="K691" s="4"/>
      <c r="M691" s="4"/>
      <c r="O691" s="4"/>
      <c r="Q691" s="4"/>
      <c r="S691" s="4"/>
      <c r="U691" s="4"/>
      <c r="W691" s="4"/>
      <c r="Y691" s="4"/>
      <c r="AA691" s="4"/>
      <c r="AC691" s="4"/>
      <c r="AE691" s="4"/>
      <c r="AG691" s="4"/>
      <c r="AI691" s="4"/>
      <c r="AK691" s="4"/>
      <c r="AM691" s="4"/>
      <c r="AP691" s="4"/>
      <c r="AR691" s="4"/>
      <c r="AT691" s="4"/>
      <c r="AW691" s="4"/>
      <c r="AY691" s="4"/>
      <c r="BA691" s="4"/>
      <c r="BC691" s="4"/>
      <c r="BG691" s="4"/>
      <c r="BI691" s="4"/>
      <c r="BK691" s="4"/>
    </row>
    <row r="692" spans="4:63" x14ac:dyDescent="0.25">
      <c r="D692" s="4"/>
      <c r="F692" s="4"/>
      <c r="I692" s="4"/>
      <c r="K692" s="4"/>
      <c r="M692" s="4"/>
      <c r="O692" s="4"/>
      <c r="Q692" s="4"/>
      <c r="S692" s="4"/>
      <c r="U692" s="4"/>
      <c r="W692" s="4"/>
      <c r="Y692" s="4"/>
      <c r="AA692" s="4"/>
      <c r="AC692" s="4"/>
      <c r="AE692" s="4"/>
      <c r="AG692" s="4"/>
      <c r="AI692" s="4"/>
      <c r="AK692" s="4"/>
      <c r="AM692" s="4"/>
      <c r="AP692" s="4"/>
      <c r="AR692" s="4"/>
      <c r="AT692" s="4"/>
      <c r="AW692" s="4"/>
      <c r="AY692" s="4"/>
      <c r="BA692" s="4"/>
      <c r="BC692" s="4"/>
      <c r="BG692" s="4"/>
      <c r="BI692" s="4"/>
      <c r="BK692" s="4"/>
    </row>
    <row r="693" spans="4:63" x14ac:dyDescent="0.25">
      <c r="D693" s="4"/>
      <c r="F693" s="4"/>
      <c r="I693" s="4"/>
      <c r="K693" s="4"/>
      <c r="M693" s="4"/>
      <c r="O693" s="4"/>
      <c r="Q693" s="4"/>
      <c r="S693" s="4"/>
      <c r="U693" s="4"/>
      <c r="W693" s="4"/>
      <c r="Y693" s="4"/>
      <c r="AA693" s="4"/>
      <c r="AC693" s="4"/>
      <c r="AE693" s="4"/>
      <c r="AG693" s="4"/>
      <c r="AI693" s="4"/>
      <c r="AK693" s="4"/>
      <c r="AM693" s="4"/>
      <c r="AP693" s="4"/>
      <c r="AR693" s="4"/>
      <c r="AT693" s="4"/>
      <c r="AW693" s="4"/>
      <c r="AY693" s="4"/>
      <c r="BA693" s="4"/>
      <c r="BC693" s="4"/>
      <c r="BG693" s="4"/>
      <c r="BI693" s="4"/>
      <c r="BK693" s="4"/>
    </row>
    <row r="694" spans="4:63" x14ac:dyDescent="0.25">
      <c r="D694" s="4"/>
      <c r="F694" s="4"/>
      <c r="I694" s="4"/>
      <c r="K694" s="4"/>
      <c r="M694" s="4"/>
      <c r="O694" s="4"/>
      <c r="Q694" s="4"/>
      <c r="S694" s="4"/>
      <c r="U694" s="4"/>
      <c r="W694" s="4"/>
      <c r="Y694" s="4"/>
      <c r="AA694" s="4"/>
      <c r="AC694" s="4"/>
      <c r="AE694" s="4"/>
      <c r="AG694" s="4"/>
      <c r="AI694" s="4"/>
      <c r="AK694" s="4"/>
      <c r="AM694" s="4"/>
      <c r="AP694" s="4"/>
      <c r="AR694" s="4"/>
      <c r="AT694" s="4"/>
      <c r="AW694" s="4"/>
      <c r="AY694" s="4"/>
      <c r="BA694" s="4"/>
      <c r="BC694" s="4"/>
      <c r="BG694" s="4"/>
      <c r="BI694" s="4"/>
      <c r="BK694" s="4"/>
    </row>
    <row r="695" spans="4:63" x14ac:dyDescent="0.25">
      <c r="D695" s="4"/>
      <c r="F695" s="4"/>
      <c r="I695" s="4"/>
      <c r="K695" s="4"/>
      <c r="M695" s="4"/>
      <c r="O695" s="4"/>
      <c r="Q695" s="4"/>
      <c r="S695" s="4"/>
      <c r="U695" s="4"/>
      <c r="W695" s="4"/>
      <c r="Y695" s="4"/>
      <c r="AA695" s="4"/>
      <c r="AC695" s="4"/>
      <c r="AE695" s="4"/>
      <c r="AG695" s="4"/>
      <c r="AI695" s="4"/>
      <c r="AK695" s="4"/>
      <c r="AM695" s="4"/>
      <c r="AP695" s="4"/>
      <c r="AR695" s="4"/>
      <c r="AT695" s="4"/>
      <c r="AW695" s="4"/>
      <c r="AY695" s="4"/>
      <c r="BA695" s="4"/>
      <c r="BC695" s="4"/>
      <c r="BG695" s="4"/>
      <c r="BI695" s="4"/>
      <c r="BK695" s="4"/>
    </row>
    <row r="696" spans="4:63" x14ac:dyDescent="0.25">
      <c r="D696" s="4"/>
      <c r="F696" s="4"/>
      <c r="I696" s="4"/>
      <c r="K696" s="4"/>
      <c r="M696" s="4"/>
      <c r="O696" s="4"/>
      <c r="Q696" s="4"/>
      <c r="S696" s="4"/>
      <c r="U696" s="4"/>
      <c r="W696" s="4"/>
      <c r="Y696" s="4"/>
      <c r="AA696" s="4"/>
      <c r="AC696" s="4"/>
      <c r="AE696" s="4"/>
      <c r="AG696" s="4"/>
      <c r="AI696" s="4"/>
      <c r="AK696" s="4"/>
      <c r="AM696" s="4"/>
      <c r="AP696" s="4"/>
      <c r="AR696" s="4"/>
      <c r="AT696" s="4"/>
      <c r="AW696" s="4"/>
      <c r="AY696" s="4"/>
      <c r="BA696" s="4"/>
      <c r="BC696" s="4"/>
      <c r="BG696" s="4"/>
      <c r="BI696" s="4"/>
      <c r="BK696" s="4"/>
    </row>
    <row r="697" spans="4:63" x14ac:dyDescent="0.25">
      <c r="D697" s="4"/>
      <c r="F697" s="4"/>
      <c r="I697" s="4"/>
      <c r="K697" s="4"/>
      <c r="M697" s="4"/>
      <c r="O697" s="4"/>
      <c r="Q697" s="4"/>
      <c r="S697" s="4"/>
      <c r="U697" s="4"/>
      <c r="W697" s="4"/>
      <c r="Y697" s="4"/>
      <c r="AA697" s="4"/>
      <c r="AC697" s="4"/>
      <c r="AE697" s="4"/>
      <c r="AG697" s="4"/>
      <c r="AI697" s="4"/>
      <c r="AK697" s="4"/>
      <c r="AM697" s="4"/>
      <c r="AP697" s="4"/>
      <c r="AR697" s="4"/>
      <c r="AT697" s="4"/>
      <c r="AW697" s="4"/>
      <c r="AY697" s="4"/>
      <c r="BA697" s="4"/>
      <c r="BC697" s="4"/>
      <c r="BG697" s="4"/>
      <c r="BI697" s="4"/>
      <c r="BK697" s="4"/>
    </row>
    <row r="698" spans="4:63" x14ac:dyDescent="0.25">
      <c r="D698" s="4"/>
      <c r="F698" s="4"/>
      <c r="I698" s="4"/>
      <c r="K698" s="4"/>
      <c r="M698" s="4"/>
      <c r="O698" s="4"/>
      <c r="Q698" s="4"/>
      <c r="S698" s="4"/>
      <c r="U698" s="4"/>
      <c r="W698" s="4"/>
      <c r="Y698" s="4"/>
      <c r="AA698" s="4"/>
      <c r="AC698" s="4"/>
      <c r="AE698" s="4"/>
      <c r="AG698" s="4"/>
      <c r="AI698" s="4"/>
      <c r="AK698" s="4"/>
      <c r="AM698" s="4"/>
      <c r="AP698" s="4"/>
      <c r="AR698" s="4"/>
      <c r="AT698" s="4"/>
      <c r="AW698" s="4"/>
      <c r="AY698" s="4"/>
      <c r="BA698" s="4"/>
      <c r="BC698" s="4"/>
      <c r="BG698" s="4"/>
      <c r="BI698" s="4"/>
      <c r="BK698" s="4"/>
    </row>
    <row r="699" spans="4:63" x14ac:dyDescent="0.25">
      <c r="D699" s="4"/>
      <c r="F699" s="4"/>
      <c r="I699" s="4"/>
      <c r="K699" s="4"/>
      <c r="M699" s="4"/>
      <c r="O699" s="4"/>
      <c r="Q699" s="4"/>
      <c r="S699" s="4"/>
      <c r="U699" s="4"/>
      <c r="W699" s="4"/>
      <c r="Y699" s="4"/>
      <c r="AA699" s="4"/>
      <c r="AC699" s="4"/>
      <c r="AE699" s="4"/>
      <c r="AG699" s="4"/>
      <c r="AI699" s="4"/>
      <c r="AK699" s="4"/>
      <c r="AM699" s="4"/>
      <c r="AP699" s="4"/>
      <c r="AR699" s="4"/>
      <c r="AT699" s="4"/>
      <c r="AW699" s="4"/>
      <c r="AY699" s="4"/>
      <c r="BA699" s="4"/>
      <c r="BC699" s="4"/>
      <c r="BG699" s="4"/>
      <c r="BI699" s="4"/>
      <c r="BK699" s="4"/>
    </row>
    <row r="700" spans="4:63" x14ac:dyDescent="0.25">
      <c r="D700" s="4"/>
      <c r="F700" s="4"/>
      <c r="I700" s="4"/>
      <c r="K700" s="4"/>
      <c r="M700" s="4"/>
      <c r="O700" s="4"/>
      <c r="Q700" s="4"/>
      <c r="S700" s="4"/>
      <c r="U700" s="4"/>
      <c r="W700" s="4"/>
      <c r="Y700" s="4"/>
      <c r="AA700" s="4"/>
      <c r="AC700" s="4"/>
      <c r="AE700" s="4"/>
      <c r="AG700" s="4"/>
      <c r="AI700" s="4"/>
      <c r="AK700" s="4"/>
      <c r="AM700" s="4"/>
      <c r="AP700" s="4"/>
      <c r="AR700" s="4"/>
      <c r="AT700" s="4"/>
      <c r="AW700" s="4"/>
      <c r="AY700" s="4"/>
      <c r="BA700" s="4"/>
      <c r="BC700" s="4"/>
      <c r="BG700" s="4"/>
      <c r="BI700" s="4"/>
      <c r="BK700" s="4"/>
    </row>
    <row r="701" spans="4:63" x14ac:dyDescent="0.25">
      <c r="D701" s="4"/>
      <c r="F701" s="4"/>
      <c r="I701" s="4"/>
      <c r="K701" s="4"/>
      <c r="M701" s="4"/>
      <c r="O701" s="4"/>
      <c r="Q701" s="4"/>
      <c r="S701" s="4"/>
      <c r="U701" s="4"/>
      <c r="W701" s="4"/>
      <c r="Y701" s="4"/>
      <c r="AA701" s="4"/>
      <c r="AC701" s="4"/>
      <c r="AE701" s="4"/>
      <c r="AG701" s="4"/>
      <c r="AI701" s="4"/>
      <c r="AK701" s="4"/>
      <c r="AM701" s="4"/>
      <c r="AP701" s="4"/>
      <c r="AR701" s="4"/>
      <c r="AT701" s="4"/>
      <c r="AW701" s="4"/>
      <c r="AY701" s="4"/>
      <c r="BA701" s="4"/>
      <c r="BC701" s="4"/>
      <c r="BG701" s="4"/>
      <c r="BI701" s="4"/>
      <c r="BK701" s="4"/>
    </row>
    <row r="702" spans="4:63" x14ac:dyDescent="0.25">
      <c r="D702" s="4"/>
      <c r="F702" s="4"/>
      <c r="I702" s="4"/>
      <c r="K702" s="4"/>
      <c r="M702" s="4"/>
      <c r="O702" s="4"/>
      <c r="Q702" s="4"/>
      <c r="S702" s="4"/>
      <c r="U702" s="4"/>
      <c r="W702" s="4"/>
      <c r="Y702" s="4"/>
      <c r="AA702" s="4"/>
      <c r="AC702" s="4"/>
      <c r="AE702" s="4"/>
      <c r="AG702" s="4"/>
      <c r="AI702" s="4"/>
      <c r="AK702" s="4"/>
      <c r="AM702" s="4"/>
      <c r="AP702" s="4"/>
      <c r="AR702" s="4"/>
      <c r="AT702" s="4"/>
      <c r="AW702" s="4"/>
      <c r="AY702" s="4"/>
      <c r="BA702" s="4"/>
      <c r="BC702" s="4"/>
      <c r="BG702" s="4"/>
      <c r="BI702" s="4"/>
      <c r="BK702" s="4"/>
    </row>
    <row r="703" spans="4:63" x14ac:dyDescent="0.25">
      <c r="D703" s="4"/>
      <c r="F703" s="4"/>
      <c r="I703" s="4"/>
      <c r="K703" s="4"/>
      <c r="M703" s="4"/>
      <c r="O703" s="4"/>
      <c r="Q703" s="4"/>
      <c r="S703" s="4"/>
      <c r="U703" s="4"/>
      <c r="W703" s="4"/>
      <c r="Y703" s="4"/>
      <c r="AA703" s="4"/>
      <c r="AC703" s="4"/>
      <c r="AE703" s="4"/>
      <c r="AG703" s="4"/>
      <c r="AI703" s="4"/>
      <c r="AK703" s="4"/>
      <c r="AM703" s="4"/>
      <c r="AP703" s="4"/>
      <c r="AR703" s="4"/>
      <c r="AT703" s="4"/>
      <c r="AW703" s="4"/>
      <c r="AY703" s="4"/>
      <c r="BA703" s="4"/>
      <c r="BC703" s="4"/>
      <c r="BG703" s="4"/>
      <c r="BI703" s="4"/>
      <c r="BK703" s="4"/>
    </row>
    <row r="704" spans="4:63" x14ac:dyDescent="0.25">
      <c r="D704" s="4"/>
      <c r="F704" s="4"/>
      <c r="I704" s="4"/>
      <c r="K704" s="4"/>
      <c r="M704" s="4"/>
      <c r="O704" s="4"/>
      <c r="Q704" s="4"/>
      <c r="S704" s="4"/>
      <c r="U704" s="4"/>
      <c r="W704" s="4"/>
      <c r="Y704" s="4"/>
      <c r="AA704" s="4"/>
      <c r="AC704" s="4"/>
      <c r="AE704" s="4"/>
      <c r="AG704" s="4"/>
      <c r="AI704" s="4"/>
      <c r="AK704" s="4"/>
      <c r="AM704" s="4"/>
      <c r="AP704" s="4"/>
      <c r="AR704" s="4"/>
      <c r="AT704" s="4"/>
      <c r="AW704" s="4"/>
      <c r="AY704" s="4"/>
      <c r="BA704" s="4"/>
      <c r="BC704" s="4"/>
      <c r="BG704" s="4"/>
      <c r="BI704" s="4"/>
      <c r="BK704" s="4"/>
    </row>
    <row r="705" spans="4:63" x14ac:dyDescent="0.25">
      <c r="D705" s="4"/>
      <c r="F705" s="4"/>
      <c r="I705" s="4"/>
      <c r="K705" s="4"/>
      <c r="M705" s="4"/>
      <c r="O705" s="4"/>
      <c r="Q705" s="4"/>
      <c r="S705" s="4"/>
      <c r="U705" s="4"/>
      <c r="W705" s="4"/>
      <c r="Y705" s="4"/>
      <c r="AA705" s="4"/>
      <c r="AC705" s="4"/>
      <c r="AE705" s="4"/>
      <c r="AG705" s="4"/>
      <c r="AI705" s="4"/>
      <c r="AK705" s="4"/>
      <c r="AM705" s="4"/>
      <c r="AP705" s="4"/>
      <c r="AR705" s="4"/>
      <c r="AT705" s="4"/>
      <c r="AW705" s="4"/>
      <c r="AY705" s="4"/>
      <c r="BA705" s="4"/>
      <c r="BC705" s="4"/>
      <c r="BG705" s="4"/>
      <c r="BI705" s="4"/>
      <c r="BK705" s="4"/>
    </row>
    <row r="706" spans="4:63" x14ac:dyDescent="0.25">
      <c r="D706" s="4"/>
      <c r="F706" s="4"/>
      <c r="I706" s="4"/>
      <c r="K706" s="4"/>
      <c r="M706" s="4"/>
      <c r="O706" s="4"/>
      <c r="Q706" s="4"/>
      <c r="S706" s="4"/>
      <c r="U706" s="4"/>
      <c r="W706" s="4"/>
      <c r="Y706" s="4"/>
      <c r="AA706" s="4"/>
      <c r="AC706" s="4"/>
      <c r="AE706" s="4"/>
      <c r="AG706" s="4"/>
      <c r="AI706" s="4"/>
      <c r="AK706" s="4"/>
      <c r="AM706" s="4"/>
      <c r="AP706" s="4"/>
      <c r="AR706" s="4"/>
      <c r="AT706" s="4"/>
      <c r="AW706" s="4"/>
      <c r="AY706" s="4"/>
      <c r="BA706" s="4"/>
      <c r="BC706" s="4"/>
      <c r="BG706" s="4"/>
      <c r="BI706" s="4"/>
      <c r="BK706" s="4"/>
    </row>
    <row r="707" spans="4:63" x14ac:dyDescent="0.25">
      <c r="D707" s="4"/>
      <c r="F707" s="4"/>
      <c r="I707" s="4"/>
      <c r="K707" s="4"/>
      <c r="M707" s="4"/>
      <c r="O707" s="4"/>
      <c r="Q707" s="4"/>
      <c r="S707" s="4"/>
      <c r="U707" s="4"/>
      <c r="W707" s="4"/>
      <c r="Y707" s="4"/>
      <c r="AA707" s="4"/>
      <c r="AC707" s="4"/>
      <c r="AE707" s="4"/>
      <c r="AG707" s="4"/>
      <c r="AI707" s="4"/>
      <c r="AK707" s="4"/>
      <c r="AM707" s="4"/>
      <c r="AP707" s="4"/>
      <c r="AR707" s="4"/>
      <c r="AT707" s="4"/>
      <c r="AW707" s="4"/>
      <c r="AY707" s="4"/>
      <c r="BA707" s="4"/>
      <c r="BC707" s="4"/>
      <c r="BG707" s="4"/>
      <c r="BI707" s="4"/>
      <c r="BK707" s="4"/>
    </row>
    <row r="708" spans="4:63" x14ac:dyDescent="0.25">
      <c r="D708" s="4"/>
      <c r="F708" s="4"/>
      <c r="I708" s="4"/>
      <c r="K708" s="4"/>
      <c r="M708" s="4"/>
      <c r="O708" s="4"/>
      <c r="Q708" s="4"/>
      <c r="S708" s="4"/>
      <c r="U708" s="4"/>
      <c r="W708" s="4"/>
      <c r="Y708" s="4"/>
      <c r="AA708" s="4"/>
      <c r="AC708" s="4"/>
      <c r="AE708" s="4"/>
      <c r="AG708" s="4"/>
      <c r="AI708" s="4"/>
      <c r="AK708" s="4"/>
      <c r="AM708" s="4"/>
      <c r="AP708" s="4"/>
      <c r="AR708" s="4"/>
      <c r="AT708" s="4"/>
      <c r="AW708" s="4"/>
      <c r="AY708" s="4"/>
      <c r="BA708" s="4"/>
      <c r="BC708" s="4"/>
      <c r="BG708" s="4"/>
      <c r="BI708" s="4"/>
      <c r="BK708" s="4"/>
    </row>
    <row r="709" spans="4:63" x14ac:dyDescent="0.25">
      <c r="D709" s="4"/>
      <c r="F709" s="4"/>
      <c r="I709" s="4"/>
      <c r="K709" s="4"/>
      <c r="M709" s="4"/>
      <c r="O709" s="4"/>
      <c r="Q709" s="4"/>
      <c r="S709" s="4"/>
      <c r="U709" s="4"/>
      <c r="W709" s="4"/>
      <c r="Y709" s="4"/>
      <c r="AA709" s="4"/>
      <c r="AC709" s="4"/>
      <c r="AE709" s="4"/>
      <c r="AG709" s="4"/>
      <c r="AI709" s="4"/>
      <c r="AK709" s="4"/>
      <c r="AM709" s="4"/>
      <c r="AP709" s="4"/>
      <c r="AR709" s="4"/>
      <c r="AT709" s="4"/>
      <c r="AW709" s="4"/>
      <c r="AY709" s="4"/>
      <c r="BA709" s="4"/>
      <c r="BC709" s="4"/>
      <c r="BG709" s="4"/>
      <c r="BI709" s="4"/>
      <c r="BK709" s="4"/>
    </row>
    <row r="710" spans="4:63" x14ac:dyDescent="0.25">
      <c r="D710" s="4"/>
      <c r="F710" s="4"/>
      <c r="I710" s="4"/>
      <c r="K710" s="4"/>
      <c r="M710" s="4"/>
      <c r="O710" s="4"/>
      <c r="Q710" s="4"/>
      <c r="S710" s="4"/>
      <c r="U710" s="4"/>
      <c r="W710" s="4"/>
      <c r="Y710" s="4"/>
      <c r="AA710" s="4"/>
      <c r="AC710" s="4"/>
      <c r="AE710" s="4"/>
      <c r="AG710" s="4"/>
      <c r="AI710" s="4"/>
      <c r="AK710" s="4"/>
      <c r="AM710" s="4"/>
      <c r="AP710" s="4"/>
      <c r="AR710" s="4"/>
      <c r="AT710" s="4"/>
      <c r="AW710" s="4"/>
      <c r="AY710" s="4"/>
      <c r="BA710" s="4"/>
      <c r="BC710" s="4"/>
      <c r="BG710" s="4"/>
      <c r="BI710" s="4"/>
      <c r="BK710" s="4"/>
    </row>
    <row r="711" spans="4:63" x14ac:dyDescent="0.25">
      <c r="D711" s="4"/>
      <c r="F711" s="4"/>
      <c r="I711" s="4"/>
      <c r="K711" s="4"/>
      <c r="M711" s="4"/>
      <c r="O711" s="4"/>
      <c r="Q711" s="4"/>
      <c r="S711" s="4"/>
      <c r="U711" s="4"/>
      <c r="W711" s="4"/>
      <c r="Y711" s="4"/>
      <c r="AA711" s="4"/>
      <c r="AC711" s="4"/>
      <c r="AE711" s="4"/>
      <c r="AG711" s="4"/>
      <c r="AI711" s="4"/>
      <c r="AK711" s="4"/>
      <c r="AM711" s="4"/>
      <c r="AP711" s="4"/>
      <c r="AR711" s="4"/>
      <c r="AT711" s="4"/>
      <c r="AW711" s="4"/>
      <c r="AY711" s="4"/>
      <c r="BA711" s="4"/>
      <c r="BC711" s="4"/>
      <c r="BG711" s="4"/>
      <c r="BI711" s="4"/>
      <c r="BK711" s="4"/>
    </row>
    <row r="712" spans="4:63" x14ac:dyDescent="0.25">
      <c r="D712" s="4"/>
      <c r="F712" s="4"/>
      <c r="I712" s="4"/>
      <c r="K712" s="4"/>
      <c r="M712" s="4"/>
      <c r="O712" s="4"/>
      <c r="Q712" s="4"/>
      <c r="S712" s="4"/>
      <c r="U712" s="4"/>
      <c r="W712" s="4"/>
      <c r="Y712" s="4"/>
      <c r="AA712" s="4"/>
      <c r="AC712" s="4"/>
      <c r="AE712" s="4"/>
      <c r="AG712" s="4"/>
      <c r="AI712" s="4"/>
      <c r="AK712" s="4"/>
      <c r="AM712" s="4"/>
      <c r="AP712" s="4"/>
      <c r="AR712" s="4"/>
      <c r="AT712" s="4"/>
      <c r="AW712" s="4"/>
      <c r="AY712" s="4"/>
      <c r="BA712" s="4"/>
      <c r="BC712" s="4"/>
      <c r="BG712" s="4"/>
      <c r="BI712" s="4"/>
      <c r="BK712" s="4"/>
    </row>
    <row r="713" spans="4:63" x14ac:dyDescent="0.25">
      <c r="D713" s="4"/>
      <c r="F713" s="4"/>
      <c r="I713" s="4"/>
      <c r="K713" s="4"/>
      <c r="M713" s="4"/>
      <c r="O713" s="4"/>
      <c r="Q713" s="4"/>
      <c r="S713" s="4"/>
      <c r="U713" s="4"/>
      <c r="W713" s="4"/>
      <c r="Y713" s="4"/>
      <c r="AA713" s="4"/>
      <c r="AC713" s="4"/>
      <c r="AE713" s="4"/>
      <c r="AG713" s="4"/>
      <c r="AI713" s="4"/>
      <c r="AK713" s="4"/>
      <c r="AM713" s="4"/>
      <c r="AP713" s="4"/>
      <c r="AR713" s="4"/>
      <c r="AT713" s="4"/>
      <c r="AW713" s="4"/>
      <c r="AY713" s="4"/>
      <c r="BA713" s="4"/>
      <c r="BC713" s="4"/>
      <c r="BG713" s="4"/>
      <c r="BI713" s="4"/>
      <c r="BK713" s="4"/>
    </row>
    <row r="714" spans="4:63" x14ac:dyDescent="0.25">
      <c r="D714" s="4"/>
      <c r="F714" s="4"/>
      <c r="I714" s="4"/>
      <c r="K714" s="4"/>
      <c r="M714" s="4"/>
      <c r="O714" s="4"/>
      <c r="Q714" s="4"/>
      <c r="S714" s="4"/>
      <c r="U714" s="4"/>
      <c r="W714" s="4"/>
      <c r="Y714" s="4"/>
      <c r="AA714" s="4"/>
      <c r="AC714" s="4"/>
      <c r="AE714" s="4"/>
      <c r="AG714" s="4"/>
      <c r="AI714" s="4"/>
      <c r="AK714" s="4"/>
      <c r="AM714" s="4"/>
      <c r="AP714" s="4"/>
      <c r="AR714" s="4"/>
      <c r="AT714" s="4"/>
      <c r="AW714" s="4"/>
      <c r="AY714" s="4"/>
      <c r="BA714" s="4"/>
      <c r="BC714" s="4"/>
      <c r="BG714" s="4"/>
      <c r="BI714" s="4"/>
      <c r="BK714" s="4"/>
    </row>
    <row r="715" spans="4:63" x14ac:dyDescent="0.25">
      <c r="D715" s="4"/>
      <c r="F715" s="4"/>
      <c r="I715" s="4"/>
      <c r="K715" s="4"/>
      <c r="M715" s="4"/>
      <c r="O715" s="4"/>
      <c r="Q715" s="4"/>
      <c r="S715" s="4"/>
      <c r="U715" s="4"/>
      <c r="W715" s="4"/>
      <c r="Y715" s="4"/>
      <c r="AA715" s="4"/>
      <c r="AC715" s="4"/>
      <c r="AE715" s="4"/>
      <c r="AG715" s="4"/>
      <c r="AI715" s="4"/>
      <c r="AK715" s="4"/>
      <c r="AM715" s="4"/>
      <c r="AP715" s="4"/>
      <c r="AR715" s="4"/>
      <c r="AT715" s="4"/>
      <c r="AW715" s="4"/>
      <c r="AY715" s="4"/>
      <c r="BA715" s="4"/>
      <c r="BC715" s="4"/>
      <c r="BG715" s="4"/>
      <c r="BI715" s="4"/>
      <c r="BK715" s="4"/>
    </row>
    <row r="716" spans="4:63" x14ac:dyDescent="0.25">
      <c r="D716" s="4"/>
      <c r="F716" s="4"/>
      <c r="I716" s="4"/>
      <c r="K716" s="4"/>
      <c r="M716" s="4"/>
      <c r="O716" s="4"/>
      <c r="Q716" s="4"/>
      <c r="S716" s="4"/>
      <c r="U716" s="4"/>
      <c r="W716" s="4"/>
      <c r="Y716" s="4"/>
      <c r="AA716" s="4"/>
      <c r="AC716" s="4"/>
      <c r="AE716" s="4"/>
      <c r="AG716" s="4"/>
      <c r="AI716" s="4"/>
      <c r="AK716" s="4"/>
      <c r="AM716" s="4"/>
      <c r="AP716" s="4"/>
      <c r="AR716" s="4"/>
      <c r="AT716" s="4"/>
      <c r="AW716" s="4"/>
      <c r="AY716" s="4"/>
      <c r="BA716" s="4"/>
      <c r="BC716" s="4"/>
      <c r="BG716" s="4"/>
      <c r="BI716" s="4"/>
      <c r="BK716" s="4"/>
    </row>
    <row r="717" spans="4:63" x14ac:dyDescent="0.25">
      <c r="D717" s="4"/>
      <c r="F717" s="4"/>
      <c r="I717" s="4"/>
      <c r="K717" s="4"/>
      <c r="M717" s="4"/>
      <c r="O717" s="4"/>
      <c r="Q717" s="4"/>
      <c r="S717" s="4"/>
      <c r="U717" s="4"/>
      <c r="W717" s="4"/>
      <c r="Y717" s="4"/>
      <c r="AA717" s="4"/>
      <c r="AC717" s="4"/>
      <c r="AE717" s="4"/>
      <c r="AG717" s="4"/>
      <c r="AI717" s="4"/>
      <c r="AK717" s="4"/>
      <c r="AM717" s="4"/>
      <c r="AP717" s="4"/>
      <c r="AR717" s="4"/>
      <c r="AT717" s="4"/>
      <c r="AW717" s="4"/>
      <c r="AY717" s="4"/>
      <c r="BA717" s="4"/>
      <c r="BC717" s="4"/>
      <c r="BG717" s="4"/>
      <c r="BI717" s="4"/>
      <c r="BK717" s="4"/>
    </row>
    <row r="718" spans="4:63" x14ac:dyDescent="0.25">
      <c r="D718" s="4"/>
      <c r="F718" s="4"/>
      <c r="I718" s="4"/>
      <c r="K718" s="4"/>
      <c r="M718" s="4"/>
      <c r="O718" s="4"/>
      <c r="Q718" s="4"/>
      <c r="S718" s="4"/>
      <c r="U718" s="4"/>
      <c r="W718" s="4"/>
      <c r="Y718" s="4"/>
      <c r="AA718" s="4"/>
      <c r="AC718" s="4"/>
      <c r="AE718" s="4"/>
      <c r="AG718" s="4"/>
      <c r="AI718" s="4"/>
      <c r="AK718" s="4"/>
      <c r="AM718" s="4"/>
      <c r="AP718" s="4"/>
      <c r="AR718" s="4"/>
      <c r="AT718" s="4"/>
      <c r="AW718" s="4"/>
      <c r="AY718" s="4"/>
      <c r="BA718" s="4"/>
      <c r="BC718" s="4"/>
      <c r="BG718" s="4"/>
      <c r="BI718" s="4"/>
      <c r="BK718" s="4"/>
    </row>
    <row r="719" spans="4:63" x14ac:dyDescent="0.25">
      <c r="D719" s="4"/>
      <c r="F719" s="4"/>
      <c r="I719" s="4"/>
      <c r="K719" s="4"/>
      <c r="M719" s="4"/>
      <c r="O719" s="4"/>
      <c r="Q719" s="4"/>
      <c r="S719" s="4"/>
      <c r="U719" s="4"/>
      <c r="W719" s="4"/>
      <c r="Y719" s="4"/>
      <c r="AA719" s="4"/>
      <c r="AC719" s="4"/>
      <c r="AE719" s="4"/>
      <c r="AG719" s="4"/>
      <c r="AI719" s="4"/>
      <c r="AK719" s="4"/>
      <c r="AM719" s="4"/>
      <c r="AP719" s="4"/>
      <c r="AR719" s="4"/>
      <c r="AT719" s="4"/>
      <c r="AW719" s="4"/>
      <c r="AY719" s="4"/>
      <c r="BA719" s="4"/>
      <c r="BC719" s="4"/>
      <c r="BG719" s="4"/>
      <c r="BI719" s="4"/>
      <c r="BK719" s="4"/>
    </row>
    <row r="720" spans="4:63" x14ac:dyDescent="0.25">
      <c r="D720" s="4"/>
      <c r="F720" s="4"/>
      <c r="I720" s="4"/>
      <c r="K720" s="4"/>
      <c r="M720" s="4"/>
      <c r="O720" s="4"/>
      <c r="Q720" s="4"/>
      <c r="S720" s="4"/>
      <c r="U720" s="4"/>
      <c r="W720" s="4"/>
      <c r="Y720" s="4"/>
      <c r="AA720" s="4"/>
      <c r="AC720" s="4"/>
      <c r="AE720" s="4"/>
      <c r="AG720" s="4"/>
      <c r="AI720" s="4"/>
      <c r="AK720" s="4"/>
      <c r="AM720" s="4"/>
      <c r="AP720" s="4"/>
      <c r="AR720" s="4"/>
      <c r="AT720" s="4"/>
      <c r="AW720" s="4"/>
      <c r="AY720" s="4"/>
      <c r="BA720" s="4"/>
      <c r="BC720" s="4"/>
      <c r="BG720" s="4"/>
      <c r="BI720" s="4"/>
      <c r="BK720" s="4"/>
    </row>
    <row r="721" spans="4:63" x14ac:dyDescent="0.25">
      <c r="D721" s="4"/>
      <c r="F721" s="4"/>
      <c r="I721" s="4"/>
      <c r="K721" s="4"/>
      <c r="M721" s="4"/>
      <c r="O721" s="4"/>
      <c r="Q721" s="4"/>
      <c r="S721" s="4"/>
      <c r="U721" s="4"/>
      <c r="W721" s="4"/>
      <c r="Y721" s="4"/>
      <c r="AA721" s="4"/>
      <c r="AC721" s="4"/>
      <c r="AE721" s="4"/>
      <c r="AG721" s="4"/>
      <c r="AI721" s="4"/>
      <c r="AK721" s="4"/>
      <c r="AM721" s="4"/>
      <c r="AP721" s="4"/>
      <c r="AR721" s="4"/>
      <c r="AT721" s="4"/>
      <c r="AW721" s="4"/>
      <c r="AY721" s="4"/>
      <c r="BA721" s="4"/>
      <c r="BC721" s="4"/>
      <c r="BG721" s="4"/>
      <c r="BI721" s="4"/>
      <c r="BK721" s="4"/>
    </row>
    <row r="722" spans="4:63" x14ac:dyDescent="0.25">
      <c r="D722" s="4"/>
      <c r="F722" s="4"/>
      <c r="I722" s="4"/>
      <c r="K722" s="4"/>
      <c r="M722" s="4"/>
      <c r="O722" s="4"/>
      <c r="Q722" s="4"/>
      <c r="S722" s="4"/>
      <c r="U722" s="4"/>
      <c r="W722" s="4"/>
      <c r="Y722" s="4"/>
      <c r="AA722" s="4"/>
      <c r="AC722" s="4"/>
      <c r="AE722" s="4"/>
      <c r="AG722" s="4"/>
      <c r="AI722" s="4"/>
      <c r="AK722" s="4"/>
      <c r="AM722" s="4"/>
      <c r="AP722" s="4"/>
      <c r="AR722" s="4"/>
      <c r="AT722" s="4"/>
      <c r="AW722" s="4"/>
      <c r="AY722" s="4"/>
      <c r="BA722" s="4"/>
      <c r="BC722" s="4"/>
      <c r="BG722" s="4"/>
      <c r="BI722" s="4"/>
      <c r="BK722" s="4"/>
    </row>
    <row r="723" spans="4:63" x14ac:dyDescent="0.25">
      <c r="D723" s="4"/>
      <c r="F723" s="4"/>
      <c r="I723" s="4"/>
      <c r="K723" s="4"/>
      <c r="M723" s="4"/>
      <c r="O723" s="4"/>
      <c r="Q723" s="4"/>
      <c r="S723" s="4"/>
      <c r="U723" s="4"/>
      <c r="W723" s="4"/>
      <c r="Y723" s="4"/>
      <c r="AA723" s="4"/>
      <c r="AC723" s="4"/>
      <c r="AE723" s="4"/>
      <c r="AG723" s="4"/>
      <c r="AI723" s="4"/>
      <c r="AK723" s="4"/>
      <c r="AM723" s="4"/>
      <c r="AP723" s="4"/>
      <c r="AR723" s="4"/>
      <c r="AT723" s="4"/>
      <c r="AW723" s="4"/>
      <c r="AY723" s="4"/>
      <c r="BA723" s="4"/>
      <c r="BC723" s="4"/>
      <c r="BG723" s="4"/>
      <c r="BI723" s="4"/>
      <c r="BK723" s="4"/>
    </row>
    <row r="724" spans="4:63" x14ac:dyDescent="0.25">
      <c r="D724" s="4"/>
      <c r="F724" s="4"/>
      <c r="I724" s="4"/>
      <c r="K724" s="4"/>
      <c r="M724" s="4"/>
      <c r="O724" s="4"/>
      <c r="Q724" s="4"/>
      <c r="S724" s="4"/>
      <c r="U724" s="4"/>
      <c r="W724" s="4"/>
      <c r="Y724" s="4"/>
      <c r="AA724" s="4"/>
      <c r="AC724" s="4"/>
      <c r="AE724" s="4"/>
      <c r="AG724" s="4"/>
      <c r="AI724" s="4"/>
      <c r="AK724" s="4"/>
      <c r="AM724" s="4"/>
      <c r="AP724" s="4"/>
      <c r="AR724" s="4"/>
      <c r="AT724" s="4"/>
      <c r="AW724" s="4"/>
      <c r="AY724" s="4"/>
      <c r="BA724" s="4"/>
      <c r="BC724" s="4"/>
      <c r="BG724" s="4"/>
      <c r="BI724" s="4"/>
      <c r="BK724" s="4"/>
    </row>
    <row r="725" spans="4:63" x14ac:dyDescent="0.25">
      <c r="D725" s="4"/>
      <c r="F725" s="4"/>
      <c r="I725" s="4"/>
      <c r="K725" s="4"/>
      <c r="M725" s="4"/>
      <c r="O725" s="4"/>
      <c r="Q725" s="4"/>
      <c r="S725" s="4"/>
      <c r="U725" s="4"/>
      <c r="W725" s="4"/>
      <c r="Y725" s="4"/>
      <c r="AA725" s="4"/>
      <c r="AC725" s="4"/>
      <c r="AE725" s="4"/>
      <c r="AG725" s="4"/>
      <c r="AI725" s="4"/>
      <c r="AK725" s="4"/>
      <c r="AM725" s="4"/>
      <c r="AP725" s="4"/>
      <c r="AR725" s="4"/>
      <c r="AT725" s="4"/>
      <c r="AW725" s="4"/>
      <c r="AY725" s="4"/>
      <c r="BA725" s="4"/>
      <c r="BC725" s="4"/>
      <c r="BG725" s="4"/>
      <c r="BI725" s="4"/>
      <c r="BK725" s="4"/>
    </row>
    <row r="726" spans="4:63" x14ac:dyDescent="0.25">
      <c r="D726" s="4"/>
      <c r="F726" s="4"/>
      <c r="I726" s="4"/>
      <c r="K726" s="4"/>
      <c r="M726" s="4"/>
      <c r="O726" s="4"/>
      <c r="Q726" s="4"/>
      <c r="S726" s="4"/>
      <c r="U726" s="4"/>
      <c r="W726" s="4"/>
      <c r="Y726" s="4"/>
      <c r="AA726" s="4"/>
      <c r="AC726" s="4"/>
      <c r="AE726" s="4"/>
      <c r="AG726" s="4"/>
      <c r="AI726" s="4"/>
      <c r="AK726" s="4"/>
      <c r="AM726" s="4"/>
      <c r="AP726" s="4"/>
      <c r="AR726" s="4"/>
      <c r="AT726" s="4"/>
      <c r="AW726" s="4"/>
      <c r="AY726" s="4"/>
      <c r="BA726" s="4"/>
      <c r="BC726" s="4"/>
      <c r="BG726" s="4"/>
      <c r="BI726" s="4"/>
      <c r="BK726" s="4"/>
    </row>
    <row r="727" spans="4:63" x14ac:dyDescent="0.25">
      <c r="D727" s="4"/>
      <c r="F727" s="4"/>
      <c r="I727" s="4"/>
      <c r="K727" s="4"/>
      <c r="M727" s="4"/>
      <c r="O727" s="4"/>
      <c r="Q727" s="4"/>
      <c r="S727" s="4"/>
      <c r="U727" s="4"/>
      <c r="W727" s="4"/>
      <c r="Y727" s="4"/>
      <c r="AA727" s="4"/>
      <c r="AC727" s="4"/>
      <c r="AE727" s="4"/>
      <c r="AG727" s="4"/>
      <c r="AI727" s="4"/>
      <c r="AK727" s="4"/>
      <c r="AM727" s="4"/>
      <c r="AP727" s="4"/>
      <c r="AR727" s="4"/>
      <c r="AT727" s="4"/>
      <c r="AW727" s="4"/>
      <c r="AY727" s="4"/>
      <c r="BA727" s="4"/>
      <c r="BC727" s="4"/>
      <c r="BG727" s="4"/>
      <c r="BI727" s="4"/>
      <c r="BK727" s="4"/>
    </row>
    <row r="728" spans="4:63" x14ac:dyDescent="0.25">
      <c r="D728" s="4"/>
      <c r="F728" s="4"/>
      <c r="I728" s="4"/>
      <c r="K728" s="4"/>
      <c r="M728" s="4"/>
      <c r="O728" s="4"/>
      <c r="Q728" s="4"/>
      <c r="S728" s="4"/>
      <c r="U728" s="4"/>
      <c r="W728" s="4"/>
      <c r="Y728" s="4"/>
      <c r="AA728" s="4"/>
      <c r="AC728" s="4"/>
      <c r="AE728" s="4"/>
      <c r="AG728" s="4"/>
      <c r="AI728" s="4"/>
      <c r="AK728" s="4"/>
      <c r="AM728" s="4"/>
      <c r="AP728" s="4"/>
      <c r="AR728" s="4"/>
      <c r="AT728" s="4"/>
      <c r="AW728" s="4"/>
      <c r="AY728" s="4"/>
      <c r="BA728" s="4"/>
      <c r="BC728" s="4"/>
      <c r="BG728" s="4"/>
      <c r="BI728" s="4"/>
      <c r="BK728" s="4"/>
    </row>
    <row r="729" spans="4:63" x14ac:dyDescent="0.25">
      <c r="D729" s="4"/>
      <c r="F729" s="4"/>
      <c r="I729" s="4"/>
      <c r="K729" s="4"/>
      <c r="M729" s="4"/>
      <c r="O729" s="4"/>
      <c r="Q729" s="4"/>
      <c r="S729" s="4"/>
      <c r="U729" s="4"/>
      <c r="W729" s="4"/>
      <c r="Y729" s="4"/>
      <c r="AA729" s="4"/>
      <c r="AC729" s="4"/>
      <c r="AE729" s="4"/>
      <c r="AG729" s="4"/>
      <c r="AI729" s="4"/>
      <c r="AK729" s="4"/>
      <c r="AM729" s="4"/>
      <c r="AP729" s="4"/>
      <c r="AR729" s="4"/>
      <c r="AT729" s="4"/>
      <c r="AW729" s="4"/>
      <c r="AY729" s="4"/>
      <c r="BA729" s="4"/>
      <c r="BC729" s="4"/>
      <c r="BG729" s="4"/>
      <c r="BI729" s="4"/>
      <c r="BK729" s="4"/>
    </row>
    <row r="730" spans="4:63" x14ac:dyDescent="0.25">
      <c r="D730" s="4"/>
      <c r="F730" s="4"/>
      <c r="I730" s="4"/>
      <c r="K730" s="4"/>
      <c r="M730" s="4"/>
      <c r="O730" s="4"/>
      <c r="Q730" s="4"/>
      <c r="S730" s="4"/>
      <c r="U730" s="4"/>
      <c r="W730" s="4"/>
      <c r="Y730" s="4"/>
      <c r="AA730" s="4"/>
      <c r="AC730" s="4"/>
      <c r="AE730" s="4"/>
      <c r="AG730" s="4"/>
      <c r="AI730" s="4"/>
      <c r="AK730" s="4"/>
      <c r="AM730" s="4"/>
      <c r="AP730" s="4"/>
      <c r="AR730" s="4"/>
      <c r="AT730" s="4"/>
      <c r="AW730" s="4"/>
      <c r="AY730" s="4"/>
      <c r="BA730" s="4"/>
      <c r="BC730" s="4"/>
      <c r="BG730" s="4"/>
      <c r="BI730" s="4"/>
      <c r="BK730" s="4"/>
    </row>
    <row r="731" spans="4:63" x14ac:dyDescent="0.25">
      <c r="D731" s="4"/>
      <c r="F731" s="4"/>
      <c r="I731" s="4"/>
      <c r="K731" s="4"/>
      <c r="M731" s="4"/>
      <c r="O731" s="4"/>
      <c r="Q731" s="4"/>
      <c r="S731" s="4"/>
      <c r="U731" s="4"/>
      <c r="W731" s="4"/>
      <c r="Y731" s="4"/>
      <c r="AA731" s="4"/>
      <c r="AC731" s="4"/>
      <c r="AE731" s="4"/>
      <c r="AG731" s="4"/>
      <c r="AI731" s="4"/>
      <c r="AK731" s="4"/>
      <c r="AM731" s="4"/>
      <c r="AP731" s="4"/>
      <c r="AR731" s="4"/>
      <c r="AT731" s="4"/>
      <c r="AW731" s="4"/>
      <c r="AY731" s="4"/>
      <c r="BA731" s="4"/>
      <c r="BC731" s="4"/>
      <c r="BG731" s="4"/>
      <c r="BI731" s="4"/>
      <c r="BK731" s="4"/>
    </row>
    <row r="732" spans="4:63" x14ac:dyDescent="0.25">
      <c r="D732" s="4"/>
      <c r="F732" s="4"/>
      <c r="I732" s="4"/>
      <c r="K732" s="4"/>
      <c r="M732" s="4"/>
      <c r="O732" s="4"/>
      <c r="Q732" s="4"/>
      <c r="S732" s="4"/>
      <c r="U732" s="4"/>
      <c r="W732" s="4"/>
      <c r="Y732" s="4"/>
      <c r="AA732" s="4"/>
      <c r="AC732" s="4"/>
      <c r="AE732" s="4"/>
      <c r="AG732" s="4"/>
      <c r="AI732" s="4"/>
      <c r="AK732" s="4"/>
      <c r="AM732" s="4"/>
      <c r="AP732" s="4"/>
      <c r="AR732" s="4"/>
      <c r="AT732" s="4"/>
      <c r="AW732" s="4"/>
      <c r="AY732" s="4"/>
      <c r="BA732" s="4"/>
      <c r="BC732" s="4"/>
      <c r="BG732" s="4"/>
      <c r="BI732" s="4"/>
      <c r="BK732" s="4"/>
    </row>
    <row r="733" spans="4:63" x14ac:dyDescent="0.25">
      <c r="D733" s="4"/>
      <c r="F733" s="4"/>
      <c r="I733" s="4"/>
      <c r="K733" s="4"/>
      <c r="M733" s="4"/>
      <c r="O733" s="4"/>
      <c r="Q733" s="4"/>
      <c r="S733" s="4"/>
      <c r="U733" s="4"/>
      <c r="W733" s="4"/>
      <c r="Y733" s="4"/>
      <c r="AA733" s="4"/>
      <c r="AC733" s="4"/>
      <c r="AE733" s="4"/>
      <c r="AG733" s="4"/>
      <c r="AI733" s="4"/>
      <c r="AK733" s="4"/>
      <c r="AM733" s="4"/>
      <c r="AP733" s="4"/>
      <c r="AR733" s="4"/>
      <c r="AT733" s="4"/>
      <c r="AW733" s="4"/>
      <c r="AY733" s="4"/>
      <c r="BA733" s="4"/>
      <c r="BC733" s="4"/>
      <c r="BG733" s="4"/>
      <c r="BI733" s="4"/>
      <c r="BK733" s="4"/>
    </row>
    <row r="734" spans="4:63" x14ac:dyDescent="0.25">
      <c r="D734" s="4"/>
      <c r="F734" s="4"/>
      <c r="I734" s="4"/>
      <c r="K734" s="4"/>
      <c r="M734" s="4"/>
      <c r="O734" s="4"/>
      <c r="Q734" s="4"/>
      <c r="S734" s="4"/>
      <c r="U734" s="4"/>
      <c r="W734" s="4"/>
      <c r="Y734" s="4"/>
      <c r="AA734" s="4"/>
      <c r="AC734" s="4"/>
      <c r="AE734" s="4"/>
      <c r="AG734" s="4"/>
      <c r="AI734" s="4"/>
      <c r="AK734" s="4"/>
      <c r="AM734" s="4"/>
      <c r="AP734" s="4"/>
      <c r="AR734" s="4"/>
      <c r="AT734" s="4"/>
      <c r="AW734" s="4"/>
      <c r="AY734" s="4"/>
      <c r="BA734" s="4"/>
      <c r="BC734" s="4"/>
      <c r="BG734" s="4"/>
      <c r="BI734" s="4"/>
      <c r="BK734" s="4"/>
    </row>
    <row r="735" spans="4:63" x14ac:dyDescent="0.25">
      <c r="D735" s="4"/>
      <c r="F735" s="4"/>
      <c r="I735" s="4"/>
      <c r="K735" s="4"/>
      <c r="M735" s="4"/>
      <c r="O735" s="4"/>
      <c r="Q735" s="4"/>
      <c r="S735" s="4"/>
      <c r="U735" s="4"/>
      <c r="W735" s="4"/>
      <c r="Y735" s="4"/>
      <c r="AA735" s="4"/>
      <c r="AC735" s="4"/>
      <c r="AE735" s="4"/>
      <c r="AG735" s="4"/>
      <c r="AI735" s="4"/>
      <c r="AK735" s="4"/>
      <c r="AM735" s="4"/>
      <c r="AP735" s="4"/>
      <c r="AR735" s="4"/>
      <c r="AT735" s="4"/>
      <c r="AW735" s="4"/>
      <c r="AY735" s="4"/>
      <c r="BA735" s="4"/>
      <c r="BC735" s="4"/>
      <c r="BG735" s="4"/>
      <c r="BI735" s="4"/>
      <c r="BK735" s="4"/>
    </row>
    <row r="736" spans="4:63" x14ac:dyDescent="0.25">
      <c r="D736" s="4"/>
      <c r="F736" s="4"/>
      <c r="I736" s="4"/>
      <c r="K736" s="4"/>
      <c r="M736" s="4"/>
      <c r="O736" s="4"/>
      <c r="Q736" s="4"/>
      <c r="S736" s="4"/>
      <c r="U736" s="4"/>
      <c r="W736" s="4"/>
      <c r="Y736" s="4"/>
      <c r="AA736" s="4"/>
      <c r="AC736" s="4"/>
      <c r="AE736" s="4"/>
      <c r="AG736" s="4"/>
      <c r="AI736" s="4"/>
      <c r="AK736" s="4"/>
      <c r="AM736" s="4"/>
      <c r="AP736" s="4"/>
      <c r="AR736" s="4"/>
      <c r="AT736" s="4"/>
      <c r="AW736" s="4"/>
      <c r="AY736" s="4"/>
      <c r="BA736" s="4"/>
      <c r="BC736" s="4"/>
      <c r="BG736" s="4"/>
      <c r="BI736" s="4"/>
      <c r="BK736" s="4"/>
    </row>
    <row r="737" spans="4:63" x14ac:dyDescent="0.25">
      <c r="D737" s="4"/>
      <c r="F737" s="4"/>
      <c r="I737" s="4"/>
      <c r="K737" s="4"/>
      <c r="M737" s="4"/>
      <c r="O737" s="4"/>
      <c r="Q737" s="4"/>
      <c r="S737" s="4"/>
      <c r="U737" s="4"/>
      <c r="W737" s="4"/>
      <c r="Y737" s="4"/>
      <c r="AA737" s="4"/>
      <c r="AC737" s="4"/>
      <c r="AE737" s="4"/>
      <c r="AG737" s="4"/>
      <c r="AI737" s="4"/>
      <c r="AK737" s="4"/>
      <c r="AM737" s="4"/>
      <c r="AP737" s="4"/>
      <c r="AR737" s="4"/>
      <c r="AT737" s="4"/>
      <c r="AW737" s="4"/>
      <c r="AY737" s="4"/>
      <c r="BA737" s="4"/>
      <c r="BC737" s="4"/>
      <c r="BG737" s="4"/>
      <c r="BI737" s="4"/>
      <c r="BK737" s="4"/>
    </row>
    <row r="738" spans="4:63" x14ac:dyDescent="0.25">
      <c r="D738" s="4"/>
      <c r="F738" s="4"/>
      <c r="I738" s="4"/>
      <c r="K738" s="4"/>
      <c r="M738" s="4"/>
      <c r="O738" s="4"/>
      <c r="Q738" s="4"/>
      <c r="S738" s="4"/>
      <c r="U738" s="4"/>
      <c r="W738" s="4"/>
      <c r="Y738" s="4"/>
      <c r="AA738" s="4"/>
      <c r="AC738" s="4"/>
      <c r="AE738" s="4"/>
      <c r="AG738" s="4"/>
      <c r="AI738" s="4"/>
      <c r="AK738" s="4"/>
      <c r="AM738" s="4"/>
      <c r="AP738" s="4"/>
      <c r="AR738" s="4"/>
      <c r="AT738" s="4"/>
      <c r="AW738" s="4"/>
      <c r="AY738" s="4"/>
      <c r="BA738" s="4"/>
      <c r="BC738" s="4"/>
      <c r="BG738" s="4"/>
      <c r="BI738" s="4"/>
      <c r="BK738" s="4"/>
    </row>
    <row r="739" spans="4:63" x14ac:dyDescent="0.25">
      <c r="D739" s="4"/>
      <c r="F739" s="4"/>
      <c r="I739" s="4"/>
      <c r="K739" s="4"/>
      <c r="M739" s="4"/>
      <c r="O739" s="4"/>
      <c r="Q739" s="4"/>
      <c r="S739" s="4"/>
      <c r="U739" s="4"/>
      <c r="W739" s="4"/>
      <c r="Y739" s="4"/>
      <c r="AA739" s="4"/>
      <c r="AC739" s="4"/>
      <c r="AE739" s="4"/>
      <c r="AG739" s="4"/>
      <c r="AI739" s="4"/>
      <c r="AK739" s="4"/>
      <c r="AM739" s="4"/>
      <c r="AP739" s="4"/>
      <c r="AR739" s="4"/>
      <c r="AT739" s="4"/>
      <c r="AW739" s="4"/>
      <c r="AY739" s="4"/>
      <c r="BA739" s="4"/>
      <c r="BC739" s="4"/>
      <c r="BG739" s="4"/>
      <c r="BI739" s="4"/>
      <c r="BK739" s="4"/>
    </row>
    <row r="740" spans="4:63" x14ac:dyDescent="0.25">
      <c r="D740" s="4"/>
      <c r="F740" s="4"/>
      <c r="I740" s="4"/>
      <c r="K740" s="4"/>
      <c r="M740" s="4"/>
      <c r="O740" s="4"/>
      <c r="Q740" s="4"/>
      <c r="S740" s="4"/>
      <c r="U740" s="4"/>
      <c r="W740" s="4"/>
      <c r="Y740" s="4"/>
      <c r="AA740" s="4"/>
      <c r="AC740" s="4"/>
      <c r="AE740" s="4"/>
      <c r="AG740" s="4"/>
      <c r="AI740" s="4"/>
      <c r="AK740" s="4"/>
      <c r="AM740" s="4"/>
      <c r="AP740" s="4"/>
      <c r="AR740" s="4"/>
      <c r="AT740" s="4"/>
      <c r="AW740" s="4"/>
      <c r="AY740" s="4"/>
      <c r="BA740" s="4"/>
      <c r="BC740" s="4"/>
      <c r="BG740" s="4"/>
      <c r="BI740" s="4"/>
      <c r="BK740" s="4"/>
    </row>
    <row r="741" spans="4:63" x14ac:dyDescent="0.25">
      <c r="D741" s="4"/>
      <c r="F741" s="4"/>
      <c r="I741" s="4"/>
      <c r="K741" s="4"/>
      <c r="M741" s="4"/>
      <c r="O741" s="4"/>
      <c r="Q741" s="4"/>
      <c r="S741" s="4"/>
      <c r="U741" s="4"/>
      <c r="W741" s="4"/>
      <c r="Y741" s="4"/>
      <c r="AA741" s="4"/>
      <c r="AC741" s="4"/>
      <c r="AE741" s="4"/>
      <c r="AG741" s="4"/>
      <c r="AI741" s="4"/>
      <c r="AK741" s="4"/>
      <c r="AM741" s="4"/>
      <c r="AP741" s="4"/>
      <c r="AR741" s="4"/>
      <c r="AT741" s="4"/>
      <c r="AW741" s="4"/>
      <c r="AY741" s="4"/>
      <c r="BA741" s="4"/>
      <c r="BC741" s="4"/>
      <c r="BG741" s="4"/>
      <c r="BI741" s="4"/>
      <c r="BK741" s="4"/>
    </row>
    <row r="742" spans="4:63" x14ac:dyDescent="0.25">
      <c r="D742" s="4"/>
      <c r="F742" s="4"/>
      <c r="I742" s="4"/>
      <c r="K742" s="4"/>
      <c r="M742" s="4"/>
      <c r="O742" s="4"/>
      <c r="Q742" s="4"/>
      <c r="S742" s="4"/>
      <c r="U742" s="4"/>
      <c r="W742" s="4"/>
      <c r="Y742" s="4"/>
      <c r="AA742" s="4"/>
      <c r="AC742" s="4"/>
      <c r="AE742" s="4"/>
      <c r="AG742" s="4"/>
      <c r="AI742" s="4"/>
      <c r="AK742" s="4"/>
      <c r="AM742" s="4"/>
      <c r="AP742" s="4"/>
      <c r="AR742" s="4"/>
      <c r="AT742" s="4"/>
      <c r="AW742" s="4"/>
      <c r="AY742" s="4"/>
      <c r="BA742" s="4"/>
      <c r="BC742" s="4"/>
      <c r="BG742" s="4"/>
      <c r="BI742" s="4"/>
      <c r="BK742" s="4"/>
    </row>
    <row r="743" spans="4:63" x14ac:dyDescent="0.25">
      <c r="D743" s="4"/>
      <c r="F743" s="4"/>
      <c r="I743" s="4"/>
      <c r="K743" s="4"/>
      <c r="M743" s="4"/>
      <c r="O743" s="4"/>
      <c r="Q743" s="4"/>
      <c r="S743" s="4"/>
      <c r="U743" s="4"/>
      <c r="W743" s="4"/>
      <c r="Y743" s="4"/>
      <c r="AA743" s="4"/>
      <c r="AC743" s="4"/>
      <c r="AE743" s="4"/>
      <c r="AG743" s="4"/>
      <c r="AI743" s="4"/>
      <c r="AK743" s="4"/>
      <c r="AM743" s="4"/>
      <c r="AP743" s="4"/>
      <c r="AR743" s="4"/>
      <c r="AT743" s="4"/>
      <c r="AW743" s="4"/>
      <c r="AY743" s="4"/>
      <c r="BA743" s="4"/>
      <c r="BC743" s="4"/>
      <c r="BG743" s="4"/>
      <c r="BI743" s="4"/>
      <c r="BK743" s="4"/>
    </row>
    <row r="744" spans="4:63" x14ac:dyDescent="0.25">
      <c r="D744" s="4"/>
      <c r="F744" s="4"/>
      <c r="I744" s="4"/>
      <c r="K744" s="4"/>
      <c r="M744" s="4"/>
      <c r="O744" s="4"/>
      <c r="Q744" s="4"/>
      <c r="S744" s="4"/>
      <c r="U744" s="4"/>
      <c r="W744" s="4"/>
      <c r="Y744" s="4"/>
      <c r="AA744" s="4"/>
      <c r="AC744" s="4"/>
      <c r="AE744" s="4"/>
      <c r="AG744" s="4"/>
      <c r="AI744" s="4"/>
      <c r="AK744" s="4"/>
      <c r="AM744" s="4"/>
      <c r="AP744" s="4"/>
      <c r="AR744" s="4"/>
      <c r="AT744" s="4"/>
      <c r="AW744" s="4"/>
      <c r="AY744" s="4"/>
      <c r="BA744" s="4"/>
      <c r="BC744" s="4"/>
      <c r="BG744" s="4"/>
      <c r="BI744" s="4"/>
      <c r="BK744" s="4"/>
    </row>
    <row r="745" spans="4:63" x14ac:dyDescent="0.25">
      <c r="D745" s="4"/>
      <c r="F745" s="4"/>
      <c r="I745" s="4"/>
      <c r="K745" s="4"/>
      <c r="M745" s="4"/>
      <c r="O745" s="4"/>
      <c r="Q745" s="4"/>
      <c r="S745" s="4"/>
      <c r="U745" s="4"/>
      <c r="W745" s="4"/>
      <c r="Y745" s="4"/>
      <c r="AA745" s="4"/>
      <c r="AC745" s="4"/>
      <c r="AE745" s="4"/>
      <c r="AG745" s="4"/>
      <c r="AI745" s="4"/>
      <c r="AK745" s="4"/>
      <c r="AM745" s="4"/>
      <c r="AP745" s="4"/>
      <c r="AR745" s="4"/>
      <c r="AT745" s="4"/>
      <c r="AW745" s="4"/>
      <c r="AY745" s="4"/>
      <c r="BA745" s="4"/>
      <c r="BC745" s="4"/>
      <c r="BG745" s="4"/>
      <c r="BI745" s="4"/>
      <c r="BK745" s="4"/>
    </row>
    <row r="746" spans="4:63" x14ac:dyDescent="0.25">
      <c r="D746" s="4"/>
      <c r="F746" s="4"/>
      <c r="I746" s="4"/>
      <c r="K746" s="4"/>
      <c r="M746" s="4"/>
      <c r="O746" s="4"/>
      <c r="Q746" s="4"/>
      <c r="S746" s="4"/>
      <c r="U746" s="4"/>
      <c r="W746" s="4"/>
      <c r="Y746" s="4"/>
      <c r="AA746" s="4"/>
      <c r="AC746" s="4"/>
      <c r="AE746" s="4"/>
      <c r="AG746" s="4"/>
      <c r="AI746" s="4"/>
      <c r="AK746" s="4"/>
      <c r="AM746" s="4"/>
      <c r="AP746" s="4"/>
      <c r="AR746" s="4"/>
      <c r="AT746" s="4"/>
      <c r="AW746" s="4"/>
      <c r="AY746" s="4"/>
      <c r="BA746" s="4"/>
      <c r="BC746" s="4"/>
      <c r="BG746" s="4"/>
      <c r="BI746" s="4"/>
      <c r="BK746" s="4"/>
    </row>
    <row r="747" spans="4:63" x14ac:dyDescent="0.25">
      <c r="D747" s="4"/>
      <c r="F747" s="4"/>
      <c r="I747" s="4"/>
      <c r="K747" s="4"/>
      <c r="M747" s="4"/>
      <c r="O747" s="4"/>
      <c r="Q747" s="4"/>
      <c r="S747" s="4"/>
      <c r="U747" s="4"/>
      <c r="W747" s="4"/>
      <c r="Y747" s="4"/>
      <c r="AA747" s="4"/>
      <c r="AC747" s="4"/>
      <c r="AE747" s="4"/>
      <c r="AG747" s="4"/>
      <c r="AI747" s="4"/>
      <c r="AK747" s="4"/>
      <c r="AM747" s="4"/>
      <c r="AP747" s="4"/>
      <c r="AR747" s="4"/>
      <c r="AT747" s="4"/>
      <c r="AW747" s="4"/>
      <c r="AY747" s="4"/>
      <c r="BA747" s="4"/>
      <c r="BC747" s="4"/>
      <c r="BG747" s="4"/>
      <c r="BI747" s="4"/>
      <c r="BK747" s="4"/>
    </row>
    <row r="748" spans="4:63" x14ac:dyDescent="0.25">
      <c r="D748" s="4"/>
      <c r="F748" s="4"/>
      <c r="I748" s="4"/>
      <c r="K748" s="4"/>
      <c r="M748" s="4"/>
      <c r="O748" s="4"/>
      <c r="Q748" s="4"/>
      <c r="S748" s="4"/>
      <c r="U748" s="4"/>
      <c r="W748" s="4"/>
      <c r="Y748" s="4"/>
      <c r="AA748" s="4"/>
      <c r="AC748" s="4"/>
      <c r="AE748" s="4"/>
      <c r="AG748" s="4"/>
      <c r="AI748" s="4"/>
      <c r="AK748" s="4"/>
      <c r="AM748" s="4"/>
      <c r="AP748" s="4"/>
      <c r="AR748" s="4"/>
      <c r="AT748" s="4"/>
      <c r="AW748" s="4"/>
      <c r="AY748" s="4"/>
      <c r="BA748" s="4"/>
      <c r="BC748" s="4"/>
      <c r="BG748" s="4"/>
      <c r="BI748" s="4"/>
      <c r="BK748" s="4"/>
    </row>
    <row r="749" spans="4:63" x14ac:dyDescent="0.25">
      <c r="D749" s="4"/>
      <c r="F749" s="4"/>
      <c r="I749" s="4"/>
      <c r="K749" s="4"/>
      <c r="M749" s="4"/>
      <c r="O749" s="4"/>
      <c r="Q749" s="4"/>
      <c r="S749" s="4"/>
      <c r="U749" s="4"/>
      <c r="W749" s="4"/>
      <c r="Y749" s="4"/>
      <c r="AA749" s="4"/>
      <c r="AC749" s="4"/>
      <c r="AE749" s="4"/>
      <c r="AG749" s="4"/>
      <c r="AI749" s="4"/>
      <c r="AK749" s="4"/>
      <c r="AM749" s="4"/>
      <c r="AP749" s="4"/>
      <c r="AR749" s="4"/>
      <c r="AT749" s="4"/>
      <c r="AW749" s="4"/>
      <c r="AY749" s="4"/>
      <c r="BA749" s="4"/>
      <c r="BC749" s="4"/>
      <c r="BG749" s="4"/>
      <c r="BI749" s="4"/>
      <c r="BK749" s="4"/>
    </row>
    <row r="750" spans="4:63" x14ac:dyDescent="0.25">
      <c r="D750" s="4"/>
      <c r="F750" s="4"/>
      <c r="I750" s="4"/>
      <c r="K750" s="4"/>
      <c r="M750" s="4"/>
      <c r="O750" s="4"/>
      <c r="Q750" s="4"/>
      <c r="S750" s="4"/>
      <c r="U750" s="4"/>
      <c r="W750" s="4"/>
      <c r="Y750" s="4"/>
      <c r="AA750" s="4"/>
      <c r="AC750" s="4"/>
      <c r="AE750" s="4"/>
      <c r="AG750" s="4"/>
      <c r="AI750" s="4"/>
      <c r="AK750" s="4"/>
      <c r="AM750" s="4"/>
      <c r="AP750" s="4"/>
      <c r="AR750" s="4"/>
      <c r="AT750" s="4"/>
      <c r="AW750" s="4"/>
      <c r="AY750" s="4"/>
      <c r="BA750" s="4"/>
      <c r="BC750" s="4"/>
      <c r="BG750" s="4"/>
      <c r="BI750" s="4"/>
      <c r="BK750" s="4"/>
    </row>
    <row r="751" spans="4:63" x14ac:dyDescent="0.25">
      <c r="D751" s="4"/>
      <c r="F751" s="4"/>
      <c r="I751" s="4"/>
      <c r="K751" s="4"/>
      <c r="M751" s="4"/>
      <c r="O751" s="4"/>
      <c r="Q751" s="4"/>
      <c r="S751" s="4"/>
      <c r="U751" s="4"/>
      <c r="W751" s="4"/>
      <c r="Y751" s="4"/>
      <c r="AA751" s="4"/>
      <c r="AC751" s="4"/>
      <c r="AE751" s="4"/>
      <c r="AG751" s="4"/>
      <c r="AI751" s="4"/>
      <c r="AK751" s="4"/>
      <c r="AM751" s="4"/>
      <c r="AP751" s="4"/>
      <c r="AR751" s="4"/>
      <c r="AT751" s="4"/>
      <c r="AW751" s="4"/>
      <c r="AY751" s="4"/>
      <c r="BA751" s="4"/>
      <c r="BC751" s="4"/>
      <c r="BG751" s="4"/>
      <c r="BI751" s="4"/>
      <c r="BK751" s="4"/>
    </row>
    <row r="752" spans="4:63" x14ac:dyDescent="0.25">
      <c r="D752" s="4"/>
      <c r="F752" s="4"/>
      <c r="I752" s="4"/>
      <c r="K752" s="4"/>
      <c r="M752" s="4"/>
      <c r="O752" s="4"/>
      <c r="Q752" s="4"/>
      <c r="S752" s="4"/>
      <c r="U752" s="4"/>
      <c r="W752" s="4"/>
      <c r="Y752" s="4"/>
      <c r="AA752" s="4"/>
      <c r="AC752" s="4"/>
      <c r="AE752" s="4"/>
      <c r="AG752" s="4"/>
      <c r="AI752" s="4"/>
      <c r="AK752" s="4"/>
      <c r="AM752" s="4"/>
      <c r="AP752" s="4"/>
      <c r="AR752" s="4"/>
      <c r="AT752" s="4"/>
      <c r="AW752" s="4"/>
      <c r="AY752" s="4"/>
      <c r="BA752" s="4"/>
      <c r="BC752" s="4"/>
      <c r="BG752" s="4"/>
      <c r="BI752" s="4"/>
      <c r="BK752" s="4"/>
    </row>
    <row r="753" spans="4:63" x14ac:dyDescent="0.25">
      <c r="D753" s="4"/>
      <c r="F753" s="4"/>
      <c r="I753" s="4"/>
      <c r="K753" s="4"/>
      <c r="M753" s="4"/>
      <c r="O753" s="4"/>
      <c r="Q753" s="4"/>
      <c r="S753" s="4"/>
      <c r="U753" s="4"/>
      <c r="W753" s="4"/>
      <c r="Y753" s="4"/>
      <c r="AA753" s="4"/>
      <c r="AC753" s="4"/>
      <c r="AE753" s="4"/>
      <c r="AG753" s="4"/>
      <c r="AI753" s="4"/>
      <c r="AK753" s="4"/>
      <c r="AM753" s="4"/>
      <c r="AP753" s="4"/>
      <c r="AR753" s="4"/>
      <c r="AT753" s="4"/>
      <c r="AW753" s="4"/>
      <c r="AY753" s="4"/>
      <c r="BA753" s="4"/>
      <c r="BC753" s="4"/>
      <c r="BG753" s="4"/>
      <c r="BI753" s="4"/>
      <c r="BK753" s="4"/>
    </row>
    <row r="754" spans="4:63" x14ac:dyDescent="0.25">
      <c r="D754" s="4"/>
      <c r="F754" s="4"/>
      <c r="I754" s="4"/>
      <c r="K754" s="4"/>
      <c r="M754" s="4"/>
      <c r="O754" s="4"/>
      <c r="Q754" s="4"/>
      <c r="S754" s="4"/>
      <c r="U754" s="4"/>
      <c r="W754" s="4"/>
      <c r="Y754" s="4"/>
      <c r="AA754" s="4"/>
      <c r="AC754" s="4"/>
      <c r="AE754" s="4"/>
      <c r="AG754" s="4"/>
      <c r="AI754" s="4"/>
      <c r="AK754" s="4"/>
      <c r="AM754" s="4"/>
      <c r="AP754" s="4"/>
      <c r="AR754" s="4"/>
      <c r="AT754" s="4"/>
      <c r="AW754" s="4"/>
      <c r="AY754" s="4"/>
      <c r="BA754" s="4"/>
      <c r="BC754" s="4"/>
      <c r="BG754" s="4"/>
      <c r="BI754" s="4"/>
      <c r="BK754" s="4"/>
    </row>
    <row r="755" spans="4:63" x14ac:dyDescent="0.25">
      <c r="D755" s="4"/>
      <c r="F755" s="4"/>
      <c r="I755" s="4"/>
      <c r="K755" s="4"/>
      <c r="M755" s="4"/>
      <c r="O755" s="4"/>
      <c r="Q755" s="4"/>
      <c r="S755" s="4"/>
      <c r="U755" s="4"/>
      <c r="W755" s="4"/>
      <c r="Y755" s="4"/>
      <c r="AA755" s="4"/>
      <c r="AC755" s="4"/>
      <c r="AE755" s="4"/>
      <c r="AG755" s="4"/>
      <c r="AI755" s="4"/>
      <c r="AK755" s="4"/>
      <c r="AM755" s="4"/>
      <c r="AP755" s="4"/>
      <c r="AR755" s="4"/>
      <c r="AT755" s="4"/>
      <c r="AW755" s="4"/>
      <c r="AY755" s="4"/>
      <c r="BA755" s="4"/>
      <c r="BC755" s="4"/>
      <c r="BG755" s="4"/>
      <c r="BI755" s="4"/>
      <c r="BK755" s="4"/>
    </row>
    <row r="756" spans="4:63" x14ac:dyDescent="0.25">
      <c r="D756" s="4"/>
      <c r="F756" s="4"/>
      <c r="I756" s="4"/>
      <c r="K756" s="4"/>
      <c r="M756" s="4"/>
      <c r="O756" s="4"/>
      <c r="Q756" s="4"/>
      <c r="S756" s="4"/>
      <c r="U756" s="4"/>
      <c r="W756" s="4"/>
      <c r="Y756" s="4"/>
      <c r="AA756" s="4"/>
      <c r="AC756" s="4"/>
      <c r="AE756" s="4"/>
      <c r="AG756" s="4"/>
      <c r="AI756" s="4"/>
      <c r="AK756" s="4"/>
      <c r="AM756" s="4"/>
      <c r="AP756" s="4"/>
      <c r="AR756" s="4"/>
      <c r="AT756" s="4"/>
      <c r="AW756" s="4"/>
      <c r="AY756" s="4"/>
      <c r="BA756" s="4"/>
      <c r="BC756" s="4"/>
      <c r="BG756" s="4"/>
      <c r="BI756" s="4"/>
      <c r="BK756" s="4"/>
    </row>
    <row r="757" spans="4:63" x14ac:dyDescent="0.25">
      <c r="D757" s="4"/>
      <c r="F757" s="4"/>
      <c r="I757" s="4"/>
      <c r="K757" s="4"/>
      <c r="M757" s="4"/>
      <c r="O757" s="4"/>
      <c r="Q757" s="4"/>
      <c r="S757" s="4"/>
      <c r="U757" s="4"/>
      <c r="W757" s="4"/>
      <c r="Y757" s="4"/>
      <c r="AA757" s="4"/>
      <c r="AC757" s="4"/>
      <c r="AE757" s="4"/>
      <c r="AG757" s="4"/>
      <c r="AI757" s="4"/>
      <c r="AK757" s="4"/>
      <c r="AM757" s="4"/>
      <c r="AP757" s="4"/>
      <c r="AR757" s="4"/>
      <c r="AT757" s="4"/>
      <c r="AW757" s="4"/>
      <c r="AY757" s="4"/>
      <c r="BA757" s="4"/>
      <c r="BC757" s="4"/>
      <c r="BG757" s="4"/>
      <c r="BI757" s="4"/>
      <c r="BK757" s="4"/>
    </row>
    <row r="758" spans="4:63" x14ac:dyDescent="0.25">
      <c r="D758" s="4"/>
      <c r="F758" s="4"/>
      <c r="I758" s="4"/>
      <c r="K758" s="4"/>
      <c r="M758" s="4"/>
      <c r="O758" s="4"/>
      <c r="Q758" s="4"/>
      <c r="S758" s="4"/>
      <c r="U758" s="4"/>
      <c r="W758" s="4"/>
      <c r="Y758" s="4"/>
      <c r="AA758" s="4"/>
      <c r="AC758" s="4"/>
      <c r="AE758" s="4"/>
      <c r="AG758" s="4"/>
      <c r="AI758" s="4"/>
      <c r="AK758" s="4"/>
      <c r="AM758" s="4"/>
      <c r="AP758" s="4"/>
      <c r="AR758" s="4"/>
      <c r="AT758" s="4"/>
      <c r="AW758" s="4"/>
      <c r="AY758" s="4"/>
      <c r="BA758" s="4"/>
      <c r="BC758" s="4"/>
      <c r="BG758" s="4"/>
      <c r="BI758" s="4"/>
      <c r="BK758" s="4"/>
    </row>
    <row r="759" spans="4:63" x14ac:dyDescent="0.25">
      <c r="D759" s="4"/>
      <c r="F759" s="4"/>
      <c r="I759" s="4"/>
      <c r="K759" s="4"/>
      <c r="M759" s="4"/>
      <c r="O759" s="4"/>
      <c r="Q759" s="4"/>
      <c r="S759" s="4"/>
      <c r="U759" s="4"/>
      <c r="W759" s="4"/>
      <c r="Y759" s="4"/>
      <c r="AA759" s="4"/>
      <c r="AC759" s="4"/>
      <c r="AE759" s="4"/>
      <c r="AG759" s="4"/>
      <c r="AI759" s="4"/>
      <c r="AK759" s="4"/>
      <c r="AM759" s="4"/>
      <c r="AP759" s="4"/>
      <c r="AR759" s="4"/>
      <c r="AT759" s="4"/>
      <c r="AW759" s="4"/>
      <c r="AY759" s="4"/>
      <c r="BA759" s="4"/>
      <c r="BC759" s="4"/>
      <c r="BG759" s="4"/>
      <c r="BI759" s="4"/>
      <c r="BK759" s="4"/>
    </row>
    <row r="760" spans="4:63" x14ac:dyDescent="0.25">
      <c r="D760" s="4"/>
      <c r="F760" s="4"/>
      <c r="I760" s="4"/>
      <c r="K760" s="4"/>
      <c r="M760" s="4"/>
      <c r="O760" s="4"/>
      <c r="Q760" s="4"/>
      <c r="S760" s="4"/>
      <c r="U760" s="4"/>
      <c r="W760" s="4"/>
      <c r="Y760" s="4"/>
      <c r="AA760" s="4"/>
      <c r="AC760" s="4"/>
      <c r="AE760" s="4"/>
      <c r="AG760" s="4"/>
      <c r="AI760" s="4"/>
      <c r="AK760" s="4"/>
      <c r="AM760" s="4"/>
      <c r="AP760" s="4"/>
      <c r="AR760" s="4"/>
      <c r="AT760" s="4"/>
      <c r="AW760" s="4"/>
      <c r="AY760" s="4"/>
      <c r="BA760" s="4"/>
      <c r="BC760" s="4"/>
      <c r="BG760" s="4"/>
      <c r="BI760" s="4"/>
      <c r="BK760" s="4"/>
    </row>
    <row r="761" spans="4:63" x14ac:dyDescent="0.25">
      <c r="D761" s="4"/>
      <c r="F761" s="4"/>
      <c r="I761" s="4"/>
      <c r="K761" s="4"/>
      <c r="M761" s="4"/>
      <c r="O761" s="4"/>
      <c r="Q761" s="4"/>
      <c r="S761" s="4"/>
      <c r="U761" s="4"/>
      <c r="W761" s="4"/>
      <c r="Y761" s="4"/>
      <c r="AA761" s="4"/>
      <c r="AC761" s="4"/>
      <c r="AE761" s="4"/>
      <c r="AG761" s="4"/>
      <c r="AI761" s="4"/>
      <c r="AK761" s="4"/>
      <c r="AM761" s="4"/>
      <c r="AP761" s="4"/>
      <c r="AR761" s="4"/>
      <c r="AT761" s="4"/>
      <c r="AW761" s="4"/>
      <c r="AY761" s="4"/>
      <c r="BA761" s="4"/>
      <c r="BC761" s="4"/>
      <c r="BG761" s="4"/>
      <c r="BI761" s="4"/>
      <c r="BK761" s="4"/>
    </row>
    <row r="762" spans="4:63" x14ac:dyDescent="0.25">
      <c r="D762" s="4"/>
      <c r="F762" s="4"/>
      <c r="I762" s="4"/>
      <c r="K762" s="4"/>
      <c r="M762" s="4"/>
      <c r="O762" s="4"/>
      <c r="Q762" s="4"/>
      <c r="S762" s="4"/>
      <c r="U762" s="4"/>
      <c r="W762" s="4"/>
      <c r="Y762" s="4"/>
      <c r="AA762" s="4"/>
      <c r="AC762" s="4"/>
      <c r="AE762" s="4"/>
      <c r="AG762" s="4"/>
      <c r="AI762" s="4"/>
      <c r="AK762" s="4"/>
      <c r="AM762" s="4"/>
      <c r="AP762" s="4"/>
      <c r="AR762" s="4"/>
      <c r="AT762" s="4"/>
      <c r="AW762" s="4"/>
      <c r="AY762" s="4"/>
      <c r="BA762" s="4"/>
      <c r="BC762" s="4"/>
      <c r="BG762" s="4"/>
      <c r="BI762" s="4"/>
      <c r="BK762" s="4"/>
    </row>
    <row r="763" spans="4:63" x14ac:dyDescent="0.25">
      <c r="D763" s="4"/>
      <c r="F763" s="4"/>
      <c r="I763" s="4"/>
      <c r="K763" s="4"/>
      <c r="M763" s="4"/>
      <c r="O763" s="4"/>
      <c r="Q763" s="4"/>
      <c r="S763" s="4"/>
      <c r="U763" s="4"/>
      <c r="W763" s="4"/>
      <c r="Y763" s="4"/>
      <c r="AA763" s="4"/>
      <c r="AC763" s="4"/>
      <c r="AE763" s="4"/>
      <c r="AG763" s="4"/>
      <c r="AI763" s="4"/>
      <c r="AK763" s="4"/>
      <c r="AM763" s="4"/>
      <c r="AP763" s="4"/>
      <c r="AR763" s="4"/>
      <c r="AT763" s="4"/>
      <c r="AW763" s="4"/>
      <c r="AY763" s="4"/>
      <c r="BA763" s="4"/>
      <c r="BC763" s="4"/>
      <c r="BG763" s="4"/>
      <c r="BI763" s="4"/>
      <c r="BK763" s="4"/>
    </row>
    <row r="764" spans="4:63" x14ac:dyDescent="0.25">
      <c r="D764" s="4"/>
      <c r="F764" s="4"/>
      <c r="I764" s="4"/>
      <c r="K764" s="4"/>
      <c r="M764" s="4"/>
      <c r="O764" s="4"/>
      <c r="Q764" s="4"/>
      <c r="S764" s="4"/>
      <c r="U764" s="4"/>
      <c r="W764" s="4"/>
      <c r="Y764" s="4"/>
      <c r="AA764" s="4"/>
      <c r="AC764" s="4"/>
      <c r="AE764" s="4"/>
      <c r="AG764" s="4"/>
      <c r="AI764" s="4"/>
      <c r="AK764" s="4"/>
      <c r="AM764" s="4"/>
      <c r="AP764" s="4"/>
      <c r="AR764" s="4"/>
      <c r="AT764" s="4"/>
      <c r="AW764" s="4"/>
      <c r="AY764" s="4"/>
      <c r="BA764" s="4"/>
      <c r="BC764" s="4"/>
      <c r="BG764" s="4"/>
      <c r="BI764" s="4"/>
      <c r="BK764" s="4"/>
    </row>
    <row r="765" spans="4:63" x14ac:dyDescent="0.25">
      <c r="D765" s="4"/>
      <c r="F765" s="4"/>
      <c r="I765" s="4"/>
      <c r="K765" s="4"/>
      <c r="M765" s="4"/>
      <c r="O765" s="4"/>
      <c r="Q765" s="4"/>
      <c r="S765" s="4"/>
      <c r="U765" s="4"/>
      <c r="W765" s="4"/>
      <c r="Y765" s="4"/>
      <c r="AA765" s="4"/>
      <c r="AC765" s="4"/>
      <c r="AE765" s="4"/>
      <c r="AG765" s="4"/>
      <c r="AI765" s="4"/>
      <c r="AK765" s="4"/>
      <c r="AM765" s="4"/>
      <c r="AP765" s="4"/>
      <c r="AR765" s="4"/>
      <c r="AT765" s="4"/>
      <c r="AW765" s="4"/>
      <c r="AY765" s="4"/>
      <c r="BA765" s="4"/>
      <c r="BC765" s="4"/>
      <c r="BG765" s="4"/>
      <c r="BI765" s="4"/>
      <c r="BK765" s="4"/>
    </row>
    <row r="766" spans="4:63" x14ac:dyDescent="0.25">
      <c r="D766" s="4"/>
      <c r="F766" s="4"/>
      <c r="I766" s="4"/>
      <c r="K766" s="4"/>
      <c r="M766" s="4"/>
      <c r="O766" s="4"/>
      <c r="Q766" s="4"/>
      <c r="S766" s="4"/>
      <c r="U766" s="4"/>
      <c r="W766" s="4"/>
      <c r="Y766" s="4"/>
      <c r="AA766" s="4"/>
      <c r="AC766" s="4"/>
      <c r="AE766" s="4"/>
      <c r="AG766" s="4"/>
      <c r="AI766" s="4"/>
      <c r="AK766" s="4"/>
      <c r="AM766" s="4"/>
      <c r="AP766" s="4"/>
      <c r="AR766" s="4"/>
      <c r="AT766" s="4"/>
      <c r="AW766" s="4"/>
      <c r="AY766" s="4"/>
      <c r="BA766" s="4"/>
      <c r="BC766" s="4"/>
      <c r="BG766" s="4"/>
      <c r="BI766" s="4"/>
      <c r="BK766" s="4"/>
    </row>
    <row r="767" spans="4:63" x14ac:dyDescent="0.25">
      <c r="D767" s="4"/>
      <c r="F767" s="4"/>
      <c r="I767" s="4"/>
      <c r="K767" s="4"/>
      <c r="M767" s="4"/>
      <c r="O767" s="4"/>
      <c r="Q767" s="4"/>
      <c r="S767" s="4"/>
      <c r="U767" s="4"/>
      <c r="W767" s="4"/>
      <c r="Y767" s="4"/>
      <c r="AA767" s="4"/>
      <c r="AC767" s="4"/>
      <c r="AE767" s="4"/>
      <c r="AG767" s="4"/>
      <c r="AI767" s="4"/>
      <c r="AK767" s="4"/>
      <c r="AM767" s="4"/>
      <c r="AP767" s="4"/>
      <c r="AR767" s="4"/>
      <c r="AT767" s="4"/>
      <c r="AW767" s="4"/>
      <c r="AY767" s="4"/>
      <c r="BA767" s="4"/>
      <c r="BC767" s="4"/>
      <c r="BG767" s="4"/>
      <c r="BI767" s="4"/>
      <c r="BK767" s="4"/>
    </row>
    <row r="768" spans="4:63" x14ac:dyDescent="0.25">
      <c r="D768" s="4"/>
      <c r="F768" s="4"/>
      <c r="I768" s="4"/>
      <c r="K768" s="4"/>
      <c r="M768" s="4"/>
      <c r="O768" s="4"/>
      <c r="Q768" s="4"/>
      <c r="S768" s="4"/>
      <c r="U768" s="4"/>
      <c r="W768" s="4"/>
      <c r="Y768" s="4"/>
      <c r="AA768" s="4"/>
      <c r="AC768" s="4"/>
      <c r="AE768" s="4"/>
      <c r="AG768" s="4"/>
      <c r="AI768" s="4"/>
      <c r="AK768" s="4"/>
      <c r="AM768" s="4"/>
      <c r="AP768" s="4"/>
      <c r="AR768" s="4"/>
      <c r="AT768" s="4"/>
      <c r="AW768" s="4"/>
      <c r="AY768" s="4"/>
      <c r="BA768" s="4"/>
      <c r="BC768" s="4"/>
      <c r="BG768" s="4"/>
      <c r="BI768" s="4"/>
      <c r="BK768" s="4"/>
    </row>
    <row r="769" spans="4:63" x14ac:dyDescent="0.25">
      <c r="D769" s="4"/>
      <c r="F769" s="4"/>
      <c r="I769" s="4"/>
      <c r="K769" s="4"/>
      <c r="M769" s="4"/>
      <c r="O769" s="4"/>
      <c r="Q769" s="4"/>
      <c r="S769" s="4"/>
      <c r="U769" s="4"/>
      <c r="W769" s="4"/>
      <c r="Y769" s="4"/>
      <c r="AA769" s="4"/>
      <c r="AC769" s="4"/>
      <c r="AE769" s="4"/>
      <c r="AG769" s="4"/>
      <c r="AI769" s="4"/>
      <c r="AM769" s="4"/>
      <c r="AP769" s="4"/>
      <c r="AR769" s="4"/>
      <c r="AT769" s="4"/>
      <c r="AW769" s="4"/>
      <c r="AY769" s="4"/>
      <c r="BA769" s="4"/>
      <c r="BC769" s="4"/>
      <c r="BG769" s="4"/>
      <c r="BI769" s="4"/>
      <c r="BK769" s="4"/>
    </row>
    <row r="770" spans="4:63" x14ac:dyDescent="0.25">
      <c r="D770" s="4"/>
      <c r="F770" s="4"/>
      <c r="I770" s="4"/>
      <c r="K770" s="4"/>
      <c r="M770" s="4"/>
      <c r="O770" s="4"/>
      <c r="Q770" s="4"/>
      <c r="S770" s="4"/>
      <c r="U770" s="4"/>
      <c r="W770" s="4"/>
      <c r="Y770" s="4"/>
      <c r="AA770" s="4"/>
      <c r="AC770" s="4"/>
      <c r="AE770" s="4"/>
      <c r="AG770" s="4"/>
      <c r="AI770" s="4"/>
      <c r="AM770" s="4"/>
      <c r="AP770" s="4"/>
      <c r="AR770" s="4"/>
      <c r="AT770" s="4"/>
      <c r="AW770" s="4"/>
      <c r="AY770" s="4"/>
      <c r="BA770" s="4"/>
      <c r="BC770" s="4"/>
      <c r="BG770" s="4"/>
      <c r="BI770" s="4"/>
      <c r="BK770" s="4"/>
    </row>
    <row r="771" spans="4:63" x14ac:dyDescent="0.25">
      <c r="D771" s="4"/>
      <c r="F771" s="4"/>
      <c r="I771" s="4"/>
      <c r="K771" s="4"/>
      <c r="M771" s="4"/>
      <c r="O771" s="4"/>
      <c r="Q771" s="4"/>
      <c r="S771" s="4"/>
      <c r="U771" s="4"/>
      <c r="W771" s="4"/>
      <c r="Y771" s="4"/>
      <c r="AA771" s="4"/>
      <c r="AC771" s="4"/>
      <c r="AE771" s="4"/>
      <c r="AG771" s="4"/>
      <c r="AI771" s="4"/>
      <c r="AM771" s="4"/>
      <c r="AP771" s="4"/>
      <c r="AR771" s="4"/>
      <c r="AT771" s="4"/>
      <c r="AW771" s="4"/>
      <c r="AY771" s="4"/>
      <c r="BA771" s="4"/>
      <c r="BC771" s="4"/>
      <c r="BG771" s="4"/>
      <c r="BI771" s="4"/>
      <c r="BK771" s="4"/>
    </row>
    <row r="772" spans="4:63" x14ac:dyDescent="0.25">
      <c r="D772" s="4"/>
      <c r="F772" s="4"/>
      <c r="I772" s="4"/>
      <c r="K772" s="4"/>
      <c r="M772" s="4"/>
      <c r="O772" s="4"/>
      <c r="Q772" s="4"/>
      <c r="S772" s="4"/>
      <c r="U772" s="4"/>
      <c r="W772" s="4"/>
      <c r="Y772" s="4"/>
      <c r="AA772" s="4"/>
      <c r="AC772" s="4"/>
      <c r="AE772" s="4"/>
      <c r="AG772" s="4"/>
      <c r="AI772" s="4"/>
      <c r="AM772" s="4"/>
      <c r="AP772" s="4"/>
      <c r="AR772" s="4"/>
      <c r="AT772" s="4"/>
      <c r="AW772" s="4"/>
      <c r="AY772" s="4"/>
      <c r="BA772" s="4"/>
      <c r="BC772" s="4"/>
      <c r="BG772" s="4"/>
      <c r="BI772" s="4"/>
      <c r="BK772" s="4"/>
    </row>
    <row r="773" spans="4:63" x14ac:dyDescent="0.25">
      <c r="D773" s="4"/>
      <c r="F773" s="4"/>
      <c r="I773" s="4"/>
      <c r="K773" s="4"/>
      <c r="M773" s="4"/>
      <c r="O773" s="4"/>
      <c r="Q773" s="4"/>
      <c r="S773" s="4"/>
      <c r="U773" s="4"/>
      <c r="W773" s="4"/>
      <c r="Y773" s="4"/>
      <c r="AA773" s="4"/>
      <c r="AC773" s="4"/>
      <c r="AE773" s="4"/>
      <c r="AG773" s="4"/>
      <c r="AI773" s="4"/>
      <c r="AM773" s="4"/>
      <c r="AP773" s="4"/>
      <c r="AR773" s="4"/>
      <c r="AT773" s="4"/>
      <c r="AW773" s="4"/>
      <c r="AY773" s="4"/>
      <c r="BA773" s="4"/>
      <c r="BC773" s="4"/>
      <c r="BG773" s="4"/>
      <c r="BI773" s="4"/>
      <c r="BK773" s="4"/>
    </row>
    <row r="774" spans="4:63" x14ac:dyDescent="0.25">
      <c r="D774" s="4"/>
      <c r="F774" s="4"/>
      <c r="I774" s="4"/>
      <c r="K774" s="4"/>
      <c r="M774" s="4"/>
      <c r="O774" s="4"/>
      <c r="Q774" s="4"/>
      <c r="S774" s="4"/>
      <c r="U774" s="4"/>
      <c r="W774" s="4"/>
      <c r="Y774" s="4"/>
      <c r="AA774" s="4"/>
      <c r="AC774" s="4"/>
      <c r="AE774" s="4"/>
      <c r="AG774" s="4"/>
      <c r="AI774" s="4"/>
      <c r="AM774" s="4"/>
      <c r="AP774" s="4"/>
      <c r="AR774" s="4"/>
      <c r="AT774" s="4"/>
      <c r="AW774" s="4"/>
      <c r="AY774" s="4"/>
      <c r="BA774" s="4"/>
      <c r="BC774" s="4"/>
      <c r="BG774" s="4"/>
      <c r="BI774" s="4"/>
      <c r="BK774" s="4"/>
    </row>
    <row r="775" spans="4:63" x14ac:dyDescent="0.25">
      <c r="D775" s="4"/>
      <c r="F775" s="4"/>
      <c r="I775" s="4"/>
      <c r="K775" s="4"/>
      <c r="M775" s="4"/>
      <c r="O775" s="4"/>
      <c r="Q775" s="4"/>
      <c r="S775" s="4"/>
      <c r="U775" s="4"/>
      <c r="W775" s="4"/>
      <c r="Y775" s="4"/>
      <c r="AA775" s="4"/>
      <c r="AC775" s="4"/>
      <c r="AE775" s="4"/>
      <c r="AG775" s="4"/>
      <c r="AI775" s="4"/>
      <c r="AM775" s="4"/>
      <c r="AP775" s="4"/>
      <c r="AR775" s="4"/>
      <c r="AT775" s="4"/>
      <c r="AW775" s="4"/>
      <c r="AY775" s="4"/>
      <c r="BA775" s="4"/>
      <c r="BC775" s="4"/>
      <c r="BG775" s="4"/>
      <c r="BI775" s="4"/>
      <c r="BK775" s="4"/>
    </row>
    <row r="776" spans="4:63" x14ac:dyDescent="0.25">
      <c r="D776" s="4"/>
      <c r="F776" s="4"/>
      <c r="I776" s="4"/>
      <c r="K776" s="4"/>
      <c r="M776" s="4"/>
      <c r="O776" s="4"/>
      <c r="Q776" s="4"/>
      <c r="S776" s="4"/>
      <c r="U776" s="4"/>
      <c r="W776" s="4"/>
      <c r="Y776" s="4"/>
      <c r="AA776" s="4"/>
      <c r="AC776" s="4"/>
      <c r="AE776" s="4"/>
      <c r="AG776" s="4"/>
      <c r="AI776" s="4"/>
      <c r="AM776" s="4"/>
      <c r="AP776" s="4"/>
      <c r="AR776" s="4"/>
      <c r="AT776" s="4"/>
      <c r="AW776" s="4"/>
      <c r="AY776" s="4"/>
      <c r="BA776" s="4"/>
      <c r="BC776" s="4"/>
      <c r="BG776" s="4"/>
      <c r="BI776" s="4"/>
      <c r="BK776" s="4"/>
    </row>
    <row r="777" spans="4:63" x14ac:dyDescent="0.25">
      <c r="D777" s="4"/>
      <c r="F777" s="4"/>
      <c r="I777" s="4"/>
      <c r="K777" s="4"/>
      <c r="M777" s="4"/>
      <c r="O777" s="4"/>
      <c r="Q777" s="4"/>
      <c r="S777" s="4"/>
      <c r="U777" s="4"/>
      <c r="W777" s="4"/>
      <c r="Y777" s="4"/>
      <c r="AA777" s="4"/>
      <c r="AC777" s="4"/>
      <c r="AE777" s="4"/>
      <c r="AG777" s="4"/>
      <c r="AI777" s="4"/>
      <c r="AM777" s="4"/>
      <c r="AP777" s="4"/>
      <c r="AR777" s="4"/>
      <c r="AT777" s="4"/>
      <c r="AW777" s="4"/>
      <c r="AY777" s="4"/>
      <c r="BA777" s="4"/>
      <c r="BC777" s="4"/>
      <c r="BG777" s="4"/>
      <c r="BI777" s="4"/>
      <c r="BK777" s="4"/>
    </row>
    <row r="778" spans="4:63" x14ac:dyDescent="0.25">
      <c r="D778" s="4"/>
      <c r="F778" s="4"/>
      <c r="I778" s="4"/>
      <c r="K778" s="4"/>
      <c r="M778" s="4"/>
      <c r="O778" s="4"/>
      <c r="Q778" s="4"/>
      <c r="S778" s="4"/>
      <c r="U778" s="4"/>
      <c r="W778" s="4"/>
      <c r="Y778" s="4"/>
      <c r="AA778" s="4"/>
      <c r="AC778" s="4"/>
      <c r="AE778" s="4"/>
      <c r="AG778" s="4"/>
      <c r="AI778" s="4"/>
      <c r="AM778" s="4"/>
      <c r="AP778" s="4"/>
      <c r="AR778" s="4"/>
      <c r="AT778" s="4"/>
      <c r="AW778" s="4"/>
      <c r="AY778" s="4"/>
      <c r="BA778" s="4"/>
      <c r="BC778" s="4"/>
      <c r="BG778" s="4"/>
      <c r="BI778" s="4"/>
      <c r="BK778" s="4"/>
    </row>
    <row r="779" spans="4:63" x14ac:dyDescent="0.25">
      <c r="D779" s="4"/>
      <c r="F779" s="4"/>
      <c r="I779" s="4"/>
      <c r="K779" s="4"/>
      <c r="M779" s="4"/>
      <c r="O779" s="4"/>
      <c r="Q779" s="4"/>
      <c r="S779" s="4"/>
      <c r="U779" s="4"/>
      <c r="W779" s="4"/>
      <c r="Y779" s="4"/>
      <c r="AA779" s="4"/>
      <c r="AC779" s="4"/>
      <c r="AE779" s="4"/>
      <c r="AG779" s="4"/>
      <c r="AI779" s="4"/>
      <c r="AM779" s="4"/>
      <c r="AP779" s="4"/>
      <c r="AR779" s="4"/>
      <c r="AT779" s="4"/>
      <c r="AW779" s="4"/>
      <c r="AY779" s="4"/>
      <c r="BA779" s="4"/>
      <c r="BC779" s="4"/>
      <c r="BG779" s="4"/>
      <c r="BI779" s="4"/>
      <c r="BK779" s="4"/>
    </row>
    <row r="780" spans="4:63" x14ac:dyDescent="0.25">
      <c r="D780" s="4"/>
      <c r="F780" s="4"/>
      <c r="I780" s="4"/>
      <c r="K780" s="4"/>
      <c r="M780" s="4"/>
      <c r="O780" s="4"/>
      <c r="Q780" s="4"/>
      <c r="S780" s="4"/>
      <c r="U780" s="4"/>
      <c r="W780" s="4"/>
      <c r="Y780" s="4"/>
      <c r="AA780" s="4"/>
      <c r="AC780" s="4"/>
      <c r="AE780" s="4"/>
      <c r="AG780" s="4"/>
      <c r="AI780" s="4"/>
      <c r="AM780" s="4"/>
      <c r="AP780" s="4"/>
      <c r="AR780" s="4"/>
      <c r="AT780" s="4"/>
      <c r="AW780" s="4"/>
      <c r="AY780" s="4"/>
      <c r="BA780" s="4"/>
      <c r="BC780" s="4"/>
      <c r="BG780" s="4"/>
      <c r="BI780" s="4"/>
      <c r="BK780" s="4"/>
    </row>
    <row r="781" spans="4:63" x14ac:dyDescent="0.25">
      <c r="D781" s="4"/>
      <c r="F781" s="4"/>
      <c r="I781" s="4"/>
      <c r="K781" s="4"/>
      <c r="M781" s="4"/>
      <c r="O781" s="4"/>
      <c r="Q781" s="4"/>
      <c r="S781" s="4"/>
      <c r="U781" s="4"/>
      <c r="W781" s="4"/>
      <c r="Y781" s="4"/>
      <c r="AA781" s="4"/>
      <c r="AC781" s="4"/>
      <c r="AE781" s="4"/>
      <c r="AG781" s="4"/>
      <c r="AI781" s="4"/>
      <c r="AM781" s="4"/>
      <c r="AP781" s="4"/>
      <c r="AR781" s="4"/>
      <c r="AT781" s="4"/>
      <c r="AW781" s="4"/>
      <c r="AY781" s="4"/>
      <c r="BA781" s="4"/>
      <c r="BC781" s="4"/>
      <c r="BG781" s="4"/>
      <c r="BI781" s="4"/>
      <c r="BK781" s="4"/>
    </row>
    <row r="782" spans="4:63" x14ac:dyDescent="0.25">
      <c r="D782" s="4"/>
      <c r="F782" s="4"/>
      <c r="I782" s="4"/>
      <c r="K782" s="4"/>
      <c r="M782" s="4"/>
      <c r="O782" s="4"/>
      <c r="Q782" s="4"/>
      <c r="S782" s="4"/>
      <c r="U782" s="4"/>
      <c r="W782" s="4"/>
      <c r="Y782" s="4"/>
      <c r="AA782" s="4"/>
      <c r="AC782" s="4"/>
      <c r="AE782" s="4"/>
      <c r="AG782" s="4"/>
      <c r="AI782" s="4"/>
      <c r="AM782" s="4"/>
      <c r="AP782" s="4"/>
      <c r="AR782" s="4"/>
      <c r="AT782" s="4"/>
      <c r="AW782" s="4"/>
      <c r="AY782" s="4"/>
      <c r="BA782" s="4"/>
      <c r="BC782" s="4"/>
      <c r="BG782" s="4"/>
      <c r="BI782" s="4"/>
      <c r="BK782" s="4"/>
    </row>
    <row r="783" spans="4:63" x14ac:dyDescent="0.25">
      <c r="D783" s="4"/>
      <c r="F783" s="4"/>
      <c r="I783" s="4"/>
      <c r="K783" s="4"/>
      <c r="M783" s="4"/>
      <c r="O783" s="4"/>
      <c r="Q783" s="4"/>
      <c r="S783" s="4"/>
      <c r="U783" s="4"/>
      <c r="W783" s="4"/>
      <c r="Y783" s="4"/>
      <c r="AA783" s="4"/>
      <c r="AC783" s="4"/>
      <c r="AE783" s="4"/>
      <c r="AG783" s="4"/>
      <c r="AI783" s="4"/>
      <c r="AM783" s="4"/>
      <c r="AP783" s="4"/>
      <c r="AR783" s="4"/>
      <c r="AT783" s="4"/>
      <c r="AW783" s="4"/>
      <c r="AY783" s="4"/>
      <c r="BA783" s="4"/>
      <c r="BC783" s="4"/>
      <c r="BG783" s="4"/>
      <c r="BI783" s="4"/>
      <c r="BK783" s="4"/>
    </row>
    <row r="784" spans="4:63" x14ac:dyDescent="0.25">
      <c r="D784" s="4"/>
      <c r="F784" s="4"/>
      <c r="I784" s="4"/>
      <c r="K784" s="4"/>
      <c r="M784" s="4"/>
      <c r="O784" s="4"/>
      <c r="Q784" s="4"/>
      <c r="S784" s="4"/>
      <c r="U784" s="4"/>
      <c r="W784" s="4"/>
      <c r="Y784" s="4"/>
      <c r="AA784" s="4"/>
      <c r="AC784" s="4"/>
      <c r="AE784" s="4"/>
      <c r="AG784" s="4"/>
      <c r="AI784" s="4"/>
      <c r="AM784" s="4"/>
      <c r="AP784" s="4"/>
      <c r="AR784" s="4"/>
      <c r="AT784" s="4"/>
      <c r="AW784" s="4"/>
      <c r="AY784" s="4"/>
      <c r="BA784" s="4"/>
      <c r="BC784" s="4"/>
      <c r="BG784" s="4"/>
      <c r="BI784" s="4"/>
      <c r="BK784" s="4"/>
    </row>
    <row r="785" spans="4:63" x14ac:dyDescent="0.25">
      <c r="D785" s="4"/>
      <c r="F785" s="4"/>
      <c r="I785" s="4"/>
      <c r="K785" s="4"/>
      <c r="M785" s="4"/>
      <c r="O785" s="4"/>
      <c r="Q785" s="4"/>
      <c r="S785" s="4"/>
      <c r="U785" s="4"/>
      <c r="W785" s="4"/>
      <c r="Y785" s="4"/>
      <c r="AA785" s="4"/>
      <c r="AC785" s="4"/>
      <c r="AE785" s="4"/>
      <c r="AG785" s="4"/>
      <c r="AI785" s="4"/>
      <c r="AM785" s="4"/>
      <c r="AP785" s="4"/>
      <c r="AR785" s="4"/>
      <c r="AT785" s="4"/>
      <c r="AW785" s="4"/>
      <c r="AY785" s="4"/>
      <c r="BA785" s="4"/>
      <c r="BC785" s="4"/>
      <c r="BG785" s="4"/>
      <c r="BI785" s="4"/>
      <c r="BK785" s="4"/>
    </row>
    <row r="786" spans="4:63" x14ac:dyDescent="0.25">
      <c r="D786" s="4"/>
      <c r="F786" s="4"/>
      <c r="I786" s="4"/>
      <c r="K786" s="4"/>
      <c r="M786" s="4"/>
      <c r="O786" s="4"/>
      <c r="Q786" s="4"/>
      <c r="S786" s="4"/>
      <c r="U786" s="4"/>
      <c r="W786" s="4"/>
      <c r="Y786" s="4"/>
      <c r="AA786" s="4"/>
      <c r="AC786" s="4"/>
      <c r="AE786" s="4"/>
      <c r="AG786" s="4"/>
      <c r="AI786" s="4"/>
      <c r="AM786" s="4"/>
      <c r="AP786" s="4"/>
      <c r="AR786" s="4"/>
      <c r="AT786" s="4"/>
      <c r="AW786" s="4"/>
      <c r="AY786" s="4"/>
      <c r="BA786" s="4"/>
      <c r="BC786" s="4"/>
      <c r="BG786" s="4"/>
      <c r="BI786" s="4"/>
      <c r="BK786" s="4"/>
    </row>
    <row r="787" spans="4:63" x14ac:dyDescent="0.25">
      <c r="D787" s="4"/>
      <c r="F787" s="4"/>
      <c r="I787" s="4"/>
      <c r="K787" s="4"/>
      <c r="M787" s="4"/>
      <c r="O787" s="4"/>
      <c r="Q787" s="4"/>
      <c r="S787" s="4"/>
      <c r="U787" s="4"/>
      <c r="W787" s="4"/>
      <c r="Y787" s="4"/>
      <c r="AA787" s="4"/>
      <c r="AC787" s="4"/>
      <c r="AE787" s="4"/>
      <c r="AG787" s="4"/>
      <c r="AI787" s="4"/>
      <c r="AM787" s="4"/>
      <c r="AP787" s="4"/>
      <c r="AR787" s="4"/>
      <c r="AT787" s="4"/>
      <c r="AW787" s="4"/>
      <c r="AY787" s="4"/>
      <c r="BA787" s="4"/>
      <c r="BC787" s="4"/>
      <c r="BG787" s="4"/>
      <c r="BI787" s="4"/>
      <c r="BK787" s="4"/>
    </row>
    <row r="788" spans="4:63" x14ac:dyDescent="0.25">
      <c r="D788" s="4"/>
      <c r="F788" s="4"/>
      <c r="I788" s="4"/>
      <c r="K788" s="4"/>
      <c r="M788" s="4"/>
      <c r="O788" s="4"/>
      <c r="Q788" s="4"/>
      <c r="S788" s="4"/>
      <c r="U788" s="4"/>
      <c r="W788" s="4"/>
      <c r="Y788" s="4"/>
      <c r="AA788" s="4"/>
      <c r="AC788" s="4"/>
      <c r="AE788" s="4"/>
      <c r="AG788" s="4"/>
      <c r="AI788" s="4"/>
      <c r="AM788" s="4"/>
      <c r="AP788" s="4"/>
      <c r="AR788" s="4"/>
      <c r="AT788" s="4"/>
      <c r="AW788" s="4"/>
      <c r="AY788" s="4"/>
      <c r="BA788" s="4"/>
      <c r="BC788" s="4"/>
      <c r="BG788" s="4"/>
      <c r="BI788" s="4"/>
      <c r="BK788" s="4"/>
    </row>
    <row r="789" spans="4:63" x14ac:dyDescent="0.25">
      <c r="D789" s="4"/>
      <c r="F789" s="4"/>
      <c r="I789" s="4"/>
      <c r="K789" s="4"/>
      <c r="M789" s="4"/>
      <c r="O789" s="4"/>
      <c r="Q789" s="4"/>
      <c r="S789" s="4"/>
      <c r="U789" s="4"/>
      <c r="W789" s="4"/>
      <c r="Y789" s="4"/>
      <c r="AA789" s="4"/>
      <c r="AC789" s="4"/>
      <c r="AE789" s="4"/>
      <c r="AG789" s="4"/>
      <c r="AI789" s="4"/>
      <c r="AM789" s="4"/>
      <c r="AP789" s="4"/>
      <c r="AR789" s="4"/>
      <c r="AT789" s="4"/>
      <c r="AW789" s="4"/>
      <c r="AY789" s="4"/>
      <c r="BA789" s="4"/>
      <c r="BC789" s="4"/>
      <c r="BG789" s="4"/>
      <c r="BI789" s="4"/>
      <c r="BK789" s="4"/>
    </row>
    <row r="790" spans="4:63" x14ac:dyDescent="0.25">
      <c r="D790" s="4"/>
      <c r="F790" s="4"/>
      <c r="I790" s="4"/>
      <c r="K790" s="4"/>
      <c r="M790" s="4"/>
      <c r="O790" s="4"/>
      <c r="Q790" s="4"/>
      <c r="S790" s="4"/>
      <c r="U790" s="4"/>
      <c r="W790" s="4"/>
      <c r="Y790" s="4"/>
      <c r="AA790" s="4"/>
      <c r="AC790" s="4"/>
      <c r="AE790" s="4"/>
      <c r="AG790" s="4"/>
      <c r="AI790" s="4"/>
      <c r="AM790" s="4"/>
      <c r="AP790" s="4"/>
      <c r="AR790" s="4"/>
      <c r="AT790" s="4"/>
      <c r="AW790" s="4"/>
      <c r="AY790" s="4"/>
      <c r="BA790" s="4"/>
      <c r="BC790" s="4"/>
      <c r="BG790" s="4"/>
      <c r="BI790" s="4"/>
      <c r="BK790" s="4"/>
    </row>
    <row r="791" spans="4:63" x14ac:dyDescent="0.25">
      <c r="D791" s="4"/>
      <c r="F791" s="4"/>
      <c r="I791" s="4"/>
      <c r="K791" s="4"/>
      <c r="M791" s="4"/>
      <c r="O791" s="4"/>
      <c r="Q791" s="4"/>
      <c r="S791" s="4"/>
      <c r="U791" s="4"/>
      <c r="W791" s="4"/>
      <c r="Y791" s="4"/>
      <c r="AA791" s="4"/>
      <c r="AC791" s="4"/>
      <c r="AE791" s="4"/>
      <c r="AG791" s="4"/>
      <c r="AI791" s="4"/>
      <c r="AM791" s="4"/>
      <c r="AP791" s="4"/>
      <c r="AR791" s="4"/>
      <c r="AT791" s="4"/>
      <c r="AW791" s="4"/>
      <c r="AY791" s="4"/>
      <c r="BA791" s="4"/>
      <c r="BC791" s="4"/>
      <c r="BG791" s="4"/>
      <c r="BI791" s="4"/>
      <c r="BK791" s="4"/>
    </row>
    <row r="792" spans="4:63" x14ac:dyDescent="0.25">
      <c r="D792" s="4"/>
      <c r="F792" s="4"/>
      <c r="I792" s="4"/>
      <c r="K792" s="4"/>
      <c r="M792" s="4"/>
      <c r="O792" s="4"/>
      <c r="Q792" s="4"/>
      <c r="S792" s="4"/>
      <c r="U792" s="4"/>
      <c r="W792" s="4"/>
      <c r="Y792" s="4"/>
      <c r="AA792" s="4"/>
      <c r="AC792" s="4"/>
      <c r="AE792" s="4"/>
      <c r="AG792" s="4"/>
      <c r="AI792" s="4"/>
      <c r="AM792" s="4"/>
      <c r="AP792" s="4"/>
      <c r="AR792" s="4"/>
      <c r="AT792" s="4"/>
      <c r="AW792" s="4"/>
      <c r="AY792" s="4"/>
      <c r="BA792" s="4"/>
      <c r="BC792" s="4"/>
      <c r="BG792" s="4"/>
      <c r="BI792" s="4"/>
      <c r="BK792" s="4"/>
    </row>
    <row r="793" spans="4:63" x14ac:dyDescent="0.25">
      <c r="D793" s="4"/>
      <c r="F793" s="4"/>
      <c r="I793" s="4"/>
      <c r="K793" s="4"/>
      <c r="M793" s="4"/>
      <c r="O793" s="4"/>
      <c r="Q793" s="4"/>
      <c r="S793" s="4"/>
      <c r="U793" s="4"/>
      <c r="W793" s="4"/>
      <c r="Y793" s="4"/>
      <c r="AA793" s="4"/>
      <c r="AC793" s="4"/>
      <c r="AE793" s="4"/>
      <c r="AG793" s="4"/>
      <c r="AI793" s="4"/>
      <c r="AM793" s="4"/>
      <c r="AP793" s="4"/>
      <c r="AR793" s="4"/>
      <c r="AT793" s="4"/>
      <c r="AW793" s="4"/>
      <c r="AY793" s="4"/>
      <c r="BA793" s="4"/>
      <c r="BC793" s="4"/>
      <c r="BG793" s="4"/>
      <c r="BI793" s="4"/>
      <c r="BK793" s="4"/>
    </row>
    <row r="794" spans="4:63" x14ac:dyDescent="0.25">
      <c r="D794" s="4"/>
      <c r="F794" s="4"/>
      <c r="I794" s="4"/>
      <c r="K794" s="4"/>
      <c r="M794" s="4"/>
      <c r="O794" s="4"/>
      <c r="Q794" s="4"/>
      <c r="S794" s="4"/>
      <c r="U794" s="4"/>
      <c r="W794" s="4"/>
      <c r="Y794" s="4"/>
      <c r="AA794" s="4"/>
      <c r="AC794" s="4"/>
      <c r="AE794" s="4"/>
      <c r="AG794" s="4"/>
      <c r="AI794" s="4"/>
      <c r="AM794" s="4"/>
      <c r="AP794" s="4"/>
      <c r="AR794" s="4"/>
      <c r="AT794" s="4"/>
      <c r="AW794" s="4"/>
      <c r="AY794" s="4"/>
      <c r="BA794" s="4"/>
      <c r="BC794" s="4"/>
      <c r="BG794" s="4"/>
      <c r="BI794" s="4"/>
      <c r="BK794" s="4"/>
    </row>
    <row r="795" spans="4:63" x14ac:dyDescent="0.25">
      <c r="D795" s="4"/>
      <c r="F795" s="4"/>
      <c r="I795" s="4"/>
      <c r="K795" s="4"/>
      <c r="M795" s="4"/>
      <c r="O795" s="4"/>
      <c r="Q795" s="4"/>
      <c r="S795" s="4"/>
      <c r="U795" s="4"/>
      <c r="W795" s="4"/>
      <c r="Y795" s="4"/>
      <c r="AA795" s="4"/>
      <c r="AC795" s="4"/>
      <c r="AE795" s="4"/>
      <c r="AG795" s="4"/>
      <c r="AI795" s="4"/>
      <c r="AM795" s="4"/>
      <c r="AP795" s="4"/>
      <c r="AR795" s="4"/>
      <c r="AT795" s="4"/>
      <c r="AW795" s="4"/>
      <c r="AY795" s="4"/>
      <c r="BA795" s="4"/>
      <c r="BC795" s="4"/>
      <c r="BG795" s="4"/>
      <c r="BI795" s="4"/>
      <c r="BK795" s="4"/>
    </row>
    <row r="796" spans="4:63" x14ac:dyDescent="0.25">
      <c r="D796" s="4"/>
      <c r="F796" s="4"/>
      <c r="I796" s="4"/>
      <c r="K796" s="4"/>
      <c r="M796" s="4"/>
      <c r="O796" s="4"/>
      <c r="Q796" s="4"/>
      <c r="S796" s="4"/>
      <c r="U796" s="4"/>
      <c r="W796" s="4"/>
      <c r="Y796" s="4"/>
      <c r="AA796" s="4"/>
      <c r="AC796" s="4"/>
      <c r="AE796" s="4"/>
      <c r="AG796" s="4"/>
      <c r="AI796" s="4"/>
      <c r="AM796" s="4"/>
      <c r="AP796" s="4"/>
      <c r="AR796" s="4"/>
      <c r="AT796" s="4"/>
      <c r="AW796" s="4"/>
      <c r="AY796" s="4"/>
      <c r="BA796" s="4"/>
      <c r="BC796" s="4"/>
      <c r="BG796" s="4"/>
      <c r="BI796" s="4"/>
      <c r="BK796" s="4"/>
    </row>
    <row r="797" spans="4:63" x14ac:dyDescent="0.25">
      <c r="D797" s="4"/>
      <c r="F797" s="4"/>
      <c r="I797" s="4"/>
      <c r="K797" s="4"/>
      <c r="M797" s="4"/>
      <c r="O797" s="4"/>
      <c r="Q797" s="4"/>
      <c r="S797" s="4"/>
      <c r="U797" s="4"/>
      <c r="W797" s="4"/>
      <c r="Y797" s="4"/>
      <c r="AA797" s="4"/>
      <c r="AC797" s="4"/>
      <c r="AE797" s="4"/>
      <c r="AG797" s="4"/>
      <c r="AI797" s="4"/>
      <c r="AM797" s="4"/>
      <c r="AP797" s="4"/>
      <c r="AR797" s="4"/>
      <c r="AT797" s="4"/>
      <c r="AW797" s="4"/>
      <c r="AY797" s="4"/>
      <c r="BA797" s="4"/>
      <c r="BC797" s="4"/>
      <c r="BG797" s="4"/>
      <c r="BI797" s="4"/>
      <c r="BK797" s="4"/>
    </row>
    <row r="798" spans="4:63" x14ac:dyDescent="0.25">
      <c r="D798" s="4"/>
      <c r="F798" s="4"/>
      <c r="I798" s="4"/>
      <c r="K798" s="4"/>
      <c r="M798" s="4"/>
      <c r="O798" s="4"/>
      <c r="Q798" s="4"/>
      <c r="S798" s="4"/>
      <c r="U798" s="4"/>
      <c r="W798" s="4"/>
      <c r="Y798" s="4"/>
      <c r="AA798" s="4"/>
      <c r="AC798" s="4"/>
      <c r="AE798" s="4"/>
      <c r="AG798" s="4"/>
      <c r="AI798" s="4"/>
      <c r="AM798" s="4"/>
      <c r="AP798" s="4"/>
      <c r="AR798" s="4"/>
      <c r="AT798" s="4"/>
      <c r="AW798" s="4"/>
      <c r="AY798" s="4"/>
      <c r="BA798" s="4"/>
      <c r="BC798" s="4"/>
      <c r="BG798" s="4"/>
      <c r="BI798" s="4"/>
      <c r="BK798" s="4"/>
    </row>
    <row r="799" spans="4:63" x14ac:dyDescent="0.25">
      <c r="D799" s="4"/>
      <c r="F799" s="4"/>
      <c r="I799" s="4"/>
      <c r="K799" s="4"/>
      <c r="M799" s="4"/>
      <c r="O799" s="4"/>
      <c r="Q799" s="4"/>
      <c r="S799" s="4"/>
      <c r="U799" s="4"/>
      <c r="W799" s="4"/>
      <c r="Y799" s="4"/>
      <c r="AA799" s="4"/>
      <c r="AC799" s="4"/>
      <c r="AE799" s="4"/>
      <c r="AG799" s="4"/>
      <c r="AI799" s="4"/>
      <c r="AM799" s="4"/>
      <c r="AP799" s="4"/>
      <c r="AR799" s="4"/>
      <c r="AT799" s="4"/>
      <c r="AW799" s="4"/>
      <c r="AY799" s="4"/>
      <c r="BA799" s="4"/>
      <c r="BC799" s="4"/>
      <c r="BG799" s="4"/>
      <c r="BI799" s="4"/>
      <c r="BK799" s="4"/>
    </row>
    <row r="800" spans="4:63" x14ac:dyDescent="0.25">
      <c r="D800" s="4"/>
      <c r="F800" s="4"/>
      <c r="I800" s="4"/>
      <c r="K800" s="4"/>
      <c r="M800" s="4"/>
      <c r="O800" s="4"/>
      <c r="Q800" s="4"/>
      <c r="S800" s="4"/>
      <c r="U800" s="4"/>
      <c r="W800" s="4"/>
      <c r="Y800" s="4"/>
      <c r="AA800" s="4"/>
      <c r="AC800" s="4"/>
      <c r="AE800" s="4"/>
      <c r="AG800" s="4"/>
      <c r="AI800" s="4"/>
      <c r="AM800" s="4"/>
      <c r="AP800" s="4"/>
      <c r="AR800" s="4"/>
      <c r="AT800" s="4"/>
      <c r="AW800" s="4"/>
      <c r="AY800" s="4"/>
      <c r="BA800" s="4"/>
      <c r="BC800" s="4"/>
      <c r="BG800" s="4"/>
      <c r="BI800" s="4"/>
      <c r="BK800" s="4"/>
    </row>
    <row r="801" spans="4:63" x14ac:dyDescent="0.25">
      <c r="D801" s="4"/>
      <c r="F801" s="4"/>
      <c r="I801" s="4"/>
      <c r="K801" s="4"/>
      <c r="M801" s="4"/>
      <c r="O801" s="4"/>
      <c r="Q801" s="4"/>
      <c r="S801" s="4"/>
      <c r="U801" s="4"/>
      <c r="W801" s="4"/>
      <c r="Y801" s="4"/>
      <c r="AA801" s="4"/>
      <c r="AC801" s="4"/>
      <c r="AE801" s="4"/>
      <c r="AG801" s="4"/>
      <c r="AI801" s="4"/>
      <c r="AM801" s="4"/>
      <c r="AP801" s="4"/>
      <c r="AR801" s="4"/>
      <c r="AT801" s="4"/>
      <c r="AW801" s="4"/>
      <c r="AY801" s="4"/>
      <c r="BA801" s="4"/>
      <c r="BC801" s="4"/>
      <c r="BG801" s="4"/>
      <c r="BI801" s="4"/>
      <c r="BK801" s="4"/>
    </row>
    <row r="802" spans="4:63" x14ac:dyDescent="0.25">
      <c r="D802" s="4"/>
      <c r="F802" s="4"/>
      <c r="I802" s="4"/>
      <c r="K802" s="4"/>
      <c r="M802" s="4"/>
      <c r="O802" s="4"/>
      <c r="Q802" s="4"/>
      <c r="S802" s="4"/>
      <c r="U802" s="4"/>
      <c r="W802" s="4"/>
      <c r="Y802" s="4"/>
      <c r="AA802" s="4"/>
      <c r="AC802" s="4"/>
      <c r="AE802" s="4"/>
      <c r="AG802" s="4"/>
      <c r="AI802" s="4"/>
      <c r="AM802" s="4"/>
      <c r="AP802" s="4"/>
      <c r="AR802" s="4"/>
      <c r="AT802" s="4"/>
      <c r="AW802" s="4"/>
      <c r="AY802" s="4"/>
      <c r="BA802" s="4"/>
      <c r="BC802" s="4"/>
      <c r="BG802" s="4"/>
      <c r="BI802" s="4"/>
      <c r="BK802" s="4"/>
    </row>
    <row r="803" spans="4:63" x14ac:dyDescent="0.25">
      <c r="D803" s="4"/>
      <c r="F803" s="4"/>
      <c r="I803" s="4"/>
      <c r="K803" s="4"/>
      <c r="M803" s="4"/>
      <c r="O803" s="4"/>
      <c r="Q803" s="4"/>
      <c r="S803" s="4"/>
      <c r="U803" s="4"/>
      <c r="W803" s="4"/>
      <c r="Y803" s="4"/>
      <c r="AA803" s="4"/>
      <c r="AC803" s="4"/>
      <c r="AE803" s="4"/>
      <c r="AG803" s="4"/>
      <c r="AI803" s="4"/>
      <c r="AM803" s="4"/>
      <c r="AP803" s="4"/>
      <c r="AR803" s="4"/>
      <c r="AT803" s="4"/>
      <c r="AW803" s="4"/>
      <c r="AY803" s="4"/>
      <c r="BA803" s="4"/>
      <c r="BC803" s="4"/>
      <c r="BG803" s="4"/>
      <c r="BI803" s="4"/>
      <c r="BK803" s="4"/>
    </row>
    <row r="804" spans="4:63" x14ac:dyDescent="0.25">
      <c r="D804" s="4"/>
      <c r="F804" s="4"/>
      <c r="I804" s="4"/>
      <c r="K804" s="4"/>
      <c r="M804" s="4"/>
      <c r="O804" s="4"/>
      <c r="Q804" s="4"/>
      <c r="S804" s="4"/>
      <c r="U804" s="4"/>
      <c r="W804" s="4"/>
      <c r="Y804" s="4"/>
      <c r="AA804" s="4"/>
      <c r="AC804" s="4"/>
      <c r="AE804" s="4"/>
      <c r="AG804" s="4"/>
      <c r="AI804" s="4"/>
      <c r="AM804" s="4"/>
      <c r="AP804" s="4"/>
      <c r="AR804" s="4"/>
      <c r="AT804" s="4"/>
      <c r="AW804" s="4"/>
      <c r="AY804" s="4"/>
      <c r="BA804" s="4"/>
      <c r="BC804" s="4"/>
      <c r="BG804" s="4"/>
      <c r="BI804" s="4"/>
      <c r="BK804" s="4"/>
    </row>
    <row r="805" spans="4:63" x14ac:dyDescent="0.25">
      <c r="D805" s="4"/>
      <c r="F805" s="4"/>
      <c r="I805" s="4"/>
      <c r="K805" s="4"/>
      <c r="M805" s="4"/>
      <c r="O805" s="4"/>
      <c r="Q805" s="4"/>
      <c r="S805" s="4"/>
      <c r="U805" s="4"/>
      <c r="W805" s="4"/>
      <c r="Y805" s="4"/>
      <c r="AA805" s="4"/>
      <c r="AC805" s="4"/>
      <c r="AE805" s="4"/>
      <c r="AG805" s="4"/>
      <c r="AI805" s="4"/>
      <c r="AM805" s="4"/>
      <c r="AP805" s="4"/>
      <c r="AR805" s="4"/>
      <c r="AT805" s="4"/>
      <c r="AW805" s="4"/>
      <c r="AY805" s="4"/>
      <c r="BA805" s="4"/>
      <c r="BC805" s="4"/>
      <c r="BG805" s="4"/>
      <c r="BI805" s="4"/>
      <c r="BK805" s="4"/>
    </row>
    <row r="806" spans="4:63" x14ac:dyDescent="0.25">
      <c r="D806" s="4"/>
      <c r="F806" s="4"/>
      <c r="I806" s="4"/>
      <c r="K806" s="4"/>
      <c r="M806" s="4"/>
      <c r="O806" s="4"/>
      <c r="Q806" s="4"/>
      <c r="S806" s="4"/>
      <c r="U806" s="4"/>
      <c r="W806" s="4"/>
      <c r="Y806" s="4"/>
      <c r="AA806" s="4"/>
      <c r="AC806" s="4"/>
      <c r="AE806" s="4"/>
      <c r="AG806" s="4"/>
      <c r="AI806" s="4"/>
      <c r="AM806" s="4"/>
      <c r="AP806" s="4"/>
      <c r="AR806" s="4"/>
      <c r="AT806" s="4"/>
      <c r="AW806" s="4"/>
      <c r="AY806" s="4"/>
      <c r="BA806" s="4"/>
      <c r="BC806" s="4"/>
      <c r="BG806" s="4"/>
      <c r="BI806" s="4"/>
      <c r="BK806" s="4"/>
    </row>
    <row r="807" spans="4:63" x14ac:dyDescent="0.25">
      <c r="D807" s="4"/>
      <c r="F807" s="4"/>
      <c r="I807" s="4"/>
      <c r="K807" s="4"/>
      <c r="M807" s="4"/>
      <c r="O807" s="4"/>
      <c r="Q807" s="4"/>
      <c r="S807" s="4"/>
      <c r="U807" s="4"/>
      <c r="W807" s="4"/>
      <c r="Y807" s="4"/>
      <c r="AA807" s="4"/>
      <c r="AC807" s="4"/>
      <c r="AE807" s="4"/>
      <c r="AG807" s="4"/>
      <c r="AI807" s="4"/>
      <c r="AM807" s="4"/>
      <c r="AP807" s="4"/>
      <c r="AR807" s="4"/>
      <c r="AT807" s="4"/>
      <c r="AW807" s="4"/>
      <c r="AY807" s="4"/>
      <c r="BA807" s="4"/>
      <c r="BC807" s="4"/>
      <c r="BG807" s="4"/>
      <c r="BI807" s="4"/>
      <c r="BK807" s="4"/>
    </row>
    <row r="808" spans="4:63" x14ac:dyDescent="0.25">
      <c r="D808" s="4"/>
      <c r="F808" s="4"/>
      <c r="I808" s="4"/>
      <c r="K808" s="4"/>
      <c r="M808" s="4"/>
      <c r="O808" s="4"/>
      <c r="Q808" s="4"/>
      <c r="S808" s="4"/>
      <c r="U808" s="4"/>
      <c r="W808" s="4"/>
      <c r="Y808" s="4"/>
      <c r="AA808" s="4"/>
      <c r="AC808" s="4"/>
      <c r="AE808" s="4"/>
      <c r="AG808" s="4"/>
      <c r="AI808" s="4"/>
      <c r="AM808" s="4"/>
      <c r="AP808" s="4"/>
      <c r="AR808" s="4"/>
      <c r="AT808" s="4"/>
      <c r="AW808" s="4"/>
      <c r="AY808" s="4"/>
      <c r="BA808" s="4"/>
      <c r="BC808" s="4"/>
      <c r="BG808" s="4"/>
      <c r="BI808" s="4"/>
      <c r="BK808" s="4"/>
    </row>
    <row r="809" spans="4:63" x14ac:dyDescent="0.25">
      <c r="D809" s="4"/>
      <c r="F809" s="4"/>
      <c r="I809" s="4"/>
      <c r="K809" s="4"/>
      <c r="M809" s="4"/>
      <c r="O809" s="4"/>
      <c r="Q809" s="4"/>
      <c r="S809" s="4"/>
      <c r="U809" s="4"/>
      <c r="W809" s="4"/>
      <c r="Y809" s="4"/>
      <c r="AA809" s="4"/>
      <c r="AC809" s="4"/>
      <c r="AE809" s="4"/>
      <c r="AG809" s="4"/>
      <c r="AI809" s="4"/>
      <c r="AM809" s="4"/>
      <c r="AP809" s="4"/>
      <c r="AR809" s="4"/>
      <c r="AT809" s="4"/>
      <c r="AW809" s="4"/>
      <c r="AY809" s="4"/>
      <c r="BA809" s="4"/>
      <c r="BC809" s="4"/>
      <c r="BG809" s="4"/>
      <c r="BI809" s="4"/>
      <c r="BK809" s="4"/>
    </row>
    <row r="810" spans="4:63" x14ac:dyDescent="0.25">
      <c r="D810" s="4"/>
      <c r="F810" s="4"/>
      <c r="I810" s="4"/>
      <c r="K810" s="4"/>
      <c r="M810" s="4"/>
      <c r="O810" s="4"/>
      <c r="Q810" s="4"/>
      <c r="S810" s="4"/>
      <c r="U810" s="4"/>
      <c r="W810" s="4"/>
      <c r="Y810" s="4"/>
      <c r="AA810" s="4"/>
      <c r="AC810" s="4"/>
      <c r="AE810" s="4"/>
      <c r="AG810" s="4"/>
      <c r="AI810" s="4"/>
      <c r="AM810" s="4"/>
      <c r="AP810" s="4"/>
      <c r="AR810" s="4"/>
      <c r="AT810" s="4"/>
      <c r="AW810" s="4"/>
      <c r="AY810" s="4"/>
      <c r="BA810" s="4"/>
      <c r="BC810" s="4"/>
      <c r="BG810" s="4"/>
      <c r="BI810" s="4"/>
      <c r="BK810" s="4"/>
    </row>
    <row r="811" spans="4:63" x14ac:dyDescent="0.25">
      <c r="D811" s="4"/>
      <c r="F811" s="4"/>
      <c r="I811" s="4"/>
      <c r="K811" s="4"/>
      <c r="M811" s="4"/>
      <c r="O811" s="4"/>
      <c r="Q811" s="4"/>
      <c r="S811" s="4"/>
      <c r="U811" s="4"/>
      <c r="W811" s="4"/>
      <c r="Y811" s="4"/>
      <c r="AA811" s="4"/>
      <c r="AC811" s="4"/>
      <c r="AE811" s="4"/>
      <c r="AG811" s="4"/>
      <c r="AI811" s="4"/>
      <c r="AM811" s="4"/>
      <c r="AP811" s="4"/>
      <c r="AR811" s="4"/>
      <c r="AT811" s="4"/>
      <c r="AW811" s="4"/>
      <c r="AY811" s="4"/>
      <c r="BA811" s="4"/>
      <c r="BC811" s="4"/>
      <c r="BG811" s="4"/>
      <c r="BI811" s="4"/>
      <c r="BK811" s="4"/>
    </row>
    <row r="812" spans="4:63" x14ac:dyDescent="0.25">
      <c r="D812" s="4"/>
      <c r="F812" s="4"/>
      <c r="I812" s="4"/>
      <c r="K812" s="4"/>
      <c r="M812" s="4"/>
      <c r="O812" s="4"/>
      <c r="Q812" s="4"/>
      <c r="S812" s="4"/>
      <c r="U812" s="4"/>
      <c r="W812" s="4"/>
      <c r="Y812" s="4"/>
      <c r="AA812" s="4"/>
      <c r="AC812" s="4"/>
      <c r="AE812" s="4"/>
      <c r="AG812" s="4"/>
      <c r="AI812" s="4"/>
      <c r="AM812" s="4"/>
      <c r="AP812" s="4"/>
      <c r="AR812" s="4"/>
      <c r="AT812" s="4"/>
      <c r="AW812" s="4"/>
      <c r="AY812" s="4"/>
      <c r="BA812" s="4"/>
      <c r="BC812" s="4"/>
      <c r="BG812" s="4"/>
      <c r="BI812" s="4"/>
      <c r="BK812" s="4"/>
    </row>
    <row r="813" spans="4:63" x14ac:dyDescent="0.25">
      <c r="D813" s="4"/>
      <c r="F813" s="4"/>
      <c r="I813" s="4"/>
      <c r="K813" s="4"/>
      <c r="M813" s="4"/>
      <c r="O813" s="4"/>
      <c r="Q813" s="4"/>
      <c r="S813" s="4"/>
      <c r="U813" s="4"/>
      <c r="W813" s="4"/>
      <c r="Y813" s="4"/>
      <c r="AA813" s="4"/>
      <c r="AC813" s="4"/>
      <c r="AE813" s="4"/>
      <c r="AG813" s="4"/>
      <c r="AI813" s="4"/>
      <c r="AM813" s="4"/>
      <c r="AP813" s="4"/>
      <c r="AR813" s="4"/>
      <c r="AT813" s="4"/>
      <c r="AW813" s="4"/>
      <c r="AY813" s="4"/>
      <c r="BA813" s="4"/>
      <c r="BC813" s="4"/>
      <c r="BG813" s="4"/>
      <c r="BI813" s="4"/>
      <c r="BK813" s="4"/>
    </row>
    <row r="814" spans="4:63" x14ac:dyDescent="0.25">
      <c r="D814" s="4"/>
      <c r="F814" s="4"/>
      <c r="I814" s="4"/>
      <c r="K814" s="4"/>
      <c r="M814" s="4"/>
      <c r="O814" s="4"/>
      <c r="Q814" s="4"/>
      <c r="S814" s="4"/>
      <c r="U814" s="4"/>
      <c r="W814" s="4"/>
      <c r="Y814" s="4"/>
      <c r="AA814" s="4"/>
      <c r="AC814" s="4"/>
      <c r="AE814" s="4"/>
      <c r="AG814" s="4"/>
      <c r="AI814" s="4"/>
      <c r="AM814" s="4"/>
      <c r="AP814" s="4"/>
      <c r="AR814" s="4"/>
      <c r="AT814" s="4"/>
      <c r="AW814" s="4"/>
      <c r="AY814" s="4"/>
      <c r="BA814" s="4"/>
      <c r="BC814" s="4"/>
      <c r="BG814" s="4"/>
      <c r="BI814" s="4"/>
      <c r="BK814" s="4"/>
    </row>
    <row r="815" spans="4:63" x14ac:dyDescent="0.25">
      <c r="D815" s="4"/>
      <c r="F815" s="4"/>
      <c r="I815" s="4"/>
      <c r="K815" s="4"/>
      <c r="M815" s="4"/>
      <c r="O815" s="4"/>
      <c r="Q815" s="4"/>
      <c r="S815" s="4"/>
      <c r="U815" s="4"/>
      <c r="W815" s="4"/>
      <c r="Y815" s="4"/>
      <c r="AA815" s="4"/>
      <c r="AC815" s="4"/>
      <c r="AE815" s="4"/>
      <c r="AG815" s="4"/>
      <c r="AI815" s="4"/>
      <c r="AM815" s="4"/>
      <c r="AP815" s="4"/>
      <c r="AR815" s="4"/>
      <c r="AT815" s="4"/>
      <c r="AW815" s="4"/>
      <c r="AY815" s="4"/>
      <c r="BA815" s="4"/>
      <c r="BC815" s="4"/>
      <c r="BG815" s="4"/>
      <c r="BI815" s="4"/>
      <c r="BK815" s="4"/>
    </row>
    <row r="816" spans="4:63" x14ac:dyDescent="0.25">
      <c r="D816" s="4"/>
      <c r="F816" s="4"/>
      <c r="I816" s="4"/>
      <c r="K816" s="4"/>
      <c r="M816" s="4"/>
      <c r="O816" s="4"/>
      <c r="Q816" s="4"/>
      <c r="S816" s="4"/>
      <c r="U816" s="4"/>
      <c r="W816" s="4"/>
      <c r="Y816" s="4"/>
      <c r="AA816" s="4"/>
      <c r="AC816" s="4"/>
      <c r="AE816" s="4"/>
      <c r="AG816" s="4"/>
      <c r="AI816" s="4"/>
      <c r="AM816" s="4"/>
      <c r="AP816" s="4"/>
      <c r="AR816" s="4"/>
      <c r="AT816" s="4"/>
      <c r="AW816" s="4"/>
      <c r="AY816" s="4"/>
      <c r="BA816" s="4"/>
      <c r="BC816" s="4"/>
      <c r="BG816" s="4"/>
      <c r="BI816" s="4"/>
      <c r="BK816" s="4"/>
    </row>
    <row r="817" spans="4:63" x14ac:dyDescent="0.25">
      <c r="D817" s="4"/>
      <c r="F817" s="4"/>
      <c r="I817" s="4"/>
      <c r="K817" s="4"/>
      <c r="M817" s="4"/>
      <c r="O817" s="4"/>
      <c r="Q817" s="4"/>
      <c r="S817" s="4"/>
      <c r="U817" s="4"/>
      <c r="W817" s="4"/>
      <c r="Y817" s="4"/>
      <c r="AA817" s="4"/>
      <c r="AC817" s="4"/>
      <c r="AE817" s="4"/>
      <c r="AG817" s="4"/>
      <c r="AI817" s="4"/>
      <c r="AM817" s="4"/>
      <c r="AP817" s="4"/>
      <c r="AR817" s="4"/>
      <c r="AT817" s="4"/>
      <c r="AW817" s="4"/>
      <c r="AY817" s="4"/>
      <c r="BA817" s="4"/>
      <c r="BC817" s="4"/>
      <c r="BG817" s="4"/>
      <c r="BI817" s="4"/>
      <c r="BK817" s="4"/>
    </row>
    <row r="818" spans="4:63" x14ac:dyDescent="0.25">
      <c r="D818" s="4"/>
      <c r="F818" s="4"/>
      <c r="I818" s="4"/>
      <c r="K818" s="4"/>
      <c r="M818" s="4"/>
      <c r="O818" s="4"/>
      <c r="Q818" s="4"/>
      <c r="S818" s="4"/>
      <c r="U818" s="4"/>
      <c r="W818" s="4"/>
      <c r="Y818" s="4"/>
      <c r="AA818" s="4"/>
      <c r="AC818" s="4"/>
      <c r="AE818" s="4"/>
      <c r="AG818" s="4"/>
      <c r="AI818" s="4"/>
      <c r="AM818" s="4"/>
      <c r="AP818" s="4"/>
      <c r="AR818" s="4"/>
      <c r="AT818" s="4"/>
      <c r="AW818" s="4"/>
      <c r="AY818" s="4"/>
      <c r="BA818" s="4"/>
      <c r="BC818" s="4"/>
      <c r="BG818" s="4"/>
      <c r="BI818" s="4"/>
      <c r="BK818" s="4"/>
    </row>
    <row r="819" spans="4:63" x14ac:dyDescent="0.25">
      <c r="D819" s="4"/>
      <c r="F819" s="4"/>
      <c r="I819" s="4"/>
      <c r="K819" s="4"/>
      <c r="M819" s="4"/>
      <c r="O819" s="4"/>
      <c r="Q819" s="4"/>
      <c r="S819" s="4"/>
      <c r="U819" s="4"/>
      <c r="W819" s="4"/>
      <c r="Y819" s="4"/>
      <c r="AA819" s="4"/>
      <c r="AC819" s="4"/>
      <c r="AE819" s="4"/>
      <c r="AG819" s="4"/>
      <c r="AI819" s="4"/>
      <c r="AM819" s="4"/>
      <c r="AP819" s="4"/>
      <c r="AR819" s="4"/>
      <c r="AT819" s="4"/>
      <c r="AW819" s="4"/>
      <c r="AY819" s="4"/>
      <c r="BA819" s="4"/>
      <c r="BC819" s="4"/>
      <c r="BG819" s="4"/>
      <c r="BI819" s="4"/>
      <c r="BK819" s="4"/>
    </row>
    <row r="820" spans="4:63" x14ac:dyDescent="0.25">
      <c r="D820" s="4"/>
      <c r="F820" s="4"/>
      <c r="I820" s="4"/>
      <c r="K820" s="4"/>
      <c r="M820" s="4"/>
      <c r="O820" s="4"/>
      <c r="Q820" s="4"/>
      <c r="S820" s="4"/>
      <c r="U820" s="4"/>
      <c r="W820" s="4"/>
      <c r="Y820" s="4"/>
      <c r="AA820" s="4"/>
      <c r="AC820" s="4"/>
      <c r="AE820" s="4"/>
      <c r="AG820" s="4"/>
      <c r="AI820" s="4"/>
      <c r="AM820" s="4"/>
      <c r="AP820" s="4"/>
      <c r="AR820" s="4"/>
      <c r="AT820" s="4"/>
      <c r="AW820" s="4"/>
      <c r="AY820" s="4"/>
      <c r="BA820" s="4"/>
      <c r="BC820" s="4"/>
      <c r="BG820" s="4"/>
      <c r="BI820" s="4"/>
      <c r="BK820" s="4"/>
    </row>
    <row r="821" spans="4:63" x14ac:dyDescent="0.25">
      <c r="D821" s="4"/>
      <c r="F821" s="4"/>
      <c r="I821" s="4"/>
      <c r="K821" s="4"/>
      <c r="M821" s="4"/>
      <c r="O821" s="4"/>
      <c r="Q821" s="4"/>
      <c r="S821" s="4"/>
      <c r="U821" s="4"/>
      <c r="W821" s="4"/>
      <c r="Y821" s="4"/>
      <c r="AA821" s="4"/>
      <c r="AC821" s="4"/>
      <c r="AE821" s="4"/>
      <c r="AG821" s="4"/>
      <c r="AI821" s="4"/>
      <c r="AM821" s="4"/>
      <c r="AP821" s="4"/>
      <c r="AR821" s="4"/>
      <c r="AT821" s="4"/>
      <c r="AW821" s="4"/>
      <c r="AY821" s="4"/>
      <c r="BA821" s="4"/>
      <c r="BC821" s="4"/>
      <c r="BG821" s="4"/>
      <c r="BI821" s="4"/>
      <c r="BK821" s="4"/>
    </row>
    <row r="822" spans="4:63" x14ac:dyDescent="0.25">
      <c r="D822" s="4"/>
      <c r="F822" s="4"/>
      <c r="I822" s="4"/>
      <c r="K822" s="4"/>
      <c r="M822" s="4"/>
      <c r="O822" s="4"/>
      <c r="Q822" s="4"/>
      <c r="S822" s="4"/>
      <c r="U822" s="4"/>
      <c r="W822" s="4"/>
      <c r="Y822" s="4"/>
      <c r="AA822" s="4"/>
      <c r="AC822" s="4"/>
      <c r="AE822" s="4"/>
      <c r="AG822" s="4"/>
      <c r="AI822" s="4"/>
      <c r="AM822" s="4"/>
      <c r="AP822" s="4"/>
      <c r="AR822" s="4"/>
      <c r="AT822" s="4"/>
      <c r="AW822" s="4"/>
      <c r="AY822" s="4"/>
      <c r="BA822" s="4"/>
      <c r="BC822" s="4"/>
      <c r="BG822" s="4"/>
      <c r="BI822" s="4"/>
      <c r="BK822" s="4"/>
    </row>
    <row r="823" spans="4:63" x14ac:dyDescent="0.25">
      <c r="D823" s="4"/>
      <c r="F823" s="4"/>
      <c r="I823" s="4"/>
      <c r="K823" s="4"/>
      <c r="M823" s="4"/>
      <c r="O823" s="4"/>
      <c r="Q823" s="4"/>
      <c r="S823" s="4"/>
      <c r="U823" s="4"/>
      <c r="W823" s="4"/>
      <c r="Y823" s="4"/>
      <c r="AA823" s="4"/>
      <c r="AC823" s="4"/>
      <c r="AE823" s="4"/>
      <c r="AG823" s="4"/>
      <c r="AI823" s="4"/>
      <c r="AM823" s="4"/>
      <c r="AP823" s="4"/>
      <c r="AR823" s="4"/>
      <c r="AT823" s="4"/>
      <c r="AW823" s="4"/>
      <c r="AY823" s="4"/>
      <c r="BA823" s="4"/>
      <c r="BC823" s="4"/>
      <c r="BG823" s="4"/>
      <c r="BI823" s="4"/>
      <c r="BK823" s="4"/>
    </row>
    <row r="824" spans="4:63" x14ac:dyDescent="0.25">
      <c r="D824" s="4"/>
      <c r="F824" s="4"/>
      <c r="I824" s="4"/>
      <c r="K824" s="4"/>
      <c r="M824" s="4"/>
      <c r="O824" s="4"/>
      <c r="Q824" s="4"/>
      <c r="S824" s="4"/>
      <c r="U824" s="4"/>
      <c r="W824" s="4"/>
      <c r="Y824" s="4"/>
      <c r="AA824" s="4"/>
      <c r="AC824" s="4"/>
      <c r="AE824" s="4"/>
      <c r="AG824" s="4"/>
      <c r="AI824" s="4"/>
      <c r="AM824" s="4"/>
      <c r="AP824" s="4"/>
      <c r="AR824" s="4"/>
      <c r="AT824" s="4"/>
      <c r="AW824" s="4"/>
      <c r="AY824" s="4"/>
      <c r="BA824" s="4"/>
      <c r="BC824" s="4"/>
      <c r="BG824" s="4"/>
      <c r="BI824" s="4"/>
      <c r="BK824" s="4"/>
    </row>
    <row r="825" spans="4:63" x14ac:dyDescent="0.25">
      <c r="D825" s="4"/>
      <c r="F825" s="4"/>
      <c r="I825" s="4"/>
      <c r="K825" s="4"/>
      <c r="M825" s="4"/>
      <c r="O825" s="4"/>
      <c r="Q825" s="4"/>
      <c r="S825" s="4"/>
      <c r="U825" s="4"/>
      <c r="W825" s="4"/>
      <c r="Y825" s="4"/>
      <c r="AA825" s="4"/>
      <c r="AC825" s="4"/>
      <c r="AE825" s="4"/>
      <c r="AG825" s="4"/>
      <c r="AI825" s="4"/>
      <c r="AM825" s="4"/>
      <c r="AP825" s="4"/>
      <c r="AR825" s="4"/>
      <c r="AT825" s="4"/>
      <c r="AW825" s="4"/>
      <c r="AY825" s="4"/>
      <c r="BA825" s="4"/>
      <c r="BC825" s="4"/>
      <c r="BG825" s="4"/>
      <c r="BI825" s="4"/>
      <c r="BK825" s="4"/>
    </row>
    <row r="826" spans="4:63" x14ac:dyDescent="0.25">
      <c r="D826" s="4"/>
      <c r="F826" s="4"/>
      <c r="I826" s="4"/>
      <c r="K826" s="4"/>
      <c r="M826" s="4"/>
      <c r="O826" s="4"/>
      <c r="Q826" s="4"/>
      <c r="S826" s="4"/>
      <c r="U826" s="4"/>
      <c r="W826" s="4"/>
      <c r="Y826" s="4"/>
      <c r="AA826" s="4"/>
      <c r="AC826" s="4"/>
      <c r="AE826" s="4"/>
      <c r="AG826" s="4"/>
      <c r="AI826" s="4"/>
      <c r="AM826" s="4"/>
      <c r="AP826" s="4"/>
      <c r="AR826" s="4"/>
      <c r="AT826" s="4"/>
      <c r="AW826" s="4"/>
      <c r="AY826" s="4"/>
      <c r="BA826" s="4"/>
      <c r="BC826" s="4"/>
      <c r="BG826" s="4"/>
      <c r="BI826" s="4"/>
      <c r="BK826" s="4"/>
    </row>
    <row r="827" spans="4:63" x14ac:dyDescent="0.25">
      <c r="D827" s="4"/>
      <c r="F827" s="4"/>
      <c r="I827" s="4"/>
      <c r="K827" s="4"/>
      <c r="M827" s="4"/>
      <c r="O827" s="4"/>
      <c r="Q827" s="4"/>
      <c r="S827" s="4"/>
      <c r="U827" s="4"/>
      <c r="W827" s="4"/>
      <c r="Y827" s="4"/>
      <c r="AA827" s="4"/>
      <c r="AC827" s="4"/>
      <c r="AE827" s="4"/>
      <c r="AG827" s="4"/>
      <c r="AI827" s="4"/>
      <c r="AM827" s="4"/>
      <c r="AP827" s="4"/>
      <c r="AR827" s="4"/>
      <c r="AT827" s="4"/>
      <c r="AW827" s="4"/>
      <c r="AY827" s="4"/>
      <c r="BA827" s="4"/>
      <c r="BC827" s="4"/>
      <c r="BG827" s="4"/>
      <c r="BI827" s="4"/>
      <c r="BK827" s="4"/>
    </row>
    <row r="828" spans="4:63" x14ac:dyDescent="0.25">
      <c r="D828" s="4"/>
      <c r="F828" s="4"/>
      <c r="I828" s="4"/>
      <c r="K828" s="4"/>
      <c r="M828" s="4"/>
      <c r="O828" s="4"/>
      <c r="Q828" s="4"/>
      <c r="S828" s="4"/>
      <c r="U828" s="4"/>
      <c r="W828" s="4"/>
      <c r="Y828" s="4"/>
      <c r="AA828" s="4"/>
      <c r="AC828" s="4"/>
      <c r="AE828" s="4"/>
      <c r="AG828" s="4"/>
      <c r="AI828" s="4"/>
      <c r="AM828" s="4"/>
      <c r="AP828" s="4"/>
      <c r="AR828" s="4"/>
      <c r="AT828" s="4"/>
      <c r="AW828" s="4"/>
      <c r="AY828" s="4"/>
      <c r="BA828" s="4"/>
      <c r="BC828" s="4"/>
      <c r="BG828" s="4"/>
      <c r="BI828" s="4"/>
      <c r="BK828" s="4"/>
    </row>
    <row r="829" spans="4:63" x14ac:dyDescent="0.25">
      <c r="D829" s="4"/>
      <c r="F829" s="4"/>
      <c r="I829" s="4"/>
      <c r="K829" s="4"/>
      <c r="M829" s="4"/>
      <c r="O829" s="4"/>
      <c r="Q829" s="4"/>
      <c r="S829" s="4"/>
      <c r="U829" s="4"/>
      <c r="W829" s="4"/>
      <c r="Y829" s="4"/>
      <c r="AA829" s="4"/>
      <c r="AC829" s="4"/>
      <c r="AE829" s="4"/>
      <c r="AG829" s="4"/>
      <c r="AI829" s="4"/>
      <c r="AM829" s="4"/>
      <c r="AP829" s="4"/>
      <c r="AR829" s="4"/>
      <c r="AT829" s="4"/>
      <c r="AW829" s="4"/>
      <c r="AY829" s="4"/>
      <c r="BA829" s="4"/>
      <c r="BC829" s="4"/>
      <c r="BG829" s="4"/>
      <c r="BI829" s="4"/>
      <c r="BK829" s="4"/>
    </row>
    <row r="830" spans="4:63" x14ac:dyDescent="0.25">
      <c r="D830" s="4"/>
      <c r="F830" s="4"/>
      <c r="I830" s="4"/>
      <c r="K830" s="4"/>
      <c r="M830" s="4"/>
      <c r="O830" s="4"/>
      <c r="Q830" s="4"/>
      <c r="S830" s="4"/>
      <c r="U830" s="4"/>
      <c r="W830" s="4"/>
      <c r="Y830" s="4"/>
      <c r="AA830" s="4"/>
      <c r="AC830" s="4"/>
      <c r="AE830" s="4"/>
      <c r="AG830" s="4"/>
      <c r="AI830" s="4"/>
      <c r="AM830" s="4"/>
      <c r="AP830" s="4"/>
      <c r="AR830" s="4"/>
      <c r="AT830" s="4"/>
      <c r="AW830" s="4"/>
      <c r="AY830" s="4"/>
      <c r="BA830" s="4"/>
      <c r="BC830" s="4"/>
      <c r="BG830" s="4"/>
      <c r="BI830" s="4"/>
      <c r="BK830" s="4"/>
    </row>
    <row r="831" spans="4:63" x14ac:dyDescent="0.25">
      <c r="D831" s="4"/>
      <c r="F831" s="4"/>
      <c r="I831" s="4"/>
      <c r="K831" s="4"/>
      <c r="M831" s="4"/>
      <c r="O831" s="4"/>
      <c r="Q831" s="4"/>
      <c r="S831" s="4"/>
      <c r="U831" s="4"/>
      <c r="W831" s="4"/>
      <c r="Y831" s="4"/>
      <c r="AA831" s="4"/>
      <c r="AC831" s="4"/>
      <c r="AE831" s="4"/>
      <c r="AG831" s="4"/>
      <c r="AI831" s="4"/>
      <c r="AM831" s="4"/>
      <c r="AP831" s="4"/>
      <c r="AR831" s="4"/>
      <c r="AT831" s="4"/>
      <c r="AW831" s="4"/>
      <c r="AY831" s="4"/>
      <c r="BA831" s="4"/>
      <c r="BC831" s="4"/>
      <c r="BG831" s="4"/>
      <c r="BI831" s="4"/>
      <c r="BK831" s="4"/>
    </row>
    <row r="832" spans="4:63" x14ac:dyDescent="0.25">
      <c r="D832" s="4"/>
      <c r="F832" s="4"/>
      <c r="I832" s="4"/>
      <c r="K832" s="4"/>
      <c r="M832" s="4"/>
      <c r="O832" s="4"/>
      <c r="Q832" s="4"/>
      <c r="S832" s="4"/>
      <c r="U832" s="4"/>
      <c r="W832" s="4"/>
      <c r="Y832" s="4"/>
      <c r="AA832" s="4"/>
      <c r="AC832" s="4"/>
      <c r="AE832" s="4"/>
      <c r="AG832" s="4"/>
      <c r="AI832" s="4"/>
      <c r="AM832" s="4"/>
      <c r="AP832" s="4"/>
      <c r="AR832" s="4"/>
      <c r="AT832" s="4"/>
      <c r="AW832" s="4"/>
      <c r="AY832" s="4"/>
      <c r="BA832" s="4"/>
      <c r="BC832" s="4"/>
      <c r="BG832" s="4"/>
      <c r="BI832" s="4"/>
      <c r="BK832" s="4"/>
    </row>
    <row r="833" spans="4:63" x14ac:dyDescent="0.25">
      <c r="D833" s="4"/>
      <c r="F833" s="4"/>
      <c r="I833" s="4"/>
      <c r="K833" s="4"/>
      <c r="M833" s="4"/>
      <c r="O833" s="4"/>
      <c r="Q833" s="4"/>
      <c r="S833" s="4"/>
      <c r="U833" s="4"/>
      <c r="W833" s="4"/>
      <c r="Y833" s="4"/>
      <c r="AA833" s="4"/>
      <c r="AC833" s="4"/>
      <c r="AE833" s="4"/>
      <c r="AG833" s="4"/>
      <c r="AI833" s="4"/>
      <c r="AM833" s="4"/>
      <c r="AP833" s="4"/>
      <c r="AR833" s="4"/>
      <c r="AT833" s="4"/>
      <c r="AW833" s="4"/>
      <c r="AY833" s="4"/>
      <c r="BA833" s="4"/>
      <c r="BC833" s="4"/>
      <c r="BG833" s="4"/>
      <c r="BI833" s="4"/>
      <c r="BK833" s="4"/>
    </row>
    <row r="834" spans="4:63" x14ac:dyDescent="0.25">
      <c r="D834" s="4"/>
      <c r="F834" s="4"/>
      <c r="I834" s="4"/>
      <c r="K834" s="4"/>
      <c r="M834" s="4"/>
      <c r="O834" s="4"/>
      <c r="Q834" s="4"/>
      <c r="S834" s="4"/>
      <c r="U834" s="4"/>
      <c r="W834" s="4"/>
      <c r="Y834" s="4"/>
      <c r="AA834" s="4"/>
      <c r="AC834" s="4"/>
      <c r="AE834" s="4"/>
      <c r="AG834" s="4"/>
      <c r="AI834" s="4"/>
      <c r="AM834" s="4"/>
      <c r="AP834" s="4"/>
      <c r="AR834" s="4"/>
      <c r="AT834" s="4"/>
      <c r="AW834" s="4"/>
      <c r="AY834" s="4"/>
      <c r="BA834" s="4"/>
      <c r="BC834" s="4"/>
      <c r="BG834" s="4"/>
      <c r="BI834" s="4"/>
      <c r="BK834" s="4"/>
    </row>
    <row r="835" spans="4:63" x14ac:dyDescent="0.25">
      <c r="D835" s="4"/>
      <c r="F835" s="4"/>
      <c r="I835" s="4"/>
      <c r="K835" s="4"/>
      <c r="M835" s="4"/>
      <c r="O835" s="4"/>
      <c r="Q835" s="4"/>
      <c r="S835" s="4"/>
      <c r="U835" s="4"/>
      <c r="W835" s="4"/>
      <c r="Y835" s="4"/>
      <c r="AA835" s="4"/>
      <c r="AC835" s="4"/>
      <c r="AE835" s="4"/>
      <c r="AG835" s="4"/>
      <c r="AI835" s="4"/>
      <c r="AM835" s="4"/>
      <c r="AP835" s="4"/>
      <c r="AR835" s="4"/>
      <c r="AT835" s="4"/>
      <c r="AW835" s="4"/>
      <c r="AY835" s="4"/>
      <c r="BA835" s="4"/>
      <c r="BC835" s="4"/>
      <c r="BG835" s="4"/>
      <c r="BI835" s="4"/>
      <c r="BK835" s="4"/>
    </row>
    <row r="836" spans="4:63" x14ac:dyDescent="0.25">
      <c r="D836" s="4"/>
      <c r="F836" s="4"/>
      <c r="I836" s="4"/>
      <c r="K836" s="4"/>
      <c r="M836" s="4"/>
      <c r="O836" s="4"/>
      <c r="Q836" s="4"/>
      <c r="S836" s="4"/>
      <c r="U836" s="4"/>
      <c r="W836" s="4"/>
      <c r="Y836" s="4"/>
      <c r="AA836" s="4"/>
      <c r="AC836" s="4"/>
      <c r="AE836" s="4"/>
      <c r="AG836" s="4"/>
      <c r="AI836" s="4"/>
      <c r="AM836" s="4"/>
      <c r="AP836" s="4"/>
      <c r="AR836" s="4"/>
      <c r="AT836" s="4"/>
      <c r="AW836" s="4"/>
      <c r="AY836" s="4"/>
      <c r="BA836" s="4"/>
      <c r="BC836" s="4"/>
      <c r="BG836" s="4"/>
      <c r="BI836" s="4"/>
      <c r="BK836" s="4"/>
    </row>
    <row r="837" spans="4:63" x14ac:dyDescent="0.25">
      <c r="D837" s="4"/>
      <c r="F837" s="4"/>
      <c r="I837" s="4"/>
      <c r="K837" s="4"/>
      <c r="M837" s="4"/>
      <c r="O837" s="4"/>
      <c r="Q837" s="4"/>
      <c r="S837" s="4"/>
      <c r="U837" s="4"/>
      <c r="W837" s="4"/>
      <c r="Y837" s="4"/>
      <c r="AA837" s="4"/>
      <c r="AC837" s="4"/>
      <c r="AE837" s="4"/>
      <c r="AG837" s="4"/>
      <c r="AI837" s="4"/>
      <c r="AM837" s="4"/>
      <c r="AP837" s="4"/>
      <c r="AR837" s="4"/>
      <c r="AT837" s="4"/>
      <c r="AW837" s="4"/>
      <c r="AY837" s="4"/>
      <c r="BA837" s="4"/>
      <c r="BC837" s="4"/>
      <c r="BG837" s="4"/>
      <c r="BI837" s="4"/>
      <c r="BK837" s="4"/>
    </row>
    <row r="838" spans="4:63" x14ac:dyDescent="0.25">
      <c r="D838" s="4"/>
      <c r="F838" s="4"/>
      <c r="I838" s="4"/>
      <c r="K838" s="4"/>
      <c r="M838" s="4"/>
      <c r="O838" s="4"/>
      <c r="Q838" s="4"/>
      <c r="S838" s="4"/>
      <c r="U838" s="4"/>
      <c r="W838" s="4"/>
      <c r="Y838" s="4"/>
      <c r="AA838" s="4"/>
      <c r="AC838" s="4"/>
      <c r="AE838" s="4"/>
      <c r="AG838" s="4"/>
      <c r="AI838" s="4"/>
      <c r="AM838" s="4"/>
      <c r="AP838" s="4"/>
      <c r="AR838" s="4"/>
      <c r="AT838" s="4"/>
      <c r="AW838" s="4"/>
      <c r="AY838" s="4"/>
      <c r="BA838" s="4"/>
      <c r="BC838" s="4"/>
      <c r="BG838" s="4"/>
      <c r="BI838" s="4"/>
      <c r="BK838" s="4"/>
    </row>
    <row r="839" spans="4:63" x14ac:dyDescent="0.25">
      <c r="D839" s="4"/>
      <c r="F839" s="4"/>
      <c r="I839" s="4"/>
      <c r="K839" s="4"/>
      <c r="M839" s="4"/>
      <c r="O839" s="4"/>
      <c r="Q839" s="4"/>
      <c r="S839" s="4"/>
      <c r="U839" s="4"/>
      <c r="W839" s="4"/>
      <c r="Y839" s="4"/>
      <c r="AA839" s="4"/>
      <c r="AC839" s="4"/>
      <c r="AE839" s="4"/>
      <c r="AG839" s="4"/>
      <c r="AI839" s="4"/>
      <c r="AM839" s="4"/>
      <c r="AP839" s="4"/>
      <c r="AR839" s="4"/>
      <c r="AT839" s="4"/>
      <c r="AW839" s="4"/>
      <c r="AY839" s="4"/>
      <c r="BA839" s="4"/>
      <c r="BC839" s="4"/>
      <c r="BG839" s="4"/>
      <c r="BI839" s="4"/>
      <c r="BK839" s="4"/>
    </row>
    <row r="840" spans="4:63" x14ac:dyDescent="0.25">
      <c r="D840" s="4"/>
      <c r="F840" s="4"/>
      <c r="I840" s="4"/>
      <c r="K840" s="4"/>
      <c r="M840" s="4"/>
      <c r="O840" s="4"/>
      <c r="Q840" s="4"/>
      <c r="S840" s="4"/>
      <c r="U840" s="4"/>
      <c r="W840" s="4"/>
      <c r="Y840" s="4"/>
      <c r="AA840" s="4"/>
      <c r="AC840" s="4"/>
      <c r="AE840" s="4"/>
      <c r="AG840" s="4"/>
      <c r="AI840" s="4"/>
      <c r="AM840" s="4"/>
      <c r="AP840" s="4"/>
      <c r="AR840" s="4"/>
      <c r="AT840" s="4"/>
      <c r="AW840" s="4"/>
      <c r="AY840" s="4"/>
      <c r="BA840" s="4"/>
      <c r="BC840" s="4"/>
      <c r="BG840" s="4"/>
      <c r="BI840" s="4"/>
      <c r="BK840" s="4"/>
    </row>
    <row r="841" spans="4:63" x14ac:dyDescent="0.25">
      <c r="D841" s="4"/>
      <c r="F841" s="4"/>
      <c r="I841" s="4"/>
      <c r="K841" s="4"/>
      <c r="M841" s="4"/>
      <c r="O841" s="4"/>
      <c r="Q841" s="4"/>
      <c r="S841" s="4"/>
      <c r="U841" s="4"/>
      <c r="W841" s="4"/>
      <c r="Y841" s="4"/>
      <c r="AA841" s="4"/>
      <c r="AC841" s="4"/>
      <c r="AE841" s="4"/>
      <c r="AG841" s="4"/>
      <c r="AI841" s="4"/>
      <c r="AM841" s="4"/>
      <c r="AP841" s="4"/>
      <c r="AR841" s="4"/>
      <c r="AT841" s="4"/>
      <c r="AW841" s="4"/>
      <c r="AY841" s="4"/>
      <c r="BA841" s="4"/>
      <c r="BC841" s="4"/>
      <c r="BG841" s="4"/>
      <c r="BI841" s="4"/>
      <c r="BK841" s="4"/>
    </row>
    <row r="842" spans="4:63" x14ac:dyDescent="0.25">
      <c r="D842" s="4"/>
      <c r="F842" s="4"/>
      <c r="I842" s="4"/>
      <c r="K842" s="4"/>
      <c r="M842" s="4"/>
      <c r="O842" s="4"/>
      <c r="Q842" s="4"/>
      <c r="S842" s="4"/>
      <c r="U842" s="4"/>
      <c r="W842" s="4"/>
      <c r="Y842" s="4"/>
      <c r="AA842" s="4"/>
      <c r="AC842" s="4"/>
      <c r="AE842" s="4"/>
      <c r="AG842" s="4"/>
      <c r="AI842" s="4"/>
      <c r="AM842" s="4"/>
      <c r="AP842" s="4"/>
      <c r="AR842" s="4"/>
      <c r="AT842" s="4"/>
      <c r="AW842" s="4"/>
      <c r="AY842" s="4"/>
      <c r="BA842" s="4"/>
      <c r="BC842" s="4"/>
      <c r="BG842" s="4"/>
      <c r="BI842" s="4"/>
      <c r="BK842" s="4"/>
    </row>
    <row r="843" spans="4:63" x14ac:dyDescent="0.25">
      <c r="D843" s="4"/>
      <c r="F843" s="4"/>
      <c r="I843" s="4"/>
      <c r="K843" s="4"/>
      <c r="M843" s="4"/>
      <c r="O843" s="4"/>
      <c r="Q843" s="4"/>
      <c r="S843" s="4"/>
      <c r="U843" s="4"/>
      <c r="W843" s="4"/>
      <c r="Y843" s="4"/>
      <c r="AA843" s="4"/>
      <c r="AC843" s="4"/>
      <c r="AE843" s="4"/>
      <c r="AG843" s="4"/>
      <c r="AI843" s="4"/>
      <c r="AM843" s="4"/>
      <c r="AP843" s="4"/>
      <c r="AR843" s="4"/>
      <c r="AT843" s="4"/>
      <c r="AW843" s="4"/>
      <c r="AY843" s="4"/>
      <c r="BA843" s="4"/>
      <c r="BC843" s="4"/>
      <c r="BG843" s="4"/>
      <c r="BI843" s="4"/>
      <c r="BK843" s="4"/>
    </row>
    <row r="844" spans="4:63" x14ac:dyDescent="0.25">
      <c r="D844" s="4"/>
      <c r="F844" s="4"/>
      <c r="I844" s="4"/>
      <c r="K844" s="4"/>
      <c r="M844" s="4"/>
      <c r="O844" s="4"/>
      <c r="Q844" s="4"/>
      <c r="S844" s="4"/>
      <c r="U844" s="4"/>
      <c r="W844" s="4"/>
      <c r="Y844" s="4"/>
      <c r="AA844" s="4"/>
      <c r="AC844" s="4"/>
      <c r="AE844" s="4"/>
      <c r="AG844" s="4"/>
      <c r="AI844" s="4"/>
      <c r="AM844" s="4"/>
      <c r="AP844" s="4"/>
      <c r="AR844" s="4"/>
      <c r="AT844" s="4"/>
      <c r="AW844" s="4"/>
      <c r="AY844" s="4"/>
      <c r="BA844" s="4"/>
      <c r="BC844" s="4"/>
      <c r="BG844" s="4"/>
      <c r="BI844" s="4"/>
      <c r="BK844" s="4"/>
    </row>
    <row r="845" spans="4:63" x14ac:dyDescent="0.25">
      <c r="D845" s="4"/>
      <c r="F845" s="4"/>
      <c r="I845" s="4"/>
      <c r="K845" s="4"/>
      <c r="M845" s="4"/>
      <c r="O845" s="4"/>
      <c r="Q845" s="4"/>
      <c r="S845" s="4"/>
      <c r="U845" s="4"/>
      <c r="W845" s="4"/>
      <c r="Y845" s="4"/>
      <c r="AA845" s="4"/>
      <c r="AC845" s="4"/>
      <c r="AE845" s="4"/>
      <c r="AG845" s="4"/>
      <c r="AI845" s="4"/>
      <c r="AM845" s="4"/>
      <c r="AP845" s="4"/>
      <c r="AR845" s="4"/>
      <c r="AT845" s="4"/>
      <c r="AW845" s="4"/>
      <c r="AY845" s="4"/>
      <c r="BA845" s="4"/>
      <c r="BC845" s="4"/>
      <c r="BG845" s="4"/>
      <c r="BI845" s="4"/>
      <c r="BK845" s="4"/>
    </row>
    <row r="846" spans="4:63" x14ac:dyDescent="0.25">
      <c r="D846" s="4"/>
      <c r="F846" s="4"/>
      <c r="I846" s="4"/>
      <c r="K846" s="4"/>
      <c r="M846" s="4"/>
      <c r="O846" s="4"/>
      <c r="Q846" s="4"/>
      <c r="S846" s="4"/>
      <c r="U846" s="4"/>
      <c r="W846" s="4"/>
      <c r="Y846" s="4"/>
      <c r="AA846" s="4"/>
      <c r="AC846" s="4"/>
      <c r="AE846" s="4"/>
      <c r="AG846" s="4"/>
      <c r="AI846" s="4"/>
      <c r="AM846" s="4"/>
      <c r="AP846" s="4"/>
      <c r="AR846" s="4"/>
      <c r="AT846" s="4"/>
      <c r="AW846" s="4"/>
      <c r="AY846" s="4"/>
      <c r="BA846" s="4"/>
      <c r="BC846" s="4"/>
      <c r="BG846" s="4"/>
      <c r="BI846" s="4"/>
      <c r="BK846" s="4"/>
    </row>
    <row r="847" spans="4:63" x14ac:dyDescent="0.25">
      <c r="D847" s="4"/>
      <c r="F847" s="4"/>
      <c r="I847" s="4"/>
      <c r="K847" s="4"/>
      <c r="M847" s="4"/>
      <c r="O847" s="4"/>
      <c r="Q847" s="4"/>
      <c r="S847" s="4"/>
      <c r="U847" s="4"/>
      <c r="W847" s="4"/>
      <c r="Y847" s="4"/>
      <c r="AA847" s="4"/>
      <c r="AC847" s="4"/>
      <c r="AE847" s="4"/>
      <c r="AG847" s="4"/>
      <c r="AI847" s="4"/>
      <c r="AM847" s="4"/>
      <c r="AP847" s="4"/>
      <c r="AR847" s="4"/>
      <c r="AT847" s="4"/>
      <c r="AW847" s="4"/>
      <c r="AY847" s="4"/>
      <c r="BA847" s="4"/>
      <c r="BC847" s="4"/>
      <c r="BG847" s="4"/>
      <c r="BI847" s="4"/>
      <c r="BK847" s="4"/>
    </row>
    <row r="848" spans="4:63" x14ac:dyDescent="0.25">
      <c r="D848" s="4"/>
      <c r="F848" s="4"/>
      <c r="I848" s="4"/>
      <c r="K848" s="4"/>
      <c r="M848" s="4"/>
      <c r="O848" s="4"/>
      <c r="Q848" s="4"/>
      <c r="S848" s="4"/>
      <c r="U848" s="4"/>
      <c r="W848" s="4"/>
      <c r="Y848" s="4"/>
      <c r="AA848" s="4"/>
      <c r="AC848" s="4"/>
      <c r="AE848" s="4"/>
      <c r="AG848" s="4"/>
      <c r="AI848" s="4"/>
      <c r="AM848" s="4"/>
      <c r="AP848" s="4"/>
      <c r="AR848" s="4"/>
      <c r="AT848" s="4"/>
      <c r="AW848" s="4"/>
      <c r="AY848" s="4"/>
      <c r="BA848" s="4"/>
      <c r="BC848" s="4"/>
      <c r="BG848" s="4"/>
      <c r="BI848" s="4"/>
      <c r="BK848" s="4"/>
    </row>
    <row r="849" spans="4:63" x14ac:dyDescent="0.25">
      <c r="D849" s="4"/>
      <c r="F849" s="4"/>
      <c r="I849" s="4"/>
      <c r="K849" s="4"/>
      <c r="M849" s="4"/>
      <c r="O849" s="4"/>
      <c r="Q849" s="4"/>
      <c r="S849" s="4"/>
      <c r="U849" s="4"/>
      <c r="W849" s="4"/>
      <c r="Y849" s="4"/>
      <c r="AA849" s="4"/>
      <c r="AC849" s="4"/>
      <c r="AE849" s="4"/>
      <c r="AG849" s="4"/>
      <c r="AI849" s="4"/>
      <c r="AM849" s="4"/>
      <c r="AP849" s="4"/>
      <c r="AR849" s="4"/>
      <c r="AT849" s="4"/>
      <c r="AW849" s="4"/>
      <c r="AY849" s="4"/>
      <c r="BA849" s="4"/>
      <c r="BC849" s="4"/>
      <c r="BG849" s="4"/>
      <c r="BI849" s="4"/>
      <c r="BK849" s="4"/>
    </row>
    <row r="850" spans="4:63" x14ac:dyDescent="0.25">
      <c r="D850" s="4"/>
      <c r="F850" s="4"/>
      <c r="I850" s="4"/>
      <c r="K850" s="4"/>
      <c r="M850" s="4"/>
      <c r="O850" s="4"/>
      <c r="Q850" s="4"/>
      <c r="S850" s="4"/>
      <c r="U850" s="4"/>
      <c r="W850" s="4"/>
      <c r="Y850" s="4"/>
      <c r="AA850" s="4"/>
      <c r="AC850" s="4"/>
      <c r="AE850" s="4"/>
      <c r="AG850" s="4"/>
      <c r="AI850" s="4"/>
      <c r="AM850" s="4"/>
      <c r="AP850" s="4"/>
      <c r="AR850" s="4"/>
      <c r="AT850" s="4"/>
      <c r="AW850" s="4"/>
      <c r="AY850" s="4"/>
      <c r="BA850" s="4"/>
      <c r="BC850" s="4"/>
      <c r="BG850" s="4"/>
      <c r="BI850" s="4"/>
      <c r="BK850" s="4"/>
    </row>
    <row r="851" spans="4:63" x14ac:dyDescent="0.25">
      <c r="D851" s="4"/>
      <c r="F851" s="4"/>
      <c r="I851" s="4"/>
      <c r="K851" s="4"/>
      <c r="M851" s="4"/>
      <c r="O851" s="4"/>
      <c r="Q851" s="4"/>
      <c r="S851" s="4"/>
      <c r="U851" s="4"/>
      <c r="W851" s="4"/>
      <c r="Y851" s="4"/>
      <c r="AA851" s="4"/>
      <c r="AC851" s="4"/>
      <c r="AE851" s="4"/>
      <c r="AG851" s="4"/>
      <c r="AI851" s="4"/>
      <c r="AM851" s="4"/>
      <c r="AP851" s="4"/>
      <c r="AR851" s="4"/>
      <c r="AT851" s="4"/>
      <c r="AW851" s="4"/>
      <c r="AY851" s="4"/>
      <c r="BA851" s="4"/>
      <c r="BC851" s="4"/>
      <c r="BG851" s="4"/>
      <c r="BI851" s="4"/>
      <c r="BK851" s="4"/>
    </row>
    <row r="852" spans="4:63" x14ac:dyDescent="0.25">
      <c r="D852" s="4"/>
      <c r="F852" s="4"/>
      <c r="I852" s="4"/>
      <c r="K852" s="4"/>
      <c r="M852" s="4"/>
      <c r="O852" s="4"/>
      <c r="Q852" s="4"/>
      <c r="S852" s="4"/>
      <c r="U852" s="4"/>
      <c r="W852" s="4"/>
      <c r="Y852" s="4"/>
      <c r="AA852" s="4"/>
      <c r="AC852" s="4"/>
      <c r="AE852" s="4"/>
      <c r="AG852" s="4"/>
      <c r="AI852" s="4"/>
      <c r="AM852" s="4"/>
      <c r="AP852" s="4"/>
      <c r="AR852" s="4"/>
      <c r="AT852" s="4"/>
      <c r="AW852" s="4"/>
      <c r="AY852" s="4"/>
      <c r="BA852" s="4"/>
      <c r="BC852" s="4"/>
      <c r="BG852" s="4"/>
      <c r="BI852" s="4"/>
      <c r="BK852" s="4"/>
    </row>
    <row r="853" spans="4:63" x14ac:dyDescent="0.25">
      <c r="D853" s="4"/>
      <c r="F853" s="4"/>
      <c r="I853" s="4"/>
      <c r="K853" s="4"/>
      <c r="M853" s="4"/>
      <c r="O853" s="4"/>
      <c r="Q853" s="4"/>
      <c r="S853" s="4"/>
      <c r="U853" s="4"/>
      <c r="W853" s="4"/>
      <c r="Y853" s="4"/>
      <c r="AA853" s="4"/>
      <c r="AC853" s="4"/>
      <c r="AE853" s="4"/>
      <c r="AG853" s="4"/>
      <c r="AI853" s="4"/>
      <c r="AM853" s="4"/>
      <c r="AP853" s="4"/>
      <c r="AR853" s="4"/>
      <c r="AT853" s="4"/>
      <c r="AW853" s="4"/>
      <c r="AY853" s="4"/>
      <c r="BA853" s="4"/>
      <c r="BC853" s="4"/>
      <c r="BG853" s="4"/>
      <c r="BI853" s="4"/>
      <c r="BK853" s="4"/>
    </row>
    <row r="854" spans="4:63" x14ac:dyDescent="0.25">
      <c r="D854" s="4"/>
      <c r="F854" s="4"/>
      <c r="I854" s="4"/>
      <c r="K854" s="4"/>
      <c r="M854" s="4"/>
      <c r="O854" s="4"/>
      <c r="Q854" s="4"/>
      <c r="S854" s="4"/>
      <c r="U854" s="4"/>
      <c r="W854" s="4"/>
      <c r="Y854" s="4"/>
      <c r="AA854" s="4"/>
      <c r="AC854" s="4"/>
      <c r="AE854" s="4"/>
      <c r="AG854" s="4"/>
      <c r="AI854" s="4"/>
      <c r="AM854" s="4"/>
      <c r="AP854" s="4"/>
      <c r="AR854" s="4"/>
      <c r="AT854" s="4"/>
      <c r="AW854" s="4"/>
      <c r="AY854" s="4"/>
      <c r="BA854" s="4"/>
      <c r="BC854" s="4"/>
      <c r="BG854" s="4"/>
      <c r="BI854" s="4"/>
      <c r="BK854" s="4"/>
    </row>
    <row r="855" spans="4:63" x14ac:dyDescent="0.25">
      <c r="D855" s="4"/>
      <c r="F855" s="4"/>
      <c r="I855" s="4"/>
      <c r="K855" s="4"/>
      <c r="M855" s="4"/>
      <c r="O855" s="4"/>
      <c r="Q855" s="4"/>
      <c r="S855" s="4"/>
      <c r="U855" s="4"/>
      <c r="W855" s="4"/>
      <c r="Y855" s="4"/>
      <c r="AA855" s="4"/>
      <c r="AC855" s="4"/>
      <c r="AE855" s="4"/>
      <c r="AG855" s="4"/>
      <c r="AI855" s="4"/>
      <c r="AM855" s="4"/>
      <c r="AP855" s="4"/>
      <c r="AR855" s="4"/>
      <c r="AT855" s="4"/>
      <c r="AW855" s="4"/>
      <c r="AY855" s="4"/>
      <c r="BA855" s="4"/>
      <c r="BC855" s="4"/>
      <c r="BG855" s="4"/>
      <c r="BI855" s="4"/>
      <c r="BK855" s="4"/>
    </row>
    <row r="856" spans="4:63" x14ac:dyDescent="0.25">
      <c r="D856" s="4"/>
      <c r="F856" s="4"/>
      <c r="I856" s="4"/>
      <c r="K856" s="4"/>
      <c r="M856" s="4"/>
      <c r="O856" s="4"/>
      <c r="Q856" s="4"/>
      <c r="S856" s="4"/>
      <c r="U856" s="4"/>
      <c r="W856" s="4"/>
      <c r="Y856" s="4"/>
      <c r="AA856" s="4"/>
      <c r="AC856" s="4"/>
      <c r="AE856" s="4"/>
      <c r="AG856" s="4"/>
      <c r="AI856" s="4"/>
      <c r="AM856" s="4"/>
      <c r="AP856" s="4"/>
      <c r="AR856" s="4"/>
      <c r="AT856" s="4"/>
      <c r="AW856" s="4"/>
      <c r="AY856" s="4"/>
      <c r="BA856" s="4"/>
      <c r="BC856" s="4"/>
      <c r="BG856" s="4"/>
      <c r="BI856" s="4"/>
      <c r="BK856" s="4"/>
    </row>
    <row r="857" spans="4:63" x14ac:dyDescent="0.25">
      <c r="D857" s="4"/>
      <c r="F857" s="4"/>
      <c r="I857" s="4"/>
      <c r="K857" s="4"/>
      <c r="M857" s="4"/>
      <c r="O857" s="4"/>
      <c r="Q857" s="4"/>
      <c r="S857" s="4"/>
      <c r="U857" s="4"/>
      <c r="W857" s="4"/>
      <c r="Y857" s="4"/>
      <c r="AA857" s="4"/>
      <c r="AC857" s="4"/>
      <c r="AE857" s="4"/>
      <c r="AG857" s="4"/>
      <c r="AI857" s="4"/>
      <c r="AM857" s="4"/>
      <c r="AP857" s="4"/>
      <c r="AR857" s="4"/>
      <c r="AT857" s="4"/>
      <c r="AW857" s="4"/>
      <c r="AY857" s="4"/>
      <c r="BA857" s="4"/>
      <c r="BC857" s="4"/>
      <c r="BG857" s="4"/>
      <c r="BI857" s="4"/>
      <c r="BK857" s="4"/>
    </row>
    <row r="858" spans="4:63" x14ac:dyDescent="0.25">
      <c r="D858" s="4"/>
      <c r="F858" s="4"/>
      <c r="I858" s="4"/>
      <c r="K858" s="4"/>
      <c r="M858" s="4"/>
      <c r="O858" s="4"/>
      <c r="Q858" s="4"/>
      <c r="S858" s="4"/>
      <c r="U858" s="4"/>
      <c r="W858" s="4"/>
      <c r="Y858" s="4"/>
      <c r="AA858" s="4"/>
      <c r="AC858" s="4"/>
      <c r="AE858" s="4"/>
      <c r="AG858" s="4"/>
      <c r="AI858" s="4"/>
      <c r="AM858" s="4"/>
      <c r="AP858" s="4"/>
      <c r="AR858" s="4"/>
      <c r="AT858" s="4"/>
      <c r="AW858" s="4"/>
      <c r="AY858" s="4"/>
      <c r="BA858" s="4"/>
      <c r="BC858" s="4"/>
      <c r="BG858" s="4"/>
      <c r="BI858" s="4"/>
      <c r="BK858" s="4"/>
    </row>
    <row r="859" spans="4:63" x14ac:dyDescent="0.25">
      <c r="D859" s="4"/>
      <c r="F859" s="4"/>
      <c r="I859" s="4"/>
      <c r="K859" s="4"/>
      <c r="M859" s="4"/>
      <c r="O859" s="4"/>
      <c r="Q859" s="4"/>
      <c r="S859" s="4"/>
      <c r="U859" s="4"/>
      <c r="W859" s="4"/>
      <c r="Y859" s="4"/>
      <c r="AA859" s="4"/>
      <c r="AC859" s="4"/>
      <c r="AE859" s="4"/>
      <c r="AG859" s="4"/>
      <c r="AI859" s="4"/>
      <c r="AM859" s="4"/>
      <c r="AP859" s="4"/>
      <c r="AR859" s="4"/>
      <c r="AT859" s="4"/>
      <c r="AW859" s="4"/>
      <c r="AY859" s="4"/>
      <c r="BA859" s="4"/>
      <c r="BC859" s="4"/>
      <c r="BG859" s="4"/>
      <c r="BI859" s="4"/>
      <c r="BK859" s="4"/>
    </row>
    <row r="860" spans="4:63" x14ac:dyDescent="0.25">
      <c r="D860" s="4"/>
      <c r="F860" s="4"/>
      <c r="I860" s="4"/>
      <c r="K860" s="4"/>
      <c r="M860" s="4"/>
      <c r="O860" s="4"/>
      <c r="Q860" s="4"/>
      <c r="S860" s="4"/>
      <c r="U860" s="4"/>
      <c r="W860" s="4"/>
      <c r="Y860" s="4"/>
      <c r="AA860" s="4"/>
      <c r="AC860" s="4"/>
      <c r="AE860" s="4"/>
      <c r="AG860" s="4"/>
      <c r="AI860" s="4"/>
      <c r="AM860" s="4"/>
      <c r="AP860" s="4"/>
      <c r="AR860" s="4"/>
      <c r="AT860" s="4"/>
      <c r="AW860" s="4"/>
      <c r="AY860" s="4"/>
      <c r="BA860" s="4"/>
      <c r="BC860" s="4"/>
      <c r="BG860" s="4"/>
      <c r="BI860" s="4"/>
      <c r="BK860" s="4"/>
    </row>
    <row r="861" spans="4:63" x14ac:dyDescent="0.25">
      <c r="D861" s="4"/>
      <c r="F861" s="4"/>
      <c r="I861" s="4"/>
      <c r="K861" s="4"/>
      <c r="M861" s="4"/>
      <c r="O861" s="4"/>
      <c r="Q861" s="4"/>
      <c r="S861" s="4"/>
      <c r="U861" s="4"/>
      <c r="W861" s="4"/>
      <c r="Y861" s="4"/>
      <c r="AA861" s="4"/>
      <c r="AC861" s="4"/>
      <c r="AE861" s="4"/>
      <c r="AG861" s="4"/>
      <c r="AI861" s="4"/>
      <c r="AM861" s="4"/>
      <c r="AP861" s="4"/>
      <c r="AR861" s="4"/>
      <c r="AT861" s="4"/>
      <c r="AW861" s="4"/>
      <c r="AY861" s="4"/>
      <c r="BA861" s="4"/>
      <c r="BC861" s="4"/>
      <c r="BG861" s="4"/>
      <c r="BI861" s="4"/>
      <c r="BK861" s="4"/>
    </row>
    <row r="862" spans="4:63" x14ac:dyDescent="0.25">
      <c r="D862" s="4"/>
      <c r="F862" s="4"/>
      <c r="I862" s="4"/>
      <c r="K862" s="4"/>
      <c r="M862" s="4"/>
      <c r="O862" s="4"/>
      <c r="Q862" s="4"/>
      <c r="S862" s="4"/>
      <c r="U862" s="4"/>
      <c r="W862" s="4"/>
      <c r="Y862" s="4"/>
      <c r="AA862" s="4"/>
      <c r="AC862" s="4"/>
      <c r="AE862" s="4"/>
      <c r="AG862" s="4"/>
      <c r="AI862" s="4"/>
      <c r="AM862" s="4"/>
      <c r="AP862" s="4"/>
      <c r="AR862" s="4"/>
      <c r="AT862" s="4"/>
      <c r="AW862" s="4"/>
      <c r="AY862" s="4"/>
      <c r="BA862" s="4"/>
      <c r="BC862" s="4"/>
      <c r="BG862" s="4"/>
      <c r="BI862" s="4"/>
      <c r="BK862" s="4"/>
    </row>
    <row r="863" spans="4:63" x14ac:dyDescent="0.25">
      <c r="D863" s="4"/>
      <c r="F863" s="4"/>
      <c r="I863" s="4"/>
      <c r="K863" s="4"/>
      <c r="M863" s="4"/>
      <c r="O863" s="4"/>
      <c r="Q863" s="4"/>
      <c r="S863" s="4"/>
      <c r="U863" s="4"/>
      <c r="W863" s="4"/>
      <c r="Y863" s="4"/>
      <c r="AA863" s="4"/>
      <c r="AC863" s="4"/>
      <c r="AE863" s="4"/>
      <c r="AG863" s="4"/>
      <c r="AI863" s="4"/>
      <c r="AM863" s="4"/>
      <c r="AP863" s="4"/>
      <c r="AR863" s="4"/>
      <c r="AT863" s="4"/>
      <c r="AW863" s="4"/>
      <c r="AY863" s="4"/>
      <c r="BA863" s="4"/>
      <c r="BC863" s="4"/>
      <c r="BG863" s="4"/>
      <c r="BI863" s="4"/>
      <c r="BK863" s="4"/>
    </row>
    <row r="864" spans="4:63" x14ac:dyDescent="0.25">
      <c r="D864" s="4"/>
      <c r="F864" s="4"/>
      <c r="I864" s="4"/>
      <c r="K864" s="4"/>
      <c r="M864" s="4"/>
      <c r="O864" s="4"/>
      <c r="Q864" s="4"/>
      <c r="S864" s="4"/>
      <c r="U864" s="4"/>
      <c r="W864" s="4"/>
      <c r="Y864" s="4"/>
      <c r="AA864" s="4"/>
      <c r="AC864" s="4"/>
      <c r="AE864" s="4"/>
      <c r="AG864" s="4"/>
      <c r="AI864" s="4"/>
      <c r="AM864" s="4"/>
      <c r="AP864" s="4"/>
      <c r="AR864" s="4"/>
      <c r="AT864" s="4"/>
      <c r="AW864" s="4"/>
      <c r="AY864" s="4"/>
      <c r="BA864" s="4"/>
      <c r="BC864" s="4"/>
      <c r="BG864" s="4"/>
      <c r="BI864" s="4"/>
      <c r="BK864" s="4"/>
    </row>
    <row r="865" spans="4:63" x14ac:dyDescent="0.25">
      <c r="D865" s="4"/>
      <c r="F865" s="4"/>
      <c r="I865" s="4"/>
      <c r="K865" s="4"/>
      <c r="M865" s="4"/>
      <c r="O865" s="4"/>
      <c r="Q865" s="4"/>
      <c r="S865" s="4"/>
      <c r="U865" s="4"/>
      <c r="W865" s="4"/>
      <c r="Y865" s="4"/>
      <c r="AA865" s="4"/>
      <c r="AC865" s="4"/>
      <c r="AE865" s="4"/>
      <c r="AG865" s="4"/>
      <c r="AI865" s="4"/>
      <c r="AM865" s="4"/>
      <c r="AP865" s="4"/>
      <c r="AR865" s="4"/>
      <c r="AT865" s="4"/>
      <c r="AW865" s="4"/>
      <c r="AY865" s="4"/>
      <c r="BA865" s="4"/>
      <c r="BC865" s="4"/>
      <c r="BG865" s="4"/>
      <c r="BI865" s="4"/>
      <c r="BK865" s="4"/>
    </row>
    <row r="866" spans="4:63" x14ac:dyDescent="0.25">
      <c r="D866" s="4"/>
      <c r="F866" s="4"/>
      <c r="I866" s="4"/>
      <c r="K866" s="4"/>
      <c r="M866" s="4"/>
      <c r="O866" s="4"/>
      <c r="Q866" s="4"/>
      <c r="S866" s="4"/>
      <c r="U866" s="4"/>
      <c r="W866" s="4"/>
      <c r="Y866" s="4"/>
      <c r="AA866" s="4"/>
      <c r="AC866" s="4"/>
      <c r="AE866" s="4"/>
      <c r="AG866" s="4"/>
      <c r="AI866" s="4"/>
      <c r="AM866" s="4"/>
      <c r="AP866" s="4"/>
      <c r="AR866" s="4"/>
      <c r="AT866" s="4"/>
      <c r="AW866" s="4"/>
      <c r="AY866" s="4"/>
      <c r="BA866" s="4"/>
      <c r="BC866" s="4"/>
      <c r="BG866" s="4"/>
      <c r="BI866" s="4"/>
      <c r="BK866" s="4"/>
    </row>
    <row r="867" spans="4:63" x14ac:dyDescent="0.25">
      <c r="D867" s="4"/>
      <c r="F867" s="4"/>
      <c r="I867" s="4"/>
      <c r="K867" s="4"/>
      <c r="M867" s="4"/>
      <c r="O867" s="4"/>
      <c r="Q867" s="4"/>
      <c r="S867" s="4"/>
      <c r="U867" s="4"/>
      <c r="W867" s="4"/>
      <c r="Y867" s="4"/>
      <c r="AA867" s="4"/>
      <c r="AC867" s="4"/>
      <c r="AE867" s="4"/>
      <c r="AG867" s="4"/>
      <c r="AI867" s="4"/>
      <c r="AM867" s="4"/>
      <c r="AP867" s="4"/>
      <c r="AR867" s="4"/>
      <c r="AT867" s="4"/>
      <c r="AW867" s="4"/>
      <c r="AY867" s="4"/>
      <c r="BA867" s="4"/>
      <c r="BC867" s="4"/>
      <c r="BG867" s="4"/>
      <c r="BI867" s="4"/>
      <c r="BK867" s="4"/>
    </row>
    <row r="868" spans="4:63" x14ac:dyDescent="0.25">
      <c r="D868" s="4"/>
      <c r="F868" s="4"/>
      <c r="I868" s="4"/>
      <c r="K868" s="4"/>
      <c r="M868" s="4"/>
      <c r="O868" s="4"/>
      <c r="Q868" s="4"/>
      <c r="S868" s="4"/>
      <c r="U868" s="4"/>
      <c r="W868" s="4"/>
      <c r="Y868" s="4"/>
      <c r="AA868" s="4"/>
      <c r="AC868" s="4"/>
      <c r="AE868" s="4"/>
      <c r="AG868" s="4"/>
      <c r="AI868" s="4"/>
      <c r="AM868" s="4"/>
      <c r="AP868" s="4"/>
      <c r="AR868" s="4"/>
      <c r="AT868" s="4"/>
      <c r="AW868" s="4"/>
      <c r="AY868" s="4"/>
      <c r="BA868" s="4"/>
      <c r="BC868" s="4"/>
      <c r="BG868" s="4"/>
      <c r="BI868" s="4"/>
      <c r="BK868" s="4"/>
    </row>
    <row r="869" spans="4:63" x14ac:dyDescent="0.25">
      <c r="D869" s="4"/>
      <c r="F869" s="4"/>
      <c r="I869" s="4"/>
      <c r="K869" s="4"/>
      <c r="M869" s="4"/>
      <c r="O869" s="4"/>
      <c r="Q869" s="4"/>
      <c r="S869" s="4"/>
      <c r="U869" s="4"/>
      <c r="W869" s="4"/>
      <c r="Y869" s="4"/>
      <c r="AA869" s="4"/>
      <c r="AC869" s="4"/>
      <c r="AE869" s="4"/>
      <c r="AG869" s="4"/>
      <c r="AI869" s="4"/>
      <c r="AM869" s="4"/>
      <c r="AP869" s="4"/>
      <c r="AR869" s="4"/>
      <c r="AT869" s="4"/>
      <c r="AW869" s="4"/>
      <c r="AY869" s="4"/>
      <c r="BA869" s="4"/>
      <c r="BC869" s="4"/>
      <c r="BG869" s="4"/>
      <c r="BI869" s="4"/>
      <c r="BK869" s="4"/>
    </row>
    <row r="870" spans="4:63" x14ac:dyDescent="0.25">
      <c r="D870" s="4"/>
      <c r="F870" s="4"/>
      <c r="I870" s="4"/>
      <c r="K870" s="4"/>
      <c r="M870" s="4"/>
      <c r="O870" s="4"/>
      <c r="Q870" s="4"/>
      <c r="S870" s="4"/>
      <c r="U870" s="4"/>
      <c r="W870" s="4"/>
      <c r="Y870" s="4"/>
      <c r="AA870" s="4"/>
      <c r="AC870" s="4"/>
      <c r="AE870" s="4"/>
      <c r="AG870" s="4"/>
      <c r="AI870" s="4"/>
      <c r="AM870" s="4"/>
      <c r="AP870" s="4"/>
      <c r="AR870" s="4"/>
      <c r="AT870" s="4"/>
      <c r="AW870" s="4"/>
      <c r="AY870" s="4"/>
      <c r="BA870" s="4"/>
      <c r="BC870" s="4"/>
      <c r="BG870" s="4"/>
      <c r="BI870" s="4"/>
      <c r="BK870" s="4"/>
    </row>
    <row r="871" spans="4:63" x14ac:dyDescent="0.25">
      <c r="D871" s="4"/>
      <c r="F871" s="4"/>
      <c r="I871" s="4"/>
      <c r="K871" s="4"/>
      <c r="M871" s="4"/>
      <c r="O871" s="4"/>
      <c r="Q871" s="4"/>
      <c r="S871" s="4"/>
      <c r="U871" s="4"/>
      <c r="W871" s="4"/>
      <c r="Y871" s="4"/>
      <c r="AA871" s="4"/>
      <c r="AC871" s="4"/>
      <c r="AE871" s="4"/>
      <c r="AG871" s="4"/>
      <c r="AI871" s="4"/>
      <c r="AM871" s="4"/>
      <c r="AP871" s="4"/>
      <c r="AR871" s="4"/>
      <c r="AT871" s="4"/>
      <c r="AW871" s="4"/>
      <c r="AY871" s="4"/>
      <c r="BA871" s="4"/>
      <c r="BC871" s="4"/>
      <c r="BG871" s="4"/>
      <c r="BI871" s="4"/>
      <c r="BK871" s="4"/>
    </row>
    <row r="872" spans="4:63" x14ac:dyDescent="0.25">
      <c r="D872" s="4"/>
      <c r="F872" s="4"/>
      <c r="I872" s="4"/>
      <c r="K872" s="4"/>
      <c r="M872" s="4"/>
      <c r="O872" s="4"/>
      <c r="Q872" s="4"/>
      <c r="S872" s="4"/>
      <c r="U872" s="4"/>
      <c r="W872" s="4"/>
      <c r="Y872" s="4"/>
      <c r="AA872" s="4"/>
      <c r="AC872" s="4"/>
      <c r="AE872" s="4"/>
      <c r="AG872" s="4"/>
      <c r="AI872" s="4"/>
      <c r="AM872" s="4"/>
      <c r="AP872" s="4"/>
      <c r="AR872" s="4"/>
      <c r="AT872" s="4"/>
      <c r="AW872" s="4"/>
      <c r="AY872" s="4"/>
      <c r="BA872" s="4"/>
      <c r="BC872" s="4"/>
      <c r="BG872" s="4"/>
      <c r="BI872" s="4"/>
      <c r="BK872" s="4"/>
    </row>
    <row r="873" spans="4:63" x14ac:dyDescent="0.25">
      <c r="D873" s="4"/>
      <c r="F873" s="4"/>
      <c r="I873" s="4"/>
      <c r="K873" s="4"/>
      <c r="M873" s="4"/>
      <c r="O873" s="4"/>
      <c r="Q873" s="4"/>
      <c r="S873" s="4"/>
      <c r="U873" s="4"/>
      <c r="W873" s="4"/>
      <c r="Y873" s="4"/>
      <c r="AA873" s="4"/>
      <c r="AC873" s="4"/>
      <c r="AE873" s="4"/>
      <c r="AG873" s="4"/>
      <c r="AI873" s="4"/>
      <c r="AM873" s="4"/>
      <c r="AP873" s="4"/>
      <c r="AR873" s="4"/>
      <c r="AT873" s="4"/>
      <c r="AW873" s="4"/>
      <c r="AY873" s="4"/>
      <c r="BA873" s="4"/>
      <c r="BC873" s="4"/>
      <c r="BG873" s="4"/>
      <c r="BI873" s="4"/>
      <c r="BK873" s="4"/>
    </row>
    <row r="874" spans="4:63" x14ac:dyDescent="0.25">
      <c r="D874" s="4"/>
      <c r="F874" s="4"/>
      <c r="I874" s="4"/>
      <c r="K874" s="4"/>
      <c r="M874" s="4"/>
      <c r="O874" s="4"/>
      <c r="Q874" s="4"/>
      <c r="S874" s="4"/>
      <c r="U874" s="4"/>
      <c r="W874" s="4"/>
      <c r="Y874" s="4"/>
      <c r="AA874" s="4"/>
      <c r="AC874" s="4"/>
      <c r="AE874" s="4"/>
      <c r="AG874" s="4"/>
      <c r="AI874" s="4"/>
      <c r="AM874" s="4"/>
      <c r="AP874" s="4"/>
      <c r="AR874" s="4"/>
      <c r="AT874" s="4"/>
      <c r="AW874" s="4"/>
      <c r="AY874" s="4"/>
      <c r="BA874" s="4"/>
      <c r="BC874" s="4"/>
      <c r="BG874" s="4"/>
      <c r="BI874" s="4"/>
      <c r="BK874" s="4"/>
    </row>
    <row r="875" spans="4:63" x14ac:dyDescent="0.25">
      <c r="D875" s="4"/>
      <c r="F875" s="4"/>
      <c r="I875" s="4"/>
      <c r="K875" s="4"/>
      <c r="M875" s="4"/>
      <c r="O875" s="4"/>
      <c r="Q875" s="4"/>
      <c r="S875" s="4"/>
      <c r="U875" s="4"/>
      <c r="W875" s="4"/>
      <c r="Y875" s="4"/>
      <c r="AA875" s="4"/>
      <c r="AC875" s="4"/>
      <c r="AE875" s="4"/>
      <c r="AG875" s="4"/>
      <c r="AI875" s="4"/>
      <c r="AM875" s="4"/>
      <c r="AP875" s="4"/>
      <c r="AR875" s="4"/>
      <c r="AT875" s="4"/>
      <c r="AW875" s="4"/>
      <c r="AY875" s="4"/>
      <c r="BA875" s="4"/>
      <c r="BC875" s="4"/>
      <c r="BG875" s="4"/>
      <c r="BI875" s="4"/>
      <c r="BK875" s="4"/>
    </row>
    <row r="876" spans="4:63" x14ac:dyDescent="0.25">
      <c r="D876" s="4"/>
      <c r="F876" s="4"/>
      <c r="I876" s="4"/>
      <c r="K876" s="4"/>
      <c r="M876" s="4"/>
      <c r="O876" s="4"/>
      <c r="Q876" s="4"/>
      <c r="S876" s="4"/>
      <c r="U876" s="4"/>
      <c r="W876" s="4"/>
      <c r="Y876" s="4"/>
      <c r="AA876" s="4"/>
      <c r="AC876" s="4"/>
      <c r="AE876" s="4"/>
      <c r="AG876" s="4"/>
      <c r="AI876" s="4"/>
      <c r="AM876" s="4"/>
      <c r="AP876" s="4"/>
      <c r="AR876" s="4"/>
      <c r="AT876" s="4"/>
      <c r="AW876" s="4"/>
      <c r="AY876" s="4"/>
      <c r="BA876" s="4"/>
      <c r="BC876" s="4"/>
      <c r="BG876" s="4"/>
      <c r="BI876" s="4"/>
      <c r="BK876" s="4"/>
    </row>
    <row r="877" spans="4:63" x14ac:dyDescent="0.25">
      <c r="D877" s="4"/>
      <c r="F877" s="4"/>
      <c r="I877" s="4"/>
      <c r="K877" s="4"/>
      <c r="M877" s="4"/>
      <c r="O877" s="4"/>
      <c r="Q877" s="4"/>
      <c r="S877" s="4"/>
      <c r="U877" s="4"/>
      <c r="W877" s="4"/>
      <c r="Y877" s="4"/>
      <c r="AA877" s="4"/>
      <c r="AC877" s="4"/>
      <c r="AE877" s="4"/>
      <c r="AG877" s="4"/>
      <c r="AI877" s="4"/>
      <c r="AM877" s="4"/>
      <c r="AP877" s="4"/>
      <c r="AR877" s="4"/>
      <c r="AT877" s="4"/>
      <c r="AW877" s="4"/>
      <c r="AY877" s="4"/>
      <c r="BA877" s="4"/>
      <c r="BC877" s="4"/>
      <c r="BG877" s="4"/>
      <c r="BI877" s="4"/>
      <c r="BK877" s="4"/>
    </row>
    <row r="878" spans="4:63" x14ac:dyDescent="0.25">
      <c r="D878" s="4"/>
      <c r="F878" s="4"/>
      <c r="I878" s="4"/>
      <c r="K878" s="4"/>
      <c r="M878" s="4"/>
      <c r="O878" s="4"/>
      <c r="Q878" s="4"/>
      <c r="S878" s="4"/>
      <c r="U878" s="4"/>
      <c r="W878" s="4"/>
      <c r="Y878" s="4"/>
      <c r="AA878" s="4"/>
      <c r="AC878" s="4"/>
      <c r="AE878" s="4"/>
      <c r="AG878" s="4"/>
      <c r="AI878" s="4"/>
      <c r="AM878" s="4"/>
      <c r="AP878" s="4"/>
      <c r="AR878" s="4"/>
      <c r="AT878" s="4"/>
      <c r="AW878" s="4"/>
      <c r="AY878" s="4"/>
      <c r="BA878" s="4"/>
      <c r="BC878" s="4"/>
      <c r="BG878" s="4"/>
      <c r="BI878" s="4"/>
      <c r="BK878" s="4"/>
    </row>
    <row r="879" spans="4:63" x14ac:dyDescent="0.25">
      <c r="D879" s="4"/>
      <c r="F879" s="4"/>
      <c r="I879" s="4"/>
      <c r="K879" s="4"/>
      <c r="M879" s="4"/>
      <c r="O879" s="4"/>
      <c r="Q879" s="4"/>
      <c r="S879" s="4"/>
      <c r="U879" s="4"/>
      <c r="W879" s="4"/>
      <c r="Y879" s="4"/>
      <c r="AA879" s="4"/>
      <c r="AC879" s="4"/>
      <c r="AE879" s="4"/>
      <c r="AG879" s="4"/>
      <c r="AI879" s="4"/>
      <c r="AM879" s="4"/>
      <c r="AP879" s="4"/>
      <c r="AR879" s="4"/>
      <c r="AT879" s="4"/>
      <c r="AW879" s="4"/>
      <c r="AY879" s="4"/>
      <c r="BA879" s="4"/>
      <c r="BC879" s="4"/>
      <c r="BG879" s="4"/>
      <c r="BI879" s="4"/>
      <c r="BK879" s="4"/>
    </row>
    <row r="880" spans="4:63" x14ac:dyDescent="0.25">
      <c r="D880" s="4"/>
      <c r="F880" s="4"/>
      <c r="I880" s="4"/>
      <c r="K880" s="4"/>
      <c r="M880" s="4"/>
      <c r="O880" s="4"/>
      <c r="Q880" s="4"/>
      <c r="S880" s="4"/>
      <c r="U880" s="4"/>
      <c r="W880" s="4"/>
      <c r="Y880" s="4"/>
      <c r="AA880" s="4"/>
      <c r="AC880" s="4"/>
      <c r="AE880" s="4"/>
      <c r="AG880" s="4"/>
      <c r="AI880" s="4"/>
      <c r="AM880" s="4"/>
      <c r="AP880" s="4"/>
      <c r="AR880" s="4"/>
      <c r="AT880" s="4"/>
      <c r="AW880" s="4"/>
      <c r="AY880" s="4"/>
      <c r="BA880" s="4"/>
      <c r="BC880" s="4"/>
      <c r="BG880" s="4"/>
      <c r="BI880" s="4"/>
      <c r="BK880" s="4"/>
    </row>
    <row r="881" spans="4:63" x14ac:dyDescent="0.25">
      <c r="D881" s="4"/>
      <c r="F881" s="4"/>
      <c r="I881" s="4"/>
      <c r="K881" s="4"/>
      <c r="M881" s="4"/>
      <c r="O881" s="4"/>
      <c r="Q881" s="4"/>
      <c r="S881" s="4"/>
      <c r="U881" s="4"/>
      <c r="W881" s="4"/>
      <c r="Y881" s="4"/>
      <c r="AA881" s="4"/>
      <c r="AC881" s="4"/>
      <c r="AE881" s="4"/>
      <c r="AG881" s="4"/>
      <c r="AI881" s="4"/>
      <c r="AM881" s="4"/>
      <c r="AP881" s="4"/>
      <c r="AR881" s="4"/>
      <c r="AT881" s="4"/>
      <c r="AW881" s="4"/>
      <c r="AY881" s="4"/>
      <c r="BA881" s="4"/>
      <c r="BC881" s="4"/>
      <c r="BG881" s="4"/>
      <c r="BI881" s="4"/>
      <c r="BK881" s="4"/>
    </row>
    <row r="882" spans="4:63" x14ac:dyDescent="0.25">
      <c r="D882" s="4"/>
      <c r="F882" s="4"/>
      <c r="I882" s="4"/>
      <c r="K882" s="4"/>
      <c r="M882" s="4"/>
      <c r="O882" s="4"/>
      <c r="Q882" s="4"/>
      <c r="S882" s="4"/>
      <c r="U882" s="4"/>
      <c r="W882" s="4"/>
      <c r="Y882" s="4"/>
      <c r="AA882" s="4"/>
      <c r="AC882" s="4"/>
      <c r="AE882" s="4"/>
      <c r="AG882" s="4"/>
      <c r="AI882" s="4"/>
      <c r="AM882" s="4"/>
      <c r="AP882" s="4"/>
      <c r="AR882" s="4"/>
      <c r="AT882" s="4"/>
      <c r="AW882" s="4"/>
      <c r="AY882" s="4"/>
      <c r="BA882" s="4"/>
      <c r="BC882" s="4"/>
      <c r="BG882" s="4"/>
      <c r="BI882" s="4"/>
      <c r="BK882" s="4"/>
    </row>
    <row r="883" spans="4:63" x14ac:dyDescent="0.25">
      <c r="D883" s="4"/>
      <c r="F883" s="4"/>
      <c r="I883" s="4"/>
      <c r="K883" s="4"/>
      <c r="M883" s="4"/>
      <c r="O883" s="4"/>
      <c r="Q883" s="4"/>
      <c r="S883" s="4"/>
      <c r="U883" s="4"/>
      <c r="W883" s="4"/>
      <c r="Y883" s="4"/>
      <c r="AA883" s="4"/>
      <c r="AC883" s="4"/>
      <c r="AE883" s="4"/>
      <c r="AG883" s="4"/>
      <c r="AI883" s="4"/>
      <c r="AM883" s="4"/>
      <c r="AP883" s="4"/>
      <c r="AR883" s="4"/>
      <c r="AT883" s="4"/>
      <c r="AW883" s="4"/>
      <c r="AY883" s="4"/>
      <c r="BA883" s="4"/>
      <c r="BC883" s="4"/>
      <c r="BG883" s="4"/>
      <c r="BI883" s="4"/>
      <c r="BK883" s="4"/>
    </row>
    <row r="884" spans="4:63" x14ac:dyDescent="0.25">
      <c r="D884" s="4"/>
      <c r="F884" s="4"/>
      <c r="I884" s="4"/>
      <c r="K884" s="4"/>
      <c r="M884" s="4"/>
      <c r="O884" s="4"/>
      <c r="Q884" s="4"/>
      <c r="S884" s="4"/>
      <c r="U884" s="4"/>
      <c r="W884" s="4"/>
      <c r="Y884" s="4"/>
      <c r="AA884" s="4"/>
      <c r="AC884" s="4"/>
      <c r="AE884" s="4"/>
      <c r="AG884" s="4"/>
      <c r="AI884" s="4"/>
      <c r="AM884" s="4"/>
      <c r="AP884" s="4"/>
      <c r="AR884" s="4"/>
      <c r="AT884" s="4"/>
      <c r="AW884" s="4"/>
      <c r="AY884" s="4"/>
      <c r="BA884" s="4"/>
      <c r="BC884" s="4"/>
      <c r="BG884" s="4"/>
      <c r="BI884" s="4"/>
      <c r="BK884" s="4"/>
    </row>
    <row r="885" spans="4:63" x14ac:dyDescent="0.25">
      <c r="D885" s="4"/>
      <c r="F885" s="4"/>
      <c r="I885" s="4"/>
      <c r="K885" s="4"/>
      <c r="M885" s="4"/>
      <c r="O885" s="4"/>
      <c r="Q885" s="4"/>
      <c r="S885" s="4"/>
      <c r="U885" s="4"/>
      <c r="W885" s="4"/>
      <c r="Y885" s="4"/>
      <c r="AA885" s="4"/>
      <c r="AC885" s="4"/>
      <c r="AE885" s="4"/>
      <c r="AG885" s="4"/>
      <c r="AI885" s="4"/>
      <c r="AM885" s="4"/>
      <c r="AP885" s="4"/>
      <c r="AR885" s="4"/>
      <c r="AT885" s="4"/>
      <c r="AW885" s="4"/>
      <c r="AY885" s="4"/>
      <c r="BA885" s="4"/>
      <c r="BC885" s="4"/>
      <c r="BG885" s="4"/>
      <c r="BI885" s="4"/>
      <c r="BK885" s="4"/>
    </row>
    <row r="886" spans="4:63" x14ac:dyDescent="0.25">
      <c r="D886" s="4"/>
      <c r="F886" s="4"/>
      <c r="I886" s="4"/>
      <c r="K886" s="4"/>
      <c r="M886" s="4"/>
      <c r="O886" s="4"/>
      <c r="Q886" s="4"/>
      <c r="S886" s="4"/>
      <c r="U886" s="4"/>
      <c r="W886" s="4"/>
      <c r="Y886" s="4"/>
      <c r="AA886" s="4"/>
      <c r="AC886" s="4"/>
      <c r="AE886" s="4"/>
      <c r="AG886" s="4"/>
      <c r="AI886" s="4"/>
      <c r="AM886" s="4"/>
      <c r="AP886" s="4"/>
      <c r="AR886" s="4"/>
      <c r="AT886" s="4"/>
      <c r="AW886" s="4"/>
      <c r="AY886" s="4"/>
      <c r="BA886" s="4"/>
      <c r="BC886" s="4"/>
      <c r="BG886" s="4"/>
      <c r="BI886" s="4"/>
      <c r="BK886" s="4"/>
    </row>
    <row r="887" spans="4:63" x14ac:dyDescent="0.25">
      <c r="D887" s="4"/>
      <c r="F887" s="4"/>
      <c r="I887" s="4"/>
      <c r="K887" s="4"/>
      <c r="M887" s="4"/>
      <c r="O887" s="4"/>
      <c r="Q887" s="4"/>
      <c r="S887" s="4"/>
      <c r="U887" s="4"/>
      <c r="W887" s="4"/>
      <c r="Y887" s="4"/>
      <c r="AA887" s="4"/>
      <c r="AC887" s="4"/>
      <c r="AE887" s="4"/>
      <c r="AG887" s="4"/>
      <c r="AI887" s="4"/>
      <c r="AM887" s="4"/>
      <c r="AP887" s="4"/>
      <c r="AR887" s="4"/>
      <c r="AT887" s="4"/>
      <c r="AW887" s="4"/>
      <c r="AY887" s="4"/>
      <c r="BA887" s="4"/>
      <c r="BC887" s="4"/>
      <c r="BG887" s="4"/>
      <c r="BI887" s="4"/>
      <c r="BK887" s="4"/>
    </row>
    <row r="888" spans="4:63" x14ac:dyDescent="0.25">
      <c r="D888" s="4"/>
      <c r="F888" s="4"/>
      <c r="I888" s="4"/>
      <c r="K888" s="4"/>
      <c r="M888" s="4"/>
      <c r="O888" s="4"/>
      <c r="Q888" s="4"/>
      <c r="S888" s="4"/>
      <c r="U888" s="4"/>
      <c r="W888" s="4"/>
      <c r="Y888" s="4"/>
      <c r="AA888" s="4"/>
      <c r="AC888" s="4"/>
      <c r="AE888" s="4"/>
      <c r="AG888" s="4"/>
      <c r="AI888" s="4"/>
      <c r="AM888" s="4"/>
      <c r="AP888" s="4"/>
      <c r="AR888" s="4"/>
      <c r="AT888" s="4"/>
      <c r="AW888" s="4"/>
      <c r="AY888" s="4"/>
      <c r="BA888" s="4"/>
      <c r="BC888" s="4"/>
      <c r="BG888" s="4"/>
      <c r="BI888" s="4"/>
      <c r="BK888" s="4"/>
    </row>
    <row r="889" spans="4:63" x14ac:dyDescent="0.25">
      <c r="D889" s="4"/>
      <c r="F889" s="4"/>
      <c r="I889" s="4"/>
      <c r="K889" s="4"/>
      <c r="M889" s="4"/>
      <c r="O889" s="4"/>
      <c r="Q889" s="4"/>
      <c r="S889" s="4"/>
      <c r="U889" s="4"/>
      <c r="W889" s="4"/>
      <c r="Y889" s="4"/>
      <c r="AA889" s="4"/>
      <c r="AC889" s="4"/>
      <c r="AE889" s="4"/>
      <c r="AG889" s="4"/>
      <c r="AI889" s="4"/>
      <c r="AM889" s="4"/>
      <c r="AP889" s="4"/>
      <c r="AR889" s="4"/>
      <c r="AT889" s="4"/>
      <c r="AW889" s="4"/>
      <c r="AY889" s="4"/>
      <c r="BA889" s="4"/>
      <c r="BC889" s="4"/>
      <c r="BG889" s="4"/>
      <c r="BI889" s="4"/>
      <c r="BK889" s="4"/>
    </row>
    <row r="890" spans="4:63" x14ac:dyDescent="0.25">
      <c r="D890" s="4"/>
      <c r="F890" s="4"/>
      <c r="I890" s="4"/>
      <c r="K890" s="4"/>
      <c r="M890" s="4"/>
      <c r="O890" s="4"/>
      <c r="Q890" s="4"/>
      <c r="S890" s="4"/>
      <c r="U890" s="4"/>
      <c r="W890" s="4"/>
      <c r="Y890" s="4"/>
      <c r="AA890" s="4"/>
      <c r="AC890" s="4"/>
      <c r="AE890" s="4"/>
      <c r="AG890" s="4"/>
      <c r="AI890" s="4"/>
      <c r="AM890" s="4"/>
      <c r="AP890" s="4"/>
      <c r="AR890" s="4"/>
      <c r="AT890" s="4"/>
      <c r="AW890" s="4"/>
      <c r="AY890" s="4"/>
      <c r="BA890" s="4"/>
      <c r="BC890" s="4"/>
      <c r="BG890" s="4"/>
      <c r="BI890" s="4"/>
      <c r="BK890" s="4"/>
    </row>
    <row r="891" spans="4:63" x14ac:dyDescent="0.25">
      <c r="D891" s="4"/>
      <c r="F891" s="4"/>
      <c r="I891" s="4"/>
      <c r="K891" s="4"/>
      <c r="M891" s="4"/>
      <c r="O891" s="4"/>
      <c r="Q891" s="4"/>
      <c r="S891" s="4"/>
      <c r="U891" s="4"/>
      <c r="W891" s="4"/>
      <c r="Y891" s="4"/>
      <c r="AA891" s="4"/>
      <c r="AC891" s="4"/>
      <c r="AE891" s="4"/>
      <c r="AG891" s="4"/>
      <c r="AI891" s="4"/>
      <c r="AM891" s="4"/>
      <c r="AP891" s="4"/>
      <c r="AR891" s="4"/>
      <c r="AT891" s="4"/>
      <c r="AW891" s="4"/>
      <c r="AY891" s="4"/>
      <c r="BA891" s="4"/>
      <c r="BC891" s="4"/>
      <c r="BG891" s="4"/>
      <c r="BI891" s="4"/>
      <c r="BK891" s="4"/>
    </row>
    <row r="892" spans="4:63" x14ac:dyDescent="0.25">
      <c r="D892" s="4"/>
      <c r="F892" s="4"/>
      <c r="I892" s="4"/>
      <c r="K892" s="4"/>
      <c r="M892" s="4"/>
      <c r="O892" s="4"/>
      <c r="Q892" s="4"/>
      <c r="S892" s="4"/>
      <c r="U892" s="4"/>
      <c r="W892" s="4"/>
      <c r="Y892" s="4"/>
      <c r="AA892" s="4"/>
      <c r="AC892" s="4"/>
      <c r="AE892" s="4"/>
      <c r="AG892" s="4"/>
      <c r="AI892" s="4"/>
      <c r="AM892" s="4"/>
      <c r="AP892" s="4"/>
      <c r="AR892" s="4"/>
      <c r="AT892" s="4"/>
      <c r="AW892" s="4"/>
      <c r="AY892" s="4"/>
      <c r="BA892" s="4"/>
      <c r="BC892" s="4"/>
      <c r="BG892" s="4"/>
      <c r="BI892" s="4"/>
      <c r="BK892" s="4"/>
    </row>
    <row r="893" spans="4:63" x14ac:dyDescent="0.25">
      <c r="D893" s="4"/>
      <c r="F893" s="4"/>
      <c r="I893" s="4"/>
      <c r="K893" s="4"/>
      <c r="M893" s="4"/>
      <c r="O893" s="4"/>
      <c r="Q893" s="4"/>
      <c r="S893" s="4"/>
      <c r="U893" s="4"/>
      <c r="W893" s="4"/>
      <c r="Y893" s="4"/>
      <c r="AA893" s="4"/>
      <c r="AC893" s="4"/>
      <c r="AE893" s="4"/>
      <c r="AG893" s="4"/>
      <c r="AI893" s="4"/>
      <c r="AM893" s="4"/>
      <c r="AP893" s="4"/>
      <c r="AR893" s="4"/>
      <c r="AT893" s="4"/>
      <c r="AW893" s="4"/>
      <c r="AY893" s="4"/>
      <c r="BA893" s="4"/>
      <c r="BC893" s="4"/>
      <c r="BG893" s="4"/>
      <c r="BI893" s="4"/>
      <c r="BK893" s="4"/>
    </row>
    <row r="894" spans="4:63" x14ac:dyDescent="0.25">
      <c r="D894" s="4"/>
      <c r="F894" s="4"/>
      <c r="I894" s="4"/>
      <c r="K894" s="4"/>
      <c r="M894" s="4"/>
      <c r="O894" s="4"/>
      <c r="Q894" s="4"/>
      <c r="S894" s="4"/>
      <c r="U894" s="4"/>
      <c r="W894" s="4"/>
      <c r="Y894" s="4"/>
      <c r="AA894" s="4"/>
      <c r="AC894" s="4"/>
      <c r="AE894" s="4"/>
      <c r="AG894" s="4"/>
      <c r="AI894" s="4"/>
      <c r="AM894" s="4"/>
      <c r="AP894" s="4"/>
      <c r="AR894" s="4"/>
      <c r="AT894" s="4"/>
      <c r="AW894" s="4"/>
      <c r="AY894" s="4"/>
      <c r="BA894" s="4"/>
      <c r="BC894" s="4"/>
      <c r="BG894" s="4"/>
      <c r="BI894" s="4"/>
      <c r="BK894" s="4"/>
    </row>
    <row r="895" spans="4:63" x14ac:dyDescent="0.25">
      <c r="D895" s="4"/>
      <c r="F895" s="4"/>
      <c r="I895" s="4"/>
      <c r="K895" s="4"/>
      <c r="M895" s="4"/>
      <c r="O895" s="4"/>
      <c r="Q895" s="4"/>
      <c r="S895" s="4"/>
      <c r="U895" s="4"/>
      <c r="W895" s="4"/>
      <c r="Y895" s="4"/>
      <c r="AA895" s="4"/>
      <c r="AC895" s="4"/>
      <c r="AE895" s="4"/>
      <c r="AG895" s="4"/>
      <c r="AI895" s="4"/>
      <c r="AM895" s="4"/>
      <c r="AP895" s="4"/>
      <c r="AR895" s="4"/>
      <c r="AT895" s="4"/>
      <c r="AW895" s="4"/>
      <c r="AY895" s="4"/>
      <c r="BA895" s="4"/>
      <c r="BC895" s="4"/>
      <c r="BG895" s="4"/>
      <c r="BI895" s="4"/>
      <c r="BK895" s="4"/>
    </row>
    <row r="896" spans="4:63" x14ac:dyDescent="0.25">
      <c r="D896" s="4"/>
      <c r="F896" s="4"/>
      <c r="I896" s="4"/>
      <c r="K896" s="4"/>
      <c r="M896" s="4"/>
      <c r="O896" s="4"/>
      <c r="Q896" s="4"/>
      <c r="S896" s="4"/>
      <c r="U896" s="4"/>
      <c r="W896" s="4"/>
      <c r="Y896" s="4"/>
      <c r="AA896" s="4"/>
      <c r="AC896" s="4"/>
      <c r="AE896" s="4"/>
      <c r="AG896" s="4"/>
      <c r="AI896" s="4"/>
      <c r="AM896" s="4"/>
      <c r="AP896" s="4"/>
      <c r="AR896" s="4"/>
      <c r="AT896" s="4"/>
      <c r="AW896" s="4"/>
      <c r="AY896" s="4"/>
      <c r="BA896" s="4"/>
      <c r="BC896" s="4"/>
      <c r="BG896" s="4"/>
      <c r="BI896" s="4"/>
      <c r="BK896" s="4"/>
    </row>
    <row r="897" spans="4:63" x14ac:dyDescent="0.25">
      <c r="D897" s="4"/>
      <c r="F897" s="4"/>
      <c r="I897" s="4"/>
      <c r="K897" s="4"/>
      <c r="M897" s="4"/>
      <c r="O897" s="4"/>
      <c r="Q897" s="4"/>
      <c r="S897" s="4"/>
      <c r="U897" s="4"/>
      <c r="W897" s="4"/>
      <c r="Y897" s="4"/>
      <c r="AA897" s="4"/>
      <c r="AC897" s="4"/>
      <c r="AE897" s="4"/>
      <c r="AG897" s="4"/>
      <c r="AI897" s="4"/>
      <c r="AM897" s="4"/>
      <c r="AP897" s="4"/>
      <c r="AR897" s="4"/>
      <c r="AT897" s="4"/>
      <c r="AW897" s="4"/>
      <c r="AY897" s="4"/>
      <c r="BA897" s="4"/>
      <c r="BC897" s="4"/>
      <c r="BG897" s="4"/>
      <c r="BI897" s="4"/>
      <c r="BK897" s="4"/>
    </row>
    <row r="898" spans="4:63" x14ac:dyDescent="0.25">
      <c r="D898" s="4"/>
      <c r="F898" s="4"/>
      <c r="I898" s="4"/>
      <c r="K898" s="4"/>
      <c r="M898" s="4"/>
      <c r="O898" s="4"/>
      <c r="Q898" s="4"/>
      <c r="S898" s="4"/>
      <c r="U898" s="4"/>
      <c r="W898" s="4"/>
      <c r="Y898" s="4"/>
      <c r="AA898" s="4"/>
      <c r="AC898" s="4"/>
      <c r="AE898" s="4"/>
      <c r="AG898" s="4"/>
      <c r="AI898" s="4"/>
      <c r="AM898" s="4"/>
      <c r="AP898" s="4"/>
      <c r="AR898" s="4"/>
      <c r="AT898" s="4"/>
      <c r="AW898" s="4"/>
      <c r="AY898" s="4"/>
      <c r="BA898" s="4"/>
      <c r="BC898" s="4"/>
      <c r="BG898" s="4"/>
      <c r="BI898" s="4"/>
      <c r="BK898" s="4"/>
    </row>
    <row r="899" spans="4:63" x14ac:dyDescent="0.25">
      <c r="D899" s="4"/>
      <c r="F899" s="4"/>
      <c r="I899" s="4"/>
      <c r="K899" s="4"/>
      <c r="M899" s="4"/>
      <c r="O899" s="4"/>
      <c r="Q899" s="4"/>
      <c r="S899" s="4"/>
      <c r="U899" s="4"/>
      <c r="W899" s="4"/>
      <c r="Y899" s="4"/>
      <c r="AA899" s="4"/>
      <c r="AC899" s="4"/>
      <c r="AE899" s="4"/>
      <c r="AG899" s="4"/>
      <c r="AI899" s="4"/>
      <c r="AM899" s="4"/>
      <c r="AP899" s="4"/>
      <c r="AR899" s="4"/>
      <c r="AT899" s="4"/>
      <c r="AW899" s="4"/>
      <c r="AY899" s="4"/>
      <c r="BA899" s="4"/>
      <c r="BC899" s="4"/>
      <c r="BG899" s="4"/>
      <c r="BI899" s="4"/>
      <c r="BK899" s="4"/>
    </row>
    <row r="900" spans="4:63" x14ac:dyDescent="0.25">
      <c r="D900" s="4"/>
      <c r="F900" s="4"/>
      <c r="I900" s="4"/>
      <c r="K900" s="4"/>
      <c r="M900" s="4"/>
      <c r="O900" s="4"/>
      <c r="Q900" s="4"/>
      <c r="S900" s="4"/>
      <c r="U900" s="4"/>
      <c r="W900" s="4"/>
      <c r="Y900" s="4"/>
      <c r="AA900" s="4"/>
      <c r="AC900" s="4"/>
      <c r="AE900" s="4"/>
      <c r="AG900" s="4"/>
      <c r="AI900" s="4"/>
      <c r="AM900" s="4"/>
      <c r="AP900" s="4"/>
      <c r="AR900" s="4"/>
      <c r="AT900" s="4"/>
      <c r="AW900" s="4"/>
      <c r="AY900" s="4"/>
      <c r="BA900" s="4"/>
      <c r="BC900" s="4"/>
      <c r="BG900" s="4"/>
      <c r="BI900" s="4"/>
      <c r="BK900" s="4"/>
    </row>
    <row r="901" spans="4:63" x14ac:dyDescent="0.25">
      <c r="D901" s="4"/>
      <c r="F901" s="4"/>
      <c r="I901" s="4"/>
      <c r="K901" s="4"/>
      <c r="M901" s="4"/>
      <c r="O901" s="4"/>
      <c r="Q901" s="4"/>
      <c r="S901" s="4"/>
      <c r="U901" s="4"/>
      <c r="W901" s="4"/>
      <c r="Y901" s="4"/>
      <c r="AA901" s="4"/>
      <c r="AC901" s="4"/>
      <c r="AE901" s="4"/>
      <c r="AG901" s="4"/>
      <c r="AI901" s="4"/>
      <c r="AM901" s="4"/>
      <c r="AP901" s="4"/>
      <c r="AR901" s="4"/>
      <c r="AT901" s="4"/>
      <c r="AW901" s="4"/>
      <c r="AY901" s="4"/>
      <c r="BA901" s="4"/>
      <c r="BC901" s="4"/>
      <c r="BG901" s="4"/>
      <c r="BI901" s="4"/>
      <c r="BK901" s="4"/>
    </row>
    <row r="902" spans="4:63" x14ac:dyDescent="0.25">
      <c r="D902" s="4"/>
      <c r="F902" s="4"/>
      <c r="I902" s="4"/>
      <c r="K902" s="4"/>
      <c r="M902" s="4"/>
      <c r="O902" s="4"/>
      <c r="Q902" s="4"/>
      <c r="S902" s="4"/>
      <c r="U902" s="4"/>
      <c r="W902" s="4"/>
      <c r="Y902" s="4"/>
      <c r="AA902" s="4"/>
      <c r="AC902" s="4"/>
      <c r="AE902" s="4"/>
      <c r="AG902" s="4"/>
      <c r="AI902" s="4"/>
      <c r="AM902" s="4"/>
      <c r="AP902" s="4"/>
      <c r="AR902" s="4"/>
      <c r="AT902" s="4"/>
      <c r="AW902" s="4"/>
      <c r="AY902" s="4"/>
      <c r="BA902" s="4"/>
      <c r="BC902" s="4"/>
      <c r="BG902" s="4"/>
      <c r="BI902" s="4"/>
      <c r="BK902" s="4"/>
    </row>
    <row r="903" spans="4:63" x14ac:dyDescent="0.25">
      <c r="D903" s="4"/>
      <c r="F903" s="4"/>
      <c r="I903" s="4"/>
      <c r="K903" s="4"/>
      <c r="M903" s="4"/>
      <c r="O903" s="4"/>
      <c r="Q903" s="4"/>
      <c r="S903" s="4"/>
      <c r="U903" s="4"/>
      <c r="W903" s="4"/>
      <c r="Y903" s="4"/>
      <c r="AA903" s="4"/>
      <c r="AC903" s="4"/>
      <c r="AE903" s="4"/>
      <c r="AG903" s="4"/>
      <c r="AI903" s="4"/>
      <c r="AM903" s="4"/>
      <c r="AP903" s="4"/>
      <c r="AR903" s="4"/>
      <c r="AT903" s="4"/>
      <c r="AW903" s="4"/>
      <c r="AY903" s="4"/>
      <c r="BA903" s="4"/>
      <c r="BC903" s="4"/>
      <c r="BG903" s="4"/>
      <c r="BI903" s="4"/>
      <c r="BK903" s="4"/>
    </row>
    <row r="904" spans="4:63" x14ac:dyDescent="0.25">
      <c r="D904" s="4"/>
      <c r="F904" s="4"/>
      <c r="I904" s="4"/>
      <c r="K904" s="4"/>
      <c r="M904" s="4"/>
      <c r="O904" s="4"/>
      <c r="Q904" s="4"/>
      <c r="S904" s="4"/>
      <c r="U904" s="4"/>
      <c r="W904" s="4"/>
      <c r="Y904" s="4"/>
      <c r="AA904" s="4"/>
      <c r="AC904" s="4"/>
      <c r="AE904" s="4"/>
      <c r="AG904" s="4"/>
      <c r="AI904" s="4"/>
      <c r="AM904" s="4"/>
      <c r="AP904" s="4"/>
      <c r="AR904" s="4"/>
      <c r="AT904" s="4"/>
      <c r="AW904" s="4"/>
      <c r="AY904" s="4"/>
      <c r="BA904" s="4"/>
      <c r="BC904" s="4"/>
      <c r="BG904" s="4"/>
      <c r="BI904" s="4"/>
      <c r="BK904" s="4"/>
    </row>
    <row r="905" spans="4:63" x14ac:dyDescent="0.25">
      <c r="D905" s="4"/>
      <c r="F905" s="4"/>
      <c r="I905" s="4"/>
      <c r="K905" s="4"/>
      <c r="M905" s="4"/>
      <c r="O905" s="4"/>
      <c r="Q905" s="4"/>
      <c r="S905" s="4"/>
      <c r="U905" s="4"/>
      <c r="W905" s="4"/>
      <c r="Y905" s="4"/>
      <c r="AA905" s="4"/>
      <c r="AC905" s="4"/>
      <c r="AE905" s="4"/>
      <c r="AG905" s="4"/>
      <c r="AI905" s="4"/>
      <c r="AM905" s="4"/>
      <c r="AP905" s="4"/>
      <c r="AR905" s="4"/>
      <c r="AT905" s="4"/>
      <c r="AW905" s="4"/>
      <c r="AY905" s="4"/>
      <c r="BA905" s="4"/>
      <c r="BC905" s="4"/>
      <c r="BG905" s="4"/>
      <c r="BI905" s="4"/>
      <c r="BK905" s="4"/>
    </row>
    <row r="906" spans="4:63" x14ac:dyDescent="0.25">
      <c r="D906" s="4"/>
      <c r="F906" s="4"/>
      <c r="I906" s="4"/>
      <c r="K906" s="4"/>
      <c r="M906" s="4"/>
      <c r="O906" s="4"/>
      <c r="Q906" s="4"/>
      <c r="S906" s="4"/>
      <c r="U906" s="4"/>
      <c r="W906" s="4"/>
      <c r="Y906" s="4"/>
      <c r="AA906" s="4"/>
      <c r="AC906" s="4"/>
      <c r="AE906" s="4"/>
      <c r="AG906" s="4"/>
      <c r="AI906" s="4"/>
      <c r="AM906" s="4"/>
      <c r="AP906" s="4"/>
      <c r="AR906" s="4"/>
      <c r="AT906" s="4"/>
      <c r="AW906" s="4"/>
      <c r="AY906" s="4"/>
      <c r="BA906" s="4"/>
      <c r="BC906" s="4"/>
      <c r="BG906" s="4"/>
      <c r="BI906" s="4"/>
      <c r="BK906" s="4"/>
    </row>
    <row r="907" spans="4:63" x14ac:dyDescent="0.25">
      <c r="D907" s="4"/>
      <c r="F907" s="4"/>
      <c r="I907" s="4"/>
      <c r="K907" s="4"/>
      <c r="M907" s="4"/>
      <c r="O907" s="4"/>
      <c r="Q907" s="4"/>
      <c r="S907" s="4"/>
      <c r="U907" s="4"/>
      <c r="W907" s="4"/>
      <c r="Y907" s="4"/>
      <c r="AA907" s="4"/>
      <c r="AC907" s="4"/>
      <c r="AE907" s="4"/>
      <c r="AG907" s="4"/>
      <c r="AI907" s="4"/>
      <c r="AM907" s="4"/>
      <c r="AP907" s="4"/>
      <c r="AR907" s="4"/>
      <c r="AT907" s="4"/>
      <c r="AW907" s="4"/>
      <c r="AY907" s="4"/>
      <c r="BA907" s="4"/>
      <c r="BC907" s="4"/>
      <c r="BG907" s="4"/>
      <c r="BI907" s="4"/>
      <c r="BK907" s="4"/>
    </row>
    <row r="908" spans="4:63" x14ac:dyDescent="0.25">
      <c r="D908" s="4"/>
      <c r="F908" s="4"/>
      <c r="I908" s="4"/>
      <c r="K908" s="4"/>
      <c r="M908" s="4"/>
      <c r="O908" s="4"/>
      <c r="Q908" s="4"/>
      <c r="S908" s="4"/>
      <c r="U908" s="4"/>
      <c r="W908" s="4"/>
      <c r="Y908" s="4"/>
      <c r="AA908" s="4"/>
      <c r="AC908" s="4"/>
      <c r="AE908" s="4"/>
      <c r="AG908" s="4"/>
      <c r="AI908" s="4"/>
      <c r="AM908" s="4"/>
      <c r="AP908" s="4"/>
      <c r="AR908" s="4"/>
      <c r="AT908" s="4"/>
      <c r="AW908" s="4"/>
      <c r="AY908" s="4"/>
      <c r="BA908" s="4"/>
      <c r="BC908" s="4"/>
      <c r="BG908" s="4"/>
      <c r="BI908" s="4"/>
      <c r="BK908" s="4"/>
    </row>
    <row r="909" spans="4:63" x14ac:dyDescent="0.25">
      <c r="D909" s="4"/>
      <c r="F909" s="4"/>
      <c r="I909" s="4"/>
      <c r="K909" s="4"/>
      <c r="M909" s="4"/>
      <c r="O909" s="4"/>
      <c r="Q909" s="4"/>
      <c r="S909" s="4"/>
      <c r="U909" s="4"/>
      <c r="W909" s="4"/>
      <c r="Y909" s="4"/>
      <c r="AA909" s="4"/>
      <c r="AC909" s="4"/>
      <c r="AE909" s="4"/>
      <c r="AG909" s="4"/>
      <c r="AI909" s="4"/>
      <c r="AM909" s="4"/>
      <c r="AP909" s="4"/>
      <c r="AR909" s="4"/>
      <c r="AT909" s="4"/>
      <c r="AW909" s="4"/>
      <c r="AY909" s="4"/>
      <c r="BA909" s="4"/>
      <c r="BC909" s="4"/>
      <c r="BG909" s="4"/>
      <c r="BI909" s="4"/>
      <c r="BK909" s="4"/>
    </row>
    <row r="910" spans="4:63" x14ac:dyDescent="0.25">
      <c r="D910" s="4"/>
      <c r="F910" s="4"/>
      <c r="I910" s="4"/>
      <c r="K910" s="4"/>
      <c r="M910" s="4"/>
      <c r="O910" s="4"/>
      <c r="Q910" s="4"/>
      <c r="S910" s="4"/>
      <c r="U910" s="4"/>
      <c r="W910" s="4"/>
      <c r="Y910" s="4"/>
      <c r="AA910" s="4"/>
      <c r="AC910" s="4"/>
      <c r="AE910" s="4"/>
      <c r="AG910" s="4"/>
      <c r="AI910" s="4"/>
      <c r="AM910" s="4"/>
      <c r="AP910" s="4"/>
      <c r="AR910" s="4"/>
      <c r="AT910" s="4"/>
      <c r="AW910" s="4"/>
      <c r="AY910" s="4"/>
      <c r="BA910" s="4"/>
      <c r="BC910" s="4"/>
      <c r="BG910" s="4"/>
      <c r="BI910" s="4"/>
      <c r="BK910" s="4"/>
    </row>
    <row r="911" spans="4:63" x14ac:dyDescent="0.25">
      <c r="D911" s="4"/>
      <c r="F911" s="4"/>
      <c r="I911" s="4"/>
      <c r="K911" s="4"/>
      <c r="M911" s="4"/>
      <c r="O911" s="4"/>
      <c r="Q911" s="4"/>
      <c r="S911" s="4"/>
      <c r="U911" s="4"/>
      <c r="W911" s="4"/>
      <c r="Y911" s="4"/>
      <c r="AA911" s="4"/>
      <c r="AC911" s="4"/>
      <c r="AE911" s="4"/>
      <c r="AG911" s="4"/>
      <c r="AI911" s="4"/>
      <c r="AM911" s="4"/>
      <c r="AP911" s="4"/>
      <c r="AR911" s="4"/>
      <c r="AT911" s="4"/>
      <c r="AW911" s="4"/>
      <c r="AY911" s="4"/>
      <c r="BA911" s="4"/>
      <c r="BC911" s="4"/>
      <c r="BG911" s="4"/>
      <c r="BI911" s="4"/>
      <c r="BK911" s="4"/>
    </row>
    <row r="912" spans="4:63" x14ac:dyDescent="0.25">
      <c r="D912" s="4"/>
      <c r="F912" s="4"/>
      <c r="I912" s="4"/>
      <c r="K912" s="4"/>
      <c r="M912" s="4"/>
      <c r="O912" s="4"/>
      <c r="Q912" s="4"/>
      <c r="S912" s="4"/>
      <c r="U912" s="4"/>
      <c r="W912" s="4"/>
      <c r="Y912" s="4"/>
      <c r="AA912" s="4"/>
      <c r="AC912" s="4"/>
      <c r="AE912" s="4"/>
      <c r="AG912" s="4"/>
      <c r="AI912" s="4"/>
      <c r="AM912" s="4"/>
      <c r="AP912" s="4"/>
      <c r="AR912" s="4"/>
      <c r="AT912" s="4"/>
      <c r="AW912" s="4"/>
      <c r="AY912" s="4"/>
      <c r="BA912" s="4"/>
      <c r="BC912" s="4"/>
      <c r="BG912" s="4"/>
      <c r="BI912" s="4"/>
      <c r="BK912" s="4"/>
    </row>
    <row r="913" spans="4:63" x14ac:dyDescent="0.25">
      <c r="D913" s="4"/>
      <c r="F913" s="4"/>
      <c r="I913" s="4"/>
      <c r="K913" s="4"/>
      <c r="M913" s="4"/>
      <c r="O913" s="4"/>
      <c r="Q913" s="4"/>
      <c r="S913" s="4"/>
      <c r="U913" s="4"/>
      <c r="W913" s="4"/>
      <c r="Y913" s="4"/>
      <c r="AA913" s="4"/>
      <c r="AC913" s="4"/>
      <c r="AE913" s="4"/>
      <c r="AG913" s="4"/>
      <c r="AI913" s="4"/>
      <c r="AM913" s="4"/>
      <c r="AP913" s="4"/>
      <c r="AR913" s="4"/>
      <c r="AT913" s="4"/>
      <c r="AW913" s="4"/>
      <c r="AY913" s="4"/>
      <c r="BA913" s="4"/>
      <c r="BC913" s="4"/>
      <c r="BG913" s="4"/>
      <c r="BI913" s="4"/>
      <c r="BK913" s="4"/>
    </row>
    <row r="914" spans="4:63" x14ac:dyDescent="0.25">
      <c r="D914" s="4"/>
      <c r="F914" s="4"/>
      <c r="I914" s="4"/>
      <c r="K914" s="4"/>
      <c r="M914" s="4"/>
      <c r="O914" s="4"/>
      <c r="Q914" s="4"/>
      <c r="S914" s="4"/>
      <c r="U914" s="4"/>
      <c r="W914" s="4"/>
      <c r="Y914" s="4"/>
      <c r="AA914" s="4"/>
      <c r="AC914" s="4"/>
      <c r="AE914" s="4"/>
      <c r="AG914" s="4"/>
      <c r="AI914" s="4"/>
      <c r="AM914" s="4"/>
      <c r="AP914" s="4"/>
      <c r="AR914" s="4"/>
      <c r="AT914" s="4"/>
      <c r="AW914" s="4"/>
      <c r="AY914" s="4"/>
      <c r="BA914" s="4"/>
      <c r="BC914" s="4"/>
      <c r="BG914" s="4"/>
      <c r="BI914" s="4"/>
      <c r="BK914" s="4"/>
    </row>
    <row r="915" spans="4:63" x14ac:dyDescent="0.25">
      <c r="D915" s="4"/>
      <c r="F915" s="4"/>
      <c r="I915" s="4"/>
      <c r="K915" s="4"/>
      <c r="M915" s="4"/>
      <c r="O915" s="4"/>
      <c r="Q915" s="4"/>
      <c r="S915" s="4"/>
      <c r="U915" s="4"/>
      <c r="W915" s="4"/>
      <c r="Y915" s="4"/>
      <c r="AA915" s="4"/>
      <c r="AC915" s="4"/>
      <c r="AE915" s="4"/>
      <c r="AG915" s="4"/>
      <c r="AI915" s="4"/>
      <c r="AM915" s="4"/>
      <c r="AP915" s="4"/>
      <c r="AR915" s="4"/>
      <c r="AT915" s="4"/>
      <c r="AW915" s="4"/>
      <c r="AY915" s="4"/>
      <c r="BA915" s="4"/>
      <c r="BC915" s="4"/>
      <c r="BG915" s="4"/>
      <c r="BI915" s="4"/>
      <c r="BK915" s="4"/>
    </row>
    <row r="916" spans="4:63" x14ac:dyDescent="0.25">
      <c r="D916" s="4"/>
      <c r="F916" s="4"/>
      <c r="I916" s="4"/>
      <c r="K916" s="4"/>
      <c r="M916" s="4"/>
      <c r="O916" s="4"/>
      <c r="Q916" s="4"/>
      <c r="S916" s="4"/>
      <c r="U916" s="4"/>
      <c r="W916" s="4"/>
      <c r="Y916" s="4"/>
      <c r="AA916" s="4"/>
      <c r="AC916" s="4"/>
      <c r="AE916" s="4"/>
      <c r="AG916" s="4"/>
      <c r="AI916" s="4"/>
      <c r="AM916" s="4"/>
      <c r="AP916" s="4"/>
      <c r="AR916" s="4"/>
      <c r="AT916" s="4"/>
      <c r="AW916" s="4"/>
      <c r="AY916" s="4"/>
      <c r="BA916" s="4"/>
      <c r="BC916" s="4"/>
      <c r="BG916" s="4"/>
      <c r="BI916" s="4"/>
      <c r="BK916" s="4"/>
    </row>
    <row r="917" spans="4:63" x14ac:dyDescent="0.25">
      <c r="D917" s="4"/>
      <c r="F917" s="4"/>
      <c r="I917" s="4"/>
      <c r="K917" s="4"/>
      <c r="M917" s="4"/>
      <c r="O917" s="4"/>
      <c r="Q917" s="4"/>
      <c r="S917" s="4"/>
      <c r="U917" s="4"/>
      <c r="W917" s="4"/>
      <c r="Y917" s="4"/>
      <c r="AA917" s="4"/>
      <c r="AC917" s="4"/>
      <c r="AE917" s="4"/>
      <c r="AG917" s="4"/>
      <c r="AI917" s="4"/>
      <c r="AM917" s="4"/>
      <c r="AP917" s="4"/>
      <c r="AR917" s="4"/>
      <c r="AT917" s="4"/>
      <c r="AW917" s="4"/>
      <c r="AY917" s="4"/>
      <c r="BA917" s="4"/>
      <c r="BC917" s="4"/>
      <c r="BG917" s="4"/>
      <c r="BI917" s="4"/>
      <c r="BK917" s="4"/>
    </row>
    <row r="918" spans="4:63" x14ac:dyDescent="0.25">
      <c r="D918" s="4"/>
      <c r="F918" s="4"/>
      <c r="I918" s="4"/>
      <c r="K918" s="4"/>
      <c r="M918" s="4"/>
      <c r="O918" s="4"/>
      <c r="Q918" s="4"/>
      <c r="S918" s="4"/>
      <c r="U918" s="4"/>
      <c r="W918" s="4"/>
      <c r="Y918" s="4"/>
      <c r="AA918" s="4"/>
      <c r="AC918" s="4"/>
      <c r="AE918" s="4"/>
      <c r="AG918" s="4"/>
      <c r="AI918" s="4"/>
      <c r="AM918" s="4"/>
      <c r="AP918" s="4"/>
      <c r="AR918" s="4"/>
      <c r="AT918" s="4"/>
      <c r="AW918" s="4"/>
      <c r="AY918" s="4"/>
      <c r="BA918" s="4"/>
      <c r="BC918" s="4"/>
      <c r="BG918" s="4"/>
      <c r="BI918" s="4"/>
      <c r="BK918" s="4"/>
    </row>
    <row r="919" spans="4:63" x14ac:dyDescent="0.25">
      <c r="D919" s="4"/>
      <c r="F919" s="4"/>
      <c r="I919" s="4"/>
      <c r="K919" s="4"/>
      <c r="M919" s="4"/>
      <c r="O919" s="4"/>
      <c r="Q919" s="4"/>
      <c r="S919" s="4"/>
      <c r="U919" s="4"/>
      <c r="W919" s="4"/>
      <c r="Y919" s="4"/>
      <c r="AA919" s="4"/>
      <c r="AC919" s="4"/>
      <c r="AE919" s="4"/>
      <c r="AG919" s="4"/>
      <c r="AI919" s="4"/>
      <c r="AM919" s="4"/>
      <c r="AP919" s="4"/>
      <c r="AR919" s="4"/>
      <c r="AT919" s="4"/>
      <c r="AW919" s="4"/>
      <c r="AY919" s="4"/>
      <c r="BA919" s="4"/>
      <c r="BC919" s="4"/>
      <c r="BG919" s="4"/>
      <c r="BI919" s="4"/>
      <c r="BK919" s="4"/>
    </row>
    <row r="920" spans="4:63" x14ac:dyDescent="0.25">
      <c r="D920" s="4"/>
      <c r="F920" s="4"/>
      <c r="I920" s="4"/>
      <c r="K920" s="4"/>
      <c r="M920" s="4"/>
      <c r="O920" s="4"/>
      <c r="Q920" s="4"/>
      <c r="S920" s="4"/>
      <c r="U920" s="4"/>
      <c r="W920" s="4"/>
      <c r="Y920" s="4"/>
      <c r="AA920" s="4"/>
      <c r="AC920" s="4"/>
      <c r="AE920" s="4"/>
      <c r="AG920" s="4"/>
      <c r="AI920" s="4"/>
      <c r="AM920" s="4"/>
      <c r="AP920" s="4"/>
      <c r="AR920" s="4"/>
      <c r="AT920" s="4"/>
      <c r="AW920" s="4"/>
      <c r="AY920" s="4"/>
      <c r="BA920" s="4"/>
      <c r="BC920" s="4"/>
      <c r="BG920" s="4"/>
      <c r="BI920" s="4"/>
      <c r="BK920" s="4"/>
    </row>
    <row r="921" spans="4:63" x14ac:dyDescent="0.25">
      <c r="D921" s="4"/>
      <c r="F921" s="4"/>
      <c r="I921" s="4"/>
      <c r="K921" s="4"/>
      <c r="M921" s="4"/>
      <c r="O921" s="4"/>
      <c r="Q921" s="4"/>
      <c r="S921" s="4"/>
      <c r="U921" s="4"/>
      <c r="W921" s="4"/>
      <c r="Y921" s="4"/>
      <c r="AA921" s="4"/>
      <c r="AC921" s="4"/>
      <c r="AE921" s="4"/>
      <c r="AG921" s="4"/>
      <c r="AI921" s="4"/>
      <c r="AM921" s="4"/>
      <c r="AP921" s="4"/>
      <c r="AR921" s="4"/>
      <c r="AT921" s="4"/>
      <c r="AW921" s="4"/>
      <c r="AY921" s="4"/>
      <c r="BA921" s="4"/>
      <c r="BC921" s="4"/>
      <c r="BG921" s="4"/>
      <c r="BI921" s="4"/>
      <c r="BK921" s="4"/>
    </row>
    <row r="922" spans="4:63" x14ac:dyDescent="0.25">
      <c r="D922" s="4"/>
      <c r="F922" s="4"/>
      <c r="I922" s="4"/>
      <c r="K922" s="4"/>
      <c r="M922" s="4"/>
      <c r="O922" s="4"/>
      <c r="Q922" s="4"/>
      <c r="S922" s="4"/>
      <c r="U922" s="4"/>
      <c r="W922" s="4"/>
      <c r="Y922" s="4"/>
      <c r="AA922" s="4"/>
      <c r="AC922" s="4"/>
      <c r="AE922" s="4"/>
      <c r="AG922" s="4"/>
      <c r="AI922" s="4"/>
      <c r="AM922" s="4"/>
      <c r="AP922" s="4"/>
      <c r="AR922" s="4"/>
      <c r="AT922" s="4"/>
      <c r="AW922" s="4"/>
      <c r="AY922" s="4"/>
      <c r="BA922" s="4"/>
      <c r="BC922" s="4"/>
      <c r="BG922" s="4"/>
      <c r="BI922" s="4"/>
      <c r="BK922" s="4"/>
    </row>
    <row r="923" spans="4:63" x14ac:dyDescent="0.25">
      <c r="D923" s="4"/>
      <c r="F923" s="4"/>
      <c r="I923" s="4"/>
      <c r="K923" s="4"/>
      <c r="M923" s="4"/>
      <c r="O923" s="4"/>
      <c r="Q923" s="4"/>
      <c r="S923" s="4"/>
      <c r="U923" s="4"/>
      <c r="W923" s="4"/>
      <c r="Y923" s="4"/>
      <c r="AA923" s="4"/>
      <c r="AC923" s="4"/>
      <c r="AE923" s="4"/>
      <c r="AG923" s="4"/>
      <c r="AI923" s="4"/>
      <c r="AM923" s="4"/>
      <c r="AP923" s="4"/>
      <c r="AR923" s="4"/>
      <c r="AT923" s="4"/>
      <c r="AW923" s="4"/>
      <c r="AY923" s="4"/>
      <c r="BA923" s="4"/>
      <c r="BC923" s="4"/>
      <c r="BG923" s="4"/>
      <c r="BI923" s="4"/>
      <c r="BK923" s="4"/>
    </row>
    <row r="924" spans="4:63" x14ac:dyDescent="0.25">
      <c r="D924" s="4"/>
      <c r="F924" s="4"/>
      <c r="I924" s="4"/>
      <c r="K924" s="4"/>
      <c r="M924" s="4"/>
      <c r="O924" s="4"/>
      <c r="Q924" s="4"/>
      <c r="S924" s="4"/>
      <c r="U924" s="4"/>
      <c r="W924" s="4"/>
      <c r="Y924" s="4"/>
      <c r="AA924" s="4"/>
      <c r="AC924" s="4"/>
      <c r="AE924" s="4"/>
      <c r="AG924" s="4"/>
      <c r="AI924" s="4"/>
      <c r="AM924" s="4"/>
      <c r="AP924" s="4"/>
      <c r="AR924" s="4"/>
      <c r="AT924" s="4"/>
      <c r="AW924" s="4"/>
      <c r="AY924" s="4"/>
      <c r="BA924" s="4"/>
      <c r="BC924" s="4"/>
      <c r="BG924" s="4"/>
      <c r="BI924" s="4"/>
      <c r="BK924" s="4"/>
    </row>
    <row r="925" spans="4:63" x14ac:dyDescent="0.25">
      <c r="D925" s="4"/>
      <c r="F925" s="4"/>
      <c r="I925" s="4"/>
      <c r="K925" s="4"/>
      <c r="M925" s="4"/>
      <c r="O925" s="4"/>
      <c r="Q925" s="4"/>
      <c r="S925" s="4"/>
      <c r="U925" s="4"/>
      <c r="W925" s="4"/>
      <c r="Y925" s="4"/>
      <c r="AA925" s="4"/>
      <c r="AC925" s="4"/>
      <c r="AE925" s="4"/>
      <c r="AG925" s="4"/>
      <c r="AI925" s="4"/>
      <c r="AM925" s="4"/>
      <c r="AP925" s="4"/>
      <c r="AR925" s="4"/>
      <c r="AT925" s="4"/>
      <c r="AW925" s="4"/>
      <c r="AY925" s="4"/>
      <c r="BA925" s="4"/>
      <c r="BC925" s="4"/>
      <c r="BG925" s="4"/>
      <c r="BI925" s="4"/>
      <c r="BK925" s="4"/>
    </row>
    <row r="926" spans="4:63" x14ac:dyDescent="0.25">
      <c r="D926" s="4"/>
      <c r="F926" s="4"/>
      <c r="I926" s="4"/>
      <c r="K926" s="4"/>
      <c r="M926" s="4"/>
      <c r="O926" s="4"/>
      <c r="Q926" s="4"/>
      <c r="S926" s="4"/>
      <c r="U926" s="4"/>
      <c r="W926" s="4"/>
      <c r="Y926" s="4"/>
      <c r="AA926" s="4"/>
      <c r="AC926" s="4"/>
      <c r="AE926" s="4"/>
      <c r="AG926" s="4"/>
      <c r="AI926" s="4"/>
      <c r="AM926" s="4"/>
      <c r="AP926" s="4"/>
      <c r="AR926" s="4"/>
      <c r="AT926" s="4"/>
      <c r="AW926" s="4"/>
      <c r="AY926" s="4"/>
      <c r="BA926" s="4"/>
      <c r="BC926" s="4"/>
      <c r="BG926" s="4"/>
      <c r="BI926" s="4"/>
      <c r="BK926" s="4"/>
    </row>
    <row r="927" spans="4:63" x14ac:dyDescent="0.25">
      <c r="D927" s="4"/>
      <c r="F927" s="4"/>
      <c r="I927" s="4"/>
      <c r="K927" s="4"/>
      <c r="M927" s="4"/>
      <c r="O927" s="4"/>
      <c r="Q927" s="4"/>
      <c r="S927" s="4"/>
      <c r="U927" s="4"/>
      <c r="W927" s="4"/>
      <c r="Y927" s="4"/>
      <c r="AA927" s="4"/>
      <c r="AC927" s="4"/>
      <c r="AE927" s="4"/>
      <c r="AG927" s="4"/>
      <c r="AI927" s="4"/>
      <c r="AM927" s="4"/>
      <c r="AP927" s="4"/>
      <c r="AR927" s="4"/>
      <c r="AT927" s="4"/>
      <c r="AW927" s="4"/>
      <c r="AY927" s="4"/>
      <c r="BA927" s="4"/>
      <c r="BC927" s="4"/>
      <c r="BG927" s="4"/>
      <c r="BI927" s="4"/>
      <c r="BK927" s="4"/>
    </row>
    <row r="928" spans="4:63" x14ac:dyDescent="0.25">
      <c r="D928" s="4"/>
      <c r="F928" s="4"/>
      <c r="I928" s="4"/>
      <c r="K928" s="4"/>
      <c r="M928" s="4"/>
      <c r="O928" s="4"/>
      <c r="Q928" s="4"/>
      <c r="S928" s="4"/>
      <c r="U928" s="4"/>
      <c r="W928" s="4"/>
      <c r="Y928" s="4"/>
      <c r="AA928" s="4"/>
      <c r="AC928" s="4"/>
      <c r="AE928" s="4"/>
      <c r="AG928" s="4"/>
      <c r="AI928" s="4"/>
      <c r="AM928" s="4"/>
      <c r="AP928" s="4"/>
      <c r="AR928" s="4"/>
      <c r="AT928" s="4"/>
      <c r="AW928" s="4"/>
      <c r="AY928" s="4"/>
      <c r="BA928" s="4"/>
      <c r="BC928" s="4"/>
      <c r="BG928" s="4"/>
      <c r="BI928" s="4"/>
      <c r="BK928" s="4"/>
    </row>
    <row r="929" spans="4:63" x14ac:dyDescent="0.25">
      <c r="D929" s="4"/>
      <c r="F929" s="4"/>
      <c r="I929" s="4"/>
      <c r="K929" s="4"/>
      <c r="M929" s="4"/>
      <c r="O929" s="4"/>
      <c r="Q929" s="4"/>
      <c r="S929" s="4"/>
      <c r="U929" s="4"/>
      <c r="W929" s="4"/>
      <c r="Y929" s="4"/>
      <c r="AA929" s="4"/>
      <c r="AC929" s="4"/>
      <c r="AE929" s="4"/>
      <c r="AG929" s="4"/>
      <c r="AI929" s="4"/>
      <c r="AM929" s="4"/>
      <c r="AP929" s="4"/>
      <c r="AR929" s="4"/>
      <c r="AT929" s="4"/>
      <c r="AW929" s="4"/>
      <c r="AY929" s="4"/>
      <c r="BA929" s="4"/>
      <c r="BC929" s="4"/>
      <c r="BG929" s="4"/>
      <c r="BI929" s="4"/>
      <c r="BK929" s="4"/>
    </row>
    <row r="930" spans="4:63" x14ac:dyDescent="0.25">
      <c r="D930" s="4"/>
      <c r="F930" s="4"/>
      <c r="I930" s="4"/>
      <c r="K930" s="4"/>
      <c r="M930" s="4"/>
      <c r="O930" s="4"/>
      <c r="Q930" s="4"/>
      <c r="S930" s="4"/>
      <c r="U930" s="4"/>
      <c r="W930" s="4"/>
      <c r="Y930" s="4"/>
      <c r="AA930" s="4"/>
      <c r="AC930" s="4"/>
      <c r="AE930" s="4"/>
      <c r="AG930" s="4"/>
      <c r="AI930" s="4"/>
      <c r="AM930" s="4"/>
      <c r="AP930" s="4"/>
      <c r="AR930" s="4"/>
      <c r="AT930" s="4"/>
      <c r="AW930" s="4"/>
      <c r="AY930" s="4"/>
      <c r="BA930" s="4"/>
      <c r="BC930" s="4"/>
      <c r="BG930" s="4"/>
      <c r="BI930" s="4"/>
      <c r="BK930" s="4"/>
    </row>
    <row r="931" spans="4:63" x14ac:dyDescent="0.25">
      <c r="D931" s="4"/>
      <c r="F931" s="4"/>
      <c r="I931" s="4"/>
      <c r="K931" s="4"/>
      <c r="M931" s="4"/>
      <c r="O931" s="4"/>
      <c r="Q931" s="4"/>
      <c r="S931" s="4"/>
      <c r="U931" s="4"/>
      <c r="W931" s="4"/>
      <c r="Y931" s="4"/>
      <c r="AA931" s="4"/>
      <c r="AC931" s="4"/>
      <c r="AE931" s="4"/>
      <c r="AG931" s="4"/>
      <c r="AI931" s="4"/>
      <c r="AM931" s="4"/>
      <c r="AP931" s="4"/>
      <c r="AR931" s="4"/>
      <c r="AT931" s="4"/>
      <c r="AW931" s="4"/>
      <c r="AY931" s="4"/>
      <c r="BA931" s="4"/>
      <c r="BC931" s="4"/>
      <c r="BG931" s="4"/>
      <c r="BI931" s="4"/>
      <c r="BK931" s="4"/>
    </row>
    <row r="932" spans="4:63" x14ac:dyDescent="0.25">
      <c r="D932" s="4"/>
      <c r="F932" s="4"/>
      <c r="I932" s="4"/>
      <c r="K932" s="4"/>
      <c r="M932" s="4"/>
      <c r="O932" s="4"/>
      <c r="Q932" s="4"/>
      <c r="S932" s="4"/>
      <c r="U932" s="4"/>
      <c r="W932" s="4"/>
      <c r="Y932" s="4"/>
      <c r="AA932" s="4"/>
      <c r="AC932" s="4"/>
      <c r="AE932" s="4"/>
      <c r="AG932" s="4"/>
      <c r="AI932" s="4"/>
      <c r="AM932" s="4"/>
      <c r="AP932" s="4"/>
      <c r="AR932" s="4"/>
      <c r="AT932" s="4"/>
      <c r="AW932" s="4"/>
      <c r="AY932" s="4"/>
      <c r="BA932" s="4"/>
      <c r="BC932" s="4"/>
      <c r="BG932" s="4"/>
      <c r="BI932" s="4"/>
      <c r="BK932" s="4"/>
    </row>
    <row r="933" spans="4:63" x14ac:dyDescent="0.25">
      <c r="D933" s="4"/>
      <c r="F933" s="4"/>
      <c r="I933" s="4"/>
      <c r="K933" s="4"/>
      <c r="M933" s="4"/>
      <c r="O933" s="4"/>
      <c r="Q933" s="4"/>
      <c r="S933" s="4"/>
      <c r="U933" s="4"/>
      <c r="W933" s="4"/>
      <c r="Y933" s="4"/>
      <c r="AA933" s="4"/>
      <c r="AC933" s="4"/>
      <c r="AE933" s="4"/>
      <c r="AG933" s="4"/>
      <c r="AI933" s="4"/>
      <c r="AM933" s="4"/>
      <c r="AP933" s="4"/>
      <c r="AR933" s="4"/>
      <c r="AT933" s="4"/>
      <c r="AW933" s="4"/>
      <c r="AY933" s="4"/>
      <c r="BA933" s="4"/>
      <c r="BC933" s="4"/>
      <c r="BG933" s="4"/>
      <c r="BI933" s="4"/>
      <c r="BK933" s="4"/>
    </row>
    <row r="934" spans="4:63" x14ac:dyDescent="0.25">
      <c r="D934" s="4"/>
      <c r="F934" s="4"/>
      <c r="I934" s="4"/>
      <c r="K934" s="4"/>
      <c r="M934" s="4"/>
      <c r="O934" s="4"/>
      <c r="Q934" s="4"/>
      <c r="S934" s="4"/>
      <c r="U934" s="4"/>
      <c r="W934" s="4"/>
      <c r="Y934" s="4"/>
      <c r="AA934" s="4"/>
      <c r="AC934" s="4"/>
      <c r="AE934" s="4"/>
      <c r="AG934" s="4"/>
      <c r="AI934" s="4"/>
      <c r="AM934" s="4"/>
      <c r="AP934" s="4"/>
      <c r="AR934" s="4"/>
      <c r="AT934" s="4"/>
      <c r="AW934" s="4"/>
      <c r="AY934" s="4"/>
      <c r="BA934" s="4"/>
      <c r="BC934" s="4"/>
      <c r="BG934" s="4"/>
      <c r="BI934" s="4"/>
      <c r="BK934" s="4"/>
    </row>
    <row r="935" spans="4:63" x14ac:dyDescent="0.25">
      <c r="D935" s="4"/>
      <c r="F935" s="4"/>
      <c r="I935" s="4"/>
      <c r="K935" s="4"/>
      <c r="M935" s="4"/>
      <c r="O935" s="4"/>
      <c r="Q935" s="4"/>
      <c r="S935" s="4"/>
      <c r="U935" s="4"/>
      <c r="W935" s="4"/>
      <c r="Y935" s="4"/>
      <c r="AA935" s="4"/>
      <c r="AC935" s="4"/>
      <c r="AE935" s="4"/>
      <c r="AG935" s="4"/>
      <c r="AI935" s="4"/>
      <c r="AM935" s="4"/>
      <c r="AP935" s="4"/>
      <c r="AR935" s="4"/>
      <c r="AT935" s="4"/>
      <c r="AW935" s="4"/>
      <c r="AY935" s="4"/>
      <c r="BA935" s="4"/>
      <c r="BC935" s="4"/>
      <c r="BG935" s="4"/>
      <c r="BI935" s="4"/>
      <c r="BK935" s="4"/>
    </row>
    <row r="936" spans="4:63" x14ac:dyDescent="0.25">
      <c r="D936" s="4"/>
      <c r="F936" s="4"/>
      <c r="I936" s="4"/>
      <c r="K936" s="4"/>
      <c r="M936" s="4"/>
      <c r="O936" s="4"/>
      <c r="Q936" s="4"/>
      <c r="S936" s="4"/>
      <c r="U936" s="4"/>
      <c r="W936" s="4"/>
      <c r="Y936" s="4"/>
      <c r="AA936" s="4"/>
      <c r="AC936" s="4"/>
      <c r="AE936" s="4"/>
      <c r="AG936" s="4"/>
      <c r="AI936" s="4"/>
      <c r="AM936" s="4"/>
      <c r="AP936" s="4"/>
      <c r="AR936" s="4"/>
      <c r="AT936" s="4"/>
      <c r="AW936" s="4"/>
      <c r="AY936" s="4"/>
      <c r="BA936" s="4"/>
      <c r="BC936" s="4"/>
      <c r="BG936" s="4"/>
      <c r="BI936" s="4"/>
      <c r="BK936" s="4"/>
    </row>
    <row r="937" spans="4:63" x14ac:dyDescent="0.25">
      <c r="D937" s="4"/>
      <c r="F937" s="4"/>
      <c r="I937" s="4"/>
      <c r="K937" s="4"/>
      <c r="M937" s="4"/>
      <c r="O937" s="4"/>
      <c r="Q937" s="4"/>
      <c r="S937" s="4"/>
      <c r="U937" s="4"/>
      <c r="W937" s="4"/>
      <c r="Y937" s="4"/>
      <c r="AA937" s="4"/>
      <c r="AC937" s="4"/>
      <c r="AE937" s="4"/>
      <c r="AG937" s="4"/>
      <c r="AI937" s="4"/>
      <c r="AM937" s="4"/>
      <c r="AP937" s="4"/>
      <c r="AR937" s="4"/>
      <c r="AT937" s="4"/>
      <c r="AW937" s="4"/>
      <c r="AY937" s="4"/>
      <c r="BA937" s="4"/>
      <c r="BC937" s="4"/>
      <c r="BG937" s="4"/>
      <c r="BI937" s="4"/>
      <c r="BK937" s="4"/>
    </row>
    <row r="938" spans="4:63" x14ac:dyDescent="0.25">
      <c r="D938" s="4"/>
      <c r="F938" s="4"/>
      <c r="I938" s="4"/>
      <c r="K938" s="4"/>
      <c r="M938" s="4"/>
      <c r="O938" s="4"/>
      <c r="Q938" s="4"/>
      <c r="S938" s="4"/>
      <c r="U938" s="4"/>
      <c r="W938" s="4"/>
      <c r="Y938" s="4"/>
      <c r="AA938" s="4"/>
      <c r="AC938" s="4"/>
      <c r="AE938" s="4"/>
      <c r="AG938" s="4"/>
      <c r="AI938" s="4"/>
      <c r="AM938" s="4"/>
      <c r="AP938" s="4"/>
      <c r="AR938" s="4"/>
      <c r="AT938" s="4"/>
      <c r="AW938" s="4"/>
      <c r="AY938" s="4"/>
      <c r="BA938" s="4"/>
      <c r="BC938" s="4"/>
      <c r="BG938" s="4"/>
      <c r="BI938" s="4"/>
      <c r="BK938" s="4"/>
    </row>
    <row r="939" spans="4:63" x14ac:dyDescent="0.25">
      <c r="D939" s="4"/>
      <c r="F939" s="4"/>
      <c r="I939" s="4"/>
      <c r="K939" s="4"/>
      <c r="M939" s="4"/>
      <c r="O939" s="4"/>
      <c r="Q939" s="4"/>
      <c r="S939" s="4"/>
      <c r="U939" s="4"/>
      <c r="W939" s="4"/>
      <c r="Y939" s="4"/>
      <c r="AA939" s="4"/>
      <c r="AC939" s="4"/>
      <c r="AE939" s="4"/>
      <c r="AG939" s="4"/>
      <c r="AI939" s="4"/>
      <c r="AM939" s="4"/>
      <c r="AP939" s="4"/>
      <c r="AR939" s="4"/>
      <c r="AT939" s="4"/>
      <c r="AW939" s="4"/>
      <c r="AY939" s="4"/>
      <c r="BA939" s="4"/>
      <c r="BC939" s="4"/>
      <c r="BG939" s="4"/>
      <c r="BI939" s="4"/>
      <c r="BK939" s="4"/>
    </row>
    <row r="940" spans="4:63" x14ac:dyDescent="0.25">
      <c r="D940" s="4"/>
      <c r="F940" s="4"/>
      <c r="I940" s="4"/>
      <c r="K940" s="4"/>
      <c r="M940" s="4"/>
      <c r="O940" s="4"/>
      <c r="Q940" s="4"/>
      <c r="S940" s="4"/>
      <c r="U940" s="4"/>
      <c r="W940" s="4"/>
      <c r="Y940" s="4"/>
      <c r="AA940" s="4"/>
      <c r="AC940" s="4"/>
      <c r="AE940" s="4"/>
      <c r="AG940" s="4"/>
      <c r="AI940" s="4"/>
      <c r="AM940" s="4"/>
      <c r="AP940" s="4"/>
      <c r="AR940" s="4"/>
      <c r="AT940" s="4"/>
      <c r="AW940" s="4"/>
      <c r="AY940" s="4"/>
      <c r="BA940" s="4"/>
      <c r="BC940" s="4"/>
      <c r="BG940" s="4"/>
      <c r="BI940" s="4"/>
      <c r="BK940" s="4"/>
    </row>
    <row r="941" spans="4:63" x14ac:dyDescent="0.25">
      <c r="D941" s="4"/>
      <c r="F941" s="4"/>
      <c r="I941" s="4"/>
      <c r="K941" s="4"/>
      <c r="M941" s="4"/>
      <c r="O941" s="4"/>
      <c r="Q941" s="4"/>
      <c r="S941" s="4"/>
      <c r="U941" s="4"/>
      <c r="W941" s="4"/>
      <c r="Y941" s="4"/>
      <c r="AA941" s="4"/>
      <c r="AC941" s="4"/>
      <c r="AE941" s="4"/>
      <c r="AG941" s="4"/>
      <c r="AI941" s="4"/>
      <c r="AM941" s="4"/>
      <c r="AP941" s="4"/>
      <c r="AR941" s="4"/>
      <c r="AT941" s="4"/>
      <c r="AW941" s="4"/>
      <c r="AY941" s="4"/>
      <c r="BA941" s="4"/>
      <c r="BC941" s="4"/>
      <c r="BG941" s="4"/>
      <c r="BI941" s="4"/>
      <c r="BK941" s="4"/>
    </row>
    <row r="942" spans="4:63" x14ac:dyDescent="0.25">
      <c r="D942" s="4"/>
      <c r="F942" s="4"/>
      <c r="I942" s="4"/>
      <c r="K942" s="4"/>
      <c r="M942" s="4"/>
      <c r="O942" s="4"/>
      <c r="Q942" s="4"/>
      <c r="S942" s="4"/>
      <c r="U942" s="4"/>
      <c r="W942" s="4"/>
      <c r="Y942" s="4"/>
      <c r="AA942" s="4"/>
      <c r="AC942" s="4"/>
      <c r="AE942" s="4"/>
      <c r="AG942" s="4"/>
      <c r="AI942" s="4"/>
      <c r="AM942" s="4"/>
      <c r="AP942" s="4"/>
      <c r="AR942" s="4"/>
      <c r="AT942" s="4"/>
      <c r="AW942" s="4"/>
      <c r="AY942" s="4"/>
      <c r="BA942" s="4"/>
      <c r="BC942" s="4"/>
      <c r="BG942" s="4"/>
      <c r="BI942" s="4"/>
      <c r="BK942" s="4"/>
    </row>
    <row r="943" spans="4:63" x14ac:dyDescent="0.25">
      <c r="D943" s="4"/>
      <c r="F943" s="4"/>
      <c r="I943" s="4"/>
      <c r="K943" s="4"/>
      <c r="M943" s="4"/>
      <c r="O943" s="4"/>
      <c r="Q943" s="4"/>
      <c r="S943" s="4"/>
      <c r="U943" s="4"/>
      <c r="W943" s="4"/>
      <c r="Y943" s="4"/>
      <c r="AA943" s="4"/>
      <c r="AC943" s="4"/>
      <c r="AE943" s="4"/>
      <c r="AG943" s="4"/>
      <c r="AI943" s="4"/>
      <c r="AM943" s="4"/>
      <c r="AP943" s="4"/>
      <c r="AR943" s="4"/>
      <c r="AT943" s="4"/>
      <c r="AW943" s="4"/>
      <c r="AY943" s="4"/>
      <c r="BA943" s="4"/>
      <c r="BC943" s="4"/>
      <c r="BG943" s="4"/>
      <c r="BI943" s="4"/>
      <c r="BK943" s="4"/>
    </row>
    <row r="944" spans="4:63" x14ac:dyDescent="0.25">
      <c r="D944" s="4"/>
      <c r="F944" s="4"/>
      <c r="I944" s="4"/>
      <c r="K944" s="4"/>
      <c r="M944" s="4"/>
      <c r="O944" s="4"/>
      <c r="Q944" s="4"/>
      <c r="S944" s="4"/>
      <c r="U944" s="4"/>
      <c r="W944" s="4"/>
      <c r="Y944" s="4"/>
      <c r="AA944" s="4"/>
      <c r="AC944" s="4"/>
      <c r="AE944" s="4"/>
      <c r="AG944" s="4"/>
      <c r="AI944" s="4"/>
      <c r="AM944" s="4"/>
      <c r="AP944" s="4"/>
      <c r="AR944" s="4"/>
      <c r="AT944" s="4"/>
      <c r="AW944" s="4"/>
      <c r="AY944" s="4"/>
      <c r="BA944" s="4"/>
      <c r="BC944" s="4"/>
      <c r="BG944" s="4"/>
      <c r="BI944" s="4"/>
      <c r="BK944" s="4"/>
    </row>
    <row r="945" spans="4:63" x14ac:dyDescent="0.25">
      <c r="D945" s="4"/>
      <c r="F945" s="4"/>
      <c r="I945" s="4"/>
      <c r="K945" s="4"/>
      <c r="M945" s="4"/>
      <c r="O945" s="4"/>
      <c r="Q945" s="4"/>
      <c r="S945" s="4"/>
      <c r="U945" s="4"/>
      <c r="W945" s="4"/>
      <c r="Y945" s="4"/>
      <c r="AA945" s="4"/>
      <c r="AC945" s="4"/>
      <c r="AE945" s="4"/>
      <c r="AG945" s="4"/>
      <c r="AI945" s="4"/>
      <c r="AM945" s="4"/>
      <c r="AP945" s="4"/>
      <c r="AR945" s="4"/>
      <c r="AT945" s="4"/>
      <c r="AW945" s="4"/>
      <c r="AY945" s="4"/>
      <c r="BA945" s="4"/>
      <c r="BC945" s="4"/>
      <c r="BG945" s="4"/>
      <c r="BI945" s="4"/>
      <c r="BK945" s="4"/>
    </row>
    <row r="946" spans="4:63" x14ac:dyDescent="0.25">
      <c r="D946" s="4"/>
      <c r="F946" s="4"/>
      <c r="I946" s="4"/>
      <c r="K946" s="4"/>
      <c r="M946" s="4"/>
      <c r="O946" s="4"/>
      <c r="Q946" s="4"/>
      <c r="S946" s="4"/>
      <c r="U946" s="4"/>
      <c r="W946" s="4"/>
      <c r="Y946" s="4"/>
      <c r="AA946" s="4"/>
      <c r="AC946" s="4"/>
      <c r="AE946" s="4"/>
      <c r="AG946" s="4"/>
      <c r="AI946" s="4"/>
      <c r="AM946" s="4"/>
      <c r="AP946" s="4"/>
      <c r="AR946" s="4"/>
      <c r="AT946" s="4"/>
      <c r="AW946" s="4"/>
      <c r="AY946" s="4"/>
      <c r="BA946" s="4"/>
      <c r="BC946" s="4"/>
      <c r="BG946" s="4"/>
      <c r="BI946" s="4"/>
      <c r="BK946" s="4"/>
    </row>
    <row r="947" spans="4:63" x14ac:dyDescent="0.25">
      <c r="D947" s="4"/>
      <c r="F947" s="4"/>
      <c r="I947" s="4"/>
      <c r="K947" s="4"/>
      <c r="M947" s="4"/>
      <c r="O947" s="4"/>
      <c r="Q947" s="4"/>
      <c r="S947" s="4"/>
      <c r="U947" s="4"/>
      <c r="W947" s="4"/>
      <c r="Y947" s="4"/>
      <c r="AA947" s="4"/>
      <c r="AC947" s="4"/>
      <c r="AE947" s="4"/>
      <c r="AG947" s="4"/>
      <c r="AI947" s="4"/>
      <c r="AM947" s="4"/>
      <c r="AP947" s="4"/>
      <c r="AR947" s="4"/>
      <c r="AT947" s="4"/>
      <c r="AW947" s="4"/>
      <c r="AY947" s="4"/>
      <c r="BA947" s="4"/>
      <c r="BC947" s="4"/>
      <c r="BG947" s="4"/>
      <c r="BI947" s="4"/>
      <c r="BK947" s="4"/>
    </row>
    <row r="948" spans="4:63" x14ac:dyDescent="0.25">
      <c r="D948" s="4"/>
      <c r="F948" s="4"/>
      <c r="I948" s="4"/>
      <c r="K948" s="4"/>
      <c r="M948" s="4"/>
      <c r="O948" s="4"/>
      <c r="Q948" s="4"/>
      <c r="S948" s="4"/>
      <c r="U948" s="4"/>
      <c r="W948" s="4"/>
      <c r="Y948" s="4"/>
      <c r="AA948" s="4"/>
      <c r="AC948" s="4"/>
      <c r="AE948" s="4"/>
      <c r="AG948" s="4"/>
      <c r="AI948" s="4"/>
      <c r="AM948" s="4"/>
      <c r="AP948" s="4"/>
      <c r="AR948" s="4"/>
      <c r="AT948" s="4"/>
      <c r="AW948" s="4"/>
      <c r="AY948" s="4"/>
      <c r="BA948" s="4"/>
      <c r="BC948" s="4"/>
      <c r="BG948" s="4"/>
      <c r="BI948" s="4"/>
      <c r="BK948" s="4"/>
    </row>
    <row r="949" spans="4:63" x14ac:dyDescent="0.25">
      <c r="D949" s="4"/>
      <c r="F949" s="4"/>
      <c r="I949" s="4"/>
      <c r="K949" s="4"/>
      <c r="M949" s="4"/>
      <c r="O949" s="4"/>
      <c r="Q949" s="4"/>
      <c r="S949" s="4"/>
      <c r="U949" s="4"/>
      <c r="W949" s="4"/>
      <c r="Y949" s="4"/>
      <c r="AA949" s="4"/>
      <c r="AC949" s="4"/>
      <c r="AE949" s="4"/>
      <c r="AG949" s="4"/>
      <c r="AI949" s="4"/>
      <c r="AM949" s="4"/>
      <c r="AP949" s="4"/>
      <c r="AR949" s="4"/>
      <c r="AT949" s="4"/>
      <c r="AW949" s="4"/>
      <c r="AY949" s="4"/>
      <c r="BA949" s="4"/>
      <c r="BC949" s="4"/>
      <c r="BG949" s="4"/>
      <c r="BI949" s="4"/>
      <c r="BK949" s="4"/>
    </row>
    <row r="950" spans="4:63" x14ac:dyDescent="0.25">
      <c r="D950" s="4"/>
      <c r="F950" s="4"/>
      <c r="I950" s="4"/>
      <c r="K950" s="4"/>
      <c r="M950" s="4"/>
      <c r="O950" s="4"/>
      <c r="Q950" s="4"/>
      <c r="S950" s="4"/>
      <c r="U950" s="4"/>
      <c r="W950" s="4"/>
      <c r="Y950" s="4"/>
      <c r="AA950" s="4"/>
      <c r="AC950" s="4"/>
      <c r="AE950" s="4"/>
      <c r="AG950" s="4"/>
      <c r="AI950" s="4"/>
      <c r="AM950" s="4"/>
      <c r="AP950" s="4"/>
      <c r="AR950" s="4"/>
      <c r="AT950" s="4"/>
      <c r="AW950" s="4"/>
      <c r="AY950" s="4"/>
      <c r="BA950" s="4"/>
      <c r="BC950" s="4"/>
      <c r="BG950" s="4"/>
      <c r="BI950" s="4"/>
      <c r="BK950" s="4"/>
    </row>
    <row r="951" spans="4:63" x14ac:dyDescent="0.25">
      <c r="D951" s="4"/>
      <c r="F951" s="4"/>
      <c r="I951" s="4"/>
      <c r="K951" s="4"/>
      <c r="M951" s="4"/>
      <c r="O951" s="4"/>
      <c r="Q951" s="4"/>
      <c r="S951" s="4"/>
      <c r="U951" s="4"/>
      <c r="W951" s="4"/>
      <c r="Y951" s="4"/>
      <c r="AA951" s="4"/>
      <c r="AC951" s="4"/>
      <c r="AE951" s="4"/>
      <c r="AG951" s="4"/>
      <c r="AI951" s="4"/>
      <c r="AM951" s="4"/>
      <c r="AP951" s="4"/>
      <c r="AR951" s="4"/>
      <c r="AT951" s="4"/>
      <c r="AW951" s="4"/>
      <c r="AY951" s="4"/>
      <c r="BA951" s="4"/>
      <c r="BC951" s="4"/>
      <c r="BG951" s="4"/>
      <c r="BI951" s="4"/>
      <c r="BK951" s="4"/>
    </row>
    <row r="952" spans="4:63" x14ac:dyDescent="0.25">
      <c r="D952" s="4"/>
      <c r="F952" s="4"/>
      <c r="I952" s="4"/>
      <c r="K952" s="4"/>
      <c r="M952" s="4"/>
      <c r="O952" s="4"/>
      <c r="Q952" s="4"/>
      <c r="S952" s="4"/>
      <c r="U952" s="4"/>
      <c r="W952" s="4"/>
      <c r="Y952" s="4"/>
      <c r="AA952" s="4"/>
      <c r="AC952" s="4"/>
      <c r="AE952" s="4"/>
      <c r="AG952" s="4"/>
      <c r="AI952" s="4"/>
      <c r="AM952" s="4"/>
      <c r="AP952" s="4"/>
      <c r="AR952" s="4"/>
      <c r="AT952" s="4"/>
      <c r="AW952" s="4"/>
      <c r="AY952" s="4"/>
      <c r="BA952" s="4"/>
      <c r="BC952" s="4"/>
      <c r="BG952" s="4"/>
      <c r="BI952" s="4"/>
      <c r="BK952" s="4"/>
    </row>
    <row r="953" spans="4:63" x14ac:dyDescent="0.25">
      <c r="D953" s="4"/>
      <c r="F953" s="4"/>
      <c r="I953" s="4"/>
      <c r="K953" s="4"/>
      <c r="M953" s="4"/>
      <c r="O953" s="4"/>
      <c r="Q953" s="4"/>
      <c r="S953" s="4"/>
      <c r="U953" s="4"/>
      <c r="W953" s="4"/>
      <c r="Y953" s="4"/>
      <c r="AA953" s="4"/>
      <c r="AC953" s="4"/>
      <c r="AE953" s="4"/>
      <c r="AG953" s="4"/>
      <c r="AI953" s="4"/>
      <c r="AM953" s="4"/>
      <c r="AP953" s="4"/>
      <c r="AR953" s="4"/>
      <c r="AT953" s="4"/>
      <c r="AW953" s="4"/>
      <c r="AY953" s="4"/>
      <c r="BA953" s="4"/>
      <c r="BC953" s="4"/>
      <c r="BG953" s="4"/>
      <c r="BI953" s="4"/>
      <c r="BK953" s="4"/>
    </row>
    <row r="954" spans="4:63" x14ac:dyDescent="0.25">
      <c r="D954" s="4"/>
      <c r="F954" s="4"/>
      <c r="I954" s="4"/>
      <c r="K954" s="4"/>
      <c r="M954" s="4"/>
      <c r="O954" s="4"/>
      <c r="Q954" s="4"/>
      <c r="S954" s="4"/>
      <c r="U954" s="4"/>
      <c r="W954" s="4"/>
      <c r="Y954" s="4"/>
      <c r="AA954" s="4"/>
      <c r="AC954" s="4"/>
      <c r="AE954" s="4"/>
      <c r="AG954" s="4"/>
      <c r="AI954" s="4"/>
      <c r="AM954" s="4"/>
      <c r="AP954" s="4"/>
      <c r="AR954" s="4"/>
      <c r="AT954" s="4"/>
      <c r="AW954" s="4"/>
      <c r="AY954" s="4"/>
      <c r="BA954" s="4"/>
      <c r="BC954" s="4"/>
      <c r="BG954" s="4"/>
      <c r="BI954" s="4"/>
      <c r="BK954" s="4"/>
    </row>
    <row r="955" spans="4:63" x14ac:dyDescent="0.25">
      <c r="D955" s="4"/>
      <c r="F955" s="4"/>
      <c r="I955" s="4"/>
      <c r="K955" s="4"/>
      <c r="M955" s="4"/>
      <c r="O955" s="4"/>
      <c r="Q955" s="4"/>
      <c r="S955" s="4"/>
      <c r="U955" s="4"/>
      <c r="W955" s="4"/>
      <c r="Y955" s="4"/>
      <c r="AA955" s="4"/>
      <c r="AC955" s="4"/>
      <c r="AE955" s="4"/>
      <c r="AG955" s="4"/>
      <c r="AI955" s="4"/>
      <c r="AM955" s="4"/>
      <c r="AP955" s="4"/>
      <c r="AR955" s="4"/>
      <c r="AT955" s="4"/>
      <c r="AW955" s="4"/>
      <c r="AY955" s="4"/>
      <c r="BA955" s="4"/>
      <c r="BC955" s="4"/>
      <c r="BG955" s="4"/>
      <c r="BI955" s="4"/>
      <c r="BK955" s="4"/>
    </row>
    <row r="956" spans="4:63" x14ac:dyDescent="0.25">
      <c r="D956" s="4"/>
      <c r="F956" s="4"/>
      <c r="I956" s="4"/>
      <c r="K956" s="4"/>
      <c r="M956" s="4"/>
      <c r="O956" s="4"/>
      <c r="Q956" s="4"/>
      <c r="S956" s="4"/>
      <c r="U956" s="4"/>
      <c r="W956" s="4"/>
      <c r="Y956" s="4"/>
      <c r="AA956" s="4"/>
      <c r="AC956" s="4"/>
      <c r="AE956" s="4"/>
      <c r="AG956" s="4"/>
      <c r="AI956" s="4"/>
      <c r="AM956" s="4"/>
      <c r="AP956" s="4"/>
      <c r="AR956" s="4"/>
      <c r="AT956" s="4"/>
      <c r="AW956" s="4"/>
      <c r="AY956" s="4"/>
      <c r="BA956" s="4"/>
      <c r="BC956" s="4"/>
      <c r="BG956" s="4"/>
      <c r="BI956" s="4"/>
      <c r="BK956" s="4"/>
    </row>
    <row r="957" spans="4:63" x14ac:dyDescent="0.25">
      <c r="D957" s="4"/>
      <c r="F957" s="4"/>
      <c r="I957" s="4"/>
      <c r="K957" s="4"/>
      <c r="M957" s="4"/>
      <c r="O957" s="4"/>
      <c r="Q957" s="4"/>
      <c r="S957" s="4"/>
      <c r="U957" s="4"/>
      <c r="W957" s="4"/>
      <c r="Y957" s="4"/>
      <c r="AA957" s="4"/>
      <c r="AC957" s="4"/>
      <c r="AE957" s="4"/>
      <c r="AG957" s="4"/>
      <c r="AI957" s="4"/>
      <c r="AM957" s="4"/>
      <c r="AP957" s="4"/>
      <c r="AR957" s="4"/>
      <c r="AT957" s="4"/>
      <c r="AW957" s="4"/>
      <c r="AY957" s="4"/>
      <c r="BA957" s="4"/>
      <c r="BC957" s="4"/>
      <c r="BG957" s="4"/>
      <c r="BI957" s="4"/>
      <c r="BK957" s="4"/>
    </row>
    <row r="958" spans="4:63" x14ac:dyDescent="0.25">
      <c r="D958" s="4"/>
      <c r="F958" s="4"/>
      <c r="I958" s="4"/>
      <c r="K958" s="4"/>
      <c r="M958" s="4"/>
      <c r="O958" s="4"/>
      <c r="Q958" s="4"/>
      <c r="S958" s="4"/>
      <c r="U958" s="4"/>
      <c r="W958" s="4"/>
      <c r="Y958" s="4"/>
      <c r="AA958" s="4"/>
      <c r="AC958" s="4"/>
      <c r="AE958" s="4"/>
      <c r="AG958" s="4"/>
      <c r="AI958" s="4"/>
      <c r="AM958" s="4"/>
      <c r="AP958" s="4"/>
      <c r="AR958" s="4"/>
      <c r="AT958" s="4"/>
      <c r="AW958" s="4"/>
      <c r="AY958" s="4"/>
      <c r="BA958" s="4"/>
      <c r="BC958" s="4"/>
      <c r="BG958" s="4"/>
      <c r="BI958" s="4"/>
      <c r="BK958" s="4"/>
    </row>
    <row r="959" spans="4:63" x14ac:dyDescent="0.25">
      <c r="D959" s="4"/>
      <c r="F959" s="4"/>
      <c r="I959" s="4"/>
      <c r="K959" s="4"/>
      <c r="M959" s="4"/>
      <c r="O959" s="4"/>
      <c r="Q959" s="4"/>
      <c r="S959" s="4"/>
      <c r="U959" s="4"/>
      <c r="W959" s="4"/>
      <c r="Y959" s="4"/>
      <c r="AA959" s="4"/>
      <c r="AC959" s="4"/>
      <c r="AE959" s="4"/>
      <c r="AG959" s="4"/>
      <c r="AI959" s="4"/>
      <c r="AM959" s="4"/>
      <c r="AP959" s="4"/>
      <c r="AR959" s="4"/>
      <c r="AT959" s="4"/>
      <c r="AW959" s="4"/>
      <c r="AY959" s="4"/>
      <c r="BA959" s="4"/>
      <c r="BC959" s="4"/>
      <c r="BG959" s="4"/>
      <c r="BI959" s="4"/>
      <c r="BK959" s="4"/>
    </row>
    <row r="960" spans="4:63" x14ac:dyDescent="0.25">
      <c r="D960" s="4"/>
      <c r="F960" s="4"/>
      <c r="I960" s="4"/>
      <c r="K960" s="4"/>
      <c r="M960" s="4"/>
      <c r="O960" s="4"/>
      <c r="Q960" s="4"/>
      <c r="S960" s="4"/>
      <c r="U960" s="4"/>
      <c r="W960" s="4"/>
      <c r="Y960" s="4"/>
      <c r="AA960" s="4"/>
      <c r="AC960" s="4"/>
      <c r="AE960" s="4"/>
      <c r="AG960" s="4"/>
      <c r="AI960" s="4"/>
      <c r="AM960" s="4"/>
      <c r="AP960" s="4"/>
      <c r="AR960" s="4"/>
      <c r="AT960" s="4"/>
      <c r="AW960" s="4"/>
      <c r="AY960" s="4"/>
      <c r="BA960" s="4"/>
      <c r="BC960" s="4"/>
      <c r="BG960" s="4"/>
      <c r="BI960" s="4"/>
      <c r="BK960" s="4"/>
    </row>
    <row r="961" spans="4:63" x14ac:dyDescent="0.25">
      <c r="D961" s="4"/>
      <c r="F961" s="4"/>
      <c r="I961" s="4"/>
      <c r="K961" s="4"/>
      <c r="M961" s="4"/>
      <c r="O961" s="4"/>
      <c r="Q961" s="4"/>
      <c r="S961" s="4"/>
      <c r="U961" s="4"/>
      <c r="W961" s="4"/>
      <c r="Y961" s="4"/>
      <c r="AA961" s="4"/>
      <c r="AC961" s="4"/>
      <c r="AE961" s="4"/>
      <c r="AG961" s="4"/>
      <c r="AI961" s="4"/>
      <c r="AM961" s="4"/>
      <c r="AP961" s="4"/>
      <c r="AR961" s="4"/>
      <c r="AT961" s="4"/>
      <c r="AW961" s="4"/>
      <c r="AY961" s="4"/>
      <c r="BA961" s="4"/>
      <c r="BC961" s="4"/>
      <c r="BG961" s="4"/>
      <c r="BI961" s="4"/>
      <c r="BK961" s="4"/>
    </row>
    <row r="962" spans="4:63" x14ac:dyDescent="0.25">
      <c r="D962" s="4"/>
      <c r="F962" s="4"/>
      <c r="I962" s="4"/>
      <c r="K962" s="4"/>
      <c r="M962" s="4"/>
      <c r="O962" s="4"/>
      <c r="Q962" s="4"/>
      <c r="S962" s="4"/>
      <c r="U962" s="4"/>
      <c r="W962" s="4"/>
      <c r="Y962" s="4"/>
      <c r="AA962" s="4"/>
      <c r="AC962" s="4"/>
      <c r="AE962" s="4"/>
      <c r="AG962" s="4"/>
      <c r="AI962" s="4"/>
      <c r="AM962" s="4"/>
      <c r="AP962" s="4"/>
      <c r="AR962" s="4"/>
      <c r="AT962" s="4"/>
      <c r="AW962" s="4"/>
      <c r="AY962" s="4"/>
      <c r="BA962" s="4"/>
      <c r="BC962" s="4"/>
      <c r="BG962" s="4"/>
      <c r="BI962" s="4"/>
      <c r="BK962" s="4"/>
    </row>
    <row r="963" spans="4:63" x14ac:dyDescent="0.25">
      <c r="D963" s="4"/>
      <c r="F963" s="4"/>
      <c r="I963" s="4"/>
      <c r="K963" s="4"/>
      <c r="M963" s="4"/>
      <c r="O963" s="4"/>
      <c r="Q963" s="4"/>
      <c r="S963" s="4"/>
      <c r="U963" s="4"/>
      <c r="W963" s="4"/>
      <c r="Y963" s="4"/>
      <c r="AA963" s="4"/>
      <c r="AC963" s="4"/>
      <c r="AE963" s="4"/>
      <c r="AG963" s="4"/>
      <c r="AI963" s="4"/>
      <c r="AM963" s="4"/>
      <c r="AP963" s="4"/>
      <c r="AR963" s="4"/>
      <c r="AT963" s="4"/>
      <c r="AW963" s="4"/>
      <c r="AY963" s="4"/>
      <c r="BA963" s="4"/>
      <c r="BC963" s="4"/>
      <c r="BG963" s="4"/>
      <c r="BI963" s="4"/>
      <c r="BK963" s="4"/>
    </row>
    <row r="964" spans="4:63" x14ac:dyDescent="0.25">
      <c r="D964" s="4"/>
      <c r="F964" s="4"/>
      <c r="I964" s="4"/>
      <c r="K964" s="4"/>
      <c r="M964" s="4"/>
      <c r="O964" s="4"/>
      <c r="Q964" s="4"/>
      <c r="S964" s="4"/>
      <c r="U964" s="4"/>
      <c r="W964" s="4"/>
      <c r="Y964" s="4"/>
      <c r="AA964" s="4"/>
      <c r="AC964" s="4"/>
      <c r="AE964" s="4"/>
      <c r="AG964" s="4"/>
      <c r="AI964" s="4"/>
      <c r="AM964" s="4"/>
      <c r="AP964" s="4"/>
      <c r="AR964" s="4"/>
      <c r="AT964" s="4"/>
      <c r="AW964" s="4"/>
      <c r="AY964" s="4"/>
      <c r="BA964" s="4"/>
      <c r="BC964" s="4"/>
      <c r="BG964" s="4"/>
      <c r="BI964" s="4"/>
      <c r="BK964" s="4"/>
    </row>
    <row r="965" spans="4:63" x14ac:dyDescent="0.25">
      <c r="D965" s="4"/>
      <c r="F965" s="4"/>
      <c r="I965" s="4"/>
      <c r="K965" s="4"/>
      <c r="M965" s="4"/>
      <c r="O965" s="4"/>
      <c r="Q965" s="4"/>
      <c r="S965" s="4"/>
      <c r="U965" s="4"/>
      <c r="W965" s="4"/>
      <c r="Y965" s="4"/>
      <c r="AA965" s="4"/>
      <c r="AC965" s="4"/>
      <c r="AE965" s="4"/>
      <c r="AG965" s="4"/>
      <c r="AI965" s="4"/>
      <c r="AM965" s="4"/>
      <c r="AP965" s="4"/>
      <c r="AR965" s="4"/>
      <c r="AT965" s="4"/>
      <c r="AW965" s="4"/>
      <c r="AY965" s="4"/>
      <c r="BA965" s="4"/>
      <c r="BC965" s="4"/>
      <c r="BG965" s="4"/>
      <c r="BI965" s="4"/>
      <c r="BK965" s="4"/>
    </row>
    <row r="966" spans="4:63" x14ac:dyDescent="0.25">
      <c r="D966" s="4"/>
      <c r="F966" s="4"/>
      <c r="I966" s="4"/>
      <c r="K966" s="4"/>
      <c r="M966" s="4"/>
      <c r="O966" s="4"/>
      <c r="Q966" s="4"/>
      <c r="S966" s="4"/>
      <c r="U966" s="4"/>
      <c r="W966" s="4"/>
      <c r="Y966" s="4"/>
      <c r="AA966" s="4"/>
      <c r="AC966" s="4"/>
      <c r="AE966" s="4"/>
      <c r="AG966" s="4"/>
      <c r="AI966" s="4"/>
      <c r="AM966" s="4"/>
      <c r="AP966" s="4"/>
      <c r="AR966" s="4"/>
      <c r="AT966" s="4"/>
      <c r="AW966" s="4"/>
      <c r="AY966" s="4"/>
      <c r="BA966" s="4"/>
      <c r="BC966" s="4"/>
      <c r="BG966" s="4"/>
      <c r="BI966" s="4"/>
      <c r="BK966" s="4"/>
    </row>
    <row r="967" spans="4:63" x14ac:dyDescent="0.25">
      <c r="D967" s="4"/>
      <c r="F967" s="4"/>
      <c r="I967" s="4"/>
      <c r="K967" s="4"/>
      <c r="M967" s="4"/>
      <c r="O967" s="4"/>
      <c r="Q967" s="4"/>
      <c r="S967" s="4"/>
      <c r="U967" s="4"/>
      <c r="W967" s="4"/>
      <c r="Y967" s="4"/>
      <c r="AA967" s="4"/>
      <c r="AC967" s="4"/>
      <c r="AE967" s="4"/>
      <c r="AG967" s="4"/>
      <c r="AI967" s="4"/>
      <c r="AM967" s="4"/>
      <c r="AP967" s="4"/>
      <c r="AR967" s="4"/>
      <c r="AT967" s="4"/>
      <c r="AW967" s="4"/>
      <c r="AY967" s="4"/>
      <c r="BA967" s="4"/>
      <c r="BC967" s="4"/>
      <c r="BG967" s="4"/>
      <c r="BI967" s="4"/>
      <c r="BK967" s="4"/>
    </row>
    <row r="968" spans="4:63" x14ac:dyDescent="0.25">
      <c r="D968" s="4"/>
      <c r="F968" s="4"/>
      <c r="I968" s="4"/>
      <c r="K968" s="4"/>
      <c r="M968" s="4"/>
      <c r="O968" s="4"/>
      <c r="Q968" s="4"/>
      <c r="S968" s="4"/>
      <c r="U968" s="4"/>
      <c r="W968" s="4"/>
      <c r="Y968" s="4"/>
      <c r="AA968" s="4"/>
      <c r="AC968" s="4"/>
      <c r="AE968" s="4"/>
      <c r="AG968" s="4"/>
      <c r="AI968" s="4"/>
      <c r="AM968" s="4"/>
      <c r="AP968" s="4"/>
      <c r="AR968" s="4"/>
      <c r="AT968" s="4"/>
      <c r="AW968" s="4"/>
      <c r="AY968" s="4"/>
      <c r="BA968" s="4"/>
      <c r="BC968" s="4"/>
      <c r="BG968" s="4"/>
      <c r="BI968" s="4"/>
      <c r="BK968" s="4"/>
    </row>
    <row r="969" spans="4:63" x14ac:dyDescent="0.25">
      <c r="D969" s="4"/>
      <c r="F969" s="4"/>
      <c r="I969" s="4"/>
      <c r="K969" s="4"/>
      <c r="M969" s="4"/>
      <c r="O969" s="4"/>
      <c r="Q969" s="4"/>
      <c r="S969" s="4"/>
      <c r="U969" s="4"/>
      <c r="W969" s="4"/>
      <c r="Y969" s="4"/>
      <c r="AA969" s="4"/>
      <c r="AC969" s="4"/>
      <c r="AE969" s="4"/>
      <c r="AG969" s="4"/>
      <c r="AI969" s="4"/>
      <c r="AM969" s="4"/>
      <c r="AP969" s="4"/>
      <c r="AR969" s="4"/>
      <c r="AT969" s="4"/>
      <c r="AW969" s="4"/>
      <c r="AY969" s="4"/>
      <c r="BA969" s="4"/>
      <c r="BC969" s="4"/>
      <c r="BG969" s="4"/>
      <c r="BI969" s="4"/>
      <c r="BK969" s="4"/>
    </row>
    <row r="970" spans="4:63" x14ac:dyDescent="0.25">
      <c r="D970" s="4"/>
      <c r="F970" s="4"/>
      <c r="I970" s="4"/>
      <c r="K970" s="4"/>
      <c r="M970" s="4"/>
      <c r="O970" s="4"/>
      <c r="Q970" s="4"/>
      <c r="S970" s="4"/>
      <c r="U970" s="4"/>
      <c r="W970" s="4"/>
      <c r="Y970" s="4"/>
      <c r="AA970" s="4"/>
      <c r="AC970" s="4"/>
      <c r="AE970" s="4"/>
      <c r="AG970" s="4"/>
      <c r="AI970" s="4"/>
      <c r="AM970" s="4"/>
      <c r="AP970" s="4"/>
      <c r="AR970" s="4"/>
      <c r="AT970" s="4"/>
      <c r="AW970" s="4"/>
      <c r="AY970" s="4"/>
      <c r="BA970" s="4"/>
      <c r="BC970" s="4"/>
      <c r="BG970" s="4"/>
      <c r="BI970" s="4"/>
      <c r="BK970" s="4"/>
    </row>
    <row r="971" spans="4:63" x14ac:dyDescent="0.25">
      <c r="D971" s="4"/>
      <c r="F971" s="4"/>
      <c r="I971" s="4"/>
      <c r="K971" s="4"/>
      <c r="M971" s="4"/>
      <c r="O971" s="4"/>
      <c r="Q971" s="4"/>
      <c r="S971" s="4"/>
      <c r="U971" s="4"/>
      <c r="W971" s="4"/>
      <c r="Y971" s="4"/>
      <c r="AA971" s="4"/>
      <c r="AC971" s="4"/>
      <c r="AE971" s="4"/>
      <c r="AG971" s="4"/>
      <c r="AI971" s="4"/>
      <c r="AM971" s="4"/>
      <c r="AP971" s="4"/>
      <c r="AR971" s="4"/>
      <c r="AT971" s="4"/>
      <c r="AW971" s="4"/>
      <c r="AY971" s="4"/>
      <c r="BA971" s="4"/>
      <c r="BC971" s="4"/>
      <c r="BG971" s="4"/>
      <c r="BI971" s="4"/>
      <c r="BK971" s="4"/>
    </row>
    <row r="972" spans="4:63" x14ac:dyDescent="0.25">
      <c r="D972" s="4"/>
      <c r="F972" s="4"/>
      <c r="I972" s="4"/>
      <c r="K972" s="4"/>
      <c r="M972" s="4"/>
      <c r="O972" s="4"/>
      <c r="Q972" s="4"/>
      <c r="S972" s="4"/>
      <c r="U972" s="4"/>
      <c r="W972" s="4"/>
      <c r="Y972" s="4"/>
      <c r="AA972" s="4"/>
      <c r="AC972" s="4"/>
      <c r="AE972" s="4"/>
      <c r="AG972" s="4"/>
      <c r="AI972" s="4"/>
      <c r="AM972" s="4"/>
      <c r="AP972" s="4"/>
      <c r="AR972" s="4"/>
      <c r="AT972" s="4"/>
      <c r="AW972" s="4"/>
      <c r="AY972" s="4"/>
      <c r="BA972" s="4"/>
      <c r="BC972" s="4"/>
      <c r="BG972" s="4"/>
      <c r="BI972" s="4"/>
      <c r="BK972" s="4"/>
    </row>
    <row r="973" spans="4:63" x14ac:dyDescent="0.25">
      <c r="D973" s="4"/>
      <c r="F973" s="4"/>
      <c r="I973" s="4"/>
      <c r="K973" s="4"/>
      <c r="M973" s="4"/>
      <c r="O973" s="4"/>
      <c r="Q973" s="4"/>
      <c r="S973" s="4"/>
      <c r="U973" s="4"/>
      <c r="W973" s="4"/>
      <c r="Y973" s="4"/>
      <c r="AA973" s="4"/>
      <c r="AC973" s="4"/>
      <c r="AE973" s="4"/>
      <c r="AG973" s="4"/>
      <c r="AI973" s="4"/>
      <c r="AM973" s="4"/>
      <c r="AP973" s="4"/>
      <c r="AR973" s="4"/>
      <c r="AT973" s="4"/>
      <c r="AW973" s="4"/>
      <c r="AY973" s="4"/>
      <c r="BA973" s="4"/>
      <c r="BC973" s="4"/>
      <c r="BG973" s="4"/>
      <c r="BI973" s="4"/>
      <c r="BK973" s="4"/>
    </row>
    <row r="974" spans="4:63" x14ac:dyDescent="0.25">
      <c r="D974" s="4"/>
      <c r="F974" s="4"/>
      <c r="I974" s="4"/>
      <c r="K974" s="4"/>
      <c r="M974" s="4"/>
      <c r="O974" s="4"/>
      <c r="Q974" s="4"/>
      <c r="S974" s="4"/>
      <c r="U974" s="4"/>
      <c r="W974" s="4"/>
      <c r="Y974" s="4"/>
      <c r="AA974" s="4"/>
      <c r="AC974" s="4"/>
      <c r="AE974" s="4"/>
      <c r="AG974" s="4"/>
      <c r="AI974" s="4"/>
      <c r="AM974" s="4"/>
      <c r="AP974" s="4"/>
      <c r="AR974" s="4"/>
      <c r="AT974" s="4"/>
      <c r="AW974" s="4"/>
      <c r="AY974" s="4"/>
      <c r="BA974" s="4"/>
      <c r="BC974" s="4"/>
      <c r="BG974" s="4"/>
      <c r="BI974" s="4"/>
      <c r="BK974" s="4"/>
    </row>
    <row r="975" spans="4:63" x14ac:dyDescent="0.25">
      <c r="D975" s="4"/>
      <c r="F975" s="4"/>
      <c r="I975" s="4"/>
      <c r="K975" s="4"/>
      <c r="M975" s="4"/>
      <c r="O975" s="4"/>
      <c r="Q975" s="4"/>
      <c r="S975" s="4"/>
      <c r="U975" s="4"/>
      <c r="W975" s="4"/>
      <c r="Y975" s="4"/>
      <c r="AA975" s="4"/>
      <c r="AC975" s="4"/>
      <c r="AE975" s="4"/>
      <c r="AG975" s="4"/>
      <c r="AI975" s="4"/>
      <c r="AM975" s="4"/>
      <c r="AP975" s="4"/>
      <c r="AR975" s="4"/>
      <c r="AT975" s="4"/>
      <c r="AW975" s="4"/>
      <c r="AY975" s="4"/>
      <c r="BA975" s="4"/>
      <c r="BC975" s="4"/>
      <c r="BG975" s="4"/>
      <c r="BI975" s="4"/>
      <c r="BK975" s="4"/>
    </row>
    <row r="976" spans="4:63" x14ac:dyDescent="0.25">
      <c r="D976" s="4"/>
      <c r="F976" s="4"/>
      <c r="I976" s="4"/>
      <c r="K976" s="4"/>
      <c r="M976" s="4"/>
      <c r="O976" s="4"/>
      <c r="Q976" s="4"/>
      <c r="S976" s="4"/>
      <c r="U976" s="4"/>
      <c r="W976" s="4"/>
      <c r="Y976" s="4"/>
      <c r="AA976" s="4"/>
      <c r="AC976" s="4"/>
      <c r="AE976" s="4"/>
      <c r="AG976" s="4"/>
      <c r="AI976" s="4"/>
      <c r="AM976" s="4"/>
      <c r="AP976" s="4"/>
      <c r="AR976" s="4"/>
      <c r="AT976" s="4"/>
      <c r="AW976" s="4"/>
      <c r="AY976" s="4"/>
      <c r="BA976" s="4"/>
      <c r="BC976" s="4"/>
      <c r="BG976" s="4"/>
      <c r="BI976" s="4"/>
      <c r="BK976" s="4"/>
    </row>
    <row r="977" spans="4:63" x14ac:dyDescent="0.25">
      <c r="D977" s="4"/>
      <c r="F977" s="4"/>
      <c r="I977" s="4"/>
      <c r="K977" s="4"/>
      <c r="M977" s="4"/>
      <c r="O977" s="4"/>
      <c r="Q977" s="4"/>
      <c r="S977" s="4"/>
      <c r="U977" s="4"/>
      <c r="W977" s="4"/>
      <c r="Y977" s="4"/>
      <c r="AA977" s="4"/>
      <c r="AC977" s="4"/>
      <c r="AE977" s="4"/>
      <c r="AG977" s="4"/>
      <c r="AI977" s="4"/>
      <c r="AM977" s="4"/>
      <c r="AP977" s="4"/>
      <c r="AR977" s="4"/>
      <c r="AT977" s="4"/>
      <c r="AW977" s="4"/>
      <c r="AY977" s="4"/>
      <c r="BA977" s="4"/>
      <c r="BC977" s="4"/>
      <c r="BG977" s="4"/>
      <c r="BI977" s="4"/>
      <c r="BK977" s="4"/>
    </row>
    <row r="978" spans="4:63" x14ac:dyDescent="0.25">
      <c r="D978" s="4"/>
      <c r="F978" s="4"/>
      <c r="I978" s="4"/>
      <c r="K978" s="4"/>
      <c r="M978" s="4"/>
      <c r="O978" s="4"/>
      <c r="Q978" s="4"/>
      <c r="S978" s="4"/>
      <c r="U978" s="4"/>
      <c r="W978" s="4"/>
      <c r="Y978" s="4"/>
      <c r="AA978" s="4"/>
      <c r="AC978" s="4"/>
      <c r="AE978" s="4"/>
      <c r="AG978" s="4"/>
      <c r="AI978" s="4"/>
      <c r="AM978" s="4"/>
      <c r="AP978" s="4"/>
      <c r="AR978" s="4"/>
      <c r="AT978" s="4"/>
      <c r="AW978" s="4"/>
      <c r="AY978" s="4"/>
      <c r="BA978" s="4"/>
      <c r="BC978" s="4"/>
      <c r="BG978" s="4"/>
      <c r="BI978" s="4"/>
      <c r="BK978" s="4"/>
    </row>
    <row r="979" spans="4:63" x14ac:dyDescent="0.25">
      <c r="D979" s="4"/>
      <c r="F979" s="4"/>
      <c r="I979" s="4"/>
      <c r="K979" s="4"/>
      <c r="M979" s="4"/>
      <c r="O979" s="4"/>
      <c r="Q979" s="4"/>
      <c r="S979" s="4"/>
      <c r="U979" s="4"/>
      <c r="W979" s="4"/>
      <c r="Y979" s="4"/>
      <c r="AA979" s="4"/>
      <c r="AC979" s="4"/>
      <c r="AE979" s="4"/>
      <c r="AG979" s="4"/>
      <c r="AI979" s="4"/>
      <c r="AM979" s="4"/>
      <c r="AP979" s="4"/>
      <c r="AR979" s="4"/>
      <c r="AT979" s="4"/>
      <c r="AW979" s="4"/>
      <c r="AY979" s="4"/>
      <c r="BA979" s="4"/>
      <c r="BC979" s="4"/>
      <c r="BG979" s="4"/>
      <c r="BI979" s="4"/>
      <c r="BK979" s="4"/>
    </row>
    <row r="980" spans="4:63" x14ac:dyDescent="0.25">
      <c r="D980" s="4"/>
      <c r="F980" s="4"/>
      <c r="I980" s="4"/>
      <c r="K980" s="4"/>
      <c r="M980" s="4"/>
      <c r="O980" s="4"/>
      <c r="Q980" s="4"/>
      <c r="S980" s="4"/>
      <c r="U980" s="4"/>
      <c r="W980" s="4"/>
      <c r="Y980" s="4"/>
      <c r="AA980" s="4"/>
      <c r="AC980" s="4"/>
      <c r="AE980" s="4"/>
      <c r="AG980" s="4"/>
      <c r="AI980" s="4"/>
      <c r="AM980" s="4"/>
      <c r="AP980" s="4"/>
      <c r="AR980" s="4"/>
      <c r="AT980" s="4"/>
      <c r="AW980" s="4"/>
      <c r="AY980" s="4"/>
      <c r="BA980" s="4"/>
      <c r="BC980" s="4"/>
      <c r="BG980" s="4"/>
      <c r="BI980" s="4"/>
      <c r="BK980" s="4"/>
    </row>
    <row r="981" spans="4:63" x14ac:dyDescent="0.25">
      <c r="D981" s="4"/>
      <c r="F981" s="4"/>
      <c r="I981" s="4"/>
      <c r="K981" s="4"/>
      <c r="M981" s="4"/>
      <c r="O981" s="4"/>
      <c r="Q981" s="4"/>
      <c r="S981" s="4"/>
      <c r="U981" s="4"/>
      <c r="W981" s="4"/>
      <c r="Y981" s="4"/>
      <c r="AA981" s="4"/>
      <c r="AC981" s="4"/>
      <c r="AE981" s="4"/>
      <c r="AG981" s="4"/>
      <c r="AI981" s="4"/>
      <c r="AM981" s="4"/>
      <c r="AP981" s="4"/>
      <c r="AR981" s="4"/>
      <c r="AT981" s="4"/>
      <c r="AW981" s="4"/>
      <c r="AY981" s="4"/>
      <c r="BA981" s="4"/>
      <c r="BC981" s="4"/>
      <c r="BG981" s="4"/>
      <c r="BI981" s="4"/>
      <c r="BK981" s="4"/>
    </row>
    <row r="982" spans="4:63" x14ac:dyDescent="0.25">
      <c r="D982" s="4"/>
      <c r="F982" s="4"/>
      <c r="I982" s="4"/>
      <c r="K982" s="4"/>
      <c r="M982" s="4"/>
      <c r="O982" s="4"/>
      <c r="Q982" s="4"/>
      <c r="S982" s="4"/>
      <c r="U982" s="4"/>
      <c r="W982" s="4"/>
      <c r="Y982" s="4"/>
      <c r="AA982" s="4"/>
      <c r="AC982" s="4"/>
      <c r="AE982" s="4"/>
      <c r="AG982" s="4"/>
      <c r="AI982" s="4"/>
      <c r="AM982" s="4"/>
      <c r="AP982" s="4"/>
      <c r="AR982" s="4"/>
      <c r="AT982" s="4"/>
      <c r="AW982" s="4"/>
      <c r="AY982" s="4"/>
      <c r="BA982" s="4"/>
      <c r="BC982" s="4"/>
      <c r="BG982" s="4"/>
      <c r="BI982" s="4"/>
      <c r="BK982" s="4"/>
    </row>
    <row r="983" spans="4:63" x14ac:dyDescent="0.25">
      <c r="D983" s="4"/>
      <c r="F983" s="4"/>
      <c r="I983" s="4"/>
      <c r="K983" s="4"/>
      <c r="M983" s="4"/>
      <c r="O983" s="4"/>
      <c r="Q983" s="4"/>
      <c r="S983" s="4"/>
      <c r="U983" s="4"/>
      <c r="W983" s="4"/>
      <c r="Y983" s="4"/>
      <c r="AA983" s="4"/>
      <c r="AC983" s="4"/>
      <c r="AE983" s="4"/>
      <c r="AG983" s="4"/>
      <c r="AI983" s="4"/>
      <c r="AM983" s="4"/>
      <c r="AP983" s="4"/>
      <c r="AR983" s="4"/>
      <c r="AT983" s="4"/>
      <c r="AW983" s="4"/>
      <c r="AY983" s="4"/>
      <c r="BA983" s="4"/>
      <c r="BC983" s="4"/>
      <c r="BG983" s="4"/>
      <c r="BI983" s="4"/>
      <c r="BK983" s="4"/>
    </row>
    <row r="984" spans="4:63" x14ac:dyDescent="0.25">
      <c r="D984" s="4"/>
      <c r="F984" s="4"/>
      <c r="I984" s="4"/>
      <c r="K984" s="4"/>
      <c r="M984" s="4"/>
      <c r="O984" s="4"/>
      <c r="Q984" s="4"/>
      <c r="S984" s="4"/>
      <c r="U984" s="4"/>
      <c r="W984" s="4"/>
      <c r="Y984" s="4"/>
      <c r="AA984" s="4"/>
      <c r="AC984" s="4"/>
      <c r="AE984" s="4"/>
      <c r="AG984" s="4"/>
      <c r="AI984" s="4"/>
      <c r="AM984" s="4"/>
      <c r="AP984" s="4"/>
      <c r="AR984" s="4"/>
      <c r="AT984" s="4"/>
      <c r="AW984" s="4"/>
      <c r="AY984" s="4"/>
      <c r="BA984" s="4"/>
      <c r="BC984" s="4"/>
      <c r="BG984" s="4"/>
      <c r="BI984" s="4"/>
      <c r="BK984" s="4"/>
    </row>
    <row r="985" spans="4:63" x14ac:dyDescent="0.25">
      <c r="D985" s="4"/>
      <c r="F985" s="4"/>
      <c r="I985" s="4"/>
      <c r="K985" s="4"/>
      <c r="M985" s="4"/>
      <c r="O985" s="4"/>
      <c r="Q985" s="4"/>
      <c r="S985" s="4"/>
      <c r="U985" s="4"/>
      <c r="W985" s="4"/>
      <c r="Y985" s="4"/>
      <c r="AA985" s="4"/>
      <c r="AC985" s="4"/>
      <c r="AE985" s="4"/>
      <c r="AG985" s="4"/>
      <c r="AI985" s="4"/>
      <c r="AM985" s="4"/>
      <c r="AP985" s="4"/>
      <c r="AR985" s="4"/>
      <c r="AT985" s="4"/>
      <c r="AW985" s="4"/>
      <c r="AY985" s="4"/>
      <c r="BA985" s="4"/>
      <c r="BC985" s="4"/>
      <c r="BG985" s="4"/>
      <c r="BI985" s="4"/>
      <c r="BK985" s="4"/>
    </row>
    <row r="986" spans="4:63" x14ac:dyDescent="0.25">
      <c r="D986" s="4"/>
      <c r="F986" s="4"/>
      <c r="I986" s="4"/>
      <c r="K986" s="4"/>
      <c r="M986" s="4"/>
      <c r="O986" s="4"/>
      <c r="Q986" s="4"/>
      <c r="S986" s="4"/>
      <c r="U986" s="4"/>
      <c r="W986" s="4"/>
      <c r="Y986" s="4"/>
      <c r="AA986" s="4"/>
      <c r="AC986" s="4"/>
      <c r="AE986" s="4"/>
      <c r="AG986" s="4"/>
      <c r="AI986" s="4"/>
      <c r="AM986" s="4"/>
      <c r="AP986" s="4"/>
      <c r="AR986" s="4"/>
      <c r="AT986" s="4"/>
      <c r="AW986" s="4"/>
      <c r="AY986" s="4"/>
      <c r="BA986" s="4"/>
      <c r="BC986" s="4"/>
      <c r="BG986" s="4"/>
      <c r="BI986" s="4"/>
      <c r="BK986" s="4"/>
    </row>
    <row r="987" spans="4:63" x14ac:dyDescent="0.25">
      <c r="D987" s="4"/>
      <c r="F987" s="4"/>
      <c r="I987" s="4"/>
      <c r="K987" s="4"/>
      <c r="M987" s="4"/>
      <c r="O987" s="4"/>
      <c r="Q987" s="4"/>
      <c r="S987" s="4"/>
      <c r="U987" s="4"/>
      <c r="W987" s="4"/>
      <c r="Y987" s="4"/>
      <c r="AA987" s="4"/>
      <c r="AC987" s="4"/>
      <c r="AE987" s="4"/>
      <c r="AG987" s="4"/>
      <c r="AI987" s="4"/>
      <c r="AM987" s="4"/>
      <c r="AP987" s="4"/>
      <c r="AR987" s="4"/>
      <c r="AT987" s="4"/>
      <c r="AW987" s="4"/>
      <c r="AY987" s="4"/>
      <c r="BA987" s="4"/>
      <c r="BC987" s="4"/>
      <c r="BG987" s="4"/>
      <c r="BI987" s="4"/>
      <c r="BK987" s="4"/>
    </row>
    <row r="988" spans="4:63" x14ac:dyDescent="0.25">
      <c r="D988" s="4"/>
      <c r="F988" s="4"/>
      <c r="I988" s="4"/>
      <c r="K988" s="4"/>
      <c r="M988" s="4"/>
      <c r="O988" s="4"/>
      <c r="Q988" s="4"/>
      <c r="S988" s="4"/>
      <c r="U988" s="4"/>
      <c r="W988" s="4"/>
      <c r="Y988" s="4"/>
      <c r="AA988" s="4"/>
      <c r="AC988" s="4"/>
      <c r="AE988" s="4"/>
      <c r="AG988" s="4"/>
      <c r="AI988" s="4"/>
      <c r="AM988" s="4"/>
      <c r="AP988" s="4"/>
      <c r="AR988" s="4"/>
      <c r="AT988" s="4"/>
      <c r="AW988" s="4"/>
      <c r="AY988" s="4"/>
      <c r="BA988" s="4"/>
      <c r="BC988" s="4"/>
      <c r="BG988" s="4"/>
      <c r="BI988" s="4"/>
      <c r="BK988" s="4"/>
    </row>
    <row r="989" spans="4:63" x14ac:dyDescent="0.25">
      <c r="D989" s="4"/>
      <c r="F989" s="4"/>
      <c r="I989" s="4"/>
      <c r="K989" s="4"/>
      <c r="M989" s="4"/>
      <c r="O989" s="4"/>
      <c r="Q989" s="4"/>
      <c r="S989" s="4"/>
      <c r="U989" s="4"/>
      <c r="W989" s="4"/>
      <c r="Y989" s="4"/>
      <c r="AA989" s="4"/>
      <c r="AC989" s="4"/>
      <c r="AE989" s="4"/>
      <c r="AG989" s="4"/>
      <c r="AI989" s="4"/>
      <c r="AM989" s="4"/>
      <c r="AP989" s="4"/>
      <c r="AR989" s="4"/>
      <c r="AT989" s="4"/>
      <c r="AW989" s="4"/>
      <c r="AY989" s="4"/>
      <c r="BA989" s="4"/>
      <c r="BC989" s="4"/>
      <c r="BG989" s="4"/>
      <c r="BI989" s="4"/>
      <c r="BK989" s="4"/>
    </row>
    <row r="990" spans="4:63" x14ac:dyDescent="0.25">
      <c r="D990" s="4"/>
      <c r="F990" s="4"/>
      <c r="I990" s="4"/>
      <c r="K990" s="4"/>
      <c r="M990" s="4"/>
      <c r="O990" s="4"/>
      <c r="Q990" s="4"/>
      <c r="S990" s="4"/>
      <c r="U990" s="4"/>
      <c r="W990" s="4"/>
      <c r="Y990" s="4"/>
      <c r="AA990" s="4"/>
      <c r="AC990" s="4"/>
      <c r="AE990" s="4"/>
      <c r="AG990" s="4"/>
      <c r="AI990" s="4"/>
      <c r="AM990" s="4"/>
      <c r="AP990" s="4"/>
      <c r="AR990" s="4"/>
      <c r="AT990" s="4"/>
      <c r="AW990" s="4"/>
      <c r="AY990" s="4"/>
      <c r="BA990" s="4"/>
      <c r="BC990" s="4"/>
      <c r="BG990" s="4"/>
      <c r="BI990" s="4"/>
      <c r="BK990" s="4"/>
    </row>
    <row r="991" spans="4:63" x14ac:dyDescent="0.25">
      <c r="D991" s="4"/>
      <c r="F991" s="4"/>
      <c r="I991" s="4"/>
      <c r="K991" s="4"/>
      <c r="M991" s="4"/>
      <c r="O991" s="4"/>
      <c r="Q991" s="4"/>
      <c r="S991" s="4"/>
      <c r="U991" s="4"/>
      <c r="W991" s="4"/>
      <c r="Y991" s="4"/>
      <c r="AA991" s="4"/>
      <c r="AC991" s="4"/>
      <c r="AE991" s="4"/>
      <c r="AG991" s="4"/>
      <c r="AI991" s="4"/>
      <c r="AM991" s="4"/>
      <c r="AP991" s="4"/>
      <c r="AR991" s="4"/>
      <c r="AT991" s="4"/>
      <c r="AW991" s="4"/>
      <c r="AY991" s="4"/>
      <c r="BA991" s="4"/>
      <c r="BC991" s="4"/>
      <c r="BG991" s="4"/>
      <c r="BI991" s="4"/>
      <c r="BK991" s="4"/>
    </row>
    <row r="992" spans="4:63" x14ac:dyDescent="0.25">
      <c r="D992" s="4"/>
      <c r="F992" s="4"/>
      <c r="I992" s="4"/>
      <c r="K992" s="4"/>
      <c r="M992" s="4"/>
      <c r="O992" s="4"/>
      <c r="Q992" s="4"/>
      <c r="S992" s="4"/>
      <c r="U992" s="4"/>
      <c r="W992" s="4"/>
      <c r="Y992" s="4"/>
      <c r="AA992" s="4"/>
      <c r="AC992" s="4"/>
      <c r="AE992" s="4"/>
      <c r="AG992" s="4"/>
      <c r="AI992" s="4"/>
      <c r="AM992" s="4"/>
      <c r="AP992" s="4"/>
      <c r="AR992" s="4"/>
      <c r="AT992" s="4"/>
      <c r="AW992" s="4"/>
      <c r="AY992" s="4"/>
      <c r="BA992" s="4"/>
      <c r="BC992" s="4"/>
      <c r="BG992" s="4"/>
      <c r="BI992" s="4"/>
      <c r="BK992" s="4"/>
    </row>
    <row r="993" spans="4:63" x14ac:dyDescent="0.25">
      <c r="D993" s="4"/>
      <c r="F993" s="4"/>
      <c r="I993" s="4"/>
      <c r="K993" s="4"/>
      <c r="M993" s="4"/>
      <c r="O993" s="4"/>
      <c r="Q993" s="4"/>
      <c r="S993" s="4"/>
      <c r="U993" s="4"/>
      <c r="W993" s="4"/>
      <c r="Y993" s="4"/>
      <c r="AA993" s="4"/>
      <c r="AC993" s="4"/>
      <c r="AE993" s="4"/>
      <c r="AG993" s="4"/>
      <c r="AI993" s="4"/>
      <c r="AM993" s="4"/>
      <c r="AP993" s="4"/>
      <c r="AR993" s="4"/>
      <c r="AT993" s="4"/>
      <c r="AW993" s="4"/>
      <c r="AY993" s="4"/>
      <c r="BA993" s="4"/>
      <c r="BC993" s="4"/>
      <c r="BG993" s="4"/>
      <c r="BI993" s="4"/>
      <c r="BK993" s="4"/>
    </row>
    <row r="994" spans="4:63" x14ac:dyDescent="0.25">
      <c r="D994" s="4"/>
      <c r="F994" s="4"/>
      <c r="I994" s="4"/>
      <c r="K994" s="4"/>
      <c r="M994" s="4"/>
      <c r="O994" s="4"/>
      <c r="Q994" s="4"/>
      <c r="S994" s="4"/>
      <c r="U994" s="4"/>
      <c r="W994" s="4"/>
      <c r="Y994" s="4"/>
      <c r="AA994" s="4"/>
      <c r="AC994" s="4"/>
      <c r="AE994" s="4"/>
      <c r="AG994" s="4"/>
      <c r="AI994" s="4"/>
      <c r="AM994" s="4"/>
      <c r="AP994" s="4"/>
      <c r="AR994" s="4"/>
      <c r="AT994" s="4"/>
      <c r="AW994" s="4"/>
      <c r="AY994" s="4"/>
      <c r="BA994" s="4"/>
      <c r="BC994" s="4"/>
      <c r="BG994" s="4"/>
      <c r="BI994" s="4"/>
      <c r="BK994" s="4"/>
    </row>
    <row r="995" spans="4:63" x14ac:dyDescent="0.25">
      <c r="D995" s="4"/>
      <c r="F995" s="4"/>
      <c r="I995" s="4"/>
      <c r="K995" s="4"/>
      <c r="M995" s="4"/>
      <c r="O995" s="4"/>
      <c r="Q995" s="4"/>
      <c r="S995" s="4"/>
      <c r="U995" s="4"/>
      <c r="W995" s="4"/>
      <c r="Y995" s="4"/>
      <c r="AA995" s="4"/>
      <c r="AC995" s="4"/>
      <c r="AE995" s="4"/>
      <c r="AG995" s="4"/>
      <c r="AI995" s="4"/>
      <c r="AM995" s="4"/>
      <c r="AP995" s="4"/>
      <c r="AR995" s="4"/>
      <c r="AT995" s="4"/>
      <c r="AW995" s="4"/>
      <c r="AY995" s="4"/>
      <c r="BA995" s="4"/>
      <c r="BC995" s="4"/>
      <c r="BG995" s="4"/>
      <c r="BI995" s="4"/>
      <c r="BK995" s="4"/>
    </row>
    <row r="996" spans="4:63" x14ac:dyDescent="0.25">
      <c r="D996" s="4"/>
      <c r="F996" s="4"/>
      <c r="I996" s="4"/>
      <c r="K996" s="4"/>
      <c r="M996" s="4"/>
      <c r="O996" s="4"/>
      <c r="Q996" s="4"/>
      <c r="S996" s="4"/>
      <c r="U996" s="4"/>
      <c r="W996" s="4"/>
      <c r="Y996" s="4"/>
      <c r="AA996" s="4"/>
      <c r="AC996" s="4"/>
      <c r="AE996" s="4"/>
      <c r="AG996" s="4"/>
      <c r="AI996" s="4"/>
      <c r="AM996" s="4"/>
      <c r="AP996" s="4"/>
      <c r="AR996" s="4"/>
      <c r="AT996" s="4"/>
      <c r="AW996" s="4"/>
      <c r="AY996" s="4"/>
      <c r="BA996" s="4"/>
      <c r="BC996" s="4"/>
      <c r="BG996" s="4"/>
      <c r="BI996" s="4"/>
      <c r="BK996" s="4"/>
    </row>
    <row r="997" spans="4:63" x14ac:dyDescent="0.25">
      <c r="D997" s="4"/>
      <c r="F997" s="4"/>
      <c r="I997" s="4"/>
      <c r="K997" s="4"/>
      <c r="M997" s="4"/>
      <c r="O997" s="4"/>
      <c r="Q997" s="4"/>
      <c r="S997" s="4"/>
      <c r="U997" s="4"/>
      <c r="W997" s="4"/>
      <c r="Y997" s="4"/>
      <c r="AA997" s="4"/>
      <c r="AC997" s="4"/>
      <c r="AE997" s="4"/>
      <c r="AG997" s="4"/>
      <c r="AI997" s="4"/>
      <c r="AM997" s="4"/>
      <c r="AP997" s="4"/>
      <c r="AR997" s="4"/>
      <c r="AT997" s="4"/>
      <c r="AW997" s="4"/>
      <c r="AY997" s="4"/>
      <c r="BA997" s="4"/>
      <c r="BC997" s="4"/>
      <c r="BG997" s="4"/>
      <c r="BI997" s="4"/>
      <c r="BK997" s="4"/>
    </row>
    <row r="998" spans="4:63" x14ac:dyDescent="0.25">
      <c r="D998" s="4"/>
      <c r="F998" s="4"/>
      <c r="I998" s="4"/>
      <c r="K998" s="4"/>
      <c r="M998" s="4"/>
      <c r="O998" s="4"/>
      <c r="Q998" s="4"/>
      <c r="S998" s="4"/>
      <c r="U998" s="4"/>
      <c r="W998" s="4"/>
      <c r="Y998" s="4"/>
      <c r="AA998" s="4"/>
      <c r="AC998" s="4"/>
      <c r="AE998" s="4"/>
      <c r="AG998" s="4"/>
      <c r="AI998" s="4"/>
      <c r="AM998" s="4"/>
      <c r="AP998" s="4"/>
      <c r="AR998" s="4"/>
      <c r="AT998" s="4"/>
      <c r="AW998" s="4"/>
      <c r="AY998" s="4"/>
      <c r="BA998" s="4"/>
      <c r="BC998" s="4"/>
      <c r="BG998" s="4"/>
      <c r="BI998" s="4"/>
      <c r="BK998" s="4"/>
    </row>
    <row r="999" spans="4:63" x14ac:dyDescent="0.25">
      <c r="D999" s="4"/>
      <c r="F999" s="4"/>
      <c r="I999" s="4"/>
      <c r="K999" s="4"/>
      <c r="M999" s="4"/>
      <c r="O999" s="4"/>
      <c r="Q999" s="4"/>
      <c r="S999" s="4"/>
      <c r="U999" s="4"/>
      <c r="W999" s="4"/>
      <c r="Y999" s="4"/>
      <c r="AA999" s="4"/>
      <c r="AC999" s="4"/>
      <c r="AE999" s="4"/>
      <c r="AG999" s="4"/>
      <c r="AI999" s="4"/>
      <c r="AM999" s="4"/>
      <c r="AP999" s="4"/>
      <c r="AR999" s="4"/>
      <c r="AT999" s="4"/>
      <c r="AW999" s="4"/>
      <c r="AY999" s="4"/>
      <c r="BA999" s="4"/>
      <c r="BC999" s="4"/>
      <c r="BG999" s="4"/>
      <c r="BI999" s="4"/>
      <c r="BK999" s="4"/>
    </row>
    <row r="1000" spans="4:63" x14ac:dyDescent="0.25">
      <c r="D1000" s="4"/>
      <c r="F1000" s="4"/>
      <c r="I1000" s="4"/>
      <c r="K1000" s="4"/>
      <c r="M1000" s="4"/>
      <c r="O1000" s="4"/>
      <c r="Q1000" s="4"/>
      <c r="S1000" s="4"/>
      <c r="U1000" s="4"/>
      <c r="W1000" s="4"/>
      <c r="Y1000" s="4"/>
      <c r="AA1000" s="4"/>
      <c r="AC1000" s="4"/>
      <c r="AE1000" s="4"/>
      <c r="AG1000" s="4"/>
      <c r="AI1000" s="4"/>
      <c r="AM1000" s="4"/>
      <c r="AP1000" s="4"/>
      <c r="AR1000" s="4"/>
      <c r="AT1000" s="4"/>
      <c r="AW1000" s="4"/>
      <c r="AY1000" s="4"/>
      <c r="BA1000" s="4"/>
      <c r="BC1000" s="4"/>
      <c r="BG1000" s="4"/>
      <c r="BI1000" s="4"/>
      <c r="BK1000" s="4"/>
    </row>
    <row r="1001" spans="4:63" x14ac:dyDescent="0.25">
      <c r="D1001" s="4"/>
      <c r="F1001" s="4"/>
      <c r="I1001" s="4"/>
      <c r="K1001" s="4"/>
      <c r="M1001" s="4"/>
      <c r="O1001" s="4"/>
      <c r="Q1001" s="4"/>
      <c r="S1001" s="4"/>
      <c r="U1001" s="4"/>
      <c r="W1001" s="4"/>
      <c r="Y1001" s="4"/>
      <c r="AA1001" s="4"/>
      <c r="AC1001" s="4"/>
      <c r="AE1001" s="4"/>
      <c r="AG1001" s="4"/>
      <c r="AI1001" s="4"/>
      <c r="AM1001" s="4"/>
      <c r="AP1001" s="4"/>
      <c r="AR1001" s="4"/>
      <c r="AT1001" s="4"/>
      <c r="AW1001" s="4"/>
      <c r="AY1001" s="4"/>
      <c r="BA1001" s="4"/>
      <c r="BC1001" s="4"/>
      <c r="BG1001" s="4"/>
      <c r="BI1001" s="4"/>
      <c r="BK1001" s="4"/>
    </row>
    <row r="1002" spans="4:63" x14ac:dyDescent="0.25">
      <c r="D1002" s="4"/>
      <c r="F1002" s="4"/>
      <c r="I1002" s="4"/>
      <c r="K1002" s="4"/>
      <c r="M1002" s="4"/>
      <c r="O1002" s="4"/>
      <c r="Q1002" s="4"/>
      <c r="S1002" s="4"/>
      <c r="U1002" s="4"/>
      <c r="W1002" s="4"/>
      <c r="Y1002" s="4"/>
      <c r="AA1002" s="4"/>
      <c r="AC1002" s="4"/>
      <c r="AE1002" s="4"/>
      <c r="AG1002" s="4"/>
      <c r="AI1002" s="4"/>
      <c r="AM1002" s="4"/>
      <c r="AP1002" s="4"/>
      <c r="AR1002" s="4"/>
      <c r="AT1002" s="4"/>
      <c r="AW1002" s="4"/>
      <c r="AY1002" s="4"/>
      <c r="BA1002" s="4"/>
      <c r="BC1002" s="4"/>
      <c r="BG1002" s="4"/>
      <c r="BI1002" s="4"/>
      <c r="BK1002" s="4"/>
    </row>
    <row r="1003" spans="4:63" x14ac:dyDescent="0.25">
      <c r="D1003" s="4"/>
      <c r="F1003" s="4"/>
      <c r="I1003" s="4"/>
      <c r="K1003" s="4"/>
      <c r="M1003" s="4"/>
      <c r="O1003" s="4"/>
      <c r="Q1003" s="4"/>
      <c r="S1003" s="4"/>
      <c r="U1003" s="4"/>
      <c r="W1003" s="4"/>
      <c r="Y1003" s="4"/>
      <c r="AA1003" s="4"/>
      <c r="AC1003" s="4"/>
      <c r="AE1003" s="4"/>
      <c r="AG1003" s="4"/>
      <c r="AI1003" s="4"/>
      <c r="AM1003" s="4"/>
      <c r="AP1003" s="4"/>
      <c r="AR1003" s="4"/>
      <c r="AT1003" s="4"/>
      <c r="AW1003" s="4"/>
      <c r="AY1003" s="4"/>
      <c r="BA1003" s="4"/>
      <c r="BC1003" s="4"/>
      <c r="BG1003" s="4"/>
      <c r="BI1003" s="4"/>
      <c r="BK1003" s="4"/>
    </row>
    <row r="1004" spans="4:63" x14ac:dyDescent="0.25">
      <c r="D1004" s="4"/>
      <c r="F1004" s="4"/>
      <c r="I1004" s="4"/>
      <c r="K1004" s="4"/>
      <c r="M1004" s="4"/>
      <c r="O1004" s="4"/>
      <c r="Q1004" s="4"/>
      <c r="S1004" s="4"/>
      <c r="U1004" s="4"/>
      <c r="W1004" s="4"/>
      <c r="Y1004" s="4"/>
      <c r="AA1004" s="4"/>
      <c r="AC1004" s="4"/>
      <c r="AE1004" s="4"/>
      <c r="AG1004" s="4"/>
      <c r="AI1004" s="4"/>
      <c r="AM1004" s="4"/>
      <c r="AP1004" s="4"/>
      <c r="AR1004" s="4"/>
      <c r="AT1004" s="4"/>
      <c r="AW1004" s="4"/>
      <c r="AY1004" s="4"/>
      <c r="BA1004" s="4"/>
      <c r="BC1004" s="4"/>
      <c r="BG1004" s="4"/>
      <c r="BI1004" s="4"/>
      <c r="BK1004" s="4"/>
    </row>
    <row r="1005" spans="4:63" x14ac:dyDescent="0.25">
      <c r="D1005" s="4"/>
      <c r="F1005" s="4"/>
      <c r="I1005" s="4"/>
      <c r="K1005" s="4"/>
      <c r="M1005" s="4"/>
      <c r="O1005" s="4"/>
      <c r="Q1005" s="4"/>
      <c r="S1005" s="4"/>
      <c r="U1005" s="4"/>
      <c r="W1005" s="4"/>
      <c r="Y1005" s="4"/>
      <c r="AA1005" s="4"/>
      <c r="AC1005" s="4"/>
      <c r="AE1005" s="4"/>
      <c r="AG1005" s="4"/>
      <c r="AI1005" s="4"/>
      <c r="AM1005" s="4"/>
      <c r="AP1005" s="4"/>
      <c r="AR1005" s="4"/>
      <c r="AT1005" s="4"/>
      <c r="AW1005" s="4"/>
      <c r="AY1005" s="4"/>
      <c r="BA1005" s="4"/>
      <c r="BC1005" s="4"/>
      <c r="BG1005" s="4"/>
      <c r="BI1005" s="4"/>
      <c r="BK1005" s="4"/>
    </row>
    <row r="1006" spans="4:63" x14ac:dyDescent="0.25">
      <c r="D1006" s="4"/>
      <c r="F1006" s="4"/>
      <c r="I1006" s="4"/>
      <c r="K1006" s="4"/>
      <c r="M1006" s="4"/>
      <c r="O1006" s="4"/>
      <c r="Q1006" s="4"/>
      <c r="S1006" s="4"/>
      <c r="U1006" s="4"/>
      <c r="W1006" s="4"/>
      <c r="Y1006" s="4"/>
      <c r="AA1006" s="4"/>
      <c r="AC1006" s="4"/>
      <c r="AE1006" s="4"/>
      <c r="AG1006" s="4"/>
      <c r="AI1006" s="4"/>
      <c r="AM1006" s="4"/>
      <c r="AP1006" s="4"/>
      <c r="AR1006" s="4"/>
      <c r="AT1006" s="4"/>
      <c r="AW1006" s="4"/>
      <c r="AY1006" s="4"/>
      <c r="BA1006" s="4"/>
      <c r="BC1006" s="4"/>
      <c r="BG1006" s="4"/>
      <c r="BI1006" s="4"/>
      <c r="BK1006" s="4"/>
    </row>
    <row r="1007" spans="4:63" x14ac:dyDescent="0.25">
      <c r="D1007" s="4"/>
      <c r="F1007" s="4"/>
      <c r="I1007" s="4"/>
      <c r="K1007" s="4"/>
      <c r="M1007" s="4"/>
      <c r="O1007" s="4"/>
      <c r="Q1007" s="4"/>
      <c r="S1007" s="4"/>
      <c r="U1007" s="4"/>
      <c r="W1007" s="4"/>
      <c r="Y1007" s="4"/>
      <c r="AA1007" s="4"/>
      <c r="AC1007" s="4"/>
      <c r="AE1007" s="4"/>
      <c r="AG1007" s="4"/>
      <c r="AI1007" s="4"/>
      <c r="AM1007" s="4"/>
      <c r="AP1007" s="4"/>
      <c r="AR1007" s="4"/>
      <c r="AT1007" s="4"/>
      <c r="AW1007" s="4"/>
      <c r="AY1007" s="4"/>
      <c r="BA1007" s="4"/>
      <c r="BC1007" s="4"/>
      <c r="BG1007" s="4"/>
      <c r="BI1007" s="4"/>
      <c r="BK1007" s="4"/>
    </row>
    <row r="1008" spans="4:63" x14ac:dyDescent="0.25">
      <c r="D1008" s="4"/>
      <c r="F1008" s="4"/>
      <c r="I1008" s="4"/>
      <c r="K1008" s="4"/>
      <c r="M1008" s="4"/>
      <c r="O1008" s="4"/>
      <c r="Q1008" s="4"/>
      <c r="S1008" s="4"/>
      <c r="U1008" s="4"/>
      <c r="W1008" s="4"/>
      <c r="Y1008" s="4"/>
      <c r="AA1008" s="4"/>
      <c r="AC1008" s="4"/>
      <c r="AE1008" s="4"/>
      <c r="AG1008" s="4"/>
      <c r="AI1008" s="4"/>
      <c r="AM1008" s="4"/>
      <c r="AP1008" s="4"/>
      <c r="AR1008" s="4"/>
      <c r="AT1008" s="4"/>
      <c r="AW1008" s="4"/>
      <c r="AY1008" s="4"/>
      <c r="BA1008" s="4"/>
      <c r="BC1008" s="4"/>
      <c r="BG1008" s="4"/>
      <c r="BI1008" s="4"/>
      <c r="BK1008" s="4"/>
    </row>
    <row r="1009" spans="4:63" x14ac:dyDescent="0.25">
      <c r="D1009" s="4"/>
      <c r="F1009" s="4"/>
      <c r="I1009" s="4"/>
      <c r="K1009" s="4"/>
      <c r="M1009" s="4"/>
      <c r="O1009" s="4"/>
      <c r="Q1009" s="4"/>
      <c r="S1009" s="4"/>
      <c r="U1009" s="4"/>
      <c r="W1009" s="4"/>
      <c r="Y1009" s="4"/>
      <c r="AA1009" s="4"/>
      <c r="AC1009" s="4"/>
      <c r="AE1009" s="4"/>
      <c r="AG1009" s="4"/>
      <c r="AI1009" s="4"/>
      <c r="AM1009" s="4"/>
      <c r="AP1009" s="4"/>
      <c r="AR1009" s="4"/>
      <c r="AT1009" s="4"/>
      <c r="AW1009" s="4"/>
      <c r="AY1009" s="4"/>
      <c r="BA1009" s="4"/>
      <c r="BC1009" s="4"/>
      <c r="BG1009" s="4"/>
      <c r="BI1009" s="4"/>
      <c r="BK1009" s="4"/>
    </row>
    <row r="1010" spans="4:63" x14ac:dyDescent="0.25">
      <c r="D1010" s="4"/>
      <c r="F1010" s="4"/>
      <c r="I1010" s="4"/>
      <c r="K1010" s="4"/>
      <c r="M1010" s="4"/>
      <c r="O1010" s="4"/>
      <c r="Q1010" s="4"/>
      <c r="S1010" s="4"/>
      <c r="U1010" s="4"/>
      <c r="W1010" s="4"/>
      <c r="Y1010" s="4"/>
      <c r="AA1010" s="4"/>
      <c r="AC1010" s="4"/>
      <c r="AE1010" s="4"/>
      <c r="AG1010" s="4"/>
      <c r="AI1010" s="4"/>
      <c r="AM1010" s="4"/>
      <c r="AP1010" s="4"/>
      <c r="AR1010" s="4"/>
      <c r="AT1010" s="4"/>
      <c r="AW1010" s="4"/>
      <c r="AY1010" s="4"/>
      <c r="BA1010" s="4"/>
      <c r="BC1010" s="4"/>
      <c r="BG1010" s="4"/>
      <c r="BI1010" s="4"/>
      <c r="BK1010" s="4"/>
    </row>
    <row r="1011" spans="4:63" x14ac:dyDescent="0.25">
      <c r="D1011" s="4"/>
      <c r="F1011" s="4"/>
      <c r="I1011" s="4"/>
      <c r="K1011" s="4"/>
      <c r="M1011" s="4"/>
      <c r="O1011" s="4"/>
      <c r="Q1011" s="4"/>
      <c r="S1011" s="4"/>
      <c r="U1011" s="4"/>
      <c r="W1011" s="4"/>
      <c r="Y1011" s="4"/>
      <c r="AA1011" s="4"/>
      <c r="AC1011" s="4"/>
      <c r="AE1011" s="4"/>
      <c r="AG1011" s="4"/>
      <c r="AI1011" s="4"/>
      <c r="AM1011" s="4"/>
      <c r="AP1011" s="4"/>
      <c r="AR1011" s="4"/>
      <c r="AT1011" s="4"/>
      <c r="AW1011" s="4"/>
      <c r="AY1011" s="4"/>
      <c r="BA1011" s="4"/>
      <c r="BC1011" s="4"/>
      <c r="BG1011" s="4"/>
      <c r="BI1011" s="4"/>
      <c r="BK1011" s="4"/>
    </row>
    <row r="1012" spans="4:63" x14ac:dyDescent="0.25">
      <c r="D1012" s="4"/>
      <c r="F1012" s="4"/>
      <c r="I1012" s="4"/>
      <c r="K1012" s="4"/>
      <c r="M1012" s="4"/>
      <c r="O1012" s="4"/>
      <c r="Q1012" s="4"/>
      <c r="S1012" s="4"/>
      <c r="U1012" s="4"/>
      <c r="W1012" s="4"/>
      <c r="Y1012" s="4"/>
      <c r="AA1012" s="4"/>
      <c r="AC1012" s="4"/>
      <c r="AE1012" s="4"/>
      <c r="AG1012" s="4"/>
      <c r="AI1012" s="4"/>
      <c r="AM1012" s="4"/>
      <c r="AP1012" s="4"/>
      <c r="AR1012" s="4"/>
      <c r="AT1012" s="4"/>
      <c r="AW1012" s="4"/>
      <c r="AY1012" s="4"/>
      <c r="BA1012" s="4"/>
      <c r="BC1012" s="4"/>
      <c r="BG1012" s="4"/>
      <c r="BI1012" s="4"/>
      <c r="BK1012" s="4"/>
    </row>
    <row r="1013" spans="4:63" x14ac:dyDescent="0.25">
      <c r="D1013" s="4"/>
      <c r="F1013" s="4"/>
      <c r="I1013" s="4"/>
      <c r="K1013" s="4"/>
      <c r="M1013" s="4"/>
      <c r="O1013" s="4"/>
      <c r="Q1013" s="4"/>
      <c r="S1013" s="4"/>
      <c r="U1013" s="4"/>
      <c r="W1013" s="4"/>
      <c r="Y1013" s="4"/>
      <c r="AA1013" s="4"/>
      <c r="AC1013" s="4"/>
      <c r="AE1013" s="4"/>
      <c r="AG1013" s="4"/>
      <c r="AI1013" s="4"/>
      <c r="AM1013" s="4"/>
      <c r="AP1013" s="4"/>
      <c r="AR1013" s="4"/>
      <c r="AT1013" s="4"/>
      <c r="AW1013" s="4"/>
      <c r="AY1013" s="4"/>
      <c r="BA1013" s="4"/>
      <c r="BC1013" s="4"/>
      <c r="BG1013" s="4"/>
      <c r="BI1013" s="4"/>
      <c r="BK1013" s="4"/>
    </row>
    <row r="1014" spans="4:63" x14ac:dyDescent="0.25">
      <c r="D1014" s="4"/>
      <c r="F1014" s="4"/>
      <c r="I1014" s="4"/>
      <c r="K1014" s="4"/>
      <c r="M1014" s="4"/>
      <c r="O1014" s="4"/>
      <c r="Q1014" s="4"/>
      <c r="S1014" s="4"/>
      <c r="U1014" s="4"/>
      <c r="W1014" s="4"/>
      <c r="Y1014" s="4"/>
      <c r="AA1014" s="4"/>
      <c r="AC1014" s="4"/>
      <c r="AE1014" s="4"/>
      <c r="AG1014" s="4"/>
      <c r="AI1014" s="4"/>
      <c r="AM1014" s="4"/>
      <c r="AP1014" s="4"/>
      <c r="AR1014" s="4"/>
      <c r="AT1014" s="4"/>
      <c r="AW1014" s="4"/>
      <c r="AY1014" s="4"/>
      <c r="BA1014" s="4"/>
      <c r="BC1014" s="4"/>
      <c r="BG1014" s="4"/>
      <c r="BI1014" s="4"/>
      <c r="BK1014" s="4"/>
    </row>
    <row r="1015" spans="4:63" x14ac:dyDescent="0.25">
      <c r="D1015" s="4"/>
      <c r="F1015" s="4"/>
      <c r="I1015" s="4"/>
      <c r="K1015" s="4"/>
      <c r="M1015" s="4"/>
      <c r="O1015" s="4"/>
      <c r="Q1015" s="4"/>
      <c r="S1015" s="4"/>
      <c r="U1015" s="4"/>
      <c r="W1015" s="4"/>
      <c r="Y1015" s="4"/>
      <c r="AA1015" s="4"/>
      <c r="AC1015" s="4"/>
      <c r="AE1015" s="4"/>
      <c r="AG1015" s="4"/>
      <c r="AI1015" s="4"/>
      <c r="AM1015" s="4"/>
      <c r="AP1015" s="4"/>
      <c r="AR1015" s="4"/>
      <c r="AT1015" s="4"/>
      <c r="AW1015" s="4"/>
      <c r="AY1015" s="4"/>
      <c r="BA1015" s="4"/>
      <c r="BC1015" s="4"/>
      <c r="BG1015" s="4"/>
      <c r="BI1015" s="4"/>
      <c r="BK1015" s="4"/>
    </row>
    <row r="1016" spans="4:63" x14ac:dyDescent="0.25">
      <c r="D1016" s="4"/>
      <c r="F1016" s="4"/>
      <c r="I1016" s="4"/>
      <c r="K1016" s="4"/>
      <c r="M1016" s="4"/>
      <c r="O1016" s="4"/>
      <c r="Q1016" s="4"/>
      <c r="S1016" s="4"/>
      <c r="U1016" s="4"/>
      <c r="W1016" s="4"/>
      <c r="Y1016" s="4"/>
      <c r="AA1016" s="4"/>
      <c r="AC1016" s="4"/>
      <c r="AE1016" s="4"/>
      <c r="AG1016" s="4"/>
      <c r="AI1016" s="4"/>
      <c r="AM1016" s="4"/>
      <c r="AP1016" s="4"/>
      <c r="AR1016" s="4"/>
      <c r="AT1016" s="4"/>
      <c r="AW1016" s="4"/>
      <c r="AY1016" s="4"/>
      <c r="BA1016" s="4"/>
      <c r="BC1016" s="4"/>
      <c r="BG1016" s="4"/>
      <c r="BI1016" s="4"/>
      <c r="BK1016" s="4"/>
    </row>
    <row r="1017" spans="4:63" x14ac:dyDescent="0.25">
      <c r="D1017" s="4"/>
      <c r="F1017" s="4"/>
      <c r="I1017" s="4"/>
      <c r="K1017" s="4"/>
      <c r="M1017" s="4"/>
      <c r="O1017" s="4"/>
      <c r="Q1017" s="4"/>
      <c r="S1017" s="4"/>
      <c r="U1017" s="4"/>
      <c r="W1017" s="4"/>
      <c r="Y1017" s="4"/>
      <c r="AA1017" s="4"/>
      <c r="AC1017" s="4"/>
      <c r="AE1017" s="4"/>
      <c r="AG1017" s="4"/>
      <c r="AI1017" s="4"/>
      <c r="AM1017" s="4"/>
      <c r="AP1017" s="4"/>
      <c r="AR1017" s="4"/>
      <c r="AT1017" s="4"/>
      <c r="AW1017" s="4"/>
      <c r="AY1017" s="4"/>
      <c r="BA1017" s="4"/>
      <c r="BC1017" s="4"/>
      <c r="BG1017" s="4"/>
      <c r="BI1017" s="4"/>
      <c r="BK1017" s="4"/>
    </row>
    <row r="1018" spans="4:63" x14ac:dyDescent="0.25">
      <c r="D1018" s="4"/>
      <c r="F1018" s="4"/>
      <c r="I1018" s="4"/>
      <c r="K1018" s="4"/>
      <c r="M1018" s="4"/>
      <c r="O1018" s="4"/>
      <c r="Q1018" s="4"/>
      <c r="S1018" s="4"/>
      <c r="U1018" s="4"/>
      <c r="W1018" s="4"/>
      <c r="Y1018" s="4"/>
      <c r="AA1018" s="4"/>
      <c r="AC1018" s="4"/>
      <c r="AE1018" s="4"/>
      <c r="AG1018" s="4"/>
      <c r="AI1018" s="4"/>
      <c r="AM1018" s="4"/>
      <c r="AP1018" s="4"/>
      <c r="AR1018" s="4"/>
      <c r="AT1018" s="4"/>
      <c r="AW1018" s="4"/>
      <c r="AY1018" s="4"/>
      <c r="BA1018" s="4"/>
      <c r="BC1018" s="4"/>
      <c r="BG1018" s="4"/>
      <c r="BI1018" s="4"/>
      <c r="BK1018" s="4"/>
    </row>
    <row r="1019" spans="4:63" x14ac:dyDescent="0.25">
      <c r="D1019" s="4"/>
      <c r="F1019" s="4"/>
      <c r="I1019" s="4"/>
      <c r="K1019" s="4"/>
      <c r="M1019" s="4"/>
      <c r="O1019" s="4"/>
      <c r="Q1019" s="4"/>
      <c r="S1019" s="4"/>
      <c r="U1019" s="4"/>
      <c r="W1019" s="4"/>
      <c r="Y1019" s="4"/>
      <c r="AA1019" s="4"/>
      <c r="AC1019" s="4"/>
      <c r="AE1019" s="4"/>
      <c r="AG1019" s="4"/>
      <c r="AI1019" s="4"/>
      <c r="AM1019" s="4"/>
      <c r="AP1019" s="4"/>
      <c r="AR1019" s="4"/>
      <c r="AT1019" s="4"/>
      <c r="AW1019" s="4"/>
      <c r="AY1019" s="4"/>
      <c r="BA1019" s="4"/>
      <c r="BC1019" s="4"/>
      <c r="BG1019" s="4"/>
      <c r="BI1019" s="4"/>
      <c r="BK1019" s="4"/>
    </row>
    <row r="1020" spans="4:63" x14ac:dyDescent="0.25">
      <c r="D1020" s="4"/>
      <c r="F1020" s="4"/>
      <c r="I1020" s="4"/>
      <c r="K1020" s="4"/>
      <c r="M1020" s="4"/>
      <c r="O1020" s="4"/>
      <c r="Q1020" s="4"/>
      <c r="S1020" s="4"/>
      <c r="U1020" s="4"/>
      <c r="W1020" s="4"/>
      <c r="Y1020" s="4"/>
      <c r="AA1020" s="4"/>
      <c r="AC1020" s="4"/>
      <c r="AE1020" s="4"/>
      <c r="AG1020" s="4"/>
      <c r="AI1020" s="4"/>
      <c r="AM1020" s="4"/>
      <c r="AP1020" s="4"/>
      <c r="AR1020" s="4"/>
      <c r="AT1020" s="4"/>
      <c r="AW1020" s="4"/>
      <c r="AY1020" s="4"/>
      <c r="BA1020" s="4"/>
      <c r="BC1020" s="4"/>
      <c r="BG1020" s="4"/>
      <c r="BI1020" s="4"/>
      <c r="BK1020" s="4"/>
    </row>
    <row r="1021" spans="4:63" x14ac:dyDescent="0.25">
      <c r="D1021" s="4"/>
      <c r="F1021" s="4"/>
      <c r="I1021" s="4"/>
      <c r="K1021" s="4"/>
      <c r="M1021" s="4"/>
      <c r="O1021" s="4"/>
      <c r="Q1021" s="4"/>
      <c r="S1021" s="4"/>
      <c r="U1021" s="4"/>
      <c r="W1021" s="4"/>
      <c r="Y1021" s="4"/>
      <c r="AA1021" s="4"/>
      <c r="AC1021" s="4"/>
      <c r="AE1021" s="4"/>
      <c r="AG1021" s="4"/>
      <c r="AI1021" s="4"/>
      <c r="AM1021" s="4"/>
      <c r="AP1021" s="4"/>
      <c r="AR1021" s="4"/>
      <c r="AT1021" s="4"/>
      <c r="AW1021" s="4"/>
      <c r="AY1021" s="4"/>
      <c r="BA1021" s="4"/>
      <c r="BC1021" s="4"/>
      <c r="BG1021" s="4"/>
      <c r="BI1021" s="4"/>
      <c r="BK1021" s="4"/>
    </row>
    <row r="1022" spans="4:63" x14ac:dyDescent="0.25">
      <c r="D1022" s="4"/>
      <c r="F1022" s="4"/>
      <c r="I1022" s="4"/>
      <c r="K1022" s="4"/>
      <c r="M1022" s="4"/>
      <c r="O1022" s="4"/>
      <c r="Q1022" s="4"/>
      <c r="S1022" s="4"/>
      <c r="U1022" s="4"/>
      <c r="W1022" s="4"/>
      <c r="Y1022" s="4"/>
      <c r="AA1022" s="4"/>
      <c r="AC1022" s="4"/>
      <c r="AE1022" s="4"/>
      <c r="AG1022" s="4"/>
      <c r="AI1022" s="4"/>
      <c r="AM1022" s="4"/>
      <c r="AP1022" s="4"/>
      <c r="AR1022" s="4"/>
      <c r="AT1022" s="4"/>
      <c r="AW1022" s="4"/>
      <c r="AY1022" s="4"/>
      <c r="BA1022" s="4"/>
      <c r="BC1022" s="4"/>
      <c r="BG1022" s="4"/>
      <c r="BI1022" s="4"/>
      <c r="BK1022" s="4"/>
    </row>
    <row r="1023" spans="4:63" x14ac:dyDescent="0.25">
      <c r="D1023" s="4"/>
      <c r="F1023" s="4"/>
      <c r="I1023" s="4"/>
      <c r="K1023" s="4"/>
      <c r="M1023" s="4"/>
      <c r="O1023" s="4"/>
      <c r="Q1023" s="4"/>
      <c r="S1023" s="4"/>
      <c r="U1023" s="4"/>
      <c r="W1023" s="4"/>
      <c r="Y1023" s="4"/>
      <c r="AA1023" s="4"/>
      <c r="AC1023" s="4"/>
      <c r="AE1023" s="4"/>
      <c r="AG1023" s="4"/>
      <c r="AI1023" s="4"/>
      <c r="AM1023" s="4"/>
      <c r="AP1023" s="4"/>
      <c r="AR1023" s="4"/>
      <c r="AT1023" s="4"/>
      <c r="AW1023" s="4"/>
      <c r="AY1023" s="4"/>
      <c r="BA1023" s="4"/>
      <c r="BC1023" s="4"/>
      <c r="BG1023" s="4"/>
      <c r="BI1023" s="4"/>
      <c r="BK1023" s="4"/>
    </row>
    <row r="1024" spans="4:63" x14ac:dyDescent="0.25">
      <c r="D1024" s="4"/>
      <c r="F1024" s="4"/>
      <c r="I1024" s="4"/>
      <c r="K1024" s="4"/>
      <c r="M1024" s="4"/>
      <c r="O1024" s="4"/>
      <c r="Q1024" s="4"/>
      <c r="S1024" s="4"/>
      <c r="U1024" s="4"/>
      <c r="W1024" s="4"/>
      <c r="Y1024" s="4"/>
      <c r="AA1024" s="4"/>
      <c r="AC1024" s="4"/>
      <c r="AE1024" s="4"/>
      <c r="AG1024" s="4"/>
      <c r="AI1024" s="4"/>
      <c r="AM1024" s="4"/>
      <c r="AP1024" s="4"/>
      <c r="AR1024" s="4"/>
      <c r="AT1024" s="4"/>
      <c r="AW1024" s="4"/>
      <c r="AY1024" s="4"/>
      <c r="BA1024" s="4"/>
      <c r="BC1024" s="4"/>
      <c r="BG1024" s="4"/>
      <c r="BI1024" s="4"/>
      <c r="BK1024" s="4"/>
    </row>
    <row r="1025" spans="4:63" x14ac:dyDescent="0.25">
      <c r="D1025" s="4"/>
      <c r="F1025" s="4"/>
      <c r="I1025" s="4"/>
      <c r="K1025" s="4"/>
      <c r="M1025" s="4"/>
      <c r="O1025" s="4"/>
      <c r="Q1025" s="4"/>
      <c r="S1025" s="4"/>
      <c r="U1025" s="4"/>
      <c r="W1025" s="4"/>
      <c r="Y1025" s="4"/>
      <c r="AA1025" s="4"/>
      <c r="AC1025" s="4"/>
      <c r="AE1025" s="4"/>
      <c r="AG1025" s="4"/>
      <c r="AI1025" s="4"/>
      <c r="AM1025" s="4"/>
      <c r="AP1025" s="4"/>
      <c r="AR1025" s="4"/>
      <c r="AT1025" s="4"/>
      <c r="AW1025" s="4"/>
      <c r="AY1025" s="4"/>
      <c r="BA1025" s="4"/>
      <c r="BC1025" s="4"/>
      <c r="BG1025" s="4"/>
      <c r="BI1025" s="4"/>
      <c r="BK1025" s="4"/>
    </row>
    <row r="1026" spans="4:63" x14ac:dyDescent="0.25">
      <c r="D1026" s="4"/>
      <c r="F1026" s="4"/>
      <c r="I1026" s="4"/>
      <c r="K1026" s="4"/>
      <c r="M1026" s="4"/>
      <c r="O1026" s="4"/>
      <c r="Q1026" s="4"/>
      <c r="S1026" s="4"/>
      <c r="U1026" s="4"/>
      <c r="W1026" s="4"/>
      <c r="Y1026" s="4"/>
      <c r="AA1026" s="4"/>
      <c r="AC1026" s="4"/>
      <c r="AE1026" s="4"/>
      <c r="AG1026" s="4"/>
      <c r="AI1026" s="4"/>
      <c r="AM1026" s="4"/>
      <c r="AP1026" s="4"/>
      <c r="AR1026" s="4"/>
      <c r="AT1026" s="4"/>
      <c r="AW1026" s="4"/>
      <c r="AY1026" s="4"/>
      <c r="BA1026" s="4"/>
      <c r="BC1026" s="4"/>
      <c r="BG1026" s="4"/>
      <c r="BI1026" s="4"/>
      <c r="BK1026" s="4"/>
    </row>
    <row r="1027" spans="4:63" x14ac:dyDescent="0.25">
      <c r="D1027" s="4"/>
      <c r="F1027" s="4"/>
      <c r="I1027" s="4"/>
      <c r="K1027" s="4"/>
      <c r="M1027" s="4"/>
      <c r="O1027" s="4"/>
      <c r="Q1027" s="4"/>
      <c r="S1027" s="4"/>
      <c r="U1027" s="4"/>
      <c r="W1027" s="4"/>
      <c r="Y1027" s="4"/>
      <c r="AA1027" s="4"/>
      <c r="AC1027" s="4"/>
      <c r="AE1027" s="4"/>
      <c r="AG1027" s="4"/>
      <c r="AI1027" s="4"/>
      <c r="AM1027" s="4"/>
      <c r="AP1027" s="4"/>
      <c r="AR1027" s="4"/>
      <c r="AT1027" s="4"/>
      <c r="AW1027" s="4"/>
      <c r="AY1027" s="4"/>
      <c r="BA1027" s="4"/>
      <c r="BC1027" s="4"/>
      <c r="BG1027" s="4"/>
      <c r="BI1027" s="4"/>
      <c r="BK1027" s="4"/>
    </row>
    <row r="1028" spans="4:63" x14ac:dyDescent="0.25">
      <c r="D1028" s="4"/>
      <c r="F1028" s="4"/>
      <c r="I1028" s="4"/>
      <c r="K1028" s="4"/>
      <c r="M1028" s="4"/>
      <c r="O1028" s="4"/>
      <c r="Q1028" s="4"/>
      <c r="S1028" s="4"/>
      <c r="U1028" s="4"/>
      <c r="W1028" s="4"/>
      <c r="Y1028" s="4"/>
      <c r="AA1028" s="4"/>
      <c r="AC1028" s="4"/>
      <c r="AE1028" s="4"/>
      <c r="AG1028" s="4"/>
      <c r="AI1028" s="4"/>
      <c r="AM1028" s="4"/>
      <c r="AP1028" s="4"/>
      <c r="AR1028" s="4"/>
      <c r="AT1028" s="4"/>
      <c r="AW1028" s="4"/>
      <c r="AY1028" s="4"/>
      <c r="BA1028" s="4"/>
      <c r="BC1028" s="4"/>
      <c r="BG1028" s="4"/>
      <c r="BI1028" s="4"/>
      <c r="BK1028" s="4"/>
    </row>
    <row r="1029" spans="4:63" x14ac:dyDescent="0.25">
      <c r="D1029" s="4"/>
      <c r="F1029" s="4"/>
      <c r="I1029" s="4"/>
      <c r="K1029" s="4"/>
      <c r="M1029" s="4"/>
      <c r="O1029" s="4"/>
      <c r="Q1029" s="4"/>
      <c r="S1029" s="4"/>
      <c r="U1029" s="4"/>
      <c r="W1029" s="4"/>
      <c r="Y1029" s="4"/>
      <c r="AA1029" s="4"/>
      <c r="AC1029" s="4"/>
      <c r="AE1029" s="4"/>
      <c r="AG1029" s="4"/>
      <c r="AI1029" s="4"/>
      <c r="AM1029" s="4"/>
      <c r="AP1029" s="4"/>
      <c r="AR1029" s="4"/>
      <c r="AT1029" s="4"/>
      <c r="AW1029" s="4"/>
      <c r="AY1029" s="4"/>
      <c r="BA1029" s="4"/>
      <c r="BC1029" s="4"/>
      <c r="BG1029" s="4"/>
      <c r="BI1029" s="4"/>
      <c r="BK1029" s="4"/>
    </row>
    <row r="1030" spans="4:63" x14ac:dyDescent="0.25">
      <c r="D1030" s="4"/>
      <c r="F1030" s="4"/>
      <c r="I1030" s="4"/>
      <c r="K1030" s="4"/>
      <c r="M1030" s="4"/>
      <c r="O1030" s="4"/>
      <c r="Q1030" s="4"/>
      <c r="S1030" s="4"/>
      <c r="U1030" s="4"/>
      <c r="W1030" s="4"/>
      <c r="Y1030" s="4"/>
      <c r="AA1030" s="4"/>
      <c r="AC1030" s="4"/>
      <c r="AE1030" s="4"/>
      <c r="AG1030" s="4"/>
      <c r="AI1030" s="4"/>
      <c r="AM1030" s="4"/>
      <c r="AP1030" s="4"/>
      <c r="AR1030" s="4"/>
      <c r="AT1030" s="4"/>
      <c r="AW1030" s="4"/>
      <c r="AY1030" s="4"/>
      <c r="BA1030" s="4"/>
      <c r="BC1030" s="4"/>
      <c r="BG1030" s="4"/>
      <c r="BI1030" s="4"/>
      <c r="BK1030" s="4"/>
    </row>
    <row r="1031" spans="4:63" x14ac:dyDescent="0.25">
      <c r="D1031" s="4"/>
      <c r="F1031" s="4"/>
      <c r="I1031" s="4"/>
      <c r="K1031" s="4"/>
      <c r="M1031" s="4"/>
      <c r="O1031" s="4"/>
      <c r="Q1031" s="4"/>
      <c r="S1031" s="4"/>
      <c r="U1031" s="4"/>
      <c r="W1031" s="4"/>
      <c r="Y1031" s="4"/>
      <c r="AA1031" s="4"/>
      <c r="AC1031" s="4"/>
      <c r="AE1031" s="4"/>
      <c r="AG1031" s="4"/>
      <c r="AI1031" s="4"/>
      <c r="AM1031" s="4"/>
      <c r="AP1031" s="4"/>
      <c r="AR1031" s="4"/>
      <c r="AT1031" s="4"/>
      <c r="AW1031" s="4"/>
      <c r="AY1031" s="4"/>
      <c r="BA1031" s="4"/>
      <c r="BC1031" s="4"/>
      <c r="BG1031" s="4"/>
      <c r="BI1031" s="4"/>
      <c r="BK1031" s="4"/>
    </row>
    <row r="1032" spans="4:63" x14ac:dyDescent="0.25">
      <c r="D1032" s="4"/>
      <c r="F1032" s="4"/>
      <c r="I1032" s="4"/>
      <c r="K1032" s="4"/>
      <c r="M1032" s="4"/>
      <c r="O1032" s="4"/>
      <c r="Q1032" s="4"/>
      <c r="S1032" s="4"/>
      <c r="U1032" s="4"/>
      <c r="W1032" s="4"/>
      <c r="Y1032" s="4"/>
      <c r="AA1032" s="4"/>
      <c r="AC1032" s="4"/>
      <c r="AE1032" s="4"/>
      <c r="AG1032" s="4"/>
      <c r="AI1032" s="4"/>
      <c r="AM1032" s="4"/>
      <c r="AP1032" s="4"/>
      <c r="AR1032" s="4"/>
      <c r="AT1032" s="4"/>
      <c r="AW1032" s="4"/>
      <c r="AY1032" s="4"/>
      <c r="BA1032" s="4"/>
      <c r="BC1032" s="4"/>
      <c r="BG1032" s="4"/>
      <c r="BI1032" s="4"/>
      <c r="BK1032" s="4"/>
    </row>
    <row r="1033" spans="4:63" x14ac:dyDescent="0.25">
      <c r="D1033" s="4"/>
      <c r="F1033" s="4"/>
      <c r="I1033" s="4"/>
      <c r="K1033" s="4"/>
      <c r="M1033" s="4"/>
      <c r="O1033" s="4"/>
      <c r="Q1033" s="4"/>
      <c r="S1033" s="4"/>
      <c r="U1033" s="4"/>
      <c r="W1033" s="4"/>
      <c r="Y1033" s="4"/>
      <c r="AA1033" s="4"/>
      <c r="AC1033" s="4"/>
      <c r="AE1033" s="4"/>
      <c r="AG1033" s="4"/>
      <c r="AI1033" s="4"/>
      <c r="AM1033" s="4"/>
      <c r="AP1033" s="4"/>
      <c r="AR1033" s="4"/>
      <c r="AT1033" s="4"/>
      <c r="AW1033" s="4"/>
      <c r="AY1033" s="4"/>
      <c r="BA1033" s="4"/>
      <c r="BC1033" s="4"/>
      <c r="BG1033" s="4"/>
      <c r="BI1033" s="4"/>
      <c r="BK1033" s="4"/>
    </row>
    <row r="1034" spans="4:63" x14ac:dyDescent="0.25">
      <c r="D1034" s="4"/>
      <c r="F1034" s="4"/>
      <c r="I1034" s="4"/>
      <c r="K1034" s="4"/>
      <c r="M1034" s="4"/>
      <c r="O1034" s="4"/>
      <c r="Q1034" s="4"/>
      <c r="S1034" s="4"/>
      <c r="U1034" s="4"/>
      <c r="W1034" s="4"/>
      <c r="Y1034" s="4"/>
      <c r="AA1034" s="4"/>
      <c r="AC1034" s="4"/>
      <c r="AE1034" s="4"/>
      <c r="AG1034" s="4"/>
      <c r="AI1034" s="4"/>
      <c r="AM1034" s="4"/>
      <c r="AP1034" s="4"/>
      <c r="AR1034" s="4"/>
      <c r="AT1034" s="4"/>
      <c r="AW1034" s="4"/>
      <c r="AY1034" s="4"/>
      <c r="BA1034" s="4"/>
      <c r="BC1034" s="4"/>
      <c r="BG1034" s="4"/>
      <c r="BI1034" s="4"/>
      <c r="BK1034" s="4"/>
    </row>
    <row r="1035" spans="4:63" x14ac:dyDescent="0.25">
      <c r="D1035" s="4"/>
      <c r="F1035" s="4"/>
      <c r="I1035" s="4"/>
      <c r="K1035" s="4"/>
      <c r="M1035" s="4"/>
      <c r="O1035" s="4"/>
      <c r="Q1035" s="4"/>
      <c r="S1035" s="4"/>
      <c r="U1035" s="4"/>
      <c r="W1035" s="4"/>
      <c r="Y1035" s="4"/>
      <c r="AA1035" s="4"/>
      <c r="AC1035" s="4"/>
      <c r="AE1035" s="4"/>
      <c r="AG1035" s="4"/>
      <c r="AI1035" s="4"/>
      <c r="AM1035" s="4"/>
      <c r="AP1035" s="4"/>
      <c r="AR1035" s="4"/>
      <c r="AT1035" s="4"/>
      <c r="AW1035" s="4"/>
      <c r="AY1035" s="4"/>
      <c r="BA1035" s="4"/>
      <c r="BC1035" s="4"/>
      <c r="BG1035" s="4"/>
      <c r="BI1035" s="4"/>
      <c r="BK1035" s="4"/>
    </row>
    <row r="1036" spans="4:63" x14ac:dyDescent="0.25">
      <c r="D1036" s="4"/>
      <c r="F1036" s="4"/>
      <c r="I1036" s="4"/>
      <c r="K1036" s="4"/>
      <c r="M1036" s="4"/>
      <c r="O1036" s="4"/>
      <c r="Q1036" s="4"/>
      <c r="S1036" s="4"/>
      <c r="U1036" s="4"/>
      <c r="W1036" s="4"/>
      <c r="Y1036" s="4"/>
      <c r="AA1036" s="4"/>
      <c r="AC1036" s="4"/>
      <c r="AE1036" s="4"/>
      <c r="AG1036" s="4"/>
      <c r="AI1036" s="4"/>
      <c r="AM1036" s="4"/>
      <c r="AP1036" s="4"/>
      <c r="AR1036" s="4"/>
      <c r="AT1036" s="4"/>
      <c r="AW1036" s="4"/>
      <c r="AY1036" s="4"/>
      <c r="BA1036" s="4"/>
      <c r="BC1036" s="4"/>
      <c r="BG1036" s="4"/>
      <c r="BI1036" s="4"/>
      <c r="BK1036" s="4"/>
    </row>
    <row r="1037" spans="4:63" x14ac:dyDescent="0.25">
      <c r="D1037" s="4"/>
      <c r="F1037" s="4"/>
      <c r="I1037" s="4"/>
      <c r="K1037" s="4"/>
      <c r="M1037" s="4"/>
      <c r="O1037" s="4"/>
      <c r="Q1037" s="4"/>
      <c r="S1037" s="4"/>
      <c r="U1037" s="4"/>
      <c r="W1037" s="4"/>
      <c r="Y1037" s="4"/>
      <c r="AA1037" s="4"/>
      <c r="AC1037" s="4"/>
      <c r="AE1037" s="4"/>
      <c r="AG1037" s="4"/>
      <c r="AI1037" s="4"/>
      <c r="AM1037" s="4"/>
      <c r="AP1037" s="4"/>
      <c r="AR1037" s="4"/>
      <c r="AT1037" s="4"/>
      <c r="AW1037" s="4"/>
      <c r="AY1037" s="4"/>
      <c r="BA1037" s="4"/>
      <c r="BC1037" s="4"/>
      <c r="BG1037" s="4"/>
      <c r="BI1037" s="4"/>
      <c r="BK1037" s="4"/>
    </row>
    <row r="1038" spans="4:63" x14ac:dyDescent="0.25">
      <c r="D1038" s="4"/>
      <c r="F1038" s="4"/>
      <c r="I1038" s="4"/>
      <c r="K1038" s="4"/>
      <c r="M1038" s="4"/>
      <c r="O1038" s="4"/>
      <c r="Q1038" s="4"/>
      <c r="S1038" s="4"/>
      <c r="U1038" s="4"/>
      <c r="W1038" s="4"/>
      <c r="Y1038" s="4"/>
      <c r="AA1038" s="4"/>
      <c r="AC1038" s="4"/>
      <c r="AE1038" s="4"/>
      <c r="AG1038" s="4"/>
      <c r="AI1038" s="4"/>
      <c r="AM1038" s="4"/>
      <c r="AP1038" s="4"/>
      <c r="AR1038" s="4"/>
      <c r="AT1038" s="4"/>
      <c r="AW1038" s="4"/>
      <c r="AY1038" s="4"/>
      <c r="BA1038" s="4"/>
      <c r="BC1038" s="4"/>
      <c r="BG1038" s="4"/>
      <c r="BI1038" s="4"/>
      <c r="BK1038" s="4"/>
    </row>
    <row r="1039" spans="4:63" x14ac:dyDescent="0.25">
      <c r="D1039" s="4"/>
      <c r="F1039" s="4"/>
      <c r="I1039" s="4"/>
      <c r="K1039" s="4"/>
      <c r="M1039" s="4"/>
      <c r="O1039" s="4"/>
      <c r="Q1039" s="4"/>
      <c r="S1039" s="4"/>
      <c r="U1039" s="4"/>
      <c r="W1039" s="4"/>
      <c r="Y1039" s="4"/>
      <c r="AA1039" s="4"/>
      <c r="AC1039" s="4"/>
      <c r="AE1039" s="4"/>
      <c r="AG1039" s="4"/>
      <c r="AI1039" s="4"/>
      <c r="AM1039" s="4"/>
      <c r="AP1039" s="4"/>
      <c r="AR1039" s="4"/>
      <c r="AT1039" s="4"/>
      <c r="AW1039" s="4"/>
      <c r="AY1039" s="4"/>
      <c r="BA1039" s="4"/>
      <c r="BC1039" s="4"/>
      <c r="BG1039" s="4"/>
      <c r="BI1039" s="4"/>
      <c r="BK1039" s="4"/>
    </row>
    <row r="1040" spans="4:63" x14ac:dyDescent="0.25">
      <c r="D1040" s="4"/>
      <c r="F1040" s="4"/>
      <c r="I1040" s="4"/>
      <c r="K1040" s="4"/>
      <c r="M1040" s="4"/>
      <c r="O1040" s="4"/>
      <c r="Q1040" s="4"/>
      <c r="S1040" s="4"/>
      <c r="U1040" s="4"/>
      <c r="W1040" s="4"/>
      <c r="Y1040" s="4"/>
      <c r="AA1040" s="4"/>
      <c r="AC1040" s="4"/>
      <c r="AE1040" s="4"/>
      <c r="AG1040" s="4"/>
      <c r="AI1040" s="4"/>
      <c r="AM1040" s="4"/>
      <c r="AP1040" s="4"/>
      <c r="AR1040" s="4"/>
      <c r="AT1040" s="4"/>
      <c r="AW1040" s="4"/>
      <c r="AY1040" s="4"/>
      <c r="BA1040" s="4"/>
      <c r="BC1040" s="4"/>
      <c r="BG1040" s="4"/>
      <c r="BI1040" s="4"/>
      <c r="BK1040" s="4"/>
    </row>
    <row r="1041" spans="4:63" x14ac:dyDescent="0.25">
      <c r="D1041" s="4"/>
      <c r="F1041" s="4"/>
      <c r="I1041" s="4"/>
      <c r="K1041" s="4"/>
      <c r="M1041" s="4"/>
      <c r="O1041" s="4"/>
      <c r="Q1041" s="4"/>
      <c r="S1041" s="4"/>
      <c r="U1041" s="4"/>
      <c r="W1041" s="4"/>
      <c r="Y1041" s="4"/>
      <c r="AA1041" s="4"/>
      <c r="AC1041" s="4"/>
      <c r="AE1041" s="4"/>
      <c r="AG1041" s="4"/>
      <c r="AI1041" s="4"/>
      <c r="AM1041" s="4"/>
      <c r="AP1041" s="4"/>
      <c r="AR1041" s="4"/>
      <c r="AT1041" s="4"/>
      <c r="AW1041" s="4"/>
      <c r="AY1041" s="4"/>
      <c r="BA1041" s="4"/>
      <c r="BC1041" s="4"/>
      <c r="BG1041" s="4"/>
      <c r="BI1041" s="4"/>
      <c r="BK1041" s="4"/>
    </row>
    <row r="1042" spans="4:63" x14ac:dyDescent="0.25">
      <c r="D1042" s="4"/>
      <c r="F1042" s="4"/>
      <c r="I1042" s="4"/>
      <c r="K1042" s="4"/>
      <c r="M1042" s="4"/>
      <c r="O1042" s="4"/>
      <c r="Q1042" s="4"/>
      <c r="S1042" s="4"/>
      <c r="U1042" s="4"/>
      <c r="W1042" s="4"/>
      <c r="Y1042" s="4"/>
      <c r="AA1042" s="4"/>
      <c r="AC1042" s="4"/>
      <c r="AE1042" s="4"/>
      <c r="AG1042" s="4"/>
      <c r="AI1042" s="4"/>
      <c r="AM1042" s="4"/>
      <c r="AP1042" s="4"/>
      <c r="AR1042" s="4"/>
      <c r="AT1042" s="4"/>
      <c r="AW1042" s="4"/>
      <c r="AY1042" s="4"/>
      <c r="BA1042" s="4"/>
      <c r="BC1042" s="4"/>
      <c r="BG1042" s="4"/>
      <c r="BI1042" s="4"/>
      <c r="BK1042" s="4"/>
    </row>
    <row r="1043" spans="4:63" x14ac:dyDescent="0.25">
      <c r="D1043" s="4"/>
      <c r="F1043" s="4"/>
      <c r="I1043" s="4"/>
      <c r="K1043" s="4"/>
      <c r="M1043" s="4"/>
      <c r="O1043" s="4"/>
      <c r="Q1043" s="4"/>
      <c r="S1043" s="4"/>
      <c r="U1043" s="4"/>
      <c r="W1043" s="4"/>
      <c r="Y1043" s="4"/>
      <c r="AA1043" s="4"/>
      <c r="AC1043" s="4"/>
      <c r="AE1043" s="4"/>
      <c r="AG1043" s="4"/>
      <c r="AI1043" s="4"/>
      <c r="AM1043" s="4"/>
      <c r="AP1043" s="4"/>
      <c r="AR1043" s="4"/>
      <c r="AT1043" s="4"/>
      <c r="AW1043" s="4"/>
      <c r="AY1043" s="4"/>
      <c r="BA1043" s="4"/>
      <c r="BC1043" s="4"/>
      <c r="BG1043" s="4"/>
      <c r="BI1043" s="4"/>
      <c r="BK1043" s="4"/>
    </row>
    <row r="1044" spans="4:63" x14ac:dyDescent="0.25">
      <c r="D1044" s="4"/>
      <c r="F1044" s="4"/>
      <c r="I1044" s="4"/>
      <c r="K1044" s="4"/>
      <c r="M1044" s="4"/>
      <c r="O1044" s="4"/>
      <c r="Q1044" s="4"/>
      <c r="S1044" s="4"/>
      <c r="U1044" s="4"/>
      <c r="W1044" s="4"/>
      <c r="Y1044" s="4"/>
      <c r="AA1044" s="4"/>
      <c r="AC1044" s="4"/>
      <c r="AE1044" s="4"/>
      <c r="AG1044" s="4"/>
      <c r="AI1044" s="4"/>
      <c r="AM1044" s="4"/>
      <c r="AP1044" s="4"/>
      <c r="AR1044" s="4"/>
      <c r="AT1044" s="4"/>
      <c r="AW1044" s="4"/>
      <c r="AY1044" s="4"/>
      <c r="BA1044" s="4"/>
      <c r="BC1044" s="4"/>
      <c r="BG1044" s="4"/>
      <c r="BI1044" s="4"/>
      <c r="BK1044" s="4"/>
    </row>
    <row r="1045" spans="4:63" x14ac:dyDescent="0.25">
      <c r="D1045" s="4"/>
      <c r="F1045" s="4"/>
      <c r="I1045" s="4"/>
      <c r="K1045" s="4"/>
      <c r="M1045" s="4"/>
      <c r="O1045" s="4"/>
      <c r="Q1045" s="4"/>
      <c r="S1045" s="4"/>
      <c r="U1045" s="4"/>
      <c r="W1045" s="4"/>
      <c r="Y1045" s="4"/>
      <c r="AA1045" s="4"/>
      <c r="AC1045" s="4"/>
      <c r="AE1045" s="4"/>
      <c r="AG1045" s="4"/>
      <c r="AI1045" s="4"/>
      <c r="AM1045" s="4"/>
      <c r="AP1045" s="4"/>
      <c r="AR1045" s="4"/>
      <c r="AT1045" s="4"/>
      <c r="AW1045" s="4"/>
      <c r="AY1045" s="4"/>
      <c r="BA1045" s="4"/>
      <c r="BC1045" s="4"/>
      <c r="BG1045" s="4"/>
      <c r="BI1045" s="4"/>
      <c r="BK1045" s="4"/>
    </row>
    <row r="1046" spans="4:63" x14ac:dyDescent="0.25">
      <c r="D1046" s="4"/>
      <c r="F1046" s="4"/>
      <c r="I1046" s="4"/>
      <c r="K1046" s="4"/>
      <c r="M1046" s="4"/>
      <c r="O1046" s="4"/>
      <c r="Q1046" s="4"/>
      <c r="S1046" s="4"/>
      <c r="U1046" s="4"/>
      <c r="W1046" s="4"/>
      <c r="Y1046" s="4"/>
      <c r="AA1046" s="4"/>
      <c r="AC1046" s="4"/>
      <c r="AE1046" s="4"/>
      <c r="AG1046" s="4"/>
      <c r="AI1046" s="4"/>
      <c r="AM1046" s="4"/>
      <c r="AP1046" s="4"/>
      <c r="AR1046" s="4"/>
      <c r="AT1046" s="4"/>
      <c r="AW1046" s="4"/>
      <c r="AY1046" s="4"/>
      <c r="BA1046" s="4"/>
      <c r="BC1046" s="4"/>
      <c r="BG1046" s="4"/>
      <c r="BI1046" s="4"/>
      <c r="BK1046" s="4"/>
    </row>
    <row r="1047" spans="4:63" x14ac:dyDescent="0.25">
      <c r="D1047" s="4"/>
      <c r="F1047" s="4"/>
      <c r="I1047" s="4"/>
      <c r="K1047" s="4"/>
      <c r="M1047" s="4"/>
      <c r="O1047" s="4"/>
      <c r="Q1047" s="4"/>
      <c r="S1047" s="4"/>
      <c r="U1047" s="4"/>
      <c r="W1047" s="4"/>
      <c r="Y1047" s="4"/>
      <c r="AA1047" s="4"/>
      <c r="AC1047" s="4"/>
      <c r="AE1047" s="4"/>
      <c r="AG1047" s="4"/>
      <c r="AI1047" s="4"/>
      <c r="AM1047" s="4"/>
      <c r="AP1047" s="4"/>
      <c r="AR1047" s="4"/>
      <c r="AT1047" s="4"/>
      <c r="AW1047" s="4"/>
      <c r="AY1047" s="4"/>
      <c r="BA1047" s="4"/>
      <c r="BC1047" s="4"/>
      <c r="BG1047" s="4"/>
      <c r="BI1047" s="4"/>
      <c r="BK1047" s="4"/>
    </row>
    <row r="1048" spans="4:63" x14ac:dyDescent="0.25">
      <c r="D1048" s="4"/>
      <c r="F1048" s="4"/>
      <c r="I1048" s="4"/>
      <c r="K1048" s="4"/>
      <c r="M1048" s="4"/>
      <c r="O1048" s="4"/>
      <c r="Q1048" s="4"/>
      <c r="S1048" s="4"/>
      <c r="U1048" s="4"/>
      <c r="W1048" s="4"/>
      <c r="Y1048" s="4"/>
      <c r="AA1048" s="4"/>
      <c r="AC1048" s="4"/>
      <c r="AE1048" s="4"/>
      <c r="AG1048" s="4"/>
      <c r="AI1048" s="4"/>
      <c r="AM1048" s="4"/>
      <c r="AP1048" s="4"/>
      <c r="AR1048" s="4"/>
      <c r="AT1048" s="4"/>
      <c r="AW1048" s="4"/>
      <c r="AY1048" s="4"/>
      <c r="BA1048" s="4"/>
      <c r="BC1048" s="4"/>
      <c r="BG1048" s="4"/>
      <c r="BI1048" s="4"/>
      <c r="BK1048" s="4"/>
    </row>
    <row r="1049" spans="4:63" x14ac:dyDescent="0.25">
      <c r="D1049" s="4"/>
      <c r="F1049" s="4"/>
      <c r="I1049" s="4"/>
      <c r="K1049" s="4"/>
      <c r="M1049" s="4"/>
      <c r="O1049" s="4"/>
      <c r="Q1049" s="4"/>
      <c r="S1049" s="4"/>
      <c r="U1049" s="4"/>
      <c r="W1049" s="4"/>
      <c r="Y1049" s="4"/>
      <c r="AA1049" s="4"/>
      <c r="AC1049" s="4"/>
      <c r="AE1049" s="4"/>
      <c r="AG1049" s="4"/>
      <c r="AI1049" s="4"/>
      <c r="AM1049" s="4"/>
      <c r="AP1049" s="4"/>
      <c r="AR1049" s="4"/>
      <c r="AT1049" s="4"/>
      <c r="AW1049" s="4"/>
      <c r="AY1049" s="4"/>
      <c r="BA1049" s="4"/>
      <c r="BC1049" s="4"/>
      <c r="BG1049" s="4"/>
      <c r="BI1049" s="4"/>
      <c r="BK1049" s="4"/>
    </row>
    <row r="1050" spans="4:63" x14ac:dyDescent="0.25">
      <c r="D1050" s="4"/>
      <c r="F1050" s="4"/>
      <c r="I1050" s="4"/>
      <c r="K1050" s="4"/>
      <c r="M1050" s="4"/>
      <c r="O1050" s="4"/>
      <c r="Q1050" s="4"/>
      <c r="S1050" s="4"/>
      <c r="U1050" s="4"/>
      <c r="W1050" s="4"/>
      <c r="Y1050" s="4"/>
      <c r="AA1050" s="4"/>
      <c r="AC1050" s="4"/>
      <c r="AE1050" s="4"/>
      <c r="AG1050" s="4"/>
      <c r="AI1050" s="4"/>
      <c r="AM1050" s="4"/>
      <c r="AP1050" s="4"/>
      <c r="AR1050" s="4"/>
      <c r="AT1050" s="4"/>
      <c r="AW1050" s="4"/>
      <c r="AY1050" s="4"/>
      <c r="BA1050" s="4"/>
      <c r="BC1050" s="4"/>
      <c r="BG1050" s="4"/>
      <c r="BI1050" s="4"/>
      <c r="BK1050" s="4"/>
    </row>
    <row r="1051" spans="4:63" x14ac:dyDescent="0.25">
      <c r="D1051" s="4"/>
      <c r="F1051" s="4"/>
      <c r="I1051" s="4"/>
      <c r="K1051" s="4"/>
      <c r="M1051" s="4"/>
      <c r="O1051" s="4"/>
      <c r="Q1051" s="4"/>
      <c r="S1051" s="4"/>
      <c r="U1051" s="4"/>
      <c r="W1051" s="4"/>
      <c r="Y1051" s="4"/>
      <c r="AA1051" s="4"/>
      <c r="AC1051" s="4"/>
      <c r="AE1051" s="4"/>
      <c r="AG1051" s="4"/>
      <c r="AI1051" s="4"/>
      <c r="AM1051" s="4"/>
      <c r="AP1051" s="4"/>
      <c r="AR1051" s="4"/>
      <c r="AT1051" s="4"/>
      <c r="AW1051" s="4"/>
      <c r="AY1051" s="4"/>
      <c r="BA1051" s="4"/>
      <c r="BC1051" s="4"/>
      <c r="BG1051" s="4"/>
      <c r="BI1051" s="4"/>
      <c r="BK1051" s="4"/>
    </row>
    <row r="1052" spans="4:63" x14ac:dyDescent="0.25">
      <c r="D1052" s="4"/>
      <c r="F1052" s="4"/>
      <c r="I1052" s="4"/>
      <c r="K1052" s="4"/>
      <c r="M1052" s="4"/>
      <c r="O1052" s="4"/>
      <c r="Q1052" s="4"/>
      <c r="S1052" s="4"/>
      <c r="U1052" s="4"/>
      <c r="W1052" s="4"/>
      <c r="Y1052" s="4"/>
      <c r="AA1052" s="4"/>
      <c r="AC1052" s="4"/>
      <c r="AE1052" s="4"/>
      <c r="AG1052" s="4"/>
      <c r="AI1052" s="4"/>
      <c r="AM1052" s="4"/>
      <c r="AP1052" s="4"/>
      <c r="AR1052" s="4"/>
      <c r="AT1052" s="4"/>
      <c r="AW1052" s="4"/>
      <c r="AY1052" s="4"/>
      <c r="BA1052" s="4"/>
      <c r="BC1052" s="4"/>
      <c r="BG1052" s="4"/>
      <c r="BI1052" s="4"/>
      <c r="BK1052" s="4"/>
    </row>
    <row r="1053" spans="4:63" x14ac:dyDescent="0.25">
      <c r="D1053" s="4"/>
      <c r="F1053" s="4"/>
      <c r="I1053" s="4"/>
      <c r="K1053" s="4"/>
      <c r="M1053" s="4"/>
      <c r="O1053" s="4"/>
      <c r="Q1053" s="4"/>
      <c r="S1053" s="4"/>
      <c r="U1053" s="4"/>
      <c r="W1053" s="4"/>
      <c r="Y1053" s="4"/>
      <c r="AA1053" s="4"/>
      <c r="AC1053" s="4"/>
      <c r="AE1053" s="4"/>
      <c r="AG1053" s="4"/>
      <c r="AI1053" s="4"/>
      <c r="AM1053" s="4"/>
      <c r="AP1053" s="4"/>
      <c r="AR1053" s="4"/>
      <c r="AT1053" s="4"/>
      <c r="AW1053" s="4"/>
      <c r="AY1053" s="4"/>
      <c r="BA1053" s="4"/>
      <c r="BC1053" s="4"/>
      <c r="BG1053" s="4"/>
      <c r="BI1053" s="4"/>
      <c r="BK1053" s="4"/>
    </row>
    <row r="1054" spans="4:63" x14ac:dyDescent="0.25">
      <c r="D1054" s="4"/>
      <c r="F1054" s="4"/>
      <c r="I1054" s="4"/>
      <c r="K1054" s="4"/>
      <c r="M1054" s="4"/>
      <c r="O1054" s="4"/>
      <c r="Q1054" s="4"/>
      <c r="S1054" s="4"/>
      <c r="U1054" s="4"/>
      <c r="W1054" s="4"/>
      <c r="Y1054" s="4"/>
      <c r="AA1054" s="4"/>
      <c r="AC1054" s="4"/>
      <c r="AE1054" s="4"/>
      <c r="AG1054" s="4"/>
      <c r="AI1054" s="4"/>
      <c r="AM1054" s="4"/>
      <c r="AP1054" s="4"/>
      <c r="AR1054" s="4"/>
      <c r="AT1054" s="4"/>
      <c r="AW1054" s="4"/>
      <c r="AY1054" s="4"/>
      <c r="BA1054" s="4"/>
      <c r="BC1054" s="4"/>
      <c r="BG1054" s="4"/>
      <c r="BI1054" s="4"/>
      <c r="BK1054" s="4"/>
    </row>
    <row r="1055" spans="4:63" x14ac:dyDescent="0.25">
      <c r="D1055" s="4"/>
      <c r="F1055" s="4"/>
      <c r="I1055" s="4"/>
      <c r="K1055" s="4"/>
      <c r="M1055" s="4"/>
      <c r="O1055" s="4"/>
      <c r="Q1055" s="4"/>
      <c r="S1055" s="4"/>
      <c r="U1055" s="4"/>
      <c r="W1055" s="4"/>
      <c r="Y1055" s="4"/>
      <c r="AA1055" s="4"/>
      <c r="AC1055" s="4"/>
      <c r="AE1055" s="4"/>
      <c r="AG1055" s="4"/>
      <c r="AI1055" s="4"/>
      <c r="AM1055" s="4"/>
      <c r="AP1055" s="4"/>
      <c r="AR1055" s="4"/>
      <c r="AT1055" s="4"/>
      <c r="AW1055" s="4"/>
      <c r="AY1055" s="4"/>
      <c r="BA1055" s="4"/>
      <c r="BC1055" s="4"/>
      <c r="BG1055" s="4"/>
      <c r="BI1055" s="4"/>
      <c r="BK1055" s="4"/>
    </row>
    <row r="1056" spans="4:63" x14ac:dyDescent="0.25">
      <c r="D1056" s="4"/>
      <c r="F1056" s="4"/>
      <c r="I1056" s="4"/>
      <c r="K1056" s="4"/>
      <c r="M1056" s="4"/>
      <c r="O1056" s="4"/>
      <c r="Q1056" s="4"/>
      <c r="S1056" s="4"/>
      <c r="U1056" s="4"/>
      <c r="W1056" s="4"/>
      <c r="Y1056" s="4"/>
      <c r="AA1056" s="4"/>
      <c r="AC1056" s="4"/>
      <c r="AE1056" s="4"/>
      <c r="AG1056" s="4"/>
      <c r="AI1056" s="4"/>
      <c r="AM1056" s="4"/>
      <c r="AP1056" s="4"/>
      <c r="AR1056" s="4"/>
      <c r="AT1056" s="4"/>
      <c r="AW1056" s="4"/>
      <c r="AY1056" s="4"/>
      <c r="BA1056" s="4"/>
      <c r="BC1056" s="4"/>
      <c r="BG1056" s="4"/>
      <c r="BI1056" s="4"/>
      <c r="BK1056" s="4"/>
    </row>
    <row r="1057" spans="4:63" x14ac:dyDescent="0.25">
      <c r="D1057" s="4"/>
      <c r="F1057" s="4"/>
      <c r="I1057" s="4"/>
      <c r="K1057" s="4"/>
      <c r="M1057" s="4"/>
      <c r="O1057" s="4"/>
      <c r="Q1057" s="4"/>
      <c r="S1057" s="4"/>
      <c r="U1057" s="4"/>
      <c r="W1057" s="4"/>
      <c r="Y1057" s="4"/>
      <c r="AA1057" s="4"/>
      <c r="AC1057" s="4"/>
      <c r="AE1057" s="4"/>
      <c r="AG1057" s="4"/>
      <c r="AI1057" s="4"/>
      <c r="AM1057" s="4"/>
      <c r="AP1057" s="4"/>
      <c r="AR1057" s="4"/>
      <c r="AT1057" s="4"/>
      <c r="AW1057" s="4"/>
      <c r="AY1057" s="4"/>
      <c r="BA1057" s="4"/>
      <c r="BC1057" s="4"/>
      <c r="BG1057" s="4"/>
      <c r="BI1057" s="4"/>
      <c r="BK1057" s="4"/>
    </row>
    <row r="1058" spans="4:63" x14ac:dyDescent="0.25">
      <c r="D1058" s="4"/>
      <c r="F1058" s="4"/>
      <c r="I1058" s="4"/>
      <c r="K1058" s="4"/>
      <c r="M1058" s="4"/>
      <c r="O1058" s="4"/>
      <c r="Q1058" s="4"/>
      <c r="S1058" s="4"/>
      <c r="U1058" s="4"/>
      <c r="W1058" s="4"/>
      <c r="Y1058" s="4"/>
      <c r="AA1058" s="4"/>
      <c r="AC1058" s="4"/>
      <c r="AE1058" s="4"/>
      <c r="AG1058" s="4"/>
      <c r="AI1058" s="4"/>
      <c r="AM1058" s="4"/>
      <c r="AP1058" s="4"/>
      <c r="AR1058" s="4"/>
      <c r="AT1058" s="4"/>
      <c r="AW1058" s="4"/>
      <c r="AY1058" s="4"/>
      <c r="BA1058" s="4"/>
      <c r="BC1058" s="4"/>
      <c r="BG1058" s="4"/>
      <c r="BI1058" s="4"/>
      <c r="BK1058" s="4"/>
    </row>
    <row r="1059" spans="4:63" x14ac:dyDescent="0.25">
      <c r="D1059" s="4"/>
      <c r="F1059" s="4"/>
      <c r="I1059" s="4"/>
      <c r="K1059" s="4"/>
      <c r="M1059" s="4"/>
      <c r="O1059" s="4"/>
      <c r="Q1059" s="4"/>
      <c r="S1059" s="4"/>
      <c r="U1059" s="4"/>
      <c r="W1059" s="4"/>
      <c r="Y1059" s="4"/>
      <c r="AA1059" s="4"/>
      <c r="AC1059" s="4"/>
      <c r="AE1059" s="4"/>
      <c r="AG1059" s="4"/>
      <c r="AI1059" s="4"/>
      <c r="AM1059" s="4"/>
      <c r="AP1059" s="4"/>
      <c r="AR1059" s="4"/>
      <c r="AT1059" s="4"/>
      <c r="AW1059" s="4"/>
      <c r="AY1059" s="4"/>
      <c r="BA1059" s="4"/>
      <c r="BC1059" s="4"/>
      <c r="BG1059" s="4"/>
      <c r="BI1059" s="4"/>
      <c r="BK1059" s="4"/>
    </row>
    <row r="1060" spans="4:63" x14ac:dyDescent="0.25">
      <c r="D1060" s="4"/>
      <c r="F1060" s="4"/>
      <c r="I1060" s="4"/>
      <c r="K1060" s="4"/>
      <c r="M1060" s="4"/>
      <c r="O1060" s="4"/>
      <c r="Q1060" s="4"/>
      <c r="S1060" s="4"/>
      <c r="U1060" s="4"/>
      <c r="W1060" s="4"/>
      <c r="Y1060" s="4"/>
      <c r="AA1060" s="4"/>
      <c r="AC1060" s="4"/>
      <c r="AE1060" s="4"/>
      <c r="AG1060" s="4"/>
      <c r="AI1060" s="4"/>
      <c r="AM1060" s="4"/>
      <c r="AP1060" s="4"/>
      <c r="AR1060" s="4"/>
      <c r="AT1060" s="4"/>
      <c r="AW1060" s="4"/>
      <c r="AY1060" s="4"/>
      <c r="BA1060" s="4"/>
      <c r="BC1060" s="4"/>
      <c r="BG1060" s="4"/>
      <c r="BI1060" s="4"/>
      <c r="BK1060" s="4"/>
    </row>
    <row r="1061" spans="4:63" x14ac:dyDescent="0.25">
      <c r="D1061" s="4"/>
      <c r="F1061" s="4"/>
      <c r="I1061" s="4"/>
      <c r="K1061" s="4"/>
      <c r="M1061" s="4"/>
      <c r="O1061" s="4"/>
      <c r="Q1061" s="4"/>
      <c r="S1061" s="4"/>
      <c r="U1061" s="4"/>
      <c r="W1061" s="4"/>
      <c r="Y1061" s="4"/>
      <c r="AA1061" s="4"/>
      <c r="AC1061" s="4"/>
      <c r="AE1061" s="4"/>
      <c r="AG1061" s="4"/>
      <c r="AI1061" s="4"/>
      <c r="AM1061" s="4"/>
      <c r="AP1061" s="4"/>
      <c r="AR1061" s="4"/>
      <c r="AT1061" s="4"/>
      <c r="AW1061" s="4"/>
      <c r="AY1061" s="4"/>
      <c r="BA1061" s="4"/>
      <c r="BC1061" s="4"/>
      <c r="BG1061" s="4"/>
      <c r="BI1061" s="4"/>
      <c r="BK1061" s="4"/>
    </row>
    <row r="1062" spans="4:63" x14ac:dyDescent="0.25">
      <c r="D1062" s="4"/>
      <c r="F1062" s="4"/>
      <c r="I1062" s="4"/>
      <c r="K1062" s="4"/>
      <c r="M1062" s="4"/>
      <c r="O1062" s="4"/>
      <c r="Q1062" s="4"/>
      <c r="S1062" s="4"/>
      <c r="U1062" s="4"/>
      <c r="W1062" s="4"/>
      <c r="Y1062" s="4"/>
      <c r="AA1062" s="4"/>
      <c r="AC1062" s="4"/>
      <c r="AE1062" s="4"/>
      <c r="AG1062" s="4"/>
      <c r="AI1062" s="4"/>
      <c r="AM1062" s="4"/>
      <c r="AP1062" s="4"/>
      <c r="AR1062" s="4"/>
      <c r="AT1062" s="4"/>
      <c r="AW1062" s="4"/>
      <c r="AY1062" s="4"/>
      <c r="BA1062" s="4"/>
      <c r="BC1062" s="4"/>
      <c r="BG1062" s="4"/>
      <c r="BI1062" s="4"/>
      <c r="BK1062" s="4"/>
    </row>
    <row r="1063" spans="4:63" x14ac:dyDescent="0.25">
      <c r="D1063" s="4"/>
      <c r="F1063" s="4"/>
      <c r="I1063" s="4"/>
      <c r="K1063" s="4"/>
      <c r="M1063" s="4"/>
      <c r="O1063" s="4"/>
      <c r="Q1063" s="4"/>
      <c r="S1063" s="4"/>
      <c r="U1063" s="4"/>
      <c r="W1063" s="4"/>
      <c r="Y1063" s="4"/>
      <c r="AA1063" s="4"/>
      <c r="AC1063" s="4"/>
      <c r="AE1063" s="4"/>
      <c r="AG1063" s="4"/>
      <c r="AI1063" s="4"/>
      <c r="AM1063" s="4"/>
      <c r="AP1063" s="4"/>
      <c r="AR1063" s="4"/>
      <c r="AT1063" s="4"/>
      <c r="AW1063" s="4"/>
      <c r="AY1063" s="4"/>
      <c r="BA1063" s="4"/>
      <c r="BC1063" s="4"/>
      <c r="BG1063" s="4"/>
      <c r="BI1063" s="4"/>
      <c r="BK1063" s="4"/>
    </row>
    <row r="1064" spans="4:63" x14ac:dyDescent="0.25">
      <c r="D1064" s="4"/>
      <c r="F1064" s="4"/>
      <c r="I1064" s="4"/>
      <c r="K1064" s="4"/>
      <c r="M1064" s="4"/>
      <c r="O1064" s="4"/>
      <c r="Q1064" s="4"/>
      <c r="S1064" s="4"/>
      <c r="U1064" s="4"/>
      <c r="W1064" s="4"/>
      <c r="Y1064" s="4"/>
      <c r="AA1064" s="4"/>
      <c r="AC1064" s="4"/>
      <c r="AE1064" s="4"/>
      <c r="AG1064" s="4"/>
      <c r="AI1064" s="4"/>
      <c r="AM1064" s="4"/>
      <c r="AP1064" s="4"/>
      <c r="AR1064" s="4"/>
      <c r="AT1064" s="4"/>
      <c r="AW1064" s="4"/>
      <c r="AY1064" s="4"/>
      <c r="BA1064" s="4"/>
      <c r="BC1064" s="4"/>
      <c r="BG1064" s="4"/>
      <c r="BI1064" s="4"/>
      <c r="BK1064" s="4"/>
    </row>
    <row r="1065" spans="4:63" x14ac:dyDescent="0.25">
      <c r="D1065" s="4"/>
      <c r="F1065" s="4"/>
      <c r="I1065" s="4"/>
      <c r="K1065" s="4"/>
      <c r="M1065" s="4"/>
      <c r="O1065" s="4"/>
      <c r="Q1065" s="4"/>
      <c r="S1065" s="4"/>
      <c r="U1065" s="4"/>
      <c r="W1065" s="4"/>
      <c r="Y1065" s="4"/>
      <c r="AA1065" s="4"/>
      <c r="AC1065" s="4"/>
      <c r="AE1065" s="4"/>
      <c r="AG1065" s="4"/>
      <c r="AI1065" s="4"/>
      <c r="AM1065" s="4"/>
      <c r="AP1065" s="4"/>
      <c r="AR1065" s="4"/>
      <c r="AT1065" s="4"/>
      <c r="AW1065" s="4"/>
      <c r="AY1065" s="4"/>
      <c r="BA1065" s="4"/>
      <c r="BC1065" s="4"/>
      <c r="BG1065" s="4"/>
      <c r="BI1065" s="4"/>
      <c r="BK1065" s="4"/>
    </row>
    <row r="1066" spans="4:63" x14ac:dyDescent="0.25">
      <c r="D1066" s="4"/>
      <c r="F1066" s="4"/>
      <c r="I1066" s="4"/>
      <c r="K1066" s="4"/>
      <c r="M1066" s="4"/>
      <c r="O1066" s="4"/>
      <c r="Q1066" s="4"/>
      <c r="S1066" s="4"/>
      <c r="U1066" s="4"/>
      <c r="W1066" s="4"/>
      <c r="Y1066" s="4"/>
      <c r="AA1066" s="4"/>
      <c r="AC1066" s="4"/>
      <c r="AE1066" s="4"/>
      <c r="AG1066" s="4"/>
      <c r="AI1066" s="4"/>
      <c r="AM1066" s="4"/>
      <c r="AP1066" s="4"/>
      <c r="AR1066" s="4"/>
      <c r="AT1066" s="4"/>
      <c r="AW1066" s="4"/>
      <c r="AY1066" s="4"/>
      <c r="BA1066" s="4"/>
      <c r="BC1066" s="4"/>
      <c r="BG1066" s="4"/>
      <c r="BI1066" s="4"/>
      <c r="BK1066" s="4"/>
    </row>
    <row r="1067" spans="4:63" x14ac:dyDescent="0.25">
      <c r="D1067" s="4"/>
      <c r="F1067" s="4"/>
      <c r="I1067" s="4"/>
      <c r="K1067" s="4"/>
      <c r="M1067" s="4"/>
      <c r="O1067" s="4"/>
      <c r="Q1067" s="4"/>
      <c r="S1067" s="4"/>
      <c r="U1067" s="4"/>
      <c r="W1067" s="4"/>
      <c r="Y1067" s="4"/>
      <c r="AA1067" s="4"/>
      <c r="AC1067" s="4"/>
      <c r="AE1067" s="4"/>
      <c r="AG1067" s="4"/>
      <c r="AI1067" s="4"/>
      <c r="AM1067" s="4"/>
      <c r="AP1067" s="4"/>
      <c r="AR1067" s="4"/>
      <c r="AT1067" s="4"/>
      <c r="AW1067" s="4"/>
      <c r="AY1067" s="4"/>
      <c r="BA1067" s="4"/>
      <c r="BC1067" s="4"/>
      <c r="BG1067" s="4"/>
      <c r="BI1067" s="4"/>
      <c r="BK1067" s="4"/>
    </row>
    <row r="1068" spans="4:63" x14ac:dyDescent="0.25">
      <c r="D1068" s="4"/>
      <c r="F1068" s="4"/>
      <c r="I1068" s="4"/>
      <c r="K1068" s="4"/>
      <c r="M1068" s="4"/>
      <c r="O1068" s="4"/>
      <c r="Q1068" s="4"/>
      <c r="S1068" s="4"/>
      <c r="U1068" s="4"/>
      <c r="W1068" s="4"/>
      <c r="Y1068" s="4"/>
      <c r="AA1068" s="4"/>
      <c r="AC1068" s="4"/>
      <c r="AE1068" s="4"/>
      <c r="AG1068" s="4"/>
      <c r="AI1068" s="4"/>
      <c r="AM1068" s="4"/>
      <c r="AP1068" s="4"/>
      <c r="AR1068" s="4"/>
      <c r="AT1068" s="4"/>
      <c r="AW1068" s="4"/>
      <c r="AY1068" s="4"/>
      <c r="BA1068" s="4"/>
      <c r="BC1068" s="4"/>
      <c r="BG1068" s="4"/>
      <c r="BI1068" s="4"/>
      <c r="BK1068" s="4"/>
    </row>
    <row r="1069" spans="4:63" x14ac:dyDescent="0.25">
      <c r="D1069" s="4"/>
      <c r="F1069" s="4"/>
      <c r="I1069" s="4"/>
      <c r="K1069" s="4"/>
      <c r="M1069" s="4"/>
      <c r="O1069" s="4"/>
      <c r="Q1069" s="4"/>
      <c r="S1069" s="4"/>
      <c r="U1069" s="4"/>
      <c r="W1069" s="4"/>
      <c r="Y1069" s="4"/>
      <c r="AA1069" s="4"/>
      <c r="AC1069" s="4"/>
      <c r="AE1069" s="4"/>
      <c r="AG1069" s="4"/>
      <c r="AI1069" s="4"/>
      <c r="AM1069" s="4"/>
      <c r="AP1069" s="4"/>
      <c r="AR1069" s="4"/>
      <c r="AT1069" s="4"/>
      <c r="AW1069" s="4"/>
      <c r="AY1069" s="4"/>
      <c r="BA1069" s="4"/>
      <c r="BC1069" s="4"/>
      <c r="BG1069" s="4"/>
      <c r="BI1069" s="4"/>
      <c r="BK1069" s="4"/>
    </row>
    <row r="1070" spans="4:63" x14ac:dyDescent="0.25">
      <c r="D1070" s="4"/>
      <c r="F1070" s="4"/>
      <c r="I1070" s="4"/>
      <c r="K1070" s="4"/>
      <c r="M1070" s="4"/>
      <c r="O1070" s="4"/>
      <c r="Q1070" s="4"/>
      <c r="S1070" s="4"/>
      <c r="U1070" s="4"/>
      <c r="W1070" s="4"/>
      <c r="Y1070" s="4"/>
      <c r="AA1070" s="4"/>
      <c r="AC1070" s="4"/>
      <c r="AE1070" s="4"/>
      <c r="AG1070" s="4"/>
      <c r="AI1070" s="4"/>
      <c r="AM1070" s="4"/>
      <c r="AP1070" s="4"/>
      <c r="AR1070" s="4"/>
      <c r="AT1070" s="4"/>
      <c r="AW1070" s="4"/>
      <c r="AY1070" s="4"/>
      <c r="BA1070" s="4"/>
      <c r="BC1070" s="4"/>
      <c r="BG1070" s="4"/>
      <c r="BI1070" s="4"/>
      <c r="BK1070" s="4"/>
    </row>
    <row r="1071" spans="4:63" x14ac:dyDescent="0.25">
      <c r="D1071" s="4"/>
      <c r="F1071" s="4"/>
      <c r="I1071" s="4"/>
      <c r="K1071" s="4"/>
      <c r="M1071" s="4"/>
      <c r="O1071" s="4"/>
      <c r="Q1071" s="4"/>
      <c r="S1071" s="4"/>
      <c r="U1071" s="4"/>
      <c r="W1071" s="4"/>
      <c r="Y1071" s="4"/>
      <c r="AA1071" s="4"/>
      <c r="AC1071" s="4"/>
      <c r="AE1071" s="4"/>
      <c r="AG1071" s="4"/>
      <c r="AI1071" s="4"/>
      <c r="AM1071" s="4"/>
      <c r="AP1071" s="4"/>
      <c r="AR1071" s="4"/>
      <c r="AT1071" s="4"/>
      <c r="AW1071" s="4"/>
      <c r="AY1071" s="4"/>
      <c r="BA1071" s="4"/>
      <c r="BC1071" s="4"/>
      <c r="BG1071" s="4"/>
      <c r="BI1071" s="4"/>
      <c r="BK1071" s="4"/>
    </row>
    <row r="1072" spans="4:63" x14ac:dyDescent="0.25">
      <c r="D1072" s="4"/>
      <c r="F1072" s="4"/>
      <c r="I1072" s="4"/>
      <c r="K1072" s="4"/>
      <c r="M1072" s="4"/>
      <c r="O1072" s="4"/>
      <c r="Q1072" s="4"/>
      <c r="S1072" s="4"/>
      <c r="U1072" s="4"/>
      <c r="W1072" s="4"/>
      <c r="Y1072" s="4"/>
      <c r="AA1072" s="4"/>
      <c r="AC1072" s="4"/>
      <c r="AE1072" s="4"/>
      <c r="AG1072" s="4"/>
      <c r="AI1072" s="4"/>
      <c r="AM1072" s="4"/>
      <c r="AP1072" s="4"/>
      <c r="AR1072" s="4"/>
      <c r="AT1072" s="4"/>
      <c r="AW1072" s="4"/>
      <c r="AY1072" s="4"/>
      <c r="BA1072" s="4"/>
      <c r="BC1072" s="4"/>
      <c r="BG1072" s="4"/>
      <c r="BI1072" s="4"/>
      <c r="BK1072" s="4"/>
    </row>
    <row r="1073" spans="4:63" x14ac:dyDescent="0.25">
      <c r="D1073" s="4"/>
      <c r="F1073" s="4"/>
      <c r="I1073" s="4"/>
      <c r="K1073" s="4"/>
      <c r="M1073" s="4"/>
      <c r="O1073" s="4"/>
      <c r="Q1073" s="4"/>
      <c r="S1073" s="4"/>
      <c r="U1073" s="4"/>
      <c r="W1073" s="4"/>
      <c r="Y1073" s="4"/>
      <c r="AA1073" s="4"/>
      <c r="AC1073" s="4"/>
      <c r="AE1073" s="4"/>
      <c r="AG1073" s="4"/>
      <c r="AI1073" s="4"/>
      <c r="AM1073" s="4"/>
      <c r="AP1073" s="4"/>
      <c r="AR1073" s="4"/>
      <c r="AT1073" s="4"/>
      <c r="AW1073" s="4"/>
      <c r="AY1073" s="4"/>
      <c r="BA1073" s="4"/>
      <c r="BC1073" s="4"/>
      <c r="BG1073" s="4"/>
      <c r="BI1073" s="4"/>
      <c r="BK1073" s="4"/>
    </row>
    <row r="1074" spans="4:63" x14ac:dyDescent="0.25">
      <c r="D1074" s="4"/>
      <c r="F1074" s="4"/>
      <c r="I1074" s="4"/>
      <c r="K1074" s="4"/>
      <c r="M1074" s="4"/>
      <c r="O1074" s="4"/>
      <c r="Q1074" s="4"/>
      <c r="S1074" s="4"/>
      <c r="U1074" s="4"/>
      <c r="W1074" s="4"/>
      <c r="Y1074" s="4"/>
      <c r="AA1074" s="4"/>
      <c r="AC1074" s="4"/>
      <c r="AE1074" s="4"/>
      <c r="AG1074" s="4"/>
      <c r="AI1074" s="4"/>
      <c r="AM1074" s="4"/>
      <c r="AP1074" s="4"/>
      <c r="AR1074" s="4"/>
      <c r="AT1074" s="4"/>
      <c r="AW1074" s="4"/>
      <c r="AY1074" s="4"/>
      <c r="BA1074" s="4"/>
      <c r="BC1074" s="4"/>
      <c r="BG1074" s="4"/>
      <c r="BI1074" s="4"/>
      <c r="BK1074" s="4"/>
    </row>
    <row r="1075" spans="4:63" x14ac:dyDescent="0.25">
      <c r="D1075" s="4"/>
      <c r="F1075" s="4"/>
      <c r="I1075" s="4"/>
      <c r="K1075" s="4"/>
      <c r="M1075" s="4"/>
      <c r="O1075" s="4"/>
      <c r="Q1075" s="4"/>
      <c r="S1075" s="4"/>
      <c r="U1075" s="4"/>
      <c r="W1075" s="4"/>
      <c r="Y1075" s="4"/>
      <c r="AA1075" s="4"/>
      <c r="AC1075" s="4"/>
      <c r="AE1075" s="4"/>
      <c r="AG1075" s="4"/>
      <c r="AI1075" s="4"/>
      <c r="AM1075" s="4"/>
      <c r="AP1075" s="4"/>
      <c r="AR1075" s="4"/>
      <c r="AT1075" s="4"/>
      <c r="AW1075" s="4"/>
      <c r="AY1075" s="4"/>
      <c r="BA1075" s="4"/>
      <c r="BC1075" s="4"/>
      <c r="BG1075" s="4"/>
      <c r="BI1075" s="4"/>
      <c r="BK1075" s="4"/>
    </row>
    <row r="1076" spans="4:63" x14ac:dyDescent="0.25">
      <c r="D1076" s="4"/>
      <c r="F1076" s="4"/>
      <c r="I1076" s="4"/>
      <c r="K1076" s="4"/>
      <c r="M1076" s="4"/>
      <c r="O1076" s="4"/>
      <c r="Q1076" s="4"/>
      <c r="S1076" s="4"/>
      <c r="U1076" s="4"/>
      <c r="W1076" s="4"/>
      <c r="Y1076" s="4"/>
      <c r="AA1076" s="4"/>
      <c r="AC1076" s="4"/>
      <c r="AE1076" s="4"/>
      <c r="AG1076" s="4"/>
      <c r="AI1076" s="4"/>
      <c r="AM1076" s="4"/>
      <c r="AP1076" s="4"/>
      <c r="AR1076" s="4"/>
      <c r="AT1076" s="4"/>
      <c r="AW1076" s="4"/>
      <c r="AY1076" s="4"/>
      <c r="BA1076" s="4"/>
      <c r="BC1076" s="4"/>
      <c r="BG1076" s="4"/>
      <c r="BI1076" s="4"/>
      <c r="BK1076" s="4"/>
    </row>
    <row r="1077" spans="4:63" x14ac:dyDescent="0.25">
      <c r="D1077" s="4"/>
      <c r="F1077" s="4"/>
      <c r="I1077" s="4"/>
      <c r="K1077" s="4"/>
      <c r="M1077" s="4"/>
      <c r="O1077" s="4"/>
      <c r="Q1077" s="4"/>
      <c r="S1077" s="4"/>
      <c r="U1077" s="4"/>
      <c r="W1077" s="4"/>
      <c r="Y1077" s="4"/>
      <c r="AA1077" s="4"/>
      <c r="AC1077" s="4"/>
      <c r="AE1077" s="4"/>
      <c r="AG1077" s="4"/>
      <c r="AI1077" s="4"/>
      <c r="AM1077" s="4"/>
      <c r="AP1077" s="4"/>
      <c r="AR1077" s="4"/>
      <c r="AT1077" s="4"/>
      <c r="AW1077" s="4"/>
      <c r="AY1077" s="4"/>
      <c r="BA1077" s="4"/>
      <c r="BC1077" s="4"/>
      <c r="BG1077" s="4"/>
      <c r="BI1077" s="4"/>
      <c r="BK1077" s="4"/>
    </row>
    <row r="1078" spans="4:63" x14ac:dyDescent="0.25">
      <c r="D1078" s="4"/>
      <c r="F1078" s="4"/>
      <c r="I1078" s="4"/>
      <c r="K1078" s="4"/>
      <c r="M1078" s="4"/>
      <c r="O1078" s="4"/>
      <c r="Q1078" s="4"/>
      <c r="S1078" s="4"/>
      <c r="U1078" s="4"/>
      <c r="W1078" s="4"/>
      <c r="Y1078" s="4"/>
      <c r="AA1078" s="4"/>
      <c r="AC1078" s="4"/>
      <c r="AE1078" s="4"/>
      <c r="AG1078" s="4"/>
      <c r="AI1078" s="4"/>
      <c r="AM1078" s="4"/>
      <c r="AP1078" s="4"/>
      <c r="AR1078" s="4"/>
      <c r="AT1078" s="4"/>
      <c r="AW1078" s="4"/>
      <c r="AY1078" s="4"/>
      <c r="BA1078" s="4"/>
      <c r="BC1078" s="4"/>
      <c r="BG1078" s="4"/>
      <c r="BI1078" s="4"/>
      <c r="BK1078" s="4"/>
    </row>
    <row r="1079" spans="4:63" x14ac:dyDescent="0.25">
      <c r="D1079" s="4"/>
      <c r="F1079" s="4"/>
      <c r="I1079" s="4"/>
      <c r="K1079" s="4"/>
      <c r="M1079" s="4"/>
      <c r="O1079" s="4"/>
      <c r="Q1079" s="4"/>
      <c r="S1079" s="4"/>
      <c r="U1079" s="4"/>
      <c r="W1079" s="4"/>
      <c r="Y1079" s="4"/>
      <c r="AA1079" s="4"/>
      <c r="AC1079" s="4"/>
      <c r="AE1079" s="4"/>
      <c r="AG1079" s="4"/>
      <c r="AI1079" s="4"/>
      <c r="AM1079" s="4"/>
      <c r="AP1079" s="4"/>
      <c r="AR1079" s="4"/>
      <c r="AT1079" s="4"/>
      <c r="AW1079" s="4"/>
      <c r="AY1079" s="4"/>
      <c r="BA1079" s="4"/>
      <c r="BC1079" s="4"/>
      <c r="BG1079" s="4"/>
      <c r="BI1079" s="4"/>
      <c r="BK1079" s="4"/>
    </row>
    <row r="1080" spans="4:63" x14ac:dyDescent="0.25">
      <c r="D1080" s="4"/>
      <c r="F1080" s="4"/>
      <c r="I1080" s="4"/>
      <c r="K1080" s="4"/>
      <c r="M1080" s="4"/>
      <c r="O1080" s="4"/>
      <c r="Q1080" s="4"/>
      <c r="S1080" s="4"/>
      <c r="U1080" s="4"/>
      <c r="W1080" s="4"/>
      <c r="Y1080" s="4"/>
      <c r="AA1080" s="4"/>
      <c r="AC1080" s="4"/>
      <c r="AE1080" s="4"/>
      <c r="AG1080" s="4"/>
      <c r="AI1080" s="4"/>
      <c r="AM1080" s="4"/>
      <c r="AP1080" s="4"/>
      <c r="AR1080" s="4"/>
      <c r="AT1080" s="4"/>
      <c r="AW1080" s="4"/>
      <c r="AY1080" s="4"/>
      <c r="BA1080" s="4"/>
      <c r="BC1080" s="4"/>
      <c r="BG1080" s="4"/>
      <c r="BI1080" s="4"/>
      <c r="BK1080" s="4"/>
    </row>
    <row r="1081" spans="4:63" x14ac:dyDescent="0.25">
      <c r="D1081" s="4"/>
      <c r="F1081" s="4"/>
      <c r="I1081" s="4"/>
      <c r="K1081" s="4"/>
      <c r="M1081" s="4"/>
      <c r="O1081" s="4"/>
      <c r="Q1081" s="4"/>
      <c r="S1081" s="4"/>
      <c r="U1081" s="4"/>
      <c r="W1081" s="4"/>
      <c r="Y1081" s="4"/>
      <c r="AA1081" s="4"/>
      <c r="AC1081" s="4"/>
      <c r="AE1081" s="4"/>
      <c r="AG1081" s="4"/>
      <c r="AI1081" s="4"/>
      <c r="AM1081" s="4"/>
      <c r="AP1081" s="4"/>
      <c r="AR1081" s="4"/>
      <c r="AT1081" s="4"/>
      <c r="AW1081" s="4"/>
      <c r="AY1081" s="4"/>
      <c r="BA1081" s="4"/>
      <c r="BC1081" s="4"/>
      <c r="BG1081" s="4"/>
      <c r="BI1081" s="4"/>
      <c r="BK1081" s="4"/>
    </row>
    <row r="1082" spans="4:63" x14ac:dyDescent="0.25">
      <c r="D1082" s="4"/>
      <c r="F1082" s="4"/>
      <c r="I1082" s="4"/>
      <c r="K1082" s="4"/>
      <c r="M1082" s="4"/>
      <c r="O1082" s="4"/>
      <c r="Q1082" s="4"/>
      <c r="S1082" s="4"/>
      <c r="U1082" s="4"/>
      <c r="W1082" s="4"/>
      <c r="Y1082" s="4"/>
      <c r="AA1082" s="4"/>
      <c r="AC1082" s="4"/>
      <c r="AE1082" s="4"/>
      <c r="AG1082" s="4"/>
      <c r="AI1082" s="4"/>
      <c r="AM1082" s="4"/>
      <c r="AP1082" s="4"/>
      <c r="AR1082" s="4"/>
      <c r="AT1082" s="4"/>
      <c r="AW1082" s="4"/>
      <c r="AY1082" s="4"/>
      <c r="BA1082" s="4"/>
      <c r="BC1082" s="4"/>
      <c r="BG1082" s="4"/>
      <c r="BI1082" s="4"/>
      <c r="BK1082" s="4"/>
    </row>
    <row r="1083" spans="4:63" x14ac:dyDescent="0.25">
      <c r="D1083" s="4"/>
      <c r="F1083" s="4"/>
      <c r="I1083" s="4"/>
      <c r="K1083" s="4"/>
      <c r="M1083" s="4"/>
      <c r="O1083" s="4"/>
      <c r="Q1083" s="4"/>
      <c r="S1083" s="4"/>
      <c r="U1083" s="4"/>
      <c r="W1083" s="4"/>
      <c r="Y1083" s="4"/>
      <c r="AA1083" s="4"/>
      <c r="AC1083" s="4"/>
      <c r="AE1083" s="4"/>
      <c r="AG1083" s="4"/>
      <c r="AI1083" s="4"/>
      <c r="AM1083" s="4"/>
      <c r="AP1083" s="4"/>
      <c r="AR1083" s="4"/>
      <c r="AT1083" s="4"/>
      <c r="AW1083" s="4"/>
      <c r="AY1083" s="4"/>
      <c r="BA1083" s="4"/>
      <c r="BC1083" s="4"/>
      <c r="BG1083" s="4"/>
      <c r="BI1083" s="4"/>
      <c r="BK1083" s="4"/>
    </row>
    <row r="1084" spans="4:63" x14ac:dyDescent="0.25">
      <c r="D1084" s="4"/>
      <c r="F1084" s="4"/>
      <c r="I1084" s="4"/>
      <c r="K1084" s="4"/>
      <c r="M1084" s="4"/>
      <c r="O1084" s="4"/>
      <c r="Q1084" s="4"/>
      <c r="S1084" s="4"/>
      <c r="U1084" s="4"/>
      <c r="W1084" s="4"/>
      <c r="Y1084" s="4"/>
      <c r="AA1084" s="4"/>
      <c r="AC1084" s="4"/>
      <c r="AE1084" s="4"/>
      <c r="AG1084" s="4"/>
      <c r="AI1084" s="4"/>
      <c r="AM1084" s="4"/>
      <c r="AP1084" s="4"/>
      <c r="AR1084" s="4"/>
      <c r="AT1084" s="4"/>
      <c r="AW1084" s="4"/>
      <c r="AY1084" s="4"/>
      <c r="BA1084" s="4"/>
      <c r="BC1084" s="4"/>
      <c r="BG1084" s="4"/>
      <c r="BI1084" s="4"/>
      <c r="BK1084" s="4"/>
    </row>
    <row r="1085" spans="4:63" x14ac:dyDescent="0.25">
      <c r="D1085" s="4"/>
      <c r="F1085" s="4"/>
      <c r="I1085" s="4"/>
      <c r="K1085" s="4"/>
      <c r="M1085" s="4"/>
      <c r="O1085" s="4"/>
      <c r="Q1085" s="4"/>
      <c r="S1085" s="4"/>
      <c r="U1085" s="4"/>
      <c r="W1085" s="4"/>
      <c r="Y1085" s="4"/>
      <c r="AA1085" s="4"/>
      <c r="AC1085" s="4"/>
      <c r="AE1085" s="4"/>
      <c r="AG1085" s="4"/>
      <c r="AI1085" s="4"/>
      <c r="AM1085" s="4"/>
      <c r="AP1085" s="4"/>
      <c r="AR1085" s="4"/>
      <c r="AT1085" s="4"/>
      <c r="AW1085" s="4"/>
      <c r="AY1085" s="4"/>
      <c r="BA1085" s="4"/>
      <c r="BC1085" s="4"/>
      <c r="BG1085" s="4"/>
      <c r="BI1085" s="4"/>
      <c r="BK1085" s="4"/>
    </row>
    <row r="1086" spans="4:63" x14ac:dyDescent="0.25">
      <c r="D1086" s="4"/>
      <c r="F1086" s="4"/>
      <c r="I1086" s="4"/>
      <c r="K1086" s="4"/>
      <c r="M1086" s="4"/>
      <c r="O1086" s="4"/>
      <c r="Q1086" s="4"/>
      <c r="S1086" s="4"/>
      <c r="U1086" s="4"/>
      <c r="W1086" s="4"/>
      <c r="Y1086" s="4"/>
      <c r="AA1086" s="4"/>
      <c r="AC1086" s="4"/>
      <c r="AE1086" s="4"/>
      <c r="AG1086" s="4"/>
      <c r="AI1086" s="4"/>
      <c r="AM1086" s="4"/>
      <c r="AP1086" s="4"/>
      <c r="AR1086" s="4"/>
      <c r="AT1086" s="4"/>
      <c r="AW1086" s="4"/>
      <c r="AY1086" s="4"/>
      <c r="BA1086" s="4"/>
      <c r="BC1086" s="4"/>
      <c r="BG1086" s="4"/>
      <c r="BI1086" s="4"/>
      <c r="BK1086" s="4"/>
    </row>
    <row r="1087" spans="4:63" x14ac:dyDescent="0.25">
      <c r="D1087" s="4"/>
      <c r="F1087" s="4"/>
      <c r="I1087" s="4"/>
      <c r="K1087" s="4"/>
      <c r="M1087" s="4"/>
      <c r="O1087" s="4"/>
      <c r="Q1087" s="4"/>
      <c r="S1087" s="4"/>
      <c r="U1087" s="4"/>
      <c r="W1087" s="4"/>
      <c r="Y1087" s="4"/>
      <c r="AA1087" s="4"/>
      <c r="AC1087" s="4"/>
      <c r="AE1087" s="4"/>
      <c r="AG1087" s="4"/>
      <c r="AI1087" s="4"/>
      <c r="AM1087" s="4"/>
      <c r="AP1087" s="4"/>
      <c r="AR1087" s="4"/>
      <c r="AT1087" s="4"/>
      <c r="AW1087" s="4"/>
      <c r="AY1087" s="4"/>
      <c r="BA1087" s="4"/>
      <c r="BC1087" s="4"/>
      <c r="BG1087" s="4"/>
      <c r="BI1087" s="4"/>
      <c r="BK1087" s="4"/>
    </row>
    <row r="1088" spans="4:63" x14ac:dyDescent="0.25">
      <c r="D1088" s="4"/>
      <c r="F1088" s="4"/>
      <c r="I1088" s="4"/>
      <c r="K1088" s="4"/>
      <c r="M1088" s="4"/>
      <c r="O1088" s="4"/>
      <c r="Q1088" s="4"/>
      <c r="S1088" s="4"/>
      <c r="U1088" s="4"/>
      <c r="W1088" s="4"/>
      <c r="Y1088" s="4"/>
      <c r="AA1088" s="4"/>
      <c r="AC1088" s="4"/>
      <c r="AE1088" s="4"/>
      <c r="AG1088" s="4"/>
      <c r="AI1088" s="4"/>
      <c r="AM1088" s="4"/>
      <c r="AP1088" s="4"/>
      <c r="AR1088" s="4"/>
      <c r="AT1088" s="4"/>
      <c r="AW1088" s="4"/>
      <c r="AY1088" s="4"/>
      <c r="BA1088" s="4"/>
      <c r="BC1088" s="4"/>
      <c r="BG1088" s="4"/>
      <c r="BI1088" s="4"/>
      <c r="BK1088" s="4"/>
    </row>
    <row r="1089" spans="4:63" x14ac:dyDescent="0.25">
      <c r="D1089" s="4"/>
      <c r="F1089" s="4"/>
      <c r="I1089" s="4"/>
      <c r="K1089" s="4"/>
      <c r="M1089" s="4"/>
      <c r="O1089" s="4"/>
      <c r="Q1089" s="4"/>
      <c r="S1089" s="4"/>
      <c r="U1089" s="4"/>
      <c r="W1089" s="4"/>
      <c r="Y1089" s="4"/>
      <c r="AA1089" s="4"/>
      <c r="AC1089" s="4"/>
      <c r="AE1089" s="4"/>
      <c r="AG1089" s="4"/>
      <c r="AI1089" s="4"/>
      <c r="AM1089" s="4"/>
      <c r="AP1089" s="4"/>
      <c r="AR1089" s="4"/>
      <c r="AT1089" s="4"/>
      <c r="AW1089" s="4"/>
      <c r="AY1089" s="4"/>
      <c r="BA1089" s="4"/>
      <c r="BC1089" s="4"/>
      <c r="BG1089" s="4"/>
      <c r="BI1089" s="4"/>
      <c r="BK1089" s="4"/>
    </row>
    <row r="1090" spans="4:63" x14ac:dyDescent="0.25">
      <c r="D1090" s="4"/>
      <c r="F1090" s="4"/>
      <c r="I1090" s="4"/>
      <c r="K1090" s="4"/>
      <c r="M1090" s="4"/>
      <c r="O1090" s="4"/>
      <c r="Q1090" s="4"/>
      <c r="S1090" s="4"/>
      <c r="U1090" s="4"/>
      <c r="W1090" s="4"/>
      <c r="Y1090" s="4"/>
      <c r="AA1090" s="4"/>
      <c r="AC1090" s="4"/>
      <c r="AE1090" s="4"/>
      <c r="AG1090" s="4"/>
      <c r="AI1090" s="4"/>
      <c r="AM1090" s="4"/>
      <c r="AP1090" s="4"/>
      <c r="AR1090" s="4"/>
      <c r="AT1090" s="4"/>
      <c r="AW1090" s="4"/>
      <c r="AY1090" s="4"/>
      <c r="BA1090" s="4"/>
      <c r="BC1090" s="4"/>
      <c r="BG1090" s="4"/>
      <c r="BI1090" s="4"/>
      <c r="BK1090" s="4"/>
    </row>
    <row r="1091" spans="4:63" x14ac:dyDescent="0.25">
      <c r="D1091" s="4"/>
      <c r="F1091" s="4"/>
      <c r="I1091" s="4"/>
      <c r="K1091" s="4"/>
      <c r="M1091" s="4"/>
      <c r="O1091" s="4"/>
      <c r="Q1091" s="4"/>
      <c r="S1091" s="4"/>
      <c r="U1091" s="4"/>
      <c r="W1091" s="4"/>
      <c r="Y1091" s="4"/>
      <c r="AA1091" s="4"/>
      <c r="AC1091" s="4"/>
      <c r="AE1091" s="4"/>
      <c r="AG1091" s="4"/>
      <c r="AI1091" s="4"/>
      <c r="AM1091" s="4"/>
      <c r="AP1091" s="4"/>
      <c r="AR1091" s="4"/>
      <c r="AT1091" s="4"/>
      <c r="AW1091" s="4"/>
      <c r="AY1091" s="4"/>
      <c r="BA1091" s="4"/>
      <c r="BC1091" s="4"/>
      <c r="BG1091" s="4"/>
      <c r="BI1091" s="4"/>
      <c r="BK1091" s="4"/>
    </row>
    <row r="1092" spans="4:63" x14ac:dyDescent="0.25">
      <c r="D1092" s="4"/>
      <c r="F1092" s="4"/>
      <c r="I1092" s="4"/>
      <c r="K1092" s="4"/>
      <c r="M1092" s="4"/>
      <c r="O1092" s="4"/>
      <c r="Q1092" s="4"/>
      <c r="S1092" s="4"/>
      <c r="U1092" s="4"/>
      <c r="W1092" s="4"/>
      <c r="Y1092" s="4"/>
      <c r="AA1092" s="4"/>
      <c r="AC1092" s="4"/>
      <c r="AE1092" s="4"/>
      <c r="AG1092" s="4"/>
      <c r="AI1092" s="4"/>
      <c r="AM1092" s="4"/>
      <c r="AP1092" s="4"/>
      <c r="AR1092" s="4"/>
      <c r="AT1092" s="4"/>
      <c r="AW1092" s="4"/>
      <c r="AY1092" s="4"/>
      <c r="BA1092" s="4"/>
      <c r="BC1092" s="4"/>
      <c r="BG1092" s="4"/>
      <c r="BI1092" s="4"/>
      <c r="BK1092" s="4"/>
    </row>
    <row r="1093" spans="4:63" x14ac:dyDescent="0.25">
      <c r="D1093" s="4"/>
      <c r="F1093" s="4"/>
      <c r="I1093" s="4"/>
      <c r="K1093" s="4"/>
      <c r="M1093" s="4"/>
      <c r="O1093" s="4"/>
      <c r="Q1093" s="4"/>
      <c r="S1093" s="4"/>
      <c r="U1093" s="4"/>
      <c r="W1093" s="4"/>
      <c r="Y1093" s="4"/>
      <c r="AA1093" s="4"/>
      <c r="AC1093" s="4"/>
      <c r="AE1093" s="4"/>
      <c r="AG1093" s="4"/>
      <c r="AI1093" s="4"/>
      <c r="AM1093" s="4"/>
      <c r="AP1093" s="4"/>
      <c r="AR1093" s="4"/>
      <c r="AT1093" s="4"/>
      <c r="AW1093" s="4"/>
      <c r="AY1093" s="4"/>
      <c r="BA1093" s="4"/>
      <c r="BC1093" s="4"/>
      <c r="BG1093" s="4"/>
      <c r="BI1093" s="4"/>
      <c r="BK1093" s="4"/>
    </row>
    <row r="1094" spans="4:63" x14ac:dyDescent="0.25">
      <c r="D1094" s="4"/>
      <c r="F1094" s="4"/>
      <c r="I1094" s="4"/>
      <c r="K1094" s="4"/>
      <c r="M1094" s="4"/>
      <c r="O1094" s="4"/>
      <c r="Q1094" s="4"/>
      <c r="S1094" s="4"/>
      <c r="U1094" s="4"/>
      <c r="W1094" s="4"/>
      <c r="Y1094" s="4"/>
      <c r="AA1094" s="4"/>
      <c r="AC1094" s="4"/>
      <c r="AE1094" s="4"/>
      <c r="AG1094" s="4"/>
      <c r="AI1094" s="4"/>
      <c r="AM1094" s="4"/>
      <c r="AP1094" s="4"/>
      <c r="AR1094" s="4"/>
      <c r="AT1094" s="4"/>
      <c r="AW1094" s="4"/>
      <c r="AY1094" s="4"/>
      <c r="BA1094" s="4"/>
      <c r="BC1094" s="4"/>
      <c r="BG1094" s="4"/>
      <c r="BI1094" s="4"/>
      <c r="BK1094" s="4"/>
    </row>
    <row r="1095" spans="4:63" x14ac:dyDescent="0.25">
      <c r="D1095" s="4"/>
      <c r="F1095" s="4"/>
      <c r="I1095" s="4"/>
      <c r="K1095" s="4"/>
      <c r="M1095" s="4"/>
      <c r="O1095" s="4"/>
      <c r="Q1095" s="4"/>
      <c r="S1095" s="4"/>
      <c r="U1095" s="4"/>
      <c r="W1095" s="4"/>
      <c r="Y1095" s="4"/>
      <c r="AA1095" s="4"/>
      <c r="AC1095" s="4"/>
      <c r="AE1095" s="4"/>
      <c r="AG1095" s="4"/>
      <c r="AI1095" s="4"/>
      <c r="AM1095" s="4"/>
      <c r="AP1095" s="4"/>
      <c r="AR1095" s="4"/>
      <c r="AT1095" s="4"/>
      <c r="AW1095" s="4"/>
      <c r="AY1095" s="4"/>
      <c r="BA1095" s="4"/>
      <c r="BC1095" s="4"/>
      <c r="BG1095" s="4"/>
      <c r="BI1095" s="4"/>
      <c r="BK1095" s="4"/>
    </row>
    <row r="1096" spans="4:63" x14ac:dyDescent="0.25">
      <c r="D1096" s="4"/>
      <c r="F1096" s="4"/>
      <c r="I1096" s="4"/>
      <c r="K1096" s="4"/>
      <c r="M1096" s="4"/>
      <c r="O1096" s="4"/>
      <c r="Q1096" s="4"/>
      <c r="S1096" s="4"/>
      <c r="U1096" s="4"/>
      <c r="W1096" s="4"/>
      <c r="Y1096" s="4"/>
      <c r="AA1096" s="4"/>
      <c r="AC1096" s="4"/>
      <c r="AE1096" s="4"/>
      <c r="AG1096" s="4"/>
      <c r="AI1096" s="4"/>
      <c r="AM1096" s="4"/>
      <c r="AP1096" s="4"/>
      <c r="AR1096" s="4"/>
      <c r="AT1096" s="4"/>
      <c r="AW1096" s="4"/>
      <c r="AY1096" s="4"/>
      <c r="BA1096" s="4"/>
      <c r="BC1096" s="4"/>
      <c r="BG1096" s="4"/>
      <c r="BI1096" s="4"/>
      <c r="BK1096" s="4"/>
    </row>
    <row r="1097" spans="4:63" x14ac:dyDescent="0.25">
      <c r="D1097" s="4"/>
      <c r="F1097" s="4"/>
      <c r="I1097" s="4"/>
      <c r="K1097" s="4"/>
      <c r="M1097" s="4"/>
      <c r="O1097" s="4"/>
      <c r="Q1097" s="4"/>
      <c r="S1097" s="4"/>
      <c r="U1097" s="4"/>
      <c r="W1097" s="4"/>
      <c r="Y1097" s="4"/>
      <c r="AA1097" s="4"/>
      <c r="AC1097" s="4"/>
      <c r="AE1097" s="4"/>
      <c r="AG1097" s="4"/>
      <c r="AI1097" s="4"/>
      <c r="AM1097" s="4"/>
      <c r="AP1097" s="4"/>
      <c r="AR1097" s="4"/>
      <c r="AT1097" s="4"/>
      <c r="AW1097" s="4"/>
      <c r="AY1097" s="4"/>
      <c r="BA1097" s="4"/>
      <c r="BC1097" s="4"/>
      <c r="BG1097" s="4"/>
      <c r="BI1097" s="4"/>
      <c r="BK1097" s="4"/>
    </row>
    <row r="1098" spans="4:63" x14ac:dyDescent="0.25">
      <c r="D1098" s="4"/>
      <c r="F1098" s="4"/>
      <c r="I1098" s="4"/>
      <c r="K1098" s="4"/>
      <c r="M1098" s="4"/>
      <c r="O1098" s="4"/>
      <c r="Q1098" s="4"/>
      <c r="S1098" s="4"/>
      <c r="U1098" s="4"/>
      <c r="W1098" s="4"/>
      <c r="Y1098" s="4"/>
      <c r="AA1098" s="4"/>
      <c r="AC1098" s="4"/>
      <c r="AE1098" s="4"/>
      <c r="AG1098" s="4"/>
      <c r="AI1098" s="4"/>
      <c r="AM1098" s="4"/>
      <c r="AP1098" s="4"/>
      <c r="AR1098" s="4"/>
      <c r="AT1098" s="4"/>
      <c r="AW1098" s="4"/>
      <c r="AY1098" s="4"/>
      <c r="BA1098" s="4"/>
      <c r="BC1098" s="4"/>
      <c r="BG1098" s="4"/>
      <c r="BI1098" s="4"/>
      <c r="BK1098" s="4"/>
    </row>
    <row r="1099" spans="4:63" x14ac:dyDescent="0.25">
      <c r="D1099" s="4"/>
      <c r="F1099" s="4"/>
      <c r="I1099" s="4"/>
      <c r="K1099" s="4"/>
      <c r="M1099" s="4"/>
      <c r="O1099" s="4"/>
      <c r="Q1099" s="4"/>
      <c r="S1099" s="4"/>
      <c r="U1099" s="4"/>
      <c r="W1099" s="4"/>
      <c r="Y1099" s="4"/>
      <c r="AA1099" s="4"/>
      <c r="AC1099" s="4"/>
      <c r="AE1099" s="4"/>
      <c r="AG1099" s="4"/>
      <c r="AI1099" s="4"/>
      <c r="AM1099" s="4"/>
      <c r="AP1099" s="4"/>
      <c r="AR1099" s="4"/>
      <c r="AT1099" s="4"/>
      <c r="AW1099" s="4"/>
      <c r="AY1099" s="4"/>
      <c r="BA1099" s="4"/>
      <c r="BC1099" s="4"/>
      <c r="BG1099" s="4"/>
      <c r="BI1099" s="4"/>
      <c r="BK1099" s="4"/>
    </row>
    <row r="1100" spans="4:63" x14ac:dyDescent="0.25">
      <c r="D1100" s="4"/>
      <c r="F1100" s="4"/>
      <c r="I1100" s="4"/>
      <c r="K1100" s="4"/>
      <c r="M1100" s="4"/>
      <c r="O1100" s="4"/>
      <c r="Q1100" s="4"/>
      <c r="S1100" s="4"/>
      <c r="U1100" s="4"/>
      <c r="W1100" s="4"/>
      <c r="Y1100" s="4"/>
      <c r="AA1100" s="4"/>
      <c r="AC1100" s="4"/>
      <c r="AE1100" s="4"/>
      <c r="AG1100" s="4"/>
      <c r="AI1100" s="4"/>
      <c r="AM1100" s="4"/>
      <c r="AP1100" s="4"/>
      <c r="AR1100" s="4"/>
      <c r="AT1100" s="4"/>
      <c r="AW1100" s="4"/>
      <c r="AY1100" s="4"/>
      <c r="BA1100" s="4"/>
      <c r="BC1100" s="4"/>
      <c r="BG1100" s="4"/>
      <c r="BI1100" s="4"/>
      <c r="BK1100" s="4"/>
    </row>
    <row r="1101" spans="4:63" x14ac:dyDescent="0.25">
      <c r="D1101" s="4"/>
      <c r="F1101" s="4"/>
      <c r="I1101" s="4"/>
      <c r="K1101" s="4"/>
      <c r="M1101" s="4"/>
      <c r="O1101" s="4"/>
      <c r="Q1101" s="4"/>
      <c r="S1101" s="4"/>
      <c r="U1101" s="4"/>
      <c r="W1101" s="4"/>
      <c r="Y1101" s="4"/>
      <c r="AA1101" s="4"/>
      <c r="AC1101" s="4"/>
      <c r="AE1101" s="4"/>
      <c r="AG1101" s="4"/>
      <c r="AI1101" s="4"/>
      <c r="AM1101" s="4"/>
      <c r="AP1101" s="4"/>
      <c r="AR1101" s="4"/>
      <c r="AT1101" s="4"/>
      <c r="AW1101" s="4"/>
      <c r="AY1101" s="4"/>
      <c r="BA1101" s="4"/>
      <c r="BC1101" s="4"/>
      <c r="BG1101" s="4"/>
      <c r="BI1101" s="4"/>
      <c r="BK1101" s="4"/>
    </row>
    <row r="1102" spans="4:63" x14ac:dyDescent="0.25">
      <c r="D1102" s="4"/>
      <c r="F1102" s="4"/>
      <c r="I1102" s="4"/>
      <c r="K1102" s="4"/>
      <c r="M1102" s="4"/>
      <c r="O1102" s="4"/>
      <c r="Q1102" s="4"/>
      <c r="S1102" s="4"/>
      <c r="U1102" s="4"/>
      <c r="W1102" s="4"/>
      <c r="Y1102" s="4"/>
      <c r="AA1102" s="4"/>
      <c r="AC1102" s="4"/>
      <c r="AE1102" s="4"/>
      <c r="AG1102" s="4"/>
      <c r="AI1102" s="4"/>
      <c r="AM1102" s="4"/>
      <c r="AP1102" s="4"/>
      <c r="AR1102" s="4"/>
      <c r="AT1102" s="4"/>
      <c r="AW1102" s="4"/>
      <c r="AY1102" s="4"/>
      <c r="BA1102" s="4"/>
      <c r="BC1102" s="4"/>
      <c r="BG1102" s="4"/>
      <c r="BI1102" s="4"/>
      <c r="BK1102" s="4"/>
    </row>
    <row r="1103" spans="4:63" x14ac:dyDescent="0.25">
      <c r="D1103" s="4"/>
      <c r="F1103" s="4"/>
      <c r="I1103" s="4"/>
      <c r="K1103" s="4"/>
      <c r="M1103" s="4"/>
      <c r="O1103" s="4"/>
      <c r="Q1103" s="4"/>
      <c r="S1103" s="4"/>
      <c r="U1103" s="4"/>
      <c r="W1103" s="4"/>
      <c r="Y1103" s="4"/>
      <c r="AA1103" s="4"/>
      <c r="AC1103" s="4"/>
      <c r="AE1103" s="4"/>
      <c r="AG1103" s="4"/>
      <c r="AI1103" s="4"/>
      <c r="AM1103" s="4"/>
      <c r="AP1103" s="4"/>
      <c r="AR1103" s="4"/>
      <c r="AT1103" s="4"/>
      <c r="AW1103" s="4"/>
      <c r="AY1103" s="4"/>
      <c r="BA1103" s="4"/>
      <c r="BC1103" s="4"/>
      <c r="BG1103" s="4"/>
      <c r="BI1103" s="4"/>
      <c r="BK1103" s="4"/>
    </row>
    <row r="1104" spans="4:63" x14ac:dyDescent="0.25">
      <c r="D1104" s="4"/>
      <c r="F1104" s="4"/>
      <c r="I1104" s="4"/>
      <c r="K1104" s="4"/>
      <c r="M1104" s="4"/>
      <c r="O1104" s="4"/>
      <c r="Q1104" s="4"/>
      <c r="S1104" s="4"/>
      <c r="U1104" s="4"/>
      <c r="W1104" s="4"/>
      <c r="Y1104" s="4"/>
      <c r="AA1104" s="4"/>
      <c r="AC1104" s="4"/>
      <c r="AE1104" s="4"/>
      <c r="AG1104" s="4"/>
      <c r="AI1104" s="4"/>
      <c r="AM1104" s="4"/>
      <c r="AP1104" s="4"/>
      <c r="AR1104" s="4"/>
      <c r="AT1104" s="4"/>
      <c r="AW1104" s="4"/>
      <c r="AY1104" s="4"/>
      <c r="BA1104" s="4"/>
      <c r="BC1104" s="4"/>
      <c r="BG1104" s="4"/>
      <c r="BI1104" s="4"/>
      <c r="BK1104" s="4"/>
    </row>
    <row r="1105" spans="4:63" x14ac:dyDescent="0.25">
      <c r="D1105" s="4"/>
      <c r="F1105" s="4"/>
      <c r="I1105" s="4"/>
      <c r="K1105" s="4"/>
      <c r="M1105" s="4"/>
      <c r="O1105" s="4"/>
      <c r="Q1105" s="4"/>
      <c r="S1105" s="4"/>
      <c r="U1105" s="4"/>
      <c r="W1105" s="4"/>
      <c r="Y1105" s="4"/>
      <c r="AA1105" s="4"/>
      <c r="AC1105" s="4"/>
      <c r="AE1105" s="4"/>
      <c r="AG1105" s="4"/>
      <c r="AI1105" s="4"/>
      <c r="AM1105" s="4"/>
      <c r="AP1105" s="4"/>
      <c r="AR1105" s="4"/>
      <c r="AT1105" s="4"/>
      <c r="AW1105" s="4"/>
      <c r="AY1105" s="4"/>
      <c r="BA1105" s="4"/>
      <c r="BC1105" s="4"/>
      <c r="BG1105" s="4"/>
      <c r="BI1105" s="4"/>
      <c r="BK1105" s="4"/>
    </row>
    <row r="1106" spans="4:63" x14ac:dyDescent="0.25">
      <c r="D1106" s="4"/>
      <c r="F1106" s="4"/>
      <c r="I1106" s="4"/>
      <c r="K1106" s="4"/>
      <c r="M1106" s="4"/>
      <c r="O1106" s="4"/>
      <c r="Q1106" s="4"/>
      <c r="S1106" s="4"/>
      <c r="U1106" s="4"/>
      <c r="W1106" s="4"/>
      <c r="Y1106" s="4"/>
      <c r="AA1106" s="4"/>
      <c r="AC1106" s="4"/>
      <c r="AE1106" s="4"/>
      <c r="AG1106" s="4"/>
      <c r="AI1106" s="4"/>
      <c r="AM1106" s="4"/>
      <c r="AP1106" s="4"/>
      <c r="AR1106" s="4"/>
      <c r="AT1106" s="4"/>
      <c r="AW1106" s="4"/>
      <c r="AY1106" s="4"/>
      <c r="BA1106" s="4"/>
      <c r="BC1106" s="4"/>
      <c r="BG1106" s="4"/>
      <c r="BI1106" s="4"/>
      <c r="BK1106" s="4"/>
    </row>
    <row r="1107" spans="4:63" x14ac:dyDescent="0.25">
      <c r="D1107" s="4"/>
      <c r="F1107" s="4"/>
      <c r="I1107" s="4"/>
      <c r="K1107" s="4"/>
      <c r="M1107" s="4"/>
      <c r="O1107" s="4"/>
      <c r="Q1107" s="4"/>
      <c r="S1107" s="4"/>
      <c r="U1107" s="4"/>
      <c r="W1107" s="4"/>
      <c r="Y1107" s="4"/>
      <c r="AA1107" s="4"/>
      <c r="AC1107" s="4"/>
      <c r="AE1107" s="4"/>
      <c r="AG1107" s="4"/>
      <c r="AI1107" s="4"/>
      <c r="AM1107" s="4"/>
      <c r="AP1107" s="4"/>
      <c r="AR1107" s="4"/>
      <c r="AT1107" s="4"/>
      <c r="AW1107" s="4"/>
      <c r="AY1107" s="4"/>
      <c r="BA1107" s="4"/>
      <c r="BC1107" s="4"/>
      <c r="BG1107" s="4"/>
      <c r="BI1107" s="4"/>
      <c r="BK1107" s="4"/>
    </row>
    <row r="1108" spans="4:63" x14ac:dyDescent="0.25">
      <c r="D1108" s="4"/>
      <c r="F1108" s="4"/>
      <c r="I1108" s="4"/>
      <c r="K1108" s="4"/>
      <c r="M1108" s="4"/>
      <c r="O1108" s="4"/>
      <c r="Q1108" s="4"/>
      <c r="S1108" s="4"/>
      <c r="U1108" s="4"/>
      <c r="W1108" s="4"/>
      <c r="Y1108" s="4"/>
      <c r="AA1108" s="4"/>
      <c r="AC1108" s="4"/>
      <c r="AE1108" s="4"/>
      <c r="AG1108" s="4"/>
      <c r="AI1108" s="4"/>
      <c r="AM1108" s="4"/>
      <c r="AP1108" s="4"/>
      <c r="AR1108" s="4"/>
      <c r="AT1108" s="4"/>
      <c r="AW1108" s="4"/>
      <c r="AY1108" s="4"/>
      <c r="BA1108" s="4"/>
      <c r="BC1108" s="4"/>
      <c r="BG1108" s="4"/>
      <c r="BI1108" s="4"/>
      <c r="BK1108" s="4"/>
    </row>
    <row r="1109" spans="4:63" x14ac:dyDescent="0.25">
      <c r="D1109" s="4"/>
      <c r="F1109" s="4"/>
      <c r="I1109" s="4"/>
      <c r="K1109" s="4"/>
      <c r="M1109" s="4"/>
      <c r="O1109" s="4"/>
      <c r="Q1109" s="4"/>
      <c r="S1109" s="4"/>
      <c r="U1109" s="4"/>
      <c r="W1109" s="4"/>
      <c r="Y1109" s="4"/>
      <c r="AA1109" s="4"/>
      <c r="AC1109" s="4"/>
      <c r="AE1109" s="4"/>
      <c r="AG1109" s="4"/>
      <c r="AI1109" s="4"/>
      <c r="AM1109" s="4"/>
      <c r="AP1109" s="4"/>
      <c r="AR1109" s="4"/>
      <c r="AT1109" s="4"/>
      <c r="AW1109" s="4"/>
      <c r="AY1109" s="4"/>
      <c r="BA1109" s="4"/>
      <c r="BC1109" s="4"/>
      <c r="BG1109" s="4"/>
      <c r="BI1109" s="4"/>
      <c r="BK1109" s="4"/>
    </row>
    <row r="1110" spans="4:63" x14ac:dyDescent="0.25">
      <c r="D1110" s="4"/>
      <c r="F1110" s="4"/>
      <c r="I1110" s="4"/>
      <c r="K1110" s="4"/>
      <c r="M1110" s="4"/>
      <c r="O1110" s="4"/>
      <c r="Q1110" s="4"/>
      <c r="S1110" s="4"/>
      <c r="U1110" s="4"/>
      <c r="W1110" s="4"/>
      <c r="Y1110" s="4"/>
      <c r="AA1110" s="4"/>
      <c r="AC1110" s="4"/>
      <c r="AE1110" s="4"/>
      <c r="AG1110" s="4"/>
      <c r="AI1110" s="4"/>
      <c r="AM1110" s="4"/>
      <c r="AP1110" s="4"/>
      <c r="AR1110" s="4"/>
      <c r="AT1110" s="4"/>
      <c r="AW1110" s="4"/>
      <c r="AY1110" s="4"/>
      <c r="BA1110" s="4"/>
      <c r="BC1110" s="4"/>
      <c r="BG1110" s="4"/>
      <c r="BI1110" s="4"/>
      <c r="BK1110" s="4"/>
    </row>
    <row r="1111" spans="4:63" x14ac:dyDescent="0.25">
      <c r="D1111" s="4"/>
      <c r="F1111" s="4"/>
      <c r="I1111" s="4"/>
      <c r="K1111" s="4"/>
      <c r="M1111" s="4"/>
      <c r="O1111" s="4"/>
      <c r="Q1111" s="4"/>
      <c r="S1111" s="4"/>
      <c r="U1111" s="4"/>
      <c r="W1111" s="4"/>
      <c r="Y1111" s="4"/>
      <c r="AA1111" s="4"/>
      <c r="AC1111" s="4"/>
      <c r="AE1111" s="4"/>
      <c r="AG1111" s="4"/>
      <c r="AI1111" s="4"/>
      <c r="AM1111" s="4"/>
      <c r="AP1111" s="4"/>
      <c r="AR1111" s="4"/>
      <c r="AT1111" s="4"/>
      <c r="AW1111" s="4"/>
      <c r="AY1111" s="4"/>
      <c r="BA1111" s="4"/>
      <c r="BC1111" s="4"/>
      <c r="BG1111" s="4"/>
      <c r="BI1111" s="4"/>
      <c r="BK1111" s="4"/>
    </row>
    <row r="1112" spans="4:63" x14ac:dyDescent="0.25">
      <c r="D1112" s="4"/>
      <c r="F1112" s="4"/>
      <c r="I1112" s="4"/>
      <c r="K1112" s="4"/>
      <c r="M1112" s="4"/>
      <c r="O1112" s="4"/>
      <c r="Q1112" s="4"/>
      <c r="S1112" s="4"/>
      <c r="U1112" s="4"/>
      <c r="W1112" s="4"/>
      <c r="Y1112" s="4"/>
      <c r="AA1112" s="4"/>
      <c r="AC1112" s="4"/>
      <c r="AE1112" s="4"/>
      <c r="AG1112" s="4"/>
      <c r="AI1112" s="4"/>
      <c r="AM1112" s="4"/>
      <c r="AP1112" s="4"/>
      <c r="AR1112" s="4"/>
      <c r="AT1112" s="4"/>
      <c r="AW1112" s="4"/>
      <c r="AY1112" s="4"/>
      <c r="BA1112" s="4"/>
      <c r="BC1112" s="4"/>
      <c r="BG1112" s="4"/>
      <c r="BI1112" s="4"/>
      <c r="BK1112" s="4"/>
    </row>
    <row r="1113" spans="4:63" x14ac:dyDescent="0.25">
      <c r="D1113" s="4"/>
      <c r="F1113" s="4"/>
      <c r="I1113" s="4"/>
      <c r="K1113" s="4"/>
      <c r="M1113" s="4"/>
      <c r="O1113" s="4"/>
      <c r="Q1113" s="4"/>
      <c r="S1113" s="4"/>
      <c r="U1113" s="4"/>
      <c r="W1113" s="4"/>
      <c r="Y1113" s="4"/>
      <c r="AA1113" s="4"/>
      <c r="AC1113" s="4"/>
      <c r="AE1113" s="4"/>
      <c r="AG1113" s="4"/>
      <c r="AI1113" s="4"/>
      <c r="AM1113" s="4"/>
      <c r="AP1113" s="4"/>
      <c r="AR1113" s="4"/>
      <c r="AT1113" s="4"/>
      <c r="AW1113" s="4"/>
      <c r="AY1113" s="4"/>
      <c r="BA1113" s="4"/>
      <c r="BC1113" s="4"/>
      <c r="BG1113" s="4"/>
      <c r="BI1113" s="4"/>
      <c r="BK1113" s="4"/>
    </row>
    <row r="1114" spans="4:63" x14ac:dyDescent="0.25">
      <c r="D1114" s="4"/>
      <c r="F1114" s="4"/>
      <c r="I1114" s="4"/>
      <c r="K1114" s="4"/>
      <c r="M1114" s="4"/>
      <c r="O1114" s="4"/>
      <c r="Q1114" s="4"/>
      <c r="S1114" s="4"/>
      <c r="U1114" s="4"/>
      <c r="W1114" s="4"/>
      <c r="Y1114" s="4"/>
      <c r="AA1114" s="4"/>
      <c r="AC1114" s="4"/>
      <c r="AE1114" s="4"/>
      <c r="AG1114" s="4"/>
      <c r="AI1114" s="4"/>
      <c r="AM1114" s="4"/>
      <c r="AP1114" s="4"/>
      <c r="AR1114" s="4"/>
      <c r="AT1114" s="4"/>
      <c r="AW1114" s="4"/>
      <c r="AY1114" s="4"/>
      <c r="BA1114" s="4"/>
      <c r="BC1114" s="4"/>
      <c r="BG1114" s="4"/>
      <c r="BI1114" s="4"/>
      <c r="BK1114" s="4"/>
    </row>
    <row r="1115" spans="4:63" x14ac:dyDescent="0.25">
      <c r="D1115" s="4"/>
      <c r="F1115" s="4"/>
      <c r="I1115" s="4"/>
      <c r="K1115" s="4"/>
      <c r="M1115" s="4"/>
      <c r="O1115" s="4"/>
      <c r="Q1115" s="4"/>
      <c r="S1115" s="4"/>
      <c r="U1115" s="4"/>
      <c r="W1115" s="4"/>
      <c r="Y1115" s="4"/>
      <c r="AA1115" s="4"/>
      <c r="AC1115" s="4"/>
      <c r="AE1115" s="4"/>
      <c r="AG1115" s="4"/>
      <c r="AI1115" s="4"/>
      <c r="AM1115" s="4"/>
      <c r="AP1115" s="4"/>
      <c r="AR1115" s="4"/>
      <c r="AT1115" s="4"/>
      <c r="AW1115" s="4"/>
      <c r="AY1115" s="4"/>
      <c r="BA1115" s="4"/>
      <c r="BC1115" s="4"/>
      <c r="BG1115" s="4"/>
      <c r="BI1115" s="4"/>
      <c r="BK1115" s="4"/>
    </row>
    <row r="1116" spans="4:63" x14ac:dyDescent="0.25">
      <c r="D1116" s="4"/>
      <c r="F1116" s="4"/>
      <c r="I1116" s="4"/>
      <c r="K1116" s="4"/>
      <c r="M1116" s="4"/>
      <c r="O1116" s="4"/>
      <c r="Q1116" s="4"/>
      <c r="S1116" s="4"/>
      <c r="U1116" s="4"/>
      <c r="W1116" s="4"/>
      <c r="Y1116" s="4"/>
      <c r="AA1116" s="4"/>
      <c r="AC1116" s="4"/>
      <c r="AE1116" s="4"/>
      <c r="AG1116" s="4"/>
      <c r="AI1116" s="4"/>
      <c r="AM1116" s="4"/>
      <c r="AP1116" s="4"/>
      <c r="AR1116" s="4"/>
      <c r="AT1116" s="4"/>
      <c r="AW1116" s="4"/>
      <c r="AY1116" s="4"/>
      <c r="BA1116" s="4"/>
      <c r="BC1116" s="4"/>
      <c r="BG1116" s="4"/>
      <c r="BI1116" s="4"/>
      <c r="BK1116" s="4"/>
    </row>
    <row r="1117" spans="4:63" x14ac:dyDescent="0.25">
      <c r="D1117" s="4"/>
      <c r="F1117" s="4"/>
      <c r="I1117" s="4"/>
      <c r="K1117" s="4"/>
      <c r="M1117" s="4"/>
      <c r="O1117" s="4"/>
      <c r="Q1117" s="4"/>
      <c r="S1117" s="4"/>
      <c r="U1117" s="4"/>
      <c r="W1117" s="4"/>
      <c r="Y1117" s="4"/>
      <c r="AA1117" s="4"/>
      <c r="AC1117" s="4"/>
      <c r="AE1117" s="4"/>
      <c r="AG1117" s="4"/>
      <c r="AI1117" s="4"/>
      <c r="AM1117" s="4"/>
      <c r="AP1117" s="4"/>
      <c r="AR1117" s="4"/>
      <c r="AT1117" s="4"/>
      <c r="AW1117" s="4"/>
      <c r="AY1117" s="4"/>
      <c r="BA1117" s="4"/>
      <c r="BC1117" s="4"/>
      <c r="BG1117" s="4"/>
      <c r="BI1117" s="4"/>
      <c r="BK1117" s="4"/>
    </row>
    <row r="1118" spans="4:63" x14ac:dyDescent="0.25">
      <c r="D1118" s="4"/>
      <c r="F1118" s="4"/>
      <c r="I1118" s="4"/>
      <c r="K1118" s="4"/>
      <c r="M1118" s="4"/>
      <c r="O1118" s="4"/>
      <c r="Q1118" s="4"/>
      <c r="S1118" s="4"/>
      <c r="U1118" s="4"/>
      <c r="W1118" s="4"/>
      <c r="Y1118" s="4"/>
      <c r="AA1118" s="4"/>
      <c r="AC1118" s="4"/>
      <c r="AE1118" s="4"/>
      <c r="AG1118" s="4"/>
      <c r="AI1118" s="4"/>
      <c r="AM1118" s="4"/>
      <c r="AP1118" s="4"/>
      <c r="AR1118" s="4"/>
      <c r="AT1118" s="4"/>
      <c r="AW1118" s="4"/>
      <c r="AY1118" s="4"/>
      <c r="BA1118" s="4"/>
      <c r="BC1118" s="4"/>
      <c r="BG1118" s="4"/>
      <c r="BI1118" s="4"/>
      <c r="BK1118" s="4"/>
    </row>
    <row r="1119" spans="4:63" x14ac:dyDescent="0.25">
      <c r="D1119" s="4"/>
      <c r="F1119" s="4"/>
      <c r="I1119" s="4"/>
      <c r="K1119" s="4"/>
      <c r="M1119" s="4"/>
      <c r="O1119" s="4"/>
      <c r="Q1119" s="4"/>
      <c r="S1119" s="4"/>
      <c r="U1119" s="4"/>
      <c r="W1119" s="4"/>
      <c r="Y1119" s="4"/>
      <c r="AA1119" s="4"/>
      <c r="AC1119" s="4"/>
      <c r="AE1119" s="4"/>
      <c r="AG1119" s="4"/>
      <c r="AI1119" s="4"/>
      <c r="AM1119" s="4"/>
      <c r="AP1119" s="4"/>
      <c r="AR1119" s="4"/>
      <c r="AT1119" s="4"/>
      <c r="AW1119" s="4"/>
      <c r="AY1119" s="4"/>
      <c r="BA1119" s="4"/>
      <c r="BC1119" s="4"/>
      <c r="BG1119" s="4"/>
      <c r="BI1119" s="4"/>
      <c r="BK1119" s="4"/>
    </row>
    <row r="1120" spans="4:63" x14ac:dyDescent="0.25">
      <c r="D1120" s="4"/>
      <c r="F1120" s="4"/>
      <c r="I1120" s="4"/>
      <c r="K1120" s="4"/>
      <c r="M1120" s="4"/>
      <c r="O1120" s="4"/>
      <c r="Q1120" s="4"/>
      <c r="S1120" s="4"/>
      <c r="U1120" s="4"/>
      <c r="W1120" s="4"/>
      <c r="Y1120" s="4"/>
      <c r="AA1120" s="4"/>
      <c r="AC1120" s="4"/>
      <c r="AE1120" s="4"/>
      <c r="AG1120" s="4"/>
      <c r="AI1120" s="4"/>
      <c r="AM1120" s="4"/>
      <c r="AP1120" s="4"/>
      <c r="AR1120" s="4"/>
      <c r="AT1120" s="4"/>
      <c r="AW1120" s="4"/>
      <c r="AY1120" s="4"/>
      <c r="BA1120" s="4"/>
      <c r="BC1120" s="4"/>
      <c r="BG1120" s="4"/>
      <c r="BI1120" s="4"/>
      <c r="BK1120" s="4"/>
    </row>
    <row r="1121" spans="4:63" x14ac:dyDescent="0.25">
      <c r="D1121" s="4"/>
      <c r="F1121" s="4"/>
      <c r="I1121" s="4"/>
      <c r="K1121" s="4"/>
      <c r="M1121" s="4"/>
      <c r="O1121" s="4"/>
      <c r="Q1121" s="4"/>
      <c r="S1121" s="4"/>
      <c r="U1121" s="4"/>
      <c r="W1121" s="4"/>
      <c r="Y1121" s="4"/>
      <c r="AA1121" s="4"/>
      <c r="AC1121" s="4"/>
      <c r="AE1121" s="4"/>
      <c r="AG1121" s="4"/>
      <c r="AI1121" s="4"/>
      <c r="AM1121" s="4"/>
      <c r="AP1121" s="4"/>
      <c r="AR1121" s="4"/>
      <c r="AT1121" s="4"/>
      <c r="AW1121" s="4"/>
      <c r="AY1121" s="4"/>
      <c r="BA1121" s="4"/>
      <c r="BC1121" s="4"/>
      <c r="BG1121" s="4"/>
      <c r="BI1121" s="4"/>
      <c r="BK1121" s="4"/>
    </row>
    <row r="1122" spans="4:63" x14ac:dyDescent="0.25">
      <c r="D1122" s="4"/>
      <c r="F1122" s="4"/>
      <c r="I1122" s="4"/>
      <c r="K1122" s="4"/>
      <c r="M1122" s="4"/>
      <c r="O1122" s="4"/>
      <c r="Q1122" s="4"/>
      <c r="S1122" s="4"/>
      <c r="U1122" s="4"/>
      <c r="W1122" s="4"/>
      <c r="Y1122" s="4"/>
      <c r="AA1122" s="4"/>
      <c r="AC1122" s="4"/>
      <c r="AE1122" s="4"/>
      <c r="AG1122" s="4"/>
      <c r="AI1122" s="4"/>
      <c r="AM1122" s="4"/>
      <c r="AP1122" s="4"/>
      <c r="AR1122" s="4"/>
      <c r="AT1122" s="4"/>
      <c r="AW1122" s="4"/>
      <c r="AY1122" s="4"/>
      <c r="BA1122" s="4"/>
      <c r="BC1122" s="4"/>
      <c r="BG1122" s="4"/>
      <c r="BI1122" s="4"/>
      <c r="BK1122" s="4"/>
    </row>
    <row r="1123" spans="4:63" x14ac:dyDescent="0.25">
      <c r="D1123" s="4"/>
      <c r="F1123" s="4"/>
      <c r="I1123" s="4"/>
      <c r="K1123" s="4"/>
      <c r="M1123" s="4"/>
      <c r="O1123" s="4"/>
      <c r="Q1123" s="4"/>
      <c r="S1123" s="4"/>
      <c r="U1123" s="4"/>
      <c r="W1123" s="4"/>
      <c r="Y1123" s="4"/>
      <c r="AA1123" s="4"/>
      <c r="AC1123" s="4"/>
      <c r="AE1123" s="4"/>
      <c r="AG1123" s="4"/>
      <c r="AI1123" s="4"/>
      <c r="AM1123" s="4"/>
      <c r="AP1123" s="4"/>
      <c r="AR1123" s="4"/>
      <c r="AT1123" s="4"/>
      <c r="AW1123" s="4"/>
      <c r="AY1123" s="4"/>
      <c r="BA1123" s="4"/>
      <c r="BC1123" s="4"/>
      <c r="BG1123" s="4"/>
      <c r="BI1123" s="4"/>
      <c r="BK1123" s="4"/>
    </row>
    <row r="1124" spans="4:63" x14ac:dyDescent="0.25">
      <c r="D1124" s="4"/>
      <c r="F1124" s="4"/>
      <c r="I1124" s="4"/>
      <c r="K1124" s="4"/>
      <c r="M1124" s="4"/>
      <c r="O1124" s="4"/>
      <c r="Q1124" s="4"/>
      <c r="S1124" s="4"/>
      <c r="U1124" s="4"/>
      <c r="W1124" s="4"/>
      <c r="Y1124" s="4"/>
      <c r="AA1124" s="4"/>
      <c r="AC1124" s="4"/>
      <c r="AE1124" s="4"/>
      <c r="AG1124" s="4"/>
      <c r="AI1124" s="4"/>
      <c r="AM1124" s="4"/>
      <c r="AP1124" s="4"/>
      <c r="AR1124" s="4"/>
      <c r="AT1124" s="4"/>
      <c r="AW1124" s="4"/>
      <c r="AY1124" s="4"/>
      <c r="BA1124" s="4"/>
      <c r="BC1124" s="4"/>
      <c r="BG1124" s="4"/>
      <c r="BI1124" s="4"/>
      <c r="BK1124" s="4"/>
    </row>
    <row r="1125" spans="4:63" x14ac:dyDescent="0.25">
      <c r="D1125" s="4"/>
      <c r="F1125" s="4"/>
      <c r="I1125" s="4"/>
      <c r="K1125" s="4"/>
      <c r="M1125" s="4"/>
      <c r="O1125" s="4"/>
      <c r="Q1125" s="4"/>
      <c r="S1125" s="4"/>
      <c r="U1125" s="4"/>
      <c r="W1125" s="4"/>
      <c r="Y1125" s="4"/>
      <c r="AA1125" s="4"/>
      <c r="AC1125" s="4"/>
      <c r="AE1125" s="4"/>
      <c r="AG1125" s="4"/>
      <c r="AI1125" s="4"/>
      <c r="AM1125" s="4"/>
      <c r="AP1125" s="4"/>
      <c r="AR1125" s="4"/>
      <c r="AT1125" s="4"/>
      <c r="AW1125" s="4"/>
      <c r="AY1125" s="4"/>
      <c r="BA1125" s="4"/>
      <c r="BC1125" s="4"/>
      <c r="BG1125" s="4"/>
      <c r="BI1125" s="4"/>
      <c r="BK1125" s="4"/>
    </row>
    <row r="1126" spans="4:63" x14ac:dyDescent="0.25">
      <c r="D1126" s="4"/>
      <c r="F1126" s="4"/>
      <c r="I1126" s="4"/>
      <c r="K1126" s="4"/>
      <c r="M1126" s="4"/>
      <c r="O1126" s="4"/>
      <c r="Q1126" s="4"/>
      <c r="S1126" s="4"/>
      <c r="U1126" s="4"/>
      <c r="W1126" s="4"/>
      <c r="Y1126" s="4"/>
      <c r="AA1126" s="4"/>
      <c r="AC1126" s="4"/>
      <c r="AE1126" s="4"/>
      <c r="AG1126" s="4"/>
      <c r="AI1126" s="4"/>
      <c r="AM1126" s="4"/>
      <c r="AP1126" s="4"/>
      <c r="AR1126" s="4"/>
      <c r="AT1126" s="4"/>
      <c r="AW1126" s="4"/>
      <c r="AY1126" s="4"/>
      <c r="BA1126" s="4"/>
      <c r="BC1126" s="4"/>
      <c r="BG1126" s="4"/>
      <c r="BI1126" s="4"/>
      <c r="BK1126" s="4"/>
    </row>
    <row r="1127" spans="4:63" x14ac:dyDescent="0.25">
      <c r="D1127" s="4"/>
      <c r="F1127" s="4"/>
      <c r="I1127" s="4"/>
      <c r="K1127" s="4"/>
      <c r="M1127" s="4"/>
      <c r="O1127" s="4"/>
      <c r="Q1127" s="4"/>
      <c r="S1127" s="4"/>
      <c r="U1127" s="4"/>
      <c r="W1127" s="4"/>
      <c r="Y1127" s="4"/>
      <c r="AA1127" s="4"/>
      <c r="AC1127" s="4"/>
      <c r="AE1127" s="4"/>
      <c r="AG1127" s="4"/>
      <c r="AI1127" s="4"/>
      <c r="AM1127" s="4"/>
      <c r="AP1127" s="4"/>
      <c r="AR1127" s="4"/>
      <c r="AT1127" s="4"/>
      <c r="AW1127" s="4"/>
      <c r="AY1127" s="4"/>
      <c r="BA1127" s="4"/>
      <c r="BC1127" s="4"/>
      <c r="BG1127" s="4"/>
      <c r="BI1127" s="4"/>
      <c r="BK1127" s="4"/>
    </row>
    <row r="1128" spans="4:63" x14ac:dyDescent="0.25">
      <c r="D1128" s="4"/>
      <c r="F1128" s="4"/>
      <c r="I1128" s="4"/>
      <c r="K1128" s="4"/>
      <c r="M1128" s="4"/>
      <c r="O1128" s="4"/>
      <c r="Q1128" s="4"/>
      <c r="S1128" s="4"/>
      <c r="U1128" s="4"/>
      <c r="W1128" s="4"/>
      <c r="Y1128" s="4"/>
      <c r="AA1128" s="4"/>
      <c r="AC1128" s="4"/>
      <c r="AE1128" s="4"/>
      <c r="AG1128" s="4"/>
      <c r="AI1128" s="4"/>
      <c r="AM1128" s="4"/>
      <c r="AP1128" s="4"/>
      <c r="AR1128" s="4"/>
      <c r="AT1128" s="4"/>
      <c r="AW1128" s="4"/>
      <c r="AY1128" s="4"/>
      <c r="BA1128" s="4"/>
      <c r="BC1128" s="4"/>
      <c r="BG1128" s="4"/>
      <c r="BI1128" s="4"/>
      <c r="BK1128" s="4"/>
    </row>
    <row r="1129" spans="4:63" x14ac:dyDescent="0.25">
      <c r="D1129" s="4"/>
      <c r="F1129" s="4"/>
      <c r="I1129" s="4"/>
      <c r="K1129" s="4"/>
      <c r="M1129" s="4"/>
      <c r="O1129" s="4"/>
      <c r="Q1129" s="4"/>
      <c r="S1129" s="4"/>
      <c r="U1129" s="4"/>
      <c r="W1129" s="4"/>
      <c r="Y1129" s="4"/>
      <c r="AA1129" s="4"/>
      <c r="AC1129" s="4"/>
      <c r="AE1129" s="4"/>
      <c r="AG1129" s="4"/>
      <c r="AI1129" s="4"/>
      <c r="AM1129" s="4"/>
      <c r="AP1129" s="4"/>
      <c r="AR1129" s="4"/>
      <c r="AT1129" s="4"/>
      <c r="AW1129" s="4"/>
      <c r="AY1129" s="4"/>
      <c r="BA1129" s="4"/>
      <c r="BC1129" s="4"/>
      <c r="BG1129" s="4"/>
      <c r="BI1129" s="4"/>
      <c r="BK1129" s="4"/>
    </row>
    <row r="1130" spans="4:63" x14ac:dyDescent="0.25">
      <c r="D1130" s="4"/>
      <c r="F1130" s="4"/>
      <c r="I1130" s="4"/>
      <c r="K1130" s="4"/>
      <c r="M1130" s="4"/>
      <c r="O1130" s="4"/>
      <c r="Q1130" s="4"/>
      <c r="S1130" s="4"/>
      <c r="U1130" s="4"/>
      <c r="W1130" s="4"/>
      <c r="Y1130" s="4"/>
      <c r="AA1130" s="4"/>
      <c r="AC1130" s="4"/>
      <c r="AE1130" s="4"/>
      <c r="AG1130" s="4"/>
      <c r="AI1130" s="4"/>
      <c r="AM1130" s="4"/>
      <c r="AP1130" s="4"/>
      <c r="AR1130" s="4"/>
      <c r="AT1130" s="4"/>
      <c r="AW1130" s="4"/>
      <c r="AY1130" s="4"/>
      <c r="BA1130" s="4"/>
      <c r="BC1130" s="4"/>
      <c r="BG1130" s="4"/>
      <c r="BI1130" s="4"/>
      <c r="BK1130" s="4"/>
    </row>
    <row r="1131" spans="4:63" x14ac:dyDescent="0.25">
      <c r="D1131" s="4"/>
      <c r="F1131" s="4"/>
      <c r="I1131" s="4"/>
      <c r="K1131" s="4"/>
      <c r="M1131" s="4"/>
      <c r="O1131" s="4"/>
      <c r="Q1131" s="4"/>
      <c r="S1131" s="4"/>
      <c r="U1131" s="4"/>
      <c r="W1131" s="4"/>
      <c r="Y1131" s="4"/>
      <c r="AA1131" s="4"/>
      <c r="AC1131" s="4"/>
      <c r="AE1131" s="4"/>
      <c r="AG1131" s="4"/>
      <c r="AI1131" s="4"/>
      <c r="AM1131" s="4"/>
      <c r="AP1131" s="4"/>
      <c r="AR1131" s="4"/>
      <c r="AT1131" s="4"/>
      <c r="AW1131" s="4"/>
      <c r="AY1131" s="4"/>
      <c r="BA1131" s="4"/>
      <c r="BC1131" s="4"/>
      <c r="BG1131" s="4"/>
      <c r="BI1131" s="4"/>
      <c r="BK1131" s="4"/>
    </row>
    <row r="1132" spans="4:63" x14ac:dyDescent="0.25">
      <c r="D1132" s="4"/>
      <c r="F1132" s="4"/>
      <c r="I1132" s="4"/>
      <c r="K1132" s="4"/>
      <c r="M1132" s="4"/>
      <c r="O1132" s="4"/>
      <c r="Q1132" s="4"/>
      <c r="S1132" s="4"/>
      <c r="U1132" s="4"/>
      <c r="W1132" s="4"/>
      <c r="Y1132" s="4"/>
      <c r="AA1132" s="4"/>
      <c r="AC1132" s="4"/>
      <c r="AE1132" s="4"/>
      <c r="AG1132" s="4"/>
      <c r="AI1132" s="4"/>
      <c r="AM1132" s="4"/>
      <c r="AP1132" s="4"/>
      <c r="AR1132" s="4"/>
      <c r="AT1132" s="4"/>
      <c r="AW1132" s="4"/>
      <c r="AY1132" s="4"/>
      <c r="BA1132" s="4"/>
      <c r="BC1132" s="4"/>
      <c r="BG1132" s="4"/>
      <c r="BI1132" s="4"/>
      <c r="BK1132" s="4"/>
    </row>
    <row r="1133" spans="4:63" x14ac:dyDescent="0.25">
      <c r="D1133" s="4"/>
      <c r="F1133" s="4"/>
      <c r="I1133" s="4"/>
      <c r="K1133" s="4"/>
      <c r="M1133" s="4"/>
      <c r="O1133" s="4"/>
      <c r="Q1133" s="4"/>
      <c r="S1133" s="4"/>
      <c r="U1133" s="4"/>
      <c r="W1133" s="4"/>
      <c r="Y1133" s="4"/>
      <c r="AA1133" s="4"/>
      <c r="AC1133" s="4"/>
      <c r="AE1133" s="4"/>
      <c r="AG1133" s="4"/>
      <c r="AI1133" s="4"/>
      <c r="AM1133" s="4"/>
      <c r="AP1133" s="4"/>
      <c r="AR1133" s="4"/>
      <c r="AT1133" s="4"/>
      <c r="AW1133" s="4"/>
      <c r="AY1133" s="4"/>
      <c r="BA1133" s="4"/>
      <c r="BC1133" s="4"/>
      <c r="BG1133" s="4"/>
      <c r="BI1133" s="4"/>
      <c r="BK1133" s="4"/>
    </row>
    <row r="1134" spans="4:63" x14ac:dyDescent="0.25">
      <c r="D1134" s="4"/>
      <c r="F1134" s="4"/>
      <c r="I1134" s="4"/>
      <c r="K1134" s="4"/>
      <c r="M1134" s="4"/>
      <c r="O1134" s="4"/>
      <c r="Q1134" s="4"/>
      <c r="S1134" s="4"/>
      <c r="U1134" s="4"/>
      <c r="W1134" s="4"/>
      <c r="Y1134" s="4"/>
      <c r="AA1134" s="4"/>
      <c r="AC1134" s="4"/>
      <c r="AE1134" s="4"/>
      <c r="AG1134" s="4"/>
      <c r="AI1134" s="4"/>
      <c r="AM1134" s="4"/>
      <c r="AP1134" s="4"/>
      <c r="AR1134" s="4"/>
      <c r="AT1134" s="4"/>
      <c r="AW1134" s="4"/>
      <c r="AY1134" s="4"/>
      <c r="BA1134" s="4"/>
      <c r="BC1134" s="4"/>
      <c r="BG1134" s="4"/>
      <c r="BI1134" s="4"/>
      <c r="BK1134" s="4"/>
    </row>
    <row r="1135" spans="4:63" x14ac:dyDescent="0.25">
      <c r="D1135" s="4"/>
      <c r="F1135" s="4"/>
      <c r="I1135" s="4"/>
      <c r="K1135" s="4"/>
      <c r="M1135" s="4"/>
      <c r="O1135" s="4"/>
      <c r="Q1135" s="4"/>
      <c r="S1135" s="4"/>
      <c r="U1135" s="4"/>
      <c r="W1135" s="4"/>
      <c r="Y1135" s="4"/>
      <c r="AA1135" s="4"/>
      <c r="AC1135" s="4"/>
      <c r="AE1135" s="4"/>
      <c r="AG1135" s="4"/>
      <c r="AI1135" s="4"/>
      <c r="AM1135" s="4"/>
      <c r="AP1135" s="4"/>
      <c r="AR1135" s="4"/>
      <c r="AT1135" s="4"/>
      <c r="AW1135" s="4"/>
      <c r="AY1135" s="4"/>
      <c r="BA1135" s="4"/>
      <c r="BC1135" s="4"/>
      <c r="BG1135" s="4"/>
      <c r="BI1135" s="4"/>
      <c r="BK1135" s="4"/>
    </row>
    <row r="1136" spans="4:63" x14ac:dyDescent="0.25">
      <c r="D1136" s="4"/>
      <c r="F1136" s="4"/>
      <c r="I1136" s="4"/>
      <c r="K1136" s="4"/>
      <c r="M1136" s="4"/>
      <c r="O1136" s="4"/>
      <c r="Q1136" s="4"/>
      <c r="S1136" s="4"/>
      <c r="U1136" s="4"/>
      <c r="W1136" s="4"/>
      <c r="Y1136" s="4"/>
      <c r="AA1136" s="4"/>
      <c r="AC1136" s="4"/>
      <c r="AE1136" s="4"/>
      <c r="AG1136" s="4"/>
      <c r="AI1136" s="4"/>
      <c r="AM1136" s="4"/>
      <c r="AP1136" s="4"/>
      <c r="AR1136" s="4"/>
      <c r="AT1136" s="4"/>
      <c r="AW1136" s="4"/>
      <c r="AY1136" s="4"/>
      <c r="BA1136" s="4"/>
      <c r="BC1136" s="4"/>
      <c r="BG1136" s="4"/>
      <c r="BI1136" s="4"/>
      <c r="BK1136" s="4"/>
    </row>
    <row r="1137" spans="4:63" x14ac:dyDescent="0.25">
      <c r="D1137" s="4"/>
      <c r="F1137" s="4"/>
      <c r="I1137" s="4"/>
      <c r="K1137" s="4"/>
      <c r="M1137" s="4"/>
      <c r="O1137" s="4"/>
      <c r="Q1137" s="4"/>
      <c r="S1137" s="4"/>
      <c r="U1137" s="4"/>
      <c r="W1137" s="4"/>
      <c r="Y1137" s="4"/>
      <c r="AA1137" s="4"/>
      <c r="AC1137" s="4"/>
      <c r="AE1137" s="4"/>
      <c r="AG1137" s="4"/>
      <c r="AI1137" s="4"/>
      <c r="AM1137" s="4"/>
      <c r="AP1137" s="4"/>
      <c r="AR1137" s="4"/>
      <c r="AT1137" s="4"/>
      <c r="AW1137" s="4"/>
      <c r="AY1137" s="4"/>
      <c r="BA1137" s="4"/>
      <c r="BC1137" s="4"/>
      <c r="BG1137" s="4"/>
      <c r="BI1137" s="4"/>
      <c r="BK1137" s="4"/>
    </row>
    <row r="1138" spans="4:63" x14ac:dyDescent="0.25">
      <c r="D1138" s="4"/>
      <c r="F1138" s="4"/>
      <c r="I1138" s="4"/>
      <c r="K1138" s="4"/>
      <c r="M1138" s="4"/>
      <c r="O1138" s="4"/>
      <c r="Q1138" s="4"/>
      <c r="S1138" s="4"/>
      <c r="U1138" s="4"/>
      <c r="W1138" s="4"/>
      <c r="Y1138" s="4"/>
      <c r="AA1138" s="4"/>
      <c r="AC1138" s="4"/>
      <c r="AE1138" s="4"/>
      <c r="AG1138" s="4"/>
      <c r="AI1138" s="4"/>
      <c r="AM1138" s="4"/>
      <c r="AP1138" s="4"/>
      <c r="AR1138" s="4"/>
      <c r="AT1138" s="4"/>
      <c r="AW1138" s="4"/>
      <c r="AY1138" s="4"/>
      <c r="BA1138" s="4"/>
      <c r="BC1138" s="4"/>
      <c r="BG1138" s="4"/>
      <c r="BI1138" s="4"/>
      <c r="BK1138" s="4"/>
    </row>
    <row r="1139" spans="4:63" x14ac:dyDescent="0.25">
      <c r="D1139" s="4"/>
      <c r="F1139" s="4"/>
      <c r="I1139" s="4"/>
      <c r="K1139" s="4"/>
      <c r="M1139" s="4"/>
      <c r="O1139" s="4"/>
      <c r="Q1139" s="4"/>
      <c r="S1139" s="4"/>
      <c r="U1139" s="4"/>
      <c r="W1139" s="4"/>
      <c r="Y1139" s="4"/>
      <c r="AA1139" s="4"/>
      <c r="AC1139" s="4"/>
      <c r="AE1139" s="4"/>
      <c r="AG1139" s="4"/>
      <c r="AI1139" s="4"/>
      <c r="AM1139" s="4"/>
      <c r="AP1139" s="4"/>
      <c r="AR1139" s="4"/>
      <c r="AT1139" s="4"/>
      <c r="AW1139" s="4"/>
      <c r="AY1139" s="4"/>
      <c r="BA1139" s="4"/>
      <c r="BC1139" s="4"/>
      <c r="BG1139" s="4"/>
      <c r="BI1139" s="4"/>
      <c r="BK1139" s="4"/>
    </row>
    <row r="1140" spans="4:63" x14ac:dyDescent="0.25">
      <c r="D1140" s="4"/>
      <c r="F1140" s="4"/>
      <c r="I1140" s="4"/>
      <c r="K1140" s="4"/>
      <c r="M1140" s="4"/>
      <c r="O1140" s="4"/>
      <c r="Q1140" s="4"/>
      <c r="S1140" s="4"/>
      <c r="U1140" s="4"/>
      <c r="W1140" s="4"/>
      <c r="Y1140" s="4"/>
      <c r="AA1140" s="4"/>
      <c r="AC1140" s="4"/>
      <c r="AE1140" s="4"/>
      <c r="AG1140" s="4"/>
      <c r="AI1140" s="4"/>
      <c r="AM1140" s="4"/>
      <c r="AP1140" s="4"/>
      <c r="AR1140" s="4"/>
      <c r="AT1140" s="4"/>
      <c r="AW1140" s="4"/>
      <c r="AY1140" s="4"/>
      <c r="BA1140" s="4"/>
      <c r="BC1140" s="4"/>
      <c r="BG1140" s="4"/>
      <c r="BI1140" s="4"/>
      <c r="BK1140" s="4"/>
    </row>
    <row r="1141" spans="4:63" x14ac:dyDescent="0.25">
      <c r="D1141" s="4"/>
      <c r="F1141" s="4"/>
      <c r="I1141" s="4"/>
      <c r="K1141" s="4"/>
      <c r="M1141" s="4"/>
      <c r="O1141" s="4"/>
      <c r="Q1141" s="4"/>
      <c r="S1141" s="4"/>
      <c r="U1141" s="4"/>
      <c r="W1141" s="4"/>
      <c r="Y1141" s="4"/>
      <c r="AA1141" s="4"/>
      <c r="AC1141" s="4"/>
      <c r="AE1141" s="4"/>
      <c r="AG1141" s="4"/>
      <c r="AI1141" s="4"/>
      <c r="AM1141" s="4"/>
      <c r="AP1141" s="4"/>
      <c r="AR1141" s="4"/>
      <c r="AT1141" s="4"/>
      <c r="AW1141" s="4"/>
      <c r="AY1141" s="4"/>
      <c r="BA1141" s="4"/>
      <c r="BC1141" s="4"/>
      <c r="BG1141" s="4"/>
      <c r="BI1141" s="4"/>
      <c r="BK1141" s="4"/>
    </row>
    <row r="1142" spans="4:63" x14ac:dyDescent="0.25">
      <c r="D1142" s="4"/>
      <c r="F1142" s="4"/>
      <c r="I1142" s="4"/>
      <c r="K1142" s="4"/>
      <c r="M1142" s="4"/>
      <c r="O1142" s="4"/>
      <c r="Q1142" s="4"/>
      <c r="S1142" s="4"/>
      <c r="U1142" s="4"/>
      <c r="W1142" s="4"/>
      <c r="Y1142" s="4"/>
      <c r="AA1142" s="4"/>
      <c r="AC1142" s="4"/>
      <c r="AE1142" s="4"/>
      <c r="AG1142" s="4"/>
      <c r="AI1142" s="4"/>
      <c r="AM1142" s="4"/>
      <c r="AP1142" s="4"/>
      <c r="AR1142" s="4"/>
      <c r="AT1142" s="4"/>
      <c r="AW1142" s="4"/>
      <c r="AY1142" s="4"/>
      <c r="BA1142" s="4"/>
      <c r="BC1142" s="4"/>
      <c r="BG1142" s="4"/>
      <c r="BI1142" s="4"/>
      <c r="BK1142" s="4"/>
    </row>
    <row r="1143" spans="4:63" x14ac:dyDescent="0.25">
      <c r="D1143" s="4"/>
      <c r="F1143" s="4"/>
      <c r="I1143" s="4"/>
      <c r="K1143" s="4"/>
      <c r="M1143" s="4"/>
      <c r="O1143" s="4"/>
      <c r="Q1143" s="4"/>
      <c r="S1143" s="4"/>
      <c r="U1143" s="4"/>
      <c r="W1143" s="4"/>
      <c r="Y1143" s="4"/>
      <c r="AA1143" s="4"/>
      <c r="AC1143" s="4"/>
      <c r="AE1143" s="4"/>
      <c r="AG1143" s="4"/>
      <c r="AI1143" s="4"/>
      <c r="AM1143" s="4"/>
      <c r="AP1143" s="4"/>
      <c r="AR1143" s="4"/>
      <c r="AT1143" s="4"/>
      <c r="AW1143" s="4"/>
      <c r="AY1143" s="4"/>
      <c r="BA1143" s="4"/>
      <c r="BC1143" s="4"/>
      <c r="BG1143" s="4"/>
      <c r="BI1143" s="4"/>
      <c r="BK1143" s="4"/>
    </row>
    <row r="1144" spans="4:63" x14ac:dyDescent="0.25">
      <c r="D1144" s="4"/>
      <c r="F1144" s="4"/>
      <c r="I1144" s="4"/>
      <c r="K1144" s="4"/>
      <c r="M1144" s="4"/>
      <c r="O1144" s="4"/>
      <c r="Q1144" s="4"/>
      <c r="S1144" s="4"/>
      <c r="U1144" s="4"/>
      <c r="W1144" s="4"/>
      <c r="Y1144" s="4"/>
      <c r="AA1144" s="4"/>
      <c r="AC1144" s="4"/>
      <c r="AE1144" s="4"/>
      <c r="AG1144" s="4"/>
      <c r="AI1144" s="4"/>
      <c r="AM1144" s="4"/>
      <c r="AP1144" s="4"/>
      <c r="AR1144" s="4"/>
      <c r="AT1144" s="4"/>
      <c r="AW1144" s="4"/>
      <c r="AY1144" s="4"/>
      <c r="BA1144" s="4"/>
      <c r="BC1144" s="4"/>
      <c r="BG1144" s="4"/>
      <c r="BI1144" s="4"/>
      <c r="BK1144" s="4"/>
    </row>
    <row r="1145" spans="4:63" x14ac:dyDescent="0.25">
      <c r="D1145" s="4"/>
      <c r="F1145" s="4"/>
      <c r="I1145" s="4"/>
      <c r="K1145" s="4"/>
      <c r="M1145" s="4"/>
      <c r="O1145" s="4"/>
      <c r="Q1145" s="4"/>
      <c r="S1145" s="4"/>
      <c r="U1145" s="4"/>
      <c r="W1145" s="4"/>
      <c r="Y1145" s="4"/>
      <c r="AA1145" s="4"/>
      <c r="AC1145" s="4"/>
      <c r="AE1145" s="4"/>
      <c r="AG1145" s="4"/>
      <c r="AI1145" s="4"/>
      <c r="AM1145" s="4"/>
      <c r="AP1145" s="4"/>
      <c r="AR1145" s="4"/>
      <c r="AT1145" s="4"/>
      <c r="AW1145" s="4"/>
      <c r="AY1145" s="4"/>
      <c r="BA1145" s="4"/>
      <c r="BC1145" s="4"/>
      <c r="BG1145" s="4"/>
      <c r="BI1145" s="4"/>
      <c r="BK1145" s="4"/>
    </row>
    <row r="1146" spans="4:63" x14ac:dyDescent="0.25">
      <c r="D1146" s="4"/>
      <c r="F1146" s="4"/>
      <c r="I1146" s="4"/>
      <c r="K1146" s="4"/>
      <c r="M1146" s="4"/>
      <c r="O1146" s="4"/>
      <c r="Q1146" s="4"/>
      <c r="S1146" s="4"/>
      <c r="U1146" s="4"/>
      <c r="W1146" s="4"/>
      <c r="Y1146" s="4"/>
      <c r="AA1146" s="4"/>
      <c r="AC1146" s="4"/>
      <c r="AE1146" s="4"/>
      <c r="AG1146" s="4"/>
      <c r="AI1146" s="4"/>
      <c r="AM1146" s="4"/>
      <c r="AP1146" s="4"/>
      <c r="AR1146" s="4"/>
      <c r="AT1146" s="4"/>
      <c r="AW1146" s="4"/>
      <c r="AY1146" s="4"/>
      <c r="BA1146" s="4"/>
      <c r="BC1146" s="4"/>
      <c r="BG1146" s="4"/>
      <c r="BI1146" s="4"/>
      <c r="BK1146" s="4"/>
    </row>
    <row r="1147" spans="4:63" x14ac:dyDescent="0.25">
      <c r="D1147" s="4"/>
      <c r="F1147" s="4"/>
      <c r="I1147" s="4"/>
      <c r="K1147" s="4"/>
      <c r="M1147" s="4"/>
      <c r="O1147" s="4"/>
      <c r="Q1147" s="4"/>
      <c r="S1147" s="4"/>
      <c r="U1147" s="4"/>
      <c r="W1147" s="4"/>
      <c r="Y1147" s="4"/>
      <c r="AA1147" s="4"/>
      <c r="AC1147" s="4"/>
      <c r="AE1147" s="4"/>
      <c r="AG1147" s="4"/>
      <c r="AI1147" s="4"/>
      <c r="AM1147" s="4"/>
      <c r="AP1147" s="4"/>
      <c r="AR1147" s="4"/>
      <c r="AT1147" s="4"/>
      <c r="AW1147" s="4"/>
      <c r="AY1147" s="4"/>
      <c r="BA1147" s="4"/>
      <c r="BC1147" s="4"/>
      <c r="BG1147" s="4"/>
      <c r="BI1147" s="4"/>
      <c r="BK1147" s="4"/>
    </row>
    <row r="1148" spans="4:63" x14ac:dyDescent="0.25">
      <c r="D1148" s="4"/>
      <c r="F1148" s="4"/>
      <c r="I1148" s="4"/>
      <c r="K1148" s="4"/>
      <c r="M1148" s="4"/>
      <c r="O1148" s="4"/>
      <c r="Q1148" s="4"/>
      <c r="S1148" s="4"/>
      <c r="U1148" s="4"/>
      <c r="W1148" s="4"/>
      <c r="Y1148" s="4"/>
      <c r="AA1148" s="4"/>
      <c r="AC1148" s="4"/>
      <c r="AE1148" s="4"/>
      <c r="AG1148" s="4"/>
      <c r="AI1148" s="4"/>
      <c r="AM1148" s="4"/>
      <c r="AP1148" s="4"/>
      <c r="AR1148" s="4"/>
      <c r="AT1148" s="4"/>
      <c r="AW1148" s="4"/>
      <c r="AY1148" s="4"/>
      <c r="BA1148" s="4"/>
      <c r="BC1148" s="4"/>
      <c r="BG1148" s="4"/>
      <c r="BI1148" s="4"/>
      <c r="BK1148" s="4"/>
    </row>
    <row r="1149" spans="4:63" x14ac:dyDescent="0.25">
      <c r="D1149" s="4"/>
      <c r="F1149" s="4"/>
      <c r="I1149" s="4"/>
      <c r="K1149" s="4"/>
      <c r="M1149" s="4"/>
      <c r="O1149" s="4"/>
      <c r="Q1149" s="4"/>
      <c r="S1149" s="4"/>
      <c r="U1149" s="4"/>
      <c r="W1149" s="4"/>
      <c r="Y1149" s="4"/>
      <c r="AA1149" s="4"/>
      <c r="AC1149" s="4"/>
      <c r="AE1149" s="4"/>
      <c r="AG1149" s="4"/>
      <c r="AI1149" s="4"/>
      <c r="AM1149" s="4"/>
      <c r="AP1149" s="4"/>
      <c r="AR1149" s="4"/>
      <c r="AT1149" s="4"/>
      <c r="AW1149" s="4"/>
      <c r="AY1149" s="4"/>
      <c r="BA1149" s="4"/>
      <c r="BC1149" s="4"/>
      <c r="BG1149" s="4"/>
      <c r="BI1149" s="4"/>
      <c r="BK1149" s="4"/>
    </row>
    <row r="1150" spans="4:63" x14ac:dyDescent="0.25">
      <c r="D1150" s="4"/>
      <c r="F1150" s="4"/>
      <c r="I1150" s="4"/>
      <c r="K1150" s="4"/>
      <c r="M1150" s="4"/>
      <c r="O1150" s="4"/>
      <c r="Q1150" s="4"/>
      <c r="S1150" s="4"/>
      <c r="U1150" s="4"/>
      <c r="W1150" s="4"/>
      <c r="Y1150" s="4"/>
      <c r="AA1150" s="4"/>
      <c r="AC1150" s="4"/>
      <c r="AE1150" s="4"/>
      <c r="AG1150" s="4"/>
      <c r="AI1150" s="4"/>
      <c r="AM1150" s="4"/>
      <c r="AP1150" s="4"/>
      <c r="AR1150" s="4"/>
      <c r="AT1150" s="4"/>
      <c r="AW1150" s="4"/>
      <c r="AY1150" s="4"/>
      <c r="BA1150" s="4"/>
      <c r="BC1150" s="4"/>
      <c r="BG1150" s="4"/>
      <c r="BI1150" s="4"/>
      <c r="BK1150" s="4"/>
    </row>
    <row r="1151" spans="4:63" x14ac:dyDescent="0.25">
      <c r="D1151" s="4"/>
      <c r="F1151" s="4"/>
      <c r="I1151" s="4"/>
      <c r="K1151" s="4"/>
      <c r="M1151" s="4"/>
      <c r="O1151" s="4"/>
      <c r="Q1151" s="4"/>
      <c r="S1151" s="4"/>
      <c r="U1151" s="4"/>
      <c r="W1151" s="4"/>
      <c r="Y1151" s="4"/>
      <c r="AA1151" s="4"/>
      <c r="AC1151" s="4"/>
      <c r="AE1151" s="4"/>
      <c r="AG1151" s="4"/>
      <c r="AI1151" s="4"/>
      <c r="AM1151" s="4"/>
      <c r="AP1151" s="4"/>
      <c r="AR1151" s="4"/>
      <c r="AT1151" s="4"/>
      <c r="AW1151" s="4"/>
      <c r="AY1151" s="4"/>
      <c r="BA1151" s="4"/>
      <c r="BC1151" s="4"/>
      <c r="BG1151" s="4"/>
      <c r="BI1151" s="4"/>
      <c r="BK1151" s="4"/>
    </row>
    <row r="1152" spans="4:63" x14ac:dyDescent="0.25">
      <c r="D1152" s="4"/>
      <c r="F1152" s="4"/>
      <c r="I1152" s="4"/>
      <c r="K1152" s="4"/>
      <c r="M1152" s="4"/>
      <c r="O1152" s="4"/>
      <c r="Q1152" s="4"/>
      <c r="S1152" s="4"/>
      <c r="U1152" s="4"/>
      <c r="W1152" s="4"/>
      <c r="Y1152" s="4"/>
      <c r="AA1152" s="4"/>
      <c r="AC1152" s="4"/>
      <c r="AE1152" s="4"/>
      <c r="AG1152" s="4"/>
      <c r="AI1152" s="4"/>
      <c r="AM1152" s="4"/>
      <c r="AP1152" s="4"/>
      <c r="AR1152" s="4"/>
      <c r="AT1152" s="4"/>
      <c r="AW1152" s="4"/>
      <c r="AY1152" s="4"/>
      <c r="BA1152" s="4"/>
      <c r="BC1152" s="4"/>
      <c r="BG1152" s="4"/>
      <c r="BI1152" s="4"/>
      <c r="BK1152" s="4"/>
    </row>
    <row r="1153" spans="4:63" x14ac:dyDescent="0.25">
      <c r="D1153" s="4"/>
      <c r="F1153" s="4"/>
      <c r="I1153" s="4"/>
      <c r="K1153" s="4"/>
      <c r="M1153" s="4"/>
      <c r="O1153" s="4"/>
      <c r="Q1153" s="4"/>
      <c r="S1153" s="4"/>
      <c r="U1153" s="4"/>
      <c r="W1153" s="4"/>
      <c r="Y1153" s="4"/>
      <c r="AA1153" s="4"/>
      <c r="AC1153" s="4"/>
      <c r="AE1153" s="4"/>
      <c r="AG1153" s="4"/>
      <c r="AI1153" s="4"/>
      <c r="AM1153" s="4"/>
      <c r="AP1153" s="4"/>
      <c r="AR1153" s="4"/>
      <c r="AT1153" s="4"/>
      <c r="AW1153" s="4"/>
      <c r="AY1153" s="4"/>
      <c r="BA1153" s="4"/>
      <c r="BC1153" s="4"/>
      <c r="BG1153" s="4"/>
      <c r="BI1153" s="4"/>
      <c r="BK1153" s="4"/>
    </row>
    <row r="1154" spans="4:63" x14ac:dyDescent="0.25">
      <c r="D1154" s="4"/>
      <c r="F1154" s="4"/>
      <c r="I1154" s="4"/>
      <c r="K1154" s="4"/>
      <c r="M1154" s="4"/>
      <c r="O1154" s="4"/>
      <c r="Q1154" s="4"/>
      <c r="S1154" s="4"/>
      <c r="U1154" s="4"/>
      <c r="W1154" s="4"/>
      <c r="Y1154" s="4"/>
      <c r="AA1154" s="4"/>
      <c r="AC1154" s="4"/>
      <c r="AE1154" s="4"/>
      <c r="AG1154" s="4"/>
      <c r="AI1154" s="4"/>
      <c r="AM1154" s="4"/>
      <c r="AP1154" s="4"/>
      <c r="AR1154" s="4"/>
      <c r="AT1154" s="4"/>
      <c r="AW1154" s="4"/>
      <c r="AY1154" s="4"/>
      <c r="BA1154" s="4"/>
      <c r="BC1154" s="4"/>
      <c r="BG1154" s="4"/>
      <c r="BI1154" s="4"/>
      <c r="BK1154" s="4"/>
    </row>
    <row r="1155" spans="4:63" x14ac:dyDescent="0.25">
      <c r="D1155" s="4"/>
      <c r="F1155" s="4"/>
      <c r="I1155" s="4"/>
      <c r="K1155" s="4"/>
      <c r="M1155" s="4"/>
      <c r="O1155" s="4"/>
      <c r="Q1155" s="4"/>
      <c r="S1155" s="4"/>
      <c r="U1155" s="4"/>
      <c r="W1155" s="4"/>
      <c r="Y1155" s="4"/>
      <c r="AA1155" s="4"/>
      <c r="AC1155" s="4"/>
      <c r="AE1155" s="4"/>
      <c r="AG1155" s="4"/>
      <c r="AI1155" s="4"/>
      <c r="AM1155" s="4"/>
      <c r="AP1155" s="4"/>
      <c r="AR1155" s="4"/>
      <c r="AT1155" s="4"/>
      <c r="AW1155" s="4"/>
      <c r="AY1155" s="4"/>
      <c r="BA1155" s="4"/>
      <c r="BC1155" s="4"/>
      <c r="BG1155" s="4"/>
      <c r="BI1155" s="4"/>
      <c r="BK1155" s="4"/>
    </row>
    <row r="1156" spans="4:63" x14ac:dyDescent="0.25">
      <c r="D1156" s="4"/>
      <c r="F1156" s="4"/>
      <c r="I1156" s="4"/>
      <c r="K1156" s="4"/>
      <c r="M1156" s="4"/>
      <c r="O1156" s="4"/>
      <c r="Q1156" s="4"/>
      <c r="S1156" s="4"/>
      <c r="U1156" s="4"/>
      <c r="W1156" s="4"/>
      <c r="Y1156" s="4"/>
      <c r="AA1156" s="4"/>
      <c r="AC1156" s="4"/>
      <c r="AE1156" s="4"/>
      <c r="AG1156" s="4"/>
      <c r="AI1156" s="4"/>
      <c r="AM1156" s="4"/>
      <c r="AP1156" s="4"/>
      <c r="AR1156" s="4"/>
      <c r="AT1156" s="4"/>
      <c r="AW1156" s="4"/>
      <c r="AY1156" s="4"/>
      <c r="BA1156" s="4"/>
      <c r="BC1156" s="4"/>
      <c r="BG1156" s="4"/>
      <c r="BI1156" s="4"/>
      <c r="BK1156" s="4"/>
    </row>
    <row r="1157" spans="4:63" x14ac:dyDescent="0.25">
      <c r="D1157" s="4"/>
      <c r="F1157" s="4"/>
      <c r="I1157" s="4"/>
      <c r="K1157" s="4"/>
      <c r="M1157" s="4"/>
      <c r="O1157" s="4"/>
      <c r="Q1157" s="4"/>
      <c r="S1157" s="4"/>
      <c r="U1157" s="4"/>
      <c r="W1157" s="4"/>
      <c r="Y1157" s="4"/>
      <c r="AA1157" s="4"/>
      <c r="AC1157" s="4"/>
      <c r="AE1157" s="4"/>
      <c r="AG1157" s="4"/>
      <c r="AI1157" s="4"/>
      <c r="AM1157" s="4"/>
      <c r="AP1157" s="4"/>
      <c r="AR1157" s="4"/>
      <c r="AT1157" s="4"/>
      <c r="AW1157" s="4"/>
      <c r="AY1157" s="4"/>
      <c r="BA1157" s="4"/>
      <c r="BC1157" s="4"/>
      <c r="BG1157" s="4"/>
      <c r="BI1157" s="4"/>
      <c r="BK1157" s="4"/>
    </row>
    <row r="1158" spans="4:63" x14ac:dyDescent="0.25">
      <c r="D1158" s="4"/>
      <c r="F1158" s="4"/>
      <c r="I1158" s="4"/>
      <c r="K1158" s="4"/>
      <c r="M1158" s="4"/>
      <c r="O1158" s="4"/>
      <c r="Q1158" s="4"/>
      <c r="S1158" s="4"/>
      <c r="U1158" s="4"/>
      <c r="W1158" s="4"/>
      <c r="Y1158" s="4"/>
      <c r="AA1158" s="4"/>
      <c r="AC1158" s="4"/>
      <c r="AE1158" s="4"/>
      <c r="AG1158" s="4"/>
      <c r="AI1158" s="4"/>
      <c r="AM1158" s="4"/>
      <c r="AP1158" s="4"/>
      <c r="AR1158" s="4"/>
      <c r="AT1158" s="4"/>
      <c r="AW1158" s="4"/>
      <c r="AY1158" s="4"/>
      <c r="BA1158" s="4"/>
      <c r="BC1158" s="4"/>
      <c r="BG1158" s="4"/>
      <c r="BI1158" s="4"/>
      <c r="BK1158" s="4"/>
    </row>
    <row r="1159" spans="4:63" x14ac:dyDescent="0.25">
      <c r="D1159" s="4"/>
      <c r="F1159" s="4"/>
      <c r="I1159" s="4"/>
      <c r="K1159" s="4"/>
      <c r="M1159" s="4"/>
      <c r="O1159" s="4"/>
      <c r="Q1159" s="4"/>
      <c r="S1159" s="4"/>
      <c r="U1159" s="4"/>
      <c r="W1159" s="4"/>
      <c r="Y1159" s="4"/>
      <c r="AA1159" s="4"/>
      <c r="AC1159" s="4"/>
      <c r="AE1159" s="4"/>
      <c r="AG1159" s="4"/>
      <c r="AI1159" s="4"/>
      <c r="AM1159" s="4"/>
      <c r="AP1159" s="4"/>
      <c r="AR1159" s="4"/>
      <c r="AT1159" s="4"/>
      <c r="AW1159" s="4"/>
      <c r="AY1159" s="4"/>
      <c r="BA1159" s="4"/>
      <c r="BC1159" s="4"/>
      <c r="BG1159" s="4"/>
      <c r="BI1159" s="4"/>
      <c r="BK1159" s="4"/>
    </row>
    <row r="1160" spans="4:63" x14ac:dyDescent="0.25">
      <c r="D1160" s="4"/>
      <c r="F1160" s="4"/>
      <c r="I1160" s="4"/>
      <c r="K1160" s="4"/>
      <c r="M1160" s="4"/>
      <c r="O1160" s="4"/>
      <c r="Q1160" s="4"/>
      <c r="S1160" s="4"/>
      <c r="U1160" s="4"/>
      <c r="W1160" s="4"/>
      <c r="Y1160" s="4"/>
      <c r="AA1160" s="4"/>
      <c r="AC1160" s="4"/>
      <c r="AE1160" s="4"/>
      <c r="AG1160" s="4"/>
      <c r="AI1160" s="4"/>
      <c r="AM1160" s="4"/>
      <c r="AP1160" s="4"/>
      <c r="AR1160" s="4"/>
      <c r="AT1160" s="4"/>
      <c r="AW1160" s="4"/>
      <c r="AY1160" s="4"/>
      <c r="BA1160" s="4"/>
      <c r="BC1160" s="4"/>
      <c r="BG1160" s="4"/>
      <c r="BI1160" s="4"/>
      <c r="BK1160" s="4"/>
    </row>
    <row r="1161" spans="4:63" x14ac:dyDescent="0.25">
      <c r="D1161" s="4"/>
      <c r="F1161" s="4"/>
      <c r="I1161" s="4"/>
      <c r="K1161" s="4"/>
      <c r="M1161" s="4"/>
      <c r="O1161" s="4"/>
      <c r="Q1161" s="4"/>
      <c r="S1161" s="4"/>
      <c r="U1161" s="4"/>
      <c r="W1161" s="4"/>
      <c r="Y1161" s="4"/>
      <c r="AA1161" s="4"/>
      <c r="AC1161" s="4"/>
      <c r="AE1161" s="4"/>
      <c r="AG1161" s="4"/>
      <c r="AI1161" s="4"/>
      <c r="AM1161" s="4"/>
      <c r="AP1161" s="4"/>
      <c r="AR1161" s="4"/>
      <c r="AT1161" s="4"/>
      <c r="AW1161" s="4"/>
      <c r="AY1161" s="4"/>
      <c r="BA1161" s="4"/>
      <c r="BC1161" s="4"/>
      <c r="BG1161" s="4"/>
      <c r="BI1161" s="4"/>
      <c r="BK1161" s="4"/>
    </row>
    <row r="1162" spans="4:63" x14ac:dyDescent="0.25">
      <c r="D1162" s="4"/>
      <c r="F1162" s="4"/>
      <c r="I1162" s="4"/>
      <c r="K1162" s="4"/>
      <c r="M1162" s="4"/>
      <c r="O1162" s="4"/>
      <c r="Q1162" s="4"/>
      <c r="S1162" s="4"/>
      <c r="U1162" s="4"/>
      <c r="W1162" s="4"/>
      <c r="Y1162" s="4"/>
      <c r="AA1162" s="4"/>
      <c r="AC1162" s="4"/>
      <c r="AE1162" s="4"/>
      <c r="AG1162" s="4"/>
      <c r="AI1162" s="4"/>
      <c r="AM1162" s="4"/>
      <c r="AP1162" s="4"/>
      <c r="AR1162" s="4"/>
      <c r="AT1162" s="4"/>
      <c r="AW1162" s="4"/>
      <c r="AY1162" s="4"/>
      <c r="BA1162" s="4"/>
      <c r="BC1162" s="4"/>
      <c r="BG1162" s="4"/>
      <c r="BI1162" s="4"/>
      <c r="BK1162" s="4"/>
    </row>
    <row r="1163" spans="4:63" x14ac:dyDescent="0.25">
      <c r="D1163" s="4"/>
      <c r="F1163" s="4"/>
      <c r="I1163" s="4"/>
      <c r="K1163" s="4"/>
      <c r="M1163" s="4"/>
      <c r="O1163" s="4"/>
      <c r="Q1163" s="4"/>
      <c r="S1163" s="4"/>
      <c r="U1163" s="4"/>
      <c r="W1163" s="4"/>
      <c r="Y1163" s="4"/>
      <c r="AA1163" s="4"/>
      <c r="AC1163" s="4"/>
      <c r="AE1163" s="4"/>
      <c r="AG1163" s="4"/>
      <c r="AI1163" s="4"/>
      <c r="AM1163" s="4"/>
      <c r="AP1163" s="4"/>
      <c r="AR1163" s="4"/>
      <c r="AT1163" s="4"/>
      <c r="AW1163" s="4"/>
      <c r="AY1163" s="4"/>
      <c r="BA1163" s="4"/>
      <c r="BC1163" s="4"/>
      <c r="BG1163" s="4"/>
      <c r="BI1163" s="4"/>
      <c r="BK1163" s="4"/>
    </row>
    <row r="1164" spans="4:63" x14ac:dyDescent="0.25">
      <c r="D1164" s="4"/>
      <c r="F1164" s="4"/>
      <c r="I1164" s="4"/>
      <c r="K1164" s="4"/>
      <c r="M1164" s="4"/>
      <c r="O1164" s="4"/>
      <c r="Q1164" s="4"/>
      <c r="S1164" s="4"/>
      <c r="U1164" s="4"/>
      <c r="W1164" s="4"/>
      <c r="Y1164" s="4"/>
      <c r="AA1164" s="4"/>
      <c r="AC1164" s="4"/>
      <c r="AE1164" s="4"/>
      <c r="AG1164" s="4"/>
      <c r="AI1164" s="4"/>
      <c r="AM1164" s="4"/>
      <c r="AP1164" s="4"/>
      <c r="AR1164" s="4"/>
      <c r="AT1164" s="4"/>
      <c r="AW1164" s="4"/>
      <c r="AY1164" s="4"/>
      <c r="BA1164" s="4"/>
      <c r="BC1164" s="4"/>
      <c r="BG1164" s="4"/>
      <c r="BI1164" s="4"/>
      <c r="BK1164" s="4"/>
    </row>
    <row r="1165" spans="4:63" x14ac:dyDescent="0.25">
      <c r="D1165" s="4"/>
      <c r="F1165" s="4"/>
      <c r="I1165" s="4"/>
      <c r="K1165" s="4"/>
      <c r="M1165" s="4"/>
      <c r="O1165" s="4"/>
      <c r="Q1165" s="4"/>
      <c r="S1165" s="4"/>
      <c r="U1165" s="4"/>
      <c r="W1165" s="4"/>
      <c r="Y1165" s="4"/>
      <c r="AA1165" s="4"/>
      <c r="AC1165" s="4"/>
      <c r="AE1165" s="4"/>
      <c r="AG1165" s="4"/>
      <c r="AI1165" s="4"/>
      <c r="AM1165" s="4"/>
      <c r="AP1165" s="4"/>
      <c r="AR1165" s="4"/>
      <c r="AT1165" s="4"/>
      <c r="AW1165" s="4"/>
      <c r="AY1165" s="4"/>
      <c r="BA1165" s="4"/>
      <c r="BC1165" s="4"/>
      <c r="BG1165" s="4"/>
      <c r="BI1165" s="4"/>
      <c r="BK1165" s="4"/>
    </row>
    <row r="1166" spans="4:63" x14ac:dyDescent="0.25">
      <c r="D1166" s="4"/>
      <c r="F1166" s="4"/>
      <c r="I1166" s="4"/>
      <c r="K1166" s="4"/>
      <c r="M1166" s="4"/>
      <c r="O1166" s="4"/>
      <c r="Q1166" s="4"/>
      <c r="S1166" s="4"/>
      <c r="U1166" s="4"/>
      <c r="W1166" s="4"/>
      <c r="Y1166" s="4"/>
      <c r="AA1166" s="4"/>
      <c r="AC1166" s="4"/>
      <c r="AE1166" s="4"/>
      <c r="AG1166" s="4"/>
      <c r="AI1166" s="4"/>
      <c r="AM1166" s="4"/>
      <c r="AP1166" s="4"/>
      <c r="AR1166" s="4"/>
      <c r="AT1166" s="4"/>
      <c r="AW1166" s="4"/>
      <c r="AY1166" s="4"/>
      <c r="BA1166" s="4"/>
      <c r="BC1166" s="4"/>
      <c r="BG1166" s="4"/>
      <c r="BI1166" s="4"/>
      <c r="BK1166" s="4"/>
    </row>
    <row r="1167" spans="4:63" x14ac:dyDescent="0.25">
      <c r="D1167" s="4"/>
      <c r="F1167" s="4"/>
      <c r="I1167" s="4"/>
      <c r="K1167" s="4"/>
      <c r="M1167" s="4"/>
      <c r="O1167" s="4"/>
      <c r="Q1167" s="4"/>
      <c r="S1167" s="4"/>
      <c r="U1167" s="4"/>
      <c r="W1167" s="4"/>
      <c r="Y1167" s="4"/>
      <c r="AA1167" s="4"/>
      <c r="AC1167" s="4"/>
      <c r="AE1167" s="4"/>
      <c r="AG1167" s="4"/>
      <c r="AI1167" s="4"/>
      <c r="AM1167" s="4"/>
      <c r="AP1167" s="4"/>
      <c r="AR1167" s="4"/>
      <c r="AT1167" s="4"/>
      <c r="AW1167" s="4"/>
      <c r="AY1167" s="4"/>
      <c r="BA1167" s="4"/>
      <c r="BC1167" s="4"/>
      <c r="BG1167" s="4"/>
      <c r="BI1167" s="4"/>
      <c r="BK1167" s="4"/>
    </row>
    <row r="1168" spans="4:63" x14ac:dyDescent="0.25">
      <c r="D1168" s="4"/>
      <c r="F1168" s="4"/>
      <c r="I1168" s="4"/>
      <c r="K1168" s="4"/>
      <c r="M1168" s="4"/>
      <c r="O1168" s="4"/>
      <c r="Q1168" s="4"/>
      <c r="S1168" s="4"/>
      <c r="U1168" s="4"/>
      <c r="W1168" s="4"/>
      <c r="Y1168" s="4"/>
      <c r="AA1168" s="4"/>
      <c r="AC1168" s="4"/>
      <c r="AE1168" s="4"/>
      <c r="AG1168" s="4"/>
      <c r="AI1168" s="4"/>
      <c r="AM1168" s="4"/>
      <c r="AP1168" s="4"/>
      <c r="AR1168" s="4"/>
      <c r="AT1168" s="4"/>
      <c r="AW1168" s="4"/>
      <c r="AY1168" s="4"/>
      <c r="BA1168" s="4"/>
      <c r="BC1168" s="4"/>
      <c r="BG1168" s="4"/>
      <c r="BI1168" s="4"/>
      <c r="BK1168" s="4"/>
    </row>
    <row r="1169" spans="4:63" x14ac:dyDescent="0.25">
      <c r="D1169" s="4"/>
      <c r="F1169" s="4"/>
      <c r="I1169" s="4"/>
      <c r="K1169" s="4"/>
      <c r="M1169" s="4"/>
      <c r="O1169" s="4"/>
      <c r="Q1169" s="4"/>
      <c r="S1169" s="4"/>
      <c r="U1169" s="4"/>
      <c r="W1169" s="4"/>
      <c r="Y1169" s="4"/>
      <c r="AA1169" s="4"/>
      <c r="AC1169" s="4"/>
      <c r="AE1169" s="4"/>
      <c r="AG1169" s="4"/>
      <c r="AI1169" s="4"/>
      <c r="AM1169" s="4"/>
      <c r="AP1169" s="4"/>
      <c r="AR1169" s="4"/>
      <c r="AT1169" s="4"/>
      <c r="AW1169" s="4"/>
      <c r="AY1169" s="4"/>
      <c r="BA1169" s="4"/>
      <c r="BC1169" s="4"/>
      <c r="BG1169" s="4"/>
      <c r="BI1169" s="4"/>
      <c r="BK1169" s="4"/>
    </row>
    <row r="1170" spans="4:63" x14ac:dyDescent="0.25">
      <c r="D1170" s="4"/>
      <c r="F1170" s="4"/>
      <c r="I1170" s="4"/>
      <c r="K1170" s="4"/>
      <c r="M1170" s="4"/>
      <c r="O1170" s="4"/>
      <c r="Q1170" s="4"/>
      <c r="S1170" s="4"/>
      <c r="U1170" s="4"/>
      <c r="W1170" s="4"/>
      <c r="Y1170" s="4"/>
      <c r="AA1170" s="4"/>
      <c r="AC1170" s="4"/>
      <c r="AE1170" s="4"/>
      <c r="AG1170" s="4"/>
      <c r="AI1170" s="4"/>
      <c r="AM1170" s="4"/>
      <c r="AP1170" s="4"/>
      <c r="AR1170" s="4"/>
      <c r="AT1170" s="4"/>
      <c r="AW1170" s="4"/>
      <c r="AY1170" s="4"/>
      <c r="BA1170" s="4"/>
      <c r="BC1170" s="4"/>
      <c r="BG1170" s="4"/>
      <c r="BI1170" s="4"/>
      <c r="BK1170" s="4"/>
    </row>
    <row r="1171" spans="4:63" x14ac:dyDescent="0.25">
      <c r="D1171" s="4"/>
      <c r="F1171" s="4"/>
      <c r="I1171" s="4"/>
      <c r="K1171" s="4"/>
      <c r="M1171" s="4"/>
      <c r="O1171" s="4"/>
      <c r="Q1171" s="4"/>
      <c r="S1171" s="4"/>
      <c r="U1171" s="4"/>
      <c r="W1171" s="4"/>
      <c r="Y1171" s="4"/>
      <c r="AA1171" s="4"/>
      <c r="AC1171" s="4"/>
      <c r="AE1171" s="4"/>
      <c r="AG1171" s="4"/>
      <c r="AI1171" s="4"/>
      <c r="AM1171" s="4"/>
      <c r="AP1171" s="4"/>
      <c r="AR1171" s="4"/>
      <c r="AT1171" s="4"/>
      <c r="AW1171" s="4"/>
      <c r="AY1171" s="4"/>
      <c r="BA1171" s="4"/>
      <c r="BC1171" s="4"/>
      <c r="BG1171" s="4"/>
      <c r="BI1171" s="4"/>
      <c r="BK1171" s="4"/>
    </row>
    <row r="1172" spans="4:63" x14ac:dyDescent="0.25">
      <c r="D1172" s="4"/>
      <c r="F1172" s="4"/>
      <c r="I1172" s="4"/>
      <c r="K1172" s="4"/>
      <c r="M1172" s="4"/>
      <c r="O1172" s="4"/>
      <c r="Q1172" s="4"/>
      <c r="S1172" s="4"/>
      <c r="U1172" s="4"/>
      <c r="W1172" s="4"/>
      <c r="Y1172" s="4"/>
      <c r="AA1172" s="4"/>
      <c r="AC1172" s="4"/>
      <c r="AE1172" s="4"/>
      <c r="AG1172" s="4"/>
      <c r="AI1172" s="4"/>
      <c r="AM1172" s="4"/>
      <c r="AP1172" s="4"/>
      <c r="AR1172" s="4"/>
      <c r="AT1172" s="4"/>
      <c r="AW1172" s="4"/>
      <c r="AY1172" s="4"/>
      <c r="BA1172" s="4"/>
      <c r="BC1172" s="4"/>
      <c r="BG1172" s="4"/>
      <c r="BI1172" s="4"/>
      <c r="BK1172" s="4"/>
    </row>
    <row r="1173" spans="4:63" x14ac:dyDescent="0.25">
      <c r="D1173" s="4"/>
      <c r="F1173" s="4"/>
      <c r="I1173" s="4"/>
      <c r="K1173" s="4"/>
      <c r="M1173" s="4"/>
      <c r="O1173" s="4"/>
      <c r="Q1173" s="4"/>
      <c r="S1173" s="4"/>
      <c r="U1173" s="4"/>
      <c r="W1173" s="4"/>
      <c r="Y1173" s="4"/>
      <c r="AA1173" s="4"/>
      <c r="AC1173" s="4"/>
      <c r="AE1173" s="4"/>
      <c r="AG1173" s="4"/>
      <c r="AI1173" s="4"/>
      <c r="AM1173" s="4"/>
      <c r="AP1173" s="4"/>
      <c r="AR1173" s="4"/>
      <c r="AT1173" s="4"/>
      <c r="AW1173" s="4"/>
      <c r="AY1173" s="4"/>
      <c r="BA1173" s="4"/>
      <c r="BC1173" s="4"/>
      <c r="BG1173" s="4"/>
      <c r="BI1173" s="4"/>
      <c r="BK1173" s="4"/>
    </row>
    <row r="1174" spans="4:63" x14ac:dyDescent="0.25">
      <c r="D1174" s="4"/>
      <c r="F1174" s="4"/>
      <c r="I1174" s="4"/>
      <c r="K1174" s="4"/>
      <c r="M1174" s="4"/>
      <c r="O1174" s="4"/>
      <c r="Q1174" s="4"/>
      <c r="S1174" s="4"/>
      <c r="U1174" s="4"/>
      <c r="W1174" s="4"/>
      <c r="Y1174" s="4"/>
      <c r="AA1174" s="4"/>
      <c r="AC1174" s="4"/>
      <c r="AE1174" s="4"/>
      <c r="AG1174" s="4"/>
      <c r="AI1174" s="4"/>
      <c r="AM1174" s="4"/>
      <c r="AP1174" s="4"/>
      <c r="AR1174" s="4"/>
      <c r="AT1174" s="4"/>
      <c r="AW1174" s="4"/>
      <c r="AY1174" s="4"/>
      <c r="BA1174" s="4"/>
      <c r="BC1174" s="4"/>
      <c r="BG1174" s="4"/>
      <c r="BI1174" s="4"/>
      <c r="BK1174" s="4"/>
    </row>
    <row r="1175" spans="4:63" x14ac:dyDescent="0.25">
      <c r="D1175" s="4"/>
      <c r="F1175" s="4"/>
      <c r="I1175" s="4"/>
      <c r="K1175" s="4"/>
      <c r="M1175" s="4"/>
      <c r="O1175" s="4"/>
      <c r="Q1175" s="4"/>
      <c r="S1175" s="4"/>
      <c r="U1175" s="4"/>
      <c r="W1175" s="4"/>
      <c r="Y1175" s="4"/>
      <c r="AA1175" s="4"/>
      <c r="AC1175" s="4"/>
      <c r="AE1175" s="4"/>
      <c r="AG1175" s="4"/>
      <c r="AI1175" s="4"/>
      <c r="AM1175" s="4"/>
      <c r="AP1175" s="4"/>
      <c r="AR1175" s="4"/>
      <c r="AT1175" s="4"/>
      <c r="AW1175" s="4"/>
      <c r="AY1175" s="4"/>
      <c r="BA1175" s="4"/>
      <c r="BC1175" s="4"/>
      <c r="BG1175" s="4"/>
      <c r="BI1175" s="4"/>
      <c r="BK1175" s="4"/>
    </row>
    <row r="1176" spans="4:63" x14ac:dyDescent="0.25">
      <c r="D1176" s="4"/>
      <c r="F1176" s="4"/>
      <c r="I1176" s="4"/>
      <c r="K1176" s="4"/>
      <c r="M1176" s="4"/>
      <c r="O1176" s="4"/>
      <c r="Q1176" s="4"/>
      <c r="S1176" s="4"/>
      <c r="U1176" s="4"/>
      <c r="W1176" s="4"/>
      <c r="Y1176" s="4"/>
      <c r="AA1176" s="4"/>
      <c r="AC1176" s="4"/>
      <c r="AE1176" s="4"/>
      <c r="AG1176" s="4"/>
      <c r="AI1176" s="4"/>
      <c r="AM1176" s="4"/>
      <c r="AP1176" s="4"/>
      <c r="AR1176" s="4"/>
      <c r="AT1176" s="4"/>
      <c r="AW1176" s="4"/>
      <c r="AY1176" s="4"/>
      <c r="BA1176" s="4"/>
      <c r="BC1176" s="4"/>
      <c r="BG1176" s="4"/>
      <c r="BI1176" s="4"/>
      <c r="BK1176" s="4"/>
    </row>
    <row r="1177" spans="4:63" x14ac:dyDescent="0.25">
      <c r="D1177" s="4"/>
      <c r="F1177" s="4"/>
      <c r="I1177" s="4"/>
      <c r="K1177" s="4"/>
      <c r="M1177" s="4"/>
      <c r="O1177" s="4"/>
      <c r="Q1177" s="4"/>
      <c r="S1177" s="4"/>
      <c r="U1177" s="4"/>
      <c r="W1177" s="4"/>
      <c r="Y1177" s="4"/>
      <c r="AA1177" s="4"/>
      <c r="AC1177" s="4"/>
      <c r="AE1177" s="4"/>
      <c r="AG1177" s="4"/>
      <c r="AI1177" s="4"/>
      <c r="AM1177" s="4"/>
      <c r="AP1177" s="4"/>
      <c r="AR1177" s="4"/>
      <c r="AT1177" s="4"/>
      <c r="AW1177" s="4"/>
      <c r="AY1177" s="4"/>
      <c r="BA1177" s="4"/>
      <c r="BC1177" s="4"/>
      <c r="BG1177" s="4"/>
      <c r="BI1177" s="4"/>
      <c r="BK1177" s="4"/>
    </row>
    <row r="1178" spans="4:63" x14ac:dyDescent="0.25">
      <c r="D1178" s="4"/>
      <c r="F1178" s="4"/>
      <c r="I1178" s="4"/>
      <c r="K1178" s="4"/>
      <c r="M1178" s="4"/>
      <c r="O1178" s="4"/>
      <c r="Q1178" s="4"/>
      <c r="S1178" s="4"/>
      <c r="U1178" s="4"/>
      <c r="W1178" s="4"/>
      <c r="Y1178" s="4"/>
      <c r="AA1178" s="4"/>
      <c r="AC1178" s="4"/>
      <c r="AE1178" s="4"/>
      <c r="AG1178" s="4"/>
      <c r="AI1178" s="4"/>
      <c r="AM1178" s="4"/>
      <c r="AP1178" s="4"/>
      <c r="AR1178" s="4"/>
      <c r="AT1178" s="4"/>
      <c r="AW1178" s="4"/>
      <c r="AY1178" s="4"/>
      <c r="BA1178" s="4"/>
      <c r="BC1178" s="4"/>
      <c r="BG1178" s="4"/>
      <c r="BI1178" s="4"/>
      <c r="BK1178" s="4"/>
    </row>
    <row r="1179" spans="4:63" x14ac:dyDescent="0.25">
      <c r="D1179" s="4"/>
      <c r="F1179" s="4"/>
      <c r="I1179" s="4"/>
      <c r="K1179" s="4"/>
      <c r="M1179" s="4"/>
      <c r="O1179" s="4"/>
      <c r="Q1179" s="4"/>
      <c r="S1179" s="4"/>
      <c r="U1179" s="4"/>
      <c r="W1179" s="4"/>
      <c r="Y1179" s="4"/>
      <c r="AA1179" s="4"/>
      <c r="AC1179" s="4"/>
      <c r="AE1179" s="4"/>
      <c r="AG1179" s="4"/>
      <c r="AI1179" s="4"/>
      <c r="AM1179" s="4"/>
      <c r="AP1179" s="4"/>
      <c r="AR1179" s="4"/>
      <c r="AT1179" s="4"/>
      <c r="AW1179" s="4"/>
      <c r="AY1179" s="4"/>
      <c r="BA1179" s="4"/>
      <c r="BC1179" s="4"/>
      <c r="BG1179" s="4"/>
      <c r="BI1179" s="4"/>
      <c r="BK1179" s="4"/>
    </row>
    <row r="1180" spans="4:63" x14ac:dyDescent="0.25">
      <c r="D1180" s="4"/>
      <c r="F1180" s="4"/>
      <c r="I1180" s="4"/>
      <c r="K1180" s="4"/>
      <c r="M1180" s="4"/>
      <c r="O1180" s="4"/>
      <c r="Q1180" s="4"/>
      <c r="S1180" s="4"/>
      <c r="U1180" s="4"/>
      <c r="W1180" s="4"/>
      <c r="Y1180" s="4"/>
      <c r="AA1180" s="4"/>
      <c r="AC1180" s="4"/>
      <c r="AE1180" s="4"/>
      <c r="AG1180" s="4"/>
      <c r="AI1180" s="4"/>
      <c r="AM1180" s="4"/>
      <c r="AP1180" s="4"/>
      <c r="AR1180" s="4"/>
      <c r="AT1180" s="4"/>
      <c r="AW1180" s="4"/>
      <c r="AY1180" s="4"/>
      <c r="BA1180" s="4"/>
      <c r="BC1180" s="4"/>
      <c r="BG1180" s="4"/>
      <c r="BI1180" s="4"/>
      <c r="BK1180" s="4"/>
    </row>
    <row r="1181" spans="4:63" x14ac:dyDescent="0.25">
      <c r="D1181" s="4"/>
      <c r="F1181" s="4"/>
      <c r="I1181" s="4"/>
      <c r="K1181" s="4"/>
      <c r="M1181" s="4"/>
      <c r="O1181" s="4"/>
      <c r="Q1181" s="4"/>
      <c r="S1181" s="4"/>
      <c r="U1181" s="4"/>
      <c r="W1181" s="4"/>
      <c r="Y1181" s="4"/>
      <c r="AA1181" s="4"/>
      <c r="AC1181" s="4"/>
      <c r="AE1181" s="4"/>
      <c r="AG1181" s="4"/>
      <c r="AI1181" s="4"/>
      <c r="AM1181" s="4"/>
      <c r="AP1181" s="4"/>
      <c r="AR1181" s="4"/>
      <c r="AT1181" s="4"/>
      <c r="AW1181" s="4"/>
      <c r="AY1181" s="4"/>
      <c r="BA1181" s="4"/>
      <c r="BC1181" s="4"/>
      <c r="BG1181" s="4"/>
      <c r="BI1181" s="4"/>
      <c r="BK1181" s="4"/>
    </row>
    <row r="1182" spans="4:63" x14ac:dyDescent="0.25">
      <c r="D1182" s="4"/>
      <c r="F1182" s="4"/>
      <c r="I1182" s="4"/>
      <c r="K1182" s="4"/>
      <c r="M1182" s="4"/>
      <c r="O1182" s="4"/>
      <c r="Q1182" s="4"/>
      <c r="S1182" s="4"/>
      <c r="U1182" s="4"/>
      <c r="W1182" s="4"/>
      <c r="Y1182" s="4"/>
      <c r="AA1182" s="4"/>
      <c r="AC1182" s="4"/>
      <c r="AE1182" s="4"/>
      <c r="AG1182" s="4"/>
      <c r="AI1182" s="4"/>
      <c r="AM1182" s="4"/>
      <c r="AP1182" s="4"/>
      <c r="AR1182" s="4"/>
      <c r="AT1182" s="4"/>
      <c r="AW1182" s="4"/>
      <c r="AY1182" s="4"/>
      <c r="BA1182" s="4"/>
      <c r="BC1182" s="4"/>
      <c r="BG1182" s="4"/>
      <c r="BI1182" s="4"/>
      <c r="BK1182" s="4"/>
    </row>
    <row r="1183" spans="4:63" x14ac:dyDescent="0.25">
      <c r="D1183" s="4"/>
      <c r="F1183" s="4"/>
      <c r="I1183" s="4"/>
      <c r="K1183" s="4"/>
      <c r="M1183" s="4"/>
      <c r="O1183" s="4"/>
      <c r="Q1183" s="4"/>
      <c r="S1183" s="4"/>
      <c r="U1183" s="4"/>
      <c r="W1183" s="4"/>
      <c r="Y1183" s="4"/>
      <c r="AA1183" s="4"/>
      <c r="AC1183" s="4"/>
      <c r="AE1183" s="4"/>
      <c r="AG1183" s="4"/>
      <c r="AI1183" s="4"/>
      <c r="AM1183" s="4"/>
      <c r="AP1183" s="4"/>
      <c r="AR1183" s="4"/>
      <c r="AT1183" s="4"/>
      <c r="AW1183" s="4"/>
      <c r="AY1183" s="4"/>
      <c r="BA1183" s="4"/>
      <c r="BC1183" s="4"/>
      <c r="BG1183" s="4"/>
      <c r="BI1183" s="4"/>
      <c r="BK1183" s="4"/>
    </row>
    <row r="1184" spans="4:63" x14ac:dyDescent="0.25">
      <c r="D1184" s="4"/>
      <c r="F1184" s="4"/>
      <c r="I1184" s="4"/>
      <c r="K1184" s="4"/>
      <c r="M1184" s="4"/>
      <c r="O1184" s="4"/>
      <c r="Q1184" s="4"/>
      <c r="S1184" s="4"/>
      <c r="U1184" s="4"/>
      <c r="W1184" s="4"/>
      <c r="Y1184" s="4"/>
      <c r="AA1184" s="4"/>
      <c r="AC1184" s="4"/>
      <c r="AE1184" s="4"/>
      <c r="AG1184" s="4"/>
      <c r="AI1184" s="4"/>
      <c r="AM1184" s="4"/>
      <c r="AP1184" s="4"/>
      <c r="AR1184" s="4"/>
      <c r="AT1184" s="4"/>
      <c r="AW1184" s="4"/>
      <c r="AY1184" s="4"/>
      <c r="BA1184" s="4"/>
      <c r="BC1184" s="4"/>
      <c r="BG1184" s="4"/>
      <c r="BI1184" s="4"/>
      <c r="BK1184" s="4"/>
    </row>
    <row r="1185" spans="4:63" x14ac:dyDescent="0.25">
      <c r="D1185" s="4"/>
      <c r="F1185" s="4"/>
      <c r="I1185" s="4"/>
      <c r="K1185" s="4"/>
      <c r="M1185" s="4"/>
      <c r="O1185" s="4"/>
      <c r="Q1185" s="4"/>
      <c r="S1185" s="4"/>
      <c r="U1185" s="4"/>
      <c r="W1185" s="4"/>
      <c r="Y1185" s="4"/>
      <c r="AA1185" s="4"/>
      <c r="AC1185" s="4"/>
      <c r="AE1185" s="4"/>
      <c r="AG1185" s="4"/>
      <c r="AI1185" s="4"/>
      <c r="AM1185" s="4"/>
      <c r="AP1185" s="4"/>
      <c r="AR1185" s="4"/>
      <c r="AT1185" s="4"/>
      <c r="AW1185" s="4"/>
      <c r="AY1185" s="4"/>
      <c r="BA1185" s="4"/>
      <c r="BC1185" s="4"/>
      <c r="BG1185" s="4"/>
      <c r="BI1185" s="4"/>
      <c r="BK1185" s="4"/>
    </row>
    <row r="1186" spans="4:63" x14ac:dyDescent="0.25">
      <c r="D1186" s="4"/>
      <c r="F1186" s="4"/>
      <c r="I1186" s="4"/>
      <c r="K1186" s="4"/>
      <c r="M1186" s="4"/>
      <c r="O1186" s="4"/>
      <c r="Q1186" s="4"/>
      <c r="S1186" s="4"/>
      <c r="U1186" s="4"/>
      <c r="W1186" s="4"/>
      <c r="Y1186" s="4"/>
      <c r="AA1186" s="4"/>
      <c r="AC1186" s="4"/>
      <c r="AE1186" s="4"/>
      <c r="AG1186" s="4"/>
      <c r="AI1186" s="4"/>
      <c r="AM1186" s="4"/>
      <c r="AP1186" s="4"/>
      <c r="AR1186" s="4"/>
      <c r="AT1186" s="4"/>
      <c r="AW1186" s="4"/>
      <c r="AY1186" s="4"/>
      <c r="BA1186" s="4"/>
      <c r="BC1186" s="4"/>
      <c r="BG1186" s="4"/>
      <c r="BI1186" s="4"/>
      <c r="BK1186" s="4"/>
    </row>
    <row r="1187" spans="4:63" x14ac:dyDescent="0.25">
      <c r="D1187" s="4"/>
      <c r="F1187" s="4"/>
      <c r="I1187" s="4"/>
      <c r="K1187" s="4"/>
      <c r="M1187" s="4"/>
      <c r="O1187" s="4"/>
      <c r="Q1187" s="4"/>
      <c r="S1187" s="4"/>
      <c r="U1187" s="4"/>
      <c r="W1187" s="4"/>
      <c r="Y1187" s="4"/>
      <c r="AA1187" s="4"/>
      <c r="AC1187" s="4"/>
      <c r="AE1187" s="4"/>
      <c r="AG1187" s="4"/>
      <c r="AI1187" s="4"/>
      <c r="AM1187" s="4"/>
      <c r="AP1187" s="4"/>
      <c r="AR1187" s="4"/>
      <c r="AT1187" s="4"/>
      <c r="AW1187" s="4"/>
      <c r="AY1187" s="4"/>
      <c r="BA1187" s="4"/>
      <c r="BC1187" s="4"/>
      <c r="BG1187" s="4"/>
      <c r="BI1187" s="4"/>
      <c r="BK1187" s="4"/>
    </row>
    <row r="1188" spans="4:63" x14ac:dyDescent="0.25">
      <c r="D1188" s="4"/>
      <c r="F1188" s="4"/>
      <c r="I1188" s="4"/>
      <c r="K1188" s="4"/>
      <c r="M1188" s="4"/>
      <c r="O1188" s="4"/>
      <c r="Q1188" s="4"/>
      <c r="S1188" s="4"/>
      <c r="U1188" s="4"/>
      <c r="W1188" s="4"/>
      <c r="Y1188" s="4"/>
      <c r="AA1188" s="4"/>
      <c r="AC1188" s="4"/>
      <c r="AE1188" s="4"/>
      <c r="AG1188" s="4"/>
      <c r="AI1188" s="4"/>
      <c r="AM1188" s="4"/>
      <c r="AP1188" s="4"/>
      <c r="AR1188" s="4"/>
      <c r="AT1188" s="4"/>
      <c r="AW1188" s="4"/>
      <c r="AY1188" s="4"/>
      <c r="BA1188" s="4"/>
      <c r="BC1188" s="4"/>
      <c r="BG1188" s="4"/>
      <c r="BI1188" s="4"/>
      <c r="BK1188" s="4"/>
    </row>
    <row r="1189" spans="4:63" x14ac:dyDescent="0.25">
      <c r="D1189" s="4"/>
      <c r="F1189" s="4"/>
      <c r="I1189" s="4"/>
      <c r="K1189" s="4"/>
      <c r="M1189" s="4"/>
      <c r="O1189" s="4"/>
      <c r="Q1189" s="4"/>
      <c r="S1189" s="4"/>
      <c r="U1189" s="4"/>
      <c r="W1189" s="4"/>
      <c r="Y1189" s="4"/>
      <c r="AA1189" s="4"/>
      <c r="AC1189" s="4"/>
      <c r="AE1189" s="4"/>
      <c r="AG1189" s="4"/>
      <c r="AI1189" s="4"/>
      <c r="AM1189" s="4"/>
      <c r="AP1189" s="4"/>
      <c r="AR1189" s="4"/>
      <c r="AT1189" s="4"/>
      <c r="AW1189" s="4"/>
      <c r="AY1189" s="4"/>
      <c r="BA1189" s="4"/>
      <c r="BC1189" s="4"/>
      <c r="BG1189" s="4"/>
      <c r="BI1189" s="4"/>
      <c r="BK1189" s="4"/>
    </row>
    <row r="1190" spans="4:63" x14ac:dyDescent="0.25">
      <c r="D1190" s="4"/>
      <c r="F1190" s="4"/>
      <c r="I1190" s="4"/>
      <c r="K1190" s="4"/>
      <c r="M1190" s="4"/>
      <c r="O1190" s="4"/>
      <c r="Q1190" s="4"/>
      <c r="S1190" s="4"/>
      <c r="U1190" s="4"/>
      <c r="W1190" s="4"/>
      <c r="Y1190" s="4"/>
      <c r="AA1190" s="4"/>
      <c r="AC1190" s="4"/>
      <c r="AE1190" s="4"/>
      <c r="AG1190" s="4"/>
      <c r="AI1190" s="4"/>
      <c r="AM1190" s="4"/>
      <c r="AP1190" s="4"/>
      <c r="AR1190" s="4"/>
      <c r="AT1190" s="4"/>
      <c r="AW1190" s="4"/>
      <c r="AY1190" s="4"/>
      <c r="BA1190" s="4"/>
      <c r="BC1190" s="4"/>
      <c r="BG1190" s="4"/>
      <c r="BI1190" s="4"/>
      <c r="BK1190" s="4"/>
    </row>
    <row r="1191" spans="4:63" x14ac:dyDescent="0.25">
      <c r="D1191" s="4"/>
      <c r="F1191" s="4"/>
      <c r="I1191" s="4"/>
      <c r="K1191" s="4"/>
      <c r="M1191" s="4"/>
      <c r="O1191" s="4"/>
      <c r="Q1191" s="4"/>
      <c r="S1191" s="4"/>
      <c r="U1191" s="4"/>
      <c r="W1191" s="4"/>
      <c r="Y1191" s="4"/>
      <c r="AA1191" s="4"/>
      <c r="AC1191" s="4"/>
      <c r="AE1191" s="4"/>
      <c r="AG1191" s="4"/>
      <c r="AI1191" s="4"/>
      <c r="AM1191" s="4"/>
      <c r="AP1191" s="4"/>
      <c r="AR1191" s="4"/>
      <c r="AT1191" s="4"/>
      <c r="AW1191" s="4"/>
      <c r="AY1191" s="4"/>
      <c r="BA1191" s="4"/>
      <c r="BC1191" s="4"/>
      <c r="BG1191" s="4"/>
      <c r="BI1191" s="4"/>
      <c r="BK1191" s="4"/>
    </row>
    <row r="1192" spans="4:63" x14ac:dyDescent="0.25">
      <c r="D1192" s="4"/>
      <c r="F1192" s="4"/>
      <c r="I1192" s="4"/>
      <c r="K1192" s="4"/>
      <c r="M1192" s="4"/>
      <c r="O1192" s="4"/>
      <c r="Q1192" s="4"/>
      <c r="S1192" s="4"/>
      <c r="U1192" s="4"/>
      <c r="W1192" s="4"/>
      <c r="Y1192" s="4"/>
      <c r="AA1192" s="4"/>
      <c r="AC1192" s="4"/>
      <c r="AE1192" s="4"/>
      <c r="AG1192" s="4"/>
      <c r="AI1192" s="4"/>
      <c r="AM1192" s="4"/>
      <c r="AP1192" s="4"/>
      <c r="AR1192" s="4"/>
      <c r="AT1192" s="4"/>
      <c r="AW1192" s="4"/>
      <c r="AY1192" s="4"/>
      <c r="BA1192" s="4"/>
      <c r="BC1192" s="4"/>
      <c r="BG1192" s="4"/>
      <c r="BI1192" s="4"/>
      <c r="BK1192" s="4"/>
    </row>
    <row r="1193" spans="4:63" x14ac:dyDescent="0.25">
      <c r="D1193" s="4"/>
      <c r="F1193" s="4"/>
      <c r="I1193" s="4"/>
      <c r="K1193" s="4"/>
      <c r="M1193" s="4"/>
      <c r="O1193" s="4"/>
      <c r="Q1193" s="4"/>
      <c r="S1193" s="4"/>
      <c r="U1193" s="4"/>
      <c r="W1193" s="4"/>
      <c r="Y1193" s="4"/>
      <c r="AA1193" s="4"/>
      <c r="AC1193" s="4"/>
      <c r="AE1193" s="4"/>
      <c r="AG1193" s="4"/>
      <c r="AI1193" s="4"/>
      <c r="AM1193" s="4"/>
      <c r="AP1193" s="4"/>
      <c r="AR1193" s="4"/>
      <c r="AT1193" s="4"/>
      <c r="AW1193" s="4"/>
      <c r="AY1193" s="4"/>
      <c r="BA1193" s="4"/>
      <c r="BC1193" s="4"/>
      <c r="BG1193" s="4"/>
      <c r="BI1193" s="4"/>
      <c r="BK1193" s="4"/>
    </row>
    <row r="1194" spans="4:63" x14ac:dyDescent="0.25">
      <c r="D1194" s="4"/>
      <c r="F1194" s="4"/>
      <c r="I1194" s="4"/>
      <c r="K1194" s="4"/>
      <c r="M1194" s="4"/>
      <c r="O1194" s="4"/>
      <c r="Q1194" s="4"/>
      <c r="S1194" s="4"/>
      <c r="U1194" s="4"/>
      <c r="W1194" s="4"/>
      <c r="Y1194" s="4"/>
      <c r="AA1194" s="4"/>
      <c r="AC1194" s="4"/>
      <c r="AE1194" s="4"/>
      <c r="AG1194" s="4"/>
      <c r="AI1194" s="4"/>
      <c r="AM1194" s="4"/>
      <c r="AP1194" s="4"/>
      <c r="AR1194" s="4"/>
      <c r="AT1194" s="4"/>
      <c r="AW1194" s="4"/>
      <c r="AY1194" s="4"/>
      <c r="BA1194" s="4"/>
      <c r="BC1194" s="4"/>
      <c r="BG1194" s="4"/>
      <c r="BI1194" s="4"/>
      <c r="BK1194" s="4"/>
    </row>
    <row r="1195" spans="4:63" x14ac:dyDescent="0.25">
      <c r="D1195" s="4"/>
      <c r="F1195" s="4"/>
      <c r="I1195" s="4"/>
      <c r="K1195" s="4"/>
      <c r="M1195" s="4"/>
      <c r="O1195" s="4"/>
      <c r="Q1195" s="4"/>
      <c r="S1195" s="4"/>
      <c r="U1195" s="4"/>
      <c r="W1195" s="4"/>
      <c r="Y1195" s="4"/>
      <c r="AA1195" s="4"/>
      <c r="AC1195" s="4"/>
      <c r="AE1195" s="4"/>
      <c r="AG1195" s="4"/>
      <c r="AI1195" s="4"/>
      <c r="AM1195" s="4"/>
      <c r="AP1195" s="4"/>
      <c r="AR1195" s="4"/>
      <c r="AT1195" s="4"/>
      <c r="AW1195" s="4"/>
      <c r="AY1195" s="4"/>
      <c r="BA1195" s="4"/>
      <c r="BC1195" s="4"/>
      <c r="BG1195" s="4"/>
      <c r="BI1195" s="4"/>
      <c r="BK1195" s="4"/>
    </row>
    <row r="1196" spans="4:63" x14ac:dyDescent="0.25">
      <c r="D1196" s="4"/>
      <c r="F1196" s="4"/>
      <c r="I1196" s="4"/>
      <c r="K1196" s="4"/>
      <c r="M1196" s="4"/>
      <c r="O1196" s="4"/>
      <c r="Q1196" s="4"/>
      <c r="S1196" s="4"/>
      <c r="U1196" s="4"/>
      <c r="W1196" s="4"/>
      <c r="Y1196" s="4"/>
      <c r="AA1196" s="4"/>
      <c r="AC1196" s="4"/>
      <c r="AE1196" s="4"/>
      <c r="AG1196" s="4"/>
      <c r="AI1196" s="4"/>
      <c r="AM1196" s="4"/>
      <c r="AP1196" s="4"/>
      <c r="AR1196" s="4"/>
      <c r="AT1196" s="4"/>
      <c r="AW1196" s="4"/>
      <c r="AY1196" s="4"/>
      <c r="BA1196" s="4"/>
      <c r="BC1196" s="4"/>
      <c r="BG1196" s="4"/>
      <c r="BI1196" s="4"/>
      <c r="BK1196" s="4"/>
    </row>
    <row r="1197" spans="4:63" x14ac:dyDescent="0.25">
      <c r="D1197" s="4"/>
      <c r="F1197" s="4"/>
      <c r="I1197" s="4"/>
      <c r="K1197" s="4"/>
      <c r="M1197" s="4"/>
      <c r="O1197" s="4"/>
      <c r="Q1197" s="4"/>
      <c r="S1197" s="4"/>
      <c r="U1197" s="4"/>
      <c r="W1197" s="4"/>
      <c r="Y1197" s="4"/>
      <c r="AA1197" s="4"/>
      <c r="AC1197" s="4"/>
      <c r="AE1197" s="4"/>
      <c r="AG1197" s="4"/>
      <c r="AI1197" s="4"/>
      <c r="AM1197" s="4"/>
      <c r="AP1197" s="4"/>
      <c r="AR1197" s="4"/>
      <c r="AT1197" s="4"/>
      <c r="AW1197" s="4"/>
      <c r="AY1197" s="4"/>
      <c r="BA1197" s="4"/>
      <c r="BC1197" s="4"/>
      <c r="BG1197" s="4"/>
      <c r="BI1197" s="4"/>
      <c r="BK1197" s="4"/>
    </row>
    <row r="1198" spans="4:63" x14ac:dyDescent="0.25">
      <c r="D1198" s="4"/>
      <c r="F1198" s="4"/>
      <c r="I1198" s="4"/>
      <c r="K1198" s="4"/>
      <c r="M1198" s="4"/>
      <c r="O1198" s="4"/>
      <c r="Q1198" s="4"/>
      <c r="S1198" s="4"/>
      <c r="U1198" s="4"/>
      <c r="W1198" s="4"/>
      <c r="Y1198" s="4"/>
      <c r="AA1198" s="4"/>
      <c r="AC1198" s="4"/>
      <c r="AE1198" s="4"/>
      <c r="AG1198" s="4"/>
      <c r="AI1198" s="4"/>
      <c r="AM1198" s="4"/>
      <c r="AP1198" s="4"/>
      <c r="AR1198" s="4"/>
      <c r="AT1198" s="4"/>
      <c r="AW1198" s="4"/>
      <c r="AY1198" s="4"/>
      <c r="BA1198" s="4"/>
      <c r="BC1198" s="4"/>
      <c r="BG1198" s="4"/>
      <c r="BI1198" s="4"/>
      <c r="BK1198" s="4"/>
    </row>
    <row r="1199" spans="4:63" x14ac:dyDescent="0.25">
      <c r="D1199" s="4"/>
      <c r="F1199" s="4"/>
      <c r="I1199" s="4"/>
      <c r="K1199" s="4"/>
      <c r="M1199" s="4"/>
      <c r="O1199" s="4"/>
      <c r="Q1199" s="4"/>
      <c r="S1199" s="4"/>
      <c r="U1199" s="4"/>
      <c r="W1199" s="4"/>
      <c r="Y1199" s="4"/>
      <c r="AA1199" s="4"/>
      <c r="AC1199" s="4"/>
      <c r="AE1199" s="4"/>
      <c r="AG1199" s="4"/>
      <c r="AI1199" s="4"/>
      <c r="AM1199" s="4"/>
      <c r="AP1199" s="4"/>
      <c r="AR1199" s="4"/>
      <c r="AT1199" s="4"/>
      <c r="AW1199" s="4"/>
      <c r="AY1199" s="4"/>
      <c r="BA1199" s="4"/>
      <c r="BC1199" s="4"/>
      <c r="BG1199" s="4"/>
      <c r="BI1199" s="4"/>
      <c r="BK1199" s="4"/>
    </row>
    <row r="1200" spans="4:63" x14ac:dyDescent="0.25">
      <c r="D1200" s="4"/>
      <c r="F1200" s="4"/>
      <c r="I1200" s="4"/>
      <c r="K1200" s="4"/>
      <c r="M1200" s="4"/>
      <c r="O1200" s="4"/>
      <c r="Q1200" s="4"/>
      <c r="S1200" s="4"/>
      <c r="U1200" s="4"/>
      <c r="W1200" s="4"/>
      <c r="Y1200" s="4"/>
      <c r="AA1200" s="4"/>
      <c r="AC1200" s="4"/>
      <c r="AE1200" s="4"/>
      <c r="AG1200" s="4"/>
      <c r="AI1200" s="4"/>
      <c r="AM1200" s="4"/>
      <c r="AP1200" s="4"/>
      <c r="AR1200" s="4"/>
      <c r="AT1200" s="4"/>
      <c r="AW1200" s="4"/>
      <c r="AY1200" s="4"/>
      <c r="BA1200" s="4"/>
      <c r="BC1200" s="4"/>
      <c r="BG1200" s="4"/>
      <c r="BI1200" s="4"/>
      <c r="BK1200" s="4"/>
    </row>
    <row r="1201" spans="4:63" x14ac:dyDescent="0.25">
      <c r="D1201" s="4"/>
      <c r="F1201" s="4"/>
      <c r="I1201" s="4"/>
      <c r="K1201" s="4"/>
      <c r="M1201" s="4"/>
      <c r="O1201" s="4"/>
      <c r="Q1201" s="4"/>
      <c r="S1201" s="4"/>
      <c r="U1201" s="4"/>
      <c r="W1201" s="4"/>
      <c r="Y1201" s="4"/>
      <c r="AA1201" s="4"/>
      <c r="AC1201" s="4"/>
      <c r="AE1201" s="4"/>
      <c r="AG1201" s="4"/>
      <c r="AI1201" s="4"/>
      <c r="AM1201" s="4"/>
      <c r="AP1201" s="4"/>
      <c r="AR1201" s="4"/>
      <c r="AT1201" s="4"/>
      <c r="AW1201" s="4"/>
      <c r="AY1201" s="4"/>
      <c r="BA1201" s="4"/>
      <c r="BC1201" s="4"/>
      <c r="BG1201" s="4"/>
      <c r="BI1201" s="4"/>
      <c r="BK1201" s="4"/>
    </row>
    <row r="1202" spans="4:63" x14ac:dyDescent="0.25">
      <c r="D1202" s="4"/>
      <c r="F1202" s="4"/>
      <c r="I1202" s="4"/>
      <c r="K1202" s="4"/>
      <c r="M1202" s="4"/>
      <c r="O1202" s="4"/>
      <c r="Q1202" s="4"/>
      <c r="S1202" s="4"/>
      <c r="U1202" s="4"/>
      <c r="W1202" s="4"/>
      <c r="Y1202" s="4"/>
      <c r="AA1202" s="4"/>
      <c r="AC1202" s="4"/>
      <c r="AE1202" s="4"/>
      <c r="AG1202" s="4"/>
      <c r="AI1202" s="4"/>
      <c r="AM1202" s="4"/>
      <c r="AP1202" s="4"/>
      <c r="AR1202" s="4"/>
      <c r="AT1202" s="4"/>
      <c r="AW1202" s="4"/>
      <c r="AY1202" s="4"/>
      <c r="BA1202" s="4"/>
      <c r="BC1202" s="4"/>
      <c r="BG1202" s="4"/>
      <c r="BI1202" s="4"/>
      <c r="BK1202" s="4"/>
    </row>
    <row r="1203" spans="4:63" x14ac:dyDescent="0.25">
      <c r="D1203" s="4"/>
      <c r="F1203" s="4"/>
      <c r="I1203" s="4"/>
      <c r="K1203" s="4"/>
      <c r="M1203" s="4"/>
      <c r="O1203" s="4"/>
      <c r="Q1203" s="4"/>
      <c r="S1203" s="4"/>
      <c r="U1203" s="4"/>
      <c r="W1203" s="4"/>
      <c r="Y1203" s="4"/>
      <c r="AA1203" s="4"/>
      <c r="AC1203" s="4"/>
      <c r="AE1203" s="4"/>
      <c r="AG1203" s="4"/>
      <c r="AI1203" s="4"/>
      <c r="AM1203" s="4"/>
      <c r="AP1203" s="4"/>
      <c r="AR1203" s="4"/>
      <c r="AT1203" s="4"/>
      <c r="AW1203" s="4"/>
      <c r="AY1203" s="4"/>
      <c r="BA1203" s="4"/>
      <c r="BC1203" s="4"/>
      <c r="BG1203" s="4"/>
      <c r="BI1203" s="4"/>
      <c r="BK1203" s="4"/>
    </row>
    <row r="1204" spans="4:63" x14ac:dyDescent="0.25">
      <c r="D1204" s="4"/>
      <c r="F1204" s="4"/>
      <c r="I1204" s="4"/>
      <c r="K1204" s="4"/>
      <c r="M1204" s="4"/>
      <c r="O1204" s="4"/>
      <c r="Q1204" s="4"/>
      <c r="S1204" s="4"/>
      <c r="U1204" s="4"/>
      <c r="W1204" s="4"/>
      <c r="Y1204" s="4"/>
      <c r="AA1204" s="4"/>
      <c r="AC1204" s="4"/>
      <c r="AE1204" s="4"/>
      <c r="AG1204" s="4"/>
      <c r="AI1204" s="4"/>
      <c r="AM1204" s="4"/>
      <c r="AP1204" s="4"/>
      <c r="AR1204" s="4"/>
      <c r="AT1204" s="4"/>
      <c r="AW1204" s="4"/>
      <c r="AY1204" s="4"/>
      <c r="BA1204" s="4"/>
      <c r="BC1204" s="4"/>
      <c r="BG1204" s="4"/>
      <c r="BI1204" s="4"/>
      <c r="BK1204" s="4"/>
    </row>
    <row r="1205" spans="4:63" x14ac:dyDescent="0.25">
      <c r="D1205" s="4"/>
      <c r="F1205" s="4"/>
      <c r="I1205" s="4"/>
      <c r="K1205" s="4"/>
      <c r="M1205" s="4"/>
      <c r="O1205" s="4"/>
      <c r="Q1205" s="4"/>
      <c r="S1205" s="4"/>
      <c r="U1205" s="4"/>
      <c r="W1205" s="4"/>
      <c r="Y1205" s="4"/>
      <c r="AA1205" s="4"/>
      <c r="AC1205" s="4"/>
      <c r="AE1205" s="4"/>
      <c r="AG1205" s="4"/>
      <c r="AI1205" s="4"/>
      <c r="AM1205" s="4"/>
      <c r="AP1205" s="4"/>
      <c r="AR1205" s="4"/>
      <c r="AT1205" s="4"/>
      <c r="AW1205" s="4"/>
      <c r="AY1205" s="4"/>
      <c r="BA1205" s="4"/>
      <c r="BC1205" s="4"/>
      <c r="BG1205" s="4"/>
      <c r="BI1205" s="4"/>
      <c r="BK1205" s="4"/>
    </row>
    <row r="1206" spans="4:63" x14ac:dyDescent="0.25">
      <c r="D1206" s="4"/>
      <c r="F1206" s="4"/>
      <c r="I1206" s="4"/>
      <c r="K1206" s="4"/>
      <c r="M1206" s="4"/>
      <c r="O1206" s="4"/>
      <c r="Q1206" s="4"/>
      <c r="S1206" s="4"/>
      <c r="U1206" s="4"/>
      <c r="W1206" s="4"/>
      <c r="Y1206" s="4"/>
      <c r="AA1206" s="4"/>
      <c r="AC1206" s="4"/>
      <c r="AE1206" s="4"/>
      <c r="AG1206" s="4"/>
      <c r="AI1206" s="4"/>
      <c r="AM1206" s="4"/>
      <c r="AP1206" s="4"/>
      <c r="AR1206" s="4"/>
      <c r="AT1206" s="4"/>
      <c r="AW1206" s="4"/>
      <c r="AY1206" s="4"/>
      <c r="BA1206" s="4"/>
      <c r="BC1206" s="4"/>
      <c r="BG1206" s="4"/>
      <c r="BI1206" s="4"/>
      <c r="BK1206" s="4"/>
    </row>
    <row r="1207" spans="4:63" x14ac:dyDescent="0.25">
      <c r="D1207" s="4"/>
      <c r="F1207" s="4"/>
      <c r="I1207" s="4"/>
      <c r="K1207" s="4"/>
      <c r="M1207" s="4"/>
      <c r="O1207" s="4"/>
      <c r="Q1207" s="4"/>
      <c r="S1207" s="4"/>
      <c r="U1207" s="4"/>
      <c r="W1207" s="4"/>
      <c r="Y1207" s="4"/>
      <c r="AA1207" s="4"/>
      <c r="AC1207" s="4"/>
      <c r="AE1207" s="4"/>
      <c r="AG1207" s="4"/>
      <c r="AI1207" s="4"/>
      <c r="AM1207" s="4"/>
      <c r="AP1207" s="4"/>
      <c r="AR1207" s="4"/>
      <c r="AT1207" s="4"/>
      <c r="AW1207" s="4"/>
      <c r="AY1207" s="4"/>
      <c r="BA1207" s="4"/>
      <c r="BC1207" s="4"/>
      <c r="BG1207" s="4"/>
      <c r="BI1207" s="4"/>
      <c r="BK1207" s="4"/>
    </row>
    <row r="1208" spans="4:63" x14ac:dyDescent="0.25">
      <c r="D1208" s="4"/>
      <c r="F1208" s="4"/>
      <c r="I1208" s="4"/>
      <c r="K1208" s="4"/>
      <c r="M1208" s="4"/>
      <c r="O1208" s="4"/>
      <c r="Q1208" s="4"/>
      <c r="S1208" s="4"/>
      <c r="U1208" s="4"/>
      <c r="W1208" s="4"/>
      <c r="Y1208" s="4"/>
      <c r="AA1208" s="4"/>
      <c r="AC1208" s="4"/>
      <c r="AE1208" s="4"/>
      <c r="AG1208" s="4"/>
      <c r="AI1208" s="4"/>
      <c r="AM1208" s="4"/>
      <c r="AP1208" s="4"/>
      <c r="AR1208" s="4"/>
      <c r="AT1208" s="4"/>
      <c r="AW1208" s="4"/>
      <c r="AY1208" s="4"/>
      <c r="BA1208" s="4"/>
      <c r="BC1208" s="4"/>
      <c r="BG1208" s="4"/>
      <c r="BI1208" s="4"/>
      <c r="BK1208" s="4"/>
    </row>
    <row r="1209" spans="4:63" x14ac:dyDescent="0.25">
      <c r="D1209" s="4"/>
      <c r="F1209" s="4"/>
      <c r="I1209" s="4"/>
      <c r="K1209" s="4"/>
      <c r="M1209" s="4"/>
      <c r="O1209" s="4"/>
      <c r="Q1209" s="4"/>
      <c r="S1209" s="4"/>
      <c r="U1209" s="4"/>
      <c r="W1209" s="4"/>
      <c r="Y1209" s="4"/>
      <c r="AA1209" s="4"/>
      <c r="AC1209" s="4"/>
      <c r="AE1209" s="4"/>
      <c r="AG1209" s="4"/>
      <c r="AI1209" s="4"/>
      <c r="AM1209" s="4"/>
      <c r="AP1209" s="4"/>
      <c r="AR1209" s="4"/>
      <c r="AT1209" s="4"/>
      <c r="AW1209" s="4"/>
      <c r="AY1209" s="4"/>
      <c r="BA1209" s="4"/>
      <c r="BC1209" s="4"/>
      <c r="BG1209" s="4"/>
      <c r="BI1209" s="4"/>
      <c r="BK1209" s="4"/>
    </row>
    <row r="1210" spans="4:63" x14ac:dyDescent="0.25">
      <c r="D1210" s="4"/>
      <c r="F1210" s="4"/>
      <c r="I1210" s="4"/>
      <c r="K1210" s="4"/>
      <c r="M1210" s="4"/>
      <c r="O1210" s="4"/>
      <c r="Q1210" s="4"/>
      <c r="S1210" s="4"/>
      <c r="U1210" s="4"/>
      <c r="W1210" s="4"/>
      <c r="Y1210" s="4"/>
      <c r="AA1210" s="4"/>
      <c r="AC1210" s="4"/>
      <c r="AE1210" s="4"/>
      <c r="AG1210" s="4"/>
      <c r="AI1210" s="4"/>
      <c r="AM1210" s="4"/>
      <c r="AP1210" s="4"/>
      <c r="AR1210" s="4"/>
      <c r="AT1210" s="4"/>
      <c r="AW1210" s="4"/>
      <c r="AY1210" s="4"/>
      <c r="BA1210" s="4"/>
      <c r="BC1210" s="4"/>
      <c r="BG1210" s="4"/>
      <c r="BI1210" s="4"/>
      <c r="BK1210" s="4"/>
    </row>
    <row r="1211" spans="4:63" x14ac:dyDescent="0.25">
      <c r="D1211" s="4"/>
      <c r="F1211" s="4"/>
      <c r="I1211" s="4"/>
      <c r="K1211" s="4"/>
      <c r="M1211" s="4"/>
      <c r="O1211" s="4"/>
      <c r="Q1211" s="4"/>
      <c r="S1211" s="4"/>
      <c r="U1211" s="4"/>
      <c r="W1211" s="4"/>
      <c r="Y1211" s="4"/>
      <c r="AA1211" s="4"/>
      <c r="AC1211" s="4"/>
      <c r="AE1211" s="4"/>
      <c r="AG1211" s="4"/>
      <c r="AI1211" s="4"/>
      <c r="AM1211" s="4"/>
      <c r="AP1211" s="4"/>
      <c r="AR1211" s="4"/>
      <c r="AT1211" s="4"/>
      <c r="AW1211" s="4"/>
      <c r="AY1211" s="4"/>
      <c r="BA1211" s="4"/>
      <c r="BC1211" s="4"/>
      <c r="BG1211" s="4"/>
      <c r="BI1211" s="4"/>
      <c r="BK1211" s="4"/>
    </row>
    <row r="1212" spans="4:63" x14ac:dyDescent="0.25">
      <c r="D1212" s="4"/>
      <c r="F1212" s="4"/>
      <c r="I1212" s="4"/>
      <c r="K1212" s="4"/>
      <c r="M1212" s="4"/>
      <c r="O1212" s="4"/>
      <c r="Q1212" s="4"/>
      <c r="S1212" s="4"/>
      <c r="U1212" s="4"/>
      <c r="W1212" s="4"/>
      <c r="Y1212" s="4"/>
      <c r="AA1212" s="4"/>
      <c r="AC1212" s="4"/>
      <c r="AE1212" s="4"/>
      <c r="AG1212" s="4"/>
      <c r="AI1212" s="4"/>
      <c r="AM1212" s="4"/>
      <c r="AP1212" s="4"/>
      <c r="AR1212" s="4"/>
      <c r="AT1212" s="4"/>
      <c r="AW1212" s="4"/>
      <c r="AY1212" s="4"/>
      <c r="BA1212" s="4"/>
      <c r="BC1212" s="4"/>
      <c r="BG1212" s="4"/>
      <c r="BI1212" s="4"/>
      <c r="BK1212" s="4"/>
    </row>
    <row r="1213" spans="4:63" x14ac:dyDescent="0.25">
      <c r="D1213" s="4"/>
      <c r="F1213" s="4"/>
      <c r="I1213" s="4"/>
      <c r="K1213" s="4"/>
      <c r="M1213" s="4"/>
      <c r="O1213" s="4"/>
      <c r="Q1213" s="4"/>
      <c r="S1213" s="4"/>
      <c r="U1213" s="4"/>
      <c r="W1213" s="4"/>
      <c r="Y1213" s="4"/>
      <c r="AA1213" s="4"/>
      <c r="AC1213" s="4"/>
      <c r="AE1213" s="4"/>
      <c r="AG1213" s="4"/>
      <c r="AI1213" s="4"/>
      <c r="AM1213" s="4"/>
      <c r="AP1213" s="4"/>
      <c r="AR1213" s="4"/>
      <c r="AT1213" s="4"/>
      <c r="AW1213" s="4"/>
      <c r="AY1213" s="4"/>
      <c r="BA1213" s="4"/>
      <c r="BC1213" s="4"/>
      <c r="BG1213" s="4"/>
      <c r="BI1213" s="4"/>
      <c r="BK1213" s="4"/>
    </row>
    <row r="1214" spans="4:63" x14ac:dyDescent="0.25">
      <c r="D1214" s="4"/>
      <c r="F1214" s="4"/>
      <c r="I1214" s="4"/>
      <c r="K1214" s="4"/>
      <c r="M1214" s="4"/>
      <c r="O1214" s="4"/>
      <c r="Q1214" s="4"/>
      <c r="S1214" s="4"/>
      <c r="U1214" s="4"/>
      <c r="W1214" s="4"/>
      <c r="Y1214" s="4"/>
      <c r="AA1214" s="4"/>
      <c r="AC1214" s="4"/>
      <c r="AE1214" s="4"/>
      <c r="AG1214" s="4"/>
      <c r="AI1214" s="4"/>
      <c r="AM1214" s="4"/>
      <c r="AP1214" s="4"/>
      <c r="AR1214" s="4"/>
      <c r="AT1214" s="4"/>
      <c r="AW1214" s="4"/>
      <c r="AY1214" s="4"/>
      <c r="BA1214" s="4"/>
      <c r="BC1214" s="4"/>
      <c r="BG1214" s="4"/>
      <c r="BI1214" s="4"/>
      <c r="BK1214" s="4"/>
    </row>
    <row r="1215" spans="4:63" x14ac:dyDescent="0.25">
      <c r="D1215" s="4"/>
      <c r="F1215" s="4"/>
      <c r="I1215" s="4"/>
      <c r="K1215" s="4"/>
      <c r="M1215" s="4"/>
      <c r="O1215" s="4"/>
      <c r="Q1215" s="4"/>
      <c r="S1215" s="4"/>
      <c r="U1215" s="4"/>
      <c r="W1215" s="4"/>
      <c r="Y1215" s="4"/>
      <c r="AA1215" s="4"/>
      <c r="AC1215" s="4"/>
      <c r="AE1215" s="4"/>
      <c r="AG1215" s="4"/>
      <c r="AI1215" s="4"/>
      <c r="AM1215" s="4"/>
      <c r="AP1215" s="4"/>
      <c r="AR1215" s="4"/>
      <c r="AT1215" s="4"/>
      <c r="AW1215" s="4"/>
      <c r="AY1215" s="4"/>
      <c r="BA1215" s="4"/>
      <c r="BC1215" s="4"/>
      <c r="BG1215" s="4"/>
      <c r="BI1215" s="4"/>
      <c r="BK1215" s="4"/>
    </row>
    <row r="1216" spans="4:63" x14ac:dyDescent="0.25">
      <c r="D1216" s="4"/>
      <c r="F1216" s="4"/>
      <c r="I1216" s="4"/>
      <c r="K1216" s="4"/>
      <c r="M1216" s="4"/>
      <c r="O1216" s="4"/>
      <c r="Q1216" s="4"/>
      <c r="S1216" s="4"/>
      <c r="U1216" s="4"/>
      <c r="W1216" s="4"/>
      <c r="Y1216" s="4"/>
      <c r="AA1216" s="4"/>
      <c r="AC1216" s="4"/>
      <c r="AE1216" s="4"/>
      <c r="AG1216" s="4"/>
      <c r="AI1216" s="4"/>
      <c r="AM1216" s="4"/>
      <c r="AP1216" s="4"/>
      <c r="AR1216" s="4"/>
      <c r="AT1216" s="4"/>
      <c r="AW1216" s="4"/>
      <c r="AY1216" s="4"/>
      <c r="BA1216" s="4"/>
      <c r="BC1216" s="4"/>
      <c r="BG1216" s="4"/>
      <c r="BI1216" s="4"/>
      <c r="BK1216" s="4"/>
    </row>
    <row r="1217" spans="4:63" x14ac:dyDescent="0.25">
      <c r="D1217" s="4"/>
      <c r="F1217" s="4"/>
      <c r="I1217" s="4"/>
      <c r="K1217" s="4"/>
      <c r="M1217" s="4"/>
      <c r="O1217" s="4"/>
      <c r="Q1217" s="4"/>
      <c r="S1217" s="4"/>
      <c r="U1217" s="4"/>
      <c r="W1217" s="4"/>
      <c r="Y1217" s="4"/>
      <c r="AA1217" s="4"/>
      <c r="AC1217" s="4"/>
      <c r="AE1217" s="4"/>
      <c r="AG1217" s="4"/>
      <c r="AI1217" s="4"/>
      <c r="AM1217" s="4"/>
      <c r="AP1217" s="4"/>
      <c r="AR1217" s="4"/>
      <c r="AT1217" s="4"/>
      <c r="AW1217" s="4"/>
      <c r="AY1217" s="4"/>
      <c r="BA1217" s="4"/>
      <c r="BC1217" s="4"/>
      <c r="BG1217" s="4"/>
      <c r="BI1217" s="4"/>
      <c r="BK1217" s="4"/>
    </row>
    <row r="1218" spans="4:63" x14ac:dyDescent="0.25">
      <c r="D1218" s="4"/>
      <c r="F1218" s="4"/>
      <c r="I1218" s="4"/>
      <c r="K1218" s="4"/>
      <c r="M1218" s="4"/>
      <c r="O1218" s="4"/>
      <c r="Q1218" s="4"/>
      <c r="S1218" s="4"/>
      <c r="U1218" s="4"/>
      <c r="W1218" s="4"/>
      <c r="Y1218" s="4"/>
      <c r="AA1218" s="4"/>
      <c r="AC1218" s="4"/>
      <c r="AE1218" s="4"/>
      <c r="AG1218" s="4"/>
      <c r="AI1218" s="4"/>
      <c r="AM1218" s="4"/>
      <c r="AP1218" s="4"/>
      <c r="AR1218" s="4"/>
      <c r="AT1218" s="4"/>
      <c r="AW1218" s="4"/>
      <c r="AY1218" s="4"/>
      <c r="BA1218" s="4"/>
      <c r="BC1218" s="4"/>
      <c r="BG1218" s="4"/>
      <c r="BI1218" s="4"/>
      <c r="BK1218" s="4"/>
    </row>
    <row r="1219" spans="4:63" x14ac:dyDescent="0.25">
      <c r="D1219" s="4"/>
      <c r="F1219" s="4"/>
      <c r="I1219" s="4"/>
      <c r="K1219" s="4"/>
      <c r="M1219" s="4"/>
      <c r="O1219" s="4"/>
      <c r="Q1219" s="4"/>
      <c r="S1219" s="4"/>
      <c r="U1219" s="4"/>
      <c r="W1219" s="4"/>
      <c r="Y1219" s="4"/>
      <c r="AA1219" s="4"/>
      <c r="AC1219" s="4"/>
      <c r="AE1219" s="4"/>
      <c r="AG1219" s="4"/>
      <c r="AI1219" s="4"/>
      <c r="AM1219" s="4"/>
      <c r="AP1219" s="4"/>
      <c r="AR1219" s="4"/>
      <c r="AT1219" s="4"/>
      <c r="AW1219" s="4"/>
      <c r="AY1219" s="4"/>
      <c r="BA1219" s="4"/>
      <c r="BC1219" s="4"/>
      <c r="BG1219" s="4"/>
      <c r="BI1219" s="4"/>
      <c r="BK1219" s="4"/>
    </row>
    <row r="1220" spans="4:63" x14ac:dyDescent="0.25">
      <c r="D1220" s="4"/>
      <c r="F1220" s="4"/>
      <c r="I1220" s="4"/>
      <c r="K1220" s="4"/>
      <c r="M1220" s="4"/>
      <c r="O1220" s="4"/>
      <c r="Q1220" s="4"/>
      <c r="S1220" s="4"/>
      <c r="U1220" s="4"/>
      <c r="W1220" s="4"/>
      <c r="Y1220" s="4"/>
      <c r="AA1220" s="4"/>
      <c r="AC1220" s="4"/>
      <c r="AE1220" s="4"/>
      <c r="AG1220" s="4"/>
      <c r="AI1220" s="4"/>
      <c r="AM1220" s="4"/>
      <c r="AP1220" s="4"/>
      <c r="AR1220" s="4"/>
      <c r="AT1220" s="4"/>
      <c r="AW1220" s="4"/>
      <c r="AY1220" s="4"/>
      <c r="BA1220" s="4"/>
      <c r="BC1220" s="4"/>
      <c r="BG1220" s="4"/>
      <c r="BI1220" s="4"/>
      <c r="BK1220" s="4"/>
    </row>
    <row r="1221" spans="4:63" x14ac:dyDescent="0.25">
      <c r="D1221" s="4"/>
      <c r="F1221" s="4"/>
      <c r="I1221" s="4"/>
      <c r="K1221" s="4"/>
      <c r="M1221" s="4"/>
      <c r="O1221" s="4"/>
      <c r="Q1221" s="4"/>
      <c r="S1221" s="4"/>
      <c r="U1221" s="4"/>
      <c r="W1221" s="4"/>
      <c r="Y1221" s="4"/>
      <c r="AA1221" s="4"/>
      <c r="AC1221" s="4"/>
      <c r="AE1221" s="4"/>
      <c r="AG1221" s="4"/>
      <c r="AI1221" s="4"/>
      <c r="AM1221" s="4"/>
      <c r="AP1221" s="4"/>
      <c r="AR1221" s="4"/>
      <c r="AT1221" s="4"/>
      <c r="AW1221" s="4"/>
      <c r="AY1221" s="4"/>
      <c r="BA1221" s="4"/>
      <c r="BC1221" s="4"/>
      <c r="BG1221" s="4"/>
      <c r="BI1221" s="4"/>
      <c r="BK1221" s="4"/>
    </row>
    <row r="1222" spans="4:63" x14ac:dyDescent="0.25">
      <c r="D1222" s="4"/>
      <c r="F1222" s="4"/>
      <c r="I1222" s="4"/>
      <c r="K1222" s="4"/>
      <c r="M1222" s="4"/>
      <c r="O1222" s="4"/>
      <c r="Q1222" s="4"/>
      <c r="S1222" s="4"/>
      <c r="U1222" s="4"/>
      <c r="W1222" s="4"/>
      <c r="Y1222" s="4"/>
      <c r="AA1222" s="4"/>
      <c r="AC1222" s="4"/>
      <c r="AE1222" s="4"/>
      <c r="AG1222" s="4"/>
      <c r="AI1222" s="4"/>
      <c r="AM1222" s="4"/>
      <c r="AP1222" s="4"/>
      <c r="AR1222" s="4"/>
      <c r="AT1222" s="4"/>
      <c r="AW1222" s="4"/>
      <c r="AY1222" s="4"/>
      <c r="BA1222" s="4"/>
      <c r="BC1222" s="4"/>
      <c r="BG1222" s="4"/>
      <c r="BI1222" s="4"/>
      <c r="BK1222" s="4"/>
    </row>
    <row r="1223" spans="4:63" x14ac:dyDescent="0.25">
      <c r="D1223" s="4"/>
      <c r="F1223" s="4"/>
      <c r="I1223" s="4"/>
      <c r="K1223" s="4"/>
      <c r="M1223" s="4"/>
      <c r="O1223" s="4"/>
      <c r="Q1223" s="4"/>
      <c r="S1223" s="4"/>
      <c r="U1223" s="4"/>
      <c r="W1223" s="4"/>
      <c r="Y1223" s="4"/>
      <c r="AA1223" s="4"/>
      <c r="AC1223" s="4"/>
      <c r="AE1223" s="4"/>
      <c r="AG1223" s="4"/>
      <c r="AI1223" s="4"/>
      <c r="AM1223" s="4"/>
      <c r="AP1223" s="4"/>
      <c r="AR1223" s="4"/>
      <c r="AT1223" s="4"/>
      <c r="AW1223" s="4"/>
      <c r="AY1223" s="4"/>
      <c r="BA1223" s="4"/>
      <c r="BC1223" s="4"/>
      <c r="BG1223" s="4"/>
      <c r="BI1223" s="4"/>
      <c r="BK1223" s="4"/>
    </row>
    <row r="1224" spans="4:63" x14ac:dyDescent="0.25">
      <c r="D1224" s="4"/>
      <c r="F1224" s="4"/>
      <c r="I1224" s="4"/>
      <c r="K1224" s="4"/>
      <c r="M1224" s="4"/>
      <c r="O1224" s="4"/>
      <c r="Q1224" s="4"/>
      <c r="S1224" s="4"/>
      <c r="U1224" s="4"/>
      <c r="W1224" s="4"/>
      <c r="Y1224" s="4"/>
      <c r="AA1224" s="4"/>
      <c r="AC1224" s="4"/>
      <c r="AE1224" s="4"/>
      <c r="AG1224" s="4"/>
      <c r="AI1224" s="4"/>
      <c r="AM1224" s="4"/>
      <c r="AP1224" s="4"/>
      <c r="AR1224" s="4"/>
      <c r="AT1224" s="4"/>
      <c r="AW1224" s="4"/>
      <c r="AY1224" s="4"/>
      <c r="BA1224" s="4"/>
      <c r="BC1224" s="4"/>
      <c r="BG1224" s="4"/>
      <c r="BI1224" s="4"/>
      <c r="BK1224" s="4"/>
    </row>
    <row r="1225" spans="4:63" x14ac:dyDescent="0.25">
      <c r="D1225" s="4"/>
      <c r="F1225" s="4"/>
      <c r="I1225" s="4"/>
      <c r="K1225" s="4"/>
      <c r="M1225" s="4"/>
      <c r="O1225" s="4"/>
      <c r="Q1225" s="4"/>
      <c r="S1225" s="4"/>
      <c r="U1225" s="4"/>
      <c r="W1225" s="4"/>
      <c r="Y1225" s="4"/>
      <c r="AA1225" s="4"/>
      <c r="AC1225" s="4"/>
      <c r="AE1225" s="4"/>
      <c r="AG1225" s="4"/>
      <c r="AI1225" s="4"/>
      <c r="AM1225" s="4"/>
      <c r="AP1225" s="4"/>
      <c r="AR1225" s="4"/>
      <c r="AT1225" s="4"/>
      <c r="AW1225" s="4"/>
      <c r="AY1225" s="4"/>
      <c r="BA1225" s="4"/>
      <c r="BC1225" s="4"/>
      <c r="BG1225" s="4"/>
      <c r="BI1225" s="4"/>
      <c r="BK1225" s="4"/>
    </row>
    <row r="1226" spans="4:63" x14ac:dyDescent="0.25">
      <c r="D1226" s="4"/>
      <c r="F1226" s="4"/>
      <c r="I1226" s="4"/>
      <c r="K1226" s="4"/>
      <c r="M1226" s="4"/>
      <c r="O1226" s="4"/>
      <c r="Q1226" s="4"/>
      <c r="S1226" s="4"/>
      <c r="U1226" s="4"/>
      <c r="W1226" s="4"/>
      <c r="Y1226" s="4"/>
      <c r="AA1226" s="4"/>
      <c r="AC1226" s="4"/>
      <c r="AE1226" s="4"/>
      <c r="AG1226" s="4"/>
      <c r="AI1226" s="4"/>
      <c r="AM1226" s="4"/>
      <c r="AP1226" s="4"/>
      <c r="AR1226" s="4"/>
      <c r="AT1226" s="4"/>
      <c r="AW1226" s="4"/>
      <c r="AY1226" s="4"/>
      <c r="BA1226" s="4"/>
      <c r="BC1226" s="4"/>
      <c r="BG1226" s="4"/>
      <c r="BI1226" s="4"/>
      <c r="BK1226" s="4"/>
    </row>
    <row r="1227" spans="4:63" x14ac:dyDescent="0.25">
      <c r="D1227" s="4"/>
      <c r="F1227" s="4"/>
      <c r="I1227" s="4"/>
      <c r="K1227" s="4"/>
      <c r="M1227" s="4"/>
      <c r="O1227" s="4"/>
      <c r="Q1227" s="4"/>
      <c r="S1227" s="4"/>
      <c r="U1227" s="4"/>
      <c r="W1227" s="4"/>
      <c r="Y1227" s="4"/>
      <c r="AA1227" s="4"/>
      <c r="AC1227" s="4"/>
      <c r="AE1227" s="4"/>
      <c r="AG1227" s="4"/>
      <c r="AI1227" s="4"/>
      <c r="AM1227" s="4"/>
      <c r="AP1227" s="4"/>
      <c r="AR1227" s="4"/>
      <c r="AT1227" s="4"/>
      <c r="AW1227" s="4"/>
      <c r="AY1227" s="4"/>
      <c r="BA1227" s="4"/>
      <c r="BC1227" s="4"/>
      <c r="BG1227" s="4"/>
      <c r="BI1227" s="4"/>
      <c r="BK1227" s="4"/>
    </row>
    <row r="1228" spans="4:63" x14ac:dyDescent="0.25">
      <c r="D1228" s="4"/>
      <c r="F1228" s="4"/>
      <c r="I1228" s="4"/>
      <c r="K1228" s="4"/>
      <c r="M1228" s="4"/>
      <c r="O1228" s="4"/>
      <c r="Q1228" s="4"/>
      <c r="S1228" s="4"/>
      <c r="U1228" s="4"/>
      <c r="W1228" s="4"/>
      <c r="Y1228" s="4"/>
      <c r="AA1228" s="4"/>
      <c r="AC1228" s="4"/>
      <c r="AE1228" s="4"/>
      <c r="AG1228" s="4"/>
      <c r="AI1228" s="4"/>
      <c r="AM1228" s="4"/>
      <c r="AP1228" s="4"/>
      <c r="AR1228" s="4"/>
      <c r="AT1228" s="4"/>
      <c r="AW1228" s="4"/>
      <c r="AY1228" s="4"/>
      <c r="BA1228" s="4"/>
      <c r="BC1228" s="4"/>
      <c r="BG1228" s="4"/>
      <c r="BI1228" s="4"/>
      <c r="BK1228" s="4"/>
    </row>
    <row r="1229" spans="4:63" x14ac:dyDescent="0.25">
      <c r="D1229" s="4"/>
      <c r="F1229" s="4"/>
      <c r="I1229" s="4"/>
      <c r="K1229" s="4"/>
      <c r="M1229" s="4"/>
      <c r="O1229" s="4"/>
      <c r="Q1229" s="4"/>
      <c r="S1229" s="4"/>
      <c r="U1229" s="4"/>
      <c r="W1229" s="4"/>
      <c r="Y1229" s="4"/>
      <c r="AA1229" s="4"/>
      <c r="AC1229" s="4"/>
      <c r="AE1229" s="4"/>
      <c r="AG1229" s="4"/>
      <c r="AI1229" s="4"/>
      <c r="AM1229" s="4"/>
      <c r="AP1229" s="4"/>
      <c r="AR1229" s="4"/>
      <c r="AT1229" s="4"/>
      <c r="AW1229" s="4"/>
      <c r="AY1229" s="4"/>
      <c r="BA1229" s="4"/>
      <c r="BC1229" s="4"/>
      <c r="BG1229" s="4"/>
      <c r="BI1229" s="4"/>
      <c r="BK1229" s="4"/>
    </row>
    <row r="1230" spans="4:63" x14ac:dyDescent="0.25">
      <c r="D1230" s="4"/>
      <c r="F1230" s="4"/>
      <c r="I1230" s="4"/>
      <c r="K1230" s="4"/>
      <c r="M1230" s="4"/>
      <c r="O1230" s="4"/>
      <c r="Q1230" s="4"/>
      <c r="S1230" s="4"/>
      <c r="U1230" s="4"/>
      <c r="W1230" s="4"/>
      <c r="Y1230" s="4"/>
      <c r="AA1230" s="4"/>
      <c r="AC1230" s="4"/>
      <c r="AE1230" s="4"/>
      <c r="AG1230" s="4"/>
      <c r="AI1230" s="4"/>
      <c r="AM1230" s="4"/>
      <c r="AP1230" s="4"/>
      <c r="AR1230" s="4"/>
      <c r="AT1230" s="4"/>
      <c r="AW1230" s="4"/>
      <c r="AY1230" s="4"/>
      <c r="BA1230" s="4"/>
      <c r="BC1230" s="4"/>
      <c r="BG1230" s="4"/>
      <c r="BI1230" s="4"/>
      <c r="BK1230" s="4"/>
    </row>
    <row r="1231" spans="4:63" x14ac:dyDescent="0.25">
      <c r="D1231" s="4"/>
      <c r="F1231" s="4"/>
      <c r="I1231" s="4"/>
      <c r="K1231" s="4"/>
      <c r="M1231" s="4"/>
      <c r="O1231" s="4"/>
      <c r="Q1231" s="4"/>
      <c r="S1231" s="4"/>
      <c r="U1231" s="4"/>
      <c r="W1231" s="4"/>
      <c r="Y1231" s="4"/>
      <c r="AA1231" s="4"/>
      <c r="AC1231" s="4"/>
      <c r="AE1231" s="4"/>
      <c r="AG1231" s="4"/>
      <c r="AI1231" s="4"/>
      <c r="AM1231" s="4"/>
      <c r="AP1231" s="4"/>
      <c r="AR1231" s="4"/>
      <c r="AT1231" s="4"/>
      <c r="AW1231" s="4"/>
      <c r="AY1231" s="4"/>
      <c r="BA1231" s="4"/>
      <c r="BC1231" s="4"/>
      <c r="BG1231" s="4"/>
      <c r="BI1231" s="4"/>
      <c r="BK1231" s="4"/>
    </row>
    <row r="1232" spans="4:63" x14ac:dyDescent="0.25">
      <c r="D1232" s="4"/>
      <c r="F1232" s="4"/>
      <c r="I1232" s="4"/>
      <c r="K1232" s="4"/>
      <c r="M1232" s="4"/>
      <c r="O1232" s="4"/>
      <c r="Q1232" s="4"/>
      <c r="S1232" s="4"/>
      <c r="U1232" s="4"/>
      <c r="W1232" s="4"/>
      <c r="Y1232" s="4"/>
      <c r="AA1232" s="4"/>
      <c r="AC1232" s="4"/>
      <c r="AE1232" s="4"/>
      <c r="AG1232" s="4"/>
      <c r="AI1232" s="4"/>
      <c r="AM1232" s="4"/>
      <c r="AP1232" s="4"/>
      <c r="AR1232" s="4"/>
      <c r="AT1232" s="4"/>
      <c r="AW1232" s="4"/>
      <c r="AY1232" s="4"/>
      <c r="BA1232" s="4"/>
      <c r="BC1232" s="4"/>
      <c r="BG1232" s="4"/>
      <c r="BI1232" s="4"/>
      <c r="BK1232" s="4"/>
    </row>
    <row r="1233" spans="4:63" x14ac:dyDescent="0.25">
      <c r="D1233" s="4"/>
      <c r="F1233" s="4"/>
      <c r="I1233" s="4"/>
      <c r="K1233" s="4"/>
      <c r="M1233" s="4"/>
      <c r="O1233" s="4"/>
      <c r="Q1233" s="4"/>
      <c r="S1233" s="4"/>
      <c r="U1233" s="4"/>
      <c r="W1233" s="4"/>
      <c r="Y1233" s="4"/>
      <c r="AA1233" s="4"/>
      <c r="AC1233" s="4"/>
      <c r="AE1233" s="4"/>
      <c r="AG1233" s="4"/>
      <c r="AI1233" s="4"/>
      <c r="AM1233" s="4"/>
      <c r="AP1233" s="4"/>
      <c r="AR1233" s="4"/>
      <c r="AT1233" s="4"/>
      <c r="AW1233" s="4"/>
      <c r="AY1233" s="4"/>
      <c r="BA1233" s="4"/>
      <c r="BC1233" s="4"/>
      <c r="BG1233" s="4"/>
      <c r="BI1233" s="4"/>
      <c r="BK1233" s="4"/>
    </row>
    <row r="1234" spans="4:63" x14ac:dyDescent="0.25">
      <c r="D1234" s="4"/>
      <c r="F1234" s="4"/>
      <c r="I1234" s="4"/>
      <c r="K1234" s="4"/>
      <c r="M1234" s="4"/>
      <c r="O1234" s="4"/>
      <c r="Q1234" s="4"/>
      <c r="S1234" s="4"/>
      <c r="U1234" s="4"/>
      <c r="W1234" s="4"/>
      <c r="Y1234" s="4"/>
      <c r="AA1234" s="4"/>
      <c r="AC1234" s="4"/>
      <c r="AE1234" s="4"/>
      <c r="AG1234" s="4"/>
      <c r="AI1234" s="4"/>
      <c r="AM1234" s="4"/>
      <c r="AP1234" s="4"/>
      <c r="AR1234" s="4"/>
      <c r="AT1234" s="4"/>
      <c r="AW1234" s="4"/>
      <c r="AY1234" s="4"/>
      <c r="BA1234" s="4"/>
      <c r="BC1234" s="4"/>
      <c r="BG1234" s="4"/>
      <c r="BI1234" s="4"/>
      <c r="BK1234" s="4"/>
    </row>
    <row r="1235" spans="4:63" x14ac:dyDescent="0.25">
      <c r="D1235" s="4"/>
      <c r="F1235" s="4"/>
      <c r="I1235" s="4"/>
      <c r="K1235" s="4"/>
      <c r="M1235" s="4"/>
      <c r="O1235" s="4"/>
      <c r="Q1235" s="4"/>
      <c r="S1235" s="4"/>
      <c r="U1235" s="4"/>
      <c r="W1235" s="4"/>
      <c r="Y1235" s="4"/>
      <c r="AA1235" s="4"/>
      <c r="AC1235" s="4"/>
      <c r="AE1235" s="4"/>
      <c r="AG1235" s="4"/>
      <c r="AI1235" s="4"/>
      <c r="AM1235" s="4"/>
      <c r="AP1235" s="4"/>
      <c r="AR1235" s="4"/>
      <c r="AT1235" s="4"/>
      <c r="AW1235" s="4"/>
      <c r="AY1235" s="4"/>
      <c r="BA1235" s="4"/>
      <c r="BC1235" s="4"/>
      <c r="BG1235" s="4"/>
      <c r="BI1235" s="4"/>
      <c r="BK1235" s="4"/>
    </row>
    <row r="1236" spans="4:63" x14ac:dyDescent="0.25">
      <c r="D1236" s="4"/>
      <c r="F1236" s="4"/>
      <c r="I1236" s="4"/>
      <c r="K1236" s="4"/>
      <c r="M1236" s="4"/>
      <c r="O1236" s="4"/>
      <c r="Q1236" s="4"/>
      <c r="S1236" s="4"/>
      <c r="U1236" s="4"/>
      <c r="W1236" s="4"/>
      <c r="Y1236" s="4"/>
      <c r="AA1236" s="4"/>
      <c r="AC1236" s="4"/>
      <c r="AE1236" s="4"/>
      <c r="AG1236" s="4"/>
      <c r="AI1236" s="4"/>
      <c r="AM1236" s="4"/>
      <c r="AP1236" s="4"/>
      <c r="AR1236" s="4"/>
      <c r="AT1236" s="4"/>
      <c r="AW1236" s="4"/>
      <c r="AY1236" s="4"/>
      <c r="BA1236" s="4"/>
      <c r="BC1236" s="4"/>
      <c r="BG1236" s="4"/>
      <c r="BI1236" s="4"/>
      <c r="BK1236" s="4"/>
    </row>
    <row r="1237" spans="4:63" x14ac:dyDescent="0.25">
      <c r="D1237" s="4"/>
      <c r="F1237" s="4"/>
      <c r="I1237" s="4"/>
      <c r="K1237" s="4"/>
      <c r="M1237" s="4"/>
      <c r="O1237" s="4"/>
      <c r="Q1237" s="4"/>
      <c r="S1237" s="4"/>
      <c r="U1237" s="4"/>
      <c r="W1237" s="4"/>
      <c r="Y1237" s="4"/>
      <c r="AA1237" s="4"/>
      <c r="AC1237" s="4"/>
      <c r="AE1237" s="4"/>
      <c r="AG1237" s="4"/>
      <c r="AI1237" s="4"/>
      <c r="AM1237" s="4"/>
      <c r="AP1237" s="4"/>
      <c r="AR1237" s="4"/>
      <c r="AT1237" s="4"/>
      <c r="AW1237" s="4"/>
      <c r="AY1237" s="4"/>
      <c r="BA1237" s="4"/>
      <c r="BC1237" s="4"/>
      <c r="BG1237" s="4"/>
      <c r="BI1237" s="4"/>
      <c r="BK1237" s="4"/>
    </row>
    <row r="1238" spans="4:63" x14ac:dyDescent="0.25">
      <c r="D1238" s="4"/>
      <c r="F1238" s="4"/>
      <c r="I1238" s="4"/>
      <c r="K1238" s="4"/>
      <c r="M1238" s="4"/>
      <c r="O1238" s="4"/>
      <c r="Q1238" s="4"/>
      <c r="S1238" s="4"/>
      <c r="U1238" s="4"/>
      <c r="W1238" s="4"/>
      <c r="Y1238" s="4"/>
      <c r="AA1238" s="4"/>
      <c r="AC1238" s="4"/>
      <c r="AE1238" s="4"/>
      <c r="AG1238" s="4"/>
      <c r="AI1238" s="4"/>
      <c r="AM1238" s="4"/>
      <c r="AP1238" s="4"/>
      <c r="AR1238" s="4"/>
      <c r="AT1238" s="4"/>
      <c r="AW1238" s="4"/>
      <c r="AY1238" s="4"/>
      <c r="BA1238" s="4"/>
      <c r="BC1238" s="4"/>
      <c r="BG1238" s="4"/>
      <c r="BI1238" s="4"/>
      <c r="BK1238" s="4"/>
    </row>
    <row r="1239" spans="4:63" x14ac:dyDescent="0.25">
      <c r="D1239" s="4"/>
      <c r="F1239" s="4"/>
      <c r="I1239" s="4"/>
      <c r="K1239" s="4"/>
      <c r="M1239" s="4"/>
      <c r="O1239" s="4"/>
      <c r="Q1239" s="4"/>
      <c r="S1239" s="4"/>
      <c r="U1239" s="4"/>
      <c r="W1239" s="4"/>
      <c r="Y1239" s="4"/>
      <c r="AA1239" s="4"/>
      <c r="AC1239" s="4"/>
      <c r="AE1239" s="4"/>
      <c r="AG1239" s="4"/>
      <c r="AI1239" s="4"/>
      <c r="AM1239" s="4"/>
      <c r="AP1239" s="4"/>
      <c r="AR1239" s="4"/>
      <c r="AT1239" s="4"/>
      <c r="AW1239" s="4"/>
      <c r="AY1239" s="4"/>
      <c r="BA1239" s="4"/>
      <c r="BC1239" s="4"/>
      <c r="BG1239" s="4"/>
      <c r="BI1239" s="4"/>
      <c r="BK1239" s="4"/>
    </row>
    <row r="1240" spans="4:63" x14ac:dyDescent="0.25">
      <c r="D1240" s="4"/>
      <c r="F1240" s="4"/>
      <c r="I1240" s="4"/>
      <c r="K1240" s="4"/>
      <c r="M1240" s="4"/>
      <c r="O1240" s="4"/>
      <c r="Q1240" s="4"/>
      <c r="S1240" s="4"/>
      <c r="U1240" s="4"/>
      <c r="W1240" s="4"/>
      <c r="Y1240" s="4"/>
      <c r="AA1240" s="4"/>
      <c r="AC1240" s="4"/>
      <c r="AE1240" s="4"/>
      <c r="AG1240" s="4"/>
      <c r="AI1240" s="4"/>
      <c r="AM1240" s="4"/>
      <c r="AP1240" s="4"/>
      <c r="AR1240" s="4"/>
      <c r="AT1240" s="4"/>
      <c r="AW1240" s="4"/>
      <c r="AY1240" s="4"/>
      <c r="BA1240" s="4"/>
      <c r="BC1240" s="4"/>
      <c r="BG1240" s="4"/>
      <c r="BI1240" s="4"/>
      <c r="BK1240" s="4"/>
    </row>
    <row r="1241" spans="4:63" x14ac:dyDescent="0.25">
      <c r="D1241" s="4"/>
      <c r="F1241" s="4"/>
      <c r="I1241" s="4"/>
      <c r="K1241" s="4"/>
      <c r="M1241" s="4"/>
      <c r="O1241" s="4"/>
      <c r="Q1241" s="4"/>
      <c r="S1241" s="4"/>
      <c r="U1241" s="4"/>
      <c r="W1241" s="4"/>
      <c r="Y1241" s="4"/>
      <c r="AA1241" s="4"/>
      <c r="AC1241" s="4"/>
      <c r="AE1241" s="4"/>
      <c r="AG1241" s="4"/>
      <c r="AI1241" s="4"/>
      <c r="AM1241" s="4"/>
      <c r="AP1241" s="4"/>
      <c r="AR1241" s="4"/>
      <c r="AT1241" s="4"/>
      <c r="AW1241" s="4"/>
      <c r="AY1241" s="4"/>
      <c r="BA1241" s="4"/>
      <c r="BC1241" s="4"/>
      <c r="BG1241" s="4"/>
      <c r="BI1241" s="4"/>
      <c r="BK1241" s="4"/>
    </row>
    <row r="1242" spans="4:63" x14ac:dyDescent="0.25">
      <c r="D1242" s="4"/>
      <c r="F1242" s="4"/>
      <c r="I1242" s="4"/>
      <c r="K1242" s="4"/>
      <c r="M1242" s="4"/>
      <c r="O1242" s="4"/>
      <c r="Q1242" s="4"/>
      <c r="S1242" s="4"/>
      <c r="U1242" s="4"/>
      <c r="W1242" s="4"/>
      <c r="Y1242" s="4"/>
      <c r="AA1242" s="4"/>
      <c r="AC1242" s="4"/>
      <c r="AE1242" s="4"/>
      <c r="AG1242" s="4"/>
      <c r="AI1242" s="4"/>
      <c r="AM1242" s="4"/>
      <c r="AP1242" s="4"/>
      <c r="AR1242" s="4"/>
      <c r="AT1242" s="4"/>
      <c r="AW1242" s="4"/>
      <c r="AY1242" s="4"/>
      <c r="BA1242" s="4"/>
      <c r="BC1242" s="4"/>
      <c r="BG1242" s="4"/>
      <c r="BI1242" s="4"/>
      <c r="BK1242" s="4"/>
    </row>
    <row r="1243" spans="4:63" x14ac:dyDescent="0.25">
      <c r="D1243" s="4"/>
      <c r="F1243" s="4"/>
      <c r="I1243" s="4"/>
      <c r="K1243" s="4"/>
      <c r="M1243" s="4"/>
      <c r="O1243" s="4"/>
      <c r="Q1243" s="4"/>
      <c r="S1243" s="4"/>
      <c r="U1243" s="4"/>
      <c r="W1243" s="4"/>
      <c r="Y1243" s="4"/>
      <c r="AA1243" s="4"/>
      <c r="AC1243" s="4"/>
      <c r="AE1243" s="4"/>
      <c r="AG1243" s="4"/>
      <c r="AI1243" s="4"/>
      <c r="AM1243" s="4"/>
      <c r="AP1243" s="4"/>
      <c r="AR1243" s="4"/>
      <c r="AT1243" s="4"/>
      <c r="AW1243" s="4"/>
      <c r="AY1243" s="4"/>
      <c r="BA1243" s="4"/>
      <c r="BC1243" s="4"/>
      <c r="BG1243" s="4"/>
      <c r="BI1243" s="4"/>
      <c r="BK1243" s="4"/>
    </row>
    <row r="1244" spans="4:63" x14ac:dyDescent="0.25">
      <c r="D1244" s="4"/>
      <c r="F1244" s="4"/>
      <c r="I1244" s="4"/>
      <c r="K1244" s="4"/>
      <c r="M1244" s="4"/>
      <c r="O1244" s="4"/>
      <c r="Q1244" s="4"/>
      <c r="S1244" s="4"/>
      <c r="U1244" s="4"/>
      <c r="W1244" s="4"/>
      <c r="Y1244" s="4"/>
      <c r="AA1244" s="4"/>
      <c r="AC1244" s="4"/>
      <c r="AE1244" s="4"/>
      <c r="AG1244" s="4"/>
      <c r="AI1244" s="4"/>
      <c r="AM1244" s="4"/>
      <c r="AP1244" s="4"/>
      <c r="AR1244" s="4"/>
      <c r="AT1244" s="4"/>
      <c r="AW1244" s="4"/>
      <c r="AY1244" s="4"/>
      <c r="BA1244" s="4"/>
      <c r="BC1244" s="4"/>
      <c r="BG1244" s="4"/>
      <c r="BI1244" s="4"/>
      <c r="BK1244" s="4"/>
    </row>
    <row r="1245" spans="4:63" x14ac:dyDescent="0.25">
      <c r="D1245" s="4"/>
      <c r="F1245" s="4"/>
      <c r="I1245" s="4"/>
      <c r="K1245" s="4"/>
      <c r="M1245" s="4"/>
      <c r="O1245" s="4"/>
      <c r="Q1245" s="4"/>
      <c r="S1245" s="4"/>
      <c r="U1245" s="4"/>
      <c r="W1245" s="4"/>
      <c r="Y1245" s="4"/>
      <c r="AA1245" s="4"/>
      <c r="AC1245" s="4"/>
      <c r="AE1245" s="4"/>
      <c r="AG1245" s="4"/>
      <c r="AI1245" s="4"/>
      <c r="AM1245" s="4"/>
      <c r="AP1245" s="4"/>
      <c r="AR1245" s="4"/>
      <c r="AT1245" s="4"/>
      <c r="AW1245" s="4"/>
      <c r="AY1245" s="4"/>
      <c r="BA1245" s="4"/>
      <c r="BC1245" s="4"/>
      <c r="BG1245" s="4"/>
      <c r="BI1245" s="4"/>
      <c r="BK1245" s="4"/>
    </row>
    <row r="1246" spans="4:63" x14ac:dyDescent="0.25">
      <c r="D1246" s="4"/>
      <c r="F1246" s="4"/>
      <c r="I1246" s="4"/>
      <c r="K1246" s="4"/>
      <c r="M1246" s="4"/>
      <c r="O1246" s="4"/>
      <c r="Q1246" s="4"/>
      <c r="S1246" s="4"/>
      <c r="U1246" s="4"/>
      <c r="W1246" s="4"/>
      <c r="Y1246" s="4"/>
      <c r="AA1246" s="4"/>
      <c r="AC1246" s="4"/>
      <c r="AE1246" s="4"/>
      <c r="AG1246" s="4"/>
      <c r="AI1246" s="4"/>
      <c r="AM1246" s="4"/>
      <c r="AP1246" s="4"/>
      <c r="AR1246" s="4"/>
      <c r="AT1246" s="4"/>
      <c r="AW1246" s="4"/>
      <c r="AY1246" s="4"/>
      <c r="BA1246" s="4"/>
      <c r="BC1246" s="4"/>
      <c r="BG1246" s="4"/>
      <c r="BI1246" s="4"/>
      <c r="BK1246" s="4"/>
    </row>
    <row r="1247" spans="4:63" x14ac:dyDescent="0.25">
      <c r="D1247" s="4"/>
      <c r="F1247" s="4"/>
      <c r="I1247" s="4"/>
      <c r="K1247" s="4"/>
      <c r="M1247" s="4"/>
      <c r="O1247" s="4"/>
      <c r="Q1247" s="4"/>
      <c r="S1247" s="4"/>
      <c r="U1247" s="4"/>
      <c r="W1247" s="4"/>
      <c r="Y1247" s="4"/>
      <c r="AA1247" s="4"/>
      <c r="AC1247" s="4"/>
      <c r="AE1247" s="4"/>
      <c r="AG1247" s="4"/>
      <c r="AI1247" s="4"/>
      <c r="AM1247" s="4"/>
      <c r="AP1247" s="4"/>
      <c r="AR1247" s="4"/>
      <c r="AT1247" s="4"/>
      <c r="AW1247" s="4"/>
      <c r="AY1247" s="4"/>
      <c r="BA1247" s="4"/>
      <c r="BC1247" s="4"/>
      <c r="BG1247" s="4"/>
      <c r="BI1247" s="4"/>
      <c r="BK1247" s="4"/>
    </row>
    <row r="1248" spans="4:63" x14ac:dyDescent="0.25">
      <c r="D1248" s="4"/>
      <c r="F1248" s="4"/>
      <c r="I1248" s="4"/>
      <c r="K1248" s="4"/>
      <c r="M1248" s="4"/>
      <c r="O1248" s="4"/>
      <c r="Q1248" s="4"/>
      <c r="S1248" s="4"/>
      <c r="U1248" s="4"/>
      <c r="W1248" s="4"/>
      <c r="Y1248" s="4"/>
      <c r="AA1248" s="4"/>
      <c r="AC1248" s="4"/>
      <c r="AE1248" s="4"/>
      <c r="AG1248" s="4"/>
      <c r="AI1248" s="4"/>
      <c r="AM1248" s="4"/>
      <c r="AP1248" s="4"/>
      <c r="AR1248" s="4"/>
      <c r="AT1248" s="4"/>
      <c r="AW1248" s="4"/>
      <c r="AY1248" s="4"/>
      <c r="BA1248" s="4"/>
      <c r="BC1248" s="4"/>
      <c r="BG1248" s="4"/>
      <c r="BI1248" s="4"/>
      <c r="BK1248" s="4"/>
    </row>
    <row r="1249" spans="4:63" x14ac:dyDescent="0.25">
      <c r="D1249" s="4"/>
      <c r="F1249" s="4"/>
      <c r="I1249" s="4"/>
      <c r="K1249" s="4"/>
      <c r="M1249" s="4"/>
      <c r="O1249" s="4"/>
      <c r="Q1249" s="4"/>
      <c r="S1249" s="4"/>
      <c r="U1249" s="4"/>
      <c r="W1249" s="4"/>
      <c r="Y1249" s="4"/>
      <c r="AA1249" s="4"/>
      <c r="AC1249" s="4"/>
      <c r="AE1249" s="4"/>
      <c r="AG1249" s="4"/>
      <c r="AI1249" s="4"/>
      <c r="AM1249" s="4"/>
      <c r="AP1249" s="4"/>
      <c r="AR1249" s="4"/>
      <c r="AT1249" s="4"/>
      <c r="AW1249" s="4"/>
      <c r="AY1249" s="4"/>
      <c r="BA1249" s="4"/>
      <c r="BC1249" s="4"/>
      <c r="BG1249" s="4"/>
      <c r="BI1249" s="4"/>
      <c r="BK1249" s="4"/>
    </row>
    <row r="1250" spans="4:63" x14ac:dyDescent="0.25">
      <c r="D1250" s="4"/>
      <c r="F1250" s="4"/>
      <c r="I1250" s="4"/>
      <c r="K1250" s="4"/>
      <c r="M1250" s="4"/>
      <c r="O1250" s="4"/>
      <c r="Q1250" s="4"/>
      <c r="S1250" s="4"/>
      <c r="U1250" s="4"/>
      <c r="W1250" s="4"/>
      <c r="Y1250" s="4"/>
      <c r="AA1250" s="4"/>
      <c r="AC1250" s="4"/>
      <c r="AE1250" s="4"/>
      <c r="AG1250" s="4"/>
      <c r="AI1250" s="4"/>
      <c r="AM1250" s="4"/>
      <c r="AP1250" s="4"/>
      <c r="AR1250" s="4"/>
      <c r="AT1250" s="4"/>
      <c r="AW1250" s="4"/>
      <c r="AY1250" s="4"/>
      <c r="BA1250" s="4"/>
      <c r="BC1250" s="4"/>
      <c r="BG1250" s="4"/>
      <c r="BI1250" s="4"/>
      <c r="BK1250" s="4"/>
    </row>
    <row r="1251" spans="4:63" x14ac:dyDescent="0.25">
      <c r="D1251" s="4"/>
      <c r="F1251" s="4"/>
      <c r="I1251" s="4"/>
      <c r="K1251" s="4"/>
      <c r="M1251" s="4"/>
      <c r="O1251" s="4"/>
      <c r="Q1251" s="4"/>
      <c r="S1251" s="4"/>
      <c r="U1251" s="4"/>
      <c r="W1251" s="4"/>
      <c r="Y1251" s="4"/>
      <c r="AA1251" s="4"/>
      <c r="AC1251" s="4"/>
      <c r="AE1251" s="4"/>
      <c r="AG1251" s="4"/>
      <c r="AI1251" s="4"/>
      <c r="AM1251" s="4"/>
      <c r="AP1251" s="4"/>
      <c r="AR1251" s="4"/>
      <c r="AT1251" s="4"/>
      <c r="AW1251" s="4"/>
      <c r="AY1251" s="4"/>
      <c r="BA1251" s="4"/>
      <c r="BC1251" s="4"/>
      <c r="BG1251" s="4"/>
      <c r="BI1251" s="4"/>
      <c r="BK1251" s="4"/>
    </row>
    <row r="1252" spans="4:63" x14ac:dyDescent="0.25">
      <c r="D1252" s="4"/>
      <c r="F1252" s="4"/>
      <c r="I1252" s="4"/>
      <c r="K1252" s="4"/>
      <c r="M1252" s="4"/>
      <c r="O1252" s="4"/>
      <c r="Q1252" s="4"/>
      <c r="S1252" s="4"/>
      <c r="U1252" s="4"/>
      <c r="W1252" s="4"/>
      <c r="Y1252" s="4"/>
      <c r="AA1252" s="4"/>
      <c r="AC1252" s="4"/>
      <c r="AE1252" s="4"/>
      <c r="AG1252" s="4"/>
      <c r="AI1252" s="4"/>
      <c r="AM1252" s="4"/>
      <c r="AP1252" s="4"/>
      <c r="AR1252" s="4"/>
      <c r="AT1252" s="4"/>
      <c r="AW1252" s="4"/>
      <c r="AY1252" s="4"/>
      <c r="BA1252" s="4"/>
      <c r="BC1252" s="4"/>
      <c r="BG1252" s="4"/>
      <c r="BI1252" s="4"/>
      <c r="BK1252" s="4"/>
    </row>
    <row r="1253" spans="4:63" x14ac:dyDescent="0.25">
      <c r="D1253" s="4"/>
      <c r="F1253" s="4"/>
      <c r="I1253" s="4"/>
      <c r="K1253" s="4"/>
      <c r="M1253" s="4"/>
      <c r="O1253" s="4"/>
      <c r="Q1253" s="4"/>
      <c r="S1253" s="4"/>
      <c r="U1253" s="4"/>
      <c r="W1253" s="4"/>
      <c r="Y1253" s="4"/>
      <c r="AA1253" s="4"/>
      <c r="AC1253" s="4"/>
      <c r="AE1253" s="4"/>
      <c r="AG1253" s="4"/>
      <c r="AI1253" s="4"/>
      <c r="AM1253" s="4"/>
      <c r="AP1253" s="4"/>
      <c r="AR1253" s="4"/>
      <c r="AT1253" s="4"/>
      <c r="AW1253" s="4"/>
      <c r="AY1253" s="4"/>
      <c r="BA1253" s="4"/>
      <c r="BC1253" s="4"/>
      <c r="BG1253" s="4"/>
      <c r="BI1253" s="4"/>
      <c r="BK1253" s="4"/>
    </row>
    <row r="1254" spans="4:63" x14ac:dyDescent="0.25">
      <c r="D1254" s="4"/>
      <c r="F1254" s="4"/>
      <c r="I1254" s="4"/>
      <c r="K1254" s="4"/>
      <c r="M1254" s="4"/>
      <c r="O1254" s="4"/>
      <c r="Q1254" s="4"/>
      <c r="S1254" s="4"/>
      <c r="U1254" s="4"/>
      <c r="W1254" s="4"/>
      <c r="Y1254" s="4"/>
      <c r="AA1254" s="4"/>
      <c r="AC1254" s="4"/>
      <c r="AE1254" s="4"/>
      <c r="AG1254" s="4"/>
      <c r="AI1254" s="4"/>
      <c r="AM1254" s="4"/>
      <c r="AP1254" s="4"/>
      <c r="AR1254" s="4"/>
      <c r="AT1254" s="4"/>
      <c r="AW1254" s="4"/>
      <c r="AY1254" s="4"/>
      <c r="BA1254" s="4"/>
      <c r="BC1254" s="4"/>
      <c r="BG1254" s="4"/>
      <c r="BI1254" s="4"/>
      <c r="BK1254" s="4"/>
    </row>
    <row r="1255" spans="4:63" x14ac:dyDescent="0.25">
      <c r="D1255" s="4"/>
      <c r="F1255" s="4"/>
      <c r="I1255" s="4"/>
      <c r="K1255" s="4"/>
      <c r="M1255" s="4"/>
      <c r="O1255" s="4"/>
      <c r="Q1255" s="4"/>
      <c r="S1255" s="4"/>
      <c r="U1255" s="4"/>
      <c r="W1255" s="4"/>
      <c r="Y1255" s="4"/>
      <c r="AA1255" s="4"/>
      <c r="AC1255" s="4"/>
      <c r="AE1255" s="4"/>
      <c r="AG1255" s="4"/>
      <c r="AI1255" s="4"/>
      <c r="AM1255" s="4"/>
      <c r="AP1255" s="4"/>
      <c r="AR1255" s="4"/>
      <c r="AT1255" s="4"/>
      <c r="AW1255" s="4"/>
      <c r="AY1255" s="4"/>
      <c r="BA1255" s="4"/>
      <c r="BC1255" s="4"/>
      <c r="BG1255" s="4"/>
      <c r="BI1255" s="4"/>
      <c r="BK1255" s="4"/>
    </row>
    <row r="1256" spans="4:63" x14ac:dyDescent="0.25">
      <c r="D1256" s="4"/>
      <c r="F1256" s="4"/>
      <c r="I1256" s="4"/>
      <c r="K1256" s="4"/>
      <c r="M1256" s="4"/>
      <c r="O1256" s="4"/>
      <c r="Q1256" s="4"/>
      <c r="S1256" s="4"/>
      <c r="U1256" s="4"/>
      <c r="W1256" s="4"/>
      <c r="Y1256" s="4"/>
      <c r="AA1256" s="4"/>
      <c r="AC1256" s="4"/>
      <c r="AE1256" s="4"/>
      <c r="AG1256" s="4"/>
      <c r="AI1256" s="4"/>
      <c r="AM1256" s="4"/>
      <c r="AP1256" s="4"/>
      <c r="AR1256" s="4"/>
      <c r="AT1256" s="4"/>
      <c r="AW1256" s="4"/>
      <c r="AY1256" s="4"/>
      <c r="BA1256" s="4"/>
      <c r="BC1256" s="4"/>
      <c r="BG1256" s="4"/>
      <c r="BI1256" s="4"/>
      <c r="BK1256" s="4"/>
    </row>
    <row r="1257" spans="4:63" x14ac:dyDescent="0.25">
      <c r="D1257" s="4"/>
      <c r="F1257" s="4"/>
      <c r="I1257" s="4"/>
      <c r="K1257" s="4"/>
      <c r="M1257" s="4"/>
      <c r="O1257" s="4"/>
      <c r="Q1257" s="4"/>
      <c r="S1257" s="4"/>
      <c r="U1257" s="4"/>
      <c r="W1257" s="4"/>
      <c r="Y1257" s="4"/>
      <c r="AA1257" s="4"/>
      <c r="AC1257" s="4"/>
      <c r="AE1257" s="4"/>
      <c r="AG1257" s="4"/>
      <c r="AI1257" s="4"/>
      <c r="AM1257" s="4"/>
      <c r="AP1257" s="4"/>
      <c r="AR1257" s="4"/>
      <c r="AT1257" s="4"/>
      <c r="AW1257" s="4"/>
      <c r="AY1257" s="4"/>
      <c r="BA1257" s="4"/>
      <c r="BC1257" s="4"/>
      <c r="BG1257" s="4"/>
      <c r="BI1257" s="4"/>
      <c r="BK1257" s="4"/>
    </row>
    <row r="1258" spans="4:63" x14ac:dyDescent="0.25">
      <c r="D1258" s="4"/>
      <c r="F1258" s="4"/>
      <c r="I1258" s="4"/>
      <c r="K1258" s="4"/>
      <c r="M1258" s="4"/>
      <c r="O1258" s="4"/>
      <c r="Q1258" s="4"/>
      <c r="S1258" s="4"/>
      <c r="U1258" s="4"/>
      <c r="W1258" s="4"/>
      <c r="Y1258" s="4"/>
      <c r="AA1258" s="4"/>
      <c r="AC1258" s="4"/>
      <c r="AE1258" s="4"/>
      <c r="AG1258" s="4"/>
      <c r="AI1258" s="4"/>
      <c r="AM1258" s="4"/>
      <c r="AP1258" s="4"/>
      <c r="AR1258" s="4"/>
      <c r="AT1258" s="4"/>
      <c r="AW1258" s="4"/>
      <c r="AY1258" s="4"/>
      <c r="BA1258" s="4"/>
      <c r="BC1258" s="4"/>
      <c r="BG1258" s="4"/>
      <c r="BI1258" s="4"/>
      <c r="BK1258" s="4"/>
    </row>
    <row r="1259" spans="4:63" x14ac:dyDescent="0.25">
      <c r="D1259" s="4"/>
      <c r="F1259" s="4"/>
      <c r="I1259" s="4"/>
      <c r="K1259" s="4"/>
      <c r="M1259" s="4"/>
      <c r="O1259" s="4"/>
      <c r="Q1259" s="4"/>
      <c r="S1259" s="4"/>
      <c r="U1259" s="4"/>
      <c r="W1259" s="4"/>
      <c r="Y1259" s="4"/>
      <c r="AA1259" s="4"/>
      <c r="AC1259" s="4"/>
      <c r="AE1259" s="4"/>
      <c r="AG1259" s="4"/>
      <c r="AI1259" s="4"/>
      <c r="AM1259" s="4"/>
      <c r="AP1259" s="4"/>
      <c r="AR1259" s="4"/>
      <c r="AT1259" s="4"/>
      <c r="AW1259" s="4"/>
      <c r="AY1259" s="4"/>
      <c r="BA1259" s="4"/>
      <c r="BC1259" s="4"/>
      <c r="BG1259" s="4"/>
      <c r="BI1259" s="4"/>
      <c r="BK1259" s="4"/>
    </row>
    <row r="1260" spans="4:63" x14ac:dyDescent="0.25">
      <c r="D1260" s="4"/>
      <c r="F1260" s="4"/>
      <c r="I1260" s="4"/>
      <c r="K1260" s="4"/>
      <c r="M1260" s="4"/>
      <c r="O1260" s="4"/>
      <c r="Q1260" s="4"/>
      <c r="S1260" s="4"/>
      <c r="U1260" s="4"/>
      <c r="W1260" s="4"/>
      <c r="Y1260" s="4"/>
      <c r="AA1260" s="4"/>
      <c r="AC1260" s="4"/>
      <c r="AE1260" s="4"/>
      <c r="AG1260" s="4"/>
      <c r="AI1260" s="4"/>
      <c r="AM1260" s="4"/>
      <c r="AP1260" s="4"/>
      <c r="AR1260" s="4"/>
      <c r="AT1260" s="4"/>
      <c r="AW1260" s="4"/>
      <c r="AY1260" s="4"/>
      <c r="BA1260" s="4"/>
      <c r="BC1260" s="4"/>
      <c r="BG1260" s="4"/>
      <c r="BI1260" s="4"/>
      <c r="BK1260" s="4"/>
    </row>
    <row r="1261" spans="4:63" x14ac:dyDescent="0.25">
      <c r="D1261" s="4"/>
      <c r="F1261" s="4"/>
      <c r="I1261" s="4"/>
      <c r="K1261" s="4"/>
      <c r="M1261" s="4"/>
      <c r="O1261" s="4"/>
      <c r="Q1261" s="4"/>
      <c r="S1261" s="4"/>
      <c r="U1261" s="4"/>
      <c r="W1261" s="4"/>
      <c r="Y1261" s="4"/>
      <c r="AA1261" s="4"/>
      <c r="AC1261" s="4"/>
      <c r="AE1261" s="4"/>
      <c r="AG1261" s="4"/>
      <c r="AI1261" s="4"/>
      <c r="AM1261" s="4"/>
      <c r="AP1261" s="4"/>
      <c r="AR1261" s="4"/>
      <c r="AT1261" s="4"/>
      <c r="AW1261" s="4"/>
      <c r="AY1261" s="4"/>
      <c r="BA1261" s="4"/>
      <c r="BC1261" s="4"/>
      <c r="BG1261" s="4"/>
      <c r="BI1261" s="4"/>
      <c r="BK1261" s="4"/>
    </row>
    <row r="1262" spans="4:63" x14ac:dyDescent="0.25">
      <c r="D1262" s="4"/>
      <c r="F1262" s="4"/>
      <c r="I1262" s="4"/>
      <c r="K1262" s="4"/>
      <c r="M1262" s="4"/>
      <c r="O1262" s="4"/>
      <c r="Q1262" s="4"/>
      <c r="S1262" s="4"/>
      <c r="U1262" s="4"/>
      <c r="W1262" s="4"/>
      <c r="Y1262" s="4"/>
      <c r="AA1262" s="4"/>
      <c r="AC1262" s="4"/>
      <c r="AE1262" s="4"/>
      <c r="AG1262" s="4"/>
      <c r="AI1262" s="4"/>
      <c r="AM1262" s="4"/>
      <c r="AP1262" s="4"/>
      <c r="AR1262" s="4"/>
      <c r="AT1262" s="4"/>
      <c r="AW1262" s="4"/>
      <c r="AY1262" s="4"/>
      <c r="BA1262" s="4"/>
      <c r="BC1262" s="4"/>
      <c r="BG1262" s="4"/>
      <c r="BI1262" s="4"/>
      <c r="BK1262" s="4"/>
    </row>
    <row r="1263" spans="4:63" x14ac:dyDescent="0.25">
      <c r="D1263" s="4"/>
      <c r="F1263" s="4"/>
      <c r="I1263" s="4"/>
      <c r="K1263" s="4"/>
      <c r="M1263" s="4"/>
      <c r="O1263" s="4"/>
      <c r="Q1263" s="4"/>
      <c r="S1263" s="4"/>
      <c r="U1263" s="4"/>
      <c r="W1263" s="4"/>
      <c r="Y1263" s="4"/>
      <c r="AA1263" s="4"/>
      <c r="AC1263" s="4"/>
      <c r="AE1263" s="4"/>
      <c r="AG1263" s="4"/>
      <c r="AI1263" s="4"/>
      <c r="AM1263" s="4"/>
      <c r="AP1263" s="4"/>
      <c r="AR1263" s="4"/>
      <c r="AT1263" s="4"/>
      <c r="AW1263" s="4"/>
      <c r="AY1263" s="4"/>
      <c r="BA1263" s="4"/>
      <c r="BC1263" s="4"/>
      <c r="BG1263" s="4"/>
      <c r="BI1263" s="4"/>
      <c r="BK1263" s="4"/>
    </row>
    <row r="1264" spans="4:63" x14ac:dyDescent="0.25">
      <c r="D1264" s="4"/>
      <c r="F1264" s="4"/>
      <c r="I1264" s="4"/>
      <c r="K1264" s="4"/>
      <c r="M1264" s="4"/>
      <c r="O1264" s="4"/>
      <c r="Q1264" s="4"/>
      <c r="S1264" s="4"/>
      <c r="U1264" s="4"/>
      <c r="W1264" s="4"/>
      <c r="Y1264" s="4"/>
      <c r="AA1264" s="4"/>
      <c r="AC1264" s="4"/>
      <c r="AE1264" s="4"/>
      <c r="AG1264" s="4"/>
      <c r="AI1264" s="4"/>
      <c r="AM1264" s="4"/>
      <c r="AP1264" s="4"/>
      <c r="AR1264" s="4"/>
      <c r="AT1264" s="4"/>
      <c r="AW1264" s="4"/>
      <c r="AY1264" s="4"/>
      <c r="BA1264" s="4"/>
      <c r="BC1264" s="4"/>
      <c r="BG1264" s="4"/>
      <c r="BI1264" s="4"/>
      <c r="BK1264" s="4"/>
    </row>
    <row r="1265" spans="4:63" x14ac:dyDescent="0.25">
      <c r="D1265" s="4"/>
      <c r="F1265" s="4"/>
      <c r="I1265" s="4"/>
      <c r="K1265" s="4"/>
      <c r="M1265" s="4"/>
      <c r="O1265" s="4"/>
      <c r="Q1265" s="4"/>
      <c r="S1265" s="4"/>
      <c r="U1265" s="4"/>
      <c r="W1265" s="4"/>
      <c r="Y1265" s="4"/>
      <c r="AA1265" s="4"/>
      <c r="AC1265" s="4"/>
      <c r="AE1265" s="4"/>
      <c r="AG1265" s="4"/>
      <c r="AI1265" s="4"/>
      <c r="AM1265" s="4"/>
      <c r="AP1265" s="4"/>
      <c r="AR1265" s="4"/>
      <c r="AT1265" s="4"/>
      <c r="AW1265" s="4"/>
      <c r="AY1265" s="4"/>
      <c r="BA1265" s="4"/>
      <c r="BC1265" s="4"/>
      <c r="BG1265" s="4"/>
      <c r="BI1265" s="4"/>
      <c r="BK1265" s="4"/>
    </row>
    <row r="1266" spans="4:63" x14ac:dyDescent="0.25">
      <c r="D1266" s="4"/>
      <c r="F1266" s="4"/>
      <c r="I1266" s="4"/>
      <c r="K1266" s="4"/>
      <c r="M1266" s="4"/>
      <c r="O1266" s="4"/>
      <c r="Q1266" s="4"/>
      <c r="S1266" s="4"/>
      <c r="U1266" s="4"/>
      <c r="W1266" s="4"/>
      <c r="Y1266" s="4"/>
      <c r="AA1266" s="4"/>
      <c r="AC1266" s="4"/>
      <c r="AE1266" s="4"/>
      <c r="AG1266" s="4"/>
      <c r="AI1266" s="4"/>
      <c r="AM1266" s="4"/>
      <c r="AP1266" s="4"/>
      <c r="AR1266" s="4"/>
      <c r="AT1266" s="4"/>
      <c r="AW1266" s="4"/>
      <c r="AY1266" s="4"/>
      <c r="BA1266" s="4"/>
      <c r="BC1266" s="4"/>
      <c r="BG1266" s="4"/>
      <c r="BI1266" s="4"/>
      <c r="BK1266" s="4"/>
    </row>
    <row r="1267" spans="4:63" x14ac:dyDescent="0.25">
      <c r="D1267" s="4"/>
      <c r="F1267" s="4"/>
      <c r="I1267" s="4"/>
      <c r="K1267" s="4"/>
      <c r="M1267" s="4"/>
      <c r="O1267" s="4"/>
      <c r="Q1267" s="4"/>
      <c r="S1267" s="4"/>
      <c r="U1267" s="4"/>
      <c r="W1267" s="4"/>
      <c r="Y1267" s="4"/>
      <c r="AA1267" s="4"/>
      <c r="AC1267" s="4"/>
      <c r="AE1267" s="4"/>
      <c r="AG1267" s="4"/>
      <c r="AI1267" s="4"/>
      <c r="AM1267" s="4"/>
      <c r="AP1267" s="4"/>
      <c r="AR1267" s="4"/>
      <c r="AT1267" s="4"/>
      <c r="AW1267" s="4"/>
      <c r="AY1267" s="4"/>
      <c r="BA1267" s="4"/>
      <c r="BC1267" s="4"/>
      <c r="BG1267" s="4"/>
      <c r="BI1267" s="4"/>
      <c r="BK1267" s="4"/>
    </row>
    <row r="1268" spans="4:63" x14ac:dyDescent="0.25">
      <c r="D1268" s="4"/>
      <c r="F1268" s="4"/>
      <c r="I1268" s="4"/>
      <c r="K1268" s="4"/>
      <c r="M1268" s="4"/>
      <c r="O1268" s="4"/>
      <c r="Q1268" s="4"/>
      <c r="S1268" s="4"/>
      <c r="U1268" s="4"/>
      <c r="W1268" s="4"/>
      <c r="Y1268" s="4"/>
      <c r="AA1268" s="4"/>
      <c r="AC1268" s="4"/>
      <c r="AE1268" s="4"/>
      <c r="AG1268" s="4"/>
      <c r="AI1268" s="4"/>
      <c r="AM1268" s="4"/>
      <c r="AP1268" s="4"/>
      <c r="AR1268" s="4"/>
      <c r="AT1268" s="4"/>
      <c r="AW1268" s="4"/>
      <c r="AY1268" s="4"/>
      <c r="BA1268" s="4"/>
      <c r="BC1268" s="4"/>
      <c r="BG1268" s="4"/>
      <c r="BI1268" s="4"/>
      <c r="BK1268" s="4"/>
    </row>
    <row r="1269" spans="4:63" x14ac:dyDescent="0.25">
      <c r="D1269" s="4"/>
      <c r="F1269" s="4"/>
      <c r="I1269" s="4"/>
      <c r="K1269" s="4"/>
      <c r="M1269" s="4"/>
      <c r="O1269" s="4"/>
      <c r="Q1269" s="4"/>
      <c r="S1269" s="4"/>
      <c r="U1269" s="4"/>
      <c r="W1269" s="4"/>
      <c r="Y1269" s="4"/>
      <c r="AA1269" s="4"/>
      <c r="AC1269" s="4"/>
      <c r="AE1269" s="4"/>
      <c r="AG1269" s="4"/>
      <c r="AI1269" s="4"/>
      <c r="AM1269" s="4"/>
      <c r="AP1269" s="4"/>
      <c r="AR1269" s="4"/>
      <c r="AT1269" s="4"/>
      <c r="AW1269" s="4"/>
      <c r="AY1269" s="4"/>
      <c r="BA1269" s="4"/>
      <c r="BC1269" s="4"/>
      <c r="BG1269" s="4"/>
      <c r="BI1269" s="4"/>
      <c r="BK1269" s="4"/>
    </row>
    <row r="1270" spans="4:63" x14ac:dyDescent="0.25">
      <c r="D1270" s="4"/>
      <c r="F1270" s="4"/>
      <c r="I1270" s="4"/>
      <c r="K1270" s="4"/>
      <c r="M1270" s="4"/>
      <c r="O1270" s="4"/>
      <c r="Q1270" s="4"/>
      <c r="S1270" s="4"/>
      <c r="U1270" s="4"/>
      <c r="W1270" s="4"/>
      <c r="Y1270" s="4"/>
      <c r="AA1270" s="4"/>
      <c r="AC1270" s="4"/>
      <c r="AE1270" s="4"/>
      <c r="AG1270" s="4"/>
      <c r="AI1270" s="4"/>
      <c r="AM1270" s="4"/>
      <c r="AP1270" s="4"/>
      <c r="AR1270" s="4"/>
      <c r="AT1270" s="4"/>
      <c r="AW1270" s="4"/>
      <c r="AY1270" s="4"/>
      <c r="BA1270" s="4"/>
      <c r="BC1270" s="4"/>
      <c r="BG1270" s="4"/>
      <c r="BI1270" s="4"/>
      <c r="BK1270" s="4"/>
    </row>
    <row r="1271" spans="4:63" x14ac:dyDescent="0.25">
      <c r="D1271" s="4"/>
      <c r="F1271" s="4"/>
      <c r="I1271" s="4"/>
      <c r="K1271" s="4"/>
      <c r="M1271" s="4"/>
      <c r="O1271" s="4"/>
      <c r="Q1271" s="4"/>
      <c r="S1271" s="4"/>
      <c r="U1271" s="4"/>
      <c r="W1271" s="4"/>
      <c r="Y1271" s="4"/>
      <c r="AA1271" s="4"/>
      <c r="AC1271" s="4"/>
      <c r="AE1271" s="4"/>
      <c r="AG1271" s="4"/>
      <c r="AI1271" s="4"/>
      <c r="AM1271" s="4"/>
      <c r="AP1271" s="4"/>
      <c r="AR1271" s="4"/>
      <c r="AT1271" s="4"/>
      <c r="AW1271" s="4"/>
      <c r="AY1271" s="4"/>
      <c r="BA1271" s="4"/>
      <c r="BC1271" s="4"/>
      <c r="BG1271" s="4"/>
      <c r="BI1271" s="4"/>
      <c r="BK1271" s="4"/>
    </row>
    <row r="1272" spans="4:63" x14ac:dyDescent="0.25">
      <c r="D1272" s="4"/>
      <c r="F1272" s="4"/>
      <c r="I1272" s="4"/>
      <c r="K1272" s="4"/>
      <c r="M1272" s="4"/>
      <c r="O1272" s="4"/>
      <c r="Q1272" s="4"/>
      <c r="S1272" s="4"/>
      <c r="U1272" s="4"/>
      <c r="W1272" s="4"/>
      <c r="Y1272" s="4"/>
      <c r="AA1272" s="4"/>
      <c r="AC1272" s="4"/>
      <c r="AE1272" s="4"/>
      <c r="AG1272" s="4"/>
      <c r="AI1272" s="4"/>
      <c r="AM1272" s="4"/>
      <c r="AP1272" s="4"/>
      <c r="AR1272" s="4"/>
      <c r="AT1272" s="4"/>
      <c r="AW1272" s="4"/>
      <c r="AY1272" s="4"/>
      <c r="BA1272" s="4"/>
      <c r="BC1272" s="4"/>
      <c r="BG1272" s="4"/>
      <c r="BI1272" s="4"/>
      <c r="BK1272" s="4"/>
    </row>
    <row r="1273" spans="4:63" x14ac:dyDescent="0.25">
      <c r="D1273" s="4"/>
      <c r="F1273" s="4"/>
      <c r="I1273" s="4"/>
      <c r="K1273" s="4"/>
      <c r="M1273" s="4"/>
      <c r="O1273" s="4"/>
      <c r="Q1273" s="4"/>
      <c r="S1273" s="4"/>
      <c r="U1273" s="4"/>
      <c r="W1273" s="4"/>
      <c r="Y1273" s="4"/>
      <c r="AA1273" s="4"/>
      <c r="AC1273" s="4"/>
      <c r="AE1273" s="4"/>
      <c r="AG1273" s="4"/>
      <c r="AI1273" s="4"/>
      <c r="AM1273" s="4"/>
      <c r="AP1273" s="4"/>
      <c r="AR1273" s="4"/>
      <c r="AT1273" s="4"/>
      <c r="AW1273" s="4"/>
      <c r="AY1273" s="4"/>
      <c r="BA1273" s="4"/>
      <c r="BC1273" s="4"/>
      <c r="BG1273" s="4"/>
      <c r="BI1273" s="4"/>
      <c r="BK1273" s="4"/>
    </row>
    <row r="1274" spans="4:63" x14ac:dyDescent="0.25">
      <c r="D1274" s="4"/>
      <c r="F1274" s="4"/>
      <c r="I1274" s="4"/>
      <c r="K1274" s="4"/>
      <c r="M1274" s="4"/>
      <c r="O1274" s="4"/>
      <c r="Q1274" s="4"/>
      <c r="S1274" s="4"/>
      <c r="U1274" s="4"/>
      <c r="W1274" s="4"/>
      <c r="Y1274" s="4"/>
      <c r="AA1274" s="4"/>
      <c r="AC1274" s="4"/>
      <c r="AE1274" s="4"/>
      <c r="AG1274" s="4"/>
      <c r="AI1274" s="4"/>
      <c r="AM1274" s="4"/>
      <c r="AP1274" s="4"/>
      <c r="AR1274" s="4"/>
      <c r="AT1274" s="4"/>
      <c r="AW1274" s="4"/>
      <c r="AY1274" s="4"/>
      <c r="BA1274" s="4"/>
      <c r="BC1274" s="4"/>
      <c r="BG1274" s="4"/>
      <c r="BI1274" s="4"/>
      <c r="BK1274" s="4"/>
    </row>
    <row r="1275" spans="4:63" x14ac:dyDescent="0.25">
      <c r="D1275" s="4"/>
      <c r="F1275" s="4"/>
      <c r="I1275" s="4"/>
      <c r="K1275" s="4"/>
      <c r="M1275" s="4"/>
      <c r="O1275" s="4"/>
      <c r="Q1275" s="4"/>
      <c r="S1275" s="4"/>
      <c r="U1275" s="4"/>
      <c r="W1275" s="4"/>
      <c r="Y1275" s="4"/>
      <c r="AA1275" s="4"/>
      <c r="AC1275" s="4"/>
      <c r="AE1275" s="4"/>
      <c r="AG1275" s="4"/>
      <c r="AI1275" s="4"/>
      <c r="AM1275" s="4"/>
      <c r="AP1275" s="4"/>
      <c r="AR1275" s="4"/>
      <c r="AT1275" s="4"/>
      <c r="AW1275" s="4"/>
      <c r="AY1275" s="4"/>
      <c r="BA1275" s="4"/>
      <c r="BC1275" s="4"/>
      <c r="BG1275" s="4"/>
      <c r="BI1275" s="4"/>
      <c r="BK1275" s="4"/>
    </row>
    <row r="1276" spans="4:63" x14ac:dyDescent="0.25">
      <c r="D1276" s="4"/>
      <c r="F1276" s="4"/>
      <c r="I1276" s="4"/>
      <c r="K1276" s="4"/>
      <c r="M1276" s="4"/>
      <c r="O1276" s="4"/>
      <c r="Q1276" s="4"/>
      <c r="S1276" s="4"/>
      <c r="U1276" s="4"/>
      <c r="W1276" s="4"/>
      <c r="Y1276" s="4"/>
      <c r="AA1276" s="4"/>
      <c r="AC1276" s="4"/>
      <c r="AE1276" s="4"/>
      <c r="AG1276" s="4"/>
      <c r="AI1276" s="4"/>
      <c r="AM1276" s="4"/>
      <c r="AP1276" s="4"/>
      <c r="AR1276" s="4"/>
      <c r="AT1276" s="4"/>
      <c r="AW1276" s="4"/>
      <c r="AY1276" s="4"/>
      <c r="BA1276" s="4"/>
      <c r="BC1276" s="4"/>
      <c r="BG1276" s="4"/>
      <c r="BI1276" s="4"/>
      <c r="BK1276" s="4"/>
    </row>
    <row r="1277" spans="4:63" x14ac:dyDescent="0.25">
      <c r="D1277" s="4"/>
      <c r="F1277" s="4"/>
      <c r="I1277" s="4"/>
      <c r="K1277" s="4"/>
      <c r="M1277" s="4"/>
      <c r="O1277" s="4"/>
      <c r="Q1277" s="4"/>
      <c r="S1277" s="4"/>
      <c r="U1277" s="4"/>
      <c r="W1277" s="4"/>
      <c r="Y1277" s="4"/>
      <c r="AA1277" s="4"/>
      <c r="AC1277" s="4"/>
      <c r="AE1277" s="4"/>
      <c r="AG1277" s="4"/>
      <c r="AI1277" s="4"/>
      <c r="AM1277" s="4"/>
      <c r="AP1277" s="4"/>
      <c r="AR1277" s="4"/>
      <c r="AT1277" s="4"/>
      <c r="AW1277" s="4"/>
      <c r="AY1277" s="4"/>
      <c r="BA1277" s="4"/>
      <c r="BC1277" s="4"/>
      <c r="BG1277" s="4"/>
      <c r="BI1277" s="4"/>
      <c r="BK1277" s="4"/>
    </row>
    <row r="1278" spans="4:63" x14ac:dyDescent="0.25">
      <c r="D1278" s="4"/>
      <c r="F1278" s="4"/>
      <c r="I1278" s="4"/>
      <c r="K1278" s="4"/>
      <c r="M1278" s="4"/>
      <c r="O1278" s="4"/>
      <c r="Q1278" s="4"/>
      <c r="S1278" s="4"/>
      <c r="U1278" s="4"/>
      <c r="W1278" s="4"/>
      <c r="Y1278" s="4"/>
      <c r="AA1278" s="4"/>
      <c r="AC1278" s="4"/>
      <c r="AE1278" s="4"/>
      <c r="AG1278" s="4"/>
      <c r="AI1278" s="4"/>
      <c r="AM1278" s="4"/>
      <c r="AP1278" s="4"/>
      <c r="AR1278" s="4"/>
      <c r="AT1278" s="4"/>
      <c r="AW1278" s="4"/>
      <c r="AY1278" s="4"/>
      <c r="BA1278" s="4"/>
      <c r="BC1278" s="4"/>
      <c r="BG1278" s="4"/>
      <c r="BI1278" s="4"/>
      <c r="BK1278" s="4"/>
    </row>
    <row r="1279" spans="4:63" x14ac:dyDescent="0.25">
      <c r="D1279" s="4"/>
      <c r="F1279" s="4"/>
      <c r="I1279" s="4"/>
      <c r="K1279" s="4"/>
      <c r="M1279" s="4"/>
      <c r="O1279" s="4"/>
      <c r="Q1279" s="4"/>
      <c r="S1279" s="4"/>
      <c r="U1279" s="4"/>
      <c r="W1279" s="4"/>
      <c r="Y1279" s="4"/>
      <c r="AA1279" s="4"/>
      <c r="AC1279" s="4"/>
      <c r="AE1279" s="4"/>
      <c r="AG1279" s="4"/>
      <c r="AI1279" s="4"/>
      <c r="AM1279" s="4"/>
      <c r="AP1279" s="4"/>
      <c r="AR1279" s="4"/>
      <c r="AT1279" s="4"/>
      <c r="AW1279" s="4"/>
      <c r="AY1279" s="4"/>
      <c r="BA1279" s="4"/>
      <c r="BC1279" s="4"/>
      <c r="BG1279" s="4"/>
      <c r="BI1279" s="4"/>
      <c r="BK1279" s="4"/>
    </row>
    <row r="1280" spans="4:63" x14ac:dyDescent="0.25">
      <c r="D1280" s="4"/>
      <c r="F1280" s="4"/>
      <c r="I1280" s="4"/>
      <c r="K1280" s="4"/>
      <c r="M1280" s="4"/>
      <c r="O1280" s="4"/>
      <c r="Q1280" s="4"/>
      <c r="S1280" s="4"/>
      <c r="U1280" s="4"/>
      <c r="W1280" s="4"/>
      <c r="Y1280" s="4"/>
      <c r="AA1280" s="4"/>
      <c r="AC1280" s="4"/>
      <c r="AE1280" s="4"/>
      <c r="AG1280" s="4"/>
      <c r="AI1280" s="4"/>
      <c r="AM1280" s="4"/>
      <c r="AP1280" s="4"/>
      <c r="AR1280" s="4"/>
      <c r="AT1280" s="4"/>
      <c r="AW1280" s="4"/>
      <c r="AY1280" s="4"/>
      <c r="BA1280" s="4"/>
      <c r="BC1280" s="4"/>
      <c r="BG1280" s="4"/>
      <c r="BI1280" s="4"/>
      <c r="BK1280" s="4"/>
    </row>
    <row r="1281" spans="4:63" x14ac:dyDescent="0.25">
      <c r="D1281" s="4"/>
      <c r="F1281" s="4"/>
      <c r="I1281" s="4"/>
      <c r="K1281" s="4"/>
      <c r="M1281" s="4"/>
      <c r="O1281" s="4"/>
      <c r="Q1281" s="4"/>
      <c r="S1281" s="4"/>
      <c r="U1281" s="4"/>
      <c r="W1281" s="4"/>
      <c r="Y1281" s="4"/>
      <c r="AA1281" s="4"/>
      <c r="AC1281" s="4"/>
      <c r="AE1281" s="4"/>
      <c r="AG1281" s="4"/>
      <c r="AI1281" s="4"/>
      <c r="AM1281" s="4"/>
      <c r="AP1281" s="4"/>
      <c r="AR1281" s="4"/>
      <c r="AT1281" s="4"/>
      <c r="AW1281" s="4"/>
      <c r="AY1281" s="4"/>
      <c r="BA1281" s="4"/>
      <c r="BC1281" s="4"/>
      <c r="BG1281" s="4"/>
      <c r="BI1281" s="4"/>
      <c r="BK1281" s="4"/>
    </row>
    <row r="1282" spans="4:63" x14ac:dyDescent="0.25">
      <c r="D1282" s="4"/>
      <c r="F1282" s="4"/>
      <c r="I1282" s="4"/>
      <c r="K1282" s="4"/>
      <c r="M1282" s="4"/>
      <c r="O1282" s="4"/>
      <c r="Q1282" s="4"/>
      <c r="S1282" s="4"/>
      <c r="U1282" s="4"/>
      <c r="W1282" s="4"/>
      <c r="Y1282" s="4"/>
      <c r="AA1282" s="4"/>
      <c r="AC1282" s="4"/>
      <c r="AE1282" s="4"/>
      <c r="AG1282" s="4"/>
      <c r="AI1282" s="4"/>
      <c r="AM1282" s="4"/>
      <c r="AP1282" s="4"/>
      <c r="AR1282" s="4"/>
      <c r="AT1282" s="4"/>
      <c r="AW1282" s="4"/>
      <c r="AY1282" s="4"/>
      <c r="BA1282" s="4"/>
      <c r="BC1282" s="4"/>
      <c r="BG1282" s="4"/>
      <c r="BI1282" s="4"/>
      <c r="BK1282" s="4"/>
    </row>
    <row r="1283" spans="4:63" x14ac:dyDescent="0.25">
      <c r="D1283" s="4"/>
      <c r="F1283" s="4"/>
      <c r="I1283" s="4"/>
      <c r="K1283" s="4"/>
      <c r="M1283" s="4"/>
      <c r="O1283" s="4"/>
      <c r="Q1283" s="4"/>
      <c r="S1283" s="4"/>
      <c r="U1283" s="4"/>
      <c r="W1283" s="4"/>
      <c r="Y1283" s="4"/>
      <c r="AA1283" s="4"/>
      <c r="AC1283" s="4"/>
      <c r="AE1283" s="4"/>
      <c r="AG1283" s="4"/>
      <c r="AI1283" s="4"/>
      <c r="AM1283" s="4"/>
      <c r="AP1283" s="4"/>
      <c r="AR1283" s="4"/>
      <c r="AT1283" s="4"/>
      <c r="AW1283" s="4"/>
      <c r="AY1283" s="4"/>
      <c r="BA1283" s="4"/>
      <c r="BC1283" s="4"/>
      <c r="BG1283" s="4"/>
      <c r="BI1283" s="4"/>
      <c r="BK1283" s="4"/>
    </row>
    <row r="1284" spans="4:63" x14ac:dyDescent="0.25">
      <c r="D1284" s="4"/>
      <c r="F1284" s="4"/>
      <c r="I1284" s="4"/>
      <c r="K1284" s="4"/>
      <c r="M1284" s="4"/>
      <c r="O1284" s="4"/>
      <c r="Q1284" s="4"/>
      <c r="S1284" s="4"/>
      <c r="U1284" s="4"/>
      <c r="W1284" s="4"/>
      <c r="Y1284" s="4"/>
      <c r="AA1284" s="4"/>
      <c r="AC1284" s="4"/>
      <c r="AE1284" s="4"/>
      <c r="AG1284" s="4"/>
      <c r="AI1284" s="4"/>
      <c r="AM1284" s="4"/>
      <c r="AP1284" s="4"/>
      <c r="AR1284" s="4"/>
      <c r="AT1284" s="4"/>
      <c r="AW1284" s="4"/>
      <c r="AY1284" s="4"/>
      <c r="BA1284" s="4"/>
      <c r="BC1284" s="4"/>
      <c r="BG1284" s="4"/>
      <c r="BI1284" s="4"/>
      <c r="BK1284" s="4"/>
    </row>
    <row r="1285" spans="4:63" x14ac:dyDescent="0.25">
      <c r="D1285" s="4"/>
      <c r="F1285" s="4"/>
      <c r="I1285" s="4"/>
      <c r="K1285" s="4"/>
      <c r="M1285" s="4"/>
      <c r="O1285" s="4"/>
      <c r="Q1285" s="4"/>
      <c r="S1285" s="4"/>
      <c r="U1285" s="4"/>
      <c r="W1285" s="4"/>
      <c r="Y1285" s="4"/>
      <c r="AA1285" s="4"/>
      <c r="AC1285" s="4"/>
      <c r="AE1285" s="4"/>
      <c r="AG1285" s="4"/>
      <c r="AI1285" s="4"/>
      <c r="AM1285" s="4"/>
      <c r="AP1285" s="4"/>
      <c r="AR1285" s="4"/>
      <c r="AT1285" s="4"/>
      <c r="AW1285" s="4"/>
      <c r="AY1285" s="4"/>
      <c r="BA1285" s="4"/>
      <c r="BC1285" s="4"/>
      <c r="BG1285" s="4"/>
      <c r="BI1285" s="4"/>
      <c r="BK1285" s="4"/>
    </row>
    <row r="1286" spans="4:63" x14ac:dyDescent="0.25">
      <c r="D1286" s="4"/>
      <c r="F1286" s="4"/>
      <c r="I1286" s="4"/>
      <c r="K1286" s="4"/>
      <c r="M1286" s="4"/>
      <c r="O1286" s="4"/>
      <c r="Q1286" s="4"/>
      <c r="S1286" s="4"/>
      <c r="U1286" s="4"/>
      <c r="W1286" s="4"/>
      <c r="Y1286" s="4"/>
      <c r="AA1286" s="4"/>
      <c r="AC1286" s="4"/>
      <c r="AE1286" s="4"/>
      <c r="AG1286" s="4"/>
      <c r="AI1286" s="4"/>
      <c r="AM1286" s="4"/>
      <c r="AP1286" s="4"/>
      <c r="AR1286" s="4"/>
      <c r="AT1286" s="4"/>
      <c r="AW1286" s="4"/>
      <c r="AY1286" s="4"/>
      <c r="BA1286" s="4"/>
      <c r="BC1286" s="4"/>
      <c r="BG1286" s="4"/>
      <c r="BI1286" s="4"/>
      <c r="BK1286" s="4"/>
    </row>
    <row r="1287" spans="4:63" x14ac:dyDescent="0.25">
      <c r="D1287" s="4"/>
      <c r="F1287" s="4"/>
      <c r="I1287" s="4"/>
      <c r="K1287" s="4"/>
      <c r="M1287" s="4"/>
      <c r="O1287" s="4"/>
      <c r="Q1287" s="4"/>
      <c r="S1287" s="4"/>
      <c r="U1287" s="4"/>
      <c r="W1287" s="4"/>
      <c r="Y1287" s="4"/>
      <c r="AA1287" s="4"/>
      <c r="AC1287" s="4"/>
      <c r="AE1287" s="4"/>
      <c r="AG1287" s="4"/>
      <c r="AI1287" s="4"/>
      <c r="AM1287" s="4"/>
      <c r="AP1287" s="4"/>
      <c r="AR1287" s="4"/>
      <c r="AT1287" s="4"/>
      <c r="AW1287" s="4"/>
      <c r="AY1287" s="4"/>
      <c r="BA1287" s="4"/>
      <c r="BC1287" s="4"/>
      <c r="BG1287" s="4"/>
      <c r="BI1287" s="4"/>
      <c r="BK1287" s="4"/>
    </row>
    <row r="1288" spans="4:63" x14ac:dyDescent="0.25">
      <c r="D1288" s="4"/>
      <c r="F1288" s="4"/>
      <c r="I1288" s="4"/>
      <c r="K1288" s="4"/>
      <c r="M1288" s="4"/>
      <c r="O1288" s="4"/>
      <c r="Q1288" s="4"/>
      <c r="S1288" s="4"/>
      <c r="U1288" s="4"/>
      <c r="W1288" s="4"/>
      <c r="Y1288" s="4"/>
      <c r="AA1288" s="4"/>
      <c r="AC1288" s="4"/>
      <c r="AE1288" s="4"/>
      <c r="AG1288" s="4"/>
      <c r="AI1288" s="4"/>
      <c r="AM1288" s="4"/>
      <c r="AP1288" s="4"/>
      <c r="AR1288" s="4"/>
      <c r="AT1288" s="4"/>
      <c r="AW1288" s="4"/>
      <c r="AY1288" s="4"/>
      <c r="BA1288" s="4"/>
      <c r="BC1288" s="4"/>
      <c r="BG1288" s="4"/>
      <c r="BI1288" s="4"/>
      <c r="BK1288" s="4"/>
    </row>
    <row r="1289" spans="4:63" x14ac:dyDescent="0.25">
      <c r="D1289" s="4"/>
      <c r="F1289" s="4"/>
      <c r="I1289" s="4"/>
      <c r="K1289" s="4"/>
      <c r="M1289" s="4"/>
      <c r="O1289" s="4"/>
      <c r="Q1289" s="4"/>
      <c r="S1289" s="4"/>
      <c r="U1289" s="4"/>
      <c r="W1289" s="4"/>
      <c r="Y1289" s="4"/>
      <c r="AA1289" s="4"/>
      <c r="AC1289" s="4"/>
      <c r="AE1289" s="4"/>
      <c r="AG1289" s="4"/>
      <c r="AI1289" s="4"/>
      <c r="AM1289" s="4"/>
      <c r="AP1289" s="4"/>
      <c r="AR1289" s="4"/>
      <c r="AT1289" s="4"/>
      <c r="AW1289" s="4"/>
      <c r="AY1289" s="4"/>
      <c r="BA1289" s="4"/>
      <c r="BC1289" s="4"/>
      <c r="BG1289" s="4"/>
      <c r="BI1289" s="4"/>
      <c r="BK1289" s="4"/>
    </row>
    <row r="1290" spans="4:63" x14ac:dyDescent="0.25">
      <c r="D1290" s="4"/>
      <c r="F1290" s="4"/>
      <c r="I1290" s="4"/>
      <c r="K1290" s="4"/>
      <c r="M1290" s="4"/>
      <c r="O1290" s="4"/>
      <c r="Q1290" s="4"/>
      <c r="S1290" s="4"/>
      <c r="U1290" s="4"/>
      <c r="W1290" s="4"/>
      <c r="Y1290" s="4"/>
      <c r="AA1290" s="4"/>
      <c r="AC1290" s="4"/>
      <c r="AE1290" s="4"/>
      <c r="AG1290" s="4"/>
      <c r="AI1290" s="4"/>
      <c r="AM1290" s="4"/>
      <c r="AP1290" s="4"/>
      <c r="AR1290" s="4"/>
      <c r="AT1290" s="4"/>
      <c r="AW1290" s="4"/>
      <c r="AY1290" s="4"/>
      <c r="BA1290" s="4"/>
      <c r="BC1290" s="4"/>
      <c r="BG1290" s="4"/>
      <c r="BI1290" s="4"/>
      <c r="BK1290" s="4"/>
    </row>
    <row r="1291" spans="4:63" x14ac:dyDescent="0.25">
      <c r="D1291" s="4"/>
      <c r="F1291" s="4"/>
      <c r="I1291" s="4"/>
      <c r="K1291" s="4"/>
      <c r="M1291" s="4"/>
      <c r="O1291" s="4"/>
      <c r="Q1291" s="4"/>
      <c r="S1291" s="4"/>
      <c r="U1291" s="4"/>
      <c r="W1291" s="4"/>
      <c r="Y1291" s="4"/>
      <c r="AA1291" s="4"/>
      <c r="AC1291" s="4"/>
      <c r="AE1291" s="4"/>
      <c r="AG1291" s="4"/>
      <c r="AI1291" s="4"/>
      <c r="AM1291" s="4"/>
      <c r="AP1291" s="4"/>
      <c r="AR1291" s="4"/>
      <c r="AT1291" s="4"/>
      <c r="AW1291" s="4"/>
      <c r="AY1291" s="4"/>
      <c r="BA1291" s="4"/>
      <c r="BC1291" s="4"/>
      <c r="BG1291" s="4"/>
      <c r="BI1291" s="4"/>
      <c r="BK1291" s="4"/>
    </row>
    <row r="1292" spans="4:63" x14ac:dyDescent="0.25">
      <c r="D1292" s="4"/>
      <c r="F1292" s="4"/>
      <c r="I1292" s="4"/>
      <c r="K1292" s="4"/>
      <c r="M1292" s="4"/>
      <c r="O1292" s="4"/>
      <c r="Q1292" s="4"/>
      <c r="S1292" s="4"/>
      <c r="U1292" s="4"/>
      <c r="W1292" s="4"/>
      <c r="Y1292" s="4"/>
      <c r="AA1292" s="4"/>
      <c r="AC1292" s="4"/>
      <c r="AE1292" s="4"/>
      <c r="AG1292" s="4"/>
      <c r="AI1292" s="4"/>
      <c r="AM1292" s="4"/>
      <c r="AP1292" s="4"/>
      <c r="AR1292" s="4"/>
      <c r="AT1292" s="4"/>
      <c r="AW1292" s="4"/>
      <c r="AY1292" s="4"/>
      <c r="BA1292" s="4"/>
      <c r="BC1292" s="4"/>
      <c r="BG1292" s="4"/>
      <c r="BI1292" s="4"/>
      <c r="BK1292" s="4"/>
    </row>
    <row r="1293" spans="4:63" x14ac:dyDescent="0.25">
      <c r="D1293" s="4"/>
      <c r="F1293" s="4"/>
      <c r="I1293" s="4"/>
      <c r="K1293" s="4"/>
      <c r="M1293" s="4"/>
      <c r="O1293" s="4"/>
      <c r="Q1293" s="4"/>
      <c r="S1293" s="4"/>
      <c r="U1293" s="4"/>
      <c r="W1293" s="4"/>
      <c r="Y1293" s="4"/>
      <c r="AA1293" s="4"/>
      <c r="AC1293" s="4"/>
      <c r="AE1293" s="4"/>
      <c r="AG1293" s="4"/>
      <c r="AI1293" s="4"/>
      <c r="AM1293" s="4"/>
      <c r="AP1293" s="4"/>
      <c r="AR1293" s="4"/>
      <c r="AT1293" s="4"/>
      <c r="AW1293" s="4"/>
      <c r="AY1293" s="4"/>
      <c r="BA1293" s="4"/>
      <c r="BC1293" s="4"/>
      <c r="BG1293" s="4"/>
      <c r="BI1293" s="4"/>
      <c r="BK1293" s="4"/>
    </row>
    <row r="1294" spans="4:63" x14ac:dyDescent="0.25">
      <c r="D1294" s="4"/>
      <c r="F1294" s="4"/>
      <c r="I1294" s="4"/>
      <c r="K1294" s="4"/>
      <c r="M1294" s="4"/>
      <c r="O1294" s="4"/>
      <c r="Q1294" s="4"/>
      <c r="S1294" s="4"/>
      <c r="U1294" s="4"/>
      <c r="W1294" s="4"/>
      <c r="Y1294" s="4"/>
      <c r="AA1294" s="4"/>
      <c r="AC1294" s="4"/>
      <c r="AE1294" s="4"/>
      <c r="AG1294" s="4"/>
      <c r="AI1294" s="4"/>
      <c r="AM1294" s="4"/>
      <c r="AP1294" s="4"/>
      <c r="AR1294" s="4"/>
      <c r="AT1294" s="4"/>
      <c r="AW1294" s="4"/>
      <c r="AY1294" s="4"/>
      <c r="BA1294" s="4"/>
      <c r="BC1294" s="4"/>
      <c r="BG1294" s="4"/>
      <c r="BI1294" s="4"/>
      <c r="BK1294" s="4"/>
    </row>
    <row r="1295" spans="4:63" x14ac:dyDescent="0.25">
      <c r="D1295" s="4"/>
      <c r="F1295" s="4"/>
      <c r="I1295" s="4"/>
      <c r="K1295" s="4"/>
      <c r="M1295" s="4"/>
      <c r="O1295" s="4"/>
      <c r="Q1295" s="4"/>
      <c r="S1295" s="4"/>
      <c r="U1295" s="4"/>
      <c r="W1295" s="4"/>
      <c r="Y1295" s="4"/>
      <c r="AA1295" s="4"/>
      <c r="AC1295" s="4"/>
      <c r="AE1295" s="4"/>
      <c r="AG1295" s="4"/>
      <c r="AI1295" s="4"/>
      <c r="AM1295" s="4"/>
      <c r="AP1295" s="4"/>
      <c r="AR1295" s="4"/>
      <c r="AT1295" s="4"/>
      <c r="AW1295" s="4"/>
      <c r="AY1295" s="4"/>
      <c r="BA1295" s="4"/>
      <c r="BC1295" s="4"/>
      <c r="BG1295" s="4"/>
      <c r="BI1295" s="4"/>
      <c r="BK1295" s="4"/>
    </row>
    <row r="1296" spans="4:63" x14ac:dyDescent="0.25">
      <c r="D1296" s="4"/>
      <c r="F1296" s="4"/>
      <c r="I1296" s="4"/>
      <c r="K1296" s="4"/>
      <c r="M1296" s="4"/>
      <c r="O1296" s="4"/>
      <c r="Q1296" s="4"/>
      <c r="S1296" s="4"/>
      <c r="U1296" s="4"/>
      <c r="W1296" s="4"/>
      <c r="Y1296" s="4"/>
      <c r="AA1296" s="4"/>
      <c r="AC1296" s="4"/>
      <c r="AE1296" s="4"/>
      <c r="AG1296" s="4"/>
      <c r="AI1296" s="4"/>
      <c r="AM1296" s="4"/>
      <c r="AP1296" s="4"/>
      <c r="AR1296" s="4"/>
      <c r="AT1296" s="4"/>
      <c r="AW1296" s="4"/>
      <c r="AY1296" s="4"/>
      <c r="BA1296" s="4"/>
      <c r="BC1296" s="4"/>
      <c r="BG1296" s="4"/>
      <c r="BI1296" s="4"/>
      <c r="BK1296" s="4"/>
    </row>
    <row r="1297" spans="4:63" x14ac:dyDescent="0.25">
      <c r="D1297" s="4"/>
      <c r="F1297" s="4"/>
      <c r="I1297" s="4"/>
      <c r="K1297" s="4"/>
      <c r="M1297" s="4"/>
      <c r="O1297" s="4"/>
      <c r="Q1297" s="4"/>
      <c r="S1297" s="4"/>
      <c r="U1297" s="4"/>
      <c r="W1297" s="4"/>
      <c r="Y1297" s="4"/>
      <c r="AA1297" s="4"/>
      <c r="AC1297" s="4"/>
      <c r="AE1297" s="4"/>
      <c r="AG1297" s="4"/>
      <c r="AI1297" s="4"/>
      <c r="AM1297" s="4"/>
      <c r="AP1297" s="4"/>
      <c r="AR1297" s="4"/>
      <c r="AT1297" s="4"/>
      <c r="AW1297" s="4"/>
      <c r="AY1297" s="4"/>
      <c r="BA1297" s="4"/>
      <c r="BC1297" s="4"/>
      <c r="BG1297" s="4"/>
      <c r="BI1297" s="4"/>
      <c r="BK1297" s="4"/>
    </row>
    <row r="1298" spans="4:63" x14ac:dyDescent="0.25">
      <c r="D1298" s="4"/>
      <c r="F1298" s="4"/>
      <c r="I1298" s="4"/>
      <c r="K1298" s="4"/>
      <c r="M1298" s="4"/>
      <c r="O1298" s="4"/>
      <c r="Q1298" s="4"/>
      <c r="S1298" s="4"/>
      <c r="U1298" s="4"/>
      <c r="W1298" s="4"/>
      <c r="Y1298" s="4"/>
      <c r="AA1298" s="4"/>
      <c r="AC1298" s="4"/>
      <c r="AE1298" s="4"/>
      <c r="AG1298" s="4"/>
      <c r="AI1298" s="4"/>
      <c r="AM1298" s="4"/>
      <c r="AP1298" s="4"/>
      <c r="AR1298" s="4"/>
      <c r="AT1298" s="4"/>
      <c r="AW1298" s="4"/>
      <c r="AY1298" s="4"/>
      <c r="BA1298" s="4"/>
      <c r="BC1298" s="4"/>
      <c r="BG1298" s="4"/>
      <c r="BI1298" s="4"/>
      <c r="BK1298" s="4"/>
    </row>
    <row r="1299" spans="4:63" x14ac:dyDescent="0.25">
      <c r="D1299" s="4"/>
      <c r="F1299" s="4"/>
      <c r="I1299" s="4"/>
      <c r="K1299" s="4"/>
      <c r="M1299" s="4"/>
      <c r="O1299" s="4"/>
      <c r="Q1299" s="4"/>
      <c r="S1299" s="4"/>
      <c r="U1299" s="4"/>
      <c r="W1299" s="4"/>
      <c r="Y1299" s="4"/>
      <c r="AA1299" s="4"/>
      <c r="AC1299" s="4"/>
      <c r="AE1299" s="4"/>
      <c r="AG1299" s="4"/>
      <c r="AI1299" s="4"/>
      <c r="AM1299" s="4"/>
      <c r="AP1299" s="4"/>
      <c r="AR1299" s="4"/>
      <c r="AT1299" s="4"/>
      <c r="AW1299" s="4"/>
      <c r="AY1299" s="4"/>
      <c r="BA1299" s="4"/>
      <c r="BC1299" s="4"/>
      <c r="BG1299" s="4"/>
      <c r="BI1299" s="4"/>
      <c r="BK1299" s="4"/>
    </row>
    <row r="1300" spans="4:63" x14ac:dyDescent="0.25">
      <c r="D1300" s="4"/>
      <c r="F1300" s="4"/>
      <c r="I1300" s="4"/>
      <c r="K1300" s="4"/>
      <c r="M1300" s="4"/>
      <c r="O1300" s="4"/>
      <c r="Q1300" s="4"/>
      <c r="S1300" s="4"/>
      <c r="U1300" s="4"/>
      <c r="W1300" s="4"/>
      <c r="Y1300" s="4"/>
      <c r="AA1300" s="4"/>
      <c r="AC1300" s="4"/>
      <c r="AE1300" s="4"/>
      <c r="AG1300" s="4"/>
      <c r="AI1300" s="4"/>
      <c r="AM1300" s="4"/>
      <c r="AP1300" s="4"/>
      <c r="AR1300" s="4"/>
      <c r="AT1300" s="4"/>
      <c r="AW1300" s="4"/>
      <c r="AY1300" s="4"/>
      <c r="BA1300" s="4"/>
      <c r="BC1300" s="4"/>
      <c r="BG1300" s="4"/>
      <c r="BI1300" s="4"/>
      <c r="BK1300" s="4"/>
    </row>
    <row r="1301" spans="4:63" x14ac:dyDescent="0.25">
      <c r="D1301" s="4"/>
      <c r="F1301" s="4"/>
      <c r="I1301" s="4"/>
      <c r="K1301" s="4"/>
      <c r="M1301" s="4"/>
      <c r="O1301" s="4"/>
      <c r="Q1301" s="4"/>
      <c r="S1301" s="4"/>
      <c r="U1301" s="4"/>
      <c r="W1301" s="4"/>
      <c r="Y1301" s="4"/>
      <c r="AA1301" s="4"/>
      <c r="AC1301" s="4"/>
      <c r="AE1301" s="4"/>
      <c r="AG1301" s="4"/>
      <c r="AI1301" s="4"/>
      <c r="AM1301" s="4"/>
      <c r="AP1301" s="4"/>
      <c r="AR1301" s="4"/>
      <c r="AT1301" s="4"/>
      <c r="AW1301" s="4"/>
      <c r="AY1301" s="4"/>
      <c r="BA1301" s="4"/>
      <c r="BC1301" s="4"/>
      <c r="BG1301" s="4"/>
      <c r="BI1301" s="4"/>
      <c r="BK1301" s="4"/>
    </row>
    <row r="1302" spans="4:63" x14ac:dyDescent="0.25">
      <c r="D1302" s="4"/>
      <c r="F1302" s="4"/>
      <c r="I1302" s="4"/>
      <c r="K1302" s="4"/>
      <c r="M1302" s="4"/>
      <c r="O1302" s="4"/>
      <c r="Q1302" s="4"/>
      <c r="S1302" s="4"/>
      <c r="U1302" s="4"/>
      <c r="W1302" s="4"/>
      <c r="Y1302" s="4"/>
      <c r="AA1302" s="4"/>
      <c r="AC1302" s="4"/>
      <c r="AE1302" s="4"/>
      <c r="AG1302" s="4"/>
      <c r="AI1302" s="4"/>
      <c r="AM1302" s="4"/>
      <c r="AP1302" s="4"/>
      <c r="AR1302" s="4"/>
      <c r="AT1302" s="4"/>
      <c r="AW1302" s="4"/>
      <c r="AY1302" s="4"/>
      <c r="BA1302" s="4"/>
      <c r="BC1302" s="4"/>
      <c r="BG1302" s="4"/>
      <c r="BI1302" s="4"/>
      <c r="BK1302" s="4"/>
    </row>
    <row r="1303" spans="4:63" x14ac:dyDescent="0.25">
      <c r="D1303" s="4"/>
      <c r="F1303" s="4"/>
      <c r="I1303" s="4"/>
      <c r="K1303" s="4"/>
      <c r="M1303" s="4"/>
      <c r="O1303" s="4"/>
      <c r="Q1303" s="4"/>
      <c r="S1303" s="4"/>
      <c r="U1303" s="4"/>
      <c r="W1303" s="4"/>
      <c r="Y1303" s="4"/>
      <c r="AA1303" s="4"/>
      <c r="AC1303" s="4"/>
      <c r="AE1303" s="4"/>
      <c r="AG1303" s="4"/>
      <c r="AI1303" s="4"/>
      <c r="AM1303" s="4"/>
      <c r="AP1303" s="4"/>
      <c r="AR1303" s="4"/>
      <c r="AT1303" s="4"/>
      <c r="AW1303" s="4"/>
      <c r="AY1303" s="4"/>
      <c r="BA1303" s="4"/>
      <c r="BC1303" s="4"/>
      <c r="BG1303" s="4"/>
      <c r="BI1303" s="4"/>
      <c r="BK1303" s="4"/>
    </row>
    <row r="1304" spans="4:63" x14ac:dyDescent="0.25">
      <c r="D1304" s="4"/>
      <c r="F1304" s="4"/>
      <c r="I1304" s="4"/>
      <c r="K1304" s="4"/>
      <c r="M1304" s="4"/>
      <c r="O1304" s="4"/>
      <c r="Q1304" s="4"/>
      <c r="S1304" s="4"/>
      <c r="U1304" s="4"/>
      <c r="W1304" s="4"/>
      <c r="Y1304" s="4"/>
      <c r="AA1304" s="4"/>
      <c r="AC1304" s="4"/>
      <c r="AE1304" s="4"/>
      <c r="AG1304" s="4"/>
      <c r="AI1304" s="4"/>
      <c r="AM1304" s="4"/>
      <c r="AP1304" s="4"/>
      <c r="AR1304" s="4"/>
      <c r="AT1304" s="4"/>
      <c r="AW1304" s="4"/>
      <c r="AY1304" s="4"/>
      <c r="BA1304" s="4"/>
      <c r="BC1304" s="4"/>
      <c r="BG1304" s="4"/>
      <c r="BI1304" s="4"/>
      <c r="BK1304" s="4"/>
    </row>
    <row r="1305" spans="4:63" x14ac:dyDescent="0.25">
      <c r="D1305" s="4"/>
      <c r="F1305" s="4"/>
      <c r="I1305" s="4"/>
      <c r="K1305" s="4"/>
      <c r="M1305" s="4"/>
      <c r="O1305" s="4"/>
      <c r="Q1305" s="4"/>
      <c r="S1305" s="4"/>
      <c r="U1305" s="4"/>
      <c r="W1305" s="4"/>
      <c r="Y1305" s="4"/>
      <c r="AA1305" s="4"/>
      <c r="AC1305" s="4"/>
      <c r="AE1305" s="4"/>
      <c r="AG1305" s="4"/>
      <c r="AI1305" s="4"/>
      <c r="AM1305" s="4"/>
      <c r="AP1305" s="4"/>
      <c r="AR1305" s="4"/>
      <c r="AT1305" s="4"/>
      <c r="AW1305" s="4"/>
      <c r="AY1305" s="4"/>
      <c r="BA1305" s="4"/>
      <c r="BC1305" s="4"/>
      <c r="BG1305" s="4"/>
      <c r="BI1305" s="4"/>
      <c r="BK1305" s="4"/>
    </row>
    <row r="1306" spans="4:63" x14ac:dyDescent="0.25">
      <c r="D1306" s="4"/>
      <c r="F1306" s="4"/>
      <c r="I1306" s="4"/>
      <c r="K1306" s="4"/>
      <c r="M1306" s="4"/>
      <c r="O1306" s="4"/>
      <c r="Q1306" s="4"/>
      <c r="S1306" s="4"/>
      <c r="U1306" s="4"/>
      <c r="W1306" s="4"/>
      <c r="Y1306" s="4"/>
      <c r="AA1306" s="4"/>
      <c r="AC1306" s="4"/>
      <c r="AE1306" s="4"/>
      <c r="AG1306" s="4"/>
      <c r="AI1306" s="4"/>
      <c r="AM1306" s="4"/>
      <c r="AP1306" s="4"/>
      <c r="AR1306" s="4"/>
      <c r="AT1306" s="4"/>
      <c r="AW1306" s="4"/>
      <c r="AY1306" s="4"/>
      <c r="BA1306" s="4"/>
      <c r="BC1306" s="4"/>
      <c r="BG1306" s="4"/>
      <c r="BI1306" s="4"/>
      <c r="BK1306" s="4"/>
    </row>
    <row r="1307" spans="4:63" x14ac:dyDescent="0.25">
      <c r="D1307" s="4"/>
      <c r="F1307" s="4"/>
      <c r="I1307" s="4"/>
      <c r="K1307" s="4"/>
      <c r="M1307" s="4"/>
      <c r="O1307" s="4"/>
      <c r="Q1307" s="4"/>
      <c r="S1307" s="4"/>
      <c r="U1307" s="4"/>
      <c r="W1307" s="4"/>
      <c r="Y1307" s="4"/>
      <c r="AA1307" s="4"/>
      <c r="AC1307" s="4"/>
      <c r="AE1307" s="4"/>
      <c r="AG1307" s="4"/>
      <c r="AI1307" s="4"/>
      <c r="AM1307" s="4"/>
      <c r="AP1307" s="4"/>
      <c r="AR1307" s="4"/>
      <c r="AT1307" s="4"/>
      <c r="AW1307" s="4"/>
      <c r="AY1307" s="4"/>
      <c r="BA1307" s="4"/>
      <c r="BC1307" s="4"/>
      <c r="BG1307" s="4"/>
      <c r="BI1307" s="4"/>
      <c r="BK1307" s="4"/>
    </row>
    <row r="1308" spans="4:63" x14ac:dyDescent="0.25">
      <c r="D1308" s="4"/>
      <c r="F1308" s="4"/>
      <c r="I1308" s="4"/>
      <c r="K1308" s="4"/>
      <c r="M1308" s="4"/>
      <c r="O1308" s="4"/>
      <c r="Q1308" s="4"/>
      <c r="S1308" s="4"/>
      <c r="U1308" s="4"/>
      <c r="W1308" s="4"/>
      <c r="Y1308" s="4"/>
      <c r="AA1308" s="4"/>
      <c r="AC1308" s="4"/>
      <c r="AE1308" s="4"/>
      <c r="AG1308" s="4"/>
      <c r="AI1308" s="4"/>
      <c r="AM1308" s="4"/>
      <c r="AP1308" s="4"/>
      <c r="AR1308" s="4"/>
      <c r="AT1308" s="4"/>
      <c r="AW1308" s="4"/>
      <c r="AY1308" s="4"/>
      <c r="BA1308" s="4"/>
      <c r="BC1308" s="4"/>
      <c r="BG1308" s="4"/>
      <c r="BI1308" s="4"/>
      <c r="BK1308" s="4"/>
    </row>
    <row r="1309" spans="4:63" x14ac:dyDescent="0.25">
      <c r="D1309" s="4"/>
      <c r="F1309" s="4"/>
      <c r="I1309" s="4"/>
      <c r="K1309" s="4"/>
      <c r="M1309" s="4"/>
      <c r="O1309" s="4"/>
      <c r="Q1309" s="4"/>
      <c r="S1309" s="4"/>
      <c r="U1309" s="4"/>
      <c r="W1309" s="4"/>
      <c r="Y1309" s="4"/>
      <c r="AA1309" s="4"/>
      <c r="AC1309" s="4"/>
      <c r="AE1309" s="4"/>
      <c r="AG1309" s="4"/>
      <c r="AI1309" s="4"/>
      <c r="AM1309" s="4"/>
      <c r="AP1309" s="4"/>
      <c r="AR1309" s="4"/>
      <c r="AT1309" s="4"/>
      <c r="AW1309" s="4"/>
      <c r="AY1309" s="4"/>
      <c r="BA1309" s="4"/>
      <c r="BC1309" s="4"/>
      <c r="BG1309" s="4"/>
      <c r="BI1309" s="4"/>
      <c r="BK1309" s="4"/>
    </row>
    <row r="1310" spans="4:63" x14ac:dyDescent="0.25">
      <c r="D1310" s="4"/>
      <c r="F1310" s="4"/>
      <c r="I1310" s="4"/>
      <c r="K1310" s="4"/>
      <c r="M1310" s="4"/>
      <c r="O1310" s="4"/>
      <c r="Q1310" s="4"/>
      <c r="S1310" s="4"/>
      <c r="U1310" s="4"/>
      <c r="W1310" s="4"/>
      <c r="Y1310" s="4"/>
      <c r="AA1310" s="4"/>
      <c r="AC1310" s="4"/>
      <c r="AE1310" s="4"/>
      <c r="AG1310" s="4"/>
      <c r="AI1310" s="4"/>
      <c r="AM1310" s="4"/>
      <c r="AP1310" s="4"/>
      <c r="AR1310" s="4"/>
      <c r="AT1310" s="4"/>
      <c r="AW1310" s="4"/>
      <c r="AY1310" s="4"/>
      <c r="BA1310" s="4"/>
      <c r="BC1310" s="4"/>
      <c r="BG1310" s="4"/>
      <c r="BI1310" s="4"/>
      <c r="BK1310" s="4"/>
    </row>
    <row r="1311" spans="4:63" x14ac:dyDescent="0.25">
      <c r="D1311" s="4"/>
      <c r="F1311" s="4"/>
      <c r="I1311" s="4"/>
      <c r="K1311" s="4"/>
      <c r="M1311" s="4"/>
      <c r="O1311" s="4"/>
      <c r="Q1311" s="4"/>
      <c r="S1311" s="4"/>
      <c r="U1311" s="4"/>
      <c r="W1311" s="4"/>
      <c r="Y1311" s="4"/>
      <c r="AA1311" s="4"/>
      <c r="AC1311" s="4"/>
      <c r="AE1311" s="4"/>
      <c r="AG1311" s="4"/>
      <c r="AI1311" s="4"/>
      <c r="AM1311" s="4"/>
      <c r="AP1311" s="4"/>
      <c r="AR1311" s="4"/>
      <c r="AT1311" s="4"/>
      <c r="AW1311" s="4"/>
      <c r="AY1311" s="4"/>
      <c r="BA1311" s="4"/>
      <c r="BC1311" s="4"/>
      <c r="BG1311" s="4"/>
      <c r="BI1311" s="4"/>
      <c r="BK1311" s="4"/>
    </row>
    <row r="1312" spans="4:63" x14ac:dyDescent="0.25">
      <c r="D1312" s="4"/>
      <c r="F1312" s="4"/>
      <c r="I1312" s="4"/>
      <c r="K1312" s="4"/>
      <c r="M1312" s="4"/>
      <c r="O1312" s="4"/>
      <c r="Q1312" s="4"/>
      <c r="S1312" s="4"/>
      <c r="U1312" s="4"/>
      <c r="W1312" s="4"/>
      <c r="Y1312" s="4"/>
      <c r="AA1312" s="4"/>
      <c r="AC1312" s="4"/>
      <c r="AE1312" s="4"/>
      <c r="AG1312" s="4"/>
      <c r="AI1312" s="4"/>
      <c r="AM1312" s="4"/>
      <c r="AP1312" s="4"/>
      <c r="AR1312" s="4"/>
      <c r="AT1312" s="4"/>
      <c r="AW1312" s="4"/>
      <c r="AY1312" s="4"/>
      <c r="BA1312" s="4"/>
      <c r="BC1312" s="4"/>
      <c r="BG1312" s="4"/>
      <c r="BI1312" s="4"/>
      <c r="BK1312" s="4"/>
    </row>
    <row r="1313" spans="4:63" x14ac:dyDescent="0.25">
      <c r="D1313" s="4"/>
      <c r="F1313" s="4"/>
      <c r="I1313" s="4"/>
      <c r="K1313" s="4"/>
      <c r="M1313" s="4"/>
      <c r="O1313" s="4"/>
      <c r="Q1313" s="4"/>
      <c r="S1313" s="4"/>
      <c r="U1313" s="4"/>
      <c r="W1313" s="4"/>
      <c r="Y1313" s="4"/>
      <c r="AA1313" s="4"/>
      <c r="AC1313" s="4"/>
      <c r="AE1313" s="4"/>
      <c r="AG1313" s="4"/>
      <c r="AI1313" s="4"/>
      <c r="AM1313" s="4"/>
      <c r="AP1313" s="4"/>
      <c r="AR1313" s="4"/>
      <c r="AT1313" s="4"/>
      <c r="AW1313" s="4"/>
      <c r="AY1313" s="4"/>
      <c r="BA1313" s="4"/>
      <c r="BC1313" s="4"/>
      <c r="BG1313" s="4"/>
      <c r="BI1313" s="4"/>
      <c r="BK1313" s="4"/>
    </row>
    <row r="1314" spans="4:63" x14ac:dyDescent="0.25">
      <c r="D1314" s="4"/>
      <c r="F1314" s="4"/>
      <c r="I1314" s="4"/>
      <c r="K1314" s="4"/>
      <c r="M1314" s="4"/>
      <c r="O1314" s="4"/>
      <c r="Q1314" s="4"/>
      <c r="S1314" s="4"/>
      <c r="U1314" s="4"/>
      <c r="W1314" s="4"/>
      <c r="Y1314" s="4"/>
      <c r="AA1314" s="4"/>
      <c r="AC1314" s="4"/>
      <c r="AE1314" s="4"/>
      <c r="AG1314" s="4"/>
      <c r="AI1314" s="4"/>
      <c r="AM1314" s="4"/>
      <c r="AP1314" s="4"/>
      <c r="AR1314" s="4"/>
      <c r="AT1314" s="4"/>
      <c r="AW1314" s="4"/>
      <c r="AY1314" s="4"/>
      <c r="BA1314" s="4"/>
      <c r="BC1314" s="4"/>
      <c r="BG1314" s="4"/>
      <c r="BI1314" s="4"/>
      <c r="BK1314" s="4"/>
    </row>
    <row r="1315" spans="4:63" x14ac:dyDescent="0.25">
      <c r="D1315" s="4"/>
      <c r="F1315" s="4"/>
      <c r="I1315" s="4"/>
      <c r="K1315" s="4"/>
      <c r="M1315" s="4"/>
      <c r="O1315" s="4"/>
      <c r="Q1315" s="4"/>
      <c r="S1315" s="4"/>
      <c r="U1315" s="4"/>
      <c r="W1315" s="4"/>
      <c r="Y1315" s="4"/>
      <c r="AA1315" s="4"/>
      <c r="AC1315" s="4"/>
      <c r="AE1315" s="4"/>
      <c r="AG1315" s="4"/>
      <c r="AI1315" s="4"/>
      <c r="AM1315" s="4"/>
      <c r="AP1315" s="4"/>
      <c r="AR1315" s="4"/>
      <c r="AT1315" s="4"/>
      <c r="AW1315" s="4"/>
      <c r="AY1315" s="4"/>
      <c r="BA1315" s="4"/>
      <c r="BC1315" s="4"/>
      <c r="BG1315" s="4"/>
      <c r="BI1315" s="4"/>
      <c r="BK1315" s="4"/>
    </row>
    <row r="1316" spans="4:63" x14ac:dyDescent="0.25">
      <c r="D1316" s="4"/>
      <c r="F1316" s="4"/>
      <c r="I1316" s="4"/>
      <c r="K1316" s="4"/>
      <c r="M1316" s="4"/>
      <c r="O1316" s="4"/>
      <c r="Q1316" s="4"/>
      <c r="S1316" s="4"/>
      <c r="U1316" s="4"/>
      <c r="W1316" s="4"/>
      <c r="Y1316" s="4"/>
      <c r="AA1316" s="4"/>
      <c r="AC1316" s="4"/>
      <c r="AE1316" s="4"/>
      <c r="AG1316" s="4"/>
      <c r="AI1316" s="4"/>
      <c r="AM1316" s="4"/>
      <c r="AP1316" s="4"/>
      <c r="AR1316" s="4"/>
      <c r="AT1316" s="4"/>
      <c r="AW1316" s="4"/>
      <c r="AY1316" s="4"/>
      <c r="BA1316" s="4"/>
      <c r="BC1316" s="4"/>
      <c r="BG1316" s="4"/>
      <c r="BI1316" s="4"/>
      <c r="BK1316" s="4"/>
    </row>
    <row r="1317" spans="4:63" x14ac:dyDescent="0.25">
      <c r="D1317" s="4"/>
      <c r="F1317" s="4"/>
      <c r="I1317" s="4"/>
      <c r="K1317" s="4"/>
      <c r="M1317" s="4"/>
      <c r="O1317" s="4"/>
      <c r="Q1317" s="4"/>
      <c r="S1317" s="4"/>
      <c r="U1317" s="4"/>
      <c r="W1317" s="4"/>
      <c r="Y1317" s="4"/>
      <c r="AA1317" s="4"/>
      <c r="AC1317" s="4"/>
      <c r="AE1317" s="4"/>
      <c r="AG1317" s="4"/>
      <c r="AI1317" s="4"/>
      <c r="AM1317" s="4"/>
      <c r="AP1317" s="4"/>
      <c r="AR1317" s="4"/>
      <c r="AT1317" s="4"/>
      <c r="AW1317" s="4"/>
      <c r="AY1317" s="4"/>
      <c r="BA1317" s="4"/>
      <c r="BC1317" s="4"/>
      <c r="BG1317" s="4"/>
      <c r="BI1317" s="4"/>
      <c r="BK1317" s="4"/>
    </row>
    <row r="1318" spans="4:63" x14ac:dyDescent="0.25">
      <c r="D1318" s="4"/>
      <c r="F1318" s="4"/>
      <c r="I1318" s="4"/>
      <c r="K1318" s="4"/>
      <c r="M1318" s="4"/>
      <c r="O1318" s="4"/>
      <c r="Q1318" s="4"/>
      <c r="S1318" s="4"/>
      <c r="U1318" s="4"/>
      <c r="W1318" s="4"/>
      <c r="Y1318" s="4"/>
      <c r="AA1318" s="4"/>
      <c r="AC1318" s="4"/>
      <c r="AE1318" s="4"/>
      <c r="AG1318" s="4"/>
      <c r="AI1318" s="4"/>
      <c r="AM1318" s="4"/>
      <c r="AP1318" s="4"/>
      <c r="AR1318" s="4"/>
      <c r="AT1318" s="4"/>
      <c r="AW1318" s="4"/>
      <c r="AY1318" s="4"/>
      <c r="BA1318" s="4"/>
      <c r="BC1318" s="4"/>
      <c r="BG1318" s="4"/>
      <c r="BI1318" s="4"/>
      <c r="BK1318" s="4"/>
    </row>
    <row r="1319" spans="4:63" x14ac:dyDescent="0.25">
      <c r="D1319" s="4"/>
      <c r="F1319" s="4"/>
      <c r="I1319" s="4"/>
      <c r="K1319" s="4"/>
      <c r="M1319" s="4"/>
      <c r="O1319" s="4"/>
      <c r="Q1319" s="4"/>
      <c r="S1319" s="4"/>
      <c r="U1319" s="4"/>
      <c r="W1319" s="4"/>
      <c r="Y1319" s="4"/>
      <c r="AA1319" s="4"/>
      <c r="AC1319" s="4"/>
      <c r="AE1319" s="4"/>
      <c r="AG1319" s="4"/>
      <c r="AI1319" s="4"/>
      <c r="AM1319" s="4"/>
      <c r="AP1319" s="4"/>
      <c r="AR1319" s="4"/>
      <c r="AT1319" s="4"/>
      <c r="AW1319" s="4"/>
      <c r="AY1319" s="4"/>
      <c r="BA1319" s="4"/>
      <c r="BC1319" s="4"/>
      <c r="BG1319" s="4"/>
      <c r="BI1319" s="4"/>
      <c r="BK1319" s="4"/>
    </row>
    <row r="1320" spans="4:63" x14ac:dyDescent="0.25">
      <c r="D1320" s="4"/>
      <c r="F1320" s="4"/>
      <c r="I1320" s="4"/>
      <c r="K1320" s="4"/>
      <c r="M1320" s="4"/>
      <c r="O1320" s="4"/>
      <c r="Q1320" s="4"/>
      <c r="S1320" s="4"/>
      <c r="U1320" s="4"/>
      <c r="W1320" s="4"/>
      <c r="Y1320" s="4"/>
      <c r="AA1320" s="4"/>
      <c r="AC1320" s="4"/>
      <c r="AE1320" s="4"/>
      <c r="AG1320" s="4"/>
      <c r="AI1320" s="4"/>
      <c r="AM1320" s="4"/>
      <c r="AP1320" s="4"/>
      <c r="AR1320" s="4"/>
      <c r="AT1320" s="4"/>
      <c r="AW1320" s="4"/>
      <c r="AY1320" s="4"/>
      <c r="BA1320" s="4"/>
      <c r="BC1320" s="4"/>
      <c r="BG1320" s="4"/>
      <c r="BI1320" s="4"/>
      <c r="BK1320" s="4"/>
    </row>
    <row r="1321" spans="4:63" x14ac:dyDescent="0.25">
      <c r="D1321" s="4"/>
      <c r="F1321" s="4"/>
      <c r="I1321" s="4"/>
      <c r="K1321" s="4"/>
      <c r="M1321" s="4"/>
      <c r="O1321" s="4"/>
      <c r="Q1321" s="4"/>
      <c r="S1321" s="4"/>
      <c r="U1321" s="4"/>
      <c r="W1321" s="4"/>
      <c r="Y1321" s="4"/>
      <c r="AA1321" s="4"/>
      <c r="AC1321" s="4"/>
      <c r="AE1321" s="4"/>
      <c r="AG1321" s="4"/>
      <c r="AI1321" s="4"/>
      <c r="AM1321" s="4"/>
      <c r="AP1321" s="4"/>
      <c r="AR1321" s="4"/>
      <c r="AT1321" s="4"/>
      <c r="AW1321" s="4"/>
      <c r="AY1321" s="4"/>
      <c r="BA1321" s="4"/>
      <c r="BC1321" s="4"/>
      <c r="BG1321" s="4"/>
      <c r="BI1321" s="4"/>
      <c r="BK1321" s="4"/>
    </row>
    <row r="1322" spans="4:63" x14ac:dyDescent="0.25">
      <c r="D1322" s="4"/>
      <c r="F1322" s="4"/>
      <c r="I1322" s="4"/>
      <c r="K1322" s="4"/>
      <c r="M1322" s="4"/>
      <c r="O1322" s="4"/>
      <c r="Q1322" s="4"/>
      <c r="S1322" s="4"/>
      <c r="U1322" s="4"/>
      <c r="W1322" s="4"/>
      <c r="Y1322" s="4"/>
      <c r="AA1322" s="4"/>
      <c r="AC1322" s="4"/>
      <c r="AE1322" s="4"/>
      <c r="AG1322" s="4"/>
      <c r="AI1322" s="4"/>
      <c r="AM1322" s="4"/>
      <c r="AP1322" s="4"/>
      <c r="AR1322" s="4"/>
      <c r="AT1322" s="4"/>
      <c r="AW1322" s="4"/>
      <c r="AY1322" s="4"/>
      <c r="BA1322" s="4"/>
      <c r="BC1322" s="4"/>
      <c r="BG1322" s="4"/>
      <c r="BI1322" s="4"/>
      <c r="BK1322" s="4"/>
    </row>
    <row r="1323" spans="4:63" x14ac:dyDescent="0.25">
      <c r="D1323" s="4"/>
      <c r="F1323" s="4"/>
      <c r="I1323" s="4"/>
      <c r="K1323" s="4"/>
      <c r="M1323" s="4"/>
      <c r="O1323" s="4"/>
      <c r="Q1323" s="4"/>
      <c r="S1323" s="4"/>
      <c r="U1323" s="4"/>
      <c r="W1323" s="4"/>
      <c r="Y1323" s="4"/>
      <c r="AA1323" s="4"/>
      <c r="AC1323" s="4"/>
      <c r="AE1323" s="4"/>
      <c r="AG1323" s="4"/>
      <c r="AI1323" s="4"/>
      <c r="AM1323" s="4"/>
      <c r="AP1323" s="4"/>
      <c r="AR1323" s="4"/>
      <c r="AT1323" s="4"/>
      <c r="AW1323" s="4"/>
      <c r="AY1323" s="4"/>
      <c r="BA1323" s="4"/>
      <c r="BC1323" s="4"/>
      <c r="BG1323" s="4"/>
      <c r="BI1323" s="4"/>
      <c r="BK1323" s="4"/>
    </row>
    <row r="1324" spans="4:63" x14ac:dyDescent="0.25">
      <c r="D1324" s="4"/>
      <c r="F1324" s="4"/>
      <c r="I1324" s="4"/>
      <c r="K1324" s="4"/>
      <c r="M1324" s="4"/>
      <c r="O1324" s="4"/>
      <c r="Q1324" s="4"/>
      <c r="S1324" s="4"/>
      <c r="U1324" s="4"/>
      <c r="W1324" s="4"/>
      <c r="Y1324" s="4"/>
      <c r="AA1324" s="4"/>
      <c r="AC1324" s="4"/>
      <c r="AE1324" s="4"/>
      <c r="AG1324" s="4"/>
      <c r="AI1324" s="4"/>
      <c r="AM1324" s="4"/>
      <c r="AP1324" s="4"/>
      <c r="AR1324" s="4"/>
      <c r="AT1324" s="4"/>
      <c r="AW1324" s="4"/>
      <c r="AY1324" s="4"/>
      <c r="BA1324" s="4"/>
      <c r="BC1324" s="4"/>
      <c r="BG1324" s="4"/>
      <c r="BI1324" s="4"/>
      <c r="BK1324" s="4"/>
    </row>
    <row r="1325" spans="4:63" x14ac:dyDescent="0.25">
      <c r="D1325" s="4"/>
      <c r="F1325" s="4"/>
      <c r="I1325" s="4"/>
      <c r="K1325" s="4"/>
      <c r="M1325" s="4"/>
      <c r="O1325" s="4"/>
      <c r="Q1325" s="4"/>
      <c r="S1325" s="4"/>
      <c r="U1325" s="4"/>
      <c r="W1325" s="4"/>
      <c r="Y1325" s="4"/>
      <c r="AA1325" s="4"/>
      <c r="AC1325" s="4"/>
      <c r="AE1325" s="4"/>
      <c r="AG1325" s="4"/>
      <c r="AI1325" s="4"/>
      <c r="AM1325" s="4"/>
      <c r="AP1325" s="4"/>
      <c r="AR1325" s="4"/>
      <c r="AT1325" s="4"/>
      <c r="AW1325" s="4"/>
      <c r="AY1325" s="4"/>
      <c r="BA1325" s="4"/>
      <c r="BC1325" s="4"/>
      <c r="BG1325" s="4"/>
      <c r="BI1325" s="4"/>
      <c r="BK1325" s="4"/>
    </row>
    <row r="1326" spans="4:63" x14ac:dyDescent="0.25">
      <c r="D1326" s="4"/>
      <c r="F1326" s="4"/>
      <c r="I1326" s="4"/>
      <c r="K1326" s="4"/>
      <c r="M1326" s="4"/>
      <c r="O1326" s="4"/>
      <c r="Q1326" s="4"/>
      <c r="S1326" s="4"/>
      <c r="U1326" s="4"/>
      <c r="W1326" s="4"/>
      <c r="Y1326" s="4"/>
      <c r="AA1326" s="4"/>
      <c r="AC1326" s="4"/>
      <c r="AE1326" s="4"/>
      <c r="AG1326" s="4"/>
      <c r="AI1326" s="4"/>
      <c r="AM1326" s="4"/>
      <c r="AP1326" s="4"/>
      <c r="AR1326" s="4"/>
      <c r="AT1326" s="4"/>
      <c r="AW1326" s="4"/>
      <c r="AY1326" s="4"/>
      <c r="BA1326" s="4"/>
      <c r="BC1326" s="4"/>
      <c r="BG1326" s="4"/>
      <c r="BI1326" s="4"/>
      <c r="BK1326" s="4"/>
    </row>
    <row r="1327" spans="4:63" x14ac:dyDescent="0.25">
      <c r="D1327" s="4"/>
      <c r="F1327" s="4"/>
      <c r="I1327" s="4"/>
      <c r="K1327" s="4"/>
      <c r="M1327" s="4"/>
      <c r="O1327" s="4"/>
      <c r="Q1327" s="4"/>
      <c r="S1327" s="4"/>
      <c r="U1327" s="4"/>
      <c r="W1327" s="4"/>
      <c r="Y1327" s="4"/>
      <c r="AA1327" s="4"/>
      <c r="AC1327" s="4"/>
      <c r="AE1327" s="4"/>
      <c r="AG1327" s="4"/>
      <c r="AI1327" s="4"/>
      <c r="AM1327" s="4"/>
      <c r="AP1327" s="4"/>
      <c r="AR1327" s="4"/>
      <c r="AT1327" s="4"/>
      <c r="AW1327" s="4"/>
      <c r="AY1327" s="4"/>
      <c r="BA1327" s="4"/>
      <c r="BC1327" s="4"/>
      <c r="BG1327" s="4"/>
      <c r="BI1327" s="4"/>
      <c r="BK1327" s="4"/>
    </row>
    <row r="1328" spans="4:63" x14ac:dyDescent="0.25">
      <c r="D1328" s="4"/>
      <c r="F1328" s="4"/>
      <c r="I1328" s="4"/>
      <c r="K1328" s="4"/>
      <c r="M1328" s="4"/>
      <c r="O1328" s="4"/>
      <c r="Q1328" s="4"/>
      <c r="S1328" s="4"/>
      <c r="U1328" s="4"/>
      <c r="W1328" s="4"/>
      <c r="Y1328" s="4"/>
      <c r="AA1328" s="4"/>
      <c r="AC1328" s="4"/>
      <c r="AE1328" s="4"/>
      <c r="AG1328" s="4"/>
      <c r="AI1328" s="4"/>
      <c r="AM1328" s="4"/>
      <c r="AP1328" s="4"/>
      <c r="AR1328" s="4"/>
      <c r="AT1328" s="4"/>
      <c r="AW1328" s="4"/>
      <c r="AY1328" s="4"/>
      <c r="BA1328" s="4"/>
      <c r="BC1328" s="4"/>
      <c r="BG1328" s="4"/>
      <c r="BI1328" s="4"/>
      <c r="BK1328" s="4"/>
    </row>
    <row r="1329" spans="4:63" x14ac:dyDescent="0.25">
      <c r="D1329" s="4"/>
      <c r="F1329" s="4"/>
      <c r="I1329" s="4"/>
      <c r="K1329" s="4"/>
      <c r="M1329" s="4"/>
      <c r="O1329" s="4"/>
      <c r="Q1329" s="4"/>
      <c r="S1329" s="4"/>
      <c r="U1329" s="4"/>
      <c r="W1329" s="4"/>
      <c r="Y1329" s="4"/>
      <c r="AA1329" s="4"/>
      <c r="AC1329" s="4"/>
      <c r="AE1329" s="4"/>
      <c r="AG1329" s="4"/>
      <c r="AI1329" s="4"/>
      <c r="AM1329" s="4"/>
      <c r="AP1329" s="4"/>
      <c r="AR1329" s="4"/>
      <c r="AT1329" s="4"/>
      <c r="AW1329" s="4"/>
      <c r="AY1329" s="4"/>
      <c r="BA1329" s="4"/>
      <c r="BC1329" s="4"/>
      <c r="BG1329" s="4"/>
      <c r="BI1329" s="4"/>
      <c r="BK1329" s="4"/>
    </row>
    <row r="1330" spans="4:63" x14ac:dyDescent="0.25">
      <c r="D1330" s="4"/>
      <c r="F1330" s="4"/>
      <c r="I1330" s="4"/>
      <c r="K1330" s="4"/>
      <c r="M1330" s="4"/>
      <c r="O1330" s="4"/>
      <c r="Q1330" s="4"/>
      <c r="S1330" s="4"/>
      <c r="U1330" s="4"/>
      <c r="W1330" s="4"/>
      <c r="Y1330" s="4"/>
      <c r="AA1330" s="4"/>
      <c r="AC1330" s="4"/>
      <c r="AE1330" s="4"/>
      <c r="AG1330" s="4"/>
      <c r="AI1330" s="4"/>
      <c r="AM1330" s="4"/>
      <c r="AP1330" s="4"/>
      <c r="AR1330" s="4"/>
      <c r="AT1330" s="4"/>
      <c r="AW1330" s="4"/>
      <c r="AY1330" s="4"/>
      <c r="BA1330" s="4"/>
      <c r="BC1330" s="4"/>
      <c r="BG1330" s="4"/>
      <c r="BI1330" s="4"/>
      <c r="BK1330" s="4"/>
    </row>
    <row r="1331" spans="4:63" x14ac:dyDescent="0.25">
      <c r="D1331" s="4"/>
      <c r="F1331" s="4"/>
      <c r="I1331" s="4"/>
      <c r="K1331" s="4"/>
      <c r="M1331" s="4"/>
      <c r="O1331" s="4"/>
      <c r="Q1331" s="4"/>
      <c r="S1331" s="4"/>
      <c r="U1331" s="4"/>
      <c r="W1331" s="4"/>
      <c r="Y1331" s="4"/>
      <c r="AA1331" s="4"/>
      <c r="AC1331" s="4"/>
      <c r="AE1331" s="4"/>
      <c r="AG1331" s="4"/>
      <c r="AI1331" s="4"/>
      <c r="AM1331" s="4"/>
      <c r="AP1331" s="4"/>
      <c r="AR1331" s="4"/>
      <c r="AT1331" s="4"/>
      <c r="AW1331" s="4"/>
      <c r="AY1331" s="4"/>
      <c r="BA1331" s="4"/>
      <c r="BC1331" s="4"/>
      <c r="BG1331" s="4"/>
      <c r="BI1331" s="4"/>
      <c r="BK1331" s="4"/>
    </row>
    <row r="1332" spans="4:63" x14ac:dyDescent="0.25">
      <c r="D1332" s="4"/>
      <c r="F1332" s="4"/>
      <c r="I1332" s="4"/>
      <c r="K1332" s="4"/>
      <c r="M1332" s="4"/>
      <c r="O1332" s="4"/>
      <c r="Q1332" s="4"/>
      <c r="S1332" s="4"/>
      <c r="U1332" s="4"/>
      <c r="W1332" s="4"/>
      <c r="Y1332" s="4"/>
      <c r="AA1332" s="4"/>
      <c r="AC1332" s="4"/>
      <c r="AE1332" s="4"/>
      <c r="AG1332" s="4"/>
      <c r="AI1332" s="4"/>
      <c r="AM1332" s="4"/>
      <c r="AP1332" s="4"/>
      <c r="AR1332" s="4"/>
      <c r="AT1332" s="4"/>
      <c r="AW1332" s="4"/>
      <c r="AY1332" s="4"/>
      <c r="BA1332" s="4"/>
      <c r="BC1332" s="4"/>
      <c r="BG1332" s="4"/>
      <c r="BI1332" s="4"/>
      <c r="BK1332" s="4"/>
    </row>
    <row r="1333" spans="4:63" x14ac:dyDescent="0.25">
      <c r="D1333" s="4"/>
      <c r="F1333" s="4"/>
      <c r="I1333" s="4"/>
      <c r="K1333" s="4"/>
      <c r="M1333" s="4"/>
      <c r="O1333" s="4"/>
      <c r="Q1333" s="4"/>
      <c r="S1333" s="4"/>
      <c r="U1333" s="4"/>
      <c r="W1333" s="4"/>
      <c r="Y1333" s="4"/>
      <c r="AA1333" s="4"/>
      <c r="AC1333" s="4"/>
      <c r="AE1333" s="4"/>
      <c r="AG1333" s="4"/>
      <c r="AI1333" s="4"/>
      <c r="AM1333" s="4"/>
      <c r="AP1333" s="4"/>
      <c r="AR1333" s="4"/>
      <c r="AT1333" s="4"/>
      <c r="AW1333" s="4"/>
      <c r="AY1333" s="4"/>
      <c r="BA1333" s="4"/>
      <c r="BC1333" s="4"/>
      <c r="BG1333" s="4"/>
      <c r="BI1333" s="4"/>
      <c r="BK1333" s="4"/>
    </row>
    <row r="1334" spans="4:63" x14ac:dyDescent="0.25">
      <c r="D1334" s="4"/>
      <c r="F1334" s="4"/>
      <c r="I1334" s="4"/>
      <c r="K1334" s="4"/>
      <c r="M1334" s="4"/>
      <c r="O1334" s="4"/>
      <c r="Q1334" s="4"/>
      <c r="S1334" s="4"/>
      <c r="U1334" s="4"/>
      <c r="W1334" s="4"/>
      <c r="Y1334" s="4"/>
      <c r="AA1334" s="4"/>
      <c r="AC1334" s="4"/>
      <c r="AE1334" s="4"/>
      <c r="AG1334" s="4"/>
      <c r="AI1334" s="4"/>
      <c r="AM1334" s="4"/>
      <c r="AP1334" s="4"/>
      <c r="AR1334" s="4"/>
      <c r="AT1334" s="4"/>
      <c r="AW1334" s="4"/>
      <c r="AY1334" s="4"/>
      <c r="BA1334" s="4"/>
      <c r="BC1334" s="4"/>
      <c r="BG1334" s="4"/>
      <c r="BI1334" s="4"/>
      <c r="BK1334" s="4"/>
    </row>
    <row r="1335" spans="4:63" x14ac:dyDescent="0.25">
      <c r="D1335" s="4"/>
      <c r="F1335" s="4"/>
      <c r="I1335" s="4"/>
      <c r="K1335" s="4"/>
      <c r="M1335" s="4"/>
      <c r="O1335" s="4"/>
      <c r="Q1335" s="4"/>
      <c r="S1335" s="4"/>
      <c r="U1335" s="4"/>
      <c r="W1335" s="4"/>
      <c r="Y1335" s="4"/>
      <c r="AA1335" s="4"/>
      <c r="AC1335" s="4"/>
      <c r="AE1335" s="4"/>
      <c r="AG1335" s="4"/>
      <c r="AI1335" s="4"/>
      <c r="AM1335" s="4"/>
      <c r="AP1335" s="4"/>
      <c r="AR1335" s="4"/>
      <c r="AT1335" s="4"/>
      <c r="AW1335" s="4"/>
      <c r="AY1335" s="4"/>
      <c r="BA1335" s="4"/>
      <c r="BC1335" s="4"/>
      <c r="BG1335" s="4"/>
      <c r="BI1335" s="4"/>
      <c r="BK1335" s="4"/>
    </row>
    <row r="1336" spans="4:63" x14ac:dyDescent="0.25">
      <c r="D1336" s="4"/>
      <c r="F1336" s="4"/>
      <c r="I1336" s="4"/>
      <c r="K1336" s="4"/>
      <c r="M1336" s="4"/>
      <c r="O1336" s="4"/>
      <c r="Q1336" s="4"/>
      <c r="S1336" s="4"/>
      <c r="U1336" s="4"/>
      <c r="W1336" s="4"/>
      <c r="Y1336" s="4"/>
      <c r="AA1336" s="4"/>
      <c r="AC1336" s="4"/>
      <c r="AE1336" s="4"/>
      <c r="AG1336" s="4"/>
      <c r="AI1336" s="4"/>
      <c r="AM1336" s="4"/>
      <c r="AP1336" s="4"/>
      <c r="AR1336" s="4"/>
      <c r="AT1336" s="4"/>
      <c r="AW1336" s="4"/>
      <c r="AY1336" s="4"/>
      <c r="BA1336" s="4"/>
      <c r="BC1336" s="4"/>
      <c r="BG1336" s="4"/>
      <c r="BI1336" s="4"/>
      <c r="BK1336" s="4"/>
    </row>
    <row r="1337" spans="4:63" x14ac:dyDescent="0.25">
      <c r="D1337" s="4"/>
      <c r="F1337" s="4"/>
      <c r="I1337" s="4"/>
      <c r="K1337" s="4"/>
      <c r="M1337" s="4"/>
      <c r="O1337" s="4"/>
      <c r="Q1337" s="4"/>
      <c r="S1337" s="4"/>
      <c r="U1337" s="4"/>
      <c r="W1337" s="4"/>
      <c r="Y1337" s="4"/>
      <c r="AA1337" s="4"/>
      <c r="AC1337" s="4"/>
      <c r="AE1337" s="4"/>
      <c r="AG1337" s="4"/>
      <c r="AI1337" s="4"/>
      <c r="AM1337" s="4"/>
      <c r="AP1337" s="4"/>
      <c r="AR1337" s="4"/>
      <c r="AT1337" s="4"/>
      <c r="AW1337" s="4"/>
      <c r="AY1337" s="4"/>
      <c r="BA1337" s="4"/>
      <c r="BC1337" s="4"/>
      <c r="BG1337" s="4"/>
      <c r="BI1337" s="4"/>
      <c r="BK1337" s="4"/>
    </row>
    <row r="1338" spans="4:63" x14ac:dyDescent="0.25">
      <c r="D1338" s="4"/>
      <c r="F1338" s="4"/>
      <c r="I1338" s="4"/>
      <c r="K1338" s="4"/>
      <c r="M1338" s="4"/>
      <c r="O1338" s="4"/>
      <c r="Q1338" s="4"/>
      <c r="S1338" s="4"/>
      <c r="U1338" s="4"/>
      <c r="W1338" s="4"/>
      <c r="Y1338" s="4"/>
      <c r="AA1338" s="4"/>
      <c r="AC1338" s="4"/>
      <c r="AE1338" s="4"/>
      <c r="AG1338" s="4"/>
      <c r="AI1338" s="4"/>
      <c r="AM1338" s="4"/>
      <c r="AP1338" s="4"/>
      <c r="AR1338" s="4"/>
      <c r="AT1338" s="4"/>
      <c r="AW1338" s="4"/>
      <c r="AY1338" s="4"/>
      <c r="BA1338" s="4"/>
      <c r="BC1338" s="4"/>
      <c r="BG1338" s="4"/>
      <c r="BI1338" s="4"/>
      <c r="BK1338" s="4"/>
    </row>
    <row r="1339" spans="4:63" x14ac:dyDescent="0.25">
      <c r="D1339" s="4"/>
      <c r="F1339" s="4"/>
      <c r="I1339" s="4"/>
      <c r="K1339" s="4"/>
      <c r="M1339" s="4"/>
      <c r="O1339" s="4"/>
      <c r="Q1339" s="4"/>
      <c r="S1339" s="4"/>
      <c r="U1339" s="4"/>
      <c r="W1339" s="4"/>
      <c r="Y1339" s="4"/>
      <c r="AA1339" s="4"/>
      <c r="AC1339" s="4"/>
      <c r="AE1339" s="4"/>
      <c r="AG1339" s="4"/>
      <c r="AI1339" s="4"/>
      <c r="AM1339" s="4"/>
      <c r="AP1339" s="4"/>
      <c r="AR1339" s="4"/>
      <c r="AT1339" s="4"/>
      <c r="AW1339" s="4"/>
      <c r="AY1339" s="4"/>
      <c r="BA1339" s="4"/>
      <c r="BC1339" s="4"/>
      <c r="BG1339" s="4"/>
      <c r="BI1339" s="4"/>
      <c r="BK1339" s="4"/>
    </row>
    <row r="1340" spans="4:63" x14ac:dyDescent="0.25">
      <c r="D1340" s="4"/>
      <c r="F1340" s="4"/>
      <c r="I1340" s="4"/>
      <c r="K1340" s="4"/>
      <c r="M1340" s="4"/>
      <c r="O1340" s="4"/>
      <c r="Q1340" s="4"/>
      <c r="S1340" s="4"/>
      <c r="U1340" s="4"/>
      <c r="W1340" s="4"/>
      <c r="Y1340" s="4"/>
      <c r="AA1340" s="4"/>
      <c r="AC1340" s="4"/>
      <c r="AE1340" s="4"/>
      <c r="AG1340" s="4"/>
      <c r="AI1340" s="4"/>
      <c r="AM1340" s="4"/>
      <c r="AP1340" s="4"/>
      <c r="AR1340" s="4"/>
      <c r="AT1340" s="4"/>
      <c r="AW1340" s="4"/>
      <c r="AY1340" s="4"/>
      <c r="BA1340" s="4"/>
      <c r="BC1340" s="4"/>
      <c r="BG1340" s="4"/>
      <c r="BI1340" s="4"/>
      <c r="BK1340" s="4"/>
    </row>
    <row r="1341" spans="4:63" x14ac:dyDescent="0.25">
      <c r="D1341" s="4"/>
      <c r="F1341" s="4"/>
      <c r="I1341" s="4"/>
      <c r="K1341" s="4"/>
      <c r="M1341" s="4"/>
      <c r="O1341" s="4"/>
      <c r="Q1341" s="4"/>
      <c r="S1341" s="4"/>
      <c r="U1341" s="4"/>
      <c r="W1341" s="4"/>
      <c r="Y1341" s="4"/>
      <c r="AA1341" s="4"/>
      <c r="AC1341" s="4"/>
      <c r="AE1341" s="4"/>
      <c r="AG1341" s="4"/>
      <c r="AI1341" s="4"/>
      <c r="AM1341" s="4"/>
      <c r="AP1341" s="4"/>
      <c r="AR1341" s="4"/>
      <c r="AT1341" s="4"/>
      <c r="AW1341" s="4"/>
      <c r="AY1341" s="4"/>
      <c r="BA1341" s="4"/>
      <c r="BC1341" s="4"/>
      <c r="BG1341" s="4"/>
      <c r="BI1341" s="4"/>
      <c r="BK1341" s="4"/>
    </row>
    <row r="1342" spans="4:63" x14ac:dyDescent="0.25">
      <c r="D1342" s="4"/>
      <c r="F1342" s="4"/>
      <c r="I1342" s="4"/>
      <c r="K1342" s="4"/>
      <c r="M1342" s="4"/>
      <c r="O1342" s="4"/>
      <c r="Q1342" s="4"/>
      <c r="S1342" s="4"/>
      <c r="U1342" s="4"/>
      <c r="W1342" s="4"/>
      <c r="Y1342" s="4"/>
      <c r="AA1342" s="4"/>
      <c r="AC1342" s="4"/>
      <c r="AE1342" s="4"/>
      <c r="AG1342" s="4"/>
      <c r="AI1342" s="4"/>
      <c r="AM1342" s="4"/>
      <c r="AP1342" s="4"/>
      <c r="AR1342" s="4"/>
      <c r="AT1342" s="4"/>
      <c r="AW1342" s="4"/>
      <c r="AY1342" s="4"/>
      <c r="BA1342" s="4"/>
      <c r="BC1342" s="4"/>
      <c r="BG1342" s="4"/>
      <c r="BI1342" s="4"/>
      <c r="BK1342" s="4"/>
    </row>
    <row r="1343" spans="4:63" x14ac:dyDescent="0.25">
      <c r="D1343" s="4"/>
      <c r="F1343" s="4"/>
      <c r="I1343" s="4"/>
      <c r="K1343" s="4"/>
      <c r="M1343" s="4"/>
      <c r="O1343" s="4"/>
      <c r="Q1343" s="4"/>
      <c r="S1343" s="4"/>
      <c r="U1343" s="4"/>
      <c r="W1343" s="4"/>
      <c r="Y1343" s="4"/>
      <c r="AA1343" s="4"/>
      <c r="AC1343" s="4"/>
      <c r="AE1343" s="4"/>
      <c r="AG1343" s="4"/>
      <c r="AI1343" s="4"/>
      <c r="AM1343" s="4"/>
      <c r="AP1343" s="4"/>
      <c r="AR1343" s="4"/>
      <c r="AT1343" s="4"/>
      <c r="AW1343" s="4"/>
      <c r="AY1343" s="4"/>
      <c r="BA1343" s="4"/>
      <c r="BC1343" s="4"/>
      <c r="BG1343" s="4"/>
      <c r="BI1343" s="4"/>
      <c r="BK1343" s="4"/>
    </row>
    <row r="1344" spans="4:63" x14ac:dyDescent="0.25">
      <c r="D1344" s="4"/>
      <c r="F1344" s="4"/>
      <c r="I1344" s="4"/>
      <c r="K1344" s="4"/>
      <c r="M1344" s="4"/>
      <c r="O1344" s="4"/>
      <c r="Q1344" s="4"/>
      <c r="S1344" s="4"/>
      <c r="U1344" s="4"/>
      <c r="W1344" s="4"/>
      <c r="Y1344" s="4"/>
      <c r="AA1344" s="4"/>
      <c r="AC1344" s="4"/>
      <c r="AE1344" s="4"/>
      <c r="AG1344" s="4"/>
      <c r="AI1344" s="4"/>
      <c r="AM1344" s="4"/>
      <c r="AP1344" s="4"/>
      <c r="AR1344" s="4"/>
      <c r="AT1344" s="4"/>
      <c r="AW1344" s="4"/>
      <c r="AY1344" s="4"/>
      <c r="BA1344" s="4"/>
      <c r="BC1344" s="4"/>
      <c r="BG1344" s="4"/>
      <c r="BI1344" s="4"/>
      <c r="BK1344" s="4"/>
    </row>
    <row r="1345" spans="4:63" x14ac:dyDescent="0.25">
      <c r="D1345" s="4"/>
      <c r="F1345" s="4"/>
      <c r="I1345" s="4"/>
      <c r="K1345" s="4"/>
      <c r="M1345" s="4"/>
      <c r="O1345" s="4"/>
      <c r="Q1345" s="4"/>
      <c r="S1345" s="4"/>
      <c r="U1345" s="4"/>
      <c r="W1345" s="4"/>
      <c r="Y1345" s="4"/>
      <c r="AA1345" s="4"/>
      <c r="AC1345" s="4"/>
      <c r="AE1345" s="4"/>
      <c r="AG1345" s="4"/>
      <c r="AI1345" s="4"/>
      <c r="AM1345" s="4"/>
      <c r="AP1345" s="4"/>
      <c r="AR1345" s="4"/>
      <c r="AT1345" s="4"/>
      <c r="AW1345" s="4"/>
      <c r="AY1345" s="4"/>
      <c r="BA1345" s="4"/>
      <c r="BC1345" s="4"/>
      <c r="BG1345" s="4"/>
      <c r="BI1345" s="4"/>
      <c r="BK1345" s="4"/>
    </row>
    <row r="1346" spans="4:63" x14ac:dyDescent="0.25">
      <c r="D1346" s="4"/>
      <c r="F1346" s="4"/>
      <c r="I1346" s="4"/>
      <c r="K1346" s="4"/>
      <c r="M1346" s="4"/>
      <c r="O1346" s="4"/>
      <c r="Q1346" s="4"/>
      <c r="S1346" s="4"/>
      <c r="U1346" s="4"/>
      <c r="W1346" s="4"/>
      <c r="Y1346" s="4"/>
      <c r="AA1346" s="4"/>
      <c r="AC1346" s="4"/>
      <c r="AE1346" s="4"/>
      <c r="AG1346" s="4"/>
      <c r="AI1346" s="4"/>
      <c r="AM1346" s="4"/>
      <c r="AP1346" s="4"/>
      <c r="AR1346" s="4"/>
      <c r="AT1346" s="4"/>
      <c r="AW1346" s="4"/>
      <c r="AY1346" s="4"/>
      <c r="BA1346" s="4"/>
      <c r="BC1346" s="4"/>
      <c r="BG1346" s="4"/>
      <c r="BI1346" s="4"/>
      <c r="BK1346" s="4"/>
    </row>
    <row r="1347" spans="4:63" x14ac:dyDescent="0.25">
      <c r="D1347" s="4"/>
      <c r="F1347" s="4"/>
      <c r="I1347" s="4"/>
      <c r="K1347" s="4"/>
      <c r="M1347" s="4"/>
      <c r="O1347" s="4"/>
      <c r="Q1347" s="4"/>
      <c r="S1347" s="4"/>
      <c r="U1347" s="4"/>
      <c r="W1347" s="4"/>
      <c r="Y1347" s="4"/>
      <c r="AA1347" s="4"/>
      <c r="AC1347" s="4"/>
      <c r="AE1347" s="4"/>
      <c r="AG1347" s="4"/>
      <c r="AI1347" s="4"/>
      <c r="AM1347" s="4"/>
      <c r="AP1347" s="4"/>
      <c r="AR1347" s="4"/>
      <c r="AT1347" s="4"/>
      <c r="AW1347" s="4"/>
      <c r="AY1347" s="4"/>
      <c r="BA1347" s="4"/>
      <c r="BC1347" s="4"/>
      <c r="BG1347" s="4"/>
      <c r="BI1347" s="4"/>
      <c r="BK1347" s="4"/>
    </row>
    <row r="1348" spans="4:63" x14ac:dyDescent="0.25">
      <c r="D1348" s="4"/>
      <c r="F1348" s="4"/>
      <c r="I1348" s="4"/>
      <c r="K1348" s="4"/>
      <c r="M1348" s="4"/>
      <c r="O1348" s="4"/>
      <c r="Q1348" s="4"/>
      <c r="S1348" s="4"/>
      <c r="U1348" s="4"/>
      <c r="W1348" s="4"/>
      <c r="Y1348" s="4"/>
      <c r="AA1348" s="4"/>
      <c r="AC1348" s="4"/>
      <c r="AE1348" s="4"/>
      <c r="AG1348" s="4"/>
      <c r="AI1348" s="4"/>
      <c r="AM1348" s="4"/>
      <c r="AP1348" s="4"/>
      <c r="AR1348" s="4"/>
      <c r="AT1348" s="4"/>
      <c r="AW1348" s="4"/>
      <c r="AY1348" s="4"/>
      <c r="BA1348" s="4"/>
      <c r="BC1348" s="4"/>
      <c r="BG1348" s="4"/>
      <c r="BI1348" s="4"/>
      <c r="BK1348" s="4"/>
    </row>
    <row r="1349" spans="4:63" x14ac:dyDescent="0.25">
      <c r="D1349" s="4"/>
      <c r="F1349" s="4"/>
      <c r="I1349" s="4"/>
      <c r="K1349" s="4"/>
      <c r="M1349" s="4"/>
      <c r="O1349" s="4"/>
      <c r="Q1349" s="4"/>
      <c r="S1349" s="4"/>
      <c r="U1349" s="4"/>
      <c r="W1349" s="4"/>
      <c r="Y1349" s="4"/>
      <c r="AA1349" s="4"/>
      <c r="AC1349" s="4"/>
      <c r="AE1349" s="4"/>
      <c r="AG1349" s="4"/>
      <c r="AI1349" s="4"/>
      <c r="AM1349" s="4"/>
      <c r="AP1349" s="4"/>
      <c r="AR1349" s="4"/>
      <c r="AT1349" s="4"/>
      <c r="AW1349" s="4"/>
      <c r="AY1349" s="4"/>
      <c r="BA1349" s="4"/>
      <c r="BC1349" s="4"/>
      <c r="BG1349" s="4"/>
      <c r="BI1349" s="4"/>
      <c r="BK1349" s="4"/>
    </row>
    <row r="1350" spans="4:63" x14ac:dyDescent="0.25">
      <c r="D1350" s="4"/>
      <c r="F1350" s="4"/>
      <c r="I1350" s="4"/>
      <c r="K1350" s="4"/>
      <c r="M1350" s="4"/>
      <c r="O1350" s="4"/>
      <c r="Q1350" s="4"/>
      <c r="S1350" s="4"/>
      <c r="U1350" s="4"/>
      <c r="W1350" s="4"/>
      <c r="Y1350" s="4"/>
      <c r="AA1350" s="4"/>
      <c r="AC1350" s="4"/>
      <c r="AE1350" s="4"/>
      <c r="AG1350" s="4"/>
      <c r="AI1350" s="4"/>
      <c r="AM1350" s="4"/>
      <c r="AP1350" s="4"/>
      <c r="AR1350" s="4"/>
      <c r="AT1350" s="4"/>
      <c r="AW1350" s="4"/>
      <c r="AY1350" s="4"/>
      <c r="BA1350" s="4"/>
      <c r="BC1350" s="4"/>
      <c r="BG1350" s="4"/>
      <c r="BI1350" s="4"/>
      <c r="BK1350" s="4"/>
    </row>
    <row r="1351" spans="4:63" x14ac:dyDescent="0.25">
      <c r="D1351" s="4"/>
      <c r="F1351" s="4"/>
      <c r="I1351" s="4"/>
      <c r="K1351" s="4"/>
      <c r="M1351" s="4"/>
      <c r="O1351" s="4"/>
      <c r="Q1351" s="4"/>
      <c r="S1351" s="4"/>
      <c r="U1351" s="4"/>
      <c r="W1351" s="4"/>
      <c r="Y1351" s="4"/>
      <c r="AA1351" s="4"/>
      <c r="AC1351" s="4"/>
      <c r="AE1351" s="4"/>
      <c r="AG1351" s="4"/>
      <c r="AI1351" s="4"/>
      <c r="AM1351" s="4"/>
      <c r="AP1351" s="4"/>
      <c r="AR1351" s="4"/>
      <c r="AT1351" s="4"/>
      <c r="AW1351" s="4"/>
      <c r="AY1351" s="4"/>
      <c r="BA1351" s="4"/>
      <c r="BC1351" s="4"/>
      <c r="BG1351" s="4"/>
      <c r="BI1351" s="4"/>
      <c r="BK1351" s="4"/>
    </row>
    <row r="1352" spans="4:63" x14ac:dyDescent="0.25">
      <c r="D1352" s="4"/>
      <c r="F1352" s="4"/>
      <c r="I1352" s="4"/>
      <c r="K1352" s="4"/>
      <c r="M1352" s="4"/>
      <c r="O1352" s="4"/>
      <c r="Q1352" s="4"/>
      <c r="S1352" s="4"/>
      <c r="U1352" s="4"/>
      <c r="W1352" s="4"/>
      <c r="Y1352" s="4"/>
      <c r="AA1352" s="4"/>
      <c r="AC1352" s="4"/>
      <c r="AE1352" s="4"/>
      <c r="AG1352" s="4"/>
      <c r="AI1352" s="4"/>
      <c r="AM1352" s="4"/>
      <c r="AP1352" s="4"/>
      <c r="AR1352" s="4"/>
      <c r="AT1352" s="4"/>
      <c r="AW1352" s="4"/>
      <c r="AY1352" s="4"/>
      <c r="BA1352" s="4"/>
      <c r="BC1352" s="4"/>
      <c r="BG1352" s="4"/>
      <c r="BI1352" s="4"/>
      <c r="BK1352" s="4"/>
    </row>
    <row r="1353" spans="4:63" x14ac:dyDescent="0.25">
      <c r="D1353" s="4"/>
      <c r="F1353" s="4"/>
      <c r="I1353" s="4"/>
      <c r="K1353" s="4"/>
      <c r="M1353" s="4"/>
      <c r="O1353" s="4"/>
      <c r="Q1353" s="4"/>
      <c r="S1353" s="4"/>
      <c r="U1353" s="4"/>
      <c r="W1353" s="4"/>
      <c r="Y1353" s="4"/>
      <c r="AA1353" s="4"/>
      <c r="AC1353" s="4"/>
      <c r="AE1353" s="4"/>
      <c r="AG1353" s="4"/>
      <c r="AI1353" s="4"/>
      <c r="AM1353" s="4"/>
      <c r="AP1353" s="4"/>
      <c r="AR1353" s="4"/>
      <c r="AT1353" s="4"/>
      <c r="AW1353" s="4"/>
      <c r="AY1353" s="4"/>
      <c r="BA1353" s="4"/>
      <c r="BC1353" s="4"/>
      <c r="BG1353" s="4"/>
      <c r="BI1353" s="4"/>
      <c r="BK1353" s="4"/>
    </row>
    <row r="1354" spans="4:63" x14ac:dyDescent="0.25">
      <c r="D1354" s="4"/>
      <c r="F1354" s="4"/>
      <c r="I1354" s="4"/>
      <c r="K1354" s="4"/>
      <c r="M1354" s="4"/>
      <c r="O1354" s="4"/>
      <c r="Q1354" s="4"/>
      <c r="S1354" s="4"/>
      <c r="U1354" s="4"/>
      <c r="W1354" s="4"/>
      <c r="Y1354" s="4"/>
      <c r="AA1354" s="4"/>
      <c r="AC1354" s="4"/>
      <c r="AE1354" s="4"/>
      <c r="AG1354" s="4"/>
      <c r="AI1354" s="4"/>
      <c r="AM1354" s="4"/>
      <c r="AP1354" s="4"/>
      <c r="AR1354" s="4"/>
      <c r="AT1354" s="4"/>
      <c r="AW1354" s="4"/>
      <c r="AY1354" s="4"/>
      <c r="BA1354" s="4"/>
      <c r="BC1354" s="4"/>
      <c r="BG1354" s="4"/>
      <c r="BI1354" s="4"/>
      <c r="BK1354" s="4"/>
    </row>
    <row r="1355" spans="4:63" x14ac:dyDescent="0.25">
      <c r="D1355" s="4"/>
      <c r="F1355" s="4"/>
      <c r="I1355" s="4"/>
      <c r="K1355" s="4"/>
      <c r="M1355" s="4"/>
      <c r="O1355" s="4"/>
      <c r="Q1355" s="4"/>
      <c r="S1355" s="4"/>
      <c r="U1355" s="4"/>
      <c r="W1355" s="4"/>
      <c r="Y1355" s="4"/>
      <c r="AA1355" s="4"/>
      <c r="AC1355" s="4"/>
      <c r="AE1355" s="4"/>
      <c r="AG1355" s="4"/>
      <c r="AI1355" s="4"/>
      <c r="AM1355" s="4"/>
      <c r="AP1355" s="4"/>
      <c r="AR1355" s="4"/>
      <c r="AT1355" s="4"/>
      <c r="AW1355" s="4"/>
      <c r="AY1355" s="4"/>
      <c r="BA1355" s="4"/>
      <c r="BC1355" s="4"/>
      <c r="BG1355" s="4"/>
      <c r="BI1355" s="4"/>
      <c r="BK1355" s="4"/>
    </row>
    <row r="1356" spans="4:63" x14ac:dyDescent="0.25">
      <c r="D1356" s="4"/>
      <c r="F1356" s="4"/>
      <c r="I1356" s="4"/>
      <c r="K1356" s="4"/>
      <c r="M1356" s="4"/>
      <c r="O1356" s="4"/>
      <c r="Q1356" s="4"/>
      <c r="S1356" s="4"/>
      <c r="U1356" s="4"/>
      <c r="W1356" s="4"/>
      <c r="Y1356" s="4"/>
      <c r="AA1356" s="4"/>
      <c r="AC1356" s="4"/>
      <c r="AE1356" s="4"/>
      <c r="AG1356" s="4"/>
      <c r="AI1356" s="4"/>
      <c r="AM1356" s="4"/>
      <c r="AP1356" s="4"/>
      <c r="AR1356" s="4"/>
      <c r="AT1356" s="4"/>
      <c r="AW1356" s="4"/>
      <c r="AY1356" s="4"/>
      <c r="BA1356" s="4"/>
      <c r="BC1356" s="4"/>
      <c r="BG1356" s="4"/>
      <c r="BI1356" s="4"/>
      <c r="BK1356" s="4"/>
    </row>
    <row r="1357" spans="4:63" x14ac:dyDescent="0.25">
      <c r="D1357" s="4"/>
      <c r="F1357" s="4"/>
      <c r="I1357" s="4"/>
      <c r="K1357" s="4"/>
      <c r="M1357" s="4"/>
      <c r="O1357" s="4"/>
      <c r="Q1357" s="4"/>
      <c r="S1357" s="4"/>
      <c r="U1357" s="4"/>
      <c r="W1357" s="4"/>
      <c r="Y1357" s="4"/>
      <c r="AA1357" s="4"/>
      <c r="AC1357" s="4"/>
      <c r="AE1357" s="4"/>
      <c r="AG1357" s="4"/>
      <c r="AI1357" s="4"/>
      <c r="AM1357" s="4"/>
      <c r="AP1357" s="4"/>
      <c r="AR1357" s="4"/>
      <c r="AT1357" s="4"/>
      <c r="AW1357" s="4"/>
      <c r="AY1357" s="4"/>
      <c r="BA1357" s="4"/>
      <c r="BC1357" s="4"/>
      <c r="BG1357" s="4"/>
      <c r="BI1357" s="4"/>
      <c r="BK1357" s="4"/>
    </row>
    <row r="1358" spans="4:63" x14ac:dyDescent="0.25">
      <c r="D1358" s="4"/>
      <c r="F1358" s="4"/>
      <c r="I1358" s="4"/>
      <c r="K1358" s="4"/>
      <c r="M1358" s="4"/>
      <c r="O1358" s="4"/>
      <c r="Q1358" s="4"/>
      <c r="S1358" s="4"/>
      <c r="U1358" s="4"/>
      <c r="W1358" s="4"/>
      <c r="Y1358" s="4"/>
      <c r="AA1358" s="4"/>
      <c r="AC1358" s="4"/>
      <c r="AE1358" s="4"/>
      <c r="AG1358" s="4"/>
      <c r="AI1358" s="4"/>
      <c r="AM1358" s="4"/>
      <c r="AP1358" s="4"/>
      <c r="AR1358" s="4"/>
      <c r="AT1358" s="4"/>
      <c r="AW1358" s="4"/>
      <c r="AY1358" s="4"/>
      <c r="BA1358" s="4"/>
      <c r="BC1358" s="4"/>
      <c r="BG1358" s="4"/>
      <c r="BI1358" s="4"/>
      <c r="BK1358" s="4"/>
    </row>
    <row r="1359" spans="4:63" x14ac:dyDescent="0.25">
      <c r="D1359" s="4"/>
      <c r="F1359" s="4"/>
      <c r="I1359" s="4"/>
      <c r="K1359" s="4"/>
      <c r="M1359" s="4"/>
      <c r="O1359" s="4"/>
      <c r="Q1359" s="4"/>
      <c r="S1359" s="4"/>
      <c r="U1359" s="4"/>
      <c r="W1359" s="4"/>
      <c r="Y1359" s="4"/>
      <c r="AA1359" s="4"/>
      <c r="AC1359" s="4"/>
      <c r="AE1359" s="4"/>
      <c r="AG1359" s="4"/>
      <c r="AI1359" s="4"/>
      <c r="AM1359" s="4"/>
      <c r="AP1359" s="4"/>
      <c r="AR1359" s="4"/>
      <c r="AT1359" s="4"/>
      <c r="AW1359" s="4"/>
      <c r="AY1359" s="4"/>
      <c r="BA1359" s="4"/>
      <c r="BC1359" s="4"/>
      <c r="BG1359" s="4"/>
      <c r="BI1359" s="4"/>
      <c r="BK1359" s="4"/>
    </row>
    <row r="1360" spans="4:63" x14ac:dyDescent="0.25">
      <c r="D1360" s="4"/>
      <c r="F1360" s="4"/>
      <c r="I1360" s="4"/>
      <c r="K1360" s="4"/>
      <c r="M1360" s="4"/>
      <c r="O1360" s="4"/>
      <c r="Q1360" s="4"/>
      <c r="S1360" s="4"/>
      <c r="U1360" s="4"/>
      <c r="W1360" s="4"/>
      <c r="Y1360" s="4"/>
      <c r="AA1360" s="4"/>
      <c r="AC1360" s="4"/>
      <c r="AE1360" s="4"/>
      <c r="AG1360" s="4"/>
      <c r="AI1360" s="4"/>
      <c r="AM1360" s="4"/>
      <c r="AP1360" s="4"/>
      <c r="AR1360" s="4"/>
      <c r="AT1360" s="4"/>
      <c r="AW1360" s="4"/>
      <c r="AY1360" s="4"/>
      <c r="BA1360" s="4"/>
      <c r="BC1360" s="4"/>
      <c r="BG1360" s="4"/>
      <c r="BI1360" s="4"/>
      <c r="BK1360" s="4"/>
    </row>
    <row r="1361" spans="4:63" x14ac:dyDescent="0.25">
      <c r="D1361" s="4"/>
      <c r="F1361" s="4"/>
      <c r="I1361" s="4"/>
      <c r="K1361" s="4"/>
      <c r="M1361" s="4"/>
      <c r="O1361" s="4"/>
      <c r="Q1361" s="4"/>
      <c r="S1361" s="4"/>
      <c r="U1361" s="4"/>
      <c r="W1361" s="4"/>
      <c r="Y1361" s="4"/>
      <c r="AA1361" s="4"/>
      <c r="AC1361" s="4"/>
      <c r="AE1361" s="4"/>
      <c r="AG1361" s="4"/>
      <c r="AI1361" s="4"/>
      <c r="AM1361" s="4"/>
      <c r="AP1361" s="4"/>
      <c r="AR1361" s="4"/>
      <c r="AT1361" s="4"/>
      <c r="AW1361" s="4"/>
      <c r="AY1361" s="4"/>
      <c r="BA1361" s="4"/>
      <c r="BC1361" s="4"/>
      <c r="BG1361" s="4"/>
      <c r="BI1361" s="4"/>
      <c r="BK1361" s="4"/>
    </row>
    <row r="1362" spans="4:63" x14ac:dyDescent="0.25">
      <c r="D1362" s="4"/>
      <c r="F1362" s="4"/>
      <c r="I1362" s="4"/>
      <c r="K1362" s="4"/>
      <c r="M1362" s="4"/>
      <c r="O1362" s="4"/>
      <c r="Q1362" s="4"/>
      <c r="S1362" s="4"/>
      <c r="U1362" s="4"/>
      <c r="W1362" s="4"/>
      <c r="Y1362" s="4"/>
      <c r="AA1362" s="4"/>
      <c r="AC1362" s="4"/>
      <c r="AE1362" s="4"/>
      <c r="AG1362" s="4"/>
      <c r="AI1362" s="4"/>
      <c r="AM1362" s="4"/>
      <c r="AP1362" s="4"/>
      <c r="AR1362" s="4"/>
      <c r="AT1362" s="4"/>
      <c r="AW1362" s="4"/>
      <c r="AY1362" s="4"/>
      <c r="BA1362" s="4"/>
      <c r="BC1362" s="4"/>
      <c r="BG1362" s="4"/>
      <c r="BI1362" s="4"/>
      <c r="BK1362" s="4"/>
    </row>
    <row r="1363" spans="4:63" x14ac:dyDescent="0.25">
      <c r="D1363" s="4"/>
      <c r="F1363" s="4"/>
      <c r="I1363" s="4"/>
      <c r="K1363" s="4"/>
      <c r="M1363" s="4"/>
      <c r="O1363" s="4"/>
      <c r="Q1363" s="4"/>
      <c r="S1363" s="4"/>
      <c r="U1363" s="4"/>
      <c r="W1363" s="4"/>
      <c r="Y1363" s="4"/>
      <c r="AA1363" s="4"/>
      <c r="AC1363" s="4"/>
      <c r="AE1363" s="4"/>
      <c r="AG1363" s="4"/>
      <c r="AI1363" s="4"/>
      <c r="AM1363" s="4"/>
      <c r="AP1363" s="4"/>
      <c r="AR1363" s="4"/>
      <c r="AT1363" s="4"/>
      <c r="AW1363" s="4"/>
      <c r="AY1363" s="4"/>
      <c r="BA1363" s="4"/>
      <c r="BC1363" s="4"/>
      <c r="BG1363" s="4"/>
      <c r="BI1363" s="4"/>
      <c r="BK1363" s="4"/>
    </row>
    <row r="1364" spans="4:63" x14ac:dyDescent="0.25">
      <c r="D1364" s="4"/>
      <c r="F1364" s="4"/>
      <c r="I1364" s="4"/>
      <c r="K1364" s="4"/>
      <c r="M1364" s="4"/>
      <c r="O1364" s="4"/>
      <c r="Q1364" s="4"/>
      <c r="S1364" s="4"/>
      <c r="U1364" s="4"/>
      <c r="W1364" s="4"/>
      <c r="Y1364" s="4"/>
      <c r="AA1364" s="4"/>
      <c r="AC1364" s="4"/>
      <c r="AE1364" s="4"/>
      <c r="AG1364" s="4"/>
      <c r="AI1364" s="4"/>
      <c r="AM1364" s="4"/>
      <c r="AP1364" s="4"/>
      <c r="AR1364" s="4"/>
      <c r="AT1364" s="4"/>
      <c r="AW1364" s="4"/>
      <c r="AY1364" s="4"/>
      <c r="BA1364" s="4"/>
      <c r="BC1364" s="4"/>
      <c r="BG1364" s="4"/>
      <c r="BI1364" s="4"/>
      <c r="BK1364" s="4"/>
    </row>
    <row r="1365" spans="4:63" x14ac:dyDescent="0.25">
      <c r="D1365" s="4"/>
      <c r="F1365" s="4"/>
      <c r="I1365" s="4"/>
      <c r="K1365" s="4"/>
      <c r="M1365" s="4"/>
      <c r="O1365" s="4"/>
      <c r="Q1365" s="4"/>
      <c r="S1365" s="4"/>
      <c r="U1365" s="4"/>
      <c r="W1365" s="4"/>
      <c r="Y1365" s="4"/>
      <c r="AA1365" s="4"/>
      <c r="AC1365" s="4"/>
      <c r="AE1365" s="4"/>
      <c r="AG1365" s="4"/>
      <c r="AI1365" s="4"/>
      <c r="AM1365" s="4"/>
      <c r="AP1365" s="4"/>
      <c r="AR1365" s="4"/>
      <c r="AT1365" s="4"/>
      <c r="AW1365" s="4"/>
      <c r="AY1365" s="4"/>
      <c r="BA1365" s="4"/>
      <c r="BC1365" s="4"/>
      <c r="BG1365" s="4"/>
      <c r="BI1365" s="4"/>
      <c r="BK1365" s="4"/>
    </row>
    <row r="1366" spans="4:63" x14ac:dyDescent="0.25">
      <c r="D1366" s="4"/>
      <c r="F1366" s="4"/>
      <c r="I1366" s="4"/>
      <c r="K1366" s="4"/>
      <c r="M1366" s="4"/>
      <c r="O1366" s="4"/>
      <c r="Q1366" s="4"/>
      <c r="S1366" s="4"/>
      <c r="U1366" s="4"/>
      <c r="W1366" s="4"/>
      <c r="Y1366" s="4"/>
      <c r="AA1366" s="4"/>
      <c r="AC1366" s="4"/>
      <c r="AE1366" s="4"/>
      <c r="AG1366" s="4"/>
      <c r="AI1366" s="4"/>
      <c r="AM1366" s="4"/>
      <c r="AP1366" s="4"/>
      <c r="AR1366" s="4"/>
      <c r="AT1366" s="4"/>
      <c r="AW1366" s="4"/>
      <c r="AY1366" s="4"/>
      <c r="BA1366" s="4"/>
      <c r="BC1366" s="4"/>
      <c r="BG1366" s="4"/>
      <c r="BI1366" s="4"/>
      <c r="BK1366" s="4"/>
    </row>
    <row r="1367" spans="4:63" x14ac:dyDescent="0.25">
      <c r="D1367" s="4"/>
      <c r="F1367" s="4"/>
      <c r="I1367" s="4"/>
      <c r="K1367" s="4"/>
      <c r="M1367" s="4"/>
      <c r="O1367" s="4"/>
      <c r="Q1367" s="4"/>
      <c r="S1367" s="4"/>
      <c r="U1367" s="4"/>
      <c r="W1367" s="4"/>
      <c r="Y1367" s="4"/>
      <c r="AA1367" s="4"/>
      <c r="AC1367" s="4"/>
      <c r="AE1367" s="4"/>
      <c r="AG1367" s="4"/>
      <c r="AI1367" s="4"/>
      <c r="AM1367" s="4"/>
      <c r="AP1367" s="4"/>
      <c r="AR1367" s="4"/>
      <c r="AT1367" s="4"/>
      <c r="AW1367" s="4"/>
      <c r="AY1367" s="4"/>
      <c r="BA1367" s="4"/>
      <c r="BC1367" s="4"/>
      <c r="BG1367" s="4"/>
      <c r="BI1367" s="4"/>
      <c r="BK1367" s="4"/>
    </row>
    <row r="1368" spans="4:63" x14ac:dyDescent="0.25">
      <c r="D1368" s="4"/>
      <c r="F1368" s="4"/>
      <c r="I1368" s="4"/>
      <c r="K1368" s="4"/>
      <c r="M1368" s="4"/>
      <c r="O1368" s="4"/>
      <c r="Q1368" s="4"/>
      <c r="S1368" s="4"/>
      <c r="U1368" s="4"/>
      <c r="W1368" s="4"/>
      <c r="Y1368" s="4"/>
      <c r="AA1368" s="4"/>
      <c r="AC1368" s="4"/>
      <c r="AE1368" s="4"/>
      <c r="AG1368" s="4"/>
      <c r="AI1368" s="4"/>
      <c r="AM1368" s="4"/>
      <c r="AP1368" s="4"/>
      <c r="AR1368" s="4"/>
      <c r="AT1368" s="4"/>
      <c r="AW1368" s="4"/>
      <c r="AY1368" s="4"/>
      <c r="BA1368" s="4"/>
      <c r="BC1368" s="4"/>
      <c r="BG1368" s="4"/>
      <c r="BI1368" s="4"/>
      <c r="BK1368" s="4"/>
    </row>
    <row r="1369" spans="4:63" x14ac:dyDescent="0.25">
      <c r="D1369" s="4"/>
      <c r="F1369" s="4"/>
      <c r="I1369" s="4"/>
      <c r="K1369" s="4"/>
      <c r="M1369" s="4"/>
      <c r="O1369" s="4"/>
      <c r="Q1369" s="4"/>
      <c r="S1369" s="4"/>
      <c r="U1369" s="4"/>
      <c r="W1369" s="4"/>
      <c r="Y1369" s="4"/>
      <c r="AA1369" s="4"/>
      <c r="AC1369" s="4"/>
      <c r="AE1369" s="4"/>
      <c r="AG1369" s="4"/>
      <c r="AI1369" s="4"/>
      <c r="AM1369" s="4"/>
      <c r="AP1369" s="4"/>
      <c r="AR1369" s="4"/>
      <c r="AT1369" s="4"/>
      <c r="AW1369" s="4"/>
      <c r="AY1369" s="4"/>
      <c r="BA1369" s="4"/>
      <c r="BC1369" s="4"/>
      <c r="BG1369" s="4"/>
      <c r="BI1369" s="4"/>
      <c r="BK1369" s="4"/>
    </row>
    <row r="1370" spans="4:63" x14ac:dyDescent="0.25">
      <c r="D1370" s="4"/>
      <c r="F1370" s="4"/>
      <c r="I1370" s="4"/>
      <c r="K1370" s="4"/>
      <c r="M1370" s="4"/>
      <c r="O1370" s="4"/>
      <c r="Q1370" s="4"/>
      <c r="S1370" s="4"/>
      <c r="U1370" s="4"/>
      <c r="W1370" s="4"/>
      <c r="Y1370" s="4"/>
      <c r="AA1370" s="4"/>
      <c r="AC1370" s="4"/>
      <c r="AE1370" s="4"/>
      <c r="AG1370" s="4"/>
      <c r="AI1370" s="4"/>
      <c r="AM1370" s="4"/>
      <c r="AP1370" s="4"/>
      <c r="AR1370" s="4"/>
      <c r="AT1370" s="4"/>
      <c r="AW1370" s="4"/>
      <c r="AY1370" s="4"/>
      <c r="BA1370" s="4"/>
      <c r="BC1370" s="4"/>
      <c r="BG1370" s="4"/>
      <c r="BI1370" s="4"/>
      <c r="BK1370" s="4"/>
    </row>
    <row r="1371" spans="4:63" x14ac:dyDescent="0.25">
      <c r="D1371" s="4"/>
      <c r="F1371" s="4"/>
      <c r="I1371" s="4"/>
      <c r="K1371" s="4"/>
      <c r="M1371" s="4"/>
      <c r="O1371" s="4"/>
      <c r="Q1371" s="4"/>
      <c r="S1371" s="4"/>
      <c r="U1371" s="4"/>
      <c r="W1371" s="4"/>
      <c r="Y1371" s="4"/>
      <c r="AA1371" s="4"/>
      <c r="AC1371" s="4"/>
      <c r="AE1371" s="4"/>
      <c r="AG1371" s="4"/>
      <c r="AI1371" s="4"/>
      <c r="AM1371" s="4"/>
      <c r="AP1371" s="4"/>
      <c r="AR1371" s="4"/>
      <c r="AT1371" s="4"/>
      <c r="AW1371" s="4"/>
      <c r="AY1371" s="4"/>
      <c r="BA1371" s="4"/>
      <c r="BC1371" s="4"/>
      <c r="BG1371" s="4"/>
      <c r="BI1371" s="4"/>
      <c r="BK1371" s="4"/>
    </row>
    <row r="1372" spans="4:63" x14ac:dyDescent="0.25">
      <c r="D1372" s="4"/>
      <c r="F1372" s="4"/>
      <c r="I1372" s="4"/>
      <c r="K1372" s="4"/>
      <c r="M1372" s="4"/>
      <c r="O1372" s="4"/>
      <c r="Q1372" s="4"/>
      <c r="S1372" s="4"/>
      <c r="U1372" s="4"/>
      <c r="W1372" s="4"/>
      <c r="Y1372" s="4"/>
      <c r="AA1372" s="4"/>
      <c r="AC1372" s="4"/>
      <c r="AE1372" s="4"/>
      <c r="AG1372" s="4"/>
      <c r="AI1372" s="4"/>
      <c r="AM1372" s="4"/>
      <c r="AP1372" s="4"/>
      <c r="AR1372" s="4"/>
      <c r="AT1372" s="4"/>
      <c r="AW1372" s="4"/>
      <c r="AY1372" s="4"/>
      <c r="BA1372" s="4"/>
      <c r="BC1372" s="4"/>
      <c r="BG1372" s="4"/>
      <c r="BI1372" s="4"/>
      <c r="BK1372" s="4"/>
    </row>
    <row r="1373" spans="4:63" x14ac:dyDescent="0.25">
      <c r="D1373" s="4"/>
      <c r="F1373" s="4"/>
      <c r="I1373" s="4"/>
      <c r="K1373" s="4"/>
      <c r="M1373" s="4"/>
      <c r="O1373" s="4"/>
      <c r="Q1373" s="4"/>
      <c r="S1373" s="4"/>
      <c r="U1373" s="4"/>
      <c r="W1373" s="4"/>
      <c r="Y1373" s="4"/>
      <c r="AA1373" s="4"/>
      <c r="AC1373" s="4"/>
      <c r="AE1373" s="4"/>
      <c r="AG1373" s="4"/>
      <c r="AI1373" s="4"/>
      <c r="AM1373" s="4"/>
      <c r="AP1373" s="4"/>
      <c r="AR1373" s="4"/>
      <c r="AT1373" s="4"/>
      <c r="AW1373" s="4"/>
      <c r="AY1373" s="4"/>
      <c r="BA1373" s="4"/>
      <c r="BC1373" s="4"/>
      <c r="BG1373" s="4"/>
      <c r="BI1373" s="4"/>
      <c r="BK1373" s="4"/>
    </row>
    <row r="1374" spans="4:63" x14ac:dyDescent="0.25">
      <c r="D1374" s="4"/>
      <c r="F1374" s="4"/>
      <c r="I1374" s="4"/>
      <c r="K1374" s="4"/>
      <c r="M1374" s="4"/>
      <c r="O1374" s="4"/>
      <c r="Q1374" s="4"/>
      <c r="S1374" s="4"/>
      <c r="U1374" s="4"/>
      <c r="W1374" s="4"/>
      <c r="Y1374" s="4"/>
      <c r="AA1374" s="4"/>
      <c r="AC1374" s="4"/>
      <c r="AE1374" s="4"/>
      <c r="AG1374" s="4"/>
      <c r="AI1374" s="4"/>
      <c r="AM1374" s="4"/>
      <c r="AP1374" s="4"/>
      <c r="AR1374" s="4"/>
      <c r="AT1374" s="4"/>
      <c r="AW1374" s="4"/>
      <c r="AY1374" s="4"/>
      <c r="BA1374" s="4"/>
      <c r="BC1374" s="4"/>
      <c r="BG1374" s="4"/>
      <c r="BI1374" s="4"/>
      <c r="BK1374" s="4"/>
    </row>
    <row r="1375" spans="4:63" x14ac:dyDescent="0.25">
      <c r="D1375" s="4"/>
      <c r="F1375" s="4"/>
      <c r="I1375" s="4"/>
      <c r="K1375" s="4"/>
      <c r="M1375" s="4"/>
      <c r="O1375" s="4"/>
      <c r="Q1375" s="4"/>
      <c r="S1375" s="4"/>
      <c r="U1375" s="4"/>
      <c r="W1375" s="4"/>
      <c r="Y1375" s="4"/>
      <c r="AA1375" s="4"/>
      <c r="AC1375" s="4"/>
      <c r="AE1375" s="4"/>
      <c r="AG1375" s="4"/>
      <c r="AI1375" s="4"/>
      <c r="AM1375" s="4"/>
      <c r="AP1375" s="4"/>
      <c r="AR1375" s="4"/>
      <c r="AT1375" s="4"/>
      <c r="AW1375" s="4"/>
      <c r="AY1375" s="4"/>
      <c r="BA1375" s="4"/>
      <c r="BC1375" s="4"/>
      <c r="BG1375" s="4"/>
      <c r="BI1375" s="4"/>
      <c r="BK1375" s="4"/>
    </row>
    <row r="1376" spans="4:63" x14ac:dyDescent="0.25">
      <c r="D1376" s="4"/>
      <c r="F1376" s="4"/>
      <c r="I1376" s="4"/>
      <c r="K1376" s="4"/>
      <c r="M1376" s="4"/>
      <c r="O1376" s="4"/>
      <c r="Q1376" s="4"/>
      <c r="S1376" s="4"/>
      <c r="U1376" s="4"/>
      <c r="W1376" s="4"/>
      <c r="Y1376" s="4"/>
      <c r="AA1376" s="4"/>
      <c r="AC1376" s="4"/>
      <c r="AE1376" s="4"/>
      <c r="AG1376" s="4"/>
      <c r="AI1376" s="4"/>
      <c r="AM1376" s="4"/>
      <c r="AP1376" s="4"/>
      <c r="AR1376" s="4"/>
      <c r="AT1376" s="4"/>
      <c r="AW1376" s="4"/>
      <c r="AY1376" s="4"/>
      <c r="BA1376" s="4"/>
      <c r="BC1376" s="4"/>
      <c r="BG1376" s="4"/>
      <c r="BI1376" s="4"/>
      <c r="BK1376" s="4"/>
    </row>
    <row r="1377" spans="4:63" x14ac:dyDescent="0.25">
      <c r="D1377" s="4"/>
      <c r="F1377" s="4"/>
      <c r="I1377" s="4"/>
      <c r="K1377" s="4"/>
      <c r="M1377" s="4"/>
      <c r="O1377" s="4"/>
      <c r="Q1377" s="4"/>
      <c r="S1377" s="4"/>
      <c r="U1377" s="4"/>
      <c r="W1377" s="4"/>
      <c r="Y1377" s="4"/>
      <c r="AA1377" s="4"/>
      <c r="AC1377" s="4"/>
      <c r="AE1377" s="4"/>
      <c r="AG1377" s="4"/>
      <c r="AI1377" s="4"/>
      <c r="AM1377" s="4"/>
      <c r="AP1377" s="4"/>
      <c r="AR1377" s="4"/>
      <c r="AT1377" s="4"/>
      <c r="AW1377" s="4"/>
      <c r="AY1377" s="4"/>
      <c r="BA1377" s="4"/>
      <c r="BC1377" s="4"/>
      <c r="BG1377" s="4"/>
      <c r="BI1377" s="4"/>
      <c r="BK1377" s="4"/>
    </row>
    <row r="1378" spans="4:63" x14ac:dyDescent="0.25">
      <c r="D1378" s="4"/>
      <c r="F1378" s="4"/>
      <c r="I1378" s="4"/>
      <c r="K1378" s="4"/>
      <c r="M1378" s="4"/>
      <c r="O1378" s="4"/>
      <c r="Q1378" s="4"/>
      <c r="S1378" s="4"/>
      <c r="U1378" s="4"/>
      <c r="W1378" s="4"/>
      <c r="Y1378" s="4"/>
      <c r="AA1378" s="4"/>
      <c r="AC1378" s="4"/>
      <c r="AE1378" s="4"/>
      <c r="AG1378" s="4"/>
      <c r="AI1378" s="4"/>
      <c r="AM1378" s="4"/>
      <c r="AP1378" s="4"/>
      <c r="AR1378" s="4"/>
      <c r="AT1378" s="4"/>
      <c r="AW1378" s="4"/>
      <c r="AY1378" s="4"/>
      <c r="BA1378" s="4"/>
      <c r="BC1378" s="4"/>
      <c r="BG1378" s="4"/>
      <c r="BI1378" s="4"/>
      <c r="BK1378" s="4"/>
    </row>
    <row r="1379" spans="4:63" x14ac:dyDescent="0.25">
      <c r="D1379" s="4"/>
      <c r="F1379" s="4"/>
      <c r="I1379" s="4"/>
      <c r="K1379" s="4"/>
      <c r="M1379" s="4"/>
      <c r="O1379" s="4"/>
      <c r="Q1379" s="4"/>
      <c r="S1379" s="4"/>
      <c r="U1379" s="4"/>
      <c r="W1379" s="4"/>
      <c r="Y1379" s="4"/>
      <c r="AA1379" s="4"/>
      <c r="AC1379" s="4"/>
      <c r="AE1379" s="4"/>
      <c r="AG1379" s="4"/>
      <c r="AI1379" s="4"/>
      <c r="AM1379" s="4"/>
      <c r="AP1379" s="4"/>
      <c r="AR1379" s="4"/>
      <c r="AT1379" s="4"/>
      <c r="AW1379" s="4"/>
      <c r="AY1379" s="4"/>
      <c r="BA1379" s="4"/>
      <c r="BC1379" s="4"/>
      <c r="BG1379" s="4"/>
      <c r="BI1379" s="4"/>
      <c r="BK1379" s="4"/>
    </row>
    <row r="1380" spans="4:63" x14ac:dyDescent="0.25">
      <c r="D1380" s="4"/>
      <c r="F1380" s="4"/>
      <c r="I1380" s="4"/>
      <c r="K1380" s="4"/>
      <c r="M1380" s="4"/>
      <c r="O1380" s="4"/>
      <c r="Q1380" s="4"/>
      <c r="S1380" s="4"/>
      <c r="U1380" s="4"/>
      <c r="W1380" s="4"/>
      <c r="Y1380" s="4"/>
      <c r="AA1380" s="4"/>
      <c r="AC1380" s="4"/>
      <c r="AE1380" s="4"/>
      <c r="AG1380" s="4"/>
      <c r="AI1380" s="4"/>
      <c r="AM1380" s="4"/>
      <c r="AP1380" s="4"/>
      <c r="AR1380" s="4"/>
      <c r="AT1380" s="4"/>
      <c r="AW1380" s="4"/>
      <c r="AY1380" s="4"/>
      <c r="BA1380" s="4"/>
      <c r="BC1380" s="4"/>
      <c r="BG1380" s="4"/>
      <c r="BI1380" s="4"/>
      <c r="BK1380" s="4"/>
    </row>
    <row r="1381" spans="4:63" x14ac:dyDescent="0.25">
      <c r="D1381" s="4"/>
      <c r="F1381" s="4"/>
      <c r="I1381" s="4"/>
      <c r="K1381" s="4"/>
      <c r="M1381" s="4"/>
      <c r="O1381" s="4"/>
      <c r="Q1381" s="4"/>
      <c r="S1381" s="4"/>
      <c r="U1381" s="4"/>
      <c r="W1381" s="4"/>
      <c r="Y1381" s="4"/>
      <c r="AA1381" s="4"/>
      <c r="AC1381" s="4"/>
      <c r="AE1381" s="4"/>
      <c r="AG1381" s="4"/>
      <c r="AI1381" s="4"/>
      <c r="AM1381" s="4"/>
      <c r="AP1381" s="4"/>
      <c r="AR1381" s="4"/>
      <c r="AT1381" s="4"/>
      <c r="AW1381" s="4"/>
      <c r="AY1381" s="4"/>
      <c r="BA1381" s="4"/>
      <c r="BC1381" s="4"/>
      <c r="BG1381" s="4"/>
      <c r="BI1381" s="4"/>
      <c r="BK1381" s="4"/>
    </row>
    <row r="1382" spans="4:63" x14ac:dyDescent="0.25">
      <c r="D1382" s="4"/>
      <c r="F1382" s="4"/>
      <c r="I1382" s="4"/>
      <c r="K1382" s="4"/>
      <c r="M1382" s="4"/>
      <c r="O1382" s="4"/>
      <c r="Q1382" s="4"/>
      <c r="S1382" s="4"/>
      <c r="U1382" s="4"/>
      <c r="W1382" s="4"/>
      <c r="Y1382" s="4"/>
      <c r="AA1382" s="4"/>
      <c r="AC1382" s="4"/>
      <c r="AE1382" s="4"/>
      <c r="AG1382" s="4"/>
      <c r="AI1382" s="4"/>
      <c r="AM1382" s="4"/>
      <c r="AP1382" s="4"/>
      <c r="AR1382" s="4"/>
      <c r="AT1382" s="4"/>
      <c r="AW1382" s="4"/>
      <c r="AY1382" s="4"/>
      <c r="BA1382" s="4"/>
      <c r="BC1382" s="4"/>
      <c r="BG1382" s="4"/>
      <c r="BI1382" s="4"/>
      <c r="BK1382" s="4"/>
    </row>
    <row r="1383" spans="4:63" x14ac:dyDescent="0.25">
      <c r="D1383" s="4"/>
      <c r="F1383" s="4"/>
      <c r="I1383" s="4"/>
      <c r="K1383" s="4"/>
      <c r="M1383" s="4"/>
      <c r="O1383" s="4"/>
      <c r="Q1383" s="4"/>
      <c r="S1383" s="4"/>
      <c r="U1383" s="4"/>
      <c r="W1383" s="4"/>
      <c r="Y1383" s="4"/>
      <c r="AA1383" s="4"/>
      <c r="AC1383" s="4"/>
      <c r="AE1383" s="4"/>
      <c r="AG1383" s="4"/>
      <c r="AI1383" s="4"/>
      <c r="AM1383" s="4"/>
      <c r="AP1383" s="4"/>
      <c r="AR1383" s="4"/>
      <c r="AT1383" s="4"/>
      <c r="AW1383" s="4"/>
      <c r="AY1383" s="4"/>
      <c r="BA1383" s="4"/>
      <c r="BC1383" s="4"/>
      <c r="BG1383" s="4"/>
      <c r="BI1383" s="4"/>
      <c r="BK1383" s="4"/>
    </row>
    <row r="1384" spans="4:63" x14ac:dyDescent="0.25">
      <c r="D1384" s="4"/>
      <c r="F1384" s="4"/>
      <c r="I1384" s="4"/>
      <c r="K1384" s="4"/>
      <c r="M1384" s="4"/>
      <c r="O1384" s="4"/>
      <c r="Q1384" s="4"/>
      <c r="S1384" s="4"/>
      <c r="U1384" s="4"/>
      <c r="W1384" s="4"/>
      <c r="Y1384" s="4"/>
      <c r="AA1384" s="4"/>
      <c r="AC1384" s="4"/>
      <c r="AE1384" s="4"/>
      <c r="AG1384" s="4"/>
      <c r="AI1384" s="4"/>
      <c r="AM1384" s="4"/>
      <c r="AP1384" s="4"/>
      <c r="AR1384" s="4"/>
      <c r="AT1384" s="4"/>
      <c r="AW1384" s="4"/>
      <c r="AY1384" s="4"/>
      <c r="BA1384" s="4"/>
      <c r="BC1384" s="4"/>
      <c r="BG1384" s="4"/>
      <c r="BI1384" s="4"/>
      <c r="BK1384" s="4"/>
    </row>
    <row r="1385" spans="4:63" x14ac:dyDescent="0.25">
      <c r="D1385" s="4"/>
      <c r="F1385" s="4"/>
      <c r="I1385" s="4"/>
      <c r="K1385" s="4"/>
      <c r="M1385" s="4"/>
      <c r="O1385" s="4"/>
      <c r="Q1385" s="4"/>
      <c r="S1385" s="4"/>
      <c r="U1385" s="4"/>
      <c r="W1385" s="4"/>
      <c r="Y1385" s="4"/>
      <c r="AA1385" s="4"/>
      <c r="AC1385" s="4"/>
      <c r="AE1385" s="4"/>
      <c r="AG1385" s="4"/>
      <c r="AI1385" s="4"/>
      <c r="AM1385" s="4"/>
      <c r="AP1385" s="4"/>
      <c r="AR1385" s="4"/>
      <c r="AT1385" s="4"/>
      <c r="AW1385" s="4"/>
      <c r="AY1385" s="4"/>
      <c r="BA1385" s="4"/>
      <c r="BC1385" s="4"/>
      <c r="BG1385" s="4"/>
      <c r="BI1385" s="4"/>
      <c r="BK1385" s="4"/>
    </row>
    <row r="1386" spans="4:63" x14ac:dyDescent="0.25">
      <c r="D1386" s="4"/>
      <c r="F1386" s="4"/>
      <c r="I1386" s="4"/>
      <c r="K1386" s="4"/>
      <c r="M1386" s="4"/>
      <c r="O1386" s="4"/>
      <c r="Q1386" s="4"/>
      <c r="S1386" s="4"/>
      <c r="U1386" s="4"/>
      <c r="W1386" s="4"/>
      <c r="Y1386" s="4"/>
      <c r="AA1386" s="4"/>
      <c r="AC1386" s="4"/>
      <c r="AE1386" s="4"/>
      <c r="AG1386" s="4"/>
      <c r="AI1386" s="4"/>
      <c r="AM1386" s="4"/>
      <c r="AP1386" s="4"/>
      <c r="AR1386" s="4"/>
      <c r="AT1386" s="4"/>
      <c r="AW1386" s="4"/>
      <c r="AY1386" s="4"/>
      <c r="BA1386" s="4"/>
      <c r="BC1386" s="4"/>
      <c r="BG1386" s="4"/>
      <c r="BI1386" s="4"/>
      <c r="BK1386" s="4"/>
    </row>
    <row r="1387" spans="4:63" x14ac:dyDescent="0.25">
      <c r="D1387" s="4"/>
      <c r="F1387" s="4"/>
      <c r="I1387" s="4"/>
      <c r="K1387" s="4"/>
      <c r="M1387" s="4"/>
      <c r="O1387" s="4"/>
      <c r="Q1387" s="4"/>
      <c r="S1387" s="4"/>
      <c r="U1387" s="4"/>
      <c r="W1387" s="4"/>
      <c r="Y1387" s="4"/>
      <c r="AA1387" s="4"/>
      <c r="AC1387" s="4"/>
      <c r="AE1387" s="4"/>
      <c r="AG1387" s="4"/>
      <c r="AI1387" s="4"/>
      <c r="AM1387" s="4"/>
      <c r="AP1387" s="4"/>
      <c r="AR1387" s="4"/>
      <c r="AT1387" s="4"/>
      <c r="AW1387" s="4"/>
      <c r="AY1387" s="4"/>
      <c r="BA1387" s="4"/>
      <c r="BC1387" s="4"/>
      <c r="BG1387" s="4"/>
      <c r="BI1387" s="4"/>
      <c r="BK1387" s="4"/>
    </row>
    <row r="1388" spans="4:63" x14ac:dyDescent="0.25">
      <c r="D1388" s="4"/>
      <c r="F1388" s="4"/>
      <c r="I1388" s="4"/>
      <c r="K1388" s="4"/>
      <c r="M1388" s="4"/>
      <c r="O1388" s="4"/>
      <c r="Q1388" s="4"/>
      <c r="S1388" s="4"/>
      <c r="U1388" s="4"/>
      <c r="W1388" s="4"/>
      <c r="Y1388" s="4"/>
      <c r="AA1388" s="4"/>
      <c r="AC1388" s="4"/>
      <c r="AE1388" s="4"/>
      <c r="AG1388" s="4"/>
      <c r="AI1388" s="4"/>
      <c r="AM1388" s="4"/>
      <c r="AP1388" s="4"/>
      <c r="AR1388" s="4"/>
      <c r="AT1388" s="4"/>
      <c r="AW1388" s="4"/>
      <c r="AY1388" s="4"/>
      <c r="BA1388" s="4"/>
      <c r="BC1388" s="4"/>
      <c r="BG1388" s="4"/>
      <c r="BI1388" s="4"/>
      <c r="BK1388" s="4"/>
    </row>
    <row r="1389" spans="4:63" x14ac:dyDescent="0.25">
      <c r="D1389" s="4"/>
      <c r="F1389" s="4"/>
      <c r="I1389" s="4"/>
      <c r="K1389" s="4"/>
      <c r="M1389" s="4"/>
      <c r="O1389" s="4"/>
      <c r="Q1389" s="4"/>
      <c r="S1389" s="4"/>
      <c r="U1389" s="4"/>
      <c r="W1389" s="4"/>
      <c r="Y1389" s="4"/>
      <c r="AA1389" s="4"/>
      <c r="AC1389" s="4"/>
      <c r="AE1389" s="4"/>
      <c r="AG1389" s="4"/>
      <c r="AI1389" s="4"/>
      <c r="AM1389" s="4"/>
      <c r="AP1389" s="4"/>
      <c r="AR1389" s="4"/>
      <c r="AT1389" s="4"/>
      <c r="AW1389" s="4"/>
      <c r="AY1389" s="4"/>
      <c r="BA1389" s="4"/>
      <c r="BC1389" s="4"/>
      <c r="BG1389" s="4"/>
      <c r="BI1389" s="4"/>
      <c r="BK1389" s="4"/>
    </row>
    <row r="1390" spans="4:63" x14ac:dyDescent="0.25">
      <c r="D1390" s="4"/>
      <c r="F1390" s="4"/>
      <c r="I1390" s="4"/>
      <c r="K1390" s="4"/>
      <c r="M1390" s="4"/>
      <c r="O1390" s="4"/>
      <c r="Q1390" s="4"/>
      <c r="S1390" s="4"/>
      <c r="U1390" s="4"/>
      <c r="W1390" s="4"/>
      <c r="Y1390" s="4"/>
      <c r="AA1390" s="4"/>
      <c r="AC1390" s="4"/>
      <c r="AE1390" s="4"/>
      <c r="AG1390" s="4"/>
      <c r="AI1390" s="4"/>
      <c r="AM1390" s="4"/>
      <c r="AP1390" s="4"/>
      <c r="AR1390" s="4"/>
      <c r="AT1390" s="4"/>
      <c r="AW1390" s="4"/>
      <c r="AY1390" s="4"/>
      <c r="BA1390" s="4"/>
      <c r="BC1390" s="4"/>
      <c r="BG1390" s="4"/>
      <c r="BI1390" s="4"/>
      <c r="BK1390" s="4"/>
    </row>
    <row r="1391" spans="4:63" x14ac:dyDescent="0.25">
      <c r="D1391" s="4"/>
      <c r="F1391" s="4"/>
      <c r="I1391" s="4"/>
      <c r="K1391" s="4"/>
      <c r="M1391" s="4"/>
      <c r="O1391" s="4"/>
      <c r="Q1391" s="4"/>
      <c r="S1391" s="4"/>
      <c r="U1391" s="4"/>
      <c r="W1391" s="4"/>
      <c r="Y1391" s="4"/>
      <c r="AA1391" s="4"/>
      <c r="AC1391" s="4"/>
      <c r="AE1391" s="4"/>
      <c r="AG1391" s="4"/>
      <c r="AI1391" s="4"/>
      <c r="AM1391" s="4"/>
      <c r="AP1391" s="4"/>
      <c r="AR1391" s="4"/>
      <c r="AT1391" s="4"/>
      <c r="AW1391" s="4"/>
      <c r="AY1391" s="4"/>
      <c r="BA1391" s="4"/>
      <c r="BC1391" s="4"/>
      <c r="BG1391" s="4"/>
      <c r="BI1391" s="4"/>
      <c r="BK1391" s="4"/>
    </row>
    <row r="1392" spans="4:63" x14ac:dyDescent="0.25">
      <c r="D1392" s="4"/>
      <c r="F1392" s="4"/>
      <c r="I1392" s="4"/>
      <c r="K1392" s="4"/>
      <c r="M1392" s="4"/>
      <c r="O1392" s="4"/>
      <c r="Q1392" s="4"/>
      <c r="S1392" s="4"/>
      <c r="U1392" s="4"/>
      <c r="W1392" s="4"/>
      <c r="Y1392" s="4"/>
      <c r="AA1392" s="4"/>
      <c r="AC1392" s="4"/>
      <c r="AE1392" s="4"/>
      <c r="AG1392" s="4"/>
      <c r="AI1392" s="4"/>
      <c r="AM1392" s="4"/>
      <c r="AP1392" s="4"/>
      <c r="AR1392" s="4"/>
      <c r="AT1392" s="4"/>
      <c r="AW1392" s="4"/>
      <c r="AY1392" s="4"/>
      <c r="BA1392" s="4"/>
      <c r="BC1392" s="4"/>
      <c r="BG1392" s="4"/>
      <c r="BI1392" s="4"/>
      <c r="BK1392" s="4"/>
    </row>
    <row r="1393" spans="4:63" x14ac:dyDescent="0.25">
      <c r="D1393" s="4"/>
      <c r="F1393" s="4"/>
      <c r="I1393" s="4"/>
      <c r="K1393" s="4"/>
      <c r="M1393" s="4"/>
      <c r="O1393" s="4"/>
      <c r="Q1393" s="4"/>
      <c r="S1393" s="4"/>
      <c r="U1393" s="4"/>
      <c r="W1393" s="4"/>
      <c r="Y1393" s="4"/>
      <c r="AA1393" s="4"/>
      <c r="AC1393" s="4"/>
      <c r="AE1393" s="4"/>
      <c r="AG1393" s="4"/>
      <c r="AI1393" s="4"/>
      <c r="AM1393" s="4"/>
      <c r="AP1393" s="4"/>
      <c r="AR1393" s="4"/>
      <c r="AT1393" s="4"/>
      <c r="AW1393" s="4"/>
      <c r="AY1393" s="4"/>
      <c r="BA1393" s="4"/>
      <c r="BC1393" s="4"/>
      <c r="BG1393" s="4"/>
      <c r="BI1393" s="4"/>
      <c r="BK1393" s="4"/>
    </row>
    <row r="1394" spans="4:63" x14ac:dyDescent="0.25">
      <c r="D1394" s="4"/>
      <c r="F1394" s="4"/>
      <c r="I1394" s="4"/>
      <c r="K1394" s="4"/>
      <c r="M1394" s="4"/>
      <c r="O1394" s="4"/>
      <c r="Q1394" s="4"/>
      <c r="S1394" s="4"/>
      <c r="U1394" s="4"/>
      <c r="W1394" s="4"/>
      <c r="Y1394" s="4"/>
      <c r="AA1394" s="4"/>
      <c r="AC1394" s="4"/>
      <c r="AE1394" s="4"/>
      <c r="AG1394" s="4"/>
      <c r="AI1394" s="4"/>
      <c r="AM1394" s="4"/>
      <c r="AP1394" s="4"/>
      <c r="AR1394" s="4"/>
      <c r="AT1394" s="4"/>
      <c r="AW1394" s="4"/>
      <c r="AY1394" s="4"/>
      <c r="BA1394" s="4"/>
      <c r="BC1394" s="4"/>
      <c r="BG1394" s="4"/>
      <c r="BI1394" s="4"/>
      <c r="BK1394" s="4"/>
    </row>
    <row r="1395" spans="4:63" x14ac:dyDescent="0.25">
      <c r="D1395" s="4"/>
      <c r="F1395" s="4"/>
      <c r="I1395" s="4"/>
      <c r="K1395" s="4"/>
      <c r="M1395" s="4"/>
      <c r="O1395" s="4"/>
      <c r="Q1395" s="4"/>
      <c r="S1395" s="4"/>
      <c r="U1395" s="4"/>
      <c r="W1395" s="4"/>
      <c r="Y1395" s="4"/>
      <c r="AA1395" s="4"/>
      <c r="AC1395" s="4"/>
      <c r="AE1395" s="4"/>
      <c r="AG1395" s="4"/>
      <c r="AI1395" s="4"/>
      <c r="AM1395" s="4"/>
      <c r="AP1395" s="4"/>
      <c r="AR1395" s="4"/>
      <c r="AT1395" s="4"/>
      <c r="AW1395" s="4"/>
      <c r="AY1395" s="4"/>
      <c r="BA1395" s="4"/>
      <c r="BC1395" s="4"/>
      <c r="BG1395" s="4"/>
      <c r="BI1395" s="4"/>
      <c r="BK1395" s="4"/>
    </row>
    <row r="1396" spans="4:63" x14ac:dyDescent="0.25">
      <c r="D1396" s="4"/>
      <c r="F1396" s="4"/>
      <c r="I1396" s="4"/>
      <c r="K1396" s="4"/>
      <c r="M1396" s="4"/>
      <c r="O1396" s="4"/>
      <c r="Q1396" s="4"/>
      <c r="S1396" s="4"/>
      <c r="U1396" s="4"/>
      <c r="W1396" s="4"/>
      <c r="Y1396" s="4"/>
      <c r="AA1396" s="4"/>
      <c r="AC1396" s="4"/>
      <c r="AE1396" s="4"/>
      <c r="AG1396" s="4"/>
      <c r="AI1396" s="4"/>
      <c r="AM1396" s="4"/>
      <c r="AP1396" s="4"/>
      <c r="AR1396" s="4"/>
      <c r="AT1396" s="4"/>
      <c r="AW1396" s="4"/>
      <c r="AY1396" s="4"/>
      <c r="BA1396" s="4"/>
      <c r="BC1396" s="4"/>
      <c r="BG1396" s="4"/>
      <c r="BI1396" s="4"/>
      <c r="BK1396" s="4"/>
    </row>
    <row r="1397" spans="4:63" x14ac:dyDescent="0.25">
      <c r="D1397" s="4"/>
      <c r="F1397" s="4"/>
      <c r="I1397" s="4"/>
      <c r="K1397" s="4"/>
      <c r="M1397" s="4"/>
      <c r="O1397" s="4"/>
      <c r="Q1397" s="4"/>
      <c r="S1397" s="4"/>
      <c r="U1397" s="4"/>
      <c r="W1397" s="4"/>
      <c r="Y1397" s="4"/>
      <c r="AA1397" s="4"/>
      <c r="AC1397" s="4"/>
      <c r="AE1397" s="4"/>
      <c r="AG1397" s="4"/>
      <c r="AI1397" s="4"/>
      <c r="AM1397" s="4"/>
      <c r="AP1397" s="4"/>
      <c r="AR1397" s="4"/>
      <c r="AT1397" s="4"/>
      <c r="AW1397" s="4"/>
      <c r="AY1397" s="4"/>
      <c r="BA1397" s="4"/>
      <c r="BC1397" s="4"/>
      <c r="BG1397" s="4"/>
      <c r="BI1397" s="4"/>
      <c r="BK1397" s="4"/>
    </row>
    <row r="1398" spans="4:63" x14ac:dyDescent="0.25">
      <c r="D1398" s="4"/>
      <c r="F1398" s="4"/>
      <c r="I1398" s="4"/>
      <c r="K1398" s="4"/>
      <c r="M1398" s="4"/>
      <c r="O1398" s="4"/>
      <c r="Q1398" s="4"/>
      <c r="S1398" s="4"/>
      <c r="U1398" s="4"/>
      <c r="W1398" s="4"/>
      <c r="Y1398" s="4"/>
      <c r="AA1398" s="4"/>
      <c r="AC1398" s="4"/>
      <c r="AE1398" s="4"/>
      <c r="AG1398" s="4"/>
      <c r="AI1398" s="4"/>
      <c r="AM1398" s="4"/>
      <c r="AP1398" s="4"/>
      <c r="AR1398" s="4"/>
      <c r="AT1398" s="4"/>
      <c r="AW1398" s="4"/>
      <c r="AY1398" s="4"/>
      <c r="BA1398" s="4"/>
      <c r="BC1398" s="4"/>
      <c r="BG1398" s="4"/>
      <c r="BI1398" s="4"/>
      <c r="BK1398" s="4"/>
    </row>
    <row r="1399" spans="4:63" x14ac:dyDescent="0.25">
      <c r="D1399" s="4"/>
      <c r="F1399" s="4"/>
      <c r="I1399" s="4"/>
      <c r="K1399" s="4"/>
      <c r="M1399" s="4"/>
      <c r="O1399" s="4"/>
      <c r="Q1399" s="4"/>
      <c r="S1399" s="4"/>
      <c r="U1399" s="4"/>
      <c r="W1399" s="4"/>
      <c r="Y1399" s="4"/>
      <c r="AA1399" s="4"/>
      <c r="AC1399" s="4"/>
      <c r="AE1399" s="4"/>
      <c r="AG1399" s="4"/>
      <c r="AI1399" s="4"/>
      <c r="AM1399" s="4"/>
      <c r="AP1399" s="4"/>
      <c r="AR1399" s="4"/>
      <c r="AT1399" s="4"/>
      <c r="AW1399" s="4"/>
      <c r="AY1399" s="4"/>
      <c r="BA1399" s="4"/>
      <c r="BC1399" s="4"/>
      <c r="BG1399" s="4"/>
      <c r="BI1399" s="4"/>
      <c r="BK1399" s="4"/>
    </row>
    <row r="1400" spans="4:63" x14ac:dyDescent="0.25">
      <c r="D1400" s="4"/>
      <c r="F1400" s="4"/>
      <c r="I1400" s="4"/>
      <c r="K1400" s="4"/>
      <c r="M1400" s="4"/>
      <c r="O1400" s="4"/>
      <c r="Q1400" s="4"/>
      <c r="S1400" s="4"/>
      <c r="U1400" s="4"/>
      <c r="W1400" s="4"/>
      <c r="Y1400" s="4"/>
      <c r="AA1400" s="4"/>
      <c r="AC1400" s="4"/>
      <c r="AE1400" s="4"/>
      <c r="AG1400" s="4"/>
      <c r="AI1400" s="4"/>
      <c r="AM1400" s="4"/>
      <c r="AP1400" s="4"/>
      <c r="AR1400" s="4"/>
      <c r="AT1400" s="4"/>
      <c r="AW1400" s="4"/>
      <c r="AY1400" s="4"/>
      <c r="BA1400" s="4"/>
      <c r="BC1400" s="4"/>
      <c r="BG1400" s="4"/>
      <c r="BI1400" s="4"/>
      <c r="BK1400" s="4"/>
    </row>
    <row r="1401" spans="4:63" x14ac:dyDescent="0.25">
      <c r="D1401" s="4"/>
      <c r="F1401" s="4"/>
      <c r="I1401" s="4"/>
      <c r="K1401" s="4"/>
      <c r="M1401" s="4"/>
      <c r="O1401" s="4"/>
      <c r="Q1401" s="4"/>
      <c r="S1401" s="4"/>
      <c r="U1401" s="4"/>
      <c r="W1401" s="4"/>
      <c r="Y1401" s="4"/>
      <c r="AA1401" s="4"/>
      <c r="AC1401" s="4"/>
      <c r="AE1401" s="4"/>
      <c r="AG1401" s="4"/>
      <c r="AI1401" s="4"/>
      <c r="AM1401" s="4"/>
      <c r="AP1401" s="4"/>
      <c r="AR1401" s="4"/>
      <c r="AT1401" s="4"/>
      <c r="AW1401" s="4"/>
      <c r="AY1401" s="4"/>
      <c r="BA1401" s="4"/>
      <c r="BC1401" s="4"/>
      <c r="BG1401" s="4"/>
      <c r="BI1401" s="4"/>
      <c r="BK1401" s="4"/>
    </row>
    <row r="1402" spans="4:63" x14ac:dyDescent="0.25">
      <c r="D1402" s="4"/>
      <c r="F1402" s="4"/>
      <c r="I1402" s="4"/>
      <c r="K1402" s="4"/>
      <c r="M1402" s="4"/>
      <c r="O1402" s="4"/>
      <c r="Q1402" s="4"/>
      <c r="S1402" s="4"/>
      <c r="U1402" s="4"/>
      <c r="W1402" s="4"/>
      <c r="Y1402" s="4"/>
      <c r="AA1402" s="4"/>
      <c r="AC1402" s="4"/>
      <c r="AE1402" s="4"/>
      <c r="AG1402" s="4"/>
      <c r="AI1402" s="4"/>
      <c r="AM1402" s="4"/>
      <c r="AP1402" s="4"/>
      <c r="AR1402" s="4"/>
      <c r="AT1402" s="4"/>
      <c r="AW1402" s="4"/>
      <c r="AY1402" s="4"/>
      <c r="BA1402" s="4"/>
      <c r="BC1402" s="4"/>
      <c r="BG1402" s="4"/>
      <c r="BI1402" s="4"/>
      <c r="BK1402" s="4"/>
    </row>
    <row r="1403" spans="4:63" x14ac:dyDescent="0.25">
      <c r="D1403" s="4"/>
      <c r="F1403" s="4"/>
      <c r="I1403" s="4"/>
      <c r="K1403" s="4"/>
      <c r="M1403" s="4"/>
      <c r="O1403" s="4"/>
      <c r="Q1403" s="4"/>
      <c r="S1403" s="4"/>
      <c r="U1403" s="4"/>
      <c r="W1403" s="4"/>
      <c r="Y1403" s="4"/>
      <c r="AA1403" s="4"/>
      <c r="AC1403" s="4"/>
      <c r="AE1403" s="4"/>
      <c r="AG1403" s="4"/>
      <c r="AI1403" s="4"/>
      <c r="AM1403" s="4"/>
      <c r="AP1403" s="4"/>
      <c r="AR1403" s="4"/>
      <c r="AT1403" s="4"/>
      <c r="AW1403" s="4"/>
      <c r="AY1403" s="4"/>
      <c r="BA1403" s="4"/>
      <c r="BC1403" s="4"/>
      <c r="BG1403" s="4"/>
      <c r="BI1403" s="4"/>
      <c r="BK1403" s="4"/>
    </row>
    <row r="1404" spans="4:63" x14ac:dyDescent="0.25">
      <c r="D1404" s="4"/>
      <c r="F1404" s="4"/>
      <c r="I1404" s="4"/>
      <c r="K1404" s="4"/>
      <c r="M1404" s="4"/>
      <c r="O1404" s="4"/>
      <c r="Q1404" s="4"/>
      <c r="S1404" s="4"/>
      <c r="U1404" s="4"/>
      <c r="W1404" s="4"/>
      <c r="Y1404" s="4"/>
      <c r="AA1404" s="4"/>
      <c r="AC1404" s="4"/>
      <c r="AE1404" s="4"/>
      <c r="AG1404" s="4"/>
      <c r="AI1404" s="4"/>
      <c r="AM1404" s="4"/>
      <c r="AP1404" s="4"/>
      <c r="AR1404" s="4"/>
      <c r="AT1404" s="4"/>
      <c r="AW1404" s="4"/>
      <c r="AY1404" s="4"/>
      <c r="BA1404" s="4"/>
      <c r="BC1404" s="4"/>
      <c r="BG1404" s="4"/>
      <c r="BI1404" s="4"/>
      <c r="BK1404" s="4"/>
    </row>
    <row r="1405" spans="4:63" x14ac:dyDescent="0.25">
      <c r="D1405" s="4"/>
      <c r="F1405" s="4"/>
      <c r="I1405" s="4"/>
      <c r="K1405" s="4"/>
      <c r="M1405" s="4"/>
      <c r="O1405" s="4"/>
      <c r="Q1405" s="4"/>
      <c r="S1405" s="4"/>
      <c r="U1405" s="4"/>
      <c r="W1405" s="4"/>
      <c r="Y1405" s="4"/>
      <c r="AA1405" s="4"/>
      <c r="AC1405" s="4"/>
      <c r="AE1405" s="4"/>
      <c r="AG1405" s="4"/>
      <c r="AI1405" s="4"/>
      <c r="AM1405" s="4"/>
      <c r="AP1405" s="4"/>
      <c r="AR1405" s="4"/>
      <c r="AT1405" s="4"/>
      <c r="AW1405" s="4"/>
      <c r="AY1405" s="4"/>
      <c r="BA1405" s="4"/>
      <c r="BC1405" s="4"/>
      <c r="BG1405" s="4"/>
      <c r="BI1405" s="4"/>
      <c r="BK1405" s="4"/>
    </row>
    <row r="1406" spans="4:63" x14ac:dyDescent="0.25">
      <c r="D1406" s="4"/>
      <c r="F1406" s="4"/>
      <c r="I1406" s="4"/>
      <c r="K1406" s="4"/>
      <c r="M1406" s="4"/>
      <c r="O1406" s="4"/>
      <c r="Q1406" s="4"/>
      <c r="S1406" s="4"/>
      <c r="U1406" s="4"/>
      <c r="W1406" s="4"/>
      <c r="Y1406" s="4"/>
      <c r="AA1406" s="4"/>
      <c r="AC1406" s="4"/>
      <c r="AE1406" s="4"/>
      <c r="AG1406" s="4"/>
      <c r="AI1406" s="4"/>
      <c r="AM1406" s="4"/>
      <c r="AP1406" s="4"/>
      <c r="AR1406" s="4"/>
      <c r="AT1406" s="4"/>
      <c r="AW1406" s="4"/>
      <c r="AY1406" s="4"/>
      <c r="BA1406" s="4"/>
      <c r="BC1406" s="4"/>
      <c r="BG1406" s="4"/>
      <c r="BI1406" s="4"/>
      <c r="BK1406" s="4"/>
    </row>
    <row r="1407" spans="4:63" x14ac:dyDescent="0.25">
      <c r="D1407" s="4"/>
      <c r="F1407" s="4"/>
      <c r="I1407" s="4"/>
      <c r="K1407" s="4"/>
      <c r="M1407" s="4"/>
      <c r="O1407" s="4"/>
      <c r="Q1407" s="4"/>
      <c r="S1407" s="4"/>
      <c r="U1407" s="4"/>
      <c r="W1407" s="4"/>
      <c r="Y1407" s="4"/>
      <c r="AA1407" s="4"/>
      <c r="AC1407" s="4"/>
      <c r="AE1407" s="4"/>
      <c r="AG1407" s="4"/>
      <c r="AI1407" s="4"/>
      <c r="AM1407" s="4"/>
      <c r="AP1407" s="4"/>
      <c r="AR1407" s="4"/>
      <c r="AT1407" s="4"/>
      <c r="AW1407" s="4"/>
      <c r="AY1407" s="4"/>
      <c r="BA1407" s="4"/>
      <c r="BC1407" s="4"/>
      <c r="BG1407" s="4"/>
      <c r="BI1407" s="4"/>
      <c r="BK1407" s="4"/>
    </row>
    <row r="1408" spans="4:63" x14ac:dyDescent="0.25">
      <c r="D1408" s="4"/>
      <c r="F1408" s="4"/>
      <c r="I1408" s="4"/>
      <c r="K1408" s="4"/>
      <c r="M1408" s="4"/>
      <c r="O1408" s="4"/>
      <c r="Q1408" s="4"/>
      <c r="S1408" s="4"/>
      <c r="U1408" s="4"/>
      <c r="W1408" s="4"/>
      <c r="Y1408" s="4"/>
      <c r="AA1408" s="4"/>
      <c r="AC1408" s="4"/>
      <c r="AE1408" s="4"/>
      <c r="AG1408" s="4"/>
      <c r="AI1408" s="4"/>
      <c r="AM1408" s="4"/>
      <c r="AP1408" s="4"/>
      <c r="AR1408" s="4"/>
      <c r="AT1408" s="4"/>
      <c r="AW1408" s="4"/>
      <c r="AY1408" s="4"/>
      <c r="BA1408" s="4"/>
      <c r="BC1408" s="4"/>
      <c r="BG1408" s="4"/>
      <c r="BI1408" s="4"/>
      <c r="BK1408" s="4"/>
    </row>
    <row r="1409" spans="4:63" x14ac:dyDescent="0.25">
      <c r="D1409" s="4"/>
      <c r="F1409" s="4"/>
      <c r="I1409" s="4"/>
      <c r="K1409" s="4"/>
      <c r="M1409" s="4"/>
      <c r="O1409" s="4"/>
      <c r="Q1409" s="4"/>
      <c r="S1409" s="4"/>
      <c r="U1409" s="4"/>
      <c r="W1409" s="4"/>
      <c r="Y1409" s="4"/>
      <c r="AA1409" s="4"/>
      <c r="AC1409" s="4"/>
      <c r="AE1409" s="4"/>
      <c r="AG1409" s="4"/>
      <c r="AI1409" s="4"/>
      <c r="AM1409" s="4"/>
      <c r="AP1409" s="4"/>
      <c r="AR1409" s="4"/>
      <c r="AT1409" s="4"/>
      <c r="AW1409" s="4"/>
      <c r="AY1409" s="4"/>
      <c r="BA1409" s="4"/>
      <c r="BC1409" s="4"/>
      <c r="BG1409" s="4"/>
      <c r="BI1409" s="4"/>
      <c r="BK1409" s="4"/>
    </row>
    <row r="1410" spans="4:63" x14ac:dyDescent="0.25">
      <c r="D1410" s="4"/>
      <c r="F1410" s="4"/>
      <c r="I1410" s="4"/>
      <c r="K1410" s="4"/>
      <c r="M1410" s="4"/>
      <c r="O1410" s="4"/>
      <c r="Q1410" s="4"/>
      <c r="S1410" s="4"/>
      <c r="U1410" s="4"/>
      <c r="W1410" s="4"/>
      <c r="Y1410" s="4"/>
      <c r="AA1410" s="4"/>
      <c r="AC1410" s="4"/>
      <c r="AE1410" s="4"/>
      <c r="AG1410" s="4"/>
      <c r="AI1410" s="4"/>
      <c r="AM1410" s="4"/>
      <c r="AP1410" s="4"/>
      <c r="AR1410" s="4"/>
      <c r="AT1410" s="4"/>
      <c r="AW1410" s="4"/>
      <c r="AY1410" s="4"/>
      <c r="BA1410" s="4"/>
      <c r="BC1410" s="4"/>
      <c r="BG1410" s="4"/>
      <c r="BI1410" s="4"/>
      <c r="BK1410" s="4"/>
    </row>
    <row r="1411" spans="4:63" x14ac:dyDescent="0.25">
      <c r="D1411" s="4"/>
      <c r="F1411" s="4"/>
      <c r="I1411" s="4"/>
      <c r="K1411" s="4"/>
      <c r="M1411" s="4"/>
      <c r="O1411" s="4"/>
      <c r="Q1411" s="4"/>
      <c r="S1411" s="4"/>
      <c r="U1411" s="4"/>
      <c r="W1411" s="4"/>
      <c r="Y1411" s="4"/>
      <c r="AA1411" s="4"/>
      <c r="AC1411" s="4"/>
      <c r="AE1411" s="4"/>
      <c r="AG1411" s="4"/>
      <c r="AI1411" s="4"/>
      <c r="AM1411" s="4"/>
      <c r="AP1411" s="4"/>
      <c r="AR1411" s="4"/>
      <c r="AT1411" s="4"/>
      <c r="AW1411" s="4"/>
      <c r="AY1411" s="4"/>
      <c r="BA1411" s="4"/>
      <c r="BC1411" s="4"/>
      <c r="BG1411" s="4"/>
      <c r="BI1411" s="4"/>
      <c r="BK1411" s="4"/>
    </row>
    <row r="1412" spans="4:63" x14ac:dyDescent="0.25">
      <c r="D1412" s="4"/>
      <c r="F1412" s="4"/>
      <c r="I1412" s="4"/>
      <c r="K1412" s="4"/>
      <c r="M1412" s="4"/>
      <c r="O1412" s="4"/>
      <c r="Q1412" s="4"/>
      <c r="S1412" s="4"/>
      <c r="U1412" s="4"/>
      <c r="W1412" s="4"/>
      <c r="Y1412" s="4"/>
      <c r="AA1412" s="4"/>
      <c r="AC1412" s="4"/>
      <c r="AE1412" s="4"/>
      <c r="AG1412" s="4"/>
      <c r="AI1412" s="4"/>
      <c r="AM1412" s="4"/>
      <c r="AP1412" s="4"/>
      <c r="AR1412" s="4"/>
      <c r="AT1412" s="4"/>
      <c r="AW1412" s="4"/>
      <c r="AY1412" s="4"/>
      <c r="BA1412" s="4"/>
      <c r="BC1412" s="4"/>
      <c r="BG1412" s="4"/>
      <c r="BI1412" s="4"/>
      <c r="BK1412" s="4"/>
    </row>
    <row r="1413" spans="4:63" x14ac:dyDescent="0.25">
      <c r="D1413" s="4"/>
      <c r="F1413" s="4"/>
      <c r="I1413" s="4"/>
      <c r="K1413" s="4"/>
      <c r="M1413" s="4"/>
      <c r="O1413" s="4"/>
      <c r="Q1413" s="4"/>
      <c r="S1413" s="4"/>
      <c r="U1413" s="4"/>
      <c r="W1413" s="4"/>
      <c r="Y1413" s="4"/>
      <c r="AA1413" s="4"/>
      <c r="AC1413" s="4"/>
      <c r="AE1413" s="4"/>
      <c r="AG1413" s="4"/>
      <c r="AI1413" s="4"/>
      <c r="AM1413" s="4"/>
      <c r="AP1413" s="4"/>
      <c r="AR1413" s="4"/>
      <c r="AT1413" s="4"/>
      <c r="AW1413" s="4"/>
      <c r="AY1413" s="4"/>
      <c r="BA1413" s="4"/>
      <c r="BC1413" s="4"/>
      <c r="BG1413" s="4"/>
      <c r="BI1413" s="4"/>
      <c r="BK1413" s="4"/>
    </row>
    <row r="1414" spans="4:63" x14ac:dyDescent="0.25">
      <c r="D1414" s="4"/>
      <c r="F1414" s="4"/>
      <c r="I1414" s="4"/>
      <c r="K1414" s="4"/>
      <c r="M1414" s="4"/>
      <c r="O1414" s="4"/>
      <c r="Q1414" s="4"/>
      <c r="S1414" s="4"/>
      <c r="U1414" s="4"/>
      <c r="W1414" s="4"/>
      <c r="Y1414" s="4"/>
      <c r="AA1414" s="4"/>
      <c r="AC1414" s="4"/>
      <c r="AE1414" s="4"/>
      <c r="AG1414" s="4"/>
      <c r="AI1414" s="4"/>
      <c r="AM1414" s="4"/>
      <c r="AP1414" s="4"/>
      <c r="AR1414" s="4"/>
      <c r="AT1414" s="4"/>
      <c r="AW1414" s="4"/>
      <c r="AY1414" s="4"/>
      <c r="BA1414" s="4"/>
      <c r="BC1414" s="4"/>
      <c r="BG1414" s="4"/>
      <c r="BI1414" s="4"/>
      <c r="BK1414" s="4"/>
    </row>
    <row r="1415" spans="4:63" x14ac:dyDescent="0.25">
      <c r="D1415" s="4"/>
      <c r="F1415" s="4"/>
      <c r="I1415" s="4"/>
      <c r="K1415" s="4"/>
      <c r="M1415" s="4"/>
      <c r="O1415" s="4"/>
      <c r="Q1415" s="4"/>
      <c r="S1415" s="4"/>
      <c r="U1415" s="4"/>
      <c r="W1415" s="4"/>
      <c r="Y1415" s="4"/>
      <c r="AA1415" s="4"/>
      <c r="AC1415" s="4"/>
      <c r="AE1415" s="4"/>
      <c r="AG1415" s="4"/>
      <c r="AI1415" s="4"/>
      <c r="AM1415" s="4"/>
      <c r="AP1415" s="4"/>
      <c r="AR1415" s="4"/>
      <c r="AT1415" s="4"/>
      <c r="AW1415" s="4"/>
      <c r="AY1415" s="4"/>
      <c r="BA1415" s="4"/>
      <c r="BC1415" s="4"/>
      <c r="BG1415" s="4"/>
      <c r="BI1415" s="4"/>
      <c r="BK1415" s="4"/>
    </row>
    <row r="1416" spans="4:63" x14ac:dyDescent="0.25">
      <c r="D1416" s="4"/>
      <c r="F1416" s="4"/>
      <c r="I1416" s="4"/>
      <c r="K1416" s="4"/>
      <c r="M1416" s="4"/>
      <c r="O1416" s="4"/>
      <c r="Q1416" s="4"/>
      <c r="S1416" s="4"/>
      <c r="U1416" s="4"/>
      <c r="W1416" s="4"/>
      <c r="Y1416" s="4"/>
      <c r="AA1416" s="4"/>
      <c r="AC1416" s="4"/>
      <c r="AE1416" s="4"/>
      <c r="AG1416" s="4"/>
      <c r="AI1416" s="4"/>
      <c r="AM1416" s="4"/>
      <c r="AP1416" s="4"/>
      <c r="AR1416" s="4"/>
      <c r="AT1416" s="4"/>
      <c r="AW1416" s="4"/>
      <c r="AY1416" s="4"/>
      <c r="BA1416" s="4"/>
      <c r="BC1416" s="4"/>
      <c r="BG1416" s="4"/>
      <c r="BI1416" s="4"/>
      <c r="BK1416" s="4"/>
    </row>
    <row r="1417" spans="4:63" x14ac:dyDescent="0.25">
      <c r="D1417" s="4"/>
      <c r="F1417" s="4"/>
      <c r="I1417" s="4"/>
      <c r="K1417" s="4"/>
      <c r="M1417" s="4"/>
      <c r="O1417" s="4"/>
      <c r="Q1417" s="4"/>
      <c r="S1417" s="4"/>
      <c r="U1417" s="4"/>
      <c r="W1417" s="4"/>
      <c r="Y1417" s="4"/>
      <c r="AA1417" s="4"/>
      <c r="AC1417" s="4"/>
      <c r="AE1417" s="4"/>
      <c r="AG1417" s="4"/>
      <c r="AI1417" s="4"/>
      <c r="AM1417" s="4"/>
      <c r="AP1417" s="4"/>
      <c r="AR1417" s="4"/>
      <c r="AT1417" s="4"/>
      <c r="AW1417" s="4"/>
      <c r="AY1417" s="4"/>
      <c r="BA1417" s="4"/>
      <c r="BC1417" s="4"/>
      <c r="BG1417" s="4"/>
      <c r="BI1417" s="4"/>
      <c r="BK1417" s="4"/>
    </row>
    <row r="1418" spans="4:63" x14ac:dyDescent="0.25">
      <c r="D1418" s="4"/>
      <c r="F1418" s="4"/>
      <c r="I1418" s="4"/>
      <c r="K1418" s="4"/>
      <c r="M1418" s="4"/>
      <c r="O1418" s="4"/>
      <c r="Q1418" s="4"/>
      <c r="S1418" s="4"/>
      <c r="U1418" s="4"/>
      <c r="W1418" s="4"/>
      <c r="Y1418" s="4"/>
      <c r="AA1418" s="4"/>
      <c r="AC1418" s="4"/>
      <c r="AE1418" s="4"/>
      <c r="AG1418" s="4"/>
      <c r="AI1418" s="4"/>
      <c r="AM1418" s="4"/>
      <c r="AP1418" s="4"/>
      <c r="AR1418" s="4"/>
      <c r="AT1418" s="4"/>
      <c r="AW1418" s="4"/>
      <c r="AY1418" s="4"/>
      <c r="BA1418" s="4"/>
      <c r="BC1418" s="4"/>
      <c r="BG1418" s="4"/>
      <c r="BI1418" s="4"/>
      <c r="BK1418" s="4"/>
    </row>
    <row r="1419" spans="4:63" x14ac:dyDescent="0.25">
      <c r="D1419" s="4"/>
      <c r="F1419" s="4"/>
      <c r="I1419" s="4"/>
      <c r="K1419" s="4"/>
      <c r="M1419" s="4"/>
      <c r="O1419" s="4"/>
      <c r="Q1419" s="4"/>
      <c r="S1419" s="4"/>
      <c r="U1419" s="4"/>
      <c r="W1419" s="4"/>
      <c r="Y1419" s="4"/>
      <c r="AA1419" s="4"/>
      <c r="AC1419" s="4"/>
      <c r="AE1419" s="4"/>
      <c r="AG1419" s="4"/>
      <c r="AI1419" s="4"/>
      <c r="AM1419" s="4"/>
      <c r="AP1419" s="4"/>
      <c r="AR1419" s="4"/>
      <c r="AT1419" s="4"/>
      <c r="AW1419" s="4"/>
      <c r="AY1419" s="4"/>
      <c r="BA1419" s="4"/>
      <c r="BC1419" s="4"/>
      <c r="BG1419" s="4"/>
      <c r="BI1419" s="4"/>
      <c r="BK1419" s="4"/>
    </row>
    <row r="1420" spans="4:63" x14ac:dyDescent="0.25">
      <c r="D1420" s="4"/>
      <c r="F1420" s="4"/>
      <c r="I1420" s="4"/>
      <c r="K1420" s="4"/>
      <c r="M1420" s="4"/>
      <c r="O1420" s="4"/>
      <c r="Q1420" s="4"/>
      <c r="S1420" s="4"/>
      <c r="U1420" s="4"/>
      <c r="W1420" s="4"/>
      <c r="Y1420" s="4"/>
      <c r="AA1420" s="4"/>
      <c r="AC1420" s="4"/>
      <c r="AE1420" s="4"/>
      <c r="AG1420" s="4"/>
      <c r="AI1420" s="4"/>
      <c r="AM1420" s="4"/>
      <c r="AP1420" s="4"/>
      <c r="AR1420" s="4"/>
      <c r="AT1420" s="4"/>
      <c r="AW1420" s="4"/>
      <c r="AY1420" s="4"/>
      <c r="BA1420" s="4"/>
      <c r="BC1420" s="4"/>
      <c r="BG1420" s="4"/>
      <c r="BI1420" s="4"/>
      <c r="BK1420" s="4"/>
    </row>
    <row r="1421" spans="4:63" x14ac:dyDescent="0.25">
      <c r="D1421" s="4"/>
      <c r="F1421" s="4"/>
      <c r="I1421" s="4"/>
      <c r="K1421" s="4"/>
      <c r="M1421" s="4"/>
      <c r="O1421" s="4"/>
      <c r="Q1421" s="4"/>
      <c r="S1421" s="4"/>
      <c r="U1421" s="4"/>
      <c r="W1421" s="4"/>
      <c r="Y1421" s="4"/>
      <c r="AA1421" s="4"/>
      <c r="AC1421" s="4"/>
      <c r="AE1421" s="4"/>
      <c r="AG1421" s="4"/>
      <c r="AI1421" s="4"/>
      <c r="AM1421" s="4"/>
      <c r="AP1421" s="4"/>
      <c r="AR1421" s="4"/>
      <c r="AT1421" s="4"/>
      <c r="AW1421" s="4"/>
      <c r="AY1421" s="4"/>
      <c r="BA1421" s="4"/>
      <c r="BC1421" s="4"/>
      <c r="BG1421" s="4"/>
      <c r="BI1421" s="4"/>
      <c r="BK1421" s="4"/>
    </row>
    <row r="1422" spans="4:63" x14ac:dyDescent="0.25">
      <c r="D1422" s="4"/>
      <c r="F1422" s="4"/>
      <c r="I1422" s="4"/>
      <c r="K1422" s="4"/>
      <c r="M1422" s="4"/>
      <c r="O1422" s="4"/>
      <c r="Q1422" s="4"/>
      <c r="S1422" s="4"/>
      <c r="U1422" s="4"/>
      <c r="W1422" s="4"/>
      <c r="Y1422" s="4"/>
      <c r="AA1422" s="4"/>
      <c r="AC1422" s="4"/>
      <c r="AE1422" s="4"/>
      <c r="AG1422" s="4"/>
      <c r="AI1422" s="4"/>
      <c r="AM1422" s="4"/>
      <c r="AP1422" s="4"/>
      <c r="AR1422" s="4"/>
      <c r="AT1422" s="4"/>
      <c r="AW1422" s="4"/>
      <c r="AY1422" s="4"/>
      <c r="BA1422" s="4"/>
      <c r="BC1422" s="4"/>
      <c r="BG1422" s="4"/>
      <c r="BI1422" s="4"/>
      <c r="BK1422" s="4"/>
    </row>
    <row r="1423" spans="4:63" x14ac:dyDescent="0.25">
      <c r="D1423" s="4"/>
      <c r="F1423" s="4"/>
      <c r="I1423" s="4"/>
      <c r="K1423" s="4"/>
      <c r="M1423" s="4"/>
      <c r="O1423" s="4"/>
      <c r="Q1423" s="4"/>
      <c r="S1423" s="4"/>
      <c r="U1423" s="4"/>
      <c r="W1423" s="4"/>
      <c r="Y1423" s="4"/>
      <c r="AA1423" s="4"/>
      <c r="AC1423" s="4"/>
      <c r="AE1423" s="4"/>
      <c r="AG1423" s="4"/>
      <c r="AI1423" s="4"/>
      <c r="AM1423" s="4"/>
      <c r="AP1423" s="4"/>
      <c r="AR1423" s="4"/>
      <c r="AT1423" s="4"/>
      <c r="AW1423" s="4"/>
      <c r="AY1423" s="4"/>
      <c r="BA1423" s="4"/>
      <c r="BC1423" s="4"/>
      <c r="BG1423" s="4"/>
      <c r="BI1423" s="4"/>
      <c r="BK1423" s="4"/>
    </row>
    <row r="1424" spans="4:63" x14ac:dyDescent="0.25">
      <c r="D1424" s="4"/>
      <c r="F1424" s="4"/>
      <c r="I1424" s="4"/>
      <c r="K1424" s="4"/>
      <c r="M1424" s="4"/>
      <c r="O1424" s="4"/>
      <c r="Q1424" s="4"/>
      <c r="S1424" s="4"/>
      <c r="U1424" s="4"/>
      <c r="W1424" s="4"/>
      <c r="Y1424" s="4"/>
      <c r="AA1424" s="4"/>
      <c r="AC1424" s="4"/>
      <c r="AE1424" s="4"/>
      <c r="AG1424" s="4"/>
      <c r="AI1424" s="4"/>
      <c r="AM1424" s="4"/>
      <c r="AP1424" s="4"/>
      <c r="AR1424" s="4"/>
      <c r="AT1424" s="4"/>
      <c r="AW1424" s="4"/>
      <c r="AY1424" s="4"/>
      <c r="BA1424" s="4"/>
      <c r="BC1424" s="4"/>
      <c r="BG1424" s="4"/>
      <c r="BI1424" s="4"/>
      <c r="BK1424" s="4"/>
    </row>
    <row r="1425" spans="4:63" x14ac:dyDescent="0.25">
      <c r="D1425" s="4"/>
      <c r="F1425" s="4"/>
      <c r="I1425" s="4"/>
      <c r="K1425" s="4"/>
      <c r="M1425" s="4"/>
      <c r="O1425" s="4"/>
      <c r="Q1425" s="4"/>
      <c r="S1425" s="4"/>
      <c r="U1425" s="4"/>
      <c r="W1425" s="4"/>
      <c r="Y1425" s="4"/>
      <c r="AA1425" s="4"/>
      <c r="AC1425" s="4"/>
      <c r="AE1425" s="4"/>
      <c r="AG1425" s="4"/>
      <c r="AI1425" s="4"/>
      <c r="AM1425" s="4"/>
      <c r="AP1425" s="4"/>
      <c r="AR1425" s="4"/>
      <c r="AT1425" s="4"/>
      <c r="AW1425" s="4"/>
      <c r="AY1425" s="4"/>
      <c r="BA1425" s="4"/>
      <c r="BC1425" s="4"/>
      <c r="BG1425" s="4"/>
      <c r="BI1425" s="4"/>
      <c r="BK1425" s="4"/>
    </row>
    <row r="1426" spans="4:63" x14ac:dyDescent="0.25">
      <c r="D1426" s="4"/>
      <c r="F1426" s="4"/>
      <c r="I1426" s="4"/>
      <c r="K1426" s="4"/>
      <c r="M1426" s="4"/>
      <c r="O1426" s="4"/>
      <c r="Q1426" s="4"/>
      <c r="S1426" s="4"/>
      <c r="U1426" s="4"/>
      <c r="W1426" s="4"/>
      <c r="Y1426" s="4"/>
      <c r="AA1426" s="4"/>
      <c r="AC1426" s="4"/>
      <c r="AE1426" s="4"/>
      <c r="AG1426" s="4"/>
      <c r="AI1426" s="4"/>
      <c r="AM1426" s="4"/>
      <c r="AP1426" s="4"/>
      <c r="AR1426" s="4"/>
      <c r="AT1426" s="4"/>
      <c r="AW1426" s="4"/>
      <c r="AY1426" s="4"/>
      <c r="BA1426" s="4"/>
      <c r="BC1426" s="4"/>
      <c r="BG1426" s="4"/>
      <c r="BI1426" s="4"/>
      <c r="BK1426" s="4"/>
    </row>
    <row r="1427" spans="4:63" x14ac:dyDescent="0.25">
      <c r="D1427" s="4"/>
      <c r="F1427" s="4"/>
      <c r="I1427" s="4"/>
      <c r="K1427" s="4"/>
      <c r="M1427" s="4"/>
      <c r="O1427" s="4"/>
      <c r="Q1427" s="4"/>
      <c r="S1427" s="4"/>
      <c r="U1427" s="4"/>
      <c r="W1427" s="4"/>
      <c r="Y1427" s="4"/>
      <c r="AA1427" s="4"/>
      <c r="AC1427" s="4"/>
      <c r="AE1427" s="4"/>
      <c r="AG1427" s="4"/>
      <c r="AI1427" s="4"/>
      <c r="AM1427" s="4"/>
      <c r="AP1427" s="4"/>
      <c r="AR1427" s="4"/>
      <c r="AT1427" s="4"/>
      <c r="AW1427" s="4"/>
      <c r="AY1427" s="4"/>
      <c r="BA1427" s="4"/>
      <c r="BC1427" s="4"/>
      <c r="BG1427" s="4"/>
      <c r="BI1427" s="4"/>
      <c r="BK1427" s="4"/>
    </row>
    <row r="1428" spans="4:63" x14ac:dyDescent="0.25">
      <c r="D1428" s="4"/>
      <c r="F1428" s="4"/>
      <c r="I1428" s="4"/>
      <c r="K1428" s="4"/>
      <c r="M1428" s="4"/>
      <c r="O1428" s="4"/>
      <c r="Q1428" s="4"/>
      <c r="S1428" s="4"/>
      <c r="U1428" s="4"/>
      <c r="W1428" s="4"/>
      <c r="Y1428" s="4"/>
      <c r="AA1428" s="4"/>
      <c r="AC1428" s="4"/>
      <c r="AE1428" s="4"/>
      <c r="AG1428" s="4"/>
      <c r="AI1428" s="4"/>
      <c r="AM1428" s="4"/>
      <c r="AP1428" s="4"/>
      <c r="AR1428" s="4"/>
      <c r="AT1428" s="4"/>
      <c r="AW1428" s="4"/>
      <c r="AY1428" s="4"/>
      <c r="BA1428" s="4"/>
      <c r="BC1428" s="4"/>
      <c r="BG1428" s="4"/>
      <c r="BI1428" s="4"/>
      <c r="BK1428" s="4"/>
    </row>
    <row r="1429" spans="4:63" x14ac:dyDescent="0.25">
      <c r="D1429" s="4"/>
      <c r="F1429" s="4"/>
      <c r="I1429" s="4"/>
      <c r="K1429" s="4"/>
      <c r="M1429" s="4"/>
      <c r="O1429" s="4"/>
      <c r="Q1429" s="4"/>
      <c r="S1429" s="4"/>
      <c r="U1429" s="4"/>
      <c r="W1429" s="4"/>
      <c r="Y1429" s="4"/>
      <c r="AA1429" s="4"/>
      <c r="AC1429" s="4"/>
      <c r="AE1429" s="4"/>
      <c r="AG1429" s="4"/>
      <c r="AI1429" s="4"/>
      <c r="AM1429" s="4"/>
      <c r="AP1429" s="4"/>
      <c r="AR1429" s="4"/>
      <c r="AT1429" s="4"/>
      <c r="AW1429" s="4"/>
      <c r="AY1429" s="4"/>
      <c r="BA1429" s="4"/>
      <c r="BC1429" s="4"/>
      <c r="BG1429" s="4"/>
      <c r="BI1429" s="4"/>
      <c r="BK1429" s="4"/>
    </row>
    <row r="1430" spans="4:63" x14ac:dyDescent="0.25">
      <c r="D1430" s="4"/>
      <c r="F1430" s="4"/>
      <c r="I1430" s="4"/>
      <c r="K1430" s="4"/>
      <c r="M1430" s="4"/>
      <c r="O1430" s="4"/>
      <c r="Q1430" s="4"/>
      <c r="S1430" s="4"/>
      <c r="U1430" s="4"/>
      <c r="W1430" s="4"/>
      <c r="Y1430" s="4"/>
      <c r="AA1430" s="4"/>
      <c r="AC1430" s="4"/>
      <c r="AE1430" s="4"/>
      <c r="AG1430" s="4"/>
      <c r="AI1430" s="4"/>
      <c r="AM1430" s="4"/>
      <c r="AP1430" s="4"/>
      <c r="AR1430" s="4"/>
      <c r="AT1430" s="4"/>
      <c r="AW1430" s="4"/>
      <c r="AY1430" s="4"/>
      <c r="BA1430" s="4"/>
      <c r="BC1430" s="4"/>
      <c r="BG1430" s="4"/>
      <c r="BI1430" s="4"/>
      <c r="BK1430" s="4"/>
    </row>
    <row r="1431" spans="4:63" x14ac:dyDescent="0.25">
      <c r="D1431" s="4"/>
      <c r="F1431" s="4"/>
      <c r="I1431" s="4"/>
      <c r="K1431" s="4"/>
      <c r="M1431" s="4"/>
      <c r="O1431" s="4"/>
      <c r="Q1431" s="4"/>
      <c r="S1431" s="4"/>
      <c r="U1431" s="4"/>
      <c r="W1431" s="4"/>
      <c r="Y1431" s="4"/>
      <c r="AA1431" s="4"/>
      <c r="AC1431" s="4"/>
      <c r="AE1431" s="4"/>
      <c r="AG1431" s="4"/>
      <c r="AI1431" s="4"/>
      <c r="AM1431" s="4"/>
      <c r="AP1431" s="4"/>
      <c r="AR1431" s="4"/>
      <c r="AT1431" s="4"/>
      <c r="AW1431" s="4"/>
      <c r="AY1431" s="4"/>
      <c r="BA1431" s="4"/>
      <c r="BC1431" s="4"/>
      <c r="BG1431" s="4"/>
      <c r="BI1431" s="4"/>
      <c r="BK1431" s="4"/>
    </row>
    <row r="1432" spans="4:63" x14ac:dyDescent="0.25">
      <c r="D1432" s="4"/>
      <c r="F1432" s="4"/>
      <c r="I1432" s="4"/>
      <c r="K1432" s="4"/>
      <c r="M1432" s="4"/>
      <c r="O1432" s="4"/>
      <c r="Q1432" s="4"/>
      <c r="S1432" s="4"/>
      <c r="U1432" s="4"/>
      <c r="W1432" s="4"/>
      <c r="Y1432" s="4"/>
      <c r="AA1432" s="4"/>
      <c r="AC1432" s="4"/>
      <c r="AE1432" s="4"/>
      <c r="AG1432" s="4"/>
      <c r="AI1432" s="4"/>
      <c r="AM1432" s="4"/>
      <c r="AP1432" s="4"/>
      <c r="AR1432" s="4"/>
      <c r="AT1432" s="4"/>
      <c r="AW1432" s="4"/>
      <c r="AY1432" s="4"/>
      <c r="BA1432" s="4"/>
      <c r="BC1432" s="4"/>
      <c r="BG1432" s="4"/>
      <c r="BI1432" s="4"/>
      <c r="BK1432" s="4"/>
    </row>
    <row r="1433" spans="4:63" x14ac:dyDescent="0.25">
      <c r="D1433" s="4"/>
      <c r="F1433" s="4"/>
      <c r="I1433" s="4"/>
      <c r="K1433" s="4"/>
      <c r="M1433" s="4"/>
      <c r="O1433" s="4"/>
      <c r="Q1433" s="4"/>
      <c r="S1433" s="4"/>
      <c r="U1433" s="4"/>
      <c r="W1433" s="4"/>
      <c r="Y1433" s="4"/>
      <c r="AA1433" s="4"/>
      <c r="AC1433" s="4"/>
      <c r="AE1433" s="4"/>
      <c r="AG1433" s="4"/>
      <c r="AI1433" s="4"/>
      <c r="AM1433" s="4"/>
      <c r="AP1433" s="4"/>
      <c r="AR1433" s="4"/>
      <c r="AT1433" s="4"/>
      <c r="AW1433" s="4"/>
      <c r="AY1433" s="4"/>
      <c r="BA1433" s="4"/>
      <c r="BC1433" s="4"/>
      <c r="BG1433" s="4"/>
      <c r="BI1433" s="4"/>
      <c r="BK1433" s="4"/>
    </row>
    <row r="1434" spans="4:63" x14ac:dyDescent="0.25">
      <c r="D1434" s="4"/>
      <c r="F1434" s="4"/>
      <c r="I1434" s="4"/>
      <c r="K1434" s="4"/>
      <c r="M1434" s="4"/>
      <c r="O1434" s="4"/>
      <c r="Q1434" s="4"/>
      <c r="S1434" s="4"/>
      <c r="U1434" s="4"/>
      <c r="W1434" s="4"/>
      <c r="Y1434" s="4"/>
      <c r="AA1434" s="4"/>
      <c r="AC1434" s="4"/>
      <c r="AE1434" s="4"/>
      <c r="AG1434" s="4"/>
      <c r="AI1434" s="4"/>
      <c r="AM1434" s="4"/>
      <c r="AP1434" s="4"/>
      <c r="AR1434" s="4"/>
      <c r="AT1434" s="4"/>
      <c r="AW1434" s="4"/>
      <c r="AY1434" s="4"/>
      <c r="BA1434" s="4"/>
      <c r="BC1434" s="4"/>
      <c r="BG1434" s="4"/>
      <c r="BI1434" s="4"/>
      <c r="BK1434" s="4"/>
    </row>
    <row r="1435" spans="4:63" x14ac:dyDescent="0.25">
      <c r="D1435" s="4"/>
      <c r="F1435" s="4"/>
      <c r="I1435" s="4"/>
      <c r="K1435" s="4"/>
      <c r="M1435" s="4"/>
      <c r="O1435" s="4"/>
      <c r="Q1435" s="4"/>
      <c r="S1435" s="4"/>
      <c r="U1435" s="4"/>
      <c r="W1435" s="4"/>
      <c r="Y1435" s="4"/>
      <c r="AA1435" s="4"/>
      <c r="AC1435" s="4"/>
      <c r="AE1435" s="4"/>
      <c r="AG1435" s="4"/>
      <c r="AI1435" s="4"/>
      <c r="AM1435" s="4"/>
      <c r="AP1435" s="4"/>
      <c r="AR1435" s="4"/>
      <c r="AT1435" s="4"/>
      <c r="AW1435" s="4"/>
      <c r="AY1435" s="4"/>
      <c r="BA1435" s="4"/>
      <c r="BC1435" s="4"/>
      <c r="BG1435" s="4"/>
      <c r="BI1435" s="4"/>
      <c r="BK1435" s="4"/>
    </row>
    <row r="1436" spans="4:63" x14ac:dyDescent="0.25">
      <c r="D1436" s="4"/>
      <c r="F1436" s="4"/>
      <c r="I1436" s="4"/>
      <c r="K1436" s="4"/>
      <c r="M1436" s="4"/>
      <c r="O1436" s="4"/>
      <c r="Q1436" s="4"/>
      <c r="S1436" s="4"/>
      <c r="U1436" s="4"/>
      <c r="W1436" s="4"/>
      <c r="Y1436" s="4"/>
      <c r="AA1436" s="4"/>
      <c r="AC1436" s="4"/>
      <c r="AE1436" s="4"/>
      <c r="AG1436" s="4"/>
      <c r="AI1436" s="4"/>
      <c r="AM1436" s="4"/>
      <c r="AP1436" s="4"/>
      <c r="AR1436" s="4"/>
      <c r="AT1436" s="4"/>
      <c r="AW1436" s="4"/>
      <c r="AY1436" s="4"/>
      <c r="BA1436" s="4"/>
      <c r="BC1436" s="4"/>
      <c r="BG1436" s="4"/>
      <c r="BI1436" s="4"/>
      <c r="BK1436" s="4"/>
    </row>
    <row r="1437" spans="4:63" x14ac:dyDescent="0.25">
      <c r="D1437" s="4"/>
      <c r="F1437" s="4"/>
      <c r="I1437" s="4"/>
      <c r="K1437" s="4"/>
      <c r="M1437" s="4"/>
      <c r="O1437" s="4"/>
      <c r="Q1437" s="4"/>
      <c r="S1437" s="4"/>
      <c r="U1437" s="4"/>
      <c r="W1437" s="4"/>
      <c r="Y1437" s="4"/>
      <c r="AA1437" s="4"/>
      <c r="AC1437" s="4"/>
      <c r="AE1437" s="4"/>
      <c r="AG1437" s="4"/>
      <c r="AI1437" s="4"/>
      <c r="AM1437" s="4"/>
      <c r="AP1437" s="4"/>
      <c r="AR1437" s="4"/>
      <c r="AT1437" s="4"/>
      <c r="AW1437" s="4"/>
      <c r="AY1437" s="4"/>
      <c r="BA1437" s="4"/>
      <c r="BC1437" s="4"/>
      <c r="BG1437" s="4"/>
      <c r="BI1437" s="4"/>
      <c r="BK1437" s="4"/>
    </row>
    <row r="1438" spans="4:63" x14ac:dyDescent="0.25">
      <c r="D1438" s="4"/>
      <c r="F1438" s="4"/>
      <c r="I1438" s="4"/>
      <c r="K1438" s="4"/>
      <c r="M1438" s="4"/>
      <c r="O1438" s="4"/>
      <c r="Q1438" s="4"/>
      <c r="S1438" s="4"/>
      <c r="U1438" s="4"/>
      <c r="W1438" s="4"/>
      <c r="Y1438" s="4"/>
      <c r="AA1438" s="4"/>
      <c r="AC1438" s="4"/>
      <c r="AE1438" s="4"/>
      <c r="AG1438" s="4"/>
      <c r="AI1438" s="4"/>
      <c r="AM1438" s="4"/>
      <c r="AP1438" s="4"/>
      <c r="AR1438" s="4"/>
      <c r="AT1438" s="4"/>
      <c r="AW1438" s="4"/>
      <c r="AY1438" s="4"/>
      <c r="BA1438" s="4"/>
      <c r="BC1438" s="4"/>
      <c r="BG1438" s="4"/>
      <c r="BI1438" s="4"/>
      <c r="BK1438" s="4"/>
    </row>
    <row r="1439" spans="4:63" x14ac:dyDescent="0.25">
      <c r="D1439" s="4"/>
      <c r="F1439" s="4"/>
      <c r="I1439" s="4"/>
      <c r="K1439" s="4"/>
      <c r="M1439" s="4"/>
      <c r="O1439" s="4"/>
      <c r="Q1439" s="4"/>
      <c r="S1439" s="4"/>
      <c r="U1439" s="4"/>
      <c r="W1439" s="4"/>
      <c r="Y1439" s="4"/>
      <c r="AA1439" s="4"/>
      <c r="AC1439" s="4"/>
      <c r="AE1439" s="4"/>
      <c r="AG1439" s="4"/>
      <c r="AI1439" s="4"/>
      <c r="AM1439" s="4"/>
      <c r="AP1439" s="4"/>
      <c r="AR1439" s="4"/>
      <c r="AT1439" s="4"/>
      <c r="AW1439" s="4"/>
      <c r="AY1439" s="4"/>
      <c r="BA1439" s="4"/>
      <c r="BC1439" s="4"/>
      <c r="BG1439" s="4"/>
      <c r="BI1439" s="4"/>
      <c r="BK1439" s="4"/>
    </row>
    <row r="1440" spans="4:63" x14ac:dyDescent="0.25">
      <c r="D1440" s="4"/>
      <c r="F1440" s="4"/>
      <c r="I1440" s="4"/>
      <c r="K1440" s="4"/>
      <c r="M1440" s="4"/>
      <c r="O1440" s="4"/>
      <c r="Q1440" s="4"/>
      <c r="S1440" s="4"/>
      <c r="U1440" s="4"/>
      <c r="W1440" s="4"/>
      <c r="Y1440" s="4"/>
      <c r="AA1440" s="4"/>
      <c r="AC1440" s="4"/>
      <c r="AE1440" s="4"/>
      <c r="AG1440" s="4"/>
      <c r="AI1440" s="4"/>
      <c r="AM1440" s="4"/>
      <c r="AP1440" s="4"/>
      <c r="AR1440" s="4"/>
      <c r="AT1440" s="4"/>
      <c r="AW1440" s="4"/>
      <c r="AY1440" s="4"/>
      <c r="BA1440" s="4"/>
      <c r="BC1440" s="4"/>
      <c r="BG1440" s="4"/>
      <c r="BI1440" s="4"/>
      <c r="BK1440" s="4"/>
    </row>
    <row r="1441" spans="4:63" x14ac:dyDescent="0.25">
      <c r="D1441" s="4"/>
      <c r="F1441" s="4"/>
      <c r="I1441" s="4"/>
      <c r="K1441" s="4"/>
      <c r="M1441" s="4"/>
      <c r="O1441" s="4"/>
      <c r="Q1441" s="4"/>
      <c r="S1441" s="4"/>
      <c r="U1441" s="4"/>
      <c r="W1441" s="4"/>
      <c r="Y1441" s="4"/>
      <c r="AA1441" s="4"/>
      <c r="AC1441" s="4"/>
      <c r="AE1441" s="4"/>
      <c r="AG1441" s="4"/>
      <c r="AI1441" s="4"/>
      <c r="AM1441" s="4"/>
      <c r="AP1441" s="4"/>
      <c r="AR1441" s="4"/>
      <c r="AT1441" s="4"/>
      <c r="AW1441" s="4"/>
      <c r="AY1441" s="4"/>
      <c r="BA1441" s="4"/>
      <c r="BC1441" s="4"/>
      <c r="BG1441" s="4"/>
      <c r="BI1441" s="4"/>
      <c r="BK1441" s="4"/>
    </row>
    <row r="1442" spans="4:63" x14ac:dyDescent="0.25">
      <c r="D1442" s="4"/>
      <c r="F1442" s="4"/>
      <c r="I1442" s="4"/>
      <c r="K1442" s="4"/>
      <c r="M1442" s="4"/>
      <c r="O1442" s="4"/>
      <c r="Q1442" s="4"/>
      <c r="S1442" s="4"/>
      <c r="U1442" s="4"/>
      <c r="W1442" s="4"/>
      <c r="Y1442" s="4"/>
      <c r="AA1442" s="4"/>
      <c r="AC1442" s="4"/>
      <c r="AE1442" s="4"/>
      <c r="AG1442" s="4"/>
      <c r="AI1442" s="4"/>
      <c r="AM1442" s="4"/>
      <c r="AP1442" s="4"/>
      <c r="AR1442" s="4"/>
      <c r="AT1442" s="4"/>
      <c r="AW1442" s="4"/>
      <c r="AY1442" s="4"/>
      <c r="BA1442" s="4"/>
      <c r="BC1442" s="4"/>
      <c r="BG1442" s="4"/>
      <c r="BI1442" s="4"/>
      <c r="BK1442" s="4"/>
    </row>
    <row r="1443" spans="4:63" x14ac:dyDescent="0.25">
      <c r="D1443" s="4"/>
      <c r="F1443" s="4"/>
      <c r="I1443" s="4"/>
      <c r="K1443" s="4"/>
      <c r="M1443" s="4"/>
      <c r="O1443" s="4"/>
      <c r="Q1443" s="4"/>
      <c r="S1443" s="4"/>
      <c r="U1443" s="4"/>
      <c r="W1443" s="4"/>
      <c r="Y1443" s="4"/>
      <c r="AA1443" s="4"/>
      <c r="AC1443" s="4"/>
      <c r="AE1443" s="4"/>
      <c r="AG1443" s="4"/>
      <c r="AI1443" s="4"/>
      <c r="AM1443" s="4"/>
      <c r="AP1443" s="4"/>
      <c r="AR1443" s="4"/>
      <c r="AT1443" s="4"/>
      <c r="AW1443" s="4"/>
      <c r="AY1443" s="4"/>
      <c r="BA1443" s="4"/>
      <c r="BC1443" s="4"/>
      <c r="BG1443" s="4"/>
      <c r="BI1443" s="4"/>
      <c r="BK1443" s="4"/>
    </row>
    <row r="1444" spans="4:63" x14ac:dyDescent="0.25">
      <c r="D1444" s="4"/>
      <c r="F1444" s="4"/>
      <c r="I1444" s="4"/>
      <c r="K1444" s="4"/>
      <c r="M1444" s="4"/>
      <c r="O1444" s="4"/>
      <c r="Q1444" s="4"/>
      <c r="S1444" s="4"/>
      <c r="U1444" s="4"/>
      <c r="W1444" s="4"/>
      <c r="Y1444" s="4"/>
      <c r="AA1444" s="4"/>
      <c r="AC1444" s="4"/>
      <c r="AE1444" s="4"/>
      <c r="AG1444" s="4"/>
      <c r="AI1444" s="4"/>
      <c r="AM1444" s="4"/>
      <c r="AP1444" s="4"/>
      <c r="AR1444" s="4"/>
      <c r="AT1444" s="4"/>
      <c r="AW1444" s="4"/>
      <c r="AY1444" s="4"/>
      <c r="BA1444" s="4"/>
      <c r="BC1444" s="4"/>
      <c r="BG1444" s="4"/>
      <c r="BI1444" s="4"/>
      <c r="BK1444" s="4"/>
    </row>
    <row r="1445" spans="4:63" x14ac:dyDescent="0.25">
      <c r="D1445" s="4"/>
      <c r="F1445" s="4"/>
      <c r="I1445" s="4"/>
      <c r="K1445" s="4"/>
      <c r="M1445" s="4"/>
      <c r="O1445" s="4"/>
      <c r="Q1445" s="4"/>
      <c r="S1445" s="4"/>
      <c r="U1445" s="4"/>
      <c r="W1445" s="4"/>
      <c r="Y1445" s="4"/>
      <c r="AA1445" s="4"/>
      <c r="AC1445" s="4"/>
      <c r="AE1445" s="4"/>
      <c r="AG1445" s="4"/>
      <c r="AI1445" s="4"/>
      <c r="AM1445" s="4"/>
      <c r="AP1445" s="4"/>
      <c r="AR1445" s="4"/>
      <c r="AT1445" s="4"/>
      <c r="AW1445" s="4"/>
      <c r="AY1445" s="4"/>
      <c r="BA1445" s="4"/>
      <c r="BC1445" s="4"/>
      <c r="BG1445" s="4"/>
      <c r="BI1445" s="4"/>
      <c r="BK1445" s="4"/>
    </row>
    <row r="1446" spans="4:63" x14ac:dyDescent="0.25">
      <c r="D1446" s="4"/>
      <c r="F1446" s="4"/>
      <c r="I1446" s="4"/>
      <c r="K1446" s="4"/>
      <c r="M1446" s="4"/>
      <c r="O1446" s="4"/>
      <c r="Q1446" s="4"/>
      <c r="S1446" s="4"/>
      <c r="U1446" s="4"/>
      <c r="W1446" s="4"/>
      <c r="Y1446" s="4"/>
      <c r="AA1446" s="4"/>
      <c r="AC1446" s="4"/>
      <c r="AE1446" s="4"/>
      <c r="AG1446" s="4"/>
      <c r="AI1446" s="4"/>
      <c r="AM1446" s="4"/>
      <c r="AP1446" s="4"/>
      <c r="AR1446" s="4"/>
      <c r="AT1446" s="4"/>
      <c r="AW1446" s="4"/>
      <c r="AY1446" s="4"/>
      <c r="BA1446" s="4"/>
      <c r="BC1446" s="4"/>
      <c r="BG1446" s="4"/>
      <c r="BI1446" s="4"/>
      <c r="BK1446" s="4"/>
    </row>
    <row r="1447" spans="4:63" x14ac:dyDescent="0.25">
      <c r="D1447" s="4"/>
      <c r="F1447" s="4"/>
      <c r="I1447" s="4"/>
      <c r="K1447" s="4"/>
      <c r="M1447" s="4"/>
      <c r="O1447" s="4"/>
      <c r="Q1447" s="4"/>
      <c r="S1447" s="4"/>
      <c r="U1447" s="4"/>
      <c r="W1447" s="4"/>
      <c r="Y1447" s="4"/>
      <c r="AA1447" s="4"/>
      <c r="AC1447" s="4"/>
      <c r="AE1447" s="4"/>
      <c r="AG1447" s="4"/>
      <c r="AI1447" s="4"/>
      <c r="AM1447" s="4"/>
      <c r="AP1447" s="4"/>
      <c r="AR1447" s="4"/>
      <c r="AT1447" s="4"/>
      <c r="AW1447" s="4"/>
      <c r="AY1447" s="4"/>
      <c r="BA1447" s="4"/>
      <c r="BC1447" s="4"/>
      <c r="BG1447" s="4"/>
      <c r="BI1447" s="4"/>
      <c r="BK1447" s="4"/>
    </row>
    <row r="1448" spans="4:63" x14ac:dyDescent="0.25">
      <c r="D1448" s="4"/>
      <c r="F1448" s="4"/>
      <c r="I1448" s="4"/>
      <c r="K1448" s="4"/>
      <c r="M1448" s="4"/>
      <c r="O1448" s="4"/>
      <c r="Q1448" s="4"/>
      <c r="S1448" s="4"/>
      <c r="U1448" s="4"/>
      <c r="W1448" s="4"/>
      <c r="Y1448" s="4"/>
      <c r="AA1448" s="4"/>
      <c r="AC1448" s="4"/>
      <c r="AE1448" s="4"/>
      <c r="AG1448" s="4"/>
      <c r="AI1448" s="4"/>
      <c r="AM1448" s="4"/>
      <c r="AP1448" s="4"/>
      <c r="AR1448" s="4"/>
      <c r="AT1448" s="4"/>
      <c r="AW1448" s="4"/>
      <c r="AY1448" s="4"/>
      <c r="BA1448" s="4"/>
      <c r="BC1448" s="4"/>
      <c r="BG1448" s="4"/>
      <c r="BI1448" s="4"/>
      <c r="BK1448" s="4"/>
    </row>
    <row r="1449" spans="4:63" x14ac:dyDescent="0.25">
      <c r="D1449" s="4"/>
      <c r="F1449" s="4"/>
      <c r="I1449" s="4"/>
      <c r="K1449" s="4"/>
      <c r="M1449" s="4"/>
      <c r="O1449" s="4"/>
      <c r="Q1449" s="4"/>
      <c r="S1449" s="4"/>
      <c r="U1449" s="4"/>
      <c r="W1449" s="4"/>
      <c r="Y1449" s="4"/>
      <c r="AA1449" s="4"/>
      <c r="AC1449" s="4"/>
      <c r="AE1449" s="4"/>
      <c r="AG1449" s="4"/>
      <c r="AI1449" s="4"/>
      <c r="AM1449" s="4"/>
      <c r="AP1449" s="4"/>
      <c r="AR1449" s="4"/>
      <c r="AT1449" s="4"/>
      <c r="AW1449" s="4"/>
      <c r="AY1449" s="4"/>
      <c r="BA1449" s="4"/>
      <c r="BC1449" s="4"/>
      <c r="BG1449" s="4"/>
      <c r="BI1449" s="4"/>
      <c r="BK1449" s="4"/>
    </row>
    <row r="1450" spans="4:63" x14ac:dyDescent="0.25">
      <c r="D1450" s="4"/>
      <c r="F1450" s="4"/>
      <c r="I1450" s="4"/>
      <c r="K1450" s="4"/>
      <c r="M1450" s="4"/>
      <c r="O1450" s="4"/>
      <c r="Q1450" s="4"/>
      <c r="S1450" s="4"/>
      <c r="U1450" s="4"/>
      <c r="W1450" s="4"/>
      <c r="Y1450" s="4"/>
      <c r="AA1450" s="4"/>
      <c r="AC1450" s="4"/>
      <c r="AE1450" s="4"/>
      <c r="AG1450" s="4"/>
      <c r="AI1450" s="4"/>
      <c r="AM1450" s="4"/>
      <c r="AP1450" s="4"/>
      <c r="AR1450" s="4"/>
      <c r="AT1450" s="4"/>
      <c r="AW1450" s="4"/>
      <c r="AY1450" s="4"/>
      <c r="BA1450" s="4"/>
      <c r="BC1450" s="4"/>
      <c r="BG1450" s="4"/>
      <c r="BI1450" s="4"/>
      <c r="BK1450" s="4"/>
    </row>
    <row r="1451" spans="4:63" x14ac:dyDescent="0.25">
      <c r="D1451" s="4"/>
      <c r="F1451" s="4"/>
      <c r="I1451" s="4"/>
      <c r="K1451" s="4"/>
      <c r="M1451" s="4"/>
      <c r="O1451" s="4"/>
      <c r="Q1451" s="4"/>
      <c r="S1451" s="4"/>
      <c r="U1451" s="4"/>
      <c r="W1451" s="4"/>
      <c r="Y1451" s="4"/>
      <c r="AA1451" s="4"/>
      <c r="AC1451" s="4"/>
      <c r="AE1451" s="4"/>
      <c r="AG1451" s="4"/>
      <c r="AI1451" s="4"/>
      <c r="AM1451" s="4"/>
      <c r="AP1451" s="4"/>
      <c r="AR1451" s="4"/>
      <c r="AT1451" s="4"/>
      <c r="AW1451" s="4"/>
      <c r="AY1451" s="4"/>
      <c r="BA1451" s="4"/>
      <c r="BC1451" s="4"/>
      <c r="BG1451" s="4"/>
      <c r="BI1451" s="4"/>
      <c r="BK1451" s="4"/>
    </row>
    <row r="1452" spans="4:63" x14ac:dyDescent="0.25">
      <c r="D1452" s="4"/>
      <c r="F1452" s="4"/>
      <c r="I1452" s="4"/>
      <c r="K1452" s="4"/>
      <c r="M1452" s="4"/>
      <c r="O1452" s="4"/>
      <c r="Q1452" s="4"/>
      <c r="S1452" s="4"/>
      <c r="U1452" s="4"/>
      <c r="W1452" s="4"/>
      <c r="Y1452" s="4"/>
      <c r="AA1452" s="4"/>
      <c r="AC1452" s="4"/>
      <c r="AE1452" s="4"/>
      <c r="AG1452" s="4"/>
      <c r="AI1452" s="4"/>
      <c r="AM1452" s="4"/>
      <c r="AP1452" s="4"/>
      <c r="AR1452" s="4"/>
      <c r="AT1452" s="4"/>
      <c r="AW1452" s="4"/>
      <c r="AY1452" s="4"/>
      <c r="BA1452" s="4"/>
      <c r="BC1452" s="4"/>
      <c r="BG1452" s="4"/>
      <c r="BI1452" s="4"/>
      <c r="BK1452" s="4"/>
    </row>
    <row r="1453" spans="4:63" x14ac:dyDescent="0.25">
      <c r="D1453" s="4"/>
      <c r="F1453" s="4"/>
      <c r="I1453" s="4"/>
      <c r="K1453" s="4"/>
      <c r="M1453" s="4"/>
      <c r="O1453" s="4"/>
      <c r="Q1453" s="4"/>
      <c r="S1453" s="4"/>
      <c r="U1453" s="4"/>
      <c r="W1453" s="4"/>
      <c r="Y1453" s="4"/>
      <c r="AA1453" s="4"/>
      <c r="AC1453" s="4"/>
      <c r="AE1453" s="4"/>
      <c r="AG1453" s="4"/>
      <c r="AI1453" s="4"/>
      <c r="AM1453" s="4"/>
      <c r="AP1453" s="4"/>
      <c r="AR1453" s="4"/>
      <c r="AT1453" s="4"/>
      <c r="AW1453" s="4"/>
      <c r="AY1453" s="4"/>
      <c r="BA1453" s="4"/>
      <c r="BC1453" s="4"/>
      <c r="BG1453" s="4"/>
      <c r="BI1453" s="4"/>
      <c r="BK1453" s="4"/>
    </row>
    <row r="1454" spans="4:63" x14ac:dyDescent="0.25">
      <c r="D1454" s="4"/>
      <c r="F1454" s="4"/>
      <c r="I1454" s="4"/>
      <c r="K1454" s="4"/>
      <c r="M1454" s="4"/>
      <c r="O1454" s="4"/>
      <c r="Q1454" s="4"/>
      <c r="S1454" s="4"/>
      <c r="U1454" s="4"/>
      <c r="W1454" s="4"/>
      <c r="Y1454" s="4"/>
      <c r="AA1454" s="4"/>
      <c r="AC1454" s="4"/>
      <c r="AE1454" s="4"/>
      <c r="AG1454" s="4"/>
      <c r="AI1454" s="4"/>
      <c r="AM1454" s="4"/>
      <c r="AP1454" s="4"/>
      <c r="AR1454" s="4"/>
      <c r="AT1454" s="4"/>
      <c r="AW1454" s="4"/>
      <c r="AY1454" s="4"/>
      <c r="BA1454" s="4"/>
      <c r="BC1454" s="4"/>
      <c r="BG1454" s="4"/>
      <c r="BI1454" s="4"/>
      <c r="BK1454" s="4"/>
    </row>
    <row r="1455" spans="4:63" x14ac:dyDescent="0.25">
      <c r="D1455" s="4"/>
      <c r="F1455" s="4"/>
      <c r="I1455" s="4"/>
      <c r="K1455" s="4"/>
      <c r="M1455" s="4"/>
      <c r="O1455" s="4"/>
      <c r="Q1455" s="4"/>
      <c r="S1455" s="4"/>
      <c r="U1455" s="4"/>
      <c r="W1455" s="4"/>
      <c r="Y1455" s="4"/>
      <c r="AA1455" s="4"/>
      <c r="AC1455" s="4"/>
      <c r="AE1455" s="4"/>
      <c r="AG1455" s="4"/>
      <c r="AI1455" s="4"/>
      <c r="AM1455" s="4"/>
      <c r="AP1455" s="4"/>
      <c r="AR1455" s="4"/>
      <c r="AT1455" s="4"/>
      <c r="AW1455" s="4"/>
      <c r="AY1455" s="4"/>
      <c r="BA1455" s="4"/>
      <c r="BC1455" s="4"/>
      <c r="BG1455" s="4"/>
      <c r="BI1455" s="4"/>
      <c r="BK1455" s="4"/>
    </row>
    <row r="1456" spans="4:63" x14ac:dyDescent="0.25">
      <c r="D1456" s="4"/>
      <c r="F1456" s="4"/>
      <c r="I1456" s="4"/>
      <c r="K1456" s="4"/>
      <c r="M1456" s="4"/>
      <c r="O1456" s="4"/>
      <c r="Q1456" s="4"/>
      <c r="S1456" s="4"/>
      <c r="U1456" s="4"/>
      <c r="W1456" s="4"/>
      <c r="Y1456" s="4"/>
      <c r="AA1456" s="4"/>
      <c r="AC1456" s="4"/>
      <c r="AE1456" s="4"/>
      <c r="AG1456" s="4"/>
      <c r="AI1456" s="4"/>
      <c r="AM1456" s="4"/>
      <c r="AP1456" s="4"/>
      <c r="AR1456" s="4"/>
      <c r="AT1456" s="4"/>
      <c r="AW1456" s="4"/>
      <c r="AY1456" s="4"/>
      <c r="BA1456" s="4"/>
      <c r="BC1456" s="4"/>
      <c r="BG1456" s="4"/>
      <c r="BI1456" s="4"/>
      <c r="BK1456" s="4"/>
    </row>
    <row r="1457" spans="4:63" x14ac:dyDescent="0.25">
      <c r="D1457" s="4"/>
      <c r="F1457" s="4"/>
      <c r="I1457" s="4"/>
      <c r="K1457" s="4"/>
      <c r="M1457" s="4"/>
      <c r="O1457" s="4"/>
      <c r="Q1457" s="4"/>
      <c r="S1457" s="4"/>
      <c r="U1457" s="4"/>
      <c r="W1457" s="4"/>
      <c r="Y1457" s="4"/>
      <c r="AA1457" s="4"/>
      <c r="AC1457" s="4"/>
      <c r="AE1457" s="4"/>
      <c r="AG1457" s="4"/>
      <c r="AI1457" s="4"/>
      <c r="AM1457" s="4"/>
      <c r="AP1457" s="4"/>
      <c r="AR1457" s="4"/>
      <c r="AT1457" s="4"/>
      <c r="AW1457" s="4"/>
      <c r="AY1457" s="4"/>
      <c r="BA1457" s="4"/>
      <c r="BC1457" s="4"/>
      <c r="BG1457" s="4"/>
      <c r="BI1457" s="4"/>
      <c r="BK1457" s="4"/>
    </row>
    <row r="1458" spans="4:63" x14ac:dyDescent="0.25">
      <c r="D1458" s="4"/>
      <c r="F1458" s="4"/>
      <c r="I1458" s="4"/>
      <c r="K1458" s="4"/>
      <c r="M1458" s="4"/>
      <c r="O1458" s="4"/>
      <c r="Q1458" s="4"/>
      <c r="S1458" s="4"/>
      <c r="U1458" s="4"/>
      <c r="W1458" s="4"/>
      <c r="Y1458" s="4"/>
      <c r="AA1458" s="4"/>
      <c r="AC1458" s="4"/>
      <c r="AE1458" s="4"/>
      <c r="AG1458" s="4"/>
      <c r="AI1458" s="4"/>
      <c r="AM1458" s="4"/>
      <c r="AP1458" s="4"/>
      <c r="AR1458" s="4"/>
      <c r="AT1458" s="4"/>
      <c r="AW1458" s="4"/>
      <c r="AY1458" s="4"/>
      <c r="BA1458" s="4"/>
      <c r="BC1458" s="4"/>
      <c r="BG1458" s="4"/>
      <c r="BI1458" s="4"/>
      <c r="BK1458" s="4"/>
    </row>
    <row r="1459" spans="4:63" x14ac:dyDescent="0.25">
      <c r="D1459" s="4"/>
      <c r="F1459" s="4"/>
      <c r="I1459" s="4"/>
      <c r="K1459" s="4"/>
      <c r="M1459" s="4"/>
      <c r="O1459" s="4"/>
      <c r="Q1459" s="4"/>
      <c r="S1459" s="4"/>
      <c r="U1459" s="4"/>
      <c r="W1459" s="4"/>
      <c r="Y1459" s="4"/>
      <c r="AA1459" s="4"/>
      <c r="AC1459" s="4"/>
      <c r="AE1459" s="4"/>
      <c r="AG1459" s="4"/>
      <c r="AI1459" s="4"/>
      <c r="AM1459" s="4"/>
      <c r="AP1459" s="4"/>
      <c r="AR1459" s="4"/>
      <c r="AT1459" s="4"/>
      <c r="AW1459" s="4"/>
      <c r="AY1459" s="4"/>
      <c r="BA1459" s="4"/>
      <c r="BC1459" s="4"/>
      <c r="BG1459" s="4"/>
      <c r="BI1459" s="4"/>
      <c r="BK1459" s="4"/>
    </row>
    <row r="1460" spans="4:63" x14ac:dyDescent="0.25">
      <c r="D1460" s="4"/>
      <c r="F1460" s="4"/>
      <c r="I1460" s="4"/>
      <c r="K1460" s="4"/>
      <c r="M1460" s="4"/>
      <c r="O1460" s="4"/>
      <c r="Q1460" s="4"/>
      <c r="S1460" s="4"/>
      <c r="U1460" s="4"/>
      <c r="W1460" s="4"/>
      <c r="Y1460" s="4"/>
      <c r="AA1460" s="4"/>
      <c r="AC1460" s="4"/>
      <c r="AE1460" s="4"/>
      <c r="AG1460" s="4"/>
      <c r="AI1460" s="4"/>
      <c r="AM1460" s="4"/>
      <c r="AP1460" s="4"/>
      <c r="AR1460" s="4"/>
      <c r="AT1460" s="4"/>
      <c r="AW1460" s="4"/>
      <c r="AY1460" s="4"/>
      <c r="BA1460" s="4"/>
      <c r="BC1460" s="4"/>
      <c r="BG1460" s="4"/>
      <c r="BI1460" s="4"/>
      <c r="BK1460" s="4"/>
    </row>
    <row r="1461" spans="4:63" x14ac:dyDescent="0.25">
      <c r="D1461" s="4"/>
      <c r="F1461" s="4"/>
      <c r="I1461" s="4"/>
      <c r="K1461" s="4"/>
      <c r="M1461" s="4"/>
      <c r="O1461" s="4"/>
      <c r="Q1461" s="4"/>
      <c r="S1461" s="4"/>
      <c r="U1461" s="4"/>
      <c r="W1461" s="4"/>
      <c r="Y1461" s="4"/>
      <c r="AA1461" s="4"/>
      <c r="AC1461" s="4"/>
      <c r="AE1461" s="4"/>
      <c r="AG1461" s="4"/>
      <c r="AI1461" s="4"/>
      <c r="AM1461" s="4"/>
      <c r="AP1461" s="4"/>
      <c r="AR1461" s="4"/>
      <c r="AT1461" s="4"/>
      <c r="AW1461" s="4"/>
      <c r="AY1461" s="4"/>
      <c r="BA1461" s="4"/>
      <c r="BC1461" s="4"/>
      <c r="BG1461" s="4"/>
      <c r="BI1461" s="4"/>
      <c r="BK1461" s="4"/>
    </row>
    <row r="1462" spans="4:63" x14ac:dyDescent="0.25">
      <c r="D1462" s="4"/>
      <c r="F1462" s="4"/>
      <c r="I1462" s="4"/>
      <c r="K1462" s="4"/>
      <c r="M1462" s="4"/>
      <c r="O1462" s="4"/>
      <c r="Q1462" s="4"/>
      <c r="S1462" s="4"/>
      <c r="U1462" s="4"/>
      <c r="W1462" s="4"/>
      <c r="Y1462" s="4"/>
      <c r="AA1462" s="4"/>
      <c r="AC1462" s="4"/>
      <c r="AE1462" s="4"/>
      <c r="AG1462" s="4"/>
      <c r="AI1462" s="4"/>
      <c r="AM1462" s="4"/>
      <c r="AP1462" s="4"/>
      <c r="AR1462" s="4"/>
      <c r="AT1462" s="4"/>
      <c r="AW1462" s="4"/>
      <c r="AY1462" s="4"/>
      <c r="BA1462" s="4"/>
      <c r="BC1462" s="4"/>
      <c r="BG1462" s="4"/>
      <c r="BI1462" s="4"/>
      <c r="BK1462" s="4"/>
    </row>
    <row r="1463" spans="4:63" x14ac:dyDescent="0.25">
      <c r="D1463" s="4"/>
      <c r="F1463" s="4"/>
      <c r="I1463" s="4"/>
      <c r="K1463" s="4"/>
      <c r="M1463" s="4"/>
      <c r="O1463" s="4"/>
      <c r="Q1463" s="4"/>
      <c r="S1463" s="4"/>
      <c r="U1463" s="4"/>
      <c r="W1463" s="4"/>
      <c r="Y1463" s="4"/>
      <c r="AA1463" s="4"/>
      <c r="AC1463" s="4"/>
      <c r="AE1463" s="4"/>
      <c r="AG1463" s="4"/>
      <c r="AI1463" s="4"/>
      <c r="AM1463" s="4"/>
      <c r="AP1463" s="4"/>
      <c r="AR1463" s="4"/>
      <c r="AT1463" s="4"/>
      <c r="AW1463" s="4"/>
      <c r="AY1463" s="4"/>
      <c r="BA1463" s="4"/>
      <c r="BC1463" s="4"/>
      <c r="BG1463" s="4"/>
      <c r="BI1463" s="4"/>
      <c r="BK1463" s="4"/>
    </row>
    <row r="1464" spans="4:63" x14ac:dyDescent="0.25">
      <c r="D1464" s="4"/>
      <c r="F1464" s="4"/>
      <c r="I1464" s="4"/>
      <c r="K1464" s="4"/>
      <c r="M1464" s="4"/>
      <c r="O1464" s="4"/>
      <c r="Q1464" s="4"/>
      <c r="S1464" s="4"/>
      <c r="U1464" s="4"/>
      <c r="W1464" s="4"/>
      <c r="Y1464" s="4"/>
      <c r="AA1464" s="4"/>
      <c r="AC1464" s="4"/>
      <c r="AE1464" s="4"/>
      <c r="AG1464" s="4"/>
      <c r="AI1464" s="4"/>
      <c r="AM1464" s="4"/>
      <c r="AP1464" s="4"/>
      <c r="AR1464" s="4"/>
      <c r="AT1464" s="4"/>
      <c r="AW1464" s="4"/>
      <c r="AY1464" s="4"/>
      <c r="BA1464" s="4"/>
      <c r="BC1464" s="4"/>
      <c r="BG1464" s="4"/>
      <c r="BI1464" s="4"/>
      <c r="BK1464" s="4"/>
    </row>
    <row r="1465" spans="4:63" x14ac:dyDescent="0.25">
      <c r="D1465" s="4"/>
      <c r="F1465" s="4"/>
      <c r="I1465" s="4"/>
      <c r="K1465" s="4"/>
      <c r="M1465" s="4"/>
      <c r="O1465" s="4"/>
      <c r="Q1465" s="4"/>
      <c r="S1465" s="4"/>
      <c r="U1465" s="4"/>
      <c r="W1465" s="4"/>
      <c r="Y1465" s="4"/>
      <c r="AA1465" s="4"/>
      <c r="AC1465" s="4"/>
      <c r="AE1465" s="4"/>
      <c r="AG1465" s="4"/>
      <c r="AI1465" s="4"/>
      <c r="AM1465" s="4"/>
      <c r="AP1465" s="4"/>
      <c r="AR1465" s="4"/>
      <c r="AT1465" s="4"/>
      <c r="AW1465" s="4"/>
      <c r="AY1465" s="4"/>
      <c r="BA1465" s="4"/>
      <c r="BC1465" s="4"/>
      <c r="BG1465" s="4"/>
      <c r="BI1465" s="4"/>
      <c r="BK1465" s="4"/>
    </row>
    <row r="1466" spans="4:63" x14ac:dyDescent="0.25">
      <c r="D1466" s="4"/>
      <c r="F1466" s="4"/>
      <c r="I1466" s="4"/>
      <c r="K1466" s="4"/>
      <c r="M1466" s="4"/>
      <c r="O1466" s="4"/>
      <c r="Q1466" s="4"/>
      <c r="S1466" s="4"/>
      <c r="U1466" s="4"/>
      <c r="W1466" s="4"/>
      <c r="Y1466" s="4"/>
      <c r="AA1466" s="4"/>
      <c r="AC1466" s="4"/>
      <c r="AE1466" s="4"/>
      <c r="AG1466" s="4"/>
      <c r="AI1466" s="4"/>
      <c r="AM1466" s="4"/>
      <c r="AP1466" s="4"/>
      <c r="AR1466" s="4"/>
      <c r="AT1466" s="4"/>
      <c r="AW1466" s="4"/>
      <c r="AY1466" s="4"/>
      <c r="BA1466" s="4"/>
      <c r="BC1466" s="4"/>
      <c r="BG1466" s="4"/>
      <c r="BI1466" s="4"/>
      <c r="BK1466" s="4"/>
    </row>
    <row r="1467" spans="4:63" x14ac:dyDescent="0.25">
      <c r="D1467" s="4"/>
      <c r="F1467" s="4"/>
      <c r="I1467" s="4"/>
      <c r="K1467" s="4"/>
      <c r="M1467" s="4"/>
      <c r="O1467" s="4"/>
      <c r="Q1467" s="4"/>
      <c r="S1467" s="4"/>
      <c r="U1467" s="4"/>
      <c r="W1467" s="4"/>
      <c r="Y1467" s="4"/>
      <c r="AA1467" s="4"/>
      <c r="AC1467" s="4"/>
      <c r="AE1467" s="4"/>
      <c r="AG1467" s="4"/>
      <c r="AI1467" s="4"/>
      <c r="AM1467" s="4"/>
      <c r="AP1467" s="4"/>
      <c r="AR1467" s="4"/>
      <c r="AT1467" s="4"/>
      <c r="AW1467" s="4"/>
      <c r="AY1467" s="4"/>
      <c r="BA1467" s="4"/>
      <c r="BC1467" s="4"/>
      <c r="BG1467" s="4"/>
      <c r="BI1467" s="4"/>
      <c r="BK1467" s="4"/>
    </row>
    <row r="1468" spans="4:63" x14ac:dyDescent="0.25">
      <c r="D1468" s="4"/>
      <c r="F1468" s="4"/>
      <c r="I1468" s="4"/>
      <c r="K1468" s="4"/>
      <c r="M1468" s="4"/>
      <c r="O1468" s="4"/>
      <c r="Q1468" s="4"/>
      <c r="S1468" s="4"/>
      <c r="U1468" s="4"/>
      <c r="W1468" s="4"/>
      <c r="Y1468" s="4"/>
      <c r="AA1468" s="4"/>
      <c r="AC1468" s="4"/>
      <c r="AE1468" s="4"/>
      <c r="AG1468" s="4"/>
      <c r="AI1468" s="4"/>
      <c r="AM1468" s="4"/>
      <c r="AP1468" s="4"/>
      <c r="AR1468" s="4"/>
      <c r="AT1468" s="4"/>
      <c r="AW1468" s="4"/>
      <c r="AY1468" s="4"/>
      <c r="BA1468" s="4"/>
      <c r="BC1468" s="4"/>
      <c r="BG1468" s="4"/>
      <c r="BI1468" s="4"/>
      <c r="BK1468" s="4"/>
    </row>
    <row r="1469" spans="4:63" x14ac:dyDescent="0.25">
      <c r="D1469" s="4"/>
      <c r="F1469" s="4"/>
      <c r="I1469" s="4"/>
      <c r="K1469" s="4"/>
      <c r="M1469" s="4"/>
      <c r="O1469" s="4"/>
      <c r="Q1469" s="4"/>
      <c r="S1469" s="4"/>
      <c r="U1469" s="4"/>
      <c r="W1469" s="4"/>
      <c r="Y1469" s="4"/>
      <c r="AA1469" s="4"/>
      <c r="AC1469" s="4"/>
      <c r="AE1469" s="4"/>
      <c r="AG1469" s="4"/>
      <c r="AI1469" s="4"/>
      <c r="AM1469" s="4"/>
      <c r="AP1469" s="4"/>
      <c r="AR1469" s="4"/>
      <c r="AT1469" s="4"/>
      <c r="AW1469" s="4"/>
      <c r="AY1469" s="4"/>
      <c r="BA1469" s="4"/>
      <c r="BC1469" s="4"/>
      <c r="BG1469" s="4"/>
      <c r="BI1469" s="4"/>
      <c r="BK1469" s="4"/>
    </row>
    <row r="1470" spans="4:63" x14ac:dyDescent="0.25">
      <c r="D1470" s="4"/>
      <c r="F1470" s="4"/>
      <c r="I1470" s="4"/>
      <c r="K1470" s="4"/>
      <c r="M1470" s="4"/>
      <c r="O1470" s="4"/>
      <c r="Q1470" s="4"/>
      <c r="S1470" s="4"/>
      <c r="U1470" s="4"/>
      <c r="W1470" s="4"/>
      <c r="Y1470" s="4"/>
      <c r="AA1470" s="4"/>
      <c r="AC1470" s="4"/>
      <c r="AE1470" s="4"/>
      <c r="AG1470" s="4"/>
      <c r="AI1470" s="4"/>
      <c r="AM1470" s="4"/>
      <c r="AP1470" s="4"/>
      <c r="AR1470" s="4"/>
      <c r="AT1470" s="4"/>
      <c r="AW1470" s="4"/>
      <c r="AY1470" s="4"/>
      <c r="BA1470" s="4"/>
      <c r="BC1470" s="4"/>
      <c r="BG1470" s="4"/>
      <c r="BI1470" s="4"/>
      <c r="BK1470" s="4"/>
    </row>
    <row r="1471" spans="4:63" x14ac:dyDescent="0.25">
      <c r="D1471" s="4"/>
      <c r="F1471" s="4"/>
      <c r="I1471" s="4"/>
      <c r="K1471" s="4"/>
      <c r="M1471" s="4"/>
      <c r="O1471" s="4"/>
      <c r="Q1471" s="4"/>
      <c r="S1471" s="4"/>
      <c r="U1471" s="4"/>
      <c r="W1471" s="4"/>
      <c r="Y1471" s="4"/>
      <c r="AA1471" s="4"/>
      <c r="AC1471" s="4"/>
      <c r="AE1471" s="4"/>
      <c r="AG1471" s="4"/>
      <c r="AI1471" s="4"/>
      <c r="AM1471" s="4"/>
      <c r="AP1471" s="4"/>
      <c r="AR1471" s="4"/>
      <c r="AT1471" s="4"/>
      <c r="AW1471" s="4"/>
      <c r="AY1471" s="4"/>
      <c r="BA1471" s="4"/>
      <c r="BC1471" s="4"/>
      <c r="BG1471" s="4"/>
      <c r="BI1471" s="4"/>
      <c r="BK1471" s="4"/>
    </row>
    <row r="1472" spans="4:63" x14ac:dyDescent="0.25">
      <c r="D1472" s="4"/>
      <c r="F1472" s="4"/>
      <c r="I1472" s="4"/>
      <c r="K1472" s="4"/>
      <c r="M1472" s="4"/>
      <c r="O1472" s="4"/>
      <c r="Q1472" s="4"/>
      <c r="S1472" s="4"/>
      <c r="U1472" s="4"/>
      <c r="W1472" s="4"/>
      <c r="Y1472" s="4"/>
      <c r="AA1472" s="4"/>
      <c r="AC1472" s="4"/>
      <c r="AE1472" s="4"/>
      <c r="AG1472" s="4"/>
      <c r="AI1472" s="4"/>
      <c r="AM1472" s="4"/>
      <c r="AP1472" s="4"/>
      <c r="AR1472" s="4"/>
      <c r="AT1472" s="4"/>
      <c r="AW1472" s="4"/>
      <c r="AY1472" s="4"/>
      <c r="BA1472" s="4"/>
      <c r="BC1472" s="4"/>
      <c r="BG1472" s="4"/>
      <c r="BI1472" s="4"/>
      <c r="BK1472" s="4"/>
    </row>
    <row r="1473" spans="4:63" x14ac:dyDescent="0.25">
      <c r="D1473" s="4"/>
      <c r="F1473" s="4"/>
      <c r="I1473" s="4"/>
      <c r="K1473" s="4"/>
      <c r="M1473" s="4"/>
      <c r="O1473" s="4"/>
      <c r="Q1473" s="4"/>
      <c r="S1473" s="4"/>
      <c r="U1473" s="4"/>
      <c r="W1473" s="4"/>
      <c r="Y1473" s="4"/>
      <c r="AA1473" s="4"/>
      <c r="AC1473" s="4"/>
      <c r="AE1473" s="4"/>
      <c r="AG1473" s="4"/>
      <c r="AI1473" s="4"/>
      <c r="AM1473" s="4"/>
      <c r="AP1473" s="4"/>
      <c r="AR1473" s="4"/>
      <c r="AT1473" s="4"/>
      <c r="AW1473" s="4"/>
      <c r="AY1473" s="4"/>
      <c r="BA1473" s="4"/>
      <c r="BC1473" s="4"/>
      <c r="BG1473" s="4"/>
      <c r="BI1473" s="4"/>
      <c r="BK1473" s="4"/>
    </row>
    <row r="1474" spans="4:63" x14ac:dyDescent="0.25">
      <c r="D1474" s="4"/>
      <c r="F1474" s="4"/>
      <c r="I1474" s="4"/>
      <c r="K1474" s="4"/>
      <c r="M1474" s="4"/>
      <c r="O1474" s="4"/>
      <c r="Q1474" s="4"/>
      <c r="S1474" s="4"/>
      <c r="U1474" s="4"/>
      <c r="W1474" s="4"/>
      <c r="Y1474" s="4"/>
      <c r="AA1474" s="4"/>
      <c r="AC1474" s="4"/>
      <c r="AE1474" s="4"/>
      <c r="AG1474" s="4"/>
      <c r="AI1474" s="4"/>
      <c r="AM1474" s="4"/>
      <c r="AP1474" s="4"/>
      <c r="AR1474" s="4"/>
      <c r="AT1474" s="4"/>
      <c r="AW1474" s="4"/>
      <c r="AY1474" s="4"/>
      <c r="BA1474" s="4"/>
      <c r="BC1474" s="4"/>
      <c r="BG1474" s="4"/>
      <c r="BI1474" s="4"/>
      <c r="BK1474" s="4"/>
    </row>
    <row r="1475" spans="4:63" x14ac:dyDescent="0.25">
      <c r="D1475" s="4"/>
      <c r="F1475" s="4"/>
      <c r="I1475" s="4"/>
      <c r="K1475" s="4"/>
      <c r="M1475" s="4"/>
      <c r="O1475" s="4"/>
      <c r="Q1475" s="4"/>
      <c r="S1475" s="4"/>
      <c r="U1475" s="4"/>
      <c r="W1475" s="4"/>
      <c r="Y1475" s="4"/>
      <c r="AA1475" s="4"/>
      <c r="AC1475" s="4"/>
      <c r="AE1475" s="4"/>
      <c r="AG1475" s="4"/>
      <c r="AI1475" s="4"/>
      <c r="AM1475" s="4"/>
      <c r="AP1475" s="4"/>
      <c r="AR1475" s="4"/>
      <c r="AT1475" s="4"/>
      <c r="AW1475" s="4"/>
      <c r="AY1475" s="4"/>
      <c r="BA1475" s="4"/>
      <c r="BC1475" s="4"/>
      <c r="BG1475" s="4"/>
      <c r="BI1475" s="4"/>
      <c r="BK1475" s="4"/>
    </row>
    <row r="1476" spans="4:63" x14ac:dyDescent="0.25">
      <c r="D1476" s="4"/>
      <c r="F1476" s="4"/>
      <c r="I1476" s="4"/>
      <c r="K1476" s="4"/>
      <c r="M1476" s="4"/>
      <c r="O1476" s="4"/>
      <c r="Q1476" s="4"/>
      <c r="S1476" s="4"/>
      <c r="U1476" s="4"/>
      <c r="W1476" s="4"/>
      <c r="Y1476" s="4"/>
      <c r="AA1476" s="4"/>
      <c r="AC1476" s="4"/>
      <c r="AE1476" s="4"/>
      <c r="AG1476" s="4"/>
      <c r="AI1476" s="4"/>
      <c r="AM1476" s="4"/>
      <c r="AP1476" s="4"/>
      <c r="AR1476" s="4"/>
      <c r="AT1476" s="4"/>
      <c r="AW1476" s="4"/>
      <c r="AY1476" s="4"/>
      <c r="BA1476" s="4"/>
      <c r="BC1476" s="4"/>
      <c r="BG1476" s="4"/>
      <c r="BI1476" s="4"/>
      <c r="BK1476" s="4"/>
    </row>
    <row r="1477" spans="4:63" x14ac:dyDescent="0.25">
      <c r="D1477" s="4"/>
      <c r="F1477" s="4"/>
      <c r="I1477" s="4"/>
      <c r="K1477" s="4"/>
      <c r="M1477" s="4"/>
      <c r="O1477" s="4"/>
      <c r="Q1477" s="4"/>
      <c r="S1477" s="4"/>
      <c r="U1477" s="4"/>
      <c r="W1477" s="4"/>
      <c r="Y1477" s="4"/>
      <c r="AA1477" s="4"/>
      <c r="AC1477" s="4"/>
      <c r="AE1477" s="4"/>
      <c r="AG1477" s="4"/>
      <c r="AI1477" s="4"/>
      <c r="AM1477" s="4"/>
      <c r="AP1477" s="4"/>
      <c r="AR1477" s="4"/>
      <c r="AT1477" s="4"/>
      <c r="AW1477" s="4"/>
      <c r="AY1477" s="4"/>
      <c r="BA1477" s="4"/>
      <c r="BC1477" s="4"/>
      <c r="BG1477" s="4"/>
      <c r="BI1477" s="4"/>
      <c r="BK1477" s="4"/>
    </row>
    <row r="1478" spans="4:63" x14ac:dyDescent="0.25">
      <c r="D1478" s="4"/>
      <c r="F1478" s="4"/>
      <c r="I1478" s="4"/>
      <c r="K1478" s="4"/>
      <c r="M1478" s="4"/>
      <c r="O1478" s="4"/>
      <c r="Q1478" s="4"/>
      <c r="S1478" s="4"/>
      <c r="U1478" s="4"/>
      <c r="W1478" s="4"/>
      <c r="Y1478" s="4"/>
      <c r="AA1478" s="4"/>
      <c r="AC1478" s="4"/>
      <c r="AE1478" s="4"/>
      <c r="AG1478" s="4"/>
      <c r="AI1478" s="4"/>
      <c r="AM1478" s="4"/>
      <c r="AP1478" s="4"/>
      <c r="AR1478" s="4"/>
      <c r="AT1478" s="4"/>
      <c r="AW1478" s="4"/>
      <c r="AY1478" s="4"/>
      <c r="BA1478" s="4"/>
      <c r="BC1478" s="4"/>
      <c r="BG1478" s="4"/>
      <c r="BI1478" s="4"/>
      <c r="BK1478" s="4"/>
    </row>
    <row r="1479" spans="4:63" x14ac:dyDescent="0.25">
      <c r="D1479" s="4"/>
      <c r="F1479" s="4"/>
      <c r="I1479" s="4"/>
      <c r="K1479" s="4"/>
      <c r="M1479" s="4"/>
      <c r="O1479" s="4"/>
      <c r="Q1479" s="4"/>
      <c r="S1479" s="4"/>
      <c r="U1479" s="4"/>
      <c r="W1479" s="4"/>
      <c r="Y1479" s="4"/>
      <c r="AA1479" s="4"/>
      <c r="AC1479" s="4"/>
      <c r="AE1479" s="4"/>
      <c r="AG1479" s="4"/>
      <c r="AI1479" s="4"/>
      <c r="AM1479" s="4"/>
      <c r="AP1479" s="4"/>
      <c r="AR1479" s="4"/>
      <c r="AT1479" s="4"/>
      <c r="AW1479" s="4"/>
      <c r="AY1479" s="4"/>
      <c r="BA1479" s="4"/>
      <c r="BC1479" s="4"/>
      <c r="BG1479" s="4"/>
      <c r="BI1479" s="4"/>
      <c r="BK1479" s="4"/>
    </row>
    <row r="1480" spans="4:63" x14ac:dyDescent="0.25">
      <c r="D1480" s="4"/>
      <c r="F1480" s="4"/>
      <c r="I1480" s="4"/>
      <c r="K1480" s="4"/>
      <c r="M1480" s="4"/>
      <c r="O1480" s="4"/>
      <c r="Q1480" s="4"/>
      <c r="S1480" s="4"/>
      <c r="U1480" s="4"/>
      <c r="W1480" s="4"/>
      <c r="Y1480" s="4"/>
      <c r="AA1480" s="4"/>
      <c r="AC1480" s="4"/>
      <c r="AE1480" s="4"/>
      <c r="AG1480" s="4"/>
      <c r="AI1480" s="4"/>
      <c r="AM1480" s="4"/>
      <c r="AP1480" s="4"/>
      <c r="AR1480" s="4"/>
      <c r="AT1480" s="4"/>
      <c r="AW1480" s="4"/>
      <c r="AY1480" s="4"/>
      <c r="BA1480" s="4"/>
      <c r="BC1480" s="4"/>
      <c r="BG1480" s="4"/>
      <c r="BI1480" s="4"/>
      <c r="BK1480" s="4"/>
    </row>
    <row r="1481" spans="4:63" x14ac:dyDescent="0.25">
      <c r="D1481" s="4"/>
      <c r="F1481" s="4"/>
      <c r="I1481" s="4"/>
      <c r="K1481" s="4"/>
      <c r="M1481" s="4"/>
      <c r="O1481" s="4"/>
      <c r="Q1481" s="4"/>
      <c r="S1481" s="4"/>
      <c r="U1481" s="4"/>
      <c r="W1481" s="4"/>
      <c r="Y1481" s="4"/>
      <c r="AA1481" s="4"/>
      <c r="AC1481" s="4"/>
      <c r="AE1481" s="4"/>
      <c r="AG1481" s="4"/>
      <c r="AI1481" s="4"/>
      <c r="AM1481" s="4"/>
      <c r="AP1481" s="4"/>
      <c r="AR1481" s="4"/>
      <c r="AT1481" s="4"/>
      <c r="AW1481" s="4"/>
      <c r="AY1481" s="4"/>
      <c r="BA1481" s="4"/>
      <c r="BC1481" s="4"/>
      <c r="BG1481" s="4"/>
      <c r="BI1481" s="4"/>
      <c r="BK1481" s="4"/>
    </row>
    <row r="1482" spans="4:63" x14ac:dyDescent="0.25">
      <c r="D1482" s="4"/>
      <c r="F1482" s="4"/>
      <c r="I1482" s="4"/>
      <c r="K1482" s="4"/>
      <c r="M1482" s="4"/>
      <c r="O1482" s="4"/>
      <c r="Q1482" s="4"/>
      <c r="S1482" s="4"/>
      <c r="U1482" s="4"/>
      <c r="W1482" s="4"/>
      <c r="Y1482" s="4"/>
      <c r="AA1482" s="4"/>
      <c r="AC1482" s="4"/>
      <c r="AE1482" s="4"/>
      <c r="AG1482" s="4"/>
      <c r="AI1482" s="4"/>
      <c r="AM1482" s="4"/>
      <c r="AP1482" s="4"/>
      <c r="AR1482" s="4"/>
      <c r="AT1482" s="4"/>
      <c r="AW1482" s="4"/>
      <c r="AY1482" s="4"/>
      <c r="BA1482" s="4"/>
      <c r="BC1482" s="4"/>
      <c r="BG1482" s="4"/>
      <c r="BI1482" s="4"/>
      <c r="BK1482" s="4"/>
    </row>
    <row r="1483" spans="4:63" x14ac:dyDescent="0.25">
      <c r="D1483" s="4"/>
      <c r="F1483" s="4"/>
      <c r="I1483" s="4"/>
      <c r="K1483" s="4"/>
      <c r="M1483" s="4"/>
      <c r="O1483" s="4"/>
      <c r="Q1483" s="4"/>
      <c r="S1483" s="4"/>
      <c r="U1483" s="4"/>
      <c r="W1483" s="4"/>
      <c r="Y1483" s="4"/>
      <c r="AA1483" s="4"/>
      <c r="AC1483" s="4"/>
      <c r="AE1483" s="4"/>
      <c r="AG1483" s="4"/>
      <c r="AI1483" s="4"/>
      <c r="AM1483" s="4"/>
      <c r="AP1483" s="4"/>
      <c r="AR1483" s="4"/>
      <c r="AT1483" s="4"/>
      <c r="AW1483" s="4"/>
      <c r="AY1483" s="4"/>
      <c r="BA1483" s="4"/>
      <c r="BC1483" s="4"/>
      <c r="BG1483" s="4"/>
      <c r="BI1483" s="4"/>
      <c r="BK1483" s="4"/>
    </row>
    <row r="1484" spans="4:63" x14ac:dyDescent="0.25">
      <c r="D1484" s="4"/>
      <c r="F1484" s="4"/>
      <c r="I1484" s="4"/>
      <c r="K1484" s="4"/>
      <c r="M1484" s="4"/>
      <c r="O1484" s="4"/>
      <c r="Q1484" s="4"/>
      <c r="S1484" s="4"/>
      <c r="U1484" s="4"/>
      <c r="W1484" s="4"/>
      <c r="Y1484" s="4"/>
      <c r="AA1484" s="4"/>
      <c r="AC1484" s="4"/>
      <c r="AE1484" s="4"/>
      <c r="AG1484" s="4"/>
      <c r="AI1484" s="4"/>
      <c r="AM1484" s="4"/>
      <c r="AP1484" s="4"/>
      <c r="AR1484" s="4"/>
      <c r="AT1484" s="4"/>
      <c r="AW1484" s="4"/>
      <c r="AY1484" s="4"/>
      <c r="BA1484" s="4"/>
      <c r="BC1484" s="4"/>
      <c r="BG1484" s="4"/>
      <c r="BI1484" s="4"/>
      <c r="BK1484" s="4"/>
    </row>
    <row r="1485" spans="4:63" x14ac:dyDescent="0.25">
      <c r="D1485" s="4"/>
      <c r="F1485" s="4"/>
      <c r="I1485" s="4"/>
      <c r="K1485" s="4"/>
      <c r="M1485" s="4"/>
      <c r="O1485" s="4"/>
      <c r="Q1485" s="4"/>
      <c r="S1485" s="4"/>
      <c r="U1485" s="4"/>
      <c r="W1485" s="4"/>
      <c r="Y1485" s="4"/>
      <c r="AA1485" s="4"/>
      <c r="AC1485" s="4"/>
      <c r="AE1485" s="4"/>
      <c r="AG1485" s="4"/>
      <c r="AI1485" s="4"/>
      <c r="AM1485" s="4"/>
      <c r="AP1485" s="4"/>
      <c r="AR1485" s="4"/>
      <c r="AT1485" s="4"/>
      <c r="AW1485" s="4"/>
      <c r="AY1485" s="4"/>
      <c r="BA1485" s="4"/>
      <c r="BC1485" s="4"/>
      <c r="BG1485" s="4"/>
      <c r="BI1485" s="4"/>
      <c r="BK1485" s="4"/>
    </row>
    <row r="1486" spans="4:63" x14ac:dyDescent="0.25">
      <c r="D1486" s="4"/>
      <c r="F1486" s="4"/>
      <c r="I1486" s="4"/>
      <c r="K1486" s="4"/>
      <c r="M1486" s="4"/>
      <c r="O1486" s="4"/>
      <c r="Q1486" s="4"/>
      <c r="S1486" s="4"/>
      <c r="U1486" s="4"/>
      <c r="W1486" s="4"/>
      <c r="Y1486" s="4"/>
      <c r="AA1486" s="4"/>
      <c r="AC1486" s="4"/>
      <c r="AE1486" s="4"/>
      <c r="AG1486" s="4"/>
      <c r="AI1486" s="4"/>
      <c r="AM1486" s="4"/>
      <c r="AP1486" s="4"/>
      <c r="AR1486" s="4"/>
      <c r="AT1486" s="4"/>
      <c r="AW1486" s="4"/>
      <c r="AY1486" s="4"/>
      <c r="BA1486" s="4"/>
      <c r="BC1486" s="4"/>
      <c r="BG1486" s="4"/>
      <c r="BI1486" s="4"/>
      <c r="BK1486" s="4"/>
    </row>
    <row r="1487" spans="4:63" x14ac:dyDescent="0.25">
      <c r="D1487" s="4"/>
      <c r="F1487" s="4"/>
      <c r="I1487" s="4"/>
      <c r="K1487" s="4"/>
      <c r="M1487" s="4"/>
      <c r="O1487" s="4"/>
      <c r="Q1487" s="4"/>
      <c r="S1487" s="4"/>
      <c r="U1487" s="4"/>
      <c r="W1487" s="4"/>
      <c r="Y1487" s="4"/>
      <c r="AA1487" s="4"/>
      <c r="AC1487" s="4"/>
      <c r="AE1487" s="4"/>
      <c r="AG1487" s="4"/>
      <c r="AI1487" s="4"/>
      <c r="AM1487" s="4"/>
      <c r="AP1487" s="4"/>
      <c r="AR1487" s="4"/>
      <c r="AT1487" s="4"/>
      <c r="AW1487" s="4"/>
      <c r="AY1487" s="4"/>
      <c r="BA1487" s="4"/>
      <c r="BC1487" s="4"/>
      <c r="BG1487" s="4"/>
      <c r="BI1487" s="4"/>
      <c r="BK1487" s="4"/>
    </row>
    <row r="1488" spans="4:63" x14ac:dyDescent="0.25">
      <c r="D1488" s="4"/>
      <c r="F1488" s="4"/>
      <c r="I1488" s="4"/>
      <c r="K1488" s="4"/>
      <c r="M1488" s="4"/>
      <c r="O1488" s="4"/>
      <c r="Q1488" s="4"/>
      <c r="S1488" s="4"/>
      <c r="U1488" s="4"/>
      <c r="W1488" s="4"/>
      <c r="Y1488" s="4"/>
      <c r="AA1488" s="4"/>
      <c r="AC1488" s="4"/>
      <c r="AE1488" s="4"/>
      <c r="AG1488" s="4"/>
      <c r="AI1488" s="4"/>
      <c r="AM1488" s="4"/>
      <c r="AP1488" s="4"/>
      <c r="AR1488" s="4"/>
      <c r="AT1488" s="4"/>
      <c r="AW1488" s="4"/>
      <c r="AY1488" s="4"/>
      <c r="BA1488" s="4"/>
      <c r="BC1488" s="4"/>
      <c r="BG1488" s="4"/>
      <c r="BI1488" s="4"/>
      <c r="BK1488" s="4"/>
    </row>
    <row r="1489" spans="4:63" x14ac:dyDescent="0.25">
      <c r="D1489" s="4"/>
      <c r="F1489" s="4"/>
      <c r="I1489" s="4"/>
      <c r="K1489" s="4"/>
      <c r="M1489" s="4"/>
      <c r="O1489" s="4"/>
      <c r="Q1489" s="4"/>
      <c r="S1489" s="4"/>
      <c r="U1489" s="4"/>
      <c r="W1489" s="4"/>
      <c r="Y1489" s="4"/>
      <c r="AA1489" s="4"/>
      <c r="AC1489" s="4"/>
      <c r="AE1489" s="4"/>
      <c r="AG1489" s="4"/>
      <c r="AI1489" s="4"/>
      <c r="AM1489" s="4"/>
      <c r="AP1489" s="4"/>
      <c r="AR1489" s="4"/>
      <c r="AT1489" s="4"/>
      <c r="AW1489" s="4"/>
      <c r="AY1489" s="4"/>
      <c r="BA1489" s="4"/>
      <c r="BC1489" s="4"/>
      <c r="BG1489" s="4"/>
      <c r="BI1489" s="4"/>
      <c r="BK1489" s="4"/>
    </row>
    <row r="1490" spans="4:63" x14ac:dyDescent="0.25">
      <c r="D1490" s="4"/>
      <c r="F1490" s="4"/>
      <c r="I1490" s="4"/>
      <c r="K1490" s="4"/>
      <c r="M1490" s="4"/>
      <c r="O1490" s="4"/>
      <c r="Q1490" s="4"/>
      <c r="S1490" s="4"/>
      <c r="U1490" s="4"/>
      <c r="W1490" s="4"/>
      <c r="Y1490" s="4"/>
      <c r="AA1490" s="4"/>
      <c r="AC1490" s="4"/>
      <c r="AE1490" s="4"/>
      <c r="AG1490" s="4"/>
      <c r="AI1490" s="4"/>
      <c r="AM1490" s="4"/>
      <c r="AP1490" s="4"/>
      <c r="AR1490" s="4"/>
      <c r="AT1490" s="4"/>
      <c r="AW1490" s="4"/>
      <c r="AY1490" s="4"/>
      <c r="BA1490" s="4"/>
      <c r="BC1490" s="4"/>
      <c r="BG1490" s="4"/>
      <c r="BI1490" s="4"/>
      <c r="BK1490" s="4"/>
    </row>
    <row r="1491" spans="4:63" x14ac:dyDescent="0.25">
      <c r="D1491" s="4"/>
      <c r="F1491" s="4"/>
      <c r="I1491" s="4"/>
      <c r="K1491" s="4"/>
      <c r="M1491" s="4"/>
      <c r="O1491" s="4"/>
      <c r="Q1491" s="4"/>
      <c r="S1491" s="4"/>
      <c r="U1491" s="4"/>
      <c r="W1491" s="4"/>
      <c r="Y1491" s="4"/>
      <c r="AA1491" s="4"/>
      <c r="AC1491" s="4"/>
      <c r="AE1491" s="4"/>
      <c r="AG1491" s="4"/>
      <c r="AI1491" s="4"/>
      <c r="AM1491" s="4"/>
      <c r="AP1491" s="4"/>
      <c r="AR1491" s="4"/>
      <c r="AT1491" s="4"/>
      <c r="AW1491" s="4"/>
      <c r="AY1491" s="4"/>
      <c r="BA1491" s="4"/>
      <c r="BC1491" s="4"/>
      <c r="BG1491" s="4"/>
      <c r="BI1491" s="4"/>
      <c r="BK1491" s="4"/>
    </row>
    <row r="1492" spans="4:63" x14ac:dyDescent="0.25">
      <c r="D1492" s="4"/>
      <c r="F1492" s="4"/>
      <c r="I1492" s="4"/>
      <c r="K1492" s="4"/>
      <c r="M1492" s="4"/>
      <c r="O1492" s="4"/>
      <c r="Q1492" s="4"/>
      <c r="S1492" s="4"/>
      <c r="U1492" s="4"/>
      <c r="W1492" s="4"/>
      <c r="Y1492" s="4"/>
      <c r="AA1492" s="4"/>
      <c r="AC1492" s="4"/>
      <c r="AE1492" s="4"/>
      <c r="AG1492" s="4"/>
      <c r="AI1492" s="4"/>
      <c r="AM1492" s="4"/>
      <c r="AP1492" s="4"/>
      <c r="AR1492" s="4"/>
      <c r="AT1492" s="4"/>
      <c r="AW1492" s="4"/>
      <c r="AY1492" s="4"/>
      <c r="BA1492" s="4"/>
      <c r="BC1492" s="4"/>
      <c r="BG1492" s="4"/>
      <c r="BI1492" s="4"/>
      <c r="BK1492" s="4"/>
    </row>
    <row r="1493" spans="4:63" x14ac:dyDescent="0.25">
      <c r="D1493" s="4"/>
      <c r="F1493" s="4"/>
      <c r="I1493" s="4"/>
      <c r="K1493" s="4"/>
      <c r="M1493" s="4"/>
      <c r="O1493" s="4"/>
      <c r="Q1493" s="4"/>
      <c r="S1493" s="4"/>
      <c r="U1493" s="4"/>
      <c r="W1493" s="4"/>
      <c r="Y1493" s="4"/>
      <c r="AA1493" s="4"/>
      <c r="AC1493" s="4"/>
      <c r="AE1493" s="4"/>
      <c r="AG1493" s="4"/>
      <c r="AI1493" s="4"/>
      <c r="AM1493" s="4"/>
      <c r="AP1493" s="4"/>
      <c r="AR1493" s="4"/>
      <c r="AT1493" s="4"/>
      <c r="AW1493" s="4"/>
      <c r="AY1493" s="4"/>
      <c r="BA1493" s="4"/>
      <c r="BC1493" s="4"/>
      <c r="BG1493" s="4"/>
      <c r="BI1493" s="4"/>
      <c r="BK1493" s="4"/>
    </row>
    <row r="1494" spans="4:63" x14ac:dyDescent="0.25">
      <c r="D1494" s="4"/>
      <c r="F1494" s="4"/>
      <c r="I1494" s="4"/>
      <c r="K1494" s="4"/>
      <c r="M1494" s="4"/>
      <c r="O1494" s="4"/>
      <c r="Q1494" s="4"/>
      <c r="S1494" s="4"/>
      <c r="U1494" s="4"/>
      <c r="W1494" s="4"/>
      <c r="Y1494" s="4"/>
      <c r="AA1494" s="4"/>
      <c r="AC1494" s="4"/>
      <c r="AE1494" s="4"/>
      <c r="AG1494" s="4"/>
      <c r="AI1494" s="4"/>
      <c r="AM1494" s="4"/>
      <c r="AP1494" s="4"/>
      <c r="AR1494" s="4"/>
      <c r="AT1494" s="4"/>
      <c r="AW1494" s="4"/>
      <c r="AY1494" s="4"/>
      <c r="BA1494" s="4"/>
      <c r="BC1494" s="4"/>
      <c r="BG1494" s="4"/>
      <c r="BI1494" s="4"/>
      <c r="BK1494" s="4"/>
    </row>
    <row r="1495" spans="4:63" x14ac:dyDescent="0.25">
      <c r="D1495" s="4"/>
      <c r="F1495" s="4"/>
      <c r="I1495" s="4"/>
      <c r="K1495" s="4"/>
      <c r="M1495" s="4"/>
      <c r="O1495" s="4"/>
      <c r="Q1495" s="4"/>
      <c r="S1495" s="4"/>
      <c r="U1495" s="4"/>
      <c r="W1495" s="4"/>
      <c r="Y1495" s="4"/>
      <c r="AA1495" s="4"/>
      <c r="AC1495" s="4"/>
      <c r="AE1495" s="4"/>
      <c r="AG1495" s="4"/>
      <c r="AI1495" s="4"/>
      <c r="AM1495" s="4"/>
      <c r="AP1495" s="4"/>
      <c r="AR1495" s="4"/>
      <c r="AT1495" s="4"/>
      <c r="AW1495" s="4"/>
      <c r="AY1495" s="4"/>
      <c r="BA1495" s="4"/>
      <c r="BC1495" s="4"/>
      <c r="BG1495" s="4"/>
      <c r="BI1495" s="4"/>
      <c r="BK1495" s="4"/>
    </row>
    <row r="1496" spans="4:63" x14ac:dyDescent="0.25">
      <c r="D1496" s="4"/>
      <c r="F1496" s="4"/>
      <c r="I1496" s="4"/>
      <c r="K1496" s="4"/>
      <c r="M1496" s="4"/>
      <c r="O1496" s="4"/>
      <c r="Q1496" s="4"/>
      <c r="S1496" s="4"/>
      <c r="U1496" s="4"/>
      <c r="W1496" s="4"/>
      <c r="Y1496" s="4"/>
      <c r="AA1496" s="4"/>
      <c r="AC1496" s="4"/>
      <c r="AE1496" s="4"/>
      <c r="AG1496" s="4"/>
      <c r="AI1496" s="4"/>
      <c r="AM1496" s="4"/>
      <c r="AP1496" s="4"/>
      <c r="AR1496" s="4"/>
      <c r="AT1496" s="4"/>
      <c r="AW1496" s="4"/>
      <c r="AY1496" s="4"/>
      <c r="BA1496" s="4"/>
      <c r="BC1496" s="4"/>
      <c r="BG1496" s="4"/>
      <c r="BI1496" s="4"/>
      <c r="BK1496" s="4"/>
    </row>
    <row r="1497" spans="4:63" x14ac:dyDescent="0.25">
      <c r="D1497" s="4"/>
      <c r="F1497" s="4"/>
      <c r="I1497" s="4"/>
      <c r="K1497" s="4"/>
      <c r="M1497" s="4"/>
      <c r="O1497" s="4"/>
      <c r="Q1497" s="4"/>
      <c r="S1497" s="4"/>
      <c r="U1497" s="4"/>
      <c r="W1497" s="4"/>
      <c r="Y1497" s="4"/>
      <c r="AA1497" s="4"/>
      <c r="AC1497" s="4"/>
      <c r="AE1497" s="4"/>
      <c r="AG1497" s="4"/>
      <c r="AI1497" s="4"/>
      <c r="AM1497" s="4"/>
      <c r="AP1497" s="4"/>
      <c r="AR1497" s="4"/>
      <c r="AT1497" s="4"/>
      <c r="AW1497" s="4"/>
      <c r="AY1497" s="4"/>
      <c r="BA1497" s="4"/>
      <c r="BC1497" s="4"/>
      <c r="BG1497" s="4"/>
      <c r="BI1497" s="4"/>
      <c r="BK1497" s="4"/>
    </row>
    <row r="1498" spans="4:63" x14ac:dyDescent="0.25">
      <c r="D1498" s="4"/>
      <c r="F1498" s="4"/>
      <c r="I1498" s="4"/>
      <c r="K1498" s="4"/>
      <c r="M1498" s="4"/>
      <c r="O1498" s="4"/>
      <c r="Q1498" s="4"/>
      <c r="S1498" s="4"/>
      <c r="U1498" s="4"/>
      <c r="W1498" s="4"/>
      <c r="Y1498" s="4"/>
      <c r="AA1498" s="4"/>
      <c r="AC1498" s="4"/>
      <c r="AE1498" s="4"/>
      <c r="AG1498" s="4"/>
      <c r="AI1498" s="4"/>
      <c r="AM1498" s="4"/>
      <c r="AP1498" s="4"/>
      <c r="AR1498" s="4"/>
      <c r="AT1498" s="4"/>
      <c r="AW1498" s="4"/>
      <c r="AY1498" s="4"/>
      <c r="BA1498" s="4"/>
      <c r="BC1498" s="4"/>
      <c r="BG1498" s="4"/>
      <c r="BI1498" s="4"/>
      <c r="BK1498" s="4"/>
    </row>
    <row r="1499" spans="4:63" x14ac:dyDescent="0.25">
      <c r="D1499" s="4"/>
      <c r="F1499" s="4"/>
      <c r="I1499" s="4"/>
      <c r="K1499" s="4"/>
      <c r="M1499" s="4"/>
      <c r="O1499" s="4"/>
      <c r="Q1499" s="4"/>
      <c r="S1499" s="4"/>
      <c r="U1499" s="4"/>
      <c r="W1499" s="4"/>
      <c r="Y1499" s="4"/>
      <c r="AA1499" s="4"/>
      <c r="AC1499" s="4"/>
      <c r="AE1499" s="4"/>
      <c r="AG1499" s="4"/>
      <c r="AI1499" s="4"/>
      <c r="AM1499" s="4"/>
      <c r="AP1499" s="4"/>
      <c r="AR1499" s="4"/>
      <c r="AT1499" s="4"/>
      <c r="AW1499" s="4"/>
      <c r="AY1499" s="4"/>
      <c r="BA1499" s="4"/>
      <c r="BC1499" s="4"/>
      <c r="BG1499" s="4"/>
      <c r="BI1499" s="4"/>
      <c r="BK1499" s="4"/>
    </row>
    <row r="1500" spans="4:63" x14ac:dyDescent="0.25">
      <c r="D1500" s="4"/>
      <c r="F1500" s="4"/>
      <c r="I1500" s="4"/>
      <c r="K1500" s="4"/>
      <c r="M1500" s="4"/>
      <c r="O1500" s="4"/>
      <c r="Q1500" s="4"/>
      <c r="S1500" s="4"/>
      <c r="U1500" s="4"/>
      <c r="W1500" s="4"/>
      <c r="Y1500" s="4"/>
      <c r="AA1500" s="4"/>
      <c r="AC1500" s="4"/>
      <c r="AE1500" s="4"/>
      <c r="AG1500" s="4"/>
      <c r="AI1500" s="4"/>
      <c r="AM1500" s="4"/>
      <c r="AP1500" s="4"/>
      <c r="AR1500" s="4"/>
      <c r="AT1500" s="4"/>
      <c r="AW1500" s="4"/>
      <c r="AY1500" s="4"/>
      <c r="BA1500" s="4"/>
      <c r="BC1500" s="4"/>
      <c r="BG1500" s="4"/>
      <c r="BI1500" s="4"/>
      <c r="BK1500" s="4"/>
    </row>
    <row r="1501" spans="4:63" x14ac:dyDescent="0.25">
      <c r="D1501" s="4"/>
      <c r="F1501" s="4"/>
      <c r="I1501" s="4"/>
      <c r="K1501" s="4"/>
      <c r="M1501" s="4"/>
      <c r="O1501" s="4"/>
      <c r="Q1501" s="4"/>
      <c r="S1501" s="4"/>
      <c r="U1501" s="4"/>
      <c r="W1501" s="4"/>
      <c r="Y1501" s="4"/>
      <c r="AA1501" s="4"/>
      <c r="AC1501" s="4"/>
      <c r="AE1501" s="4"/>
      <c r="AG1501" s="4"/>
      <c r="AI1501" s="4"/>
      <c r="AM1501" s="4"/>
      <c r="AP1501" s="4"/>
      <c r="AR1501" s="4"/>
      <c r="AT1501" s="4"/>
      <c r="AW1501" s="4"/>
      <c r="AY1501" s="4"/>
      <c r="BA1501" s="4"/>
      <c r="BC1501" s="4"/>
      <c r="BG1501" s="4"/>
      <c r="BI1501" s="4"/>
      <c r="BK1501" s="4"/>
    </row>
    <row r="1502" spans="4:63" x14ac:dyDescent="0.25">
      <c r="D1502" s="4"/>
      <c r="F1502" s="4"/>
      <c r="I1502" s="4"/>
      <c r="K1502" s="4"/>
      <c r="M1502" s="4"/>
      <c r="O1502" s="4"/>
      <c r="Q1502" s="4"/>
      <c r="S1502" s="4"/>
      <c r="U1502" s="4"/>
      <c r="W1502" s="4"/>
      <c r="Y1502" s="4"/>
      <c r="AA1502" s="4"/>
      <c r="AC1502" s="4"/>
      <c r="AE1502" s="4"/>
      <c r="AG1502" s="4"/>
      <c r="AI1502" s="4"/>
      <c r="AM1502" s="4"/>
      <c r="AP1502" s="4"/>
      <c r="AR1502" s="4"/>
      <c r="AT1502" s="4"/>
      <c r="AW1502" s="4"/>
      <c r="AY1502" s="4"/>
      <c r="BA1502" s="4"/>
      <c r="BC1502" s="4"/>
      <c r="BG1502" s="4"/>
      <c r="BI1502" s="4"/>
      <c r="BK1502" s="4"/>
    </row>
    <row r="1503" spans="4:63" x14ac:dyDescent="0.25">
      <c r="D1503" s="4"/>
      <c r="F1503" s="4"/>
      <c r="I1503" s="4"/>
      <c r="K1503" s="4"/>
      <c r="M1503" s="4"/>
      <c r="O1503" s="4"/>
      <c r="Q1503" s="4"/>
      <c r="S1503" s="4"/>
      <c r="U1503" s="4"/>
      <c r="W1503" s="4"/>
      <c r="Y1503" s="4"/>
      <c r="AA1503" s="4"/>
      <c r="AC1503" s="4"/>
      <c r="AE1503" s="4"/>
      <c r="AG1503" s="4"/>
      <c r="AI1503" s="4"/>
      <c r="AM1503" s="4"/>
      <c r="AP1503" s="4"/>
      <c r="AR1503" s="4"/>
      <c r="AT1503" s="4"/>
      <c r="AW1503" s="4"/>
      <c r="AY1503" s="4"/>
      <c r="BA1503" s="4"/>
      <c r="BC1503" s="4"/>
      <c r="BG1503" s="4"/>
      <c r="BI1503" s="4"/>
      <c r="BK1503" s="4"/>
    </row>
    <row r="1504" spans="4:63" x14ac:dyDescent="0.25">
      <c r="D1504" s="4"/>
      <c r="F1504" s="4"/>
      <c r="I1504" s="4"/>
      <c r="K1504" s="4"/>
      <c r="M1504" s="4"/>
      <c r="O1504" s="4"/>
      <c r="Q1504" s="4"/>
      <c r="S1504" s="4"/>
      <c r="U1504" s="4"/>
      <c r="W1504" s="4"/>
      <c r="Y1504" s="4"/>
      <c r="AA1504" s="4"/>
      <c r="AC1504" s="4"/>
      <c r="AE1504" s="4"/>
      <c r="AG1504" s="4"/>
      <c r="AI1504" s="4"/>
      <c r="AM1504" s="4"/>
      <c r="AP1504" s="4"/>
      <c r="AR1504" s="4"/>
      <c r="AT1504" s="4"/>
      <c r="AW1504" s="4"/>
      <c r="AY1504" s="4"/>
      <c r="BA1504" s="4"/>
      <c r="BC1504" s="4"/>
      <c r="BG1504" s="4"/>
      <c r="BI1504" s="4"/>
      <c r="BK1504" s="4"/>
    </row>
    <row r="1505" spans="4:63" x14ac:dyDescent="0.25">
      <c r="D1505" s="4"/>
      <c r="F1505" s="4"/>
      <c r="I1505" s="4"/>
      <c r="K1505" s="4"/>
      <c r="M1505" s="4"/>
      <c r="O1505" s="4"/>
      <c r="Q1505" s="4"/>
      <c r="S1505" s="4"/>
      <c r="U1505" s="4"/>
      <c r="W1505" s="4"/>
      <c r="Y1505" s="4"/>
      <c r="AA1505" s="4"/>
      <c r="AC1505" s="4"/>
      <c r="AE1505" s="4"/>
      <c r="AG1505" s="4"/>
      <c r="AI1505" s="4"/>
      <c r="AM1505" s="4"/>
      <c r="AP1505" s="4"/>
      <c r="AR1505" s="4"/>
      <c r="AT1505" s="4"/>
      <c r="AW1505" s="4"/>
      <c r="AY1505" s="4"/>
      <c r="BA1505" s="4"/>
      <c r="BC1505" s="4"/>
      <c r="BG1505" s="4"/>
      <c r="BI1505" s="4"/>
      <c r="BK1505" s="4"/>
    </row>
    <row r="1506" spans="4:63" x14ac:dyDescent="0.25">
      <c r="D1506" s="4"/>
      <c r="F1506" s="4"/>
      <c r="I1506" s="4"/>
      <c r="K1506" s="4"/>
      <c r="M1506" s="4"/>
      <c r="O1506" s="4"/>
      <c r="Q1506" s="4"/>
      <c r="S1506" s="4"/>
      <c r="U1506" s="4"/>
      <c r="W1506" s="4"/>
      <c r="Y1506" s="4"/>
      <c r="AA1506" s="4"/>
      <c r="AC1506" s="4"/>
      <c r="AE1506" s="4"/>
      <c r="AG1506" s="4"/>
      <c r="AI1506" s="4"/>
      <c r="AM1506" s="4"/>
      <c r="AP1506" s="4"/>
      <c r="AR1506" s="4"/>
      <c r="AT1506" s="4"/>
      <c r="AW1506" s="4"/>
      <c r="AY1506" s="4"/>
      <c r="BA1506" s="4"/>
      <c r="BC1506" s="4"/>
      <c r="BG1506" s="4"/>
      <c r="BI1506" s="4"/>
      <c r="BK1506" s="4"/>
    </row>
    <row r="1507" spans="4:63" x14ac:dyDescent="0.25">
      <c r="D1507" s="4"/>
      <c r="F1507" s="4"/>
      <c r="I1507" s="4"/>
      <c r="K1507" s="4"/>
      <c r="M1507" s="4"/>
      <c r="O1507" s="4"/>
      <c r="Q1507" s="4"/>
      <c r="S1507" s="4"/>
      <c r="U1507" s="4"/>
      <c r="W1507" s="4"/>
      <c r="Y1507" s="4"/>
      <c r="AA1507" s="4"/>
      <c r="AC1507" s="4"/>
      <c r="AE1507" s="4"/>
      <c r="AG1507" s="4"/>
      <c r="AI1507" s="4"/>
      <c r="AM1507" s="4"/>
      <c r="AP1507" s="4"/>
      <c r="AR1507" s="4"/>
      <c r="AT1507" s="4"/>
      <c r="AW1507" s="4"/>
      <c r="AY1507" s="4"/>
      <c r="BA1507" s="4"/>
      <c r="BC1507" s="4"/>
      <c r="BG1507" s="4"/>
      <c r="BI1507" s="4"/>
      <c r="BK1507" s="4"/>
    </row>
    <row r="1508" spans="4:63" x14ac:dyDescent="0.25">
      <c r="D1508" s="4"/>
      <c r="F1508" s="4"/>
      <c r="I1508" s="4"/>
      <c r="K1508" s="4"/>
      <c r="M1508" s="4"/>
      <c r="O1508" s="4"/>
      <c r="Q1508" s="4"/>
      <c r="S1508" s="4"/>
      <c r="U1508" s="4"/>
      <c r="W1508" s="4"/>
      <c r="Y1508" s="4"/>
      <c r="AA1508" s="4"/>
      <c r="AC1508" s="4"/>
      <c r="AE1508" s="4"/>
      <c r="AG1508" s="4"/>
      <c r="AI1508" s="4"/>
      <c r="AM1508" s="4"/>
      <c r="AP1508" s="4"/>
      <c r="AR1508" s="4"/>
      <c r="AT1508" s="4"/>
      <c r="AW1508" s="4"/>
      <c r="AY1508" s="4"/>
      <c r="BA1508" s="4"/>
      <c r="BC1508" s="4"/>
      <c r="BG1508" s="4"/>
      <c r="BI1508" s="4"/>
      <c r="BK1508" s="4"/>
    </row>
    <row r="1509" spans="4:63" x14ac:dyDescent="0.25">
      <c r="D1509" s="4"/>
      <c r="F1509" s="4"/>
      <c r="I1509" s="4"/>
      <c r="K1509" s="4"/>
      <c r="M1509" s="4"/>
      <c r="O1509" s="4"/>
      <c r="Q1509" s="4"/>
      <c r="S1509" s="4"/>
      <c r="U1509" s="4"/>
      <c r="W1509" s="4"/>
      <c r="Y1509" s="4"/>
      <c r="AA1509" s="4"/>
      <c r="AC1509" s="4"/>
      <c r="AE1509" s="4"/>
      <c r="AG1509" s="4"/>
      <c r="AI1509" s="4"/>
      <c r="AM1509" s="4"/>
      <c r="AP1509" s="4"/>
      <c r="AR1509" s="4"/>
      <c r="AT1509" s="4"/>
      <c r="AW1509" s="4"/>
      <c r="AY1509" s="4"/>
      <c r="BA1509" s="4"/>
      <c r="BC1509" s="4"/>
      <c r="BG1509" s="4"/>
      <c r="BI1509" s="4"/>
      <c r="BK1509" s="4"/>
    </row>
    <row r="1510" spans="4:63" x14ac:dyDescent="0.25">
      <c r="D1510" s="4"/>
      <c r="F1510" s="4"/>
      <c r="I1510" s="4"/>
      <c r="K1510" s="4"/>
      <c r="M1510" s="4"/>
      <c r="O1510" s="4"/>
      <c r="Q1510" s="4"/>
      <c r="S1510" s="4"/>
      <c r="U1510" s="4"/>
      <c r="W1510" s="4"/>
      <c r="Y1510" s="4"/>
      <c r="AA1510" s="4"/>
      <c r="AC1510" s="4"/>
      <c r="AE1510" s="4"/>
      <c r="AG1510" s="4"/>
      <c r="AI1510" s="4"/>
      <c r="AM1510" s="4"/>
      <c r="AP1510" s="4"/>
      <c r="AR1510" s="4"/>
      <c r="AT1510" s="4"/>
      <c r="AW1510" s="4"/>
      <c r="AY1510" s="4"/>
      <c r="BA1510" s="4"/>
      <c r="BC1510" s="4"/>
      <c r="BG1510" s="4"/>
      <c r="BI1510" s="4"/>
      <c r="BK1510" s="4"/>
    </row>
    <row r="1511" spans="4:63" x14ac:dyDescent="0.25">
      <c r="D1511" s="4"/>
      <c r="F1511" s="4"/>
      <c r="I1511" s="4"/>
      <c r="K1511" s="4"/>
      <c r="M1511" s="4"/>
      <c r="O1511" s="4"/>
      <c r="Q1511" s="4"/>
      <c r="S1511" s="4"/>
      <c r="U1511" s="4"/>
      <c r="W1511" s="4"/>
      <c r="Y1511" s="4"/>
      <c r="AA1511" s="4"/>
      <c r="AC1511" s="4"/>
      <c r="AE1511" s="4"/>
      <c r="AG1511" s="4"/>
      <c r="AI1511" s="4"/>
      <c r="AM1511" s="4"/>
      <c r="AP1511" s="4"/>
      <c r="AR1511" s="4"/>
      <c r="AT1511" s="4"/>
      <c r="AW1511" s="4"/>
      <c r="AY1511" s="4"/>
      <c r="BA1511" s="4"/>
      <c r="BC1511" s="4"/>
      <c r="BG1511" s="4"/>
      <c r="BI1511" s="4"/>
      <c r="BK1511" s="4"/>
    </row>
    <row r="1512" spans="4:63" x14ac:dyDescent="0.25">
      <c r="D1512" s="4"/>
      <c r="F1512" s="4"/>
      <c r="I1512" s="4"/>
      <c r="K1512" s="4"/>
      <c r="M1512" s="4"/>
      <c r="O1512" s="4"/>
      <c r="Q1512" s="4"/>
      <c r="S1512" s="4"/>
      <c r="U1512" s="4"/>
      <c r="W1512" s="4"/>
      <c r="Y1512" s="4"/>
      <c r="AA1512" s="4"/>
      <c r="AC1512" s="4"/>
      <c r="AE1512" s="4"/>
      <c r="AG1512" s="4"/>
      <c r="AI1512" s="4"/>
      <c r="AM1512" s="4"/>
      <c r="AP1512" s="4"/>
      <c r="AR1512" s="4"/>
      <c r="AT1512" s="4"/>
      <c r="AW1512" s="4"/>
      <c r="AY1512" s="4"/>
      <c r="BA1512" s="4"/>
      <c r="BC1512" s="4"/>
      <c r="BG1512" s="4"/>
      <c r="BI1512" s="4"/>
      <c r="BK1512" s="4"/>
    </row>
    <row r="1513" spans="4:63" x14ac:dyDescent="0.25">
      <c r="D1513" s="4"/>
      <c r="F1513" s="4"/>
      <c r="I1513" s="4"/>
      <c r="K1513" s="4"/>
      <c r="M1513" s="4"/>
      <c r="O1513" s="4"/>
      <c r="Q1513" s="4"/>
      <c r="S1513" s="4"/>
      <c r="U1513" s="4"/>
      <c r="W1513" s="4"/>
      <c r="Y1513" s="4"/>
      <c r="AA1513" s="4"/>
      <c r="AC1513" s="4"/>
      <c r="AE1513" s="4"/>
      <c r="AG1513" s="4"/>
      <c r="AI1513" s="4"/>
      <c r="AM1513" s="4"/>
      <c r="AP1513" s="4"/>
      <c r="AR1513" s="4"/>
      <c r="AT1513" s="4"/>
      <c r="AW1513" s="4"/>
      <c r="AY1513" s="4"/>
      <c r="BA1513" s="4"/>
      <c r="BC1513" s="4"/>
      <c r="BG1513" s="4"/>
      <c r="BI1513" s="4"/>
      <c r="BK1513" s="4"/>
    </row>
    <row r="1514" spans="4:63" x14ac:dyDescent="0.25">
      <c r="D1514" s="4"/>
      <c r="F1514" s="4"/>
      <c r="I1514" s="4"/>
      <c r="K1514" s="4"/>
      <c r="M1514" s="4"/>
      <c r="O1514" s="4"/>
      <c r="Q1514" s="4"/>
      <c r="S1514" s="4"/>
      <c r="U1514" s="4"/>
      <c r="W1514" s="4"/>
      <c r="Y1514" s="4"/>
      <c r="AA1514" s="4"/>
      <c r="AC1514" s="4"/>
      <c r="AE1514" s="4"/>
      <c r="AG1514" s="4"/>
      <c r="AI1514" s="4"/>
      <c r="AM1514" s="4"/>
      <c r="AP1514" s="4"/>
      <c r="AR1514" s="4"/>
      <c r="AT1514" s="4"/>
      <c r="AW1514" s="4"/>
      <c r="AY1514" s="4"/>
      <c r="BA1514" s="4"/>
      <c r="BC1514" s="4"/>
      <c r="BG1514" s="4"/>
      <c r="BI1514" s="4"/>
      <c r="BK1514" s="4"/>
    </row>
    <row r="1515" spans="4:63" x14ac:dyDescent="0.25">
      <c r="D1515" s="4"/>
      <c r="F1515" s="4"/>
      <c r="I1515" s="4"/>
      <c r="K1515" s="4"/>
      <c r="M1515" s="4"/>
      <c r="O1515" s="4"/>
      <c r="Q1515" s="4"/>
      <c r="S1515" s="4"/>
      <c r="U1515" s="4"/>
      <c r="W1515" s="4"/>
      <c r="Y1515" s="4"/>
      <c r="AA1515" s="4"/>
      <c r="AC1515" s="4"/>
      <c r="AE1515" s="4"/>
      <c r="AG1515" s="4"/>
      <c r="AI1515" s="4"/>
      <c r="AM1515" s="4"/>
      <c r="AP1515" s="4"/>
      <c r="AR1515" s="4"/>
      <c r="AT1515" s="4"/>
      <c r="AW1515" s="4"/>
      <c r="AY1515" s="4"/>
      <c r="BA1515" s="4"/>
      <c r="BC1515" s="4"/>
      <c r="BG1515" s="4"/>
      <c r="BI1515" s="4"/>
      <c r="BK1515" s="4"/>
    </row>
    <row r="1516" spans="4:63" x14ac:dyDescent="0.25">
      <c r="D1516" s="4"/>
      <c r="F1516" s="4"/>
      <c r="I1516" s="4"/>
      <c r="K1516" s="4"/>
      <c r="M1516" s="4"/>
      <c r="O1516" s="4"/>
      <c r="Q1516" s="4"/>
      <c r="S1516" s="4"/>
      <c r="U1516" s="4"/>
      <c r="W1516" s="4"/>
      <c r="Y1516" s="4"/>
      <c r="AA1516" s="4"/>
      <c r="AC1516" s="4"/>
      <c r="AE1516" s="4"/>
      <c r="AG1516" s="4"/>
      <c r="AI1516" s="4"/>
      <c r="AM1516" s="4"/>
      <c r="AP1516" s="4"/>
      <c r="AR1516" s="4"/>
      <c r="AT1516" s="4"/>
      <c r="AW1516" s="4"/>
      <c r="AY1516" s="4"/>
      <c r="BA1516" s="4"/>
      <c r="BC1516" s="4"/>
      <c r="BG1516" s="4"/>
      <c r="BI1516" s="4"/>
      <c r="BK1516" s="4"/>
    </row>
    <row r="1517" spans="4:63" x14ac:dyDescent="0.25">
      <c r="D1517" s="4"/>
      <c r="F1517" s="4"/>
      <c r="I1517" s="4"/>
      <c r="K1517" s="4"/>
      <c r="M1517" s="4"/>
      <c r="O1517" s="4"/>
      <c r="Q1517" s="4"/>
      <c r="S1517" s="4"/>
      <c r="U1517" s="4"/>
      <c r="W1517" s="4"/>
      <c r="Y1517" s="4"/>
      <c r="AA1517" s="4"/>
      <c r="AC1517" s="4"/>
      <c r="AE1517" s="4"/>
      <c r="AG1517" s="4"/>
      <c r="AI1517" s="4"/>
      <c r="AM1517" s="4"/>
      <c r="AP1517" s="4"/>
      <c r="AR1517" s="4"/>
      <c r="AT1517" s="4"/>
      <c r="AW1517" s="4"/>
      <c r="AY1517" s="4"/>
      <c r="BA1517" s="4"/>
      <c r="BC1517" s="4"/>
      <c r="BG1517" s="4"/>
      <c r="BI1517" s="4"/>
      <c r="BK1517" s="4"/>
    </row>
    <row r="1518" spans="4:63" x14ac:dyDescent="0.25">
      <c r="D1518" s="4"/>
      <c r="F1518" s="4"/>
      <c r="I1518" s="4"/>
      <c r="K1518" s="4"/>
      <c r="M1518" s="4"/>
      <c r="O1518" s="4"/>
      <c r="Q1518" s="4"/>
      <c r="S1518" s="4"/>
      <c r="U1518" s="4"/>
      <c r="W1518" s="4"/>
      <c r="Y1518" s="4"/>
      <c r="AA1518" s="4"/>
      <c r="AC1518" s="4"/>
      <c r="AE1518" s="4"/>
      <c r="AG1518" s="4"/>
      <c r="AI1518" s="4"/>
      <c r="AM1518" s="4"/>
      <c r="AP1518" s="4"/>
      <c r="AR1518" s="4"/>
      <c r="AT1518" s="4"/>
      <c r="AW1518" s="4"/>
      <c r="AY1518" s="4"/>
      <c r="BA1518" s="4"/>
      <c r="BC1518" s="4"/>
      <c r="BG1518" s="4"/>
      <c r="BI1518" s="4"/>
      <c r="BK1518" s="4"/>
    </row>
    <row r="1519" spans="4:63" x14ac:dyDescent="0.25">
      <c r="D1519" s="4"/>
      <c r="F1519" s="4"/>
      <c r="I1519" s="4"/>
      <c r="K1519" s="4"/>
      <c r="M1519" s="4"/>
      <c r="O1519" s="4"/>
      <c r="Q1519" s="4"/>
      <c r="S1519" s="4"/>
      <c r="U1519" s="4"/>
      <c r="W1519" s="4"/>
      <c r="Y1519" s="4"/>
      <c r="AA1519" s="4"/>
      <c r="AC1519" s="4"/>
      <c r="AE1519" s="4"/>
      <c r="AG1519" s="4"/>
      <c r="AI1519" s="4"/>
      <c r="AM1519" s="4"/>
      <c r="AP1519" s="4"/>
      <c r="AR1519" s="4"/>
      <c r="AT1519" s="4"/>
      <c r="AW1519" s="4"/>
      <c r="AY1519" s="4"/>
      <c r="BA1519" s="4"/>
      <c r="BC1519" s="4"/>
      <c r="BG1519" s="4"/>
      <c r="BI1519" s="4"/>
      <c r="BK1519" s="4"/>
    </row>
    <row r="1520" spans="4:63" x14ac:dyDescent="0.25">
      <c r="D1520" s="4"/>
      <c r="F1520" s="4"/>
      <c r="I1520" s="4"/>
      <c r="K1520" s="4"/>
      <c r="M1520" s="4"/>
      <c r="O1520" s="4"/>
      <c r="Q1520" s="4"/>
      <c r="S1520" s="4"/>
      <c r="U1520" s="4"/>
      <c r="W1520" s="4"/>
      <c r="Y1520" s="4"/>
      <c r="AA1520" s="4"/>
      <c r="AC1520" s="4"/>
      <c r="AE1520" s="4"/>
      <c r="AG1520" s="4"/>
      <c r="AI1520" s="4"/>
      <c r="AM1520" s="4"/>
      <c r="AP1520" s="4"/>
      <c r="AR1520" s="4"/>
      <c r="AT1520" s="4"/>
      <c r="AW1520" s="4"/>
      <c r="AY1520" s="4"/>
      <c r="BA1520" s="4"/>
      <c r="BC1520" s="4"/>
      <c r="BG1520" s="4"/>
      <c r="BI1520" s="4"/>
      <c r="BK1520" s="4"/>
    </row>
    <row r="1521" spans="4:63" x14ac:dyDescent="0.25">
      <c r="D1521" s="4"/>
      <c r="F1521" s="4"/>
      <c r="I1521" s="4"/>
      <c r="K1521" s="4"/>
      <c r="M1521" s="4"/>
      <c r="O1521" s="4"/>
      <c r="Q1521" s="4"/>
      <c r="S1521" s="4"/>
      <c r="U1521" s="4"/>
      <c r="W1521" s="4"/>
      <c r="Y1521" s="4"/>
      <c r="AA1521" s="4"/>
      <c r="AC1521" s="4"/>
      <c r="AE1521" s="4"/>
      <c r="AG1521" s="4"/>
      <c r="AI1521" s="4"/>
      <c r="AM1521" s="4"/>
      <c r="AP1521" s="4"/>
      <c r="AR1521" s="4"/>
      <c r="AT1521" s="4"/>
      <c r="AW1521" s="4"/>
      <c r="AY1521" s="4"/>
      <c r="BA1521" s="4"/>
      <c r="BC1521" s="4"/>
      <c r="BG1521" s="4"/>
      <c r="BI1521" s="4"/>
      <c r="BK1521" s="4"/>
    </row>
    <row r="1522" spans="4:63" x14ac:dyDescent="0.25">
      <c r="D1522" s="4"/>
      <c r="F1522" s="4"/>
      <c r="I1522" s="4"/>
      <c r="K1522" s="4"/>
      <c r="M1522" s="4"/>
      <c r="O1522" s="4"/>
      <c r="Q1522" s="4"/>
      <c r="S1522" s="4"/>
      <c r="U1522" s="4"/>
      <c r="W1522" s="4"/>
      <c r="Y1522" s="4"/>
      <c r="AA1522" s="4"/>
      <c r="AC1522" s="4"/>
      <c r="AE1522" s="4"/>
      <c r="AG1522" s="4"/>
      <c r="AI1522" s="4"/>
      <c r="AM1522" s="4"/>
      <c r="AP1522" s="4"/>
      <c r="AR1522" s="4"/>
      <c r="AT1522" s="4"/>
      <c r="AW1522" s="4"/>
      <c r="AY1522" s="4"/>
      <c r="BA1522" s="4"/>
      <c r="BC1522" s="4"/>
      <c r="BG1522" s="4"/>
      <c r="BI1522" s="4"/>
      <c r="BK1522" s="4"/>
    </row>
    <row r="1523" spans="4:63" x14ac:dyDescent="0.25">
      <c r="D1523" s="4"/>
      <c r="F1523" s="4"/>
      <c r="I1523" s="4"/>
      <c r="K1523" s="4"/>
      <c r="M1523" s="4"/>
      <c r="O1523" s="4"/>
      <c r="Q1523" s="4"/>
      <c r="S1523" s="4"/>
      <c r="U1523" s="4"/>
      <c r="W1523" s="4"/>
      <c r="Y1523" s="4"/>
      <c r="AA1523" s="4"/>
      <c r="AC1523" s="4"/>
      <c r="AE1523" s="4"/>
      <c r="AG1523" s="4"/>
      <c r="AI1523" s="4"/>
      <c r="AM1523" s="4"/>
      <c r="AP1523" s="4"/>
      <c r="AR1523" s="4"/>
      <c r="AT1523" s="4"/>
      <c r="AW1523" s="4"/>
      <c r="AY1523" s="4"/>
      <c r="BA1523" s="4"/>
      <c r="BC1523" s="4"/>
      <c r="BG1523" s="4"/>
      <c r="BI1523" s="4"/>
      <c r="BK1523" s="4"/>
    </row>
    <row r="1524" spans="4:63" x14ac:dyDescent="0.25">
      <c r="D1524" s="4"/>
      <c r="F1524" s="4"/>
      <c r="I1524" s="4"/>
      <c r="K1524" s="4"/>
      <c r="M1524" s="4"/>
      <c r="O1524" s="4"/>
      <c r="Q1524" s="4"/>
      <c r="S1524" s="4"/>
      <c r="U1524" s="4"/>
      <c r="W1524" s="4"/>
      <c r="Y1524" s="4"/>
      <c r="AA1524" s="4"/>
      <c r="AC1524" s="4"/>
      <c r="AE1524" s="4"/>
      <c r="AG1524" s="4"/>
      <c r="AI1524" s="4"/>
      <c r="AM1524" s="4"/>
      <c r="AP1524" s="4"/>
      <c r="AR1524" s="4"/>
      <c r="AT1524" s="4"/>
      <c r="AW1524" s="4"/>
      <c r="AY1524" s="4"/>
      <c r="BA1524" s="4"/>
      <c r="BC1524" s="4"/>
      <c r="BG1524" s="4"/>
      <c r="BI1524" s="4"/>
      <c r="BK1524" s="4"/>
    </row>
    <row r="1525" spans="4:63" x14ac:dyDescent="0.25">
      <c r="D1525" s="4"/>
      <c r="F1525" s="4"/>
      <c r="I1525" s="4"/>
      <c r="K1525" s="4"/>
      <c r="M1525" s="4"/>
      <c r="O1525" s="4"/>
      <c r="Q1525" s="4"/>
      <c r="S1525" s="4"/>
      <c r="U1525" s="4"/>
      <c r="W1525" s="4"/>
      <c r="Y1525" s="4"/>
      <c r="AA1525" s="4"/>
      <c r="AC1525" s="4"/>
      <c r="AE1525" s="4"/>
      <c r="AG1525" s="4"/>
      <c r="AI1525" s="4"/>
      <c r="AM1525" s="4"/>
      <c r="AP1525" s="4"/>
      <c r="AR1525" s="4"/>
      <c r="AT1525" s="4"/>
      <c r="AW1525" s="4"/>
      <c r="AY1525" s="4"/>
      <c r="BA1525" s="4"/>
      <c r="BC1525" s="4"/>
      <c r="BG1525" s="4"/>
      <c r="BI1525" s="4"/>
      <c r="BK1525" s="4"/>
    </row>
    <row r="1526" spans="4:63" x14ac:dyDescent="0.25">
      <c r="D1526" s="4"/>
      <c r="F1526" s="4"/>
      <c r="I1526" s="4"/>
      <c r="K1526" s="4"/>
      <c r="M1526" s="4"/>
      <c r="O1526" s="4"/>
      <c r="Q1526" s="4"/>
      <c r="S1526" s="4"/>
      <c r="U1526" s="4"/>
      <c r="W1526" s="4"/>
      <c r="Y1526" s="4"/>
      <c r="AA1526" s="4"/>
      <c r="AC1526" s="4"/>
      <c r="AE1526" s="4"/>
      <c r="AG1526" s="4"/>
      <c r="AI1526" s="4"/>
      <c r="AM1526" s="4"/>
      <c r="AP1526" s="4"/>
      <c r="AR1526" s="4"/>
      <c r="AT1526" s="4"/>
      <c r="AW1526" s="4"/>
      <c r="AY1526" s="4"/>
      <c r="BA1526" s="4"/>
      <c r="BC1526" s="4"/>
      <c r="BG1526" s="4"/>
      <c r="BI1526" s="4"/>
      <c r="BK1526" s="4"/>
    </row>
    <row r="1527" spans="4:63" x14ac:dyDescent="0.25">
      <c r="D1527" s="4"/>
      <c r="F1527" s="4"/>
      <c r="I1527" s="4"/>
      <c r="K1527" s="4"/>
      <c r="M1527" s="4"/>
      <c r="O1527" s="4"/>
      <c r="Q1527" s="4"/>
      <c r="S1527" s="4"/>
      <c r="U1527" s="4"/>
      <c r="W1527" s="4"/>
      <c r="Y1527" s="4"/>
      <c r="AA1527" s="4"/>
      <c r="AC1527" s="4"/>
      <c r="AE1527" s="4"/>
      <c r="AG1527" s="4"/>
      <c r="AI1527" s="4"/>
      <c r="AM1527" s="4"/>
      <c r="AP1527" s="4"/>
      <c r="AR1527" s="4"/>
      <c r="AT1527" s="4"/>
      <c r="AW1527" s="4"/>
      <c r="AY1527" s="4"/>
      <c r="BA1527" s="4"/>
      <c r="BC1527" s="4"/>
      <c r="BG1527" s="4"/>
      <c r="BI1527" s="4"/>
      <c r="BK1527" s="4"/>
    </row>
    <row r="1528" spans="4:63" x14ac:dyDescent="0.25">
      <c r="D1528" s="4"/>
      <c r="F1528" s="4"/>
      <c r="I1528" s="4"/>
      <c r="K1528" s="4"/>
      <c r="M1528" s="4"/>
      <c r="O1528" s="4"/>
      <c r="Q1528" s="4"/>
      <c r="S1528" s="4"/>
      <c r="U1528" s="4"/>
      <c r="W1528" s="4"/>
      <c r="Y1528" s="4"/>
      <c r="AA1528" s="4"/>
      <c r="AC1528" s="4"/>
      <c r="AE1528" s="4"/>
      <c r="AG1528" s="4"/>
      <c r="AI1528" s="4"/>
      <c r="AM1528" s="4"/>
      <c r="AP1528" s="4"/>
      <c r="AR1528" s="4"/>
      <c r="AT1528" s="4"/>
      <c r="AW1528" s="4"/>
      <c r="AY1528" s="4"/>
      <c r="BA1528" s="4"/>
      <c r="BC1528" s="4"/>
      <c r="BG1528" s="4"/>
      <c r="BI1528" s="4"/>
      <c r="BK1528" s="4"/>
    </row>
    <row r="1529" spans="4:63" x14ac:dyDescent="0.25">
      <c r="D1529" s="4"/>
      <c r="F1529" s="4"/>
      <c r="I1529" s="4"/>
      <c r="K1529" s="4"/>
      <c r="M1529" s="4"/>
      <c r="O1529" s="4"/>
      <c r="Q1529" s="4"/>
      <c r="S1529" s="4"/>
      <c r="U1529" s="4"/>
      <c r="W1529" s="4"/>
      <c r="Y1529" s="4"/>
      <c r="AA1529" s="4"/>
      <c r="AC1529" s="4"/>
      <c r="AE1529" s="4"/>
      <c r="AG1529" s="4"/>
      <c r="AI1529" s="4"/>
      <c r="AM1529" s="4"/>
      <c r="AP1529" s="4"/>
      <c r="AR1529" s="4"/>
      <c r="AT1529" s="4"/>
      <c r="AW1529" s="4"/>
      <c r="AY1529" s="4"/>
      <c r="BA1529" s="4"/>
      <c r="BC1529" s="4"/>
      <c r="BG1529" s="4"/>
      <c r="BI1529" s="4"/>
      <c r="BK1529" s="4"/>
    </row>
    <row r="1530" spans="4:63" x14ac:dyDescent="0.25">
      <c r="D1530" s="4"/>
      <c r="F1530" s="4"/>
      <c r="I1530" s="4"/>
      <c r="K1530" s="4"/>
      <c r="M1530" s="4"/>
      <c r="O1530" s="4"/>
      <c r="Q1530" s="4"/>
      <c r="S1530" s="4"/>
      <c r="U1530" s="4"/>
      <c r="W1530" s="4"/>
      <c r="Y1530" s="4"/>
      <c r="AA1530" s="4"/>
      <c r="AC1530" s="4"/>
      <c r="AE1530" s="4"/>
      <c r="AG1530" s="4"/>
      <c r="AI1530" s="4"/>
      <c r="AM1530" s="4"/>
      <c r="AP1530" s="4"/>
      <c r="AR1530" s="4"/>
      <c r="AT1530" s="4"/>
      <c r="AW1530" s="4"/>
      <c r="AY1530" s="4"/>
      <c r="BA1530" s="4"/>
      <c r="BC1530" s="4"/>
      <c r="BG1530" s="4"/>
      <c r="BI1530" s="4"/>
      <c r="BK1530" s="4"/>
    </row>
    <row r="1531" spans="4:63" x14ac:dyDescent="0.25">
      <c r="D1531" s="4"/>
      <c r="F1531" s="4"/>
      <c r="I1531" s="4"/>
      <c r="K1531" s="4"/>
      <c r="M1531" s="4"/>
      <c r="O1531" s="4"/>
      <c r="Q1531" s="4"/>
      <c r="S1531" s="4"/>
      <c r="U1531" s="4"/>
      <c r="W1531" s="4"/>
      <c r="Y1531" s="4"/>
      <c r="AA1531" s="4"/>
      <c r="AC1531" s="4"/>
      <c r="AE1531" s="4"/>
      <c r="AG1531" s="4"/>
      <c r="AI1531" s="4"/>
      <c r="AM1531" s="4"/>
      <c r="AP1531" s="4"/>
      <c r="AR1531" s="4"/>
      <c r="AT1531" s="4"/>
      <c r="AW1531" s="4"/>
      <c r="AY1531" s="4"/>
      <c r="BA1531" s="4"/>
      <c r="BC1531" s="4"/>
      <c r="BG1531" s="4"/>
      <c r="BI1531" s="4"/>
      <c r="BK1531" s="4"/>
    </row>
    <row r="1532" spans="4:63" x14ac:dyDescent="0.25">
      <c r="D1532" s="4"/>
      <c r="F1532" s="4"/>
      <c r="I1532" s="4"/>
      <c r="K1532" s="4"/>
      <c r="M1532" s="4"/>
      <c r="O1532" s="4"/>
      <c r="Q1532" s="4"/>
      <c r="S1532" s="4"/>
      <c r="U1532" s="4"/>
      <c r="W1532" s="4"/>
      <c r="Y1532" s="4"/>
      <c r="AA1532" s="4"/>
      <c r="AC1532" s="4"/>
      <c r="AE1532" s="4"/>
      <c r="AG1532" s="4"/>
      <c r="AI1532" s="4"/>
      <c r="AM1532" s="4"/>
      <c r="AP1532" s="4"/>
      <c r="AR1532" s="4"/>
      <c r="AT1532" s="4"/>
      <c r="AW1532" s="4"/>
      <c r="AY1532" s="4"/>
      <c r="BA1532" s="4"/>
      <c r="BC1532" s="4"/>
      <c r="BG1532" s="4"/>
      <c r="BI1532" s="4"/>
      <c r="BK1532" s="4"/>
    </row>
    <row r="1533" spans="4:63" x14ac:dyDescent="0.25">
      <c r="D1533" s="4"/>
      <c r="F1533" s="4"/>
      <c r="I1533" s="4"/>
      <c r="K1533" s="4"/>
      <c r="M1533" s="4"/>
      <c r="O1533" s="4"/>
      <c r="Q1533" s="4"/>
      <c r="S1533" s="4"/>
      <c r="U1533" s="4"/>
      <c r="W1533" s="4"/>
      <c r="Y1533" s="4"/>
      <c r="AA1533" s="4"/>
      <c r="AC1533" s="4"/>
      <c r="AE1533" s="4"/>
      <c r="AG1533" s="4"/>
      <c r="AI1533" s="4"/>
      <c r="AM1533" s="4"/>
      <c r="AP1533" s="4"/>
      <c r="AR1533" s="4"/>
      <c r="AT1533" s="4"/>
      <c r="AW1533" s="4"/>
      <c r="AY1533" s="4"/>
      <c r="BA1533" s="4"/>
      <c r="BC1533" s="4"/>
      <c r="BG1533" s="4"/>
      <c r="BI1533" s="4"/>
      <c r="BK1533" s="4"/>
    </row>
    <row r="1534" spans="4:63" x14ac:dyDescent="0.25">
      <c r="D1534" s="4"/>
      <c r="F1534" s="4"/>
      <c r="I1534" s="4"/>
      <c r="K1534" s="4"/>
      <c r="M1534" s="4"/>
      <c r="O1534" s="4"/>
      <c r="Q1534" s="4"/>
      <c r="S1534" s="4"/>
      <c r="U1534" s="4"/>
      <c r="W1534" s="4"/>
      <c r="Y1534" s="4"/>
      <c r="AA1534" s="4"/>
      <c r="AC1534" s="4"/>
      <c r="AE1534" s="4"/>
      <c r="AG1534" s="4"/>
      <c r="AI1534" s="4"/>
      <c r="AM1534" s="4"/>
      <c r="AP1534" s="4"/>
      <c r="AR1534" s="4"/>
      <c r="AT1534" s="4"/>
      <c r="AW1534" s="4"/>
      <c r="AY1534" s="4"/>
      <c r="BA1534" s="4"/>
      <c r="BC1534" s="4"/>
      <c r="BG1534" s="4"/>
      <c r="BI1534" s="4"/>
      <c r="BK1534" s="4"/>
    </row>
    <row r="1535" spans="4:63" x14ac:dyDescent="0.25">
      <c r="D1535" s="4"/>
      <c r="F1535" s="4"/>
      <c r="I1535" s="4"/>
      <c r="K1535" s="4"/>
      <c r="M1535" s="4"/>
      <c r="O1535" s="4"/>
      <c r="Q1535" s="4"/>
      <c r="S1535" s="4"/>
      <c r="U1535" s="4"/>
      <c r="W1535" s="4"/>
      <c r="Y1535" s="4"/>
      <c r="AA1535" s="4"/>
      <c r="AC1535" s="4"/>
      <c r="AE1535" s="4"/>
      <c r="AG1535" s="4"/>
      <c r="AI1535" s="4"/>
      <c r="AM1535" s="4"/>
      <c r="AP1535" s="4"/>
      <c r="AR1535" s="4"/>
      <c r="AT1535" s="4"/>
      <c r="AW1535" s="4"/>
      <c r="AY1535" s="4"/>
      <c r="BA1535" s="4"/>
      <c r="BC1535" s="4"/>
      <c r="BG1535" s="4"/>
      <c r="BI1535" s="4"/>
      <c r="BK1535" s="4"/>
    </row>
    <row r="1536" spans="4:63" x14ac:dyDescent="0.25">
      <c r="D1536" s="4"/>
      <c r="F1536" s="4"/>
      <c r="I1536" s="4"/>
      <c r="K1536" s="4"/>
      <c r="M1536" s="4"/>
      <c r="O1536" s="4"/>
      <c r="Q1536" s="4"/>
      <c r="S1536" s="4"/>
      <c r="U1536" s="4"/>
      <c r="W1536" s="4"/>
      <c r="Y1536" s="4"/>
      <c r="AA1536" s="4"/>
      <c r="AC1536" s="4"/>
      <c r="AE1536" s="4"/>
      <c r="AG1536" s="4"/>
      <c r="AI1536" s="4"/>
      <c r="AM1536" s="4"/>
      <c r="AP1536" s="4"/>
      <c r="AR1536" s="4"/>
      <c r="AT1536" s="4"/>
      <c r="AW1536" s="4"/>
      <c r="AY1536" s="4"/>
      <c r="BA1536" s="4"/>
      <c r="BC1536" s="4"/>
      <c r="BG1536" s="4"/>
      <c r="BI1536" s="4"/>
      <c r="BK1536" s="4"/>
    </row>
    <row r="1537" spans="4:63" x14ac:dyDescent="0.25">
      <c r="D1537" s="4"/>
      <c r="F1537" s="4"/>
      <c r="I1537" s="4"/>
      <c r="K1537" s="4"/>
      <c r="M1537" s="4"/>
      <c r="O1537" s="4"/>
      <c r="Q1537" s="4"/>
      <c r="S1537" s="4"/>
      <c r="U1537" s="4"/>
      <c r="W1537" s="4"/>
      <c r="Y1537" s="4"/>
      <c r="AA1537" s="4"/>
      <c r="AC1537" s="4"/>
      <c r="AE1537" s="4"/>
      <c r="AG1537" s="4"/>
      <c r="AI1537" s="4"/>
      <c r="AM1537" s="4"/>
      <c r="AP1537" s="4"/>
      <c r="AR1537" s="4"/>
      <c r="AT1537" s="4"/>
      <c r="AW1537" s="4"/>
      <c r="AY1537" s="4"/>
      <c r="BA1537" s="4"/>
      <c r="BC1537" s="4"/>
      <c r="BG1537" s="4"/>
      <c r="BI1537" s="4"/>
      <c r="BK1537" s="4"/>
    </row>
    <row r="1538" spans="4:63" x14ac:dyDescent="0.25">
      <c r="D1538" s="4"/>
      <c r="F1538" s="4"/>
      <c r="I1538" s="4"/>
      <c r="K1538" s="4"/>
      <c r="M1538" s="4"/>
      <c r="O1538" s="4"/>
      <c r="Q1538" s="4"/>
      <c r="S1538" s="4"/>
      <c r="U1538" s="4"/>
      <c r="W1538" s="4"/>
      <c r="Y1538" s="4"/>
      <c r="AA1538" s="4"/>
      <c r="AC1538" s="4"/>
      <c r="AE1538" s="4"/>
      <c r="AG1538" s="4"/>
      <c r="AI1538" s="4"/>
      <c r="AM1538" s="4"/>
      <c r="AP1538" s="4"/>
      <c r="AR1538" s="4"/>
      <c r="AT1538" s="4"/>
      <c r="AW1538" s="4"/>
      <c r="AY1538" s="4"/>
      <c r="BA1538" s="4"/>
      <c r="BC1538" s="4"/>
      <c r="BG1538" s="4"/>
      <c r="BI1538" s="4"/>
      <c r="BK1538" s="4"/>
    </row>
    <row r="1539" spans="4:63" x14ac:dyDescent="0.25">
      <c r="D1539" s="4"/>
      <c r="F1539" s="4"/>
      <c r="I1539" s="4"/>
      <c r="K1539" s="4"/>
      <c r="M1539" s="4"/>
      <c r="O1539" s="4"/>
      <c r="Q1539" s="4"/>
      <c r="S1539" s="4"/>
      <c r="U1539" s="4"/>
      <c r="W1539" s="4"/>
      <c r="Y1539" s="4"/>
      <c r="AA1539" s="4"/>
      <c r="AC1539" s="4"/>
      <c r="AE1539" s="4"/>
      <c r="AG1539" s="4"/>
      <c r="AI1539" s="4"/>
      <c r="AM1539" s="4"/>
      <c r="AP1539" s="4"/>
      <c r="AR1539" s="4"/>
      <c r="AT1539" s="4"/>
      <c r="AW1539" s="4"/>
      <c r="AY1539" s="4"/>
      <c r="BA1539" s="4"/>
      <c r="BC1539" s="4"/>
      <c r="BG1539" s="4"/>
      <c r="BI1539" s="4"/>
      <c r="BK1539" s="4"/>
    </row>
    <row r="1540" spans="4:63" x14ac:dyDescent="0.25">
      <c r="D1540" s="4"/>
      <c r="F1540" s="4"/>
      <c r="I1540" s="4"/>
      <c r="K1540" s="4"/>
      <c r="M1540" s="4"/>
      <c r="O1540" s="4"/>
      <c r="Q1540" s="4"/>
      <c r="S1540" s="4"/>
      <c r="U1540" s="4"/>
      <c r="W1540" s="4"/>
      <c r="Y1540" s="4"/>
      <c r="AA1540" s="4"/>
      <c r="AC1540" s="4"/>
      <c r="AE1540" s="4"/>
      <c r="AG1540" s="4"/>
      <c r="AI1540" s="4"/>
      <c r="AM1540" s="4"/>
      <c r="AP1540" s="4"/>
      <c r="AR1540" s="4"/>
      <c r="AT1540" s="4"/>
      <c r="AW1540" s="4"/>
      <c r="AY1540" s="4"/>
      <c r="BA1540" s="4"/>
      <c r="BC1540" s="4"/>
      <c r="BG1540" s="4"/>
      <c r="BI1540" s="4"/>
      <c r="BK1540" s="4"/>
    </row>
    <row r="1541" spans="4:63" x14ac:dyDescent="0.25">
      <c r="D1541" s="4"/>
      <c r="F1541" s="4"/>
      <c r="I1541" s="4"/>
      <c r="K1541" s="4"/>
      <c r="M1541" s="4"/>
      <c r="O1541" s="4"/>
      <c r="Q1541" s="4"/>
      <c r="S1541" s="4"/>
      <c r="U1541" s="4"/>
      <c r="W1541" s="4"/>
      <c r="Y1541" s="4"/>
      <c r="AA1541" s="4"/>
      <c r="AC1541" s="4"/>
      <c r="AE1541" s="4"/>
      <c r="AG1541" s="4"/>
      <c r="AI1541" s="4"/>
      <c r="AM1541" s="4"/>
      <c r="AP1541" s="4"/>
      <c r="AR1541" s="4"/>
      <c r="AT1541" s="4"/>
      <c r="AW1541" s="4"/>
      <c r="AY1541" s="4"/>
      <c r="BA1541" s="4"/>
      <c r="BC1541" s="4"/>
      <c r="BG1541" s="4"/>
      <c r="BI1541" s="4"/>
      <c r="BK1541" s="4"/>
    </row>
    <row r="1542" spans="4:63" x14ac:dyDescent="0.25">
      <c r="D1542" s="4"/>
      <c r="F1542" s="4"/>
      <c r="I1542" s="4"/>
      <c r="K1542" s="4"/>
      <c r="M1542" s="4"/>
      <c r="O1542" s="4"/>
      <c r="Q1542" s="4"/>
      <c r="S1542" s="4"/>
      <c r="U1542" s="4"/>
      <c r="W1542" s="4"/>
      <c r="Y1542" s="4"/>
      <c r="AA1542" s="4"/>
      <c r="AC1542" s="4"/>
      <c r="AE1542" s="4"/>
      <c r="AG1542" s="4"/>
      <c r="AI1542" s="4"/>
      <c r="AM1542" s="4"/>
      <c r="AP1542" s="4"/>
      <c r="AR1542" s="4"/>
      <c r="AT1542" s="4"/>
      <c r="AW1542" s="4"/>
      <c r="AY1542" s="4"/>
      <c r="BA1542" s="4"/>
      <c r="BC1542" s="4"/>
      <c r="BG1542" s="4"/>
      <c r="BI1542" s="4"/>
      <c r="BK1542" s="4"/>
    </row>
    <row r="1543" spans="4:63" x14ac:dyDescent="0.25">
      <c r="D1543" s="4"/>
      <c r="F1543" s="4"/>
      <c r="I1543" s="4"/>
      <c r="K1543" s="4"/>
      <c r="M1543" s="4"/>
      <c r="O1543" s="4"/>
      <c r="Q1543" s="4"/>
      <c r="S1543" s="4"/>
      <c r="U1543" s="4"/>
      <c r="W1543" s="4"/>
      <c r="Y1543" s="4"/>
      <c r="AA1543" s="4"/>
      <c r="AC1543" s="4"/>
      <c r="AE1543" s="4"/>
      <c r="AG1543" s="4"/>
      <c r="AI1543" s="4"/>
      <c r="AM1543" s="4"/>
      <c r="AP1543" s="4"/>
      <c r="AR1543" s="4"/>
      <c r="AT1543" s="4"/>
      <c r="AW1543" s="4"/>
      <c r="AY1543" s="4"/>
      <c r="BA1543" s="4"/>
      <c r="BC1543" s="4"/>
      <c r="BG1543" s="4"/>
      <c r="BI1543" s="4"/>
      <c r="BK1543" s="4"/>
    </row>
    <row r="1544" spans="4:63" x14ac:dyDescent="0.25">
      <c r="D1544" s="4"/>
      <c r="F1544" s="4"/>
      <c r="I1544" s="4"/>
      <c r="K1544" s="4"/>
      <c r="M1544" s="4"/>
      <c r="O1544" s="4"/>
      <c r="Q1544" s="4"/>
      <c r="S1544" s="4"/>
      <c r="U1544" s="4"/>
      <c r="W1544" s="4"/>
      <c r="Y1544" s="4"/>
      <c r="AA1544" s="4"/>
      <c r="AC1544" s="4"/>
      <c r="AE1544" s="4"/>
      <c r="AG1544" s="4"/>
      <c r="AI1544" s="4"/>
      <c r="AM1544" s="4"/>
      <c r="AP1544" s="4"/>
      <c r="AR1544" s="4"/>
      <c r="AT1544" s="4"/>
      <c r="AW1544" s="4"/>
      <c r="AY1544" s="4"/>
      <c r="BA1544" s="4"/>
      <c r="BC1544" s="4"/>
      <c r="BG1544" s="4"/>
      <c r="BI1544" s="4"/>
      <c r="BK1544" s="4"/>
    </row>
    <row r="1545" spans="4:63" x14ac:dyDescent="0.25">
      <c r="D1545" s="4"/>
      <c r="F1545" s="4"/>
      <c r="I1545" s="4"/>
      <c r="K1545" s="4"/>
      <c r="M1545" s="4"/>
      <c r="O1545" s="4"/>
      <c r="Q1545" s="4"/>
      <c r="S1545" s="4"/>
      <c r="U1545" s="4"/>
      <c r="W1545" s="4"/>
      <c r="Y1545" s="4"/>
      <c r="AA1545" s="4"/>
      <c r="AC1545" s="4"/>
      <c r="AE1545" s="4"/>
      <c r="AG1545" s="4"/>
      <c r="AI1545" s="4"/>
      <c r="AM1545" s="4"/>
      <c r="AP1545" s="4"/>
      <c r="AR1545" s="4"/>
      <c r="AT1545" s="4"/>
      <c r="AW1545" s="4"/>
      <c r="AY1545" s="4"/>
      <c r="BA1545" s="4"/>
      <c r="BC1545" s="4"/>
      <c r="BG1545" s="4"/>
      <c r="BI1545" s="4"/>
      <c r="BK1545" s="4"/>
    </row>
    <row r="1546" spans="4:63" x14ac:dyDescent="0.25">
      <c r="D1546" s="4"/>
      <c r="F1546" s="4"/>
      <c r="I1546" s="4"/>
      <c r="K1546" s="4"/>
      <c r="M1546" s="4"/>
      <c r="O1546" s="4"/>
      <c r="Q1546" s="4"/>
      <c r="S1546" s="4"/>
      <c r="U1546" s="4"/>
      <c r="W1546" s="4"/>
      <c r="Y1546" s="4"/>
      <c r="AA1546" s="4"/>
      <c r="AC1546" s="4"/>
      <c r="AE1546" s="4"/>
      <c r="AG1546" s="4"/>
      <c r="AI1546" s="4"/>
      <c r="AM1546" s="4"/>
      <c r="AP1546" s="4"/>
      <c r="AR1546" s="4"/>
      <c r="AT1546" s="4"/>
      <c r="AW1546" s="4"/>
      <c r="AY1546" s="4"/>
      <c r="BA1546" s="4"/>
      <c r="BC1546" s="4"/>
      <c r="BG1546" s="4"/>
      <c r="BI1546" s="4"/>
      <c r="BK1546" s="4"/>
    </row>
    <row r="1547" spans="4:63" x14ac:dyDescent="0.25">
      <c r="D1547" s="4"/>
      <c r="F1547" s="4"/>
      <c r="I1547" s="4"/>
      <c r="K1547" s="4"/>
      <c r="M1547" s="4"/>
      <c r="O1547" s="4"/>
      <c r="Q1547" s="4"/>
      <c r="S1547" s="4"/>
      <c r="U1547" s="4"/>
      <c r="W1547" s="4"/>
      <c r="Y1547" s="4"/>
      <c r="AA1547" s="4"/>
      <c r="AC1547" s="4"/>
      <c r="AE1547" s="4"/>
      <c r="AG1547" s="4"/>
      <c r="AI1547" s="4"/>
      <c r="AM1547" s="4"/>
      <c r="AP1547" s="4"/>
      <c r="AR1547" s="4"/>
      <c r="AT1547" s="4"/>
      <c r="AW1547" s="4"/>
      <c r="AY1547" s="4"/>
      <c r="BA1547" s="4"/>
      <c r="BC1547" s="4"/>
      <c r="BG1547" s="4"/>
      <c r="BI1547" s="4"/>
      <c r="BK1547" s="4"/>
    </row>
    <row r="1548" spans="4:63" x14ac:dyDescent="0.25">
      <c r="D1548" s="4"/>
      <c r="F1548" s="4"/>
      <c r="I1548" s="4"/>
      <c r="K1548" s="4"/>
      <c r="M1548" s="4"/>
      <c r="O1548" s="4"/>
      <c r="Q1548" s="4"/>
      <c r="S1548" s="4"/>
      <c r="U1548" s="4"/>
      <c r="W1548" s="4"/>
      <c r="Y1548" s="4"/>
      <c r="AA1548" s="4"/>
      <c r="AC1548" s="4"/>
      <c r="AE1548" s="4"/>
      <c r="AG1548" s="4"/>
      <c r="AI1548" s="4"/>
      <c r="AM1548" s="4"/>
      <c r="AP1548" s="4"/>
      <c r="AR1548" s="4"/>
      <c r="AT1548" s="4"/>
      <c r="AW1548" s="4"/>
      <c r="AY1548" s="4"/>
      <c r="BA1548" s="4"/>
      <c r="BC1548" s="4"/>
      <c r="BG1548" s="4"/>
      <c r="BI1548" s="4"/>
      <c r="BK1548" s="4"/>
    </row>
    <row r="1549" spans="4:63" x14ac:dyDescent="0.25">
      <c r="D1549" s="4"/>
      <c r="F1549" s="4"/>
      <c r="I1549" s="4"/>
      <c r="K1549" s="4"/>
      <c r="M1549" s="4"/>
      <c r="O1549" s="4"/>
      <c r="Q1549" s="4"/>
      <c r="S1549" s="4"/>
      <c r="U1549" s="4"/>
      <c r="W1549" s="4"/>
      <c r="Y1549" s="4"/>
      <c r="AA1549" s="4"/>
      <c r="AC1549" s="4"/>
      <c r="AE1549" s="4"/>
      <c r="AG1549" s="4"/>
      <c r="AI1549" s="4"/>
      <c r="AM1549" s="4"/>
      <c r="AP1549" s="4"/>
      <c r="AR1549" s="4"/>
      <c r="AT1549" s="4"/>
      <c r="AW1549" s="4"/>
      <c r="AY1549" s="4"/>
      <c r="BA1549" s="4"/>
      <c r="BC1549" s="4"/>
      <c r="BG1549" s="4"/>
      <c r="BI1549" s="4"/>
      <c r="BK1549" s="4"/>
    </row>
    <row r="1550" spans="4:63" x14ac:dyDescent="0.25">
      <c r="D1550" s="4"/>
      <c r="F1550" s="4"/>
      <c r="I1550" s="4"/>
      <c r="K1550" s="4"/>
      <c r="M1550" s="4"/>
      <c r="O1550" s="4"/>
      <c r="Q1550" s="4"/>
      <c r="S1550" s="4"/>
      <c r="U1550" s="4"/>
      <c r="W1550" s="4"/>
      <c r="Y1550" s="4"/>
      <c r="AA1550" s="4"/>
      <c r="AC1550" s="4"/>
      <c r="AE1550" s="4"/>
      <c r="AG1550" s="4"/>
      <c r="AI1550" s="4"/>
      <c r="AM1550" s="4"/>
      <c r="AP1550" s="4"/>
      <c r="AR1550" s="4"/>
      <c r="AT1550" s="4"/>
      <c r="AW1550" s="4"/>
      <c r="AY1550" s="4"/>
      <c r="BA1550" s="4"/>
      <c r="BC1550" s="4"/>
      <c r="BG1550" s="4"/>
      <c r="BI1550" s="4"/>
      <c r="BK1550" s="4"/>
    </row>
    <row r="1551" spans="4:63" x14ac:dyDescent="0.25">
      <c r="D1551" s="4"/>
      <c r="F1551" s="4"/>
      <c r="I1551" s="4"/>
      <c r="K1551" s="4"/>
      <c r="M1551" s="4"/>
      <c r="O1551" s="4"/>
      <c r="Q1551" s="4"/>
      <c r="S1551" s="4"/>
      <c r="U1551" s="4"/>
      <c r="W1551" s="4"/>
      <c r="Y1551" s="4"/>
      <c r="AA1551" s="4"/>
      <c r="AC1551" s="4"/>
      <c r="AE1551" s="4"/>
      <c r="AG1551" s="4"/>
      <c r="AI1551" s="4"/>
      <c r="AM1551" s="4"/>
      <c r="AP1551" s="4"/>
      <c r="AR1551" s="4"/>
      <c r="AT1551" s="4"/>
      <c r="AW1551" s="4"/>
      <c r="AY1551" s="4"/>
      <c r="BA1551" s="4"/>
      <c r="BC1551" s="4"/>
      <c r="BG1551" s="4"/>
      <c r="BI1551" s="4"/>
      <c r="BK1551" s="4"/>
    </row>
    <row r="1552" spans="4:63" x14ac:dyDescent="0.25">
      <c r="D1552" s="4"/>
      <c r="F1552" s="4"/>
      <c r="I1552" s="4"/>
      <c r="K1552" s="4"/>
      <c r="M1552" s="4"/>
      <c r="O1552" s="4"/>
      <c r="Q1552" s="4"/>
      <c r="S1552" s="4"/>
      <c r="U1552" s="4"/>
      <c r="W1552" s="4"/>
      <c r="Y1552" s="4"/>
      <c r="AA1552" s="4"/>
      <c r="AC1552" s="4"/>
      <c r="AE1552" s="4"/>
      <c r="AG1552" s="4"/>
      <c r="AI1552" s="4"/>
      <c r="AM1552" s="4"/>
      <c r="AP1552" s="4"/>
      <c r="AR1552" s="4"/>
      <c r="AT1552" s="4"/>
      <c r="AW1552" s="4"/>
      <c r="AY1552" s="4"/>
      <c r="BA1552" s="4"/>
      <c r="BC1552" s="4"/>
      <c r="BG1552" s="4"/>
      <c r="BI1552" s="4"/>
      <c r="BK1552" s="4"/>
    </row>
    <row r="1553" spans="4:63" x14ac:dyDescent="0.25">
      <c r="D1553" s="4"/>
      <c r="F1553" s="4"/>
      <c r="I1553" s="4"/>
      <c r="K1553" s="4"/>
      <c r="M1553" s="4"/>
      <c r="O1553" s="4"/>
      <c r="Q1553" s="4"/>
      <c r="S1553" s="4"/>
      <c r="U1553" s="4"/>
      <c r="W1553" s="4"/>
      <c r="Y1553" s="4"/>
      <c r="AA1553" s="4"/>
      <c r="AC1553" s="4"/>
      <c r="AE1553" s="4"/>
      <c r="AG1553" s="4"/>
      <c r="AI1553" s="4"/>
      <c r="AM1553" s="4"/>
      <c r="AP1553" s="4"/>
      <c r="AR1553" s="4"/>
      <c r="AT1553" s="4"/>
      <c r="AW1553" s="4"/>
      <c r="AY1553" s="4"/>
      <c r="BA1553" s="4"/>
      <c r="BC1553" s="4"/>
      <c r="BG1553" s="4"/>
      <c r="BI1553" s="4"/>
      <c r="BK1553" s="4"/>
    </row>
    <row r="1554" spans="4:63" x14ac:dyDescent="0.25">
      <c r="D1554" s="4"/>
      <c r="F1554" s="4"/>
      <c r="I1554" s="4"/>
      <c r="K1554" s="4"/>
      <c r="M1554" s="4"/>
      <c r="O1554" s="4"/>
      <c r="Q1554" s="4"/>
      <c r="S1554" s="4"/>
      <c r="U1554" s="4"/>
      <c r="W1554" s="4"/>
      <c r="Y1554" s="4"/>
      <c r="AA1554" s="4"/>
      <c r="AC1554" s="4"/>
      <c r="AE1554" s="4"/>
      <c r="AG1554" s="4"/>
      <c r="AI1554" s="4"/>
      <c r="AM1554" s="4"/>
      <c r="AP1554" s="4"/>
      <c r="AR1554" s="4"/>
      <c r="AT1554" s="4"/>
      <c r="AW1554" s="4"/>
      <c r="AY1554" s="4"/>
      <c r="BA1554" s="4"/>
      <c r="BC1554" s="4"/>
      <c r="BG1554" s="4"/>
      <c r="BI1554" s="4"/>
      <c r="BK1554" s="4"/>
    </row>
    <row r="1555" spans="4:63" x14ac:dyDescent="0.25">
      <c r="D1555" s="4"/>
      <c r="F1555" s="4"/>
      <c r="I1555" s="4"/>
      <c r="K1555" s="4"/>
      <c r="M1555" s="4"/>
      <c r="O1555" s="4"/>
      <c r="Q1555" s="4"/>
      <c r="S1555" s="4"/>
      <c r="U1555" s="4"/>
      <c r="W1555" s="4"/>
      <c r="Y1555" s="4"/>
      <c r="AA1555" s="4"/>
      <c r="AC1555" s="4"/>
      <c r="AE1555" s="4"/>
      <c r="AG1555" s="4"/>
      <c r="AI1555" s="4"/>
      <c r="AM1555" s="4"/>
      <c r="AP1555" s="4"/>
      <c r="AR1555" s="4"/>
      <c r="AT1555" s="4"/>
      <c r="AW1555" s="4"/>
      <c r="AY1555" s="4"/>
      <c r="BA1555" s="4"/>
      <c r="BC1555" s="4"/>
      <c r="BG1555" s="4"/>
      <c r="BI1555" s="4"/>
      <c r="BK1555" s="4"/>
    </row>
    <row r="1556" spans="4:63" x14ac:dyDescent="0.25">
      <c r="D1556" s="4"/>
      <c r="F1556" s="4"/>
      <c r="I1556" s="4"/>
      <c r="K1556" s="4"/>
      <c r="M1556" s="4"/>
      <c r="O1556" s="4"/>
      <c r="Q1556" s="4"/>
      <c r="S1556" s="4"/>
      <c r="U1556" s="4"/>
      <c r="W1556" s="4"/>
      <c r="Y1556" s="4"/>
      <c r="AA1556" s="4"/>
      <c r="AC1556" s="4"/>
      <c r="AE1556" s="4"/>
      <c r="AG1556" s="4"/>
      <c r="AI1556" s="4"/>
      <c r="AM1556" s="4"/>
      <c r="AP1556" s="4"/>
      <c r="AR1556" s="4"/>
      <c r="AT1556" s="4"/>
      <c r="AW1556" s="4"/>
      <c r="AY1556" s="4"/>
      <c r="BA1556" s="4"/>
      <c r="BC1556" s="4"/>
      <c r="BG1556" s="4"/>
      <c r="BI1556" s="4"/>
      <c r="BK1556" s="4"/>
    </row>
    <row r="1557" spans="4:63" x14ac:dyDescent="0.25">
      <c r="D1557" s="4"/>
      <c r="F1557" s="4"/>
      <c r="I1557" s="4"/>
      <c r="K1557" s="4"/>
      <c r="M1557" s="4"/>
      <c r="O1557" s="4"/>
      <c r="Q1557" s="4"/>
      <c r="S1557" s="4"/>
      <c r="U1557" s="4"/>
      <c r="W1557" s="4"/>
      <c r="Y1557" s="4"/>
      <c r="AA1557" s="4"/>
      <c r="AC1557" s="4"/>
      <c r="AE1557" s="4"/>
      <c r="AG1557" s="4"/>
      <c r="AI1557" s="4"/>
      <c r="AM1557" s="4"/>
      <c r="AP1557" s="4"/>
      <c r="AR1557" s="4"/>
      <c r="AT1557" s="4"/>
      <c r="AW1557" s="4"/>
      <c r="AY1557" s="4"/>
      <c r="BA1557" s="4"/>
      <c r="BC1557" s="4"/>
      <c r="BG1557" s="4"/>
      <c r="BI1557" s="4"/>
      <c r="BK1557" s="4"/>
    </row>
    <row r="1558" spans="4:63" x14ac:dyDescent="0.25">
      <c r="D1558" s="4"/>
      <c r="F1558" s="4"/>
      <c r="I1558" s="4"/>
      <c r="K1558" s="4"/>
      <c r="M1558" s="4"/>
      <c r="O1558" s="4"/>
      <c r="Q1558" s="4"/>
      <c r="S1558" s="4"/>
      <c r="U1558" s="4"/>
      <c r="W1558" s="4"/>
      <c r="Y1558" s="4"/>
      <c r="AA1558" s="4"/>
      <c r="AC1558" s="4"/>
      <c r="AE1558" s="4"/>
      <c r="AG1558" s="4"/>
      <c r="AI1558" s="4"/>
      <c r="AM1558" s="4"/>
      <c r="AP1558" s="4"/>
      <c r="AR1558" s="4"/>
      <c r="AT1558" s="4"/>
      <c r="AW1558" s="4"/>
      <c r="AY1558" s="4"/>
      <c r="BA1558" s="4"/>
      <c r="BC1558" s="4"/>
      <c r="BG1558" s="4"/>
      <c r="BI1558" s="4"/>
      <c r="BK1558" s="4"/>
    </row>
    <row r="1559" spans="4:63" x14ac:dyDescent="0.25">
      <c r="D1559" s="4"/>
      <c r="F1559" s="4"/>
      <c r="I1559" s="4"/>
      <c r="K1559" s="4"/>
      <c r="M1559" s="4"/>
      <c r="O1559" s="4"/>
      <c r="Q1559" s="4"/>
      <c r="S1559" s="4"/>
      <c r="U1559" s="4"/>
      <c r="W1559" s="4"/>
      <c r="Y1559" s="4"/>
      <c r="AA1559" s="4"/>
      <c r="AC1559" s="4"/>
      <c r="AE1559" s="4"/>
      <c r="AG1559" s="4"/>
      <c r="AI1559" s="4"/>
      <c r="AM1559" s="4"/>
      <c r="AP1559" s="4"/>
      <c r="AR1559" s="4"/>
      <c r="AT1559" s="4"/>
      <c r="AW1559" s="4"/>
      <c r="AY1559" s="4"/>
      <c r="BA1559" s="4"/>
      <c r="BC1559" s="4"/>
      <c r="BG1559" s="4"/>
      <c r="BI1559" s="4"/>
      <c r="BK1559" s="4"/>
    </row>
    <row r="1560" spans="4:63" x14ac:dyDescent="0.25">
      <c r="D1560" s="4"/>
      <c r="F1560" s="4"/>
      <c r="I1560" s="4"/>
      <c r="K1560" s="4"/>
      <c r="M1560" s="4"/>
      <c r="O1560" s="4"/>
      <c r="Q1560" s="4"/>
      <c r="S1560" s="4"/>
      <c r="U1560" s="4"/>
      <c r="W1560" s="4"/>
      <c r="Y1560" s="4"/>
      <c r="AA1560" s="4"/>
      <c r="AC1560" s="4"/>
      <c r="AE1560" s="4"/>
      <c r="AG1560" s="4"/>
      <c r="AI1560" s="4"/>
      <c r="AM1560" s="4"/>
      <c r="AP1560" s="4"/>
      <c r="AR1560" s="4"/>
      <c r="AT1560" s="4"/>
      <c r="AW1560" s="4"/>
      <c r="AY1560" s="4"/>
      <c r="BA1560" s="4"/>
      <c r="BC1560" s="4"/>
      <c r="BG1560" s="4"/>
      <c r="BI1560" s="4"/>
      <c r="BK1560" s="4"/>
    </row>
    <row r="1561" spans="4:63" x14ac:dyDescent="0.25">
      <c r="D1561" s="4"/>
      <c r="F1561" s="4"/>
      <c r="I1561" s="4"/>
      <c r="K1561" s="4"/>
      <c r="M1561" s="4"/>
      <c r="O1561" s="4"/>
      <c r="Q1561" s="4"/>
      <c r="S1561" s="4"/>
      <c r="U1561" s="4"/>
      <c r="W1561" s="4"/>
      <c r="Y1561" s="4"/>
      <c r="AA1561" s="4"/>
      <c r="AC1561" s="4"/>
      <c r="AE1561" s="4"/>
      <c r="AG1561" s="4"/>
      <c r="AI1561" s="4"/>
      <c r="AM1561" s="4"/>
      <c r="AP1561" s="4"/>
      <c r="AR1561" s="4"/>
      <c r="AT1561" s="4"/>
      <c r="AW1561" s="4"/>
      <c r="AY1561" s="4"/>
      <c r="BA1561" s="4"/>
      <c r="BC1561" s="4"/>
      <c r="BG1561" s="4"/>
      <c r="BI1561" s="4"/>
      <c r="BK1561" s="4"/>
    </row>
    <row r="1562" spans="4:63" x14ac:dyDescent="0.25">
      <c r="D1562" s="4"/>
      <c r="F1562" s="4"/>
      <c r="I1562" s="4"/>
      <c r="K1562" s="4"/>
      <c r="M1562" s="4"/>
      <c r="O1562" s="4"/>
      <c r="Q1562" s="4"/>
      <c r="S1562" s="4"/>
      <c r="U1562" s="4"/>
      <c r="W1562" s="4"/>
      <c r="Y1562" s="4"/>
      <c r="AA1562" s="4"/>
      <c r="AC1562" s="4"/>
      <c r="AE1562" s="4"/>
      <c r="AG1562" s="4"/>
      <c r="AI1562" s="4"/>
      <c r="AM1562" s="4"/>
      <c r="AP1562" s="4"/>
      <c r="AR1562" s="4"/>
      <c r="AT1562" s="4"/>
      <c r="AW1562" s="4"/>
      <c r="AY1562" s="4"/>
      <c r="BA1562" s="4"/>
      <c r="BC1562" s="4"/>
      <c r="BG1562" s="4"/>
      <c r="BI1562" s="4"/>
      <c r="BK1562" s="4"/>
    </row>
    <row r="1563" spans="4:63" x14ac:dyDescent="0.25">
      <c r="D1563" s="4"/>
      <c r="F1563" s="4"/>
      <c r="I1563" s="4"/>
      <c r="K1563" s="4"/>
      <c r="M1563" s="4"/>
      <c r="O1563" s="4"/>
      <c r="Q1563" s="4"/>
      <c r="S1563" s="4"/>
      <c r="U1563" s="4"/>
      <c r="W1563" s="4"/>
      <c r="Y1563" s="4"/>
      <c r="AA1563" s="4"/>
      <c r="AC1563" s="4"/>
      <c r="AE1563" s="4"/>
      <c r="AG1563" s="4"/>
      <c r="AI1563" s="4"/>
      <c r="AM1563" s="4"/>
      <c r="AP1563" s="4"/>
      <c r="AR1563" s="4"/>
      <c r="AT1563" s="4"/>
      <c r="AW1563" s="4"/>
      <c r="AY1563" s="4"/>
      <c r="BA1563" s="4"/>
      <c r="BC1563" s="4"/>
      <c r="BG1563" s="4"/>
      <c r="BI1563" s="4"/>
      <c r="BK1563" s="4"/>
    </row>
    <row r="1564" spans="4:63" x14ac:dyDescent="0.25">
      <c r="D1564" s="4"/>
      <c r="F1564" s="4"/>
      <c r="I1564" s="4"/>
      <c r="K1564" s="4"/>
      <c r="M1564" s="4"/>
      <c r="O1564" s="4"/>
      <c r="Q1564" s="4"/>
      <c r="S1564" s="4"/>
      <c r="U1564" s="4"/>
      <c r="W1564" s="4"/>
      <c r="Y1564" s="4"/>
      <c r="AA1564" s="4"/>
      <c r="AC1564" s="4"/>
      <c r="AE1564" s="4"/>
      <c r="AG1564" s="4"/>
      <c r="AI1564" s="4"/>
      <c r="AM1564" s="4"/>
      <c r="AP1564" s="4"/>
      <c r="AR1564" s="4"/>
      <c r="AT1564" s="4"/>
      <c r="AW1564" s="4"/>
      <c r="AY1564" s="4"/>
      <c r="BA1564" s="4"/>
      <c r="BC1564" s="4"/>
      <c r="BG1564" s="4"/>
      <c r="BI1564" s="4"/>
      <c r="BK1564" s="4"/>
    </row>
    <row r="1565" spans="4:63" x14ac:dyDescent="0.25">
      <c r="D1565" s="4"/>
      <c r="F1565" s="4"/>
      <c r="I1565" s="4"/>
      <c r="K1565" s="4"/>
      <c r="M1565" s="4"/>
      <c r="O1565" s="4"/>
      <c r="Q1565" s="4"/>
      <c r="S1565" s="4"/>
      <c r="U1565" s="4"/>
      <c r="W1565" s="4"/>
      <c r="Y1565" s="4"/>
      <c r="AA1565" s="4"/>
      <c r="AC1565" s="4"/>
      <c r="AE1565" s="4"/>
      <c r="AG1565" s="4"/>
      <c r="AI1565" s="4"/>
      <c r="AM1565" s="4"/>
      <c r="AP1565" s="4"/>
      <c r="AR1565" s="4"/>
      <c r="AT1565" s="4"/>
      <c r="AW1565" s="4"/>
      <c r="AY1565" s="4"/>
      <c r="BA1565" s="4"/>
      <c r="BC1565" s="4"/>
      <c r="BG1565" s="4"/>
      <c r="BI1565" s="4"/>
      <c r="BK1565" s="4"/>
    </row>
    <row r="1566" spans="4:63" x14ac:dyDescent="0.25">
      <c r="D1566" s="4"/>
      <c r="F1566" s="4"/>
      <c r="I1566" s="4"/>
      <c r="K1566" s="4"/>
      <c r="M1566" s="4"/>
      <c r="O1566" s="4"/>
      <c r="Q1566" s="4"/>
      <c r="S1566" s="4"/>
      <c r="U1566" s="4"/>
      <c r="W1566" s="4"/>
      <c r="Y1566" s="4"/>
      <c r="AA1566" s="4"/>
      <c r="AC1566" s="4"/>
      <c r="AE1566" s="4"/>
      <c r="AG1566" s="4"/>
      <c r="AI1566" s="4"/>
      <c r="AM1566" s="4"/>
      <c r="AP1566" s="4"/>
      <c r="AR1566" s="4"/>
      <c r="AT1566" s="4"/>
      <c r="AW1566" s="4"/>
      <c r="AY1566" s="4"/>
      <c r="BA1566" s="4"/>
      <c r="BC1566" s="4"/>
      <c r="BG1566" s="4"/>
      <c r="BI1566" s="4"/>
      <c r="BK1566" s="4"/>
    </row>
    <row r="1567" spans="4:63" x14ac:dyDescent="0.25">
      <c r="D1567" s="4"/>
      <c r="F1567" s="4"/>
      <c r="I1567" s="4"/>
      <c r="K1567" s="4"/>
      <c r="M1567" s="4"/>
      <c r="O1567" s="4"/>
      <c r="Q1567" s="4"/>
      <c r="S1567" s="4"/>
      <c r="U1567" s="4"/>
      <c r="W1567" s="4"/>
      <c r="Y1567" s="4"/>
      <c r="AA1567" s="4"/>
      <c r="AC1567" s="4"/>
      <c r="AE1567" s="4"/>
      <c r="AG1567" s="4"/>
      <c r="AI1567" s="4"/>
      <c r="AM1567" s="4"/>
      <c r="AP1567" s="4"/>
      <c r="AR1567" s="4"/>
      <c r="AT1567" s="4"/>
      <c r="AW1567" s="4"/>
      <c r="AY1567" s="4"/>
      <c r="BA1567" s="4"/>
      <c r="BC1567" s="4"/>
      <c r="BG1567" s="4"/>
      <c r="BI1567" s="4"/>
      <c r="BK1567" s="4"/>
    </row>
    <row r="1568" spans="4:63" x14ac:dyDescent="0.25">
      <c r="D1568" s="4"/>
      <c r="F1568" s="4"/>
      <c r="I1568" s="4"/>
      <c r="K1568" s="4"/>
      <c r="M1568" s="4"/>
      <c r="O1568" s="4"/>
      <c r="Q1568" s="4"/>
      <c r="S1568" s="4"/>
      <c r="U1568" s="4"/>
      <c r="W1568" s="4"/>
      <c r="Y1568" s="4"/>
      <c r="AA1568" s="4"/>
      <c r="AC1568" s="4"/>
      <c r="AE1568" s="4"/>
      <c r="AG1568" s="4"/>
      <c r="AI1568" s="4"/>
      <c r="AM1568" s="4"/>
      <c r="AP1568" s="4"/>
      <c r="AR1568" s="4"/>
      <c r="AT1568" s="4"/>
      <c r="AW1568" s="4"/>
      <c r="AY1568" s="4"/>
      <c r="BA1568" s="4"/>
      <c r="BC1568" s="4"/>
      <c r="BG1568" s="4"/>
      <c r="BI1568" s="4"/>
      <c r="BK1568" s="4"/>
    </row>
    <row r="1569" spans="4:63" x14ac:dyDescent="0.25">
      <c r="D1569" s="4"/>
      <c r="F1569" s="4"/>
      <c r="I1569" s="4"/>
      <c r="K1569" s="4"/>
      <c r="M1569" s="4"/>
      <c r="O1569" s="4"/>
      <c r="Q1569" s="4"/>
      <c r="S1569" s="4"/>
      <c r="U1569" s="4"/>
      <c r="W1569" s="4"/>
      <c r="Y1569" s="4"/>
      <c r="AA1569" s="4"/>
      <c r="AC1569" s="4"/>
      <c r="AE1569" s="4"/>
      <c r="AG1569" s="4"/>
      <c r="AI1569" s="4"/>
      <c r="AM1569" s="4"/>
      <c r="AP1569" s="4"/>
      <c r="AR1569" s="4"/>
      <c r="AT1569" s="4"/>
      <c r="AW1569" s="4"/>
      <c r="AY1569" s="4"/>
      <c r="BA1569" s="4"/>
      <c r="BC1569" s="4"/>
      <c r="BG1569" s="4"/>
      <c r="BI1569" s="4"/>
      <c r="BK1569" s="4"/>
    </row>
    <row r="1570" spans="4:63" x14ac:dyDescent="0.25">
      <c r="D1570" s="4"/>
      <c r="F1570" s="4"/>
      <c r="I1570" s="4"/>
      <c r="K1570" s="4"/>
      <c r="M1570" s="4"/>
      <c r="O1570" s="4"/>
      <c r="Q1570" s="4"/>
      <c r="S1570" s="4"/>
      <c r="U1570" s="4"/>
      <c r="W1570" s="4"/>
      <c r="Y1570" s="4"/>
      <c r="AA1570" s="4"/>
      <c r="AC1570" s="4"/>
      <c r="AE1570" s="4"/>
      <c r="AG1570" s="4"/>
      <c r="AI1570" s="4"/>
      <c r="AM1570" s="4"/>
      <c r="AP1570" s="4"/>
      <c r="AR1570" s="4"/>
      <c r="AT1570" s="4"/>
      <c r="AW1570" s="4"/>
      <c r="AY1570" s="4"/>
      <c r="BA1570" s="4"/>
      <c r="BC1570" s="4"/>
      <c r="BG1570" s="4"/>
      <c r="BI1570" s="4"/>
      <c r="BK1570" s="4"/>
    </row>
    <row r="1571" spans="4:63" x14ac:dyDescent="0.25">
      <c r="D1571" s="4"/>
      <c r="F1571" s="4"/>
      <c r="I1571" s="4"/>
      <c r="K1571" s="4"/>
      <c r="M1571" s="4"/>
      <c r="O1571" s="4"/>
      <c r="Q1571" s="4"/>
      <c r="S1571" s="4"/>
      <c r="U1571" s="4"/>
      <c r="W1571" s="4"/>
      <c r="Y1571" s="4"/>
      <c r="AA1571" s="4"/>
      <c r="AC1571" s="4"/>
      <c r="AE1571" s="4"/>
      <c r="AG1571" s="4"/>
      <c r="AI1571" s="4"/>
      <c r="AM1571" s="4"/>
      <c r="AP1571" s="4"/>
      <c r="AR1571" s="4"/>
      <c r="AT1571" s="4"/>
      <c r="AW1571" s="4"/>
      <c r="AY1571" s="4"/>
      <c r="BA1571" s="4"/>
      <c r="BC1571" s="4"/>
      <c r="BG1571" s="4"/>
      <c r="BI1571" s="4"/>
      <c r="BK1571" s="4"/>
    </row>
    <row r="1572" spans="4:63" x14ac:dyDescent="0.25">
      <c r="D1572" s="4"/>
      <c r="F1572" s="4"/>
      <c r="I1572" s="4"/>
      <c r="K1572" s="4"/>
      <c r="M1572" s="4"/>
      <c r="O1572" s="4"/>
      <c r="Q1572" s="4"/>
      <c r="S1572" s="4"/>
      <c r="U1572" s="4"/>
      <c r="W1572" s="4"/>
      <c r="Y1572" s="4"/>
      <c r="AA1572" s="4"/>
      <c r="AC1572" s="4"/>
      <c r="AE1572" s="4"/>
      <c r="AG1572" s="4"/>
      <c r="AI1572" s="4"/>
      <c r="AM1572" s="4"/>
      <c r="AP1572" s="4"/>
      <c r="AR1572" s="4"/>
      <c r="AT1572" s="4"/>
      <c r="AW1572" s="4"/>
      <c r="AY1572" s="4"/>
      <c r="BA1572" s="4"/>
      <c r="BC1572" s="4"/>
      <c r="BG1572" s="4"/>
      <c r="BI1572" s="4"/>
      <c r="BK1572" s="4"/>
    </row>
    <row r="1573" spans="4:63" x14ac:dyDescent="0.25">
      <c r="D1573" s="4"/>
      <c r="F1573" s="4"/>
      <c r="I1573" s="4"/>
      <c r="K1573" s="4"/>
      <c r="M1573" s="4"/>
      <c r="O1573" s="4"/>
      <c r="Q1573" s="4"/>
      <c r="S1573" s="4"/>
      <c r="U1573" s="4"/>
      <c r="W1573" s="4"/>
      <c r="Y1573" s="4"/>
      <c r="AA1573" s="4"/>
      <c r="AC1573" s="4"/>
      <c r="AE1573" s="4"/>
      <c r="AG1573" s="4"/>
      <c r="AI1573" s="4"/>
      <c r="AM1573" s="4"/>
      <c r="AP1573" s="4"/>
      <c r="AR1573" s="4"/>
      <c r="AT1573" s="4"/>
      <c r="AW1573" s="4"/>
      <c r="AY1573" s="4"/>
      <c r="BA1573" s="4"/>
      <c r="BC1573" s="4"/>
      <c r="BG1573" s="4"/>
      <c r="BI1573" s="4"/>
      <c r="BK1573" s="4"/>
    </row>
    <row r="1574" spans="4:63" x14ac:dyDescent="0.25">
      <c r="D1574" s="4"/>
      <c r="F1574" s="4"/>
      <c r="I1574" s="4"/>
      <c r="K1574" s="4"/>
      <c r="M1574" s="4"/>
      <c r="O1574" s="4"/>
      <c r="Q1574" s="4"/>
      <c r="S1574" s="4"/>
      <c r="U1574" s="4"/>
      <c r="W1574" s="4"/>
      <c r="Y1574" s="4"/>
      <c r="AA1574" s="4"/>
      <c r="AC1574" s="4"/>
      <c r="AE1574" s="4"/>
      <c r="AG1574" s="4"/>
      <c r="AI1574" s="4"/>
      <c r="AM1574" s="4"/>
      <c r="AP1574" s="4"/>
      <c r="AR1574" s="4"/>
      <c r="AT1574" s="4"/>
      <c r="AW1574" s="4"/>
      <c r="AY1574" s="4"/>
      <c r="BA1574" s="4"/>
      <c r="BC1574" s="4"/>
      <c r="BG1574" s="4"/>
      <c r="BI1574" s="4"/>
      <c r="BK1574" s="4"/>
    </row>
    <row r="1575" spans="4:63" x14ac:dyDescent="0.25">
      <c r="D1575" s="4"/>
      <c r="F1575" s="4"/>
      <c r="I1575" s="4"/>
      <c r="K1575" s="4"/>
      <c r="M1575" s="4"/>
      <c r="O1575" s="4"/>
      <c r="Q1575" s="4"/>
      <c r="S1575" s="4"/>
      <c r="U1575" s="4"/>
      <c r="W1575" s="4"/>
      <c r="Y1575" s="4"/>
      <c r="AA1575" s="4"/>
      <c r="AC1575" s="4"/>
      <c r="AE1575" s="4"/>
      <c r="AG1575" s="4"/>
      <c r="AI1575" s="4"/>
      <c r="AM1575" s="4"/>
      <c r="AP1575" s="4"/>
      <c r="AR1575" s="4"/>
      <c r="AT1575" s="4"/>
      <c r="AW1575" s="4"/>
      <c r="AY1575" s="4"/>
      <c r="BA1575" s="4"/>
      <c r="BC1575" s="4"/>
      <c r="BG1575" s="4"/>
      <c r="BI1575" s="4"/>
      <c r="BK1575" s="4"/>
    </row>
    <row r="1576" spans="4:63" x14ac:dyDescent="0.25">
      <c r="D1576" s="4"/>
      <c r="F1576" s="4"/>
      <c r="I1576" s="4"/>
      <c r="K1576" s="4"/>
      <c r="M1576" s="4"/>
      <c r="O1576" s="4"/>
      <c r="Q1576" s="4"/>
      <c r="S1576" s="4"/>
      <c r="U1576" s="4"/>
      <c r="W1576" s="4"/>
      <c r="Y1576" s="4"/>
      <c r="AA1576" s="4"/>
      <c r="AC1576" s="4"/>
      <c r="AE1576" s="4"/>
      <c r="AG1576" s="4"/>
      <c r="AI1576" s="4"/>
      <c r="AM1576" s="4"/>
      <c r="AP1576" s="4"/>
      <c r="AR1576" s="4"/>
      <c r="AT1576" s="4"/>
      <c r="AW1576" s="4"/>
      <c r="AY1576" s="4"/>
      <c r="BA1576" s="4"/>
      <c r="BC1576" s="4"/>
      <c r="BG1576" s="4"/>
      <c r="BI1576" s="4"/>
      <c r="BK1576" s="4"/>
    </row>
    <row r="1577" spans="4:63" x14ac:dyDescent="0.25">
      <c r="D1577" s="4"/>
      <c r="F1577" s="4"/>
      <c r="I1577" s="4"/>
      <c r="K1577" s="4"/>
      <c r="M1577" s="4"/>
      <c r="O1577" s="4"/>
      <c r="Q1577" s="4"/>
      <c r="S1577" s="4"/>
      <c r="U1577" s="4"/>
      <c r="W1577" s="4"/>
      <c r="Y1577" s="4"/>
      <c r="AA1577" s="4"/>
      <c r="AC1577" s="4"/>
      <c r="AE1577" s="4"/>
      <c r="AG1577" s="4"/>
      <c r="AI1577" s="4"/>
      <c r="AM1577" s="4"/>
      <c r="AP1577" s="4"/>
      <c r="AR1577" s="4"/>
      <c r="AT1577" s="4"/>
      <c r="AW1577" s="4"/>
      <c r="AY1577" s="4"/>
      <c r="BA1577" s="4"/>
      <c r="BC1577" s="4"/>
      <c r="BG1577" s="4"/>
      <c r="BI1577" s="4"/>
      <c r="BK1577" s="4"/>
    </row>
    <row r="1578" spans="4:63" x14ac:dyDescent="0.25">
      <c r="D1578" s="4"/>
      <c r="F1578" s="4"/>
      <c r="I1578" s="4"/>
      <c r="K1578" s="4"/>
      <c r="M1578" s="4"/>
      <c r="O1578" s="4"/>
      <c r="Q1578" s="4"/>
      <c r="S1578" s="4"/>
      <c r="U1578" s="4"/>
      <c r="W1578" s="4"/>
      <c r="Y1578" s="4"/>
      <c r="AA1578" s="4"/>
      <c r="AC1578" s="4"/>
      <c r="AE1578" s="4"/>
      <c r="AG1578" s="4"/>
      <c r="AI1578" s="4"/>
      <c r="AM1578" s="4"/>
      <c r="AP1578" s="4"/>
      <c r="AR1578" s="4"/>
      <c r="AT1578" s="4"/>
      <c r="AW1578" s="4"/>
      <c r="AY1578" s="4"/>
      <c r="BA1578" s="4"/>
      <c r="BC1578" s="4"/>
      <c r="BG1578" s="4"/>
      <c r="BI1578" s="4"/>
      <c r="BK1578" s="4"/>
    </row>
    <row r="1579" spans="4:63" x14ac:dyDescent="0.25">
      <c r="D1579" s="4"/>
      <c r="F1579" s="4"/>
      <c r="I1579" s="4"/>
      <c r="K1579" s="4"/>
      <c r="M1579" s="4"/>
      <c r="O1579" s="4"/>
      <c r="Q1579" s="4"/>
      <c r="S1579" s="4"/>
      <c r="U1579" s="4"/>
      <c r="W1579" s="4"/>
      <c r="Y1579" s="4"/>
      <c r="AA1579" s="4"/>
      <c r="AC1579" s="4"/>
      <c r="AE1579" s="4"/>
      <c r="AG1579" s="4"/>
      <c r="AI1579" s="4"/>
      <c r="AM1579" s="4"/>
      <c r="AP1579" s="4"/>
      <c r="AR1579" s="4"/>
      <c r="AT1579" s="4"/>
      <c r="AW1579" s="4"/>
      <c r="AY1579" s="4"/>
      <c r="BA1579" s="4"/>
      <c r="BC1579" s="4"/>
      <c r="BG1579" s="4"/>
      <c r="BI1579" s="4"/>
      <c r="BK1579" s="4"/>
    </row>
    <row r="1580" spans="4:63" x14ac:dyDescent="0.25">
      <c r="D1580" s="4"/>
      <c r="F1580" s="4"/>
      <c r="I1580" s="4"/>
      <c r="K1580" s="4"/>
      <c r="M1580" s="4"/>
      <c r="O1580" s="4"/>
      <c r="Q1580" s="4"/>
      <c r="S1580" s="4"/>
      <c r="U1580" s="4"/>
      <c r="W1580" s="4"/>
      <c r="Y1580" s="4"/>
      <c r="AA1580" s="4"/>
      <c r="AC1580" s="4"/>
      <c r="AE1580" s="4"/>
      <c r="AG1580" s="4"/>
      <c r="AI1580" s="4"/>
      <c r="AM1580" s="4"/>
      <c r="AP1580" s="4"/>
      <c r="AR1580" s="4"/>
      <c r="AT1580" s="4"/>
      <c r="AW1580" s="4"/>
      <c r="AY1580" s="4"/>
      <c r="BA1580" s="4"/>
      <c r="BC1580" s="4"/>
      <c r="BG1580" s="4"/>
      <c r="BI1580" s="4"/>
      <c r="BK1580" s="4"/>
    </row>
    <row r="1581" spans="4:63" x14ac:dyDescent="0.25">
      <c r="D1581" s="4"/>
      <c r="F1581" s="4"/>
      <c r="I1581" s="4"/>
      <c r="K1581" s="4"/>
      <c r="M1581" s="4"/>
      <c r="O1581" s="4"/>
      <c r="Q1581" s="4"/>
      <c r="S1581" s="4"/>
      <c r="U1581" s="4"/>
      <c r="W1581" s="4"/>
      <c r="Y1581" s="4"/>
      <c r="AA1581" s="4"/>
      <c r="AC1581" s="4"/>
      <c r="AE1581" s="4"/>
      <c r="AG1581" s="4"/>
      <c r="AI1581" s="4"/>
      <c r="AM1581" s="4"/>
      <c r="AP1581" s="4"/>
      <c r="AR1581" s="4"/>
      <c r="AT1581" s="4"/>
      <c r="AW1581" s="4"/>
      <c r="AY1581" s="4"/>
      <c r="BA1581" s="4"/>
      <c r="BC1581" s="4"/>
      <c r="BG1581" s="4"/>
      <c r="BI1581" s="4"/>
      <c r="BK1581" s="4"/>
    </row>
    <row r="1582" spans="4:63" x14ac:dyDescent="0.25">
      <c r="D1582" s="4"/>
      <c r="F1582" s="4"/>
      <c r="I1582" s="4"/>
      <c r="K1582" s="4"/>
      <c r="M1582" s="4"/>
      <c r="O1582" s="4"/>
      <c r="Q1582" s="4"/>
      <c r="S1582" s="4"/>
      <c r="U1582" s="4"/>
      <c r="W1582" s="4"/>
      <c r="Y1582" s="4"/>
      <c r="AA1582" s="4"/>
      <c r="AC1582" s="4"/>
      <c r="AE1582" s="4"/>
      <c r="AG1582" s="4"/>
      <c r="AI1582" s="4"/>
      <c r="AM1582" s="4"/>
      <c r="AP1582" s="4"/>
      <c r="AR1582" s="4"/>
      <c r="AT1582" s="4"/>
      <c r="AW1582" s="4"/>
      <c r="AY1582" s="4"/>
      <c r="BA1582" s="4"/>
      <c r="BC1582" s="4"/>
      <c r="BG1582" s="4"/>
      <c r="BI1582" s="4"/>
      <c r="BK1582" s="4"/>
    </row>
    <row r="1583" spans="4:63" x14ac:dyDescent="0.25">
      <c r="D1583" s="4"/>
      <c r="F1583" s="4"/>
      <c r="I1583" s="4"/>
      <c r="K1583" s="4"/>
      <c r="M1583" s="4"/>
      <c r="O1583" s="4"/>
      <c r="Q1583" s="4"/>
      <c r="S1583" s="4"/>
      <c r="U1583" s="4"/>
      <c r="W1583" s="4"/>
      <c r="Y1583" s="4"/>
      <c r="AA1583" s="4"/>
      <c r="AC1583" s="4"/>
      <c r="AE1583" s="4"/>
      <c r="AG1583" s="4"/>
      <c r="AI1583" s="4"/>
      <c r="AM1583" s="4"/>
      <c r="AP1583" s="4"/>
      <c r="AR1583" s="4"/>
      <c r="AT1583" s="4"/>
      <c r="AW1583" s="4"/>
      <c r="AY1583" s="4"/>
      <c r="BA1583" s="4"/>
      <c r="BC1583" s="4"/>
      <c r="BG1583" s="4"/>
      <c r="BI1583" s="4"/>
      <c r="BK1583" s="4"/>
    </row>
    <row r="1584" spans="4:63" x14ac:dyDescent="0.25">
      <c r="D1584" s="4"/>
      <c r="F1584" s="4"/>
      <c r="I1584" s="4"/>
      <c r="K1584" s="4"/>
      <c r="M1584" s="4"/>
      <c r="O1584" s="4"/>
      <c r="Q1584" s="4"/>
      <c r="S1584" s="4"/>
      <c r="U1584" s="4"/>
      <c r="W1584" s="4"/>
      <c r="Y1584" s="4"/>
      <c r="AA1584" s="4"/>
      <c r="AC1584" s="4"/>
      <c r="AE1584" s="4"/>
      <c r="AG1584" s="4"/>
      <c r="AI1584" s="4"/>
      <c r="AM1584" s="4"/>
      <c r="AP1584" s="4"/>
      <c r="AR1584" s="4"/>
      <c r="AT1584" s="4"/>
      <c r="AW1584" s="4"/>
      <c r="AY1584" s="4"/>
      <c r="BA1584" s="4"/>
      <c r="BC1584" s="4"/>
      <c r="BG1584" s="4"/>
      <c r="BI1584" s="4"/>
      <c r="BK1584" s="4"/>
    </row>
    <row r="1585" spans="4:63" x14ac:dyDescent="0.25">
      <c r="D1585" s="4"/>
      <c r="F1585" s="4"/>
      <c r="I1585" s="4"/>
      <c r="K1585" s="4"/>
      <c r="M1585" s="4"/>
      <c r="O1585" s="4"/>
      <c r="Q1585" s="4"/>
      <c r="S1585" s="4"/>
      <c r="U1585" s="4"/>
      <c r="W1585" s="4"/>
      <c r="Y1585" s="4"/>
      <c r="AA1585" s="4"/>
      <c r="AC1585" s="4"/>
      <c r="AE1585" s="4"/>
      <c r="AG1585" s="4"/>
      <c r="AI1585" s="4"/>
      <c r="AM1585" s="4"/>
      <c r="AP1585" s="4"/>
      <c r="AR1585" s="4"/>
      <c r="AT1585" s="4"/>
      <c r="AW1585" s="4"/>
      <c r="AY1585" s="4"/>
      <c r="BA1585" s="4"/>
      <c r="BC1585" s="4"/>
      <c r="BG1585" s="4"/>
      <c r="BI1585" s="4"/>
      <c r="BK1585" s="4"/>
    </row>
    <row r="1586" spans="4:63" x14ac:dyDescent="0.25">
      <c r="D1586" s="4"/>
      <c r="F1586" s="4"/>
      <c r="I1586" s="4"/>
      <c r="K1586" s="4"/>
      <c r="M1586" s="4"/>
      <c r="O1586" s="4"/>
      <c r="Q1586" s="4"/>
      <c r="S1586" s="4"/>
      <c r="U1586" s="4"/>
      <c r="W1586" s="4"/>
      <c r="Y1586" s="4"/>
      <c r="AA1586" s="4"/>
      <c r="AC1586" s="4"/>
      <c r="AE1586" s="4"/>
      <c r="AG1586" s="4"/>
      <c r="AI1586" s="4"/>
      <c r="AM1586" s="4"/>
      <c r="AP1586" s="4"/>
      <c r="AR1586" s="4"/>
      <c r="AT1586" s="4"/>
      <c r="AW1586" s="4"/>
      <c r="AY1586" s="4"/>
      <c r="BA1586" s="4"/>
      <c r="BC1586" s="4"/>
      <c r="BG1586" s="4"/>
      <c r="BI1586" s="4"/>
      <c r="BK1586" s="4"/>
    </row>
    <row r="1587" spans="4:63" x14ac:dyDescent="0.25">
      <c r="D1587" s="4"/>
      <c r="F1587" s="4"/>
      <c r="I1587" s="4"/>
      <c r="K1587" s="4"/>
      <c r="M1587" s="4"/>
      <c r="O1587" s="4"/>
      <c r="Q1587" s="4"/>
      <c r="S1587" s="4"/>
      <c r="U1587" s="4"/>
      <c r="W1587" s="4"/>
      <c r="Y1587" s="4"/>
      <c r="AA1587" s="4"/>
      <c r="AC1587" s="4"/>
      <c r="AE1587" s="4"/>
      <c r="AG1587" s="4"/>
      <c r="AI1587" s="4"/>
      <c r="AM1587" s="4"/>
      <c r="AP1587" s="4"/>
      <c r="AR1587" s="4"/>
      <c r="AT1587" s="4"/>
      <c r="AW1587" s="4"/>
      <c r="AY1587" s="4"/>
      <c r="BA1587" s="4"/>
      <c r="BC1587" s="4"/>
      <c r="BG1587" s="4"/>
      <c r="BI1587" s="4"/>
      <c r="BK1587" s="4"/>
    </row>
    <row r="1588" spans="4:63" x14ac:dyDescent="0.25">
      <c r="D1588" s="4"/>
      <c r="F1588" s="4"/>
      <c r="I1588" s="4"/>
      <c r="K1588" s="4"/>
      <c r="M1588" s="4"/>
      <c r="O1588" s="4"/>
      <c r="Q1588" s="4"/>
      <c r="S1588" s="4"/>
      <c r="U1588" s="4"/>
      <c r="W1588" s="4"/>
      <c r="Y1588" s="4"/>
      <c r="AA1588" s="4"/>
      <c r="AC1588" s="4"/>
      <c r="AE1588" s="4"/>
      <c r="AG1588" s="4"/>
      <c r="AI1588" s="4"/>
      <c r="AM1588" s="4"/>
      <c r="AP1588" s="4"/>
      <c r="AR1588" s="4"/>
      <c r="AT1588" s="4"/>
      <c r="AW1588" s="4"/>
      <c r="AY1588" s="4"/>
      <c r="BA1588" s="4"/>
      <c r="BC1588" s="4"/>
      <c r="BG1588" s="4"/>
      <c r="BI1588" s="4"/>
      <c r="BK1588" s="4"/>
    </row>
    <row r="1589" spans="4:63" x14ac:dyDescent="0.25">
      <c r="D1589" s="4"/>
      <c r="F1589" s="4"/>
      <c r="I1589" s="4"/>
      <c r="K1589" s="4"/>
      <c r="M1589" s="4"/>
      <c r="O1589" s="4"/>
      <c r="Q1589" s="4"/>
      <c r="S1589" s="4"/>
      <c r="U1589" s="4"/>
      <c r="W1589" s="4"/>
      <c r="Y1589" s="4"/>
      <c r="AA1589" s="4"/>
      <c r="AC1589" s="4"/>
      <c r="AE1589" s="4"/>
      <c r="AG1589" s="4"/>
      <c r="AI1589" s="4"/>
      <c r="AM1589" s="4"/>
      <c r="AP1589" s="4"/>
      <c r="AR1589" s="4"/>
      <c r="AT1589" s="4"/>
      <c r="AW1589" s="4"/>
      <c r="AY1589" s="4"/>
      <c r="BA1589" s="4"/>
      <c r="BC1589" s="4"/>
      <c r="BG1589" s="4"/>
      <c r="BI1589" s="4"/>
      <c r="BK1589" s="4"/>
    </row>
    <row r="1590" spans="4:63" x14ac:dyDescent="0.25">
      <c r="D1590" s="4"/>
      <c r="F1590" s="4"/>
      <c r="I1590" s="4"/>
      <c r="K1590" s="4"/>
      <c r="M1590" s="4"/>
      <c r="O1590" s="4"/>
      <c r="Q1590" s="4"/>
      <c r="S1590" s="4"/>
      <c r="U1590" s="4"/>
      <c r="W1590" s="4"/>
      <c r="Y1590" s="4"/>
      <c r="AA1590" s="4"/>
      <c r="AC1590" s="4"/>
      <c r="AE1590" s="4"/>
      <c r="AG1590" s="4"/>
      <c r="AI1590" s="4"/>
      <c r="AM1590" s="4"/>
      <c r="AP1590" s="4"/>
      <c r="AR1590" s="4"/>
      <c r="AT1590" s="4"/>
      <c r="AW1590" s="4"/>
      <c r="AY1590" s="4"/>
      <c r="BA1590" s="4"/>
      <c r="BC1590" s="4"/>
      <c r="BG1590" s="4"/>
      <c r="BI1590" s="4"/>
      <c r="BK1590" s="4"/>
    </row>
    <row r="1591" spans="4:63" x14ac:dyDescent="0.25">
      <c r="D1591" s="4"/>
      <c r="F1591" s="4"/>
      <c r="I1591" s="4"/>
      <c r="K1591" s="4"/>
      <c r="M1591" s="4"/>
      <c r="O1591" s="4"/>
      <c r="Q1591" s="4"/>
      <c r="S1591" s="4"/>
      <c r="U1591" s="4"/>
      <c r="W1591" s="4"/>
      <c r="Y1591" s="4"/>
      <c r="AA1591" s="4"/>
      <c r="AC1591" s="4"/>
      <c r="AE1591" s="4"/>
      <c r="AG1591" s="4"/>
      <c r="AI1591" s="4"/>
      <c r="AM1591" s="4"/>
      <c r="AP1591" s="4"/>
      <c r="AR1591" s="4"/>
      <c r="AT1591" s="4"/>
      <c r="AW1591" s="4"/>
      <c r="AY1591" s="4"/>
      <c r="BA1591" s="4"/>
      <c r="BC1591" s="4"/>
      <c r="BG1591" s="4"/>
      <c r="BI1591" s="4"/>
      <c r="BK1591" s="4"/>
    </row>
    <row r="1592" spans="4:63" x14ac:dyDescent="0.25">
      <c r="D1592" s="4"/>
      <c r="F1592" s="4"/>
      <c r="I1592" s="4"/>
      <c r="K1592" s="4"/>
      <c r="M1592" s="4"/>
      <c r="O1592" s="4"/>
      <c r="Q1592" s="4"/>
      <c r="S1592" s="4"/>
      <c r="U1592" s="4"/>
      <c r="W1592" s="4"/>
      <c r="Y1592" s="4"/>
      <c r="AA1592" s="4"/>
      <c r="AC1592" s="4"/>
      <c r="AE1592" s="4"/>
      <c r="AG1592" s="4"/>
      <c r="AI1592" s="4"/>
      <c r="AM1592" s="4"/>
      <c r="AP1592" s="4"/>
      <c r="AR1592" s="4"/>
      <c r="AT1592" s="4"/>
      <c r="AW1592" s="4"/>
      <c r="AY1592" s="4"/>
      <c r="BA1592" s="4"/>
      <c r="BC1592" s="4"/>
      <c r="BG1592" s="4"/>
      <c r="BI1592" s="4"/>
      <c r="BK1592" s="4"/>
    </row>
    <row r="1593" spans="4:63" x14ac:dyDescent="0.25">
      <c r="D1593" s="4"/>
      <c r="F1593" s="4"/>
      <c r="I1593" s="4"/>
      <c r="K1593" s="4"/>
      <c r="M1593" s="4"/>
      <c r="O1593" s="4"/>
      <c r="Q1593" s="4"/>
      <c r="S1593" s="4"/>
      <c r="U1593" s="4"/>
      <c r="W1593" s="4"/>
      <c r="Y1593" s="4"/>
      <c r="AA1593" s="4"/>
      <c r="AC1593" s="4"/>
      <c r="AE1593" s="4"/>
      <c r="AG1593" s="4"/>
      <c r="AI1593" s="4"/>
      <c r="AM1593" s="4"/>
      <c r="AP1593" s="4"/>
      <c r="AR1593" s="4"/>
      <c r="AT1593" s="4"/>
      <c r="AW1593" s="4"/>
      <c r="AY1593" s="4"/>
      <c r="BA1593" s="4"/>
      <c r="BC1593" s="4"/>
      <c r="BG1593" s="4"/>
      <c r="BI1593" s="4"/>
      <c r="BK1593" s="4"/>
    </row>
    <row r="1594" spans="4:63" x14ac:dyDescent="0.25">
      <c r="D1594" s="4"/>
      <c r="F1594" s="4"/>
      <c r="I1594" s="4"/>
      <c r="K1594" s="4"/>
      <c r="M1594" s="4"/>
      <c r="O1594" s="4"/>
      <c r="Q1594" s="4"/>
      <c r="S1594" s="4"/>
      <c r="U1594" s="4"/>
      <c r="W1594" s="4"/>
      <c r="Y1594" s="4"/>
      <c r="AA1594" s="4"/>
      <c r="AC1594" s="4"/>
      <c r="AE1594" s="4"/>
      <c r="AG1594" s="4"/>
      <c r="AI1594" s="4"/>
      <c r="AM1594" s="4"/>
      <c r="AP1594" s="4"/>
      <c r="AR1594" s="4"/>
      <c r="AT1594" s="4"/>
      <c r="AW1594" s="4"/>
      <c r="AY1594" s="4"/>
      <c r="BA1594" s="4"/>
      <c r="BC1594" s="4"/>
      <c r="BG1594" s="4"/>
      <c r="BI1594" s="4"/>
      <c r="BK1594" s="4"/>
    </row>
    <row r="1595" spans="4:63" x14ac:dyDescent="0.25">
      <c r="D1595" s="4"/>
      <c r="F1595" s="4"/>
      <c r="I1595" s="4"/>
      <c r="K1595" s="4"/>
      <c r="M1595" s="4"/>
      <c r="O1595" s="4"/>
      <c r="Q1595" s="4"/>
      <c r="S1595" s="4"/>
      <c r="U1595" s="4"/>
      <c r="W1595" s="4"/>
      <c r="Y1595" s="4"/>
      <c r="AA1595" s="4"/>
      <c r="AC1595" s="4"/>
      <c r="AE1595" s="4"/>
      <c r="AG1595" s="4"/>
      <c r="AI1595" s="4"/>
      <c r="AM1595" s="4"/>
      <c r="AP1595" s="4"/>
      <c r="AR1595" s="4"/>
      <c r="AT1595" s="4"/>
      <c r="AW1595" s="4"/>
      <c r="AY1595" s="4"/>
      <c r="BA1595" s="4"/>
      <c r="BC1595" s="4"/>
      <c r="BG1595" s="4"/>
      <c r="BI1595" s="4"/>
      <c r="BK1595" s="4"/>
    </row>
    <row r="1596" spans="4:63" x14ac:dyDescent="0.25">
      <c r="D1596" s="4"/>
      <c r="F1596" s="4"/>
      <c r="I1596" s="4"/>
      <c r="K1596" s="4"/>
      <c r="M1596" s="4"/>
      <c r="O1596" s="4"/>
      <c r="Q1596" s="4"/>
      <c r="S1596" s="4"/>
      <c r="U1596" s="4"/>
      <c r="W1596" s="4"/>
      <c r="Y1596" s="4"/>
      <c r="AA1596" s="4"/>
      <c r="AC1596" s="4"/>
      <c r="AE1596" s="4"/>
      <c r="AG1596" s="4"/>
      <c r="AI1596" s="4"/>
      <c r="AM1596" s="4"/>
      <c r="AP1596" s="4"/>
      <c r="AR1596" s="4"/>
      <c r="AT1596" s="4"/>
      <c r="AW1596" s="4"/>
      <c r="AY1596" s="4"/>
      <c r="BA1596" s="4"/>
      <c r="BC1596" s="4"/>
      <c r="BG1596" s="4"/>
      <c r="BI1596" s="4"/>
      <c r="BK1596" s="4"/>
    </row>
    <row r="1597" spans="4:63" x14ac:dyDescent="0.25">
      <c r="D1597" s="4"/>
      <c r="F1597" s="4"/>
      <c r="I1597" s="4"/>
      <c r="K1597" s="4"/>
      <c r="M1597" s="4"/>
      <c r="O1597" s="4"/>
      <c r="Q1597" s="4"/>
      <c r="S1597" s="4"/>
      <c r="U1597" s="4"/>
      <c r="W1597" s="4"/>
      <c r="Y1597" s="4"/>
      <c r="AA1597" s="4"/>
      <c r="AC1597" s="4"/>
      <c r="AE1597" s="4"/>
      <c r="AG1597" s="4"/>
      <c r="AI1597" s="4"/>
      <c r="AM1597" s="4"/>
      <c r="AP1597" s="4"/>
      <c r="AR1597" s="4"/>
      <c r="AT1597" s="4"/>
      <c r="AW1597" s="4"/>
      <c r="AY1597" s="4"/>
      <c r="BA1597" s="4"/>
      <c r="BC1597" s="4"/>
      <c r="BG1597" s="4"/>
      <c r="BI1597" s="4"/>
      <c r="BK1597" s="4"/>
    </row>
    <row r="1598" spans="4:63" x14ac:dyDescent="0.25">
      <c r="D1598" s="4"/>
      <c r="F1598" s="4"/>
      <c r="I1598" s="4"/>
      <c r="K1598" s="4"/>
      <c r="M1598" s="4"/>
      <c r="O1598" s="4"/>
      <c r="Q1598" s="4"/>
      <c r="S1598" s="4"/>
      <c r="U1598" s="4"/>
      <c r="W1598" s="4"/>
      <c r="Y1598" s="4"/>
      <c r="AA1598" s="4"/>
      <c r="AC1598" s="4"/>
      <c r="AE1598" s="4"/>
      <c r="AG1598" s="4"/>
      <c r="AI1598" s="4"/>
      <c r="AM1598" s="4"/>
      <c r="AP1598" s="4"/>
      <c r="AR1598" s="4"/>
      <c r="AT1598" s="4"/>
      <c r="AW1598" s="4"/>
      <c r="AY1598" s="4"/>
      <c r="BA1598" s="4"/>
      <c r="BC1598" s="4"/>
      <c r="BG1598" s="4"/>
      <c r="BI1598" s="4"/>
      <c r="BK1598" s="4"/>
    </row>
    <row r="1599" spans="4:63" x14ac:dyDescent="0.25">
      <c r="D1599" s="4"/>
      <c r="F1599" s="4"/>
      <c r="I1599" s="4"/>
      <c r="K1599" s="4"/>
      <c r="M1599" s="4"/>
      <c r="O1599" s="4"/>
      <c r="Q1599" s="4"/>
      <c r="S1599" s="4"/>
      <c r="U1599" s="4"/>
      <c r="W1599" s="4"/>
      <c r="Y1599" s="4"/>
      <c r="AA1599" s="4"/>
      <c r="AC1599" s="4"/>
      <c r="AE1599" s="4"/>
      <c r="AG1599" s="4"/>
      <c r="AI1599" s="4"/>
      <c r="AM1599" s="4"/>
      <c r="AP1599" s="4"/>
      <c r="AR1599" s="4"/>
      <c r="AT1599" s="4"/>
      <c r="AW1599" s="4"/>
      <c r="AY1599" s="4"/>
      <c r="BA1599" s="4"/>
      <c r="BC1599" s="4"/>
      <c r="BG1599" s="4"/>
      <c r="BI1599" s="4"/>
      <c r="BK1599" s="4"/>
    </row>
    <row r="1600" spans="4:63" x14ac:dyDescent="0.25">
      <c r="D1600" s="4"/>
      <c r="F1600" s="4"/>
      <c r="I1600" s="4"/>
      <c r="K1600" s="4"/>
      <c r="M1600" s="4"/>
      <c r="O1600" s="4"/>
      <c r="Q1600" s="4"/>
      <c r="S1600" s="4"/>
      <c r="U1600" s="4"/>
      <c r="W1600" s="4"/>
      <c r="Y1600" s="4"/>
      <c r="AA1600" s="4"/>
      <c r="AC1600" s="4"/>
      <c r="AE1600" s="4"/>
      <c r="AG1600" s="4"/>
      <c r="AI1600" s="4"/>
      <c r="AM1600" s="4"/>
      <c r="AP1600" s="4"/>
      <c r="AR1600" s="4"/>
      <c r="AT1600" s="4"/>
      <c r="AW1600" s="4"/>
      <c r="AY1600" s="4"/>
      <c r="BA1600" s="4"/>
      <c r="BC1600" s="4"/>
      <c r="BG1600" s="4"/>
      <c r="BI1600" s="4"/>
      <c r="BK1600" s="4"/>
    </row>
    <row r="1601" spans="4:63" x14ac:dyDescent="0.25">
      <c r="D1601" s="4"/>
      <c r="F1601" s="4"/>
      <c r="I1601" s="4"/>
      <c r="K1601" s="4"/>
      <c r="M1601" s="4"/>
      <c r="O1601" s="4"/>
      <c r="Q1601" s="4"/>
      <c r="S1601" s="4"/>
      <c r="U1601" s="4"/>
      <c r="W1601" s="4"/>
      <c r="Y1601" s="4"/>
      <c r="AA1601" s="4"/>
      <c r="AC1601" s="4"/>
      <c r="AE1601" s="4"/>
      <c r="AG1601" s="4"/>
      <c r="AI1601" s="4"/>
      <c r="AM1601" s="4"/>
      <c r="AP1601" s="4"/>
      <c r="AR1601" s="4"/>
      <c r="AT1601" s="4"/>
      <c r="AW1601" s="4"/>
      <c r="AY1601" s="4"/>
      <c r="BA1601" s="4"/>
      <c r="BC1601" s="4"/>
      <c r="BG1601" s="4"/>
      <c r="BI1601" s="4"/>
      <c r="BK1601" s="4"/>
    </row>
    <row r="1602" spans="4:63" x14ac:dyDescent="0.25">
      <c r="D1602" s="4"/>
      <c r="F1602" s="4"/>
      <c r="I1602" s="4"/>
      <c r="K1602" s="4"/>
      <c r="M1602" s="4"/>
      <c r="O1602" s="4"/>
      <c r="Q1602" s="4"/>
      <c r="S1602" s="4"/>
      <c r="U1602" s="4"/>
      <c r="W1602" s="4"/>
      <c r="Y1602" s="4"/>
      <c r="AA1602" s="4"/>
      <c r="AC1602" s="4"/>
      <c r="AE1602" s="4"/>
      <c r="AG1602" s="4"/>
      <c r="AI1602" s="4"/>
      <c r="AM1602" s="4"/>
      <c r="AP1602" s="4"/>
      <c r="AR1602" s="4"/>
      <c r="AT1602" s="4"/>
      <c r="AW1602" s="4"/>
      <c r="AY1602" s="4"/>
      <c r="BA1602" s="4"/>
      <c r="BC1602" s="4"/>
      <c r="BG1602" s="4"/>
      <c r="BI1602" s="4"/>
      <c r="BK1602" s="4"/>
    </row>
    <row r="1603" spans="4:63" x14ac:dyDescent="0.25">
      <c r="D1603" s="4"/>
      <c r="F1603" s="4"/>
      <c r="I1603" s="4"/>
      <c r="K1603" s="4"/>
      <c r="M1603" s="4"/>
      <c r="O1603" s="4"/>
      <c r="Q1603" s="4"/>
      <c r="S1603" s="4"/>
      <c r="U1603" s="4"/>
      <c r="W1603" s="4"/>
      <c r="Y1603" s="4"/>
      <c r="AA1603" s="4"/>
      <c r="AC1603" s="4"/>
      <c r="AE1603" s="4"/>
      <c r="AG1603" s="4"/>
      <c r="AI1603" s="4"/>
      <c r="AM1603" s="4"/>
      <c r="AP1603" s="4"/>
      <c r="AR1603" s="4"/>
      <c r="AT1603" s="4"/>
      <c r="AW1603" s="4"/>
      <c r="AY1603" s="4"/>
      <c r="BA1603" s="4"/>
      <c r="BC1603" s="4"/>
      <c r="BG1603" s="4"/>
      <c r="BI1603" s="4"/>
      <c r="BK1603" s="4"/>
    </row>
    <row r="1604" spans="4:63" x14ac:dyDescent="0.25">
      <c r="D1604" s="4"/>
      <c r="F1604" s="4"/>
      <c r="I1604" s="4"/>
      <c r="K1604" s="4"/>
      <c r="M1604" s="4"/>
      <c r="O1604" s="4"/>
      <c r="Q1604" s="4"/>
      <c r="S1604" s="4"/>
      <c r="U1604" s="4"/>
      <c r="W1604" s="4"/>
      <c r="Y1604" s="4"/>
      <c r="AA1604" s="4"/>
      <c r="AC1604" s="4"/>
      <c r="AE1604" s="4"/>
      <c r="AG1604" s="4"/>
      <c r="AI1604" s="4"/>
      <c r="AM1604" s="4"/>
      <c r="AP1604" s="4"/>
      <c r="AR1604" s="4"/>
      <c r="AT1604" s="4"/>
      <c r="AW1604" s="4"/>
      <c r="AY1604" s="4"/>
      <c r="BA1604" s="4"/>
      <c r="BC1604" s="4"/>
      <c r="BG1604" s="4"/>
      <c r="BI1604" s="4"/>
      <c r="BK1604" s="4"/>
    </row>
    <row r="1605" spans="4:63" x14ac:dyDescent="0.25">
      <c r="D1605" s="4"/>
      <c r="F1605" s="4"/>
      <c r="I1605" s="4"/>
      <c r="K1605" s="4"/>
      <c r="M1605" s="4"/>
      <c r="O1605" s="4"/>
      <c r="Q1605" s="4"/>
      <c r="S1605" s="4"/>
      <c r="U1605" s="4"/>
      <c r="W1605" s="4"/>
      <c r="Y1605" s="4"/>
      <c r="AA1605" s="4"/>
      <c r="AC1605" s="4"/>
      <c r="AE1605" s="4"/>
      <c r="AG1605" s="4"/>
      <c r="AI1605" s="4"/>
      <c r="AM1605" s="4"/>
      <c r="AP1605" s="4"/>
      <c r="AR1605" s="4"/>
      <c r="AT1605" s="4"/>
      <c r="AW1605" s="4"/>
      <c r="AY1605" s="4"/>
      <c r="BA1605" s="4"/>
      <c r="BC1605" s="4"/>
      <c r="BG1605" s="4"/>
      <c r="BI1605" s="4"/>
      <c r="BK1605" s="4"/>
    </row>
    <row r="1606" spans="4:63" x14ac:dyDescent="0.25">
      <c r="D1606" s="4"/>
      <c r="F1606" s="4"/>
      <c r="I1606" s="4"/>
      <c r="K1606" s="4"/>
      <c r="M1606" s="4"/>
      <c r="O1606" s="4"/>
      <c r="Q1606" s="4"/>
      <c r="S1606" s="4"/>
      <c r="U1606" s="4"/>
      <c r="W1606" s="4"/>
      <c r="Y1606" s="4"/>
      <c r="AA1606" s="4"/>
      <c r="AC1606" s="4"/>
      <c r="AE1606" s="4"/>
      <c r="AG1606" s="4"/>
      <c r="AI1606" s="4"/>
      <c r="AM1606" s="4"/>
      <c r="AP1606" s="4"/>
      <c r="AR1606" s="4"/>
      <c r="AT1606" s="4"/>
      <c r="AW1606" s="4"/>
      <c r="AY1606" s="4"/>
      <c r="BA1606" s="4"/>
      <c r="BC1606" s="4"/>
      <c r="BG1606" s="4"/>
      <c r="BI1606" s="4"/>
      <c r="BK1606" s="4"/>
    </row>
    <row r="1607" spans="4:63" x14ac:dyDescent="0.25">
      <c r="D1607" s="4"/>
      <c r="F1607" s="4"/>
      <c r="I1607" s="4"/>
      <c r="K1607" s="4"/>
      <c r="M1607" s="4"/>
      <c r="O1607" s="4"/>
      <c r="Q1607" s="4"/>
      <c r="S1607" s="4"/>
      <c r="U1607" s="4"/>
      <c r="W1607" s="4"/>
      <c r="Y1607" s="4"/>
      <c r="AA1607" s="4"/>
      <c r="AC1607" s="4"/>
      <c r="AE1607" s="4"/>
      <c r="AG1607" s="4"/>
      <c r="AI1607" s="4"/>
      <c r="AM1607" s="4"/>
      <c r="AP1607" s="4"/>
      <c r="AR1607" s="4"/>
      <c r="AT1607" s="4"/>
      <c r="AW1607" s="4"/>
      <c r="AY1607" s="4"/>
      <c r="BA1607" s="4"/>
      <c r="BC1607" s="4"/>
      <c r="BG1607" s="4"/>
      <c r="BI1607" s="4"/>
      <c r="BK1607" s="4"/>
    </row>
    <row r="1608" spans="4:63" x14ac:dyDescent="0.25">
      <c r="D1608" s="4"/>
      <c r="F1608" s="4"/>
      <c r="I1608" s="4"/>
      <c r="K1608" s="4"/>
      <c r="M1608" s="4"/>
      <c r="O1608" s="4"/>
      <c r="Q1608" s="4"/>
      <c r="S1608" s="4"/>
      <c r="U1608" s="4"/>
      <c r="W1608" s="4"/>
      <c r="Y1608" s="4"/>
      <c r="AA1608" s="4"/>
      <c r="AC1608" s="4"/>
      <c r="AE1608" s="4"/>
      <c r="AG1608" s="4"/>
      <c r="AI1608" s="4"/>
      <c r="AM1608" s="4"/>
      <c r="AP1608" s="4"/>
      <c r="AR1608" s="4"/>
      <c r="AT1608" s="4"/>
      <c r="AW1608" s="4"/>
      <c r="AY1608" s="4"/>
      <c r="BA1608" s="4"/>
      <c r="BC1608" s="4"/>
      <c r="BG1608" s="4"/>
      <c r="BI1608" s="4"/>
      <c r="BK1608" s="4"/>
    </row>
    <row r="1609" spans="4:63" x14ac:dyDescent="0.25">
      <c r="D1609" s="4"/>
      <c r="F1609" s="4"/>
      <c r="I1609" s="4"/>
      <c r="K1609" s="4"/>
      <c r="M1609" s="4"/>
      <c r="O1609" s="4"/>
      <c r="Q1609" s="4"/>
      <c r="S1609" s="4"/>
      <c r="U1609" s="4"/>
      <c r="W1609" s="4"/>
      <c r="Y1609" s="4"/>
      <c r="AA1609" s="4"/>
      <c r="AC1609" s="4"/>
      <c r="AE1609" s="4"/>
      <c r="AG1609" s="4"/>
      <c r="AI1609" s="4"/>
      <c r="AM1609" s="4"/>
      <c r="AP1609" s="4"/>
      <c r="AR1609" s="4"/>
      <c r="AT1609" s="4"/>
      <c r="AW1609" s="4"/>
      <c r="AY1609" s="4"/>
      <c r="BA1609" s="4"/>
      <c r="BC1609" s="4"/>
      <c r="BG1609" s="4"/>
      <c r="BI1609" s="4"/>
      <c r="BK1609" s="4"/>
    </row>
    <row r="1610" spans="4:63" x14ac:dyDescent="0.25">
      <c r="D1610" s="4"/>
      <c r="F1610" s="4"/>
      <c r="I1610" s="4"/>
      <c r="K1610" s="4"/>
      <c r="M1610" s="4"/>
      <c r="O1610" s="4"/>
      <c r="Q1610" s="4"/>
      <c r="S1610" s="4"/>
      <c r="U1610" s="4"/>
      <c r="W1610" s="4"/>
      <c r="Y1610" s="4"/>
      <c r="AA1610" s="4"/>
      <c r="AC1610" s="4"/>
      <c r="AE1610" s="4"/>
      <c r="AG1610" s="4"/>
      <c r="AI1610" s="4"/>
      <c r="AM1610" s="4"/>
      <c r="AP1610" s="4"/>
      <c r="AR1610" s="4"/>
      <c r="AT1610" s="4"/>
      <c r="AW1610" s="4"/>
      <c r="AY1610" s="4"/>
      <c r="BA1610" s="4"/>
      <c r="BC1610" s="4"/>
      <c r="BG1610" s="4"/>
      <c r="BI1610" s="4"/>
      <c r="BK1610" s="4"/>
    </row>
    <row r="1611" spans="4:63" x14ac:dyDescent="0.25">
      <c r="D1611" s="4"/>
      <c r="F1611" s="4"/>
      <c r="I1611" s="4"/>
      <c r="K1611" s="4"/>
      <c r="M1611" s="4"/>
      <c r="O1611" s="4"/>
      <c r="Q1611" s="4"/>
      <c r="S1611" s="4"/>
      <c r="U1611" s="4"/>
      <c r="W1611" s="4"/>
      <c r="Y1611" s="4"/>
      <c r="AA1611" s="4"/>
      <c r="AC1611" s="4"/>
      <c r="AE1611" s="4"/>
      <c r="AG1611" s="4"/>
      <c r="AI1611" s="4"/>
      <c r="AM1611" s="4"/>
      <c r="AP1611" s="4"/>
      <c r="AR1611" s="4"/>
      <c r="AT1611" s="4"/>
      <c r="AW1611" s="4"/>
      <c r="AY1611" s="4"/>
      <c r="BA1611" s="4"/>
      <c r="BC1611" s="4"/>
      <c r="BG1611" s="4"/>
      <c r="BI1611" s="4"/>
      <c r="BK1611" s="4"/>
    </row>
    <row r="1612" spans="4:63" x14ac:dyDescent="0.25">
      <c r="D1612" s="4"/>
      <c r="F1612" s="4"/>
      <c r="I1612" s="4"/>
      <c r="K1612" s="4"/>
      <c r="M1612" s="4"/>
      <c r="O1612" s="4"/>
      <c r="Q1612" s="4"/>
      <c r="S1612" s="4"/>
      <c r="U1612" s="4"/>
      <c r="W1612" s="4"/>
      <c r="Y1612" s="4"/>
      <c r="AA1612" s="4"/>
      <c r="AC1612" s="4"/>
      <c r="AE1612" s="4"/>
      <c r="AG1612" s="4"/>
      <c r="AI1612" s="4"/>
      <c r="AM1612" s="4"/>
      <c r="AP1612" s="4"/>
      <c r="AR1612" s="4"/>
      <c r="AT1612" s="4"/>
      <c r="AW1612" s="4"/>
      <c r="AY1612" s="4"/>
      <c r="BA1612" s="4"/>
      <c r="BC1612" s="4"/>
      <c r="BG1612" s="4"/>
      <c r="BI1612" s="4"/>
      <c r="BK1612" s="4"/>
    </row>
    <row r="1613" spans="4:63" x14ac:dyDescent="0.25">
      <c r="D1613" s="4"/>
      <c r="F1613" s="4"/>
      <c r="I1613" s="4"/>
      <c r="K1613" s="4"/>
      <c r="M1613" s="4"/>
      <c r="O1613" s="4"/>
      <c r="Q1613" s="4"/>
      <c r="S1613" s="4"/>
      <c r="U1613" s="4"/>
      <c r="W1613" s="4"/>
      <c r="Y1613" s="4"/>
      <c r="AA1613" s="4"/>
      <c r="AC1613" s="4"/>
      <c r="AE1613" s="4"/>
      <c r="AG1613" s="4"/>
      <c r="AI1613" s="4"/>
      <c r="AM1613" s="4"/>
      <c r="AP1613" s="4"/>
      <c r="AR1613" s="4"/>
      <c r="AT1613" s="4"/>
      <c r="AW1613" s="4"/>
      <c r="AY1613" s="4"/>
      <c r="BA1613" s="4"/>
      <c r="BC1613" s="4"/>
      <c r="BG1613" s="4"/>
      <c r="BI1613" s="4"/>
      <c r="BK1613" s="4"/>
    </row>
    <row r="1614" spans="4:63" x14ac:dyDescent="0.25">
      <c r="D1614" s="4"/>
      <c r="F1614" s="4"/>
      <c r="I1614" s="4"/>
      <c r="K1614" s="4"/>
      <c r="M1614" s="4"/>
      <c r="O1614" s="4"/>
      <c r="Q1614" s="4"/>
      <c r="S1614" s="4"/>
      <c r="U1614" s="4"/>
      <c r="W1614" s="4"/>
      <c r="Y1614" s="4"/>
      <c r="AA1614" s="4"/>
      <c r="AC1614" s="4"/>
      <c r="AE1614" s="4"/>
      <c r="AG1614" s="4"/>
      <c r="AI1614" s="4"/>
      <c r="AM1614" s="4"/>
      <c r="AP1614" s="4"/>
      <c r="AR1614" s="4"/>
      <c r="AT1614" s="4"/>
      <c r="AW1614" s="4"/>
      <c r="AY1614" s="4"/>
      <c r="BA1614" s="4"/>
      <c r="BC1614" s="4"/>
      <c r="BG1614" s="4"/>
      <c r="BI1614" s="4"/>
      <c r="BK1614" s="4"/>
    </row>
    <row r="1615" spans="4:63" x14ac:dyDescent="0.25">
      <c r="D1615" s="4"/>
      <c r="F1615" s="4"/>
      <c r="I1615" s="4"/>
      <c r="K1615" s="4"/>
      <c r="M1615" s="4"/>
      <c r="O1615" s="4"/>
      <c r="Q1615" s="4"/>
      <c r="S1615" s="4"/>
      <c r="U1615" s="4"/>
      <c r="W1615" s="4"/>
      <c r="Y1615" s="4"/>
      <c r="AA1615" s="4"/>
      <c r="AC1615" s="4"/>
      <c r="AE1615" s="4"/>
      <c r="AG1615" s="4"/>
      <c r="AI1615" s="4"/>
      <c r="AM1615" s="4"/>
      <c r="AP1615" s="4"/>
      <c r="AR1615" s="4"/>
      <c r="AT1615" s="4"/>
      <c r="AW1615" s="4"/>
      <c r="AY1615" s="4"/>
      <c r="BA1615" s="4"/>
      <c r="BC1615" s="4"/>
      <c r="BG1615" s="4"/>
      <c r="BI1615" s="4"/>
      <c r="BK1615" s="4"/>
    </row>
    <row r="1616" spans="4:63" x14ac:dyDescent="0.25">
      <c r="D1616" s="4"/>
      <c r="F1616" s="4"/>
      <c r="I1616" s="4"/>
      <c r="K1616" s="4"/>
      <c r="M1616" s="4"/>
      <c r="O1616" s="4"/>
      <c r="Q1616" s="4"/>
      <c r="S1616" s="4"/>
      <c r="U1616" s="4"/>
      <c r="W1616" s="4"/>
      <c r="Y1616" s="4"/>
      <c r="AA1616" s="4"/>
      <c r="AC1616" s="4"/>
      <c r="AE1616" s="4"/>
      <c r="AG1616" s="4"/>
      <c r="AI1616" s="4"/>
      <c r="AM1616" s="4"/>
      <c r="AP1616" s="4"/>
      <c r="AR1616" s="4"/>
      <c r="AT1616" s="4"/>
      <c r="AW1616" s="4"/>
      <c r="AY1616" s="4"/>
      <c r="BA1616" s="4"/>
      <c r="BC1616" s="4"/>
      <c r="BG1616" s="4"/>
      <c r="BI1616" s="4"/>
      <c r="BK1616" s="4"/>
    </row>
    <row r="1617" spans="4:63" x14ac:dyDescent="0.25">
      <c r="D1617" s="4"/>
      <c r="F1617" s="4"/>
      <c r="I1617" s="4"/>
      <c r="K1617" s="4"/>
      <c r="M1617" s="4"/>
      <c r="O1617" s="4"/>
      <c r="Q1617" s="4"/>
      <c r="S1617" s="4"/>
      <c r="U1617" s="4"/>
      <c r="W1617" s="4"/>
      <c r="Y1617" s="4"/>
      <c r="AA1617" s="4"/>
      <c r="AC1617" s="4"/>
      <c r="AE1617" s="4"/>
      <c r="AG1617" s="4"/>
      <c r="AI1617" s="4"/>
      <c r="AM1617" s="4"/>
      <c r="AP1617" s="4"/>
      <c r="AR1617" s="4"/>
      <c r="AT1617" s="4"/>
      <c r="AW1617" s="4"/>
      <c r="AY1617" s="4"/>
      <c r="BA1617" s="4"/>
      <c r="BC1617" s="4"/>
      <c r="BG1617" s="4"/>
      <c r="BI1617" s="4"/>
      <c r="BK1617" s="4"/>
    </row>
    <row r="1618" spans="4:63" x14ac:dyDescent="0.25">
      <c r="D1618" s="4"/>
      <c r="F1618" s="4"/>
      <c r="I1618" s="4"/>
      <c r="K1618" s="4"/>
      <c r="M1618" s="4"/>
      <c r="O1618" s="4"/>
      <c r="Q1618" s="4"/>
      <c r="S1618" s="4"/>
      <c r="U1618" s="4"/>
      <c r="W1618" s="4"/>
      <c r="Y1618" s="4"/>
      <c r="AA1618" s="4"/>
      <c r="AC1618" s="4"/>
      <c r="AE1618" s="4"/>
      <c r="AG1618" s="4"/>
      <c r="AI1618" s="4"/>
      <c r="AM1618" s="4"/>
      <c r="AP1618" s="4"/>
      <c r="AR1618" s="4"/>
      <c r="AT1618" s="4"/>
      <c r="AW1618" s="4"/>
      <c r="AY1618" s="4"/>
      <c r="BA1618" s="4"/>
      <c r="BC1618" s="4"/>
      <c r="BG1618" s="4"/>
      <c r="BI1618" s="4"/>
      <c r="BK1618" s="4"/>
    </row>
    <row r="1619" spans="4:63" x14ac:dyDescent="0.25">
      <c r="D1619" s="4"/>
      <c r="F1619" s="4"/>
      <c r="I1619" s="4"/>
      <c r="K1619" s="4"/>
      <c r="M1619" s="4"/>
      <c r="O1619" s="4"/>
      <c r="Q1619" s="4"/>
      <c r="S1619" s="4"/>
      <c r="U1619" s="4"/>
      <c r="W1619" s="4"/>
      <c r="Y1619" s="4"/>
      <c r="AA1619" s="4"/>
      <c r="AC1619" s="4"/>
      <c r="AE1619" s="4"/>
      <c r="AG1619" s="4"/>
      <c r="AI1619" s="4"/>
      <c r="AM1619" s="4"/>
      <c r="AP1619" s="4"/>
      <c r="AR1619" s="4"/>
      <c r="AT1619" s="4"/>
      <c r="AW1619" s="4"/>
      <c r="AY1619" s="4"/>
      <c r="BA1619" s="4"/>
      <c r="BC1619" s="4"/>
      <c r="BG1619" s="4"/>
      <c r="BI1619" s="4"/>
      <c r="BK1619" s="4"/>
    </row>
    <row r="1620" spans="4:63" x14ac:dyDescent="0.25">
      <c r="D1620" s="4"/>
      <c r="F1620" s="4"/>
      <c r="I1620" s="4"/>
      <c r="K1620" s="4"/>
      <c r="M1620" s="4"/>
      <c r="O1620" s="4"/>
      <c r="Q1620" s="4"/>
      <c r="S1620" s="4"/>
      <c r="U1620" s="4"/>
      <c r="W1620" s="4"/>
      <c r="Y1620" s="4"/>
      <c r="AA1620" s="4"/>
      <c r="AC1620" s="4"/>
      <c r="AE1620" s="4"/>
      <c r="AG1620" s="4"/>
      <c r="AI1620" s="4"/>
      <c r="AM1620" s="4"/>
      <c r="AP1620" s="4"/>
      <c r="AR1620" s="4"/>
      <c r="AT1620" s="4"/>
      <c r="AW1620" s="4"/>
      <c r="AY1620" s="4"/>
      <c r="BA1620" s="4"/>
      <c r="BC1620" s="4"/>
      <c r="BG1620" s="4"/>
      <c r="BI1620" s="4"/>
      <c r="BK1620" s="4"/>
    </row>
    <row r="1621" spans="4:63" x14ac:dyDescent="0.25">
      <c r="D1621" s="4"/>
      <c r="F1621" s="4"/>
      <c r="I1621" s="4"/>
      <c r="K1621" s="4"/>
      <c r="M1621" s="4"/>
      <c r="O1621" s="4"/>
      <c r="Q1621" s="4"/>
      <c r="S1621" s="4"/>
      <c r="U1621" s="4"/>
      <c r="W1621" s="4"/>
      <c r="Y1621" s="4"/>
      <c r="AA1621" s="4"/>
      <c r="AC1621" s="4"/>
      <c r="AE1621" s="4"/>
      <c r="AG1621" s="4"/>
      <c r="AI1621" s="4"/>
      <c r="AM1621" s="4"/>
      <c r="AP1621" s="4"/>
      <c r="AR1621" s="4"/>
      <c r="AT1621" s="4"/>
      <c r="AW1621" s="4"/>
      <c r="AY1621" s="4"/>
      <c r="BA1621" s="4"/>
      <c r="BC1621" s="4"/>
      <c r="BG1621" s="4"/>
      <c r="BI1621" s="4"/>
      <c r="BK1621" s="4"/>
    </row>
    <row r="1622" spans="4:63" x14ac:dyDescent="0.25">
      <c r="D1622" s="4"/>
      <c r="F1622" s="4"/>
      <c r="I1622" s="4"/>
      <c r="K1622" s="4"/>
      <c r="M1622" s="4"/>
      <c r="O1622" s="4"/>
      <c r="Q1622" s="4"/>
      <c r="S1622" s="4"/>
      <c r="U1622" s="4"/>
      <c r="W1622" s="4"/>
      <c r="Y1622" s="4"/>
      <c r="AA1622" s="4"/>
      <c r="AC1622" s="4"/>
      <c r="AE1622" s="4"/>
      <c r="AG1622" s="4"/>
      <c r="AI1622" s="4"/>
      <c r="AM1622" s="4"/>
      <c r="AP1622" s="4"/>
      <c r="AR1622" s="4"/>
      <c r="AT1622" s="4"/>
      <c r="AW1622" s="4"/>
      <c r="AY1622" s="4"/>
      <c r="BA1622" s="4"/>
      <c r="BC1622" s="4"/>
      <c r="BG1622" s="4"/>
      <c r="BI1622" s="4"/>
      <c r="BK1622" s="4"/>
    </row>
    <row r="1623" spans="4:63" x14ac:dyDescent="0.25">
      <c r="D1623" s="4"/>
      <c r="F1623" s="4"/>
      <c r="I1623" s="4"/>
      <c r="K1623" s="4"/>
      <c r="M1623" s="4"/>
      <c r="O1623" s="4"/>
      <c r="Q1623" s="4"/>
      <c r="S1623" s="4"/>
      <c r="U1623" s="4"/>
      <c r="W1623" s="4"/>
      <c r="Y1623" s="4"/>
      <c r="AA1623" s="4"/>
      <c r="AC1623" s="4"/>
      <c r="AE1623" s="4"/>
      <c r="AG1623" s="4"/>
      <c r="AI1623" s="4"/>
      <c r="AM1623" s="4"/>
      <c r="AP1623" s="4"/>
      <c r="AR1623" s="4"/>
      <c r="AT1623" s="4"/>
      <c r="AW1623" s="4"/>
      <c r="AY1623" s="4"/>
      <c r="BA1623" s="4"/>
      <c r="BC1623" s="4"/>
      <c r="BG1623" s="4"/>
      <c r="BI1623" s="4"/>
      <c r="BK1623" s="4"/>
    </row>
    <row r="1624" spans="4:63" x14ac:dyDescent="0.25">
      <c r="D1624" s="4"/>
      <c r="F1624" s="4"/>
      <c r="I1624" s="4"/>
      <c r="K1624" s="4"/>
      <c r="M1624" s="4"/>
      <c r="O1624" s="4"/>
      <c r="Q1624" s="4"/>
      <c r="S1624" s="4"/>
      <c r="U1624" s="4"/>
      <c r="W1624" s="4"/>
      <c r="Y1624" s="4"/>
      <c r="AA1624" s="4"/>
      <c r="AC1624" s="4"/>
      <c r="AE1624" s="4"/>
      <c r="AG1624" s="4"/>
      <c r="AI1624" s="4"/>
      <c r="AM1624" s="4"/>
      <c r="AP1624" s="4"/>
      <c r="AR1624" s="4"/>
      <c r="AT1624" s="4"/>
      <c r="AW1624" s="4"/>
      <c r="AY1624" s="4"/>
      <c r="BA1624" s="4"/>
      <c r="BC1624" s="4"/>
      <c r="BG1624" s="4"/>
      <c r="BI1624" s="4"/>
      <c r="BK1624" s="4"/>
    </row>
    <row r="1625" spans="4:63" x14ac:dyDescent="0.25">
      <c r="D1625" s="4"/>
      <c r="F1625" s="4"/>
      <c r="I1625" s="4"/>
      <c r="K1625" s="4"/>
      <c r="M1625" s="4"/>
      <c r="O1625" s="4"/>
      <c r="Q1625" s="4"/>
      <c r="S1625" s="4"/>
      <c r="U1625" s="4"/>
      <c r="W1625" s="4"/>
      <c r="Y1625" s="4"/>
      <c r="AA1625" s="4"/>
      <c r="AC1625" s="4"/>
      <c r="AE1625" s="4"/>
      <c r="AG1625" s="4"/>
      <c r="AI1625" s="4"/>
      <c r="AM1625" s="4"/>
      <c r="AP1625" s="4"/>
      <c r="AR1625" s="4"/>
      <c r="AT1625" s="4"/>
      <c r="AW1625" s="4"/>
      <c r="AY1625" s="4"/>
      <c r="BA1625" s="4"/>
      <c r="BC1625" s="4"/>
      <c r="BG1625" s="4"/>
      <c r="BI1625" s="4"/>
      <c r="BK1625" s="4"/>
    </row>
    <row r="1626" spans="4:63" x14ac:dyDescent="0.25">
      <c r="D1626" s="4"/>
      <c r="F1626" s="4"/>
      <c r="I1626" s="4"/>
      <c r="K1626" s="4"/>
      <c r="M1626" s="4"/>
      <c r="O1626" s="4"/>
      <c r="Q1626" s="4"/>
      <c r="S1626" s="4"/>
      <c r="U1626" s="4"/>
      <c r="W1626" s="4"/>
      <c r="Y1626" s="4"/>
      <c r="AA1626" s="4"/>
      <c r="AC1626" s="4"/>
      <c r="AE1626" s="4"/>
      <c r="AG1626" s="4"/>
      <c r="AI1626" s="4"/>
      <c r="AM1626" s="4"/>
      <c r="AP1626" s="4"/>
      <c r="AR1626" s="4"/>
      <c r="AT1626" s="4"/>
      <c r="AW1626" s="4"/>
      <c r="AY1626" s="4"/>
      <c r="BA1626" s="4"/>
      <c r="BC1626" s="4"/>
      <c r="BG1626" s="4"/>
      <c r="BI1626" s="4"/>
      <c r="BK1626" s="4"/>
    </row>
    <row r="1627" spans="4:63" x14ac:dyDescent="0.25">
      <c r="D1627" s="4"/>
      <c r="F1627" s="4"/>
      <c r="I1627" s="4"/>
      <c r="K1627" s="4"/>
      <c r="M1627" s="4"/>
      <c r="O1627" s="4"/>
      <c r="Q1627" s="4"/>
      <c r="S1627" s="4"/>
      <c r="U1627" s="4"/>
      <c r="W1627" s="4"/>
      <c r="Y1627" s="4"/>
      <c r="AA1627" s="4"/>
      <c r="AC1627" s="4"/>
      <c r="AE1627" s="4"/>
      <c r="AG1627" s="4"/>
      <c r="AI1627" s="4"/>
      <c r="AM1627" s="4"/>
      <c r="AP1627" s="4"/>
      <c r="AR1627" s="4"/>
      <c r="AT1627" s="4"/>
      <c r="AW1627" s="4"/>
      <c r="AY1627" s="4"/>
      <c r="BA1627" s="4"/>
      <c r="BC1627" s="4"/>
      <c r="BG1627" s="4"/>
      <c r="BI1627" s="4"/>
      <c r="BK1627" s="4"/>
    </row>
    <row r="1628" spans="4:63" x14ac:dyDescent="0.25">
      <c r="D1628" s="4"/>
      <c r="F1628" s="4"/>
      <c r="I1628" s="4"/>
      <c r="K1628" s="4"/>
      <c r="M1628" s="4"/>
      <c r="O1628" s="4"/>
      <c r="Q1628" s="4"/>
      <c r="S1628" s="4"/>
      <c r="U1628" s="4"/>
      <c r="W1628" s="4"/>
      <c r="Y1628" s="4"/>
      <c r="AA1628" s="4"/>
      <c r="AC1628" s="4"/>
      <c r="AE1628" s="4"/>
      <c r="AG1628" s="4"/>
      <c r="AI1628" s="4"/>
      <c r="AM1628" s="4"/>
      <c r="AP1628" s="4"/>
      <c r="AR1628" s="4"/>
      <c r="AT1628" s="4"/>
      <c r="AW1628" s="4"/>
      <c r="AY1628" s="4"/>
      <c r="BA1628" s="4"/>
      <c r="BC1628" s="4"/>
      <c r="BG1628" s="4"/>
      <c r="BI1628" s="4"/>
      <c r="BK1628" s="4"/>
    </row>
    <row r="1629" spans="4:63" x14ac:dyDescent="0.25">
      <c r="D1629" s="4"/>
      <c r="F1629" s="4"/>
      <c r="I1629" s="4"/>
      <c r="K1629" s="4"/>
      <c r="M1629" s="4"/>
      <c r="O1629" s="4"/>
      <c r="Q1629" s="4"/>
      <c r="S1629" s="4"/>
      <c r="U1629" s="4"/>
      <c r="W1629" s="4"/>
      <c r="Y1629" s="4"/>
      <c r="AA1629" s="4"/>
      <c r="AC1629" s="4"/>
      <c r="AE1629" s="4"/>
      <c r="AG1629" s="4"/>
      <c r="AI1629" s="4"/>
      <c r="AM1629" s="4"/>
      <c r="AP1629" s="4"/>
      <c r="AR1629" s="4"/>
      <c r="AT1629" s="4"/>
      <c r="AW1629" s="4"/>
      <c r="AY1629" s="4"/>
      <c r="BA1629" s="4"/>
      <c r="BC1629" s="4"/>
      <c r="BG1629" s="4"/>
      <c r="BI1629" s="4"/>
      <c r="BK1629" s="4"/>
    </row>
    <row r="1630" spans="4:63" x14ac:dyDescent="0.25">
      <c r="D1630" s="4"/>
      <c r="F1630" s="4"/>
      <c r="I1630" s="4"/>
      <c r="K1630" s="4"/>
      <c r="M1630" s="4"/>
      <c r="O1630" s="4"/>
      <c r="Q1630" s="4"/>
      <c r="S1630" s="4"/>
      <c r="U1630" s="4"/>
      <c r="W1630" s="4"/>
      <c r="Y1630" s="4"/>
      <c r="AA1630" s="4"/>
      <c r="AC1630" s="4"/>
      <c r="AE1630" s="4"/>
      <c r="AG1630" s="4"/>
      <c r="AI1630" s="4"/>
      <c r="AM1630" s="4"/>
      <c r="AP1630" s="4"/>
      <c r="AR1630" s="4"/>
      <c r="AT1630" s="4"/>
      <c r="AW1630" s="4"/>
      <c r="AY1630" s="4"/>
      <c r="BA1630" s="4"/>
      <c r="BC1630" s="4"/>
      <c r="BG1630" s="4"/>
      <c r="BI1630" s="4"/>
      <c r="BK1630" s="4"/>
    </row>
    <row r="1631" spans="4:63" x14ac:dyDescent="0.25">
      <c r="D1631" s="4"/>
      <c r="F1631" s="4"/>
      <c r="I1631" s="4"/>
      <c r="K1631" s="4"/>
      <c r="M1631" s="4"/>
      <c r="O1631" s="4"/>
      <c r="Q1631" s="4"/>
      <c r="S1631" s="4"/>
      <c r="U1631" s="4"/>
      <c r="W1631" s="4"/>
      <c r="Y1631" s="4"/>
      <c r="AA1631" s="4"/>
      <c r="AC1631" s="4"/>
      <c r="AE1631" s="4"/>
      <c r="AG1631" s="4"/>
      <c r="AI1631" s="4"/>
      <c r="AM1631" s="4"/>
      <c r="AP1631" s="4"/>
      <c r="AR1631" s="4"/>
      <c r="AT1631" s="4"/>
      <c r="AW1631" s="4"/>
      <c r="AY1631" s="4"/>
      <c r="BA1631" s="4"/>
      <c r="BC1631" s="4"/>
      <c r="BG1631" s="4"/>
      <c r="BI1631" s="4"/>
      <c r="BK1631" s="4"/>
    </row>
    <row r="1632" spans="4:63" x14ac:dyDescent="0.25">
      <c r="D1632" s="4"/>
      <c r="F1632" s="4"/>
      <c r="I1632" s="4"/>
      <c r="K1632" s="4"/>
      <c r="M1632" s="4"/>
      <c r="O1632" s="4"/>
      <c r="Q1632" s="4"/>
      <c r="S1632" s="4"/>
      <c r="U1632" s="4"/>
      <c r="W1632" s="4"/>
      <c r="Y1632" s="4"/>
      <c r="AA1632" s="4"/>
      <c r="AC1632" s="4"/>
      <c r="AE1632" s="4"/>
      <c r="AG1632" s="4"/>
      <c r="AI1632" s="4"/>
      <c r="AM1632" s="4"/>
      <c r="AP1632" s="4"/>
      <c r="AR1632" s="4"/>
      <c r="AT1632" s="4"/>
      <c r="AW1632" s="4"/>
      <c r="AY1632" s="4"/>
      <c r="BA1632" s="4"/>
      <c r="BC1632" s="4"/>
      <c r="BG1632" s="4"/>
      <c r="BI1632" s="4"/>
      <c r="BK1632" s="4"/>
    </row>
    <row r="1633" spans="4:63" x14ac:dyDescent="0.25">
      <c r="D1633" s="4"/>
      <c r="F1633" s="4"/>
      <c r="I1633" s="4"/>
      <c r="K1633" s="4"/>
      <c r="M1633" s="4"/>
      <c r="O1633" s="4"/>
      <c r="Q1633" s="4"/>
      <c r="S1633" s="4"/>
      <c r="U1633" s="4"/>
      <c r="W1633" s="4"/>
      <c r="Y1633" s="4"/>
      <c r="AA1633" s="4"/>
      <c r="AC1633" s="4"/>
      <c r="AE1633" s="4"/>
      <c r="AG1633" s="4"/>
      <c r="AI1633" s="4"/>
      <c r="AM1633" s="4"/>
      <c r="AP1633" s="4"/>
      <c r="AR1633" s="4"/>
      <c r="AT1633" s="4"/>
      <c r="AW1633" s="4"/>
      <c r="AY1633" s="4"/>
      <c r="BA1633" s="4"/>
      <c r="BC1633" s="4"/>
      <c r="BG1633" s="4"/>
      <c r="BI1633" s="4"/>
      <c r="BK1633" s="4"/>
    </row>
    <row r="1634" spans="4:63" x14ac:dyDescent="0.25">
      <c r="D1634" s="4"/>
      <c r="F1634" s="4"/>
      <c r="I1634" s="4"/>
      <c r="K1634" s="4"/>
      <c r="M1634" s="4"/>
      <c r="O1634" s="4"/>
      <c r="Q1634" s="4"/>
      <c r="S1634" s="4"/>
      <c r="U1634" s="4"/>
      <c r="W1634" s="4"/>
      <c r="Y1634" s="4"/>
      <c r="AA1634" s="4"/>
      <c r="AC1634" s="4"/>
      <c r="AE1634" s="4"/>
      <c r="AG1634" s="4"/>
      <c r="AI1634" s="4"/>
      <c r="AM1634" s="4"/>
      <c r="AP1634" s="4"/>
      <c r="AR1634" s="4"/>
      <c r="AT1634" s="4"/>
      <c r="AW1634" s="4"/>
      <c r="AY1634" s="4"/>
      <c r="BA1634" s="4"/>
      <c r="BC1634" s="4"/>
      <c r="BG1634" s="4"/>
      <c r="BI1634" s="4"/>
      <c r="BK1634" s="4"/>
    </row>
    <row r="1635" spans="4:63" x14ac:dyDescent="0.25">
      <c r="D1635" s="4"/>
      <c r="F1635" s="4"/>
      <c r="I1635" s="4"/>
      <c r="K1635" s="4"/>
      <c r="M1635" s="4"/>
      <c r="O1635" s="4"/>
      <c r="Q1635" s="4"/>
      <c r="S1635" s="4"/>
      <c r="U1635" s="4"/>
      <c r="W1635" s="4"/>
      <c r="Y1635" s="4"/>
      <c r="AA1635" s="4"/>
      <c r="AC1635" s="4"/>
      <c r="AE1635" s="4"/>
      <c r="AG1635" s="4"/>
      <c r="AI1635" s="4"/>
      <c r="AM1635" s="4"/>
      <c r="AP1635" s="4"/>
      <c r="AR1635" s="4"/>
      <c r="AT1635" s="4"/>
      <c r="AW1635" s="4"/>
      <c r="AY1635" s="4"/>
      <c r="BA1635" s="4"/>
      <c r="BC1635" s="4"/>
      <c r="BG1635" s="4"/>
      <c r="BI1635" s="4"/>
      <c r="BK1635" s="4"/>
    </row>
    <row r="1636" spans="4:63" x14ac:dyDescent="0.25">
      <c r="D1636" s="4"/>
      <c r="F1636" s="4"/>
      <c r="I1636" s="4"/>
      <c r="K1636" s="4"/>
      <c r="M1636" s="4"/>
      <c r="O1636" s="4"/>
      <c r="Q1636" s="4"/>
      <c r="S1636" s="4"/>
      <c r="U1636" s="4"/>
      <c r="W1636" s="4"/>
      <c r="Y1636" s="4"/>
      <c r="AA1636" s="4"/>
      <c r="AC1636" s="4"/>
      <c r="AE1636" s="4"/>
      <c r="AG1636" s="4"/>
      <c r="AI1636" s="4"/>
      <c r="AM1636" s="4"/>
      <c r="AP1636" s="4"/>
      <c r="AR1636" s="4"/>
      <c r="AT1636" s="4"/>
      <c r="AW1636" s="4"/>
      <c r="AY1636" s="4"/>
      <c r="BA1636" s="4"/>
      <c r="BC1636" s="4"/>
      <c r="BG1636" s="4"/>
      <c r="BI1636" s="4"/>
      <c r="BK1636" s="4"/>
    </row>
    <row r="1637" spans="4:63" x14ac:dyDescent="0.25">
      <c r="D1637" s="4"/>
      <c r="F1637" s="4"/>
      <c r="I1637" s="4"/>
      <c r="K1637" s="4"/>
      <c r="M1637" s="4"/>
      <c r="O1637" s="4"/>
      <c r="Q1637" s="4"/>
      <c r="S1637" s="4"/>
      <c r="U1637" s="4"/>
      <c r="W1637" s="4"/>
      <c r="Y1637" s="4"/>
      <c r="AA1637" s="4"/>
      <c r="AC1637" s="4"/>
      <c r="AE1637" s="4"/>
      <c r="AG1637" s="4"/>
      <c r="AI1637" s="4"/>
      <c r="AM1637" s="4"/>
      <c r="AP1637" s="4"/>
      <c r="AR1637" s="4"/>
      <c r="AT1637" s="4"/>
      <c r="AW1637" s="4"/>
      <c r="AY1637" s="4"/>
      <c r="BA1637" s="4"/>
      <c r="BC1637" s="4"/>
      <c r="BG1637" s="4"/>
      <c r="BI1637" s="4"/>
      <c r="BK1637" s="4"/>
    </row>
    <row r="1638" spans="4:63" x14ac:dyDescent="0.25">
      <c r="D1638" s="4"/>
      <c r="F1638" s="4"/>
      <c r="I1638" s="4"/>
      <c r="K1638" s="4"/>
      <c r="M1638" s="4"/>
      <c r="O1638" s="4"/>
      <c r="Q1638" s="4"/>
      <c r="S1638" s="4"/>
      <c r="U1638" s="4"/>
      <c r="W1638" s="4"/>
      <c r="Y1638" s="4"/>
      <c r="AA1638" s="4"/>
      <c r="AC1638" s="4"/>
      <c r="AE1638" s="4"/>
      <c r="AG1638" s="4"/>
      <c r="AI1638" s="4"/>
      <c r="AM1638" s="4"/>
      <c r="AP1638" s="4"/>
      <c r="AR1638" s="4"/>
      <c r="AT1638" s="4"/>
      <c r="AW1638" s="4"/>
      <c r="AY1638" s="4"/>
      <c r="BA1638" s="4"/>
      <c r="BC1638" s="4"/>
      <c r="BG1638" s="4"/>
      <c r="BI1638" s="4"/>
      <c r="BK1638" s="4"/>
    </row>
    <row r="1639" spans="4:63" x14ac:dyDescent="0.25">
      <c r="D1639" s="4"/>
      <c r="F1639" s="4"/>
      <c r="I1639" s="4"/>
      <c r="K1639" s="4"/>
      <c r="M1639" s="4"/>
      <c r="O1639" s="4"/>
      <c r="Q1639" s="4"/>
      <c r="S1639" s="4"/>
      <c r="U1639" s="4"/>
      <c r="W1639" s="4"/>
      <c r="Y1639" s="4"/>
      <c r="AA1639" s="4"/>
      <c r="AC1639" s="4"/>
      <c r="AE1639" s="4"/>
      <c r="AG1639" s="4"/>
      <c r="AI1639" s="4"/>
      <c r="AM1639" s="4"/>
      <c r="AP1639" s="4"/>
      <c r="AR1639" s="4"/>
      <c r="AT1639" s="4"/>
      <c r="AW1639" s="4"/>
      <c r="AY1639" s="4"/>
      <c r="BA1639" s="4"/>
      <c r="BC1639" s="4"/>
      <c r="BG1639" s="4"/>
      <c r="BI1639" s="4"/>
      <c r="BK1639" s="4"/>
    </row>
    <row r="1640" spans="4:63" x14ac:dyDescent="0.25">
      <c r="D1640" s="4"/>
      <c r="F1640" s="4"/>
      <c r="I1640" s="4"/>
      <c r="K1640" s="4"/>
      <c r="M1640" s="4"/>
      <c r="O1640" s="4"/>
      <c r="Q1640" s="4"/>
      <c r="S1640" s="4"/>
      <c r="U1640" s="4"/>
      <c r="W1640" s="4"/>
      <c r="Y1640" s="4"/>
      <c r="AA1640" s="4"/>
      <c r="AC1640" s="4"/>
      <c r="AE1640" s="4"/>
      <c r="AG1640" s="4"/>
      <c r="AI1640" s="4"/>
      <c r="AM1640" s="4"/>
      <c r="AP1640" s="4"/>
      <c r="AR1640" s="4"/>
      <c r="AT1640" s="4"/>
      <c r="AW1640" s="4"/>
      <c r="AY1640" s="4"/>
      <c r="BA1640" s="4"/>
      <c r="BC1640" s="4"/>
      <c r="BG1640" s="4"/>
      <c r="BI1640" s="4"/>
      <c r="BK1640" s="4"/>
    </row>
    <row r="1641" spans="4:63" x14ac:dyDescent="0.25">
      <c r="D1641" s="4"/>
      <c r="F1641" s="4"/>
      <c r="I1641" s="4"/>
      <c r="K1641" s="4"/>
      <c r="M1641" s="4"/>
      <c r="O1641" s="4"/>
      <c r="Q1641" s="4"/>
      <c r="S1641" s="4"/>
      <c r="U1641" s="4"/>
      <c r="W1641" s="4"/>
      <c r="Y1641" s="4"/>
      <c r="AA1641" s="4"/>
      <c r="AC1641" s="4"/>
      <c r="AE1641" s="4"/>
      <c r="AG1641" s="4"/>
      <c r="AI1641" s="4"/>
      <c r="AM1641" s="4"/>
      <c r="AP1641" s="4"/>
      <c r="AR1641" s="4"/>
      <c r="AT1641" s="4"/>
      <c r="AW1641" s="4"/>
      <c r="AY1641" s="4"/>
      <c r="BA1641" s="4"/>
      <c r="BC1641" s="4"/>
      <c r="BG1641" s="4"/>
      <c r="BI1641" s="4"/>
      <c r="BK1641" s="4"/>
    </row>
    <row r="1642" spans="4:63" x14ac:dyDescent="0.25">
      <c r="D1642" s="4"/>
      <c r="F1642" s="4"/>
      <c r="I1642" s="4"/>
      <c r="K1642" s="4"/>
      <c r="M1642" s="4"/>
      <c r="O1642" s="4"/>
      <c r="Q1642" s="4"/>
      <c r="S1642" s="4"/>
      <c r="U1642" s="4"/>
      <c r="W1642" s="4"/>
      <c r="Y1642" s="4"/>
      <c r="AA1642" s="4"/>
      <c r="AC1642" s="4"/>
      <c r="AE1642" s="4"/>
      <c r="AG1642" s="4"/>
      <c r="AI1642" s="4"/>
      <c r="AM1642" s="4"/>
      <c r="AP1642" s="4"/>
      <c r="AR1642" s="4"/>
      <c r="AT1642" s="4"/>
      <c r="AW1642" s="4"/>
      <c r="AY1642" s="4"/>
      <c r="BA1642" s="4"/>
      <c r="BC1642" s="4"/>
      <c r="BG1642" s="4"/>
      <c r="BI1642" s="4"/>
      <c r="BK1642" s="4"/>
    </row>
    <row r="1643" spans="4:63" x14ac:dyDescent="0.25">
      <c r="D1643" s="4"/>
      <c r="F1643" s="4"/>
      <c r="I1643" s="4"/>
      <c r="K1643" s="4"/>
      <c r="M1643" s="4"/>
      <c r="O1643" s="4"/>
      <c r="Q1643" s="4"/>
      <c r="S1643" s="4"/>
      <c r="U1643" s="4"/>
      <c r="W1643" s="4"/>
      <c r="Y1643" s="4"/>
      <c r="AA1643" s="4"/>
      <c r="AC1643" s="4"/>
      <c r="AE1643" s="4"/>
      <c r="AG1643" s="4"/>
      <c r="AI1643" s="4"/>
      <c r="AM1643" s="4"/>
      <c r="AP1643" s="4"/>
      <c r="AR1643" s="4"/>
      <c r="AT1643" s="4"/>
      <c r="AW1643" s="4"/>
      <c r="AY1643" s="4"/>
      <c r="BA1643" s="4"/>
      <c r="BC1643" s="4"/>
      <c r="BG1643" s="4"/>
      <c r="BI1643" s="4"/>
      <c r="BK1643" s="4"/>
    </row>
    <row r="1644" spans="4:63" x14ac:dyDescent="0.25">
      <c r="D1644" s="4"/>
      <c r="F1644" s="4"/>
      <c r="I1644" s="4"/>
      <c r="K1644" s="4"/>
      <c r="M1644" s="4"/>
      <c r="O1644" s="4"/>
      <c r="Q1644" s="4"/>
      <c r="S1644" s="4"/>
      <c r="U1644" s="4"/>
      <c r="W1644" s="4"/>
      <c r="Y1644" s="4"/>
      <c r="AA1644" s="4"/>
      <c r="AC1644" s="4"/>
      <c r="AE1644" s="4"/>
      <c r="AG1644" s="4"/>
      <c r="AI1644" s="4"/>
      <c r="AM1644" s="4"/>
      <c r="AP1644" s="4"/>
      <c r="AR1644" s="4"/>
      <c r="AT1644" s="4"/>
      <c r="AW1644" s="4"/>
      <c r="AY1644" s="4"/>
      <c r="BA1644" s="4"/>
      <c r="BC1644" s="4"/>
      <c r="BG1644" s="4"/>
      <c r="BI1644" s="4"/>
      <c r="BK1644" s="4"/>
    </row>
    <row r="1645" spans="4:63" x14ac:dyDescent="0.25">
      <c r="D1645" s="4"/>
      <c r="F1645" s="4"/>
      <c r="I1645" s="4"/>
      <c r="K1645" s="4"/>
      <c r="M1645" s="4"/>
      <c r="O1645" s="4"/>
      <c r="Q1645" s="4"/>
      <c r="S1645" s="4"/>
      <c r="U1645" s="4"/>
      <c r="W1645" s="4"/>
      <c r="Y1645" s="4"/>
      <c r="AA1645" s="4"/>
      <c r="AC1645" s="4"/>
      <c r="AE1645" s="4"/>
      <c r="AG1645" s="4"/>
      <c r="AI1645" s="4"/>
      <c r="AM1645" s="4"/>
      <c r="AP1645" s="4"/>
      <c r="AR1645" s="4"/>
      <c r="AT1645" s="4"/>
      <c r="AW1645" s="4"/>
      <c r="AY1645" s="4"/>
      <c r="BA1645" s="4"/>
      <c r="BC1645" s="4"/>
      <c r="BG1645" s="4"/>
      <c r="BI1645" s="4"/>
      <c r="BK1645" s="4"/>
    </row>
    <row r="1646" spans="4:63" x14ac:dyDescent="0.25">
      <c r="D1646" s="4"/>
      <c r="F1646" s="4"/>
      <c r="I1646" s="4"/>
      <c r="K1646" s="4"/>
      <c r="M1646" s="4"/>
      <c r="O1646" s="4"/>
      <c r="Q1646" s="4"/>
      <c r="S1646" s="4"/>
      <c r="U1646" s="4"/>
      <c r="W1646" s="4"/>
      <c r="Y1646" s="4"/>
      <c r="AA1646" s="4"/>
      <c r="AC1646" s="4"/>
      <c r="AE1646" s="4"/>
      <c r="AG1646" s="4"/>
      <c r="AI1646" s="4"/>
      <c r="AM1646" s="4"/>
      <c r="AP1646" s="4"/>
      <c r="AR1646" s="4"/>
      <c r="AT1646" s="4"/>
      <c r="AW1646" s="4"/>
      <c r="AY1646" s="4"/>
      <c r="BA1646" s="4"/>
      <c r="BC1646" s="4"/>
      <c r="BG1646" s="4"/>
      <c r="BI1646" s="4"/>
      <c r="BK1646" s="4"/>
    </row>
    <row r="1647" spans="4:63" x14ac:dyDescent="0.25">
      <c r="D1647" s="4"/>
      <c r="F1647" s="4"/>
      <c r="I1647" s="4"/>
      <c r="K1647" s="4"/>
      <c r="M1647" s="4"/>
      <c r="O1647" s="4"/>
      <c r="Q1647" s="4"/>
      <c r="S1647" s="4"/>
      <c r="U1647" s="4"/>
      <c r="W1647" s="4"/>
      <c r="Y1647" s="4"/>
      <c r="AA1647" s="4"/>
      <c r="AC1647" s="4"/>
      <c r="AE1647" s="4"/>
      <c r="AG1647" s="4"/>
      <c r="AI1647" s="4"/>
      <c r="AM1647" s="4"/>
      <c r="AP1647" s="4"/>
      <c r="AR1647" s="4"/>
      <c r="AT1647" s="4"/>
      <c r="AW1647" s="4"/>
      <c r="AY1647" s="4"/>
      <c r="BA1647" s="4"/>
      <c r="BC1647" s="4"/>
      <c r="BG1647" s="4"/>
      <c r="BI1647" s="4"/>
      <c r="BK1647" s="4"/>
    </row>
    <row r="1648" spans="4:63" x14ac:dyDescent="0.25">
      <c r="D1648" s="4"/>
      <c r="F1648" s="4"/>
      <c r="I1648" s="4"/>
      <c r="K1648" s="4"/>
      <c r="M1648" s="4"/>
      <c r="O1648" s="4"/>
      <c r="Q1648" s="4"/>
      <c r="S1648" s="4"/>
      <c r="U1648" s="4"/>
      <c r="W1648" s="4"/>
      <c r="Y1648" s="4"/>
      <c r="AA1648" s="4"/>
      <c r="AC1648" s="4"/>
      <c r="AE1648" s="4"/>
      <c r="AG1648" s="4"/>
      <c r="AI1648" s="4"/>
      <c r="AM1648" s="4"/>
      <c r="AP1648" s="4"/>
      <c r="AR1648" s="4"/>
      <c r="AT1648" s="4"/>
      <c r="AW1648" s="4"/>
      <c r="AY1648" s="4"/>
      <c r="BA1648" s="4"/>
      <c r="BC1648" s="4"/>
      <c r="BG1648" s="4"/>
      <c r="BI1648" s="4"/>
      <c r="BK1648" s="4"/>
    </row>
    <row r="1649" spans="4:63" x14ac:dyDescent="0.25">
      <c r="D1649" s="4"/>
      <c r="F1649" s="4"/>
      <c r="I1649" s="4"/>
      <c r="K1649" s="4"/>
      <c r="M1649" s="4"/>
      <c r="O1649" s="4"/>
      <c r="Q1649" s="4"/>
      <c r="S1649" s="4"/>
      <c r="U1649" s="4"/>
      <c r="W1649" s="4"/>
      <c r="Y1649" s="4"/>
      <c r="AA1649" s="4"/>
      <c r="AC1649" s="4"/>
      <c r="AE1649" s="4"/>
      <c r="AG1649" s="4"/>
      <c r="AI1649" s="4"/>
      <c r="AM1649" s="4"/>
      <c r="AP1649" s="4"/>
      <c r="AR1649" s="4"/>
      <c r="AT1649" s="4"/>
      <c r="AW1649" s="4"/>
      <c r="AY1649" s="4"/>
      <c r="BA1649" s="4"/>
      <c r="BC1649" s="4"/>
      <c r="BG1649" s="4"/>
      <c r="BI1649" s="4"/>
      <c r="BK1649" s="4"/>
    </row>
    <row r="1650" spans="4:63" x14ac:dyDescent="0.25">
      <c r="D1650" s="4"/>
      <c r="F1650" s="4"/>
      <c r="I1650" s="4"/>
      <c r="K1650" s="4"/>
      <c r="M1650" s="4"/>
      <c r="O1650" s="4"/>
      <c r="Q1650" s="4"/>
      <c r="S1650" s="4"/>
      <c r="U1650" s="4"/>
      <c r="W1650" s="4"/>
      <c r="Y1650" s="4"/>
      <c r="AA1650" s="4"/>
      <c r="AC1650" s="4"/>
      <c r="AE1650" s="4"/>
      <c r="AG1650" s="4"/>
      <c r="AI1650" s="4"/>
      <c r="AM1650" s="4"/>
      <c r="AP1650" s="4"/>
      <c r="AR1650" s="4"/>
      <c r="AT1650" s="4"/>
      <c r="AW1650" s="4"/>
      <c r="AY1650" s="4"/>
      <c r="BA1650" s="4"/>
      <c r="BC1650" s="4"/>
      <c r="BG1650" s="4"/>
      <c r="BI1650" s="4"/>
      <c r="BK1650" s="4"/>
    </row>
    <row r="1651" spans="4:63" x14ac:dyDescent="0.25">
      <c r="D1651" s="4"/>
      <c r="F1651" s="4"/>
      <c r="I1651" s="4"/>
      <c r="K1651" s="4"/>
      <c r="M1651" s="4"/>
      <c r="O1651" s="4"/>
      <c r="Q1651" s="4"/>
      <c r="S1651" s="4"/>
      <c r="U1651" s="4"/>
      <c r="W1651" s="4"/>
      <c r="Y1651" s="4"/>
      <c r="AA1651" s="4"/>
      <c r="AC1651" s="4"/>
      <c r="AE1651" s="4"/>
      <c r="AG1651" s="4"/>
      <c r="AI1651" s="4"/>
      <c r="AM1651" s="4"/>
      <c r="AP1651" s="4"/>
      <c r="AR1651" s="4"/>
      <c r="AT1651" s="4"/>
      <c r="AW1651" s="4"/>
      <c r="AY1651" s="4"/>
      <c r="BA1651" s="4"/>
      <c r="BC1651" s="4"/>
      <c r="BG1651" s="4"/>
      <c r="BI1651" s="4"/>
      <c r="BK1651" s="4"/>
    </row>
    <row r="1652" spans="4:63" x14ac:dyDescent="0.25">
      <c r="D1652" s="4"/>
      <c r="F1652" s="4"/>
      <c r="I1652" s="4"/>
      <c r="K1652" s="4"/>
      <c r="M1652" s="4"/>
      <c r="O1652" s="4"/>
      <c r="Q1652" s="4"/>
      <c r="S1652" s="4"/>
      <c r="U1652" s="4"/>
      <c r="W1652" s="4"/>
      <c r="Y1652" s="4"/>
      <c r="AA1652" s="4"/>
      <c r="AC1652" s="4"/>
      <c r="AE1652" s="4"/>
      <c r="AG1652" s="4"/>
      <c r="AI1652" s="4"/>
      <c r="AM1652" s="4"/>
      <c r="AP1652" s="4"/>
      <c r="AR1652" s="4"/>
      <c r="AT1652" s="4"/>
      <c r="AW1652" s="4"/>
      <c r="AY1652" s="4"/>
      <c r="BA1652" s="4"/>
      <c r="BC1652" s="4"/>
      <c r="BG1652" s="4"/>
      <c r="BI1652" s="4"/>
      <c r="BK1652" s="4"/>
    </row>
    <row r="1653" spans="4:63" x14ac:dyDescent="0.25">
      <c r="D1653" s="4"/>
      <c r="F1653" s="4"/>
      <c r="I1653" s="4"/>
      <c r="K1653" s="4"/>
      <c r="M1653" s="4"/>
      <c r="O1653" s="4"/>
      <c r="Q1653" s="4"/>
      <c r="S1653" s="4"/>
      <c r="U1653" s="4"/>
      <c r="W1653" s="4"/>
      <c r="Y1653" s="4"/>
      <c r="AA1653" s="4"/>
      <c r="AC1653" s="4"/>
      <c r="AE1653" s="4"/>
      <c r="AG1653" s="4"/>
      <c r="AI1653" s="4"/>
      <c r="AM1653" s="4"/>
      <c r="AP1653" s="4"/>
      <c r="AR1653" s="4"/>
      <c r="AT1653" s="4"/>
      <c r="AW1653" s="4"/>
      <c r="AY1653" s="4"/>
      <c r="BA1653" s="4"/>
      <c r="BC1653" s="4"/>
      <c r="BG1653" s="4"/>
      <c r="BI1653" s="4"/>
      <c r="BK1653" s="4"/>
    </row>
    <row r="1654" spans="4:63" x14ac:dyDescent="0.25">
      <c r="D1654" s="4"/>
      <c r="F1654" s="4"/>
      <c r="I1654" s="4"/>
      <c r="K1654" s="4"/>
      <c r="M1654" s="4"/>
      <c r="O1654" s="4"/>
      <c r="Q1654" s="4"/>
      <c r="S1654" s="4"/>
      <c r="U1654" s="4"/>
      <c r="W1654" s="4"/>
      <c r="Y1654" s="4"/>
      <c r="AA1654" s="4"/>
      <c r="AC1654" s="4"/>
      <c r="AE1654" s="4"/>
      <c r="AG1654" s="4"/>
      <c r="AI1654" s="4"/>
      <c r="AM1654" s="4"/>
      <c r="AP1654" s="4"/>
      <c r="AR1654" s="4"/>
      <c r="AT1654" s="4"/>
      <c r="AW1654" s="4"/>
      <c r="AY1654" s="4"/>
      <c r="BA1654" s="4"/>
      <c r="BC1654" s="4"/>
      <c r="BG1654" s="4"/>
      <c r="BI1654" s="4"/>
      <c r="BK1654" s="4"/>
    </row>
    <row r="1655" spans="4:63" x14ac:dyDescent="0.25">
      <c r="D1655" s="4"/>
      <c r="F1655" s="4"/>
      <c r="I1655" s="4"/>
      <c r="K1655" s="4"/>
      <c r="M1655" s="4"/>
      <c r="O1655" s="4"/>
      <c r="Q1655" s="4"/>
      <c r="S1655" s="4"/>
      <c r="U1655" s="4"/>
      <c r="W1655" s="4"/>
      <c r="Y1655" s="4"/>
      <c r="AA1655" s="4"/>
      <c r="AC1655" s="4"/>
      <c r="AE1655" s="4"/>
      <c r="AG1655" s="4"/>
      <c r="AI1655" s="4"/>
      <c r="AM1655" s="4"/>
      <c r="AP1655" s="4"/>
      <c r="AR1655" s="4"/>
      <c r="AT1655" s="4"/>
      <c r="AW1655" s="4"/>
      <c r="AY1655" s="4"/>
      <c r="BA1655" s="4"/>
      <c r="BC1655" s="4"/>
      <c r="BG1655" s="4"/>
      <c r="BI1655" s="4"/>
      <c r="BK1655" s="4"/>
    </row>
    <row r="1656" spans="4:63" x14ac:dyDescent="0.25">
      <c r="D1656" s="4"/>
      <c r="F1656" s="4"/>
      <c r="I1656" s="4"/>
      <c r="K1656" s="4"/>
      <c r="M1656" s="4"/>
      <c r="O1656" s="4"/>
      <c r="Q1656" s="4"/>
      <c r="S1656" s="4"/>
      <c r="U1656" s="4"/>
      <c r="W1656" s="4"/>
      <c r="Y1656" s="4"/>
      <c r="AA1656" s="4"/>
      <c r="AC1656" s="4"/>
      <c r="AE1656" s="4"/>
      <c r="AG1656" s="4"/>
      <c r="AI1656" s="4"/>
      <c r="AM1656" s="4"/>
      <c r="AP1656" s="4"/>
      <c r="AR1656" s="4"/>
      <c r="AT1656" s="4"/>
      <c r="AW1656" s="4"/>
      <c r="AY1656" s="4"/>
      <c r="BA1656" s="4"/>
      <c r="BC1656" s="4"/>
      <c r="BG1656" s="4"/>
      <c r="BI1656" s="4"/>
      <c r="BK1656" s="4"/>
    </row>
    <row r="1657" spans="4:63" x14ac:dyDescent="0.25">
      <c r="D1657" s="4"/>
      <c r="F1657" s="4"/>
      <c r="I1657" s="4"/>
      <c r="K1657" s="4"/>
      <c r="M1657" s="4"/>
      <c r="O1657" s="4"/>
      <c r="Q1657" s="4"/>
      <c r="S1657" s="4"/>
      <c r="U1657" s="4"/>
      <c r="W1657" s="4"/>
      <c r="Y1657" s="4"/>
      <c r="AA1657" s="4"/>
      <c r="AC1657" s="4"/>
      <c r="AE1657" s="4"/>
      <c r="AG1657" s="4"/>
      <c r="AI1657" s="4"/>
      <c r="AM1657" s="4"/>
      <c r="AP1657" s="4"/>
      <c r="AR1657" s="4"/>
      <c r="AT1657" s="4"/>
      <c r="AW1657" s="4"/>
      <c r="AY1657" s="4"/>
      <c r="BA1657" s="4"/>
      <c r="BC1657" s="4"/>
      <c r="BG1657" s="4"/>
      <c r="BI1657" s="4"/>
      <c r="BK1657" s="4"/>
    </row>
    <row r="1658" spans="4:63" x14ac:dyDescent="0.25">
      <c r="D1658" s="4"/>
      <c r="F1658" s="4"/>
      <c r="I1658" s="4"/>
      <c r="K1658" s="4"/>
      <c r="M1658" s="4"/>
      <c r="O1658" s="4"/>
      <c r="Q1658" s="4"/>
      <c r="S1658" s="4"/>
      <c r="U1658" s="4"/>
      <c r="W1658" s="4"/>
      <c r="Y1658" s="4"/>
      <c r="AA1658" s="4"/>
      <c r="AC1658" s="4"/>
      <c r="AE1658" s="4"/>
      <c r="AG1658" s="4"/>
      <c r="AI1658" s="4"/>
      <c r="AM1658" s="4"/>
      <c r="AP1658" s="4"/>
      <c r="AR1658" s="4"/>
      <c r="AT1658" s="4"/>
      <c r="AW1658" s="4"/>
      <c r="AY1658" s="4"/>
      <c r="BA1658" s="4"/>
      <c r="BC1658" s="4"/>
      <c r="BG1658" s="4"/>
      <c r="BI1658" s="4"/>
      <c r="BK1658" s="4"/>
    </row>
    <row r="1659" spans="4:63" x14ac:dyDescent="0.25">
      <c r="D1659" s="4"/>
      <c r="F1659" s="4"/>
      <c r="I1659" s="4"/>
      <c r="K1659" s="4"/>
      <c r="M1659" s="4"/>
      <c r="O1659" s="4"/>
      <c r="Q1659" s="4"/>
      <c r="S1659" s="4"/>
      <c r="U1659" s="4"/>
      <c r="W1659" s="4"/>
      <c r="Y1659" s="4"/>
      <c r="AA1659" s="4"/>
      <c r="AC1659" s="4"/>
      <c r="AE1659" s="4"/>
      <c r="AG1659" s="4"/>
      <c r="AI1659" s="4"/>
      <c r="AM1659" s="4"/>
      <c r="AP1659" s="4"/>
      <c r="AR1659" s="4"/>
      <c r="AT1659" s="4"/>
      <c r="AW1659" s="4"/>
      <c r="AY1659" s="4"/>
      <c r="BA1659" s="4"/>
      <c r="BC1659" s="4"/>
      <c r="BG1659" s="4"/>
      <c r="BI1659" s="4"/>
      <c r="BK1659" s="4"/>
    </row>
    <row r="1660" spans="4:63" x14ac:dyDescent="0.25">
      <c r="D1660" s="4"/>
      <c r="F1660" s="4"/>
      <c r="I1660" s="4"/>
      <c r="K1660" s="4"/>
      <c r="M1660" s="4"/>
      <c r="O1660" s="4"/>
      <c r="Q1660" s="4"/>
      <c r="S1660" s="4"/>
      <c r="U1660" s="4"/>
      <c r="W1660" s="4"/>
      <c r="Y1660" s="4"/>
      <c r="AA1660" s="4"/>
      <c r="AC1660" s="4"/>
      <c r="AE1660" s="4"/>
      <c r="AG1660" s="4"/>
      <c r="AI1660" s="4"/>
      <c r="AM1660" s="4"/>
      <c r="AP1660" s="4"/>
      <c r="AR1660" s="4"/>
      <c r="AT1660" s="4"/>
      <c r="AW1660" s="4"/>
      <c r="AY1660" s="4"/>
      <c r="BA1660" s="4"/>
      <c r="BC1660" s="4"/>
      <c r="BG1660" s="4"/>
      <c r="BI1660" s="4"/>
      <c r="BK1660" s="4"/>
    </row>
    <row r="1661" spans="4:63" x14ac:dyDescent="0.25">
      <c r="D1661" s="4"/>
      <c r="F1661" s="4"/>
      <c r="I1661" s="4"/>
      <c r="K1661" s="4"/>
      <c r="M1661" s="4"/>
      <c r="O1661" s="4"/>
      <c r="Q1661" s="4"/>
      <c r="S1661" s="4"/>
      <c r="U1661" s="4"/>
      <c r="W1661" s="4"/>
      <c r="Y1661" s="4"/>
      <c r="AA1661" s="4"/>
      <c r="AC1661" s="4"/>
      <c r="AE1661" s="4"/>
      <c r="AG1661" s="4"/>
      <c r="AI1661" s="4"/>
      <c r="AM1661" s="4"/>
      <c r="AP1661" s="4"/>
      <c r="AR1661" s="4"/>
      <c r="AT1661" s="4"/>
      <c r="AW1661" s="4"/>
      <c r="AY1661" s="4"/>
      <c r="BA1661" s="4"/>
      <c r="BC1661" s="4"/>
      <c r="BG1661" s="4"/>
      <c r="BI1661" s="4"/>
      <c r="BK1661" s="4"/>
    </row>
    <row r="1662" spans="4:63" x14ac:dyDescent="0.25">
      <c r="D1662" s="4"/>
      <c r="F1662" s="4"/>
      <c r="I1662" s="4"/>
      <c r="K1662" s="4"/>
      <c r="M1662" s="4"/>
      <c r="O1662" s="4"/>
      <c r="Q1662" s="4"/>
      <c r="S1662" s="4"/>
      <c r="U1662" s="4"/>
      <c r="W1662" s="4"/>
      <c r="Y1662" s="4"/>
      <c r="AA1662" s="4"/>
      <c r="AC1662" s="4"/>
      <c r="AE1662" s="4"/>
      <c r="AG1662" s="4"/>
      <c r="AI1662" s="4"/>
      <c r="AM1662" s="4"/>
      <c r="AP1662" s="4"/>
      <c r="AR1662" s="4"/>
      <c r="AT1662" s="4"/>
      <c r="AW1662" s="4"/>
      <c r="AY1662" s="4"/>
      <c r="BA1662" s="4"/>
      <c r="BC1662" s="4"/>
      <c r="BG1662" s="4"/>
      <c r="BI1662" s="4"/>
      <c r="BK1662" s="4"/>
    </row>
    <row r="1663" spans="4:63" x14ac:dyDescent="0.25">
      <c r="D1663" s="4"/>
      <c r="F1663" s="4"/>
      <c r="I1663" s="4"/>
      <c r="K1663" s="4"/>
      <c r="M1663" s="4"/>
      <c r="O1663" s="4"/>
      <c r="Q1663" s="4"/>
      <c r="S1663" s="4"/>
      <c r="U1663" s="4"/>
      <c r="W1663" s="4"/>
      <c r="Y1663" s="4"/>
      <c r="AA1663" s="4"/>
      <c r="AC1663" s="4"/>
      <c r="AE1663" s="4"/>
      <c r="AG1663" s="4"/>
      <c r="AI1663" s="4"/>
      <c r="AM1663" s="4"/>
      <c r="AP1663" s="4"/>
      <c r="AR1663" s="4"/>
      <c r="AT1663" s="4"/>
      <c r="AW1663" s="4"/>
      <c r="AY1663" s="4"/>
      <c r="BA1663" s="4"/>
      <c r="BC1663" s="4"/>
      <c r="BG1663" s="4"/>
      <c r="BI1663" s="4"/>
      <c r="BK1663" s="4"/>
    </row>
    <row r="1664" spans="4:63" x14ac:dyDescent="0.25">
      <c r="D1664" s="4"/>
      <c r="F1664" s="4"/>
      <c r="I1664" s="4"/>
      <c r="K1664" s="4"/>
      <c r="M1664" s="4"/>
      <c r="O1664" s="4"/>
      <c r="Q1664" s="4"/>
      <c r="S1664" s="4"/>
      <c r="U1664" s="4"/>
      <c r="W1664" s="4"/>
      <c r="Y1664" s="4"/>
      <c r="AA1664" s="4"/>
      <c r="AC1664" s="4"/>
      <c r="AE1664" s="4"/>
      <c r="AG1664" s="4"/>
      <c r="AI1664" s="4"/>
      <c r="AM1664" s="4"/>
      <c r="AP1664" s="4"/>
      <c r="AR1664" s="4"/>
      <c r="AT1664" s="4"/>
      <c r="AW1664" s="4"/>
      <c r="AY1664" s="4"/>
      <c r="BA1664" s="4"/>
      <c r="BC1664" s="4"/>
      <c r="BG1664" s="4"/>
      <c r="BI1664" s="4"/>
      <c r="BK1664" s="4"/>
    </row>
    <row r="1665" spans="4:63" x14ac:dyDescent="0.25">
      <c r="D1665" s="4"/>
      <c r="F1665" s="4"/>
      <c r="I1665" s="4"/>
      <c r="K1665" s="4"/>
      <c r="M1665" s="4"/>
      <c r="O1665" s="4"/>
      <c r="Q1665" s="4"/>
      <c r="S1665" s="4"/>
      <c r="U1665" s="4"/>
      <c r="W1665" s="4"/>
      <c r="Y1665" s="4"/>
      <c r="AA1665" s="4"/>
      <c r="AC1665" s="4"/>
      <c r="AE1665" s="4"/>
      <c r="AG1665" s="4"/>
      <c r="AI1665" s="4"/>
      <c r="AM1665" s="4"/>
      <c r="AP1665" s="4"/>
      <c r="AR1665" s="4"/>
      <c r="AT1665" s="4"/>
      <c r="AW1665" s="4"/>
      <c r="AY1665" s="4"/>
      <c r="BA1665" s="4"/>
      <c r="BC1665" s="4"/>
      <c r="BG1665" s="4"/>
      <c r="BI1665" s="4"/>
      <c r="BK1665" s="4"/>
    </row>
    <row r="1666" spans="4:63" x14ac:dyDescent="0.25">
      <c r="D1666" s="4"/>
      <c r="F1666" s="4"/>
      <c r="I1666" s="4"/>
      <c r="K1666" s="4"/>
      <c r="M1666" s="4"/>
      <c r="O1666" s="4"/>
      <c r="Q1666" s="4"/>
      <c r="S1666" s="4"/>
      <c r="U1666" s="4"/>
      <c r="W1666" s="4"/>
      <c r="Y1666" s="4"/>
      <c r="AA1666" s="4"/>
      <c r="AC1666" s="4"/>
      <c r="AE1666" s="4"/>
      <c r="AG1666" s="4"/>
      <c r="AI1666" s="4"/>
      <c r="AM1666" s="4"/>
      <c r="AP1666" s="4"/>
      <c r="AR1666" s="4"/>
      <c r="AT1666" s="4"/>
      <c r="AW1666" s="4"/>
      <c r="AY1666" s="4"/>
      <c r="BA1666" s="4"/>
      <c r="BC1666" s="4"/>
      <c r="BG1666" s="4"/>
      <c r="BI1666" s="4"/>
      <c r="BK1666" s="4"/>
    </row>
    <row r="1667" spans="4:63" x14ac:dyDescent="0.25">
      <c r="D1667" s="4"/>
      <c r="F1667" s="4"/>
      <c r="I1667" s="4"/>
      <c r="K1667" s="4"/>
      <c r="M1667" s="4"/>
      <c r="O1667" s="4"/>
      <c r="Q1667" s="4"/>
      <c r="S1667" s="4"/>
      <c r="U1667" s="4"/>
      <c r="W1667" s="4"/>
      <c r="Y1667" s="4"/>
      <c r="AA1667" s="4"/>
      <c r="AC1667" s="4"/>
      <c r="AE1667" s="4"/>
      <c r="AG1667" s="4"/>
      <c r="AI1667" s="4"/>
      <c r="AM1667" s="4"/>
      <c r="AP1667" s="4"/>
      <c r="AR1667" s="4"/>
      <c r="AT1667" s="4"/>
      <c r="AW1667" s="4"/>
      <c r="AY1667" s="4"/>
      <c r="BA1667" s="4"/>
      <c r="BC1667" s="4"/>
      <c r="BG1667" s="4"/>
      <c r="BI1667" s="4"/>
      <c r="BK1667" s="4"/>
    </row>
    <row r="1668" spans="4:63" x14ac:dyDescent="0.25">
      <c r="D1668" s="4"/>
      <c r="F1668" s="4"/>
      <c r="I1668" s="4"/>
      <c r="K1668" s="4"/>
      <c r="M1668" s="4"/>
      <c r="O1668" s="4"/>
      <c r="Q1668" s="4"/>
      <c r="S1668" s="4"/>
      <c r="U1668" s="4"/>
      <c r="W1668" s="4"/>
      <c r="Y1668" s="4"/>
      <c r="AA1668" s="4"/>
      <c r="AC1668" s="4"/>
      <c r="AE1668" s="4"/>
      <c r="AG1668" s="4"/>
      <c r="AI1668" s="4"/>
      <c r="AM1668" s="4"/>
      <c r="AP1668" s="4"/>
      <c r="AR1668" s="4"/>
      <c r="AT1668" s="4"/>
      <c r="AW1668" s="4"/>
      <c r="AY1668" s="4"/>
      <c r="BA1668" s="4"/>
      <c r="BC1668" s="4"/>
      <c r="BG1668" s="4"/>
      <c r="BI1668" s="4"/>
      <c r="BK1668" s="4"/>
    </row>
    <row r="1669" spans="4:63" x14ac:dyDescent="0.25">
      <c r="D1669" s="4"/>
      <c r="F1669" s="4"/>
      <c r="I1669" s="4"/>
      <c r="K1669" s="4"/>
      <c r="M1669" s="4"/>
      <c r="O1669" s="4"/>
      <c r="Q1669" s="4"/>
      <c r="S1669" s="4"/>
      <c r="U1669" s="4"/>
      <c r="W1669" s="4"/>
      <c r="Y1669" s="4"/>
      <c r="AA1669" s="4"/>
      <c r="AC1669" s="4"/>
      <c r="AE1669" s="4"/>
      <c r="AG1669" s="4"/>
      <c r="AI1669" s="4"/>
      <c r="AM1669" s="4"/>
      <c r="AP1669" s="4"/>
      <c r="AR1669" s="4"/>
      <c r="AT1669" s="4"/>
      <c r="AW1669" s="4"/>
      <c r="AY1669" s="4"/>
      <c r="BA1669" s="4"/>
      <c r="BC1669" s="4"/>
      <c r="BG1669" s="4"/>
      <c r="BI1669" s="4"/>
      <c r="BK1669" s="4"/>
    </row>
    <row r="1670" spans="4:63" x14ac:dyDescent="0.25">
      <c r="D1670" s="4"/>
      <c r="F1670" s="4"/>
      <c r="I1670" s="4"/>
      <c r="K1670" s="4"/>
      <c r="M1670" s="4"/>
      <c r="O1670" s="4"/>
      <c r="Q1670" s="4"/>
      <c r="S1670" s="4"/>
      <c r="U1670" s="4"/>
      <c r="W1670" s="4"/>
      <c r="Y1670" s="4"/>
      <c r="AA1670" s="4"/>
      <c r="AC1670" s="4"/>
      <c r="AE1670" s="4"/>
      <c r="AG1670" s="4"/>
      <c r="AI1670" s="4"/>
      <c r="AM1670" s="4"/>
      <c r="AP1670" s="4"/>
      <c r="AR1670" s="4"/>
      <c r="AT1670" s="4"/>
      <c r="AW1670" s="4"/>
      <c r="AY1670" s="4"/>
      <c r="BA1670" s="4"/>
      <c r="BC1670" s="4"/>
      <c r="BG1670" s="4"/>
      <c r="BI1670" s="4"/>
      <c r="BK1670" s="4"/>
    </row>
    <row r="1671" spans="4:63" x14ac:dyDescent="0.25">
      <c r="D1671" s="4"/>
      <c r="F1671" s="4"/>
      <c r="I1671" s="4"/>
      <c r="K1671" s="4"/>
      <c r="M1671" s="4"/>
      <c r="O1671" s="4"/>
      <c r="Q1671" s="4"/>
      <c r="S1671" s="4"/>
      <c r="U1671" s="4"/>
      <c r="W1671" s="4"/>
      <c r="Y1671" s="4"/>
      <c r="AA1671" s="4"/>
      <c r="AC1671" s="4"/>
      <c r="AE1671" s="4"/>
      <c r="AG1671" s="4"/>
      <c r="AI1671" s="4"/>
      <c r="AM1671" s="4"/>
      <c r="AP1671" s="4"/>
      <c r="AR1671" s="4"/>
      <c r="AT1671" s="4"/>
      <c r="AW1671" s="4"/>
      <c r="AY1671" s="4"/>
      <c r="BA1671" s="4"/>
      <c r="BC1671" s="4"/>
      <c r="BG1671" s="4"/>
      <c r="BI1671" s="4"/>
      <c r="BK1671" s="4"/>
    </row>
    <row r="1672" spans="4:63" x14ac:dyDescent="0.25">
      <c r="D1672" s="4"/>
      <c r="F1672" s="4"/>
      <c r="I1672" s="4"/>
      <c r="K1672" s="4"/>
      <c r="M1672" s="4"/>
      <c r="O1672" s="4"/>
      <c r="Q1672" s="4"/>
      <c r="S1672" s="4"/>
      <c r="U1672" s="4"/>
      <c r="W1672" s="4"/>
      <c r="Y1672" s="4"/>
      <c r="AA1672" s="4"/>
      <c r="AC1672" s="4"/>
      <c r="AE1672" s="4"/>
      <c r="AG1672" s="4"/>
      <c r="AI1672" s="4"/>
      <c r="AM1672" s="4"/>
      <c r="AP1672" s="4"/>
      <c r="AR1672" s="4"/>
      <c r="AT1672" s="4"/>
      <c r="AW1672" s="4"/>
      <c r="AY1672" s="4"/>
      <c r="BA1672" s="4"/>
      <c r="BC1672" s="4"/>
      <c r="BG1672" s="4"/>
      <c r="BI1672" s="4"/>
      <c r="BK1672" s="4"/>
    </row>
    <row r="1673" spans="4:63" x14ac:dyDescent="0.25">
      <c r="D1673" s="4"/>
      <c r="F1673" s="4"/>
      <c r="I1673" s="4"/>
      <c r="K1673" s="4"/>
      <c r="M1673" s="4"/>
      <c r="O1673" s="4"/>
      <c r="Q1673" s="4"/>
      <c r="S1673" s="4"/>
      <c r="U1673" s="4"/>
      <c r="W1673" s="4"/>
      <c r="Y1673" s="4"/>
      <c r="AA1673" s="4"/>
      <c r="AC1673" s="4"/>
      <c r="AE1673" s="4"/>
      <c r="AG1673" s="4"/>
      <c r="AI1673" s="4"/>
      <c r="AM1673" s="4"/>
      <c r="AP1673" s="4"/>
      <c r="AR1673" s="4"/>
      <c r="AT1673" s="4"/>
      <c r="AW1673" s="4"/>
      <c r="AY1673" s="4"/>
      <c r="BA1673" s="4"/>
      <c r="BC1673" s="4"/>
      <c r="BG1673" s="4"/>
      <c r="BI1673" s="4"/>
      <c r="BK1673" s="4"/>
    </row>
    <row r="1674" spans="4:63" x14ac:dyDescent="0.25">
      <c r="D1674" s="4"/>
      <c r="F1674" s="4"/>
      <c r="I1674" s="4"/>
      <c r="K1674" s="4"/>
      <c r="M1674" s="4"/>
      <c r="O1674" s="4"/>
      <c r="Q1674" s="4"/>
      <c r="S1674" s="4"/>
      <c r="U1674" s="4"/>
      <c r="W1674" s="4"/>
      <c r="Y1674" s="4"/>
      <c r="AA1674" s="4"/>
      <c r="AC1674" s="4"/>
      <c r="AE1674" s="4"/>
      <c r="AG1674" s="4"/>
      <c r="AI1674" s="4"/>
      <c r="AM1674" s="4"/>
      <c r="AP1674" s="4"/>
      <c r="AR1674" s="4"/>
      <c r="AT1674" s="4"/>
      <c r="AW1674" s="4"/>
      <c r="AY1674" s="4"/>
      <c r="BA1674" s="4"/>
      <c r="BC1674" s="4"/>
      <c r="BG1674" s="4"/>
      <c r="BI1674" s="4"/>
      <c r="BK1674" s="4"/>
    </row>
    <row r="1675" spans="4:63" x14ac:dyDescent="0.25">
      <c r="D1675" s="4"/>
      <c r="F1675" s="4"/>
      <c r="I1675" s="4"/>
      <c r="K1675" s="4"/>
      <c r="M1675" s="4"/>
      <c r="O1675" s="4"/>
      <c r="Q1675" s="4"/>
      <c r="S1675" s="4"/>
      <c r="U1675" s="4"/>
      <c r="W1675" s="4"/>
      <c r="Y1675" s="4"/>
      <c r="AA1675" s="4"/>
      <c r="AC1675" s="4"/>
      <c r="AE1675" s="4"/>
      <c r="AG1675" s="4"/>
      <c r="AI1675" s="4"/>
      <c r="AM1675" s="4"/>
      <c r="AP1675" s="4"/>
      <c r="AR1675" s="4"/>
      <c r="AT1675" s="4"/>
      <c r="AW1675" s="4"/>
      <c r="AY1675" s="4"/>
      <c r="BA1675" s="4"/>
      <c r="BC1675" s="4"/>
      <c r="BG1675" s="4"/>
      <c r="BI1675" s="4"/>
      <c r="BK1675" s="4"/>
    </row>
    <row r="1676" spans="4:63" x14ac:dyDescent="0.25">
      <c r="D1676" s="4"/>
      <c r="F1676" s="4"/>
      <c r="I1676" s="4"/>
      <c r="K1676" s="4"/>
      <c r="M1676" s="4"/>
      <c r="O1676" s="4"/>
      <c r="Q1676" s="4"/>
      <c r="S1676" s="4"/>
      <c r="U1676" s="4"/>
      <c r="W1676" s="4"/>
      <c r="Y1676" s="4"/>
      <c r="AA1676" s="4"/>
      <c r="AC1676" s="4"/>
      <c r="AE1676" s="4"/>
      <c r="AG1676" s="4"/>
      <c r="AI1676" s="4"/>
      <c r="AM1676" s="4"/>
      <c r="AP1676" s="4"/>
      <c r="AR1676" s="4"/>
      <c r="AT1676" s="4"/>
      <c r="AW1676" s="4"/>
      <c r="AY1676" s="4"/>
      <c r="BA1676" s="4"/>
      <c r="BC1676" s="4"/>
      <c r="BG1676" s="4"/>
      <c r="BI1676" s="4"/>
      <c r="BK1676" s="4"/>
    </row>
    <row r="1677" spans="4:63" x14ac:dyDescent="0.25">
      <c r="D1677" s="4"/>
      <c r="F1677" s="4"/>
      <c r="I1677" s="4"/>
      <c r="K1677" s="4"/>
      <c r="M1677" s="4"/>
      <c r="O1677" s="4"/>
      <c r="Q1677" s="4"/>
      <c r="S1677" s="4"/>
      <c r="U1677" s="4"/>
      <c r="W1677" s="4"/>
      <c r="Y1677" s="4"/>
      <c r="AA1677" s="4"/>
      <c r="AC1677" s="4"/>
      <c r="AE1677" s="4"/>
      <c r="AG1677" s="4"/>
      <c r="AI1677" s="4"/>
      <c r="AM1677" s="4"/>
      <c r="AP1677" s="4"/>
      <c r="AR1677" s="4"/>
      <c r="AT1677" s="4"/>
      <c r="AW1677" s="4"/>
      <c r="AY1677" s="4"/>
      <c r="BA1677" s="4"/>
      <c r="BC1677" s="4"/>
      <c r="BG1677" s="4"/>
      <c r="BI1677" s="4"/>
      <c r="BK1677" s="4"/>
    </row>
    <row r="1678" spans="4:63" x14ac:dyDescent="0.25">
      <c r="D1678" s="4"/>
      <c r="F1678" s="4"/>
      <c r="I1678" s="4"/>
      <c r="K1678" s="4"/>
      <c r="M1678" s="4"/>
      <c r="O1678" s="4"/>
      <c r="Q1678" s="4"/>
      <c r="S1678" s="4"/>
      <c r="U1678" s="4"/>
      <c r="W1678" s="4"/>
      <c r="Y1678" s="4"/>
      <c r="AA1678" s="4"/>
      <c r="AC1678" s="4"/>
      <c r="AE1678" s="4"/>
      <c r="AG1678" s="4"/>
      <c r="AI1678" s="4"/>
      <c r="AM1678" s="4"/>
      <c r="AP1678" s="4"/>
      <c r="AR1678" s="4"/>
      <c r="AT1678" s="4"/>
      <c r="AW1678" s="4"/>
      <c r="AY1678" s="4"/>
      <c r="BA1678" s="4"/>
      <c r="BC1678" s="4"/>
      <c r="BG1678" s="4"/>
      <c r="BI1678" s="4"/>
      <c r="BK1678" s="4"/>
    </row>
    <row r="1679" spans="4:63" x14ac:dyDescent="0.25">
      <c r="D1679" s="4"/>
      <c r="F1679" s="4"/>
      <c r="I1679" s="4"/>
      <c r="K1679" s="4"/>
      <c r="M1679" s="4"/>
      <c r="O1679" s="4"/>
      <c r="Q1679" s="4"/>
      <c r="S1679" s="4"/>
      <c r="U1679" s="4"/>
      <c r="W1679" s="4"/>
      <c r="Y1679" s="4"/>
      <c r="AA1679" s="4"/>
      <c r="AC1679" s="4"/>
      <c r="AE1679" s="4"/>
      <c r="AG1679" s="4"/>
      <c r="AI1679" s="4"/>
      <c r="AM1679" s="4"/>
      <c r="AP1679" s="4"/>
      <c r="AR1679" s="4"/>
      <c r="AT1679" s="4"/>
      <c r="AW1679" s="4"/>
      <c r="AY1679" s="4"/>
      <c r="BA1679" s="4"/>
      <c r="BC1679" s="4"/>
      <c r="BG1679" s="4"/>
      <c r="BI1679" s="4"/>
      <c r="BK1679" s="4"/>
    </row>
    <row r="1680" spans="4:63" x14ac:dyDescent="0.25">
      <c r="D1680" s="4"/>
      <c r="F1680" s="4"/>
      <c r="I1680" s="4"/>
      <c r="K1680" s="4"/>
      <c r="M1680" s="4"/>
      <c r="O1680" s="4"/>
      <c r="Q1680" s="4"/>
      <c r="S1680" s="4"/>
      <c r="U1680" s="4"/>
      <c r="W1680" s="4"/>
      <c r="Y1680" s="4"/>
      <c r="AA1680" s="4"/>
      <c r="AC1680" s="4"/>
      <c r="AE1680" s="4"/>
      <c r="AG1680" s="4"/>
      <c r="AI1680" s="4"/>
      <c r="AM1680" s="4"/>
      <c r="AP1680" s="4"/>
      <c r="AR1680" s="4"/>
      <c r="AT1680" s="4"/>
      <c r="AW1680" s="4"/>
      <c r="AY1680" s="4"/>
      <c r="BA1680" s="4"/>
      <c r="BC1680" s="4"/>
      <c r="BG1680" s="4"/>
      <c r="BI1680" s="4"/>
      <c r="BK1680" s="4"/>
    </row>
    <row r="1681" spans="4:63" x14ac:dyDescent="0.25">
      <c r="D1681" s="4"/>
      <c r="F1681" s="4"/>
      <c r="I1681" s="4"/>
      <c r="K1681" s="4"/>
      <c r="M1681" s="4"/>
      <c r="O1681" s="4"/>
      <c r="Q1681" s="4"/>
      <c r="S1681" s="4"/>
      <c r="U1681" s="4"/>
      <c r="W1681" s="4"/>
      <c r="Y1681" s="4"/>
      <c r="AA1681" s="4"/>
      <c r="AC1681" s="4"/>
      <c r="AE1681" s="4"/>
      <c r="AG1681" s="4"/>
      <c r="AI1681" s="4"/>
      <c r="AM1681" s="4"/>
      <c r="AP1681" s="4"/>
      <c r="AR1681" s="4"/>
      <c r="AT1681" s="4"/>
      <c r="AW1681" s="4"/>
      <c r="AY1681" s="4"/>
      <c r="BA1681" s="4"/>
      <c r="BC1681" s="4"/>
      <c r="BG1681" s="4"/>
      <c r="BI1681" s="4"/>
      <c r="BK1681" s="4"/>
    </row>
    <row r="1682" spans="4:63" x14ac:dyDescent="0.25">
      <c r="D1682" s="4"/>
      <c r="F1682" s="4"/>
      <c r="I1682" s="4"/>
      <c r="K1682" s="4"/>
      <c r="M1682" s="4"/>
      <c r="O1682" s="4"/>
      <c r="Q1682" s="4"/>
      <c r="S1682" s="4"/>
      <c r="U1682" s="4"/>
      <c r="W1682" s="4"/>
      <c r="Y1682" s="4"/>
      <c r="AA1682" s="4"/>
      <c r="AC1682" s="4"/>
      <c r="AE1682" s="4"/>
      <c r="AG1682" s="4"/>
      <c r="AI1682" s="4"/>
      <c r="AM1682" s="4"/>
      <c r="AP1682" s="4"/>
      <c r="AR1682" s="4"/>
      <c r="AT1682" s="4"/>
      <c r="AW1682" s="4"/>
      <c r="AY1682" s="4"/>
      <c r="BA1682" s="4"/>
      <c r="BC1682" s="4"/>
      <c r="BG1682" s="4"/>
      <c r="BI1682" s="4"/>
      <c r="BK1682" s="4"/>
    </row>
    <row r="1683" spans="4:63" x14ac:dyDescent="0.25">
      <c r="D1683" s="4"/>
      <c r="F1683" s="4"/>
      <c r="I1683" s="4"/>
      <c r="K1683" s="4"/>
      <c r="M1683" s="4"/>
      <c r="O1683" s="4"/>
      <c r="Q1683" s="4"/>
      <c r="S1683" s="4"/>
      <c r="U1683" s="4"/>
      <c r="W1683" s="4"/>
      <c r="Y1683" s="4"/>
      <c r="AA1683" s="4"/>
      <c r="AC1683" s="4"/>
      <c r="AE1683" s="4"/>
      <c r="AG1683" s="4"/>
      <c r="AI1683" s="4"/>
      <c r="AM1683" s="4"/>
      <c r="AP1683" s="4"/>
      <c r="AR1683" s="4"/>
      <c r="AT1683" s="4"/>
      <c r="AW1683" s="4"/>
      <c r="AY1683" s="4"/>
      <c r="BA1683" s="4"/>
      <c r="BC1683" s="4"/>
      <c r="BG1683" s="4"/>
      <c r="BI1683" s="4"/>
      <c r="BK1683" s="4"/>
    </row>
    <row r="1684" spans="4:63" x14ac:dyDescent="0.25">
      <c r="D1684" s="4"/>
      <c r="F1684" s="4"/>
      <c r="I1684" s="4"/>
      <c r="K1684" s="4"/>
      <c r="M1684" s="4"/>
      <c r="O1684" s="4"/>
      <c r="Q1684" s="4"/>
      <c r="S1684" s="4"/>
      <c r="U1684" s="4"/>
      <c r="W1684" s="4"/>
      <c r="Y1684" s="4"/>
      <c r="AA1684" s="4"/>
      <c r="AC1684" s="4"/>
      <c r="AE1684" s="4"/>
      <c r="AG1684" s="4"/>
      <c r="AI1684" s="4"/>
      <c r="AM1684" s="4"/>
      <c r="AP1684" s="4"/>
      <c r="AR1684" s="4"/>
      <c r="AT1684" s="4"/>
      <c r="AW1684" s="4"/>
      <c r="AY1684" s="4"/>
      <c r="BA1684" s="4"/>
      <c r="BC1684" s="4"/>
      <c r="BG1684" s="4"/>
      <c r="BI1684" s="4"/>
      <c r="BK1684" s="4"/>
    </row>
    <row r="1685" spans="4:63" x14ac:dyDescent="0.25">
      <c r="D1685" s="4"/>
      <c r="F1685" s="4"/>
      <c r="I1685" s="4"/>
      <c r="K1685" s="4"/>
      <c r="M1685" s="4"/>
      <c r="O1685" s="4"/>
      <c r="Q1685" s="4"/>
      <c r="S1685" s="4"/>
      <c r="U1685" s="4"/>
      <c r="W1685" s="4"/>
      <c r="Y1685" s="4"/>
      <c r="AA1685" s="4"/>
      <c r="AC1685" s="4"/>
      <c r="AE1685" s="4"/>
      <c r="AG1685" s="4"/>
      <c r="AI1685" s="4"/>
      <c r="AM1685" s="4"/>
      <c r="AP1685" s="4"/>
      <c r="AR1685" s="4"/>
      <c r="AT1685" s="4"/>
      <c r="AW1685" s="4"/>
      <c r="AY1685" s="4"/>
      <c r="BA1685" s="4"/>
      <c r="BC1685" s="4"/>
      <c r="BG1685" s="4"/>
      <c r="BI1685" s="4"/>
      <c r="BK1685" s="4"/>
    </row>
    <row r="1686" spans="4:63" x14ac:dyDescent="0.25">
      <c r="D1686" s="4"/>
      <c r="F1686" s="4"/>
      <c r="I1686" s="4"/>
      <c r="K1686" s="4"/>
      <c r="M1686" s="4"/>
      <c r="O1686" s="4"/>
      <c r="Q1686" s="4"/>
      <c r="S1686" s="4"/>
      <c r="U1686" s="4"/>
      <c r="W1686" s="4"/>
      <c r="Y1686" s="4"/>
      <c r="AA1686" s="4"/>
      <c r="AC1686" s="4"/>
      <c r="AE1686" s="4"/>
      <c r="AG1686" s="4"/>
      <c r="AI1686" s="4"/>
      <c r="AM1686" s="4"/>
      <c r="AP1686" s="4"/>
      <c r="AR1686" s="4"/>
      <c r="AT1686" s="4"/>
      <c r="AW1686" s="4"/>
      <c r="AY1686" s="4"/>
      <c r="BA1686" s="4"/>
      <c r="BC1686" s="4"/>
      <c r="BG1686" s="4"/>
      <c r="BI1686" s="4"/>
      <c r="BK1686" s="4"/>
    </row>
    <row r="1687" spans="4:63" x14ac:dyDescent="0.25">
      <c r="D1687" s="4"/>
      <c r="F1687" s="4"/>
      <c r="I1687" s="4"/>
      <c r="K1687" s="4"/>
      <c r="M1687" s="4"/>
      <c r="O1687" s="4"/>
      <c r="Q1687" s="4"/>
      <c r="S1687" s="4"/>
      <c r="U1687" s="4"/>
      <c r="W1687" s="4"/>
      <c r="Y1687" s="4"/>
      <c r="AA1687" s="4"/>
      <c r="AC1687" s="4"/>
      <c r="AE1687" s="4"/>
      <c r="AG1687" s="4"/>
      <c r="AI1687" s="4"/>
      <c r="AM1687" s="4"/>
      <c r="AP1687" s="4"/>
      <c r="AR1687" s="4"/>
      <c r="AT1687" s="4"/>
      <c r="AW1687" s="4"/>
      <c r="AY1687" s="4"/>
      <c r="BA1687" s="4"/>
      <c r="BC1687" s="4"/>
      <c r="BG1687" s="4"/>
      <c r="BI1687" s="4"/>
      <c r="BK1687" s="4"/>
    </row>
    <row r="1688" spans="4:63" x14ac:dyDescent="0.25">
      <c r="D1688" s="4"/>
      <c r="F1688" s="4"/>
      <c r="I1688" s="4"/>
      <c r="K1688" s="4"/>
      <c r="M1688" s="4"/>
      <c r="O1688" s="4"/>
      <c r="Q1688" s="4"/>
      <c r="S1688" s="4"/>
      <c r="U1688" s="4"/>
      <c r="W1688" s="4"/>
      <c r="Y1688" s="4"/>
      <c r="AA1688" s="4"/>
      <c r="AC1688" s="4"/>
      <c r="AE1688" s="4"/>
      <c r="AG1688" s="4"/>
      <c r="AI1688" s="4"/>
      <c r="AM1688" s="4"/>
      <c r="AP1688" s="4"/>
      <c r="AR1688" s="4"/>
      <c r="AT1688" s="4"/>
      <c r="AW1688" s="4"/>
      <c r="AY1688" s="4"/>
      <c r="BA1688" s="4"/>
      <c r="BC1688" s="4"/>
      <c r="BG1688" s="4"/>
      <c r="BI1688" s="4"/>
      <c r="BK1688" s="4"/>
    </row>
    <row r="1689" spans="4:63" x14ac:dyDescent="0.25">
      <c r="D1689" s="4"/>
      <c r="F1689" s="4"/>
      <c r="I1689" s="4"/>
      <c r="K1689" s="4"/>
      <c r="M1689" s="4"/>
      <c r="O1689" s="4"/>
      <c r="Q1689" s="4"/>
      <c r="S1689" s="4"/>
      <c r="U1689" s="4"/>
      <c r="W1689" s="4"/>
      <c r="Y1689" s="4"/>
      <c r="AA1689" s="4"/>
      <c r="AC1689" s="4"/>
      <c r="AE1689" s="4"/>
      <c r="AG1689" s="4"/>
      <c r="AI1689" s="4"/>
      <c r="AM1689" s="4"/>
      <c r="AP1689" s="4"/>
      <c r="AR1689" s="4"/>
      <c r="AT1689" s="4"/>
      <c r="AW1689" s="4"/>
      <c r="AY1689" s="4"/>
      <c r="BA1689" s="4"/>
      <c r="BC1689" s="4"/>
      <c r="BG1689" s="4"/>
      <c r="BI1689" s="4"/>
      <c r="BK1689" s="4"/>
    </row>
    <row r="1690" spans="4:63" x14ac:dyDescent="0.25">
      <c r="D1690" s="4"/>
      <c r="F1690" s="4"/>
      <c r="I1690" s="4"/>
      <c r="K1690" s="4"/>
      <c r="M1690" s="4"/>
      <c r="O1690" s="4"/>
      <c r="Q1690" s="4"/>
      <c r="S1690" s="4"/>
      <c r="U1690" s="4"/>
      <c r="W1690" s="4"/>
      <c r="Y1690" s="4"/>
      <c r="AA1690" s="4"/>
      <c r="AC1690" s="4"/>
      <c r="AE1690" s="4"/>
      <c r="AG1690" s="4"/>
      <c r="AI1690" s="4"/>
      <c r="AM1690" s="4"/>
      <c r="AP1690" s="4"/>
      <c r="AR1690" s="4"/>
      <c r="AT1690" s="4"/>
      <c r="AW1690" s="4"/>
      <c r="AY1690" s="4"/>
      <c r="BA1690" s="4"/>
      <c r="BC1690" s="4"/>
      <c r="BG1690" s="4"/>
      <c r="BI1690" s="4"/>
      <c r="BK1690" s="4"/>
    </row>
    <row r="1691" spans="4:63" x14ac:dyDescent="0.25">
      <c r="D1691" s="4"/>
      <c r="F1691" s="4"/>
      <c r="I1691" s="4"/>
      <c r="K1691" s="4"/>
      <c r="M1691" s="4"/>
      <c r="O1691" s="4"/>
      <c r="Q1691" s="4"/>
      <c r="S1691" s="4"/>
      <c r="U1691" s="4"/>
      <c r="W1691" s="4"/>
      <c r="Y1691" s="4"/>
      <c r="AA1691" s="4"/>
      <c r="AC1691" s="4"/>
      <c r="AE1691" s="4"/>
      <c r="AG1691" s="4"/>
      <c r="AI1691" s="4"/>
      <c r="AM1691" s="4"/>
      <c r="AP1691" s="4"/>
      <c r="AR1691" s="4"/>
      <c r="AT1691" s="4"/>
      <c r="AW1691" s="4"/>
      <c r="AY1691" s="4"/>
      <c r="BA1691" s="4"/>
      <c r="BC1691" s="4"/>
      <c r="BG1691" s="4"/>
      <c r="BI1691" s="4"/>
      <c r="BK1691" s="4"/>
    </row>
    <row r="1692" spans="4:63" x14ac:dyDescent="0.25">
      <c r="D1692" s="4"/>
      <c r="F1692" s="4"/>
      <c r="I1692" s="4"/>
      <c r="K1692" s="4"/>
      <c r="M1692" s="4"/>
      <c r="O1692" s="4"/>
      <c r="Q1692" s="4"/>
      <c r="S1692" s="4"/>
      <c r="U1692" s="4"/>
      <c r="W1692" s="4"/>
      <c r="Y1692" s="4"/>
      <c r="AA1692" s="4"/>
      <c r="AC1692" s="4"/>
      <c r="AE1692" s="4"/>
      <c r="AG1692" s="4"/>
      <c r="AI1692" s="4"/>
      <c r="AM1692" s="4"/>
      <c r="AP1692" s="4"/>
      <c r="AR1692" s="4"/>
      <c r="AT1692" s="4"/>
      <c r="AW1692" s="4"/>
      <c r="AY1692" s="4"/>
      <c r="BA1692" s="4"/>
      <c r="BC1692" s="4"/>
      <c r="BG1692" s="4"/>
      <c r="BI1692" s="4"/>
      <c r="BK1692" s="4"/>
    </row>
    <row r="1693" spans="4:63" x14ac:dyDescent="0.25">
      <c r="D1693" s="4"/>
      <c r="F1693" s="4"/>
      <c r="I1693" s="4"/>
      <c r="K1693" s="4"/>
      <c r="M1693" s="4"/>
      <c r="O1693" s="4"/>
      <c r="Q1693" s="4"/>
      <c r="S1693" s="4"/>
      <c r="U1693" s="4"/>
      <c r="W1693" s="4"/>
      <c r="Y1693" s="4"/>
      <c r="AA1693" s="4"/>
      <c r="AC1693" s="4"/>
      <c r="AE1693" s="4"/>
      <c r="AG1693" s="4"/>
      <c r="AI1693" s="4"/>
      <c r="AM1693" s="4"/>
      <c r="AP1693" s="4"/>
      <c r="AR1693" s="4"/>
      <c r="AT1693" s="4"/>
      <c r="AW1693" s="4"/>
      <c r="AY1693" s="4"/>
      <c r="BA1693" s="4"/>
      <c r="BC1693" s="4"/>
      <c r="BG1693" s="4"/>
      <c r="BI1693" s="4"/>
      <c r="BK1693" s="4"/>
    </row>
    <row r="1694" spans="4:63" x14ac:dyDescent="0.25">
      <c r="D1694" s="4"/>
      <c r="F1694" s="4"/>
      <c r="I1694" s="4"/>
      <c r="K1694" s="4"/>
      <c r="M1694" s="4"/>
      <c r="O1694" s="4"/>
      <c r="Q1694" s="4"/>
      <c r="S1694" s="4"/>
      <c r="U1694" s="4"/>
      <c r="W1694" s="4"/>
      <c r="Y1694" s="4"/>
      <c r="AA1694" s="4"/>
      <c r="AC1694" s="4"/>
      <c r="AE1694" s="4"/>
      <c r="AG1694" s="4"/>
      <c r="AI1694" s="4"/>
      <c r="AM1694" s="4"/>
      <c r="AP1694" s="4"/>
      <c r="AR1694" s="4"/>
      <c r="AT1694" s="4"/>
      <c r="AW1694" s="4"/>
      <c r="AY1694" s="4"/>
      <c r="BA1694" s="4"/>
      <c r="BC1694" s="4"/>
      <c r="BG1694" s="4"/>
      <c r="BI1694" s="4"/>
      <c r="BK1694" s="4"/>
    </row>
    <row r="1695" spans="4:63" x14ac:dyDescent="0.25">
      <c r="D1695" s="4"/>
      <c r="F1695" s="4"/>
      <c r="I1695" s="4"/>
      <c r="K1695" s="4"/>
      <c r="M1695" s="4"/>
      <c r="O1695" s="4"/>
      <c r="Q1695" s="4"/>
      <c r="S1695" s="4"/>
      <c r="U1695" s="4"/>
      <c r="W1695" s="4"/>
      <c r="Y1695" s="4"/>
      <c r="AA1695" s="4"/>
      <c r="AC1695" s="4"/>
      <c r="AE1695" s="4"/>
      <c r="AG1695" s="4"/>
      <c r="AI1695" s="4"/>
      <c r="AM1695" s="4"/>
      <c r="AP1695" s="4"/>
      <c r="AR1695" s="4"/>
      <c r="AT1695" s="4"/>
      <c r="AW1695" s="4"/>
      <c r="AY1695" s="4"/>
      <c r="BA1695" s="4"/>
      <c r="BC1695" s="4"/>
      <c r="BG1695" s="4"/>
      <c r="BI1695" s="4"/>
      <c r="BK1695" s="4"/>
    </row>
    <row r="1696" spans="4:63" x14ac:dyDescent="0.25">
      <c r="D1696" s="4"/>
      <c r="F1696" s="4"/>
      <c r="I1696" s="4"/>
      <c r="K1696" s="4"/>
      <c r="M1696" s="4"/>
      <c r="O1696" s="4"/>
      <c r="Q1696" s="4"/>
      <c r="S1696" s="4"/>
      <c r="U1696" s="4"/>
      <c r="W1696" s="4"/>
      <c r="Y1696" s="4"/>
      <c r="AA1696" s="4"/>
      <c r="AC1696" s="4"/>
      <c r="AE1696" s="4"/>
      <c r="AG1696" s="4"/>
      <c r="AI1696" s="4"/>
      <c r="AM1696" s="4"/>
      <c r="AP1696" s="4"/>
      <c r="AR1696" s="4"/>
      <c r="AT1696" s="4"/>
      <c r="AW1696" s="4"/>
      <c r="AY1696" s="4"/>
      <c r="BA1696" s="4"/>
      <c r="BC1696" s="4"/>
      <c r="BG1696" s="4"/>
      <c r="BI1696" s="4"/>
      <c r="BK1696" s="4"/>
    </row>
    <row r="1697" spans="4:63" x14ac:dyDescent="0.25">
      <c r="D1697" s="4"/>
      <c r="F1697" s="4"/>
      <c r="I1697" s="4"/>
      <c r="K1697" s="4"/>
      <c r="M1697" s="4"/>
      <c r="O1697" s="4"/>
      <c r="Q1697" s="4"/>
      <c r="S1697" s="4"/>
      <c r="U1697" s="4"/>
      <c r="W1697" s="4"/>
      <c r="Y1697" s="4"/>
      <c r="AA1697" s="4"/>
      <c r="AC1697" s="4"/>
      <c r="AE1697" s="4"/>
      <c r="AG1697" s="4"/>
      <c r="AI1697" s="4"/>
      <c r="AM1697" s="4"/>
      <c r="AP1697" s="4"/>
      <c r="AR1697" s="4"/>
      <c r="AT1697" s="4"/>
      <c r="AW1697" s="4"/>
      <c r="AY1697" s="4"/>
      <c r="BA1697" s="4"/>
      <c r="BC1697" s="4"/>
      <c r="BG1697" s="4"/>
      <c r="BI1697" s="4"/>
      <c r="BK1697" s="4"/>
    </row>
    <row r="1698" spans="4:63" x14ac:dyDescent="0.25">
      <c r="D1698" s="4"/>
      <c r="F1698" s="4"/>
      <c r="I1698" s="4"/>
      <c r="K1698" s="4"/>
      <c r="M1698" s="4"/>
      <c r="O1698" s="4"/>
      <c r="Q1698" s="4"/>
      <c r="S1698" s="4"/>
      <c r="U1698" s="4"/>
      <c r="W1698" s="4"/>
      <c r="Y1698" s="4"/>
      <c r="AA1698" s="4"/>
      <c r="AC1698" s="4"/>
      <c r="AE1698" s="4"/>
      <c r="AG1698" s="4"/>
      <c r="AI1698" s="4"/>
      <c r="AM1698" s="4"/>
      <c r="AP1698" s="4"/>
      <c r="AR1698" s="4"/>
      <c r="AT1698" s="4"/>
      <c r="AW1698" s="4"/>
      <c r="AY1698" s="4"/>
      <c r="BA1698" s="4"/>
      <c r="BC1698" s="4"/>
      <c r="BG1698" s="4"/>
      <c r="BI1698" s="4"/>
      <c r="BK1698" s="4"/>
    </row>
    <row r="1699" spans="4:63" x14ac:dyDescent="0.25">
      <c r="D1699" s="4"/>
      <c r="F1699" s="4"/>
      <c r="I1699" s="4"/>
      <c r="K1699" s="4"/>
      <c r="M1699" s="4"/>
      <c r="O1699" s="4"/>
      <c r="Q1699" s="4"/>
      <c r="S1699" s="4"/>
      <c r="U1699" s="4"/>
      <c r="W1699" s="4"/>
      <c r="Y1699" s="4"/>
      <c r="AA1699" s="4"/>
      <c r="AC1699" s="4"/>
      <c r="AE1699" s="4"/>
      <c r="AG1699" s="4"/>
      <c r="AI1699" s="4"/>
      <c r="AM1699" s="4"/>
      <c r="AP1699" s="4"/>
      <c r="AR1699" s="4"/>
      <c r="AT1699" s="4"/>
      <c r="AW1699" s="4"/>
      <c r="AY1699" s="4"/>
      <c r="BA1699" s="4"/>
      <c r="BC1699" s="4"/>
      <c r="BG1699" s="4"/>
      <c r="BI1699" s="4"/>
      <c r="BK1699" s="4"/>
    </row>
    <row r="1700" spans="4:63" x14ac:dyDescent="0.25">
      <c r="D1700" s="4"/>
      <c r="F1700" s="4"/>
      <c r="I1700" s="4"/>
      <c r="K1700" s="4"/>
      <c r="M1700" s="4"/>
      <c r="O1700" s="4"/>
      <c r="Q1700" s="4"/>
      <c r="S1700" s="4"/>
      <c r="U1700" s="4"/>
      <c r="W1700" s="4"/>
      <c r="Y1700" s="4"/>
      <c r="AA1700" s="4"/>
      <c r="AC1700" s="4"/>
      <c r="AE1700" s="4"/>
      <c r="AG1700" s="4"/>
      <c r="AI1700" s="4"/>
      <c r="AM1700" s="4"/>
      <c r="AP1700" s="4"/>
      <c r="AR1700" s="4"/>
      <c r="AT1700" s="4"/>
      <c r="AW1700" s="4"/>
      <c r="AY1700" s="4"/>
      <c r="BA1700" s="4"/>
      <c r="BC1700" s="4"/>
      <c r="BG1700" s="4"/>
      <c r="BI1700" s="4"/>
      <c r="BK1700" s="4"/>
    </row>
    <row r="1701" spans="4:63" x14ac:dyDescent="0.25">
      <c r="D1701" s="4"/>
      <c r="F1701" s="4"/>
      <c r="I1701" s="4"/>
      <c r="K1701" s="4"/>
      <c r="M1701" s="4"/>
      <c r="O1701" s="4"/>
      <c r="Q1701" s="4"/>
      <c r="S1701" s="4"/>
      <c r="U1701" s="4"/>
      <c r="W1701" s="4"/>
      <c r="Y1701" s="4"/>
      <c r="AA1701" s="4"/>
      <c r="AC1701" s="4"/>
      <c r="AE1701" s="4"/>
      <c r="AG1701" s="4"/>
      <c r="AI1701" s="4"/>
      <c r="AM1701" s="4"/>
      <c r="AP1701" s="4"/>
      <c r="AR1701" s="4"/>
      <c r="AT1701" s="4"/>
      <c r="AW1701" s="4"/>
      <c r="AY1701" s="4"/>
      <c r="BA1701" s="4"/>
      <c r="BC1701" s="4"/>
      <c r="BG1701" s="4"/>
      <c r="BI1701" s="4"/>
      <c r="BK1701" s="4"/>
    </row>
    <row r="1702" spans="4:63" x14ac:dyDescent="0.25">
      <c r="D1702" s="4"/>
      <c r="F1702" s="4"/>
      <c r="I1702" s="4"/>
      <c r="K1702" s="4"/>
      <c r="M1702" s="4"/>
      <c r="O1702" s="4"/>
      <c r="Q1702" s="4"/>
      <c r="S1702" s="4"/>
      <c r="U1702" s="4"/>
      <c r="W1702" s="4"/>
      <c r="Y1702" s="4"/>
      <c r="AA1702" s="4"/>
      <c r="AC1702" s="4"/>
      <c r="AE1702" s="4"/>
      <c r="AG1702" s="4"/>
      <c r="AI1702" s="4"/>
      <c r="AM1702" s="4"/>
      <c r="AP1702" s="4"/>
      <c r="AR1702" s="4"/>
      <c r="AT1702" s="4"/>
      <c r="AW1702" s="4"/>
      <c r="AY1702" s="4"/>
      <c r="BA1702" s="4"/>
      <c r="BC1702" s="4"/>
      <c r="BG1702" s="4"/>
      <c r="BI1702" s="4"/>
      <c r="BK1702" s="4"/>
    </row>
    <row r="1703" spans="4:63" x14ac:dyDescent="0.25">
      <c r="D1703" s="4"/>
      <c r="F1703" s="4"/>
      <c r="I1703" s="4"/>
      <c r="K1703" s="4"/>
      <c r="M1703" s="4"/>
      <c r="O1703" s="4"/>
      <c r="Q1703" s="4"/>
      <c r="S1703" s="4"/>
      <c r="U1703" s="4"/>
      <c r="W1703" s="4"/>
      <c r="Y1703" s="4"/>
      <c r="AA1703" s="4"/>
      <c r="AC1703" s="4"/>
      <c r="AE1703" s="4"/>
      <c r="AG1703" s="4"/>
      <c r="AI1703" s="4"/>
      <c r="AM1703" s="4"/>
      <c r="AP1703" s="4"/>
      <c r="AR1703" s="4"/>
      <c r="AT1703" s="4"/>
      <c r="AW1703" s="4"/>
      <c r="AY1703" s="4"/>
      <c r="BA1703" s="4"/>
      <c r="BC1703" s="4"/>
      <c r="BG1703" s="4"/>
      <c r="BI1703" s="4"/>
      <c r="BK1703" s="4"/>
    </row>
    <row r="1704" spans="4:63" x14ac:dyDescent="0.25">
      <c r="D1704" s="4"/>
      <c r="F1704" s="4"/>
      <c r="I1704" s="4"/>
      <c r="K1704" s="4"/>
      <c r="M1704" s="4"/>
      <c r="O1704" s="4"/>
      <c r="Q1704" s="4"/>
      <c r="S1704" s="4"/>
      <c r="U1704" s="4"/>
      <c r="W1704" s="4"/>
      <c r="Y1704" s="4"/>
      <c r="AA1704" s="4"/>
      <c r="AC1704" s="4"/>
      <c r="AE1704" s="4"/>
      <c r="AG1704" s="4"/>
      <c r="AI1704" s="4"/>
      <c r="AM1704" s="4"/>
      <c r="AP1704" s="4"/>
      <c r="AR1704" s="4"/>
      <c r="AT1704" s="4"/>
      <c r="AW1704" s="4"/>
      <c r="AY1704" s="4"/>
      <c r="BA1704" s="4"/>
      <c r="BC1704" s="4"/>
      <c r="BG1704" s="4"/>
      <c r="BI1704" s="4"/>
      <c r="BK1704" s="4"/>
    </row>
    <row r="1705" spans="4:63" x14ac:dyDescent="0.25">
      <c r="D1705" s="4"/>
      <c r="F1705" s="4"/>
      <c r="I1705" s="4"/>
      <c r="K1705" s="4"/>
      <c r="M1705" s="4"/>
      <c r="O1705" s="4"/>
      <c r="Q1705" s="4"/>
      <c r="S1705" s="4"/>
      <c r="U1705" s="4"/>
      <c r="W1705" s="4"/>
      <c r="Y1705" s="4"/>
      <c r="AA1705" s="4"/>
      <c r="AC1705" s="4"/>
      <c r="AE1705" s="4"/>
      <c r="AG1705" s="4"/>
      <c r="AI1705" s="4"/>
      <c r="AM1705" s="4"/>
      <c r="AP1705" s="4"/>
      <c r="AR1705" s="4"/>
      <c r="AT1705" s="4"/>
      <c r="AW1705" s="4"/>
      <c r="AY1705" s="4"/>
      <c r="BA1705" s="4"/>
      <c r="BC1705" s="4"/>
      <c r="BG1705" s="4"/>
      <c r="BI1705" s="4"/>
      <c r="BK1705" s="4"/>
    </row>
    <row r="1706" spans="4:63" x14ac:dyDescent="0.25">
      <c r="D1706" s="4"/>
      <c r="F1706" s="4"/>
      <c r="I1706" s="4"/>
      <c r="K1706" s="4"/>
      <c r="M1706" s="4"/>
      <c r="O1706" s="4"/>
      <c r="Q1706" s="4"/>
      <c r="S1706" s="4"/>
      <c r="U1706" s="4"/>
      <c r="W1706" s="4"/>
      <c r="Y1706" s="4"/>
      <c r="AA1706" s="4"/>
      <c r="AC1706" s="4"/>
      <c r="AE1706" s="4"/>
      <c r="AG1706" s="4"/>
      <c r="AI1706" s="4"/>
      <c r="AM1706" s="4"/>
      <c r="AP1706" s="4"/>
      <c r="AR1706" s="4"/>
      <c r="AT1706" s="4"/>
      <c r="AW1706" s="4"/>
      <c r="AY1706" s="4"/>
      <c r="BA1706" s="4"/>
      <c r="BC1706" s="4"/>
      <c r="BG1706" s="4"/>
      <c r="BI1706" s="4"/>
      <c r="BK1706" s="4"/>
    </row>
    <row r="1707" spans="4:63" x14ac:dyDescent="0.25">
      <c r="D1707" s="4"/>
      <c r="F1707" s="4"/>
      <c r="I1707" s="4"/>
      <c r="K1707" s="4"/>
      <c r="M1707" s="4"/>
      <c r="O1707" s="4"/>
      <c r="Q1707" s="4"/>
      <c r="S1707" s="4"/>
      <c r="U1707" s="4"/>
      <c r="W1707" s="4"/>
      <c r="Y1707" s="4"/>
      <c r="AA1707" s="4"/>
      <c r="AC1707" s="4"/>
      <c r="AE1707" s="4"/>
      <c r="AG1707" s="4"/>
      <c r="AI1707" s="4"/>
      <c r="AM1707" s="4"/>
      <c r="AP1707" s="4"/>
      <c r="AR1707" s="4"/>
      <c r="AT1707" s="4"/>
      <c r="AW1707" s="4"/>
      <c r="AY1707" s="4"/>
      <c r="BA1707" s="4"/>
      <c r="BC1707" s="4"/>
      <c r="BG1707" s="4"/>
      <c r="BI1707" s="4"/>
      <c r="BK1707" s="4"/>
    </row>
    <row r="1708" spans="4:63" x14ac:dyDescent="0.25">
      <c r="D1708" s="4"/>
      <c r="F1708" s="4"/>
      <c r="I1708" s="4"/>
      <c r="K1708" s="4"/>
      <c r="M1708" s="4"/>
      <c r="O1708" s="4"/>
      <c r="Q1708" s="4"/>
      <c r="S1708" s="4"/>
      <c r="U1708" s="4"/>
      <c r="W1708" s="4"/>
      <c r="Y1708" s="4"/>
      <c r="AA1708" s="4"/>
      <c r="AC1708" s="4"/>
      <c r="AE1708" s="4"/>
      <c r="AG1708" s="4"/>
      <c r="AI1708" s="4"/>
      <c r="AM1708" s="4"/>
      <c r="AP1708" s="4"/>
      <c r="AR1708" s="4"/>
      <c r="AT1708" s="4"/>
      <c r="AW1708" s="4"/>
      <c r="AY1708" s="4"/>
      <c r="BA1708" s="4"/>
      <c r="BC1708" s="4"/>
      <c r="BG1708" s="4"/>
      <c r="BI1708" s="4"/>
      <c r="BK1708" s="4"/>
    </row>
    <row r="1709" spans="4:63" x14ac:dyDescent="0.25">
      <c r="D1709" s="4"/>
      <c r="F1709" s="4"/>
      <c r="I1709" s="4"/>
      <c r="K1709" s="4"/>
      <c r="M1709" s="4"/>
      <c r="O1709" s="4"/>
      <c r="Q1709" s="4"/>
      <c r="S1709" s="4"/>
      <c r="U1709" s="4"/>
      <c r="W1709" s="4"/>
      <c r="Y1709" s="4"/>
      <c r="AA1709" s="4"/>
      <c r="AC1709" s="4"/>
      <c r="AE1709" s="4"/>
      <c r="AG1709" s="4"/>
      <c r="AI1709" s="4"/>
      <c r="AM1709" s="4"/>
      <c r="AP1709" s="4"/>
      <c r="AR1709" s="4"/>
      <c r="AT1709" s="4"/>
      <c r="AW1709" s="4"/>
      <c r="AY1709" s="4"/>
      <c r="BA1709" s="4"/>
      <c r="BC1709" s="4"/>
      <c r="BG1709" s="4"/>
      <c r="BI1709" s="4"/>
      <c r="BK1709" s="4"/>
    </row>
    <row r="1710" spans="4:63" x14ac:dyDescent="0.25">
      <c r="D1710" s="4"/>
      <c r="F1710" s="4"/>
      <c r="I1710" s="4"/>
      <c r="K1710" s="4"/>
      <c r="M1710" s="4"/>
      <c r="O1710" s="4"/>
      <c r="Q1710" s="4"/>
      <c r="S1710" s="4"/>
      <c r="U1710" s="4"/>
      <c r="W1710" s="4"/>
      <c r="Y1710" s="4"/>
      <c r="AA1710" s="4"/>
      <c r="AC1710" s="4"/>
      <c r="AE1710" s="4"/>
      <c r="AG1710" s="4"/>
      <c r="AI1710" s="4"/>
      <c r="AM1710" s="4"/>
      <c r="AP1710" s="4"/>
      <c r="AR1710" s="4"/>
      <c r="AT1710" s="4"/>
      <c r="AW1710" s="4"/>
      <c r="AY1710" s="4"/>
      <c r="BA1710" s="4"/>
      <c r="BC1710" s="4"/>
      <c r="BG1710" s="4"/>
      <c r="BI1710" s="4"/>
      <c r="BK1710" s="4"/>
    </row>
    <row r="1711" spans="4:63" x14ac:dyDescent="0.25">
      <c r="D1711" s="4"/>
      <c r="F1711" s="4"/>
      <c r="I1711" s="4"/>
      <c r="K1711" s="4"/>
      <c r="M1711" s="4"/>
      <c r="O1711" s="4"/>
      <c r="Q1711" s="4"/>
      <c r="S1711" s="4"/>
      <c r="U1711" s="4"/>
      <c r="W1711" s="4"/>
      <c r="Y1711" s="4"/>
      <c r="AA1711" s="4"/>
      <c r="AC1711" s="4"/>
      <c r="AE1711" s="4"/>
      <c r="AG1711" s="4"/>
      <c r="AI1711" s="4"/>
      <c r="AM1711" s="4"/>
      <c r="AP1711" s="4"/>
      <c r="AR1711" s="4"/>
      <c r="AT1711" s="4"/>
      <c r="AW1711" s="4"/>
      <c r="AY1711" s="4"/>
      <c r="BA1711" s="4"/>
      <c r="BC1711" s="4"/>
      <c r="BG1711" s="4"/>
      <c r="BI1711" s="4"/>
      <c r="BK1711" s="4"/>
    </row>
    <row r="1712" spans="4:63" x14ac:dyDescent="0.25">
      <c r="D1712" s="4"/>
      <c r="F1712" s="4"/>
      <c r="I1712" s="4"/>
      <c r="K1712" s="4"/>
      <c r="M1712" s="4"/>
      <c r="O1712" s="4"/>
      <c r="Q1712" s="4"/>
      <c r="S1712" s="4"/>
      <c r="U1712" s="4"/>
      <c r="W1712" s="4"/>
      <c r="Y1712" s="4"/>
      <c r="AA1712" s="4"/>
      <c r="AC1712" s="4"/>
      <c r="AE1712" s="4"/>
      <c r="AG1712" s="4"/>
      <c r="AI1712" s="4"/>
      <c r="AM1712" s="4"/>
      <c r="AP1712" s="4"/>
      <c r="AR1712" s="4"/>
      <c r="AT1712" s="4"/>
      <c r="AW1712" s="4"/>
      <c r="AY1712" s="4"/>
      <c r="BA1712" s="4"/>
      <c r="BC1712" s="4"/>
      <c r="BG1712" s="4"/>
      <c r="BI1712" s="4"/>
      <c r="BK1712" s="4"/>
    </row>
    <row r="1713" spans="4:63" x14ac:dyDescent="0.25">
      <c r="D1713" s="4"/>
      <c r="F1713" s="4"/>
      <c r="I1713" s="4"/>
      <c r="K1713" s="4"/>
      <c r="M1713" s="4"/>
      <c r="O1713" s="4"/>
      <c r="Q1713" s="4"/>
      <c r="S1713" s="4"/>
      <c r="U1713" s="4"/>
      <c r="W1713" s="4"/>
      <c r="Y1713" s="4"/>
      <c r="AA1713" s="4"/>
      <c r="AC1713" s="4"/>
      <c r="AE1713" s="4"/>
      <c r="AG1713" s="4"/>
      <c r="AI1713" s="4"/>
      <c r="AM1713" s="4"/>
      <c r="AP1713" s="4"/>
      <c r="AR1713" s="4"/>
      <c r="AT1713" s="4"/>
      <c r="AW1713" s="4"/>
      <c r="AY1713" s="4"/>
      <c r="BA1713" s="4"/>
      <c r="BC1713" s="4"/>
      <c r="BG1713" s="4"/>
      <c r="BI1713" s="4"/>
      <c r="BK1713" s="4"/>
    </row>
    <row r="1714" spans="4:63" x14ac:dyDescent="0.25">
      <c r="D1714" s="4"/>
      <c r="F1714" s="4"/>
      <c r="I1714" s="4"/>
      <c r="K1714" s="4"/>
      <c r="M1714" s="4"/>
      <c r="O1714" s="4"/>
      <c r="Q1714" s="4"/>
      <c r="S1714" s="4"/>
      <c r="U1714" s="4"/>
      <c r="W1714" s="4"/>
      <c r="Y1714" s="4"/>
      <c r="AA1714" s="4"/>
      <c r="AC1714" s="4"/>
      <c r="AE1714" s="4"/>
      <c r="AG1714" s="4"/>
      <c r="AI1714" s="4"/>
      <c r="AM1714" s="4"/>
      <c r="AP1714" s="4"/>
      <c r="AR1714" s="4"/>
      <c r="AT1714" s="4"/>
      <c r="AW1714" s="4"/>
      <c r="AY1714" s="4"/>
      <c r="BA1714" s="4"/>
      <c r="BC1714" s="4"/>
      <c r="BG1714" s="4"/>
      <c r="BI1714" s="4"/>
      <c r="BK1714" s="4"/>
    </row>
    <row r="1715" spans="4:63" x14ac:dyDescent="0.25">
      <c r="D1715" s="4"/>
      <c r="F1715" s="4"/>
      <c r="I1715" s="4"/>
      <c r="K1715" s="4"/>
      <c r="M1715" s="4"/>
      <c r="O1715" s="4"/>
      <c r="Q1715" s="4"/>
      <c r="S1715" s="4"/>
      <c r="U1715" s="4"/>
      <c r="W1715" s="4"/>
      <c r="Y1715" s="4"/>
      <c r="AA1715" s="4"/>
      <c r="AC1715" s="4"/>
      <c r="AE1715" s="4"/>
      <c r="AG1715" s="4"/>
      <c r="AI1715" s="4"/>
      <c r="AM1715" s="4"/>
      <c r="AP1715" s="4"/>
      <c r="AR1715" s="4"/>
      <c r="AT1715" s="4"/>
      <c r="AW1715" s="4"/>
      <c r="AY1715" s="4"/>
      <c r="BA1715" s="4"/>
      <c r="BC1715" s="4"/>
      <c r="BG1715" s="4"/>
      <c r="BI1715" s="4"/>
      <c r="BK1715" s="4"/>
    </row>
    <row r="1716" spans="4:63" x14ac:dyDescent="0.25">
      <c r="D1716" s="4"/>
      <c r="F1716" s="4"/>
      <c r="I1716" s="4"/>
      <c r="K1716" s="4"/>
      <c r="M1716" s="4"/>
      <c r="O1716" s="4"/>
      <c r="Q1716" s="4"/>
      <c r="S1716" s="4"/>
      <c r="U1716" s="4"/>
      <c r="W1716" s="4"/>
      <c r="Y1716" s="4"/>
      <c r="AA1716" s="4"/>
      <c r="AC1716" s="4"/>
      <c r="AE1716" s="4"/>
      <c r="AG1716" s="4"/>
      <c r="AI1716" s="4"/>
      <c r="AM1716" s="4"/>
      <c r="AP1716" s="4"/>
      <c r="AR1716" s="4"/>
      <c r="AT1716" s="4"/>
      <c r="AW1716" s="4"/>
      <c r="AY1716" s="4"/>
      <c r="BA1716" s="4"/>
      <c r="BC1716" s="4"/>
      <c r="BG1716" s="4"/>
      <c r="BI1716" s="4"/>
      <c r="BK1716" s="4"/>
    </row>
    <row r="1717" spans="4:63" x14ac:dyDescent="0.25">
      <c r="D1717" s="4"/>
      <c r="F1717" s="4"/>
      <c r="I1717" s="4"/>
      <c r="K1717" s="4"/>
      <c r="M1717" s="4"/>
      <c r="O1717" s="4"/>
      <c r="Q1717" s="4"/>
      <c r="S1717" s="4"/>
      <c r="U1717" s="4"/>
      <c r="W1717" s="4"/>
      <c r="Y1717" s="4"/>
      <c r="AA1717" s="4"/>
      <c r="AC1717" s="4"/>
      <c r="AE1717" s="4"/>
      <c r="AG1717" s="4"/>
      <c r="AI1717" s="4"/>
      <c r="AM1717" s="4"/>
      <c r="AP1717" s="4"/>
      <c r="AR1717" s="4"/>
      <c r="AT1717" s="4"/>
      <c r="AW1717" s="4"/>
      <c r="AY1717" s="4"/>
      <c r="BA1717" s="4"/>
      <c r="BC1717" s="4"/>
      <c r="BG1717" s="4"/>
      <c r="BI1717" s="4"/>
      <c r="BK1717" s="4"/>
    </row>
    <row r="1718" spans="4:63" x14ac:dyDescent="0.25">
      <c r="D1718" s="4"/>
      <c r="F1718" s="4"/>
      <c r="I1718" s="4"/>
      <c r="K1718" s="4"/>
      <c r="M1718" s="4"/>
      <c r="O1718" s="4"/>
      <c r="Q1718" s="4"/>
      <c r="S1718" s="4"/>
      <c r="U1718" s="4"/>
      <c r="W1718" s="4"/>
      <c r="Y1718" s="4"/>
      <c r="AA1718" s="4"/>
      <c r="AC1718" s="4"/>
      <c r="AE1718" s="4"/>
      <c r="AG1718" s="4"/>
      <c r="AI1718" s="4"/>
      <c r="AM1718" s="4"/>
      <c r="AP1718" s="4"/>
      <c r="AR1718" s="4"/>
      <c r="AT1718" s="4"/>
      <c r="AW1718" s="4"/>
      <c r="AY1718" s="4"/>
      <c r="BA1718" s="4"/>
      <c r="BC1718" s="4"/>
      <c r="BG1718" s="4"/>
      <c r="BI1718" s="4"/>
      <c r="BK1718" s="4"/>
    </row>
    <row r="1719" spans="4:63" x14ac:dyDescent="0.25">
      <c r="D1719" s="4"/>
      <c r="F1719" s="4"/>
      <c r="I1719" s="4"/>
      <c r="K1719" s="4"/>
      <c r="M1719" s="4"/>
      <c r="O1719" s="4"/>
      <c r="Q1719" s="4"/>
      <c r="S1719" s="4"/>
      <c r="U1719" s="4"/>
      <c r="W1719" s="4"/>
      <c r="Y1719" s="4"/>
      <c r="AA1719" s="4"/>
      <c r="AC1719" s="4"/>
      <c r="AE1719" s="4"/>
      <c r="AG1719" s="4"/>
      <c r="AI1719" s="4"/>
      <c r="AM1719" s="4"/>
      <c r="AP1719" s="4"/>
      <c r="AR1719" s="4"/>
      <c r="AT1719" s="4"/>
      <c r="AW1719" s="4"/>
      <c r="AY1719" s="4"/>
      <c r="BA1719" s="4"/>
      <c r="BC1719" s="4"/>
      <c r="BG1719" s="4"/>
      <c r="BI1719" s="4"/>
      <c r="BK1719" s="4"/>
    </row>
    <row r="1720" spans="4:63" x14ac:dyDescent="0.25">
      <c r="D1720" s="4"/>
      <c r="F1720" s="4"/>
      <c r="I1720" s="4"/>
      <c r="K1720" s="4"/>
      <c r="M1720" s="4"/>
      <c r="O1720" s="4"/>
      <c r="Q1720" s="4"/>
      <c r="S1720" s="4"/>
      <c r="U1720" s="4"/>
      <c r="W1720" s="4"/>
      <c r="Y1720" s="4"/>
      <c r="AA1720" s="4"/>
      <c r="AC1720" s="4"/>
      <c r="AE1720" s="4"/>
      <c r="AG1720" s="4"/>
      <c r="AI1720" s="4"/>
      <c r="AM1720" s="4"/>
      <c r="AP1720" s="4"/>
      <c r="AR1720" s="4"/>
      <c r="AT1720" s="4"/>
      <c r="AW1720" s="4"/>
      <c r="AY1720" s="4"/>
      <c r="BA1720" s="4"/>
      <c r="BC1720" s="4"/>
      <c r="BG1720" s="4"/>
      <c r="BI1720" s="4"/>
      <c r="BK1720" s="4"/>
    </row>
    <row r="1721" spans="4:63" x14ac:dyDescent="0.25">
      <c r="D1721" s="4"/>
      <c r="F1721" s="4"/>
      <c r="I1721" s="4"/>
      <c r="K1721" s="4"/>
      <c r="M1721" s="4"/>
      <c r="O1721" s="4"/>
      <c r="Q1721" s="4"/>
      <c r="S1721" s="4"/>
      <c r="U1721" s="4"/>
      <c r="W1721" s="4"/>
      <c r="Y1721" s="4"/>
      <c r="AA1721" s="4"/>
      <c r="AC1721" s="4"/>
      <c r="AE1721" s="4"/>
      <c r="AG1721" s="4"/>
      <c r="AI1721" s="4"/>
      <c r="AM1721" s="4"/>
      <c r="AP1721" s="4"/>
      <c r="AR1721" s="4"/>
      <c r="AT1721" s="4"/>
      <c r="AW1721" s="4"/>
      <c r="AY1721" s="4"/>
      <c r="BA1721" s="4"/>
      <c r="BC1721" s="4"/>
      <c r="BG1721" s="4"/>
      <c r="BI1721" s="4"/>
      <c r="BK1721" s="4"/>
    </row>
    <row r="1722" spans="4:63" x14ac:dyDescent="0.25">
      <c r="D1722" s="4"/>
      <c r="F1722" s="4"/>
      <c r="I1722" s="4"/>
      <c r="K1722" s="4"/>
      <c r="M1722" s="4"/>
      <c r="O1722" s="4"/>
      <c r="Q1722" s="4"/>
      <c r="S1722" s="4"/>
      <c r="U1722" s="4"/>
      <c r="W1722" s="4"/>
      <c r="Y1722" s="4"/>
      <c r="AA1722" s="4"/>
      <c r="AC1722" s="4"/>
      <c r="AE1722" s="4"/>
      <c r="AG1722" s="4"/>
      <c r="AI1722" s="4"/>
      <c r="AM1722" s="4"/>
      <c r="AP1722" s="4"/>
      <c r="AR1722" s="4"/>
      <c r="AT1722" s="4"/>
      <c r="AW1722" s="4"/>
      <c r="AY1722" s="4"/>
      <c r="BA1722" s="4"/>
      <c r="BC1722" s="4"/>
      <c r="BG1722" s="4"/>
      <c r="BI1722" s="4"/>
      <c r="BK1722" s="4"/>
    </row>
    <row r="1723" spans="4:63" x14ac:dyDescent="0.25">
      <c r="D1723" s="4"/>
      <c r="F1723" s="4"/>
      <c r="I1723" s="4"/>
      <c r="K1723" s="4"/>
      <c r="M1723" s="4"/>
      <c r="O1723" s="4"/>
      <c r="Q1723" s="4"/>
      <c r="S1723" s="4"/>
      <c r="U1723" s="4"/>
      <c r="W1723" s="4"/>
      <c r="Y1723" s="4"/>
      <c r="AA1723" s="4"/>
      <c r="AC1723" s="4"/>
      <c r="AE1723" s="4"/>
      <c r="AG1723" s="4"/>
      <c r="AI1723" s="4"/>
      <c r="AM1723" s="4"/>
      <c r="AP1723" s="4"/>
      <c r="AR1723" s="4"/>
      <c r="AT1723" s="4"/>
      <c r="AW1723" s="4"/>
      <c r="AY1723" s="4"/>
      <c r="BA1723" s="4"/>
      <c r="BC1723" s="4"/>
      <c r="BG1723" s="4"/>
      <c r="BI1723" s="4"/>
      <c r="BK1723" s="4"/>
    </row>
    <row r="1724" spans="4:63" x14ac:dyDescent="0.25">
      <c r="D1724" s="4"/>
      <c r="F1724" s="4"/>
      <c r="I1724" s="4"/>
      <c r="K1724" s="4"/>
      <c r="M1724" s="4"/>
      <c r="O1724" s="4"/>
      <c r="Q1724" s="4"/>
      <c r="S1724" s="4"/>
      <c r="U1724" s="4"/>
      <c r="W1724" s="4"/>
      <c r="Y1724" s="4"/>
      <c r="AA1724" s="4"/>
      <c r="AC1724" s="4"/>
      <c r="AE1724" s="4"/>
      <c r="AG1724" s="4"/>
      <c r="AI1724" s="4"/>
      <c r="AM1724" s="4"/>
      <c r="AP1724" s="4"/>
      <c r="AR1724" s="4"/>
      <c r="AT1724" s="4"/>
      <c r="AW1724" s="4"/>
      <c r="AY1724" s="4"/>
      <c r="BA1724" s="4"/>
      <c r="BC1724" s="4"/>
      <c r="BG1724" s="4"/>
      <c r="BI1724" s="4"/>
      <c r="BK1724" s="4"/>
    </row>
    <row r="1725" spans="4:63" x14ac:dyDescent="0.25">
      <c r="D1725" s="4"/>
      <c r="F1725" s="4"/>
      <c r="I1725" s="4"/>
      <c r="K1725" s="4"/>
      <c r="M1725" s="4"/>
      <c r="O1725" s="4"/>
      <c r="Q1725" s="4"/>
      <c r="S1725" s="4"/>
      <c r="U1725" s="4"/>
      <c r="W1725" s="4"/>
      <c r="Y1725" s="4"/>
      <c r="AA1725" s="4"/>
      <c r="AC1725" s="4"/>
      <c r="AE1725" s="4"/>
      <c r="AG1725" s="4"/>
      <c r="AI1725" s="4"/>
      <c r="AM1725" s="4"/>
      <c r="AP1725" s="4"/>
      <c r="AR1725" s="4"/>
      <c r="AT1725" s="4"/>
      <c r="AW1725" s="4"/>
      <c r="AY1725" s="4"/>
      <c r="BA1725" s="4"/>
      <c r="BC1725" s="4"/>
      <c r="BG1725" s="4"/>
      <c r="BI1725" s="4"/>
      <c r="BK1725" s="4"/>
    </row>
    <row r="1726" spans="4:63" x14ac:dyDescent="0.25">
      <c r="D1726" s="4"/>
      <c r="F1726" s="4"/>
      <c r="I1726" s="4"/>
      <c r="K1726" s="4"/>
      <c r="M1726" s="4"/>
      <c r="O1726" s="4"/>
      <c r="Q1726" s="4"/>
      <c r="S1726" s="4"/>
      <c r="U1726" s="4"/>
      <c r="W1726" s="4"/>
      <c r="Y1726" s="4"/>
      <c r="AA1726" s="4"/>
      <c r="AC1726" s="4"/>
      <c r="AE1726" s="4"/>
      <c r="AG1726" s="4"/>
      <c r="AI1726" s="4"/>
      <c r="AM1726" s="4"/>
      <c r="AP1726" s="4"/>
      <c r="AR1726" s="4"/>
      <c r="AT1726" s="4"/>
      <c r="AW1726" s="4"/>
      <c r="AY1726" s="4"/>
      <c r="BA1726" s="4"/>
      <c r="BC1726" s="4"/>
      <c r="BG1726" s="4"/>
      <c r="BI1726" s="4"/>
      <c r="BK1726" s="4"/>
    </row>
    <row r="1727" spans="4:63" x14ac:dyDescent="0.25">
      <c r="D1727" s="4"/>
      <c r="F1727" s="4"/>
      <c r="I1727" s="4"/>
      <c r="K1727" s="4"/>
      <c r="M1727" s="4"/>
      <c r="O1727" s="4"/>
      <c r="Q1727" s="4"/>
      <c r="S1727" s="4"/>
      <c r="U1727" s="4"/>
      <c r="W1727" s="4"/>
      <c r="Y1727" s="4"/>
      <c r="AA1727" s="4"/>
      <c r="AC1727" s="4"/>
      <c r="AE1727" s="4"/>
      <c r="AG1727" s="4"/>
      <c r="AI1727" s="4"/>
      <c r="AM1727" s="4"/>
      <c r="AP1727" s="4"/>
      <c r="AR1727" s="4"/>
      <c r="AT1727" s="4"/>
      <c r="AW1727" s="4"/>
      <c r="AY1727" s="4"/>
      <c r="BA1727" s="4"/>
      <c r="BC1727" s="4"/>
      <c r="BG1727" s="4"/>
      <c r="BI1727" s="4"/>
      <c r="BK1727" s="4"/>
    </row>
    <row r="1728" spans="4:63" x14ac:dyDescent="0.25">
      <c r="D1728" s="4"/>
      <c r="F1728" s="4"/>
      <c r="I1728" s="4"/>
      <c r="K1728" s="4"/>
      <c r="M1728" s="4"/>
      <c r="O1728" s="4"/>
      <c r="Q1728" s="4"/>
      <c r="S1728" s="4"/>
      <c r="U1728" s="4"/>
      <c r="W1728" s="4"/>
      <c r="Y1728" s="4"/>
      <c r="AA1728" s="4"/>
      <c r="AC1728" s="4"/>
      <c r="AE1728" s="4"/>
      <c r="AG1728" s="4"/>
      <c r="AI1728" s="4"/>
      <c r="AM1728" s="4"/>
      <c r="AP1728" s="4"/>
      <c r="AR1728" s="4"/>
      <c r="AT1728" s="4"/>
      <c r="AW1728" s="4"/>
      <c r="AY1728" s="4"/>
      <c r="BA1728" s="4"/>
      <c r="BC1728" s="4"/>
      <c r="BG1728" s="4"/>
      <c r="BI1728" s="4"/>
      <c r="BK1728" s="4"/>
    </row>
    <row r="1729" spans="4:63" x14ac:dyDescent="0.25">
      <c r="D1729" s="4"/>
      <c r="F1729" s="4"/>
      <c r="I1729" s="4"/>
      <c r="K1729" s="4"/>
      <c r="M1729" s="4"/>
      <c r="O1729" s="4"/>
      <c r="Q1729" s="4"/>
      <c r="S1729" s="4"/>
      <c r="U1729" s="4"/>
      <c r="W1729" s="4"/>
      <c r="Y1729" s="4"/>
      <c r="AA1729" s="4"/>
      <c r="AC1729" s="4"/>
      <c r="AE1729" s="4"/>
      <c r="AG1729" s="4"/>
      <c r="AI1729" s="4"/>
      <c r="AM1729" s="4"/>
      <c r="AP1729" s="4"/>
      <c r="AR1729" s="4"/>
      <c r="AT1729" s="4"/>
      <c r="AW1729" s="4"/>
      <c r="AY1729" s="4"/>
      <c r="BA1729" s="4"/>
      <c r="BC1729" s="4"/>
      <c r="BG1729" s="4"/>
      <c r="BI1729" s="4"/>
      <c r="BK1729" s="4"/>
    </row>
    <row r="1730" spans="4:63" x14ac:dyDescent="0.25">
      <c r="D1730" s="4"/>
      <c r="F1730" s="4"/>
      <c r="I1730" s="4"/>
      <c r="K1730" s="4"/>
      <c r="M1730" s="4"/>
      <c r="O1730" s="4"/>
      <c r="Q1730" s="4"/>
      <c r="S1730" s="4"/>
      <c r="U1730" s="4"/>
      <c r="W1730" s="4"/>
      <c r="Y1730" s="4"/>
      <c r="AA1730" s="4"/>
      <c r="AC1730" s="4"/>
      <c r="AE1730" s="4"/>
      <c r="AG1730" s="4"/>
      <c r="AI1730" s="4"/>
      <c r="AM1730" s="4"/>
      <c r="AP1730" s="4"/>
      <c r="AR1730" s="4"/>
      <c r="AT1730" s="4"/>
      <c r="AW1730" s="4"/>
      <c r="AY1730" s="4"/>
      <c r="BA1730" s="4"/>
      <c r="BC1730" s="4"/>
      <c r="BG1730" s="4"/>
      <c r="BI1730" s="4"/>
      <c r="BK1730" s="4"/>
    </row>
    <row r="1731" spans="4:63" x14ac:dyDescent="0.25">
      <c r="D1731" s="4"/>
      <c r="F1731" s="4"/>
      <c r="I1731" s="4"/>
      <c r="K1731" s="4"/>
      <c r="M1731" s="4"/>
      <c r="O1731" s="4"/>
      <c r="Q1731" s="4"/>
      <c r="S1731" s="4"/>
      <c r="U1731" s="4"/>
      <c r="W1731" s="4"/>
      <c r="Y1731" s="4"/>
      <c r="AA1731" s="4"/>
      <c r="AC1731" s="4"/>
      <c r="AE1731" s="4"/>
      <c r="AG1731" s="4"/>
      <c r="AI1731" s="4"/>
      <c r="AM1731" s="4"/>
      <c r="AP1731" s="4"/>
      <c r="AR1731" s="4"/>
      <c r="AT1731" s="4"/>
      <c r="AW1731" s="4"/>
      <c r="AY1731" s="4"/>
      <c r="BA1731" s="4"/>
      <c r="BC1731" s="4"/>
      <c r="BG1731" s="4"/>
      <c r="BI1731" s="4"/>
      <c r="BK1731" s="4"/>
    </row>
    <row r="1732" spans="4:63" x14ac:dyDescent="0.25">
      <c r="D1732" s="4"/>
      <c r="F1732" s="4"/>
      <c r="I1732" s="4"/>
      <c r="K1732" s="4"/>
      <c r="M1732" s="4"/>
      <c r="O1732" s="4"/>
      <c r="Q1732" s="4"/>
      <c r="S1732" s="4"/>
      <c r="U1732" s="4"/>
      <c r="W1732" s="4"/>
      <c r="Y1732" s="4"/>
      <c r="AA1732" s="4"/>
      <c r="AC1732" s="4"/>
      <c r="AE1732" s="4"/>
      <c r="AG1732" s="4"/>
      <c r="AI1732" s="4"/>
      <c r="AM1732" s="4"/>
      <c r="AP1732" s="4"/>
      <c r="AR1732" s="4"/>
      <c r="AT1732" s="4"/>
      <c r="AW1732" s="4"/>
      <c r="AY1732" s="4"/>
      <c r="BA1732" s="4"/>
      <c r="BC1732" s="4"/>
      <c r="BG1732" s="4"/>
      <c r="BI1732" s="4"/>
      <c r="BK1732" s="4"/>
    </row>
    <row r="1733" spans="4:63" x14ac:dyDescent="0.25">
      <c r="D1733" s="4"/>
      <c r="F1733" s="4"/>
      <c r="I1733" s="4"/>
      <c r="K1733" s="4"/>
      <c r="M1733" s="4"/>
      <c r="O1733" s="4"/>
      <c r="Q1733" s="4"/>
      <c r="S1733" s="4"/>
      <c r="U1733" s="4"/>
      <c r="W1733" s="4"/>
      <c r="Y1733" s="4"/>
      <c r="AA1733" s="4"/>
      <c r="AC1733" s="4"/>
      <c r="AE1733" s="4"/>
      <c r="AG1733" s="4"/>
      <c r="AI1733" s="4"/>
      <c r="AM1733" s="4"/>
      <c r="AP1733" s="4"/>
      <c r="AR1733" s="4"/>
      <c r="AT1733" s="4"/>
      <c r="AW1733" s="4"/>
      <c r="AY1733" s="4"/>
      <c r="BA1733" s="4"/>
      <c r="BC1733" s="4"/>
      <c r="BG1733" s="4"/>
      <c r="BI1733" s="4"/>
      <c r="BK1733" s="4"/>
    </row>
    <row r="1734" spans="4:63" x14ac:dyDescent="0.25">
      <c r="D1734" s="4"/>
      <c r="F1734" s="4"/>
      <c r="I1734" s="4"/>
      <c r="K1734" s="4"/>
      <c r="M1734" s="4"/>
      <c r="O1734" s="4"/>
      <c r="Q1734" s="4"/>
      <c r="S1734" s="4"/>
      <c r="U1734" s="4"/>
      <c r="W1734" s="4"/>
      <c r="Y1734" s="4"/>
      <c r="AA1734" s="4"/>
      <c r="AC1734" s="4"/>
      <c r="AE1734" s="4"/>
      <c r="AG1734" s="4"/>
      <c r="AI1734" s="4"/>
      <c r="AM1734" s="4"/>
      <c r="AP1734" s="4"/>
      <c r="AR1734" s="4"/>
      <c r="AT1734" s="4"/>
      <c r="AW1734" s="4"/>
      <c r="AY1734" s="4"/>
      <c r="BA1734" s="4"/>
      <c r="BC1734" s="4"/>
      <c r="BG1734" s="4"/>
      <c r="BI1734" s="4"/>
      <c r="BK1734" s="4"/>
    </row>
    <row r="1735" spans="4:63" x14ac:dyDescent="0.25">
      <c r="D1735" s="4"/>
      <c r="F1735" s="4"/>
      <c r="I1735" s="4"/>
      <c r="K1735" s="4"/>
      <c r="M1735" s="4"/>
      <c r="O1735" s="4"/>
      <c r="Q1735" s="4"/>
      <c r="S1735" s="4"/>
      <c r="U1735" s="4"/>
      <c r="W1735" s="4"/>
      <c r="Y1735" s="4"/>
      <c r="AA1735" s="4"/>
      <c r="AC1735" s="4"/>
      <c r="AE1735" s="4"/>
      <c r="AG1735" s="4"/>
      <c r="AI1735" s="4"/>
      <c r="AM1735" s="4"/>
      <c r="AP1735" s="4"/>
      <c r="AR1735" s="4"/>
      <c r="AT1735" s="4"/>
      <c r="AW1735" s="4"/>
      <c r="AY1735" s="4"/>
      <c r="BA1735" s="4"/>
      <c r="BC1735" s="4"/>
      <c r="BG1735" s="4"/>
      <c r="BI1735" s="4"/>
      <c r="BK1735" s="4"/>
    </row>
    <row r="1736" spans="4:63" x14ac:dyDescent="0.25">
      <c r="D1736" s="4"/>
      <c r="F1736" s="4"/>
      <c r="I1736" s="4"/>
      <c r="K1736" s="4"/>
      <c r="M1736" s="4"/>
      <c r="O1736" s="4"/>
      <c r="Q1736" s="4"/>
      <c r="S1736" s="4"/>
      <c r="U1736" s="4"/>
      <c r="W1736" s="4"/>
      <c r="Y1736" s="4"/>
      <c r="AA1736" s="4"/>
      <c r="AC1736" s="4"/>
      <c r="AE1736" s="4"/>
      <c r="AG1736" s="4"/>
      <c r="AI1736" s="4"/>
      <c r="AM1736" s="4"/>
      <c r="AP1736" s="4"/>
      <c r="AR1736" s="4"/>
      <c r="AT1736" s="4"/>
      <c r="AW1736" s="4"/>
      <c r="AY1736" s="4"/>
      <c r="BA1736" s="4"/>
      <c r="BC1736" s="4"/>
      <c r="BG1736" s="4"/>
      <c r="BI1736" s="4"/>
      <c r="BK1736" s="4"/>
    </row>
    <row r="1737" spans="4:63" x14ac:dyDescent="0.25">
      <c r="D1737" s="4"/>
      <c r="F1737" s="4"/>
      <c r="I1737" s="4"/>
      <c r="K1737" s="4"/>
      <c r="M1737" s="4"/>
      <c r="O1737" s="4"/>
      <c r="Q1737" s="4"/>
      <c r="S1737" s="4"/>
      <c r="U1737" s="4"/>
      <c r="W1737" s="4"/>
      <c r="Y1737" s="4"/>
      <c r="AA1737" s="4"/>
      <c r="AC1737" s="4"/>
      <c r="AE1737" s="4"/>
      <c r="AG1737" s="4"/>
      <c r="AI1737" s="4"/>
      <c r="AM1737" s="4"/>
      <c r="AP1737" s="4"/>
      <c r="AR1737" s="4"/>
      <c r="AT1737" s="4"/>
      <c r="AW1737" s="4"/>
      <c r="AY1737" s="4"/>
      <c r="BA1737" s="4"/>
      <c r="BC1737" s="4"/>
      <c r="BG1737" s="4"/>
      <c r="BI1737" s="4"/>
      <c r="BK1737" s="4"/>
    </row>
    <row r="1738" spans="4:63" x14ac:dyDescent="0.25">
      <c r="D1738" s="4"/>
      <c r="F1738" s="4"/>
      <c r="I1738" s="4"/>
      <c r="K1738" s="4"/>
      <c r="M1738" s="4"/>
      <c r="O1738" s="4"/>
      <c r="Q1738" s="4"/>
      <c r="S1738" s="4"/>
      <c r="U1738" s="4"/>
      <c r="W1738" s="4"/>
      <c r="Y1738" s="4"/>
      <c r="AA1738" s="4"/>
      <c r="AC1738" s="4"/>
      <c r="AE1738" s="4"/>
      <c r="AG1738" s="4"/>
      <c r="AI1738" s="4"/>
      <c r="AM1738" s="4"/>
      <c r="AP1738" s="4"/>
      <c r="AR1738" s="4"/>
      <c r="AT1738" s="4"/>
      <c r="AW1738" s="4"/>
      <c r="AY1738" s="4"/>
      <c r="BA1738" s="4"/>
      <c r="BC1738" s="4"/>
      <c r="BG1738" s="4"/>
      <c r="BI1738" s="4"/>
      <c r="BK1738" s="4"/>
    </row>
    <row r="1739" spans="4:63" x14ac:dyDescent="0.25">
      <c r="D1739" s="4"/>
      <c r="F1739" s="4"/>
      <c r="I1739" s="4"/>
      <c r="K1739" s="4"/>
      <c r="M1739" s="4"/>
      <c r="O1739" s="4"/>
      <c r="Q1739" s="4"/>
      <c r="S1739" s="4"/>
      <c r="U1739" s="4"/>
      <c r="W1739" s="4"/>
      <c r="Y1739" s="4"/>
      <c r="AA1739" s="4"/>
      <c r="AC1739" s="4"/>
      <c r="AE1739" s="4"/>
      <c r="AG1739" s="4"/>
      <c r="AI1739" s="4"/>
      <c r="AM1739" s="4"/>
      <c r="AP1739" s="4"/>
      <c r="AR1739" s="4"/>
      <c r="AT1739" s="4"/>
      <c r="AW1739" s="4"/>
      <c r="AY1739" s="4"/>
      <c r="BA1739" s="4"/>
      <c r="BC1739" s="4"/>
      <c r="BG1739" s="4"/>
      <c r="BI1739" s="4"/>
      <c r="BK1739" s="4"/>
    </row>
    <row r="1740" spans="4:63" x14ac:dyDescent="0.25">
      <c r="D1740" s="4"/>
      <c r="F1740" s="4"/>
      <c r="I1740" s="4"/>
      <c r="K1740" s="4"/>
      <c r="M1740" s="4"/>
      <c r="O1740" s="4"/>
      <c r="Q1740" s="4"/>
      <c r="S1740" s="4"/>
      <c r="U1740" s="4"/>
      <c r="W1740" s="4"/>
      <c r="Y1740" s="4"/>
      <c r="AA1740" s="4"/>
      <c r="AC1740" s="4"/>
      <c r="AE1740" s="4"/>
      <c r="AG1740" s="4"/>
      <c r="AI1740" s="4"/>
      <c r="AM1740" s="4"/>
      <c r="AP1740" s="4"/>
      <c r="AR1740" s="4"/>
      <c r="AT1740" s="4"/>
      <c r="AW1740" s="4"/>
      <c r="AY1740" s="4"/>
      <c r="BA1740" s="4"/>
      <c r="BC1740" s="4"/>
      <c r="BG1740" s="4"/>
      <c r="BI1740" s="4"/>
      <c r="BK1740" s="4"/>
    </row>
    <row r="1741" spans="4:63" x14ac:dyDescent="0.25">
      <c r="D1741" s="4"/>
      <c r="F1741" s="4"/>
      <c r="I1741" s="4"/>
      <c r="K1741" s="4"/>
      <c r="M1741" s="4"/>
      <c r="O1741" s="4"/>
      <c r="Q1741" s="4"/>
      <c r="S1741" s="4"/>
      <c r="U1741" s="4"/>
      <c r="W1741" s="4"/>
      <c r="Y1741" s="4"/>
      <c r="AA1741" s="4"/>
      <c r="AC1741" s="4"/>
      <c r="AE1741" s="4"/>
      <c r="AG1741" s="4"/>
      <c r="AI1741" s="4"/>
      <c r="AM1741" s="4"/>
      <c r="AP1741" s="4"/>
      <c r="AR1741" s="4"/>
      <c r="AT1741" s="4"/>
      <c r="AW1741" s="4"/>
      <c r="AY1741" s="4"/>
      <c r="BA1741" s="4"/>
      <c r="BC1741" s="4"/>
      <c r="BG1741" s="4"/>
      <c r="BI1741" s="4"/>
      <c r="BK1741" s="4"/>
    </row>
    <row r="1742" spans="4:63" x14ac:dyDescent="0.25">
      <c r="D1742" s="4"/>
      <c r="F1742" s="4"/>
      <c r="I1742" s="4"/>
      <c r="K1742" s="4"/>
      <c r="M1742" s="4"/>
      <c r="O1742" s="4"/>
      <c r="Q1742" s="4"/>
      <c r="S1742" s="4"/>
      <c r="U1742" s="4"/>
      <c r="W1742" s="4"/>
      <c r="Y1742" s="4"/>
      <c r="AA1742" s="4"/>
      <c r="AC1742" s="4"/>
      <c r="AE1742" s="4"/>
      <c r="AG1742" s="4"/>
      <c r="AI1742" s="4"/>
      <c r="AM1742" s="4"/>
      <c r="AP1742" s="4"/>
      <c r="AR1742" s="4"/>
      <c r="AT1742" s="4"/>
      <c r="AW1742" s="4"/>
      <c r="AY1742" s="4"/>
      <c r="BA1742" s="4"/>
      <c r="BC1742" s="4"/>
      <c r="BG1742" s="4"/>
      <c r="BI1742" s="4"/>
      <c r="BK1742" s="4"/>
    </row>
    <row r="1743" spans="4:63" x14ac:dyDescent="0.25">
      <c r="D1743" s="4"/>
      <c r="F1743" s="4"/>
      <c r="I1743" s="4"/>
      <c r="K1743" s="4"/>
      <c r="M1743" s="4"/>
      <c r="O1743" s="4"/>
      <c r="Q1743" s="4"/>
      <c r="S1743" s="4"/>
      <c r="U1743" s="4"/>
      <c r="W1743" s="4"/>
      <c r="Y1743" s="4"/>
      <c r="AA1743" s="4"/>
      <c r="AC1743" s="4"/>
      <c r="AE1743" s="4"/>
      <c r="AG1743" s="4"/>
      <c r="AI1743" s="4"/>
      <c r="AM1743" s="4"/>
      <c r="AP1743" s="4"/>
      <c r="AR1743" s="4"/>
      <c r="AT1743" s="4"/>
      <c r="AW1743" s="4"/>
      <c r="AY1743" s="4"/>
      <c r="BA1743" s="4"/>
      <c r="BC1743" s="4"/>
      <c r="BG1743" s="4"/>
      <c r="BI1743" s="4"/>
      <c r="BK1743" s="4"/>
    </row>
    <row r="1744" spans="4:63" x14ac:dyDescent="0.25">
      <c r="D1744" s="4"/>
      <c r="F1744" s="4"/>
      <c r="I1744" s="4"/>
      <c r="K1744" s="4"/>
      <c r="M1744" s="4"/>
      <c r="O1744" s="4"/>
      <c r="Q1744" s="4"/>
      <c r="S1744" s="4"/>
      <c r="U1744" s="4"/>
      <c r="W1744" s="4"/>
      <c r="Y1744" s="4"/>
      <c r="AA1744" s="4"/>
      <c r="AC1744" s="4"/>
      <c r="AE1744" s="4"/>
      <c r="AG1744" s="4"/>
      <c r="AI1744" s="4"/>
      <c r="AM1744" s="4"/>
      <c r="AP1744" s="4"/>
      <c r="AR1744" s="4"/>
      <c r="AT1744" s="4"/>
      <c r="AW1744" s="4"/>
      <c r="AY1744" s="4"/>
      <c r="BA1744" s="4"/>
      <c r="BC1744" s="4"/>
      <c r="BG1744" s="4"/>
      <c r="BI1744" s="4"/>
      <c r="BK1744" s="4"/>
    </row>
    <row r="1745" spans="4:63" x14ac:dyDescent="0.25">
      <c r="D1745" s="4"/>
      <c r="F1745" s="4"/>
      <c r="I1745" s="4"/>
      <c r="K1745" s="4"/>
      <c r="M1745" s="4"/>
      <c r="O1745" s="4"/>
      <c r="Q1745" s="4"/>
      <c r="S1745" s="4"/>
      <c r="U1745" s="4"/>
      <c r="W1745" s="4"/>
      <c r="Y1745" s="4"/>
      <c r="AA1745" s="4"/>
      <c r="AC1745" s="4"/>
      <c r="AE1745" s="4"/>
      <c r="AG1745" s="4"/>
      <c r="AI1745" s="4"/>
      <c r="AM1745" s="4"/>
      <c r="AP1745" s="4"/>
      <c r="AR1745" s="4"/>
      <c r="AT1745" s="4"/>
      <c r="AW1745" s="4"/>
      <c r="AY1745" s="4"/>
      <c r="BA1745" s="4"/>
      <c r="BC1745" s="4"/>
      <c r="BG1745" s="4"/>
      <c r="BI1745" s="4"/>
      <c r="BK1745" s="4"/>
    </row>
    <row r="1746" spans="4:63" x14ac:dyDescent="0.25">
      <c r="D1746" s="4"/>
      <c r="F1746" s="4"/>
      <c r="I1746" s="4"/>
      <c r="K1746" s="4"/>
      <c r="M1746" s="4"/>
      <c r="O1746" s="4"/>
      <c r="Q1746" s="4"/>
      <c r="S1746" s="4"/>
      <c r="U1746" s="4"/>
      <c r="W1746" s="4"/>
      <c r="Y1746" s="4"/>
      <c r="AA1746" s="4"/>
      <c r="AC1746" s="4"/>
      <c r="AE1746" s="4"/>
      <c r="AG1746" s="4"/>
      <c r="AI1746" s="4"/>
      <c r="AM1746" s="4"/>
      <c r="AP1746" s="4"/>
      <c r="AR1746" s="4"/>
      <c r="AT1746" s="4"/>
      <c r="AW1746" s="4"/>
      <c r="AY1746" s="4"/>
      <c r="BA1746" s="4"/>
      <c r="BC1746" s="4"/>
      <c r="BG1746" s="4"/>
      <c r="BI1746" s="4"/>
      <c r="BK1746" s="4"/>
    </row>
    <row r="1747" spans="4:63" x14ac:dyDescent="0.25">
      <c r="D1747" s="4"/>
      <c r="F1747" s="4"/>
      <c r="I1747" s="4"/>
      <c r="K1747" s="4"/>
      <c r="M1747" s="4"/>
      <c r="O1747" s="4"/>
      <c r="Q1747" s="4"/>
      <c r="S1747" s="4"/>
      <c r="U1747" s="4"/>
      <c r="W1747" s="4"/>
      <c r="Y1747" s="4"/>
      <c r="AA1747" s="4"/>
      <c r="AC1747" s="4"/>
      <c r="AE1747" s="4"/>
      <c r="AG1747" s="4"/>
      <c r="AI1747" s="4"/>
      <c r="AM1747" s="4"/>
      <c r="AP1747" s="4"/>
      <c r="AR1747" s="4"/>
      <c r="AT1747" s="4"/>
      <c r="AW1747" s="4"/>
      <c r="AY1747" s="4"/>
      <c r="BA1747" s="4"/>
      <c r="BC1747" s="4"/>
      <c r="BG1747" s="4"/>
      <c r="BI1747" s="4"/>
      <c r="BK1747" s="4"/>
    </row>
    <row r="1748" spans="4:63" x14ac:dyDescent="0.25">
      <c r="D1748" s="4"/>
      <c r="F1748" s="4"/>
      <c r="I1748" s="4"/>
      <c r="K1748" s="4"/>
      <c r="M1748" s="4"/>
      <c r="O1748" s="4"/>
      <c r="Q1748" s="4"/>
      <c r="S1748" s="4"/>
      <c r="U1748" s="4"/>
      <c r="W1748" s="4"/>
      <c r="Y1748" s="4"/>
      <c r="AA1748" s="4"/>
      <c r="AC1748" s="4"/>
      <c r="AE1748" s="4"/>
      <c r="AG1748" s="4"/>
      <c r="AI1748" s="4"/>
      <c r="AM1748" s="4"/>
      <c r="AP1748" s="4"/>
      <c r="AR1748" s="4"/>
      <c r="AT1748" s="4"/>
      <c r="AW1748" s="4"/>
      <c r="AY1748" s="4"/>
      <c r="BA1748" s="4"/>
      <c r="BC1748" s="4"/>
      <c r="BG1748" s="4"/>
      <c r="BI1748" s="4"/>
      <c r="BK1748" s="4"/>
    </row>
    <row r="1749" spans="4:63" x14ac:dyDescent="0.25">
      <c r="D1749" s="4"/>
      <c r="F1749" s="4"/>
      <c r="I1749" s="4"/>
      <c r="K1749" s="4"/>
      <c r="M1749" s="4"/>
      <c r="O1749" s="4"/>
      <c r="Q1749" s="4"/>
      <c r="S1749" s="4"/>
      <c r="U1749" s="4"/>
      <c r="W1749" s="4"/>
      <c r="Y1749" s="4"/>
      <c r="AA1749" s="4"/>
      <c r="AC1749" s="4"/>
      <c r="AE1749" s="4"/>
      <c r="AG1749" s="4"/>
      <c r="AI1749" s="4"/>
      <c r="AM1749" s="4"/>
      <c r="AP1749" s="4"/>
      <c r="AR1749" s="4"/>
      <c r="AT1749" s="4"/>
      <c r="AW1749" s="4"/>
      <c r="AY1749" s="4"/>
      <c r="BA1749" s="4"/>
      <c r="BC1749" s="4"/>
      <c r="BG1749" s="4"/>
      <c r="BI1749" s="4"/>
      <c r="BK1749" s="4"/>
    </row>
    <row r="1750" spans="4:63" x14ac:dyDescent="0.25">
      <c r="D1750" s="4"/>
      <c r="F1750" s="4"/>
      <c r="I1750" s="4"/>
      <c r="K1750" s="4"/>
      <c r="M1750" s="4"/>
      <c r="O1750" s="4"/>
      <c r="Q1750" s="4"/>
      <c r="S1750" s="4"/>
      <c r="U1750" s="4"/>
      <c r="W1750" s="4"/>
      <c r="Y1750" s="4"/>
      <c r="AA1750" s="4"/>
      <c r="AC1750" s="4"/>
      <c r="AE1750" s="4"/>
      <c r="AG1750" s="4"/>
      <c r="AI1750" s="4"/>
      <c r="AM1750" s="4"/>
      <c r="AP1750" s="4"/>
      <c r="AR1750" s="4"/>
      <c r="AT1750" s="4"/>
      <c r="AW1750" s="4"/>
      <c r="AY1750" s="4"/>
      <c r="BA1750" s="4"/>
      <c r="BC1750" s="4"/>
      <c r="BG1750" s="4"/>
      <c r="BI1750" s="4"/>
      <c r="BK1750" s="4"/>
    </row>
    <row r="1751" spans="4:63" x14ac:dyDescent="0.25">
      <c r="D1751" s="4"/>
      <c r="F1751" s="4"/>
      <c r="I1751" s="4"/>
      <c r="K1751" s="4"/>
      <c r="M1751" s="4"/>
      <c r="O1751" s="4"/>
      <c r="Q1751" s="4"/>
      <c r="S1751" s="4"/>
      <c r="U1751" s="4"/>
      <c r="W1751" s="4"/>
      <c r="Y1751" s="4"/>
      <c r="AA1751" s="4"/>
      <c r="AC1751" s="4"/>
      <c r="AE1751" s="4"/>
      <c r="AG1751" s="4"/>
      <c r="AI1751" s="4"/>
      <c r="AM1751" s="4"/>
      <c r="AP1751" s="4"/>
      <c r="AR1751" s="4"/>
      <c r="AT1751" s="4"/>
      <c r="AW1751" s="4"/>
      <c r="AY1751" s="4"/>
      <c r="BA1751" s="4"/>
      <c r="BC1751" s="4"/>
      <c r="BG1751" s="4"/>
      <c r="BI1751" s="4"/>
      <c r="BK1751" s="4"/>
    </row>
    <row r="1752" spans="4:63" x14ac:dyDescent="0.25">
      <c r="D1752" s="4"/>
      <c r="F1752" s="4"/>
      <c r="I1752" s="4"/>
      <c r="K1752" s="4"/>
      <c r="M1752" s="4"/>
      <c r="O1752" s="4"/>
      <c r="Q1752" s="4"/>
      <c r="S1752" s="4"/>
      <c r="U1752" s="4"/>
      <c r="W1752" s="4"/>
      <c r="Y1752" s="4"/>
      <c r="AA1752" s="4"/>
      <c r="AC1752" s="4"/>
      <c r="AE1752" s="4"/>
      <c r="AG1752" s="4"/>
      <c r="AI1752" s="4"/>
      <c r="AM1752" s="4"/>
      <c r="AP1752" s="4"/>
      <c r="AR1752" s="4"/>
      <c r="AT1752" s="4"/>
      <c r="AW1752" s="4"/>
      <c r="AY1752" s="4"/>
      <c r="BA1752" s="4"/>
      <c r="BC1752" s="4"/>
      <c r="BG1752" s="4"/>
      <c r="BI1752" s="4"/>
      <c r="BK1752" s="4"/>
    </row>
    <row r="1753" spans="4:63" x14ac:dyDescent="0.25">
      <c r="D1753" s="4"/>
      <c r="F1753" s="4"/>
      <c r="I1753" s="4"/>
      <c r="K1753" s="4"/>
      <c r="M1753" s="4"/>
      <c r="O1753" s="4"/>
      <c r="Q1753" s="4"/>
      <c r="S1753" s="4"/>
      <c r="U1753" s="4"/>
      <c r="W1753" s="4"/>
      <c r="Y1753" s="4"/>
      <c r="AA1753" s="4"/>
      <c r="AC1753" s="4"/>
      <c r="AE1753" s="4"/>
      <c r="AG1753" s="4"/>
      <c r="AI1753" s="4"/>
      <c r="AM1753" s="4"/>
      <c r="AP1753" s="4"/>
      <c r="AR1753" s="4"/>
      <c r="AT1753" s="4"/>
      <c r="AW1753" s="4"/>
      <c r="AY1753" s="4"/>
      <c r="BA1753" s="4"/>
      <c r="BC1753" s="4"/>
      <c r="BG1753" s="4"/>
      <c r="BI1753" s="4"/>
      <c r="BK1753" s="4"/>
    </row>
    <row r="1754" spans="4:63" x14ac:dyDescent="0.25">
      <c r="D1754" s="4"/>
      <c r="F1754" s="4"/>
      <c r="I1754" s="4"/>
      <c r="K1754" s="4"/>
      <c r="M1754" s="4"/>
      <c r="O1754" s="4"/>
      <c r="Q1754" s="4"/>
      <c r="S1754" s="4"/>
      <c r="U1754" s="4"/>
      <c r="W1754" s="4"/>
      <c r="Y1754" s="4"/>
      <c r="AA1754" s="4"/>
      <c r="AC1754" s="4"/>
      <c r="AE1754" s="4"/>
      <c r="AG1754" s="4"/>
      <c r="AI1754" s="4"/>
      <c r="AM1754" s="4"/>
      <c r="AP1754" s="4"/>
      <c r="AR1754" s="4"/>
      <c r="AT1754" s="4"/>
      <c r="AW1754" s="4"/>
      <c r="AY1754" s="4"/>
      <c r="BA1754" s="4"/>
      <c r="BC1754" s="4"/>
      <c r="BG1754" s="4"/>
      <c r="BI1754" s="4"/>
      <c r="BK1754" s="4"/>
    </row>
    <row r="1755" spans="4:63" x14ac:dyDescent="0.25">
      <c r="D1755" s="4"/>
      <c r="F1755" s="4"/>
      <c r="I1755" s="4"/>
      <c r="K1755" s="4"/>
      <c r="M1755" s="4"/>
      <c r="O1755" s="4"/>
      <c r="Q1755" s="4"/>
      <c r="S1755" s="4"/>
      <c r="U1755" s="4"/>
      <c r="W1755" s="4"/>
      <c r="Y1755" s="4"/>
      <c r="AA1755" s="4"/>
      <c r="AC1755" s="4"/>
      <c r="AE1755" s="4"/>
      <c r="AG1755" s="4"/>
      <c r="AI1755" s="4"/>
      <c r="AM1755" s="4"/>
      <c r="AP1755" s="4"/>
      <c r="AR1755" s="4"/>
      <c r="AT1755" s="4"/>
      <c r="AW1755" s="4"/>
      <c r="AY1755" s="4"/>
      <c r="BA1755" s="4"/>
      <c r="BC1755" s="4"/>
      <c r="BG1755" s="4"/>
      <c r="BI1755" s="4"/>
      <c r="BK1755" s="4"/>
    </row>
    <row r="1756" spans="4:63" x14ac:dyDescent="0.25">
      <c r="D1756" s="4"/>
      <c r="F1756" s="4"/>
      <c r="I1756" s="4"/>
      <c r="K1756" s="4"/>
      <c r="M1756" s="4"/>
      <c r="O1756" s="4"/>
      <c r="Q1756" s="4"/>
      <c r="S1756" s="4"/>
      <c r="U1756" s="4"/>
      <c r="W1756" s="4"/>
      <c r="Y1756" s="4"/>
      <c r="AA1756" s="4"/>
      <c r="AC1756" s="4"/>
      <c r="AE1756" s="4"/>
      <c r="AG1756" s="4"/>
      <c r="AI1756" s="4"/>
      <c r="AM1756" s="4"/>
      <c r="AP1756" s="4"/>
      <c r="AR1756" s="4"/>
      <c r="AT1756" s="4"/>
      <c r="AW1756" s="4"/>
      <c r="AY1756" s="4"/>
      <c r="BA1756" s="4"/>
      <c r="BC1756" s="4"/>
      <c r="BG1756" s="4"/>
      <c r="BI1756" s="4"/>
      <c r="BK1756" s="4"/>
    </row>
    <row r="1757" spans="4:63" x14ac:dyDescent="0.25">
      <c r="D1757" s="4"/>
      <c r="F1757" s="4"/>
      <c r="I1757" s="4"/>
      <c r="K1757" s="4"/>
      <c r="M1757" s="4"/>
      <c r="O1757" s="4"/>
      <c r="Q1757" s="4"/>
      <c r="S1757" s="4"/>
      <c r="U1757" s="4"/>
      <c r="W1757" s="4"/>
      <c r="Y1757" s="4"/>
      <c r="AA1757" s="4"/>
      <c r="AC1757" s="4"/>
      <c r="AE1757" s="4"/>
      <c r="AG1757" s="4"/>
      <c r="AI1757" s="4"/>
      <c r="AM1757" s="4"/>
      <c r="AP1757" s="4"/>
      <c r="AR1757" s="4"/>
      <c r="AT1757" s="4"/>
      <c r="AW1757" s="4"/>
      <c r="AY1757" s="4"/>
      <c r="BA1757" s="4"/>
      <c r="BC1757" s="4"/>
      <c r="BG1757" s="4"/>
      <c r="BI1757" s="4"/>
      <c r="BK1757" s="4"/>
    </row>
    <row r="1758" spans="4:63" x14ac:dyDescent="0.25">
      <c r="D1758" s="4"/>
      <c r="F1758" s="4"/>
      <c r="I1758" s="4"/>
      <c r="K1758" s="4"/>
      <c r="M1758" s="4"/>
      <c r="O1758" s="4"/>
      <c r="Q1758" s="4"/>
      <c r="S1758" s="4"/>
      <c r="U1758" s="4"/>
      <c r="W1758" s="4"/>
      <c r="Y1758" s="4"/>
      <c r="AA1758" s="4"/>
      <c r="AC1758" s="4"/>
      <c r="AE1758" s="4"/>
      <c r="AG1758" s="4"/>
      <c r="AI1758" s="4"/>
      <c r="AM1758" s="4"/>
      <c r="AP1758" s="4"/>
      <c r="AR1758" s="4"/>
      <c r="AT1758" s="4"/>
      <c r="AW1758" s="4"/>
      <c r="AY1758" s="4"/>
      <c r="BA1758" s="4"/>
      <c r="BC1758" s="4"/>
      <c r="BG1758" s="4"/>
      <c r="BI1758" s="4"/>
      <c r="BK1758" s="4"/>
    </row>
    <row r="1759" spans="4:63" x14ac:dyDescent="0.25">
      <c r="D1759" s="4"/>
      <c r="F1759" s="4"/>
      <c r="I1759" s="4"/>
      <c r="K1759" s="4"/>
      <c r="M1759" s="4"/>
      <c r="O1759" s="4"/>
      <c r="Q1759" s="4"/>
      <c r="S1759" s="4"/>
      <c r="U1759" s="4"/>
      <c r="W1759" s="4"/>
      <c r="Y1759" s="4"/>
      <c r="AA1759" s="4"/>
      <c r="AC1759" s="4"/>
      <c r="AE1759" s="4"/>
      <c r="AG1759" s="4"/>
      <c r="AI1759" s="4"/>
      <c r="AM1759" s="4"/>
      <c r="AP1759" s="4"/>
      <c r="AR1759" s="4"/>
      <c r="AT1759" s="4"/>
      <c r="AW1759" s="4"/>
      <c r="AY1759" s="4"/>
      <c r="BA1759" s="4"/>
      <c r="BC1759" s="4"/>
      <c r="BG1759" s="4"/>
      <c r="BI1759" s="4"/>
      <c r="BK1759" s="4"/>
    </row>
    <row r="1760" spans="4:63" x14ac:dyDescent="0.25">
      <c r="D1760" s="4"/>
      <c r="F1760" s="4"/>
      <c r="I1760" s="4"/>
      <c r="K1760" s="4"/>
      <c r="M1760" s="4"/>
      <c r="O1760" s="4"/>
      <c r="Q1760" s="4"/>
      <c r="S1760" s="4"/>
      <c r="U1760" s="4"/>
      <c r="W1760" s="4"/>
      <c r="Y1760" s="4"/>
      <c r="AA1760" s="4"/>
      <c r="AC1760" s="4"/>
      <c r="AE1760" s="4"/>
      <c r="AG1760" s="4"/>
      <c r="AI1760" s="4"/>
      <c r="AM1760" s="4"/>
      <c r="AP1760" s="4"/>
      <c r="AR1760" s="4"/>
      <c r="AT1760" s="4"/>
      <c r="AW1760" s="4"/>
      <c r="AY1760" s="4"/>
      <c r="BA1760" s="4"/>
      <c r="BC1760" s="4"/>
      <c r="BG1760" s="4"/>
      <c r="BI1760" s="4"/>
      <c r="BK1760" s="4"/>
    </row>
    <row r="1761" spans="4:63" x14ac:dyDescent="0.25">
      <c r="D1761" s="4"/>
      <c r="F1761" s="4"/>
      <c r="I1761" s="4"/>
      <c r="K1761" s="4"/>
      <c r="M1761" s="4"/>
      <c r="O1761" s="4"/>
      <c r="Q1761" s="4"/>
      <c r="S1761" s="4"/>
      <c r="U1761" s="4"/>
      <c r="W1761" s="4"/>
      <c r="Y1761" s="4"/>
      <c r="AA1761" s="4"/>
      <c r="AC1761" s="4"/>
      <c r="AE1761" s="4"/>
      <c r="AG1761" s="4"/>
      <c r="AI1761" s="4"/>
      <c r="AM1761" s="4"/>
      <c r="AP1761" s="4"/>
      <c r="AR1761" s="4"/>
      <c r="AT1761" s="4"/>
      <c r="AW1761" s="4"/>
      <c r="AY1761" s="4"/>
      <c r="BA1761" s="4"/>
      <c r="BC1761" s="4"/>
      <c r="BG1761" s="4"/>
      <c r="BI1761" s="4"/>
      <c r="BK1761" s="4"/>
    </row>
    <row r="1762" spans="4:63" x14ac:dyDescent="0.25">
      <c r="D1762" s="4"/>
      <c r="F1762" s="4"/>
      <c r="I1762" s="4"/>
      <c r="K1762" s="4"/>
      <c r="M1762" s="4"/>
      <c r="O1762" s="4"/>
      <c r="Q1762" s="4"/>
      <c r="S1762" s="4"/>
      <c r="U1762" s="4"/>
      <c r="W1762" s="4"/>
      <c r="Y1762" s="4"/>
      <c r="AA1762" s="4"/>
      <c r="AC1762" s="4"/>
      <c r="AE1762" s="4"/>
      <c r="AG1762" s="4"/>
      <c r="AI1762" s="4"/>
      <c r="AM1762" s="4"/>
      <c r="AP1762" s="4"/>
      <c r="AR1762" s="4"/>
      <c r="AT1762" s="4"/>
      <c r="AW1762" s="4"/>
      <c r="AY1762" s="4"/>
      <c r="BA1762" s="4"/>
      <c r="BC1762" s="4"/>
      <c r="BG1762" s="4"/>
      <c r="BI1762" s="4"/>
      <c r="BK1762" s="4"/>
    </row>
    <row r="1763" spans="4:63" x14ac:dyDescent="0.25">
      <c r="D1763" s="4"/>
      <c r="F1763" s="4"/>
      <c r="I1763" s="4"/>
      <c r="K1763" s="4"/>
      <c r="M1763" s="4"/>
      <c r="O1763" s="4"/>
      <c r="Q1763" s="4"/>
      <c r="S1763" s="4"/>
      <c r="U1763" s="4"/>
      <c r="W1763" s="4"/>
      <c r="Y1763" s="4"/>
      <c r="AA1763" s="4"/>
      <c r="AC1763" s="4"/>
      <c r="AE1763" s="4"/>
      <c r="AG1763" s="4"/>
      <c r="AI1763" s="4"/>
      <c r="AM1763" s="4"/>
      <c r="AP1763" s="4"/>
      <c r="AR1763" s="4"/>
      <c r="AT1763" s="4"/>
      <c r="AW1763" s="4"/>
      <c r="AY1763" s="4"/>
      <c r="BA1763" s="4"/>
      <c r="BC1763" s="4"/>
      <c r="BG1763" s="4"/>
      <c r="BI1763" s="4"/>
      <c r="BK1763" s="4"/>
    </row>
    <row r="1764" spans="4:63" x14ac:dyDescent="0.25">
      <c r="D1764" s="4"/>
      <c r="F1764" s="4"/>
      <c r="I1764" s="4"/>
      <c r="K1764" s="4"/>
      <c r="M1764" s="4"/>
      <c r="O1764" s="4"/>
      <c r="Q1764" s="4"/>
      <c r="S1764" s="4"/>
      <c r="U1764" s="4"/>
      <c r="W1764" s="4"/>
      <c r="Y1764" s="4"/>
      <c r="AA1764" s="4"/>
      <c r="AC1764" s="4"/>
      <c r="AE1764" s="4"/>
      <c r="AG1764" s="4"/>
      <c r="AI1764" s="4"/>
      <c r="AM1764" s="4"/>
      <c r="AP1764" s="4"/>
      <c r="AR1764" s="4"/>
      <c r="AT1764" s="4"/>
      <c r="AW1764" s="4"/>
      <c r="AY1764" s="4"/>
      <c r="BA1764" s="4"/>
      <c r="BC1764" s="4"/>
      <c r="BG1764" s="4"/>
      <c r="BI1764" s="4"/>
      <c r="BK1764" s="4"/>
    </row>
    <row r="1765" spans="4:63" x14ac:dyDescent="0.25">
      <c r="D1765" s="4"/>
      <c r="F1765" s="4"/>
      <c r="I1765" s="4"/>
      <c r="K1765" s="4"/>
      <c r="M1765" s="4"/>
      <c r="O1765" s="4"/>
      <c r="Q1765" s="4"/>
      <c r="S1765" s="4"/>
      <c r="U1765" s="4"/>
      <c r="W1765" s="4"/>
      <c r="Y1765" s="4"/>
      <c r="AA1765" s="4"/>
      <c r="AC1765" s="4"/>
      <c r="AE1765" s="4"/>
      <c r="AG1765" s="4"/>
      <c r="AI1765" s="4"/>
      <c r="AM1765" s="4"/>
      <c r="AP1765" s="4"/>
      <c r="AR1765" s="4"/>
      <c r="AT1765" s="4"/>
      <c r="AW1765" s="4"/>
      <c r="AY1765" s="4"/>
      <c r="BA1765" s="4"/>
      <c r="BC1765" s="4"/>
      <c r="BG1765" s="4"/>
      <c r="BI1765" s="4"/>
      <c r="BK1765" s="4"/>
    </row>
    <row r="1766" spans="4:63" x14ac:dyDescent="0.25">
      <c r="D1766" s="4"/>
      <c r="F1766" s="4"/>
      <c r="I1766" s="4"/>
      <c r="K1766" s="4"/>
      <c r="M1766" s="4"/>
      <c r="O1766" s="4"/>
      <c r="Q1766" s="4"/>
      <c r="S1766" s="4"/>
      <c r="U1766" s="4"/>
      <c r="W1766" s="4"/>
      <c r="Y1766" s="4"/>
      <c r="AA1766" s="4"/>
      <c r="AC1766" s="4"/>
      <c r="AE1766" s="4"/>
      <c r="AG1766" s="4"/>
      <c r="AI1766" s="4"/>
      <c r="AM1766" s="4"/>
      <c r="AP1766" s="4"/>
      <c r="AR1766" s="4"/>
      <c r="AT1766" s="4"/>
      <c r="AW1766" s="4"/>
      <c r="AY1766" s="4"/>
      <c r="BA1766" s="4"/>
      <c r="BC1766" s="4"/>
      <c r="BG1766" s="4"/>
      <c r="BI1766" s="4"/>
      <c r="BK1766" s="4"/>
    </row>
    <row r="1767" spans="4:63" x14ac:dyDescent="0.25">
      <c r="D1767" s="4"/>
      <c r="F1767" s="4"/>
      <c r="I1767" s="4"/>
      <c r="K1767" s="4"/>
      <c r="M1767" s="4"/>
      <c r="O1767" s="4"/>
      <c r="Q1767" s="4"/>
      <c r="S1767" s="4"/>
      <c r="U1767" s="4"/>
      <c r="W1767" s="4"/>
      <c r="Y1767" s="4"/>
      <c r="AA1767" s="4"/>
      <c r="AC1767" s="4"/>
      <c r="AE1767" s="4"/>
      <c r="AG1767" s="4"/>
      <c r="AI1767" s="4"/>
      <c r="AM1767" s="4"/>
      <c r="AP1767" s="4"/>
      <c r="AR1767" s="4"/>
      <c r="AT1767" s="4"/>
      <c r="AW1767" s="4"/>
      <c r="AY1767" s="4"/>
      <c r="BA1767" s="4"/>
      <c r="BC1767" s="4"/>
      <c r="BG1767" s="4"/>
      <c r="BI1767" s="4"/>
      <c r="BK1767" s="4"/>
    </row>
    <row r="1768" spans="4:63" x14ac:dyDescent="0.25">
      <c r="D1768" s="4"/>
      <c r="F1768" s="4"/>
      <c r="I1768" s="4"/>
      <c r="K1768" s="4"/>
      <c r="M1768" s="4"/>
      <c r="O1768" s="4"/>
      <c r="Q1768" s="4"/>
      <c r="S1768" s="4"/>
      <c r="U1768" s="4"/>
      <c r="W1768" s="4"/>
      <c r="Y1768" s="4"/>
      <c r="AA1768" s="4"/>
      <c r="AC1768" s="4"/>
      <c r="AE1768" s="4"/>
      <c r="AG1768" s="4"/>
      <c r="AI1768" s="4"/>
      <c r="AM1768" s="4"/>
      <c r="AP1768" s="4"/>
      <c r="AR1768" s="4"/>
      <c r="AT1768" s="4"/>
      <c r="AW1768" s="4"/>
      <c r="AY1768" s="4"/>
      <c r="BA1768" s="4"/>
      <c r="BC1768" s="4"/>
      <c r="BG1768" s="4"/>
      <c r="BI1768" s="4"/>
      <c r="BK1768" s="4"/>
    </row>
    <row r="1769" spans="4:63" x14ac:dyDescent="0.25">
      <c r="D1769" s="4"/>
      <c r="F1769" s="4"/>
      <c r="I1769" s="4"/>
      <c r="K1769" s="4"/>
      <c r="M1769" s="4"/>
      <c r="O1769" s="4"/>
      <c r="Q1769" s="4"/>
      <c r="S1769" s="4"/>
      <c r="U1769" s="4"/>
      <c r="W1769" s="4"/>
      <c r="Y1769" s="4"/>
      <c r="AA1769" s="4"/>
      <c r="AC1769" s="4"/>
      <c r="AE1769" s="4"/>
      <c r="AG1769" s="4"/>
      <c r="AI1769" s="4"/>
      <c r="AM1769" s="4"/>
      <c r="AP1769" s="4"/>
      <c r="AR1769" s="4"/>
      <c r="AT1769" s="4"/>
      <c r="AW1769" s="4"/>
      <c r="AY1769" s="4"/>
      <c r="BA1769" s="4"/>
      <c r="BC1769" s="4"/>
      <c r="BG1769" s="4"/>
      <c r="BI1769" s="4"/>
      <c r="BK1769" s="4"/>
    </row>
    <row r="1770" spans="4:63" x14ac:dyDescent="0.25">
      <c r="D1770" s="4"/>
      <c r="F1770" s="4"/>
      <c r="I1770" s="4"/>
      <c r="K1770" s="4"/>
      <c r="M1770" s="4"/>
      <c r="O1770" s="4"/>
      <c r="Q1770" s="4"/>
      <c r="S1770" s="4"/>
      <c r="U1770" s="4"/>
      <c r="W1770" s="4"/>
      <c r="Y1770" s="4"/>
      <c r="AA1770" s="4"/>
      <c r="AC1770" s="4"/>
      <c r="AE1770" s="4"/>
      <c r="AG1770" s="4"/>
      <c r="AI1770" s="4"/>
      <c r="AM1770" s="4"/>
      <c r="AP1770" s="4"/>
      <c r="AR1770" s="4"/>
      <c r="AT1770" s="4"/>
      <c r="AW1770" s="4"/>
      <c r="AY1770" s="4"/>
      <c r="BA1770" s="4"/>
      <c r="BC1770" s="4"/>
      <c r="BG1770" s="4"/>
      <c r="BI1770" s="4"/>
      <c r="BK1770" s="4"/>
    </row>
    <row r="1771" spans="4:63" x14ac:dyDescent="0.25">
      <c r="D1771" s="4"/>
      <c r="F1771" s="4"/>
      <c r="I1771" s="4"/>
      <c r="K1771" s="4"/>
      <c r="M1771" s="4"/>
      <c r="O1771" s="4"/>
      <c r="Q1771" s="4"/>
      <c r="S1771" s="4"/>
      <c r="U1771" s="4"/>
      <c r="W1771" s="4"/>
      <c r="Y1771" s="4"/>
      <c r="AA1771" s="4"/>
      <c r="AC1771" s="4"/>
      <c r="AE1771" s="4"/>
      <c r="AG1771" s="4"/>
      <c r="AI1771" s="4"/>
      <c r="AM1771" s="4"/>
      <c r="AP1771" s="4"/>
      <c r="AR1771" s="4"/>
      <c r="AT1771" s="4"/>
      <c r="AW1771" s="4"/>
      <c r="AY1771" s="4"/>
      <c r="BA1771" s="4"/>
      <c r="BC1771" s="4"/>
      <c r="BG1771" s="4"/>
      <c r="BI1771" s="4"/>
      <c r="BK1771" s="4"/>
    </row>
    <row r="1772" spans="4:63" x14ac:dyDescent="0.25">
      <c r="D1772" s="4"/>
      <c r="F1772" s="4"/>
      <c r="I1772" s="4"/>
      <c r="K1772" s="4"/>
      <c r="M1772" s="4"/>
      <c r="O1772" s="4"/>
      <c r="Q1772" s="4"/>
      <c r="S1772" s="4"/>
      <c r="U1772" s="4"/>
      <c r="W1772" s="4"/>
      <c r="Y1772" s="4"/>
      <c r="AA1772" s="4"/>
      <c r="AC1772" s="4"/>
      <c r="AE1772" s="4"/>
      <c r="AG1772" s="4"/>
      <c r="AI1772" s="4"/>
      <c r="AM1772" s="4"/>
      <c r="AP1772" s="4"/>
      <c r="AR1772" s="4"/>
      <c r="AT1772" s="4"/>
      <c r="AW1772" s="4"/>
      <c r="AY1772" s="4"/>
      <c r="BA1772" s="4"/>
      <c r="BC1772" s="4"/>
      <c r="BG1772" s="4"/>
      <c r="BI1772" s="4"/>
      <c r="BK1772" s="4"/>
    </row>
    <row r="1773" spans="4:63" x14ac:dyDescent="0.25">
      <c r="D1773" s="4"/>
      <c r="F1773" s="4"/>
      <c r="I1773" s="4"/>
      <c r="K1773" s="4"/>
      <c r="M1773" s="4"/>
      <c r="O1773" s="4"/>
      <c r="Q1773" s="4"/>
      <c r="S1773" s="4"/>
      <c r="U1773" s="4"/>
      <c r="W1773" s="4"/>
      <c r="Y1773" s="4"/>
      <c r="AA1773" s="4"/>
      <c r="AC1773" s="4"/>
      <c r="AE1773" s="4"/>
      <c r="AG1773" s="4"/>
      <c r="AI1773" s="4"/>
      <c r="AM1773" s="4"/>
      <c r="AP1773" s="4"/>
      <c r="AR1773" s="4"/>
      <c r="AT1773" s="4"/>
      <c r="AW1773" s="4"/>
      <c r="AY1773" s="4"/>
      <c r="BA1773" s="4"/>
      <c r="BC1773" s="4"/>
      <c r="BG1773" s="4"/>
      <c r="BI1773" s="4"/>
      <c r="BK1773" s="4"/>
    </row>
    <row r="1774" spans="4:63" x14ac:dyDescent="0.25">
      <c r="D1774" s="4"/>
      <c r="F1774" s="4"/>
      <c r="I1774" s="4"/>
      <c r="K1774" s="4"/>
      <c r="M1774" s="4"/>
      <c r="O1774" s="4"/>
      <c r="Q1774" s="4"/>
      <c r="S1774" s="4"/>
      <c r="U1774" s="4"/>
      <c r="W1774" s="4"/>
      <c r="Y1774" s="4"/>
      <c r="AA1774" s="4"/>
      <c r="AC1774" s="4"/>
      <c r="AE1774" s="4"/>
      <c r="AG1774" s="4"/>
      <c r="AI1774" s="4"/>
      <c r="AM1774" s="4"/>
      <c r="AP1774" s="4"/>
      <c r="AR1774" s="4"/>
      <c r="AT1774" s="4"/>
      <c r="AW1774" s="4"/>
      <c r="AY1774" s="4"/>
      <c r="BA1774" s="4"/>
      <c r="BC1774" s="4"/>
      <c r="BG1774" s="4"/>
      <c r="BI1774" s="4"/>
      <c r="BK1774" s="4"/>
    </row>
    <row r="1775" spans="4:63" x14ac:dyDescent="0.25">
      <c r="D1775" s="4"/>
      <c r="F1775" s="4"/>
      <c r="I1775" s="4"/>
      <c r="K1775" s="4"/>
      <c r="M1775" s="4"/>
      <c r="O1775" s="4"/>
      <c r="Q1775" s="4"/>
      <c r="S1775" s="4"/>
      <c r="U1775" s="4"/>
      <c r="W1775" s="4"/>
      <c r="Y1775" s="4"/>
      <c r="AA1775" s="4"/>
      <c r="AC1775" s="4"/>
      <c r="AE1775" s="4"/>
      <c r="AG1775" s="4"/>
      <c r="AI1775" s="4"/>
      <c r="AM1775" s="4"/>
      <c r="AP1775" s="4"/>
      <c r="AR1775" s="4"/>
      <c r="AT1775" s="4"/>
      <c r="AW1775" s="4"/>
      <c r="AY1775" s="4"/>
      <c r="BA1775" s="4"/>
      <c r="BC1775" s="4"/>
      <c r="BG1775" s="4"/>
      <c r="BI1775" s="4"/>
      <c r="BK1775" s="4"/>
    </row>
    <row r="1776" spans="4:63" x14ac:dyDescent="0.25">
      <c r="D1776" s="4"/>
      <c r="F1776" s="4"/>
      <c r="I1776" s="4"/>
      <c r="K1776" s="4"/>
      <c r="M1776" s="4"/>
      <c r="O1776" s="4"/>
      <c r="Q1776" s="4"/>
      <c r="S1776" s="4"/>
      <c r="U1776" s="4"/>
      <c r="W1776" s="4"/>
      <c r="Y1776" s="4"/>
      <c r="AA1776" s="4"/>
      <c r="AC1776" s="4"/>
      <c r="AE1776" s="4"/>
      <c r="AG1776" s="4"/>
      <c r="AI1776" s="4"/>
      <c r="AM1776" s="4"/>
      <c r="AP1776" s="4"/>
      <c r="AR1776" s="4"/>
      <c r="AT1776" s="4"/>
      <c r="AW1776" s="4"/>
      <c r="AY1776" s="4"/>
      <c r="BA1776" s="4"/>
      <c r="BC1776" s="4"/>
      <c r="BG1776" s="4"/>
      <c r="BI1776" s="4"/>
      <c r="BK1776" s="4"/>
    </row>
    <row r="1777" spans="4:63" x14ac:dyDescent="0.25">
      <c r="D1777" s="4"/>
      <c r="F1777" s="4"/>
      <c r="I1777" s="4"/>
      <c r="K1777" s="4"/>
      <c r="M1777" s="4"/>
      <c r="O1777" s="4"/>
      <c r="Q1777" s="4"/>
      <c r="S1777" s="4"/>
      <c r="U1777" s="4"/>
      <c r="W1777" s="4"/>
      <c r="Y1777" s="4"/>
      <c r="AA1777" s="4"/>
      <c r="AC1777" s="4"/>
      <c r="AE1777" s="4"/>
      <c r="AG1777" s="4"/>
      <c r="AI1777" s="4"/>
      <c r="AM1777" s="4"/>
      <c r="AP1777" s="4"/>
      <c r="AR1777" s="4"/>
      <c r="AT1777" s="4"/>
      <c r="AW1777" s="4"/>
      <c r="AY1777" s="4"/>
      <c r="BA1777" s="4"/>
      <c r="BC1777" s="4"/>
      <c r="BG1777" s="4"/>
      <c r="BI1777" s="4"/>
      <c r="BK1777" s="4"/>
    </row>
    <row r="1778" spans="4:63" x14ac:dyDescent="0.25">
      <c r="D1778" s="4"/>
      <c r="F1778" s="4"/>
      <c r="I1778" s="4"/>
      <c r="K1778" s="4"/>
      <c r="M1778" s="4"/>
      <c r="O1778" s="4"/>
      <c r="Q1778" s="4"/>
      <c r="S1778" s="4"/>
      <c r="U1778" s="4"/>
      <c r="W1778" s="4"/>
      <c r="Y1778" s="4"/>
      <c r="AA1778" s="4"/>
      <c r="AC1778" s="4"/>
      <c r="AE1778" s="4"/>
      <c r="AG1778" s="4"/>
      <c r="AI1778" s="4"/>
      <c r="AM1778" s="4"/>
      <c r="AP1778" s="4"/>
      <c r="AR1778" s="4"/>
      <c r="AT1778" s="4"/>
      <c r="AW1778" s="4"/>
      <c r="AY1778" s="4"/>
      <c r="BA1778" s="4"/>
      <c r="BC1778" s="4"/>
      <c r="BG1778" s="4"/>
      <c r="BI1778" s="4"/>
      <c r="BK1778" s="4"/>
    </row>
    <row r="1779" spans="4:63" x14ac:dyDescent="0.25">
      <c r="D1779" s="4"/>
      <c r="F1779" s="4"/>
      <c r="I1779" s="4"/>
      <c r="K1779" s="4"/>
      <c r="M1779" s="4"/>
      <c r="O1779" s="4"/>
      <c r="Q1779" s="4"/>
      <c r="S1779" s="4"/>
      <c r="U1779" s="4"/>
      <c r="W1779" s="4"/>
      <c r="Y1779" s="4"/>
      <c r="AA1779" s="4"/>
      <c r="AC1779" s="4"/>
      <c r="AE1779" s="4"/>
      <c r="AG1779" s="4"/>
      <c r="AI1779" s="4"/>
      <c r="AM1779" s="4"/>
      <c r="AP1779" s="4"/>
      <c r="AR1779" s="4"/>
      <c r="AT1779" s="4"/>
      <c r="AW1779" s="4"/>
      <c r="AY1779" s="4"/>
      <c r="BA1779" s="4"/>
      <c r="BC1779" s="4"/>
      <c r="BG1779" s="4"/>
      <c r="BI1779" s="4"/>
      <c r="BK1779" s="4"/>
    </row>
    <row r="1780" spans="4:63" x14ac:dyDescent="0.25">
      <c r="D1780" s="4"/>
      <c r="F1780" s="4"/>
      <c r="I1780" s="4"/>
      <c r="K1780" s="4"/>
      <c r="M1780" s="4"/>
      <c r="O1780" s="4"/>
      <c r="Q1780" s="4"/>
      <c r="S1780" s="4"/>
      <c r="U1780" s="4"/>
      <c r="W1780" s="4"/>
      <c r="Y1780" s="4"/>
      <c r="AA1780" s="4"/>
      <c r="AC1780" s="4"/>
      <c r="AE1780" s="4"/>
      <c r="AG1780" s="4"/>
      <c r="AI1780" s="4"/>
      <c r="AM1780" s="4"/>
      <c r="AP1780" s="4"/>
      <c r="AR1780" s="4"/>
      <c r="AT1780" s="4"/>
      <c r="AW1780" s="4"/>
      <c r="AY1780" s="4"/>
      <c r="BA1780" s="4"/>
      <c r="BC1780" s="4"/>
      <c r="BG1780" s="4"/>
      <c r="BI1780" s="4"/>
      <c r="BK1780" s="4"/>
    </row>
    <row r="1781" spans="4:63" x14ac:dyDescent="0.25">
      <c r="D1781" s="4"/>
      <c r="F1781" s="4"/>
      <c r="I1781" s="4"/>
      <c r="K1781" s="4"/>
      <c r="M1781" s="4"/>
      <c r="O1781" s="4"/>
      <c r="Q1781" s="4"/>
      <c r="S1781" s="4"/>
      <c r="U1781" s="4"/>
      <c r="W1781" s="4"/>
      <c r="Y1781" s="4"/>
      <c r="AA1781" s="4"/>
      <c r="AC1781" s="4"/>
      <c r="AE1781" s="4"/>
      <c r="AG1781" s="4"/>
      <c r="AI1781" s="4"/>
      <c r="AM1781" s="4"/>
      <c r="AP1781" s="4"/>
      <c r="AR1781" s="4"/>
      <c r="AT1781" s="4"/>
      <c r="AW1781" s="4"/>
      <c r="AY1781" s="4"/>
      <c r="BA1781" s="4"/>
      <c r="BC1781" s="4"/>
      <c r="BG1781" s="4"/>
      <c r="BI1781" s="4"/>
      <c r="BK1781" s="4"/>
    </row>
    <row r="1782" spans="4:63" x14ac:dyDescent="0.25">
      <c r="D1782" s="4"/>
      <c r="F1782" s="4"/>
      <c r="I1782" s="4"/>
      <c r="K1782" s="4"/>
      <c r="M1782" s="4"/>
      <c r="O1782" s="4"/>
      <c r="Q1782" s="4"/>
      <c r="S1782" s="4"/>
      <c r="U1782" s="4"/>
      <c r="W1782" s="4"/>
      <c r="Y1782" s="4"/>
      <c r="AA1782" s="4"/>
      <c r="AC1782" s="4"/>
      <c r="AE1782" s="4"/>
      <c r="AG1782" s="4"/>
      <c r="AI1782" s="4"/>
      <c r="AM1782" s="4"/>
      <c r="AP1782" s="4"/>
      <c r="AR1782" s="4"/>
      <c r="AT1782" s="4"/>
      <c r="AW1782" s="4"/>
      <c r="AY1782" s="4"/>
      <c r="BA1782" s="4"/>
      <c r="BC1782" s="4"/>
      <c r="BG1782" s="4"/>
      <c r="BI1782" s="4"/>
      <c r="BK1782" s="4"/>
    </row>
    <row r="1783" spans="4:63" x14ac:dyDescent="0.25">
      <c r="D1783" s="4"/>
      <c r="F1783" s="4"/>
      <c r="I1783" s="4"/>
      <c r="K1783" s="4"/>
      <c r="M1783" s="4"/>
      <c r="O1783" s="4"/>
      <c r="Q1783" s="4"/>
      <c r="S1783" s="4"/>
      <c r="U1783" s="4"/>
      <c r="W1783" s="4"/>
      <c r="Y1783" s="4"/>
      <c r="AA1783" s="4"/>
      <c r="AC1783" s="4"/>
      <c r="AE1783" s="4"/>
      <c r="AG1783" s="4"/>
      <c r="AI1783" s="4"/>
      <c r="AM1783" s="4"/>
      <c r="AP1783" s="4"/>
      <c r="AR1783" s="4"/>
      <c r="AT1783" s="4"/>
      <c r="AW1783" s="4"/>
      <c r="AY1783" s="4"/>
      <c r="BA1783" s="4"/>
      <c r="BC1783" s="4"/>
      <c r="BG1783" s="4"/>
      <c r="BI1783" s="4"/>
      <c r="BK1783" s="4"/>
    </row>
    <row r="1784" spans="4:63" x14ac:dyDescent="0.25">
      <c r="D1784" s="4"/>
      <c r="F1784" s="4"/>
      <c r="I1784" s="4"/>
      <c r="K1784" s="4"/>
      <c r="M1784" s="4"/>
      <c r="O1784" s="4"/>
      <c r="Q1784" s="4"/>
      <c r="S1784" s="4"/>
      <c r="U1784" s="4"/>
      <c r="W1784" s="4"/>
      <c r="Y1784" s="4"/>
      <c r="AA1784" s="4"/>
      <c r="AC1784" s="4"/>
      <c r="AE1784" s="4"/>
      <c r="AG1784" s="4"/>
      <c r="AI1784" s="4"/>
      <c r="AM1784" s="4"/>
      <c r="AP1784" s="4"/>
      <c r="AR1784" s="4"/>
      <c r="AT1784" s="4"/>
      <c r="AW1784" s="4"/>
      <c r="AY1784" s="4"/>
      <c r="BA1784" s="4"/>
      <c r="BC1784" s="4"/>
      <c r="BG1784" s="4"/>
      <c r="BI1784" s="4"/>
      <c r="BK1784" s="4"/>
    </row>
    <row r="1785" spans="4:63" x14ac:dyDescent="0.25">
      <c r="D1785" s="4"/>
      <c r="F1785" s="4"/>
      <c r="I1785" s="4"/>
      <c r="K1785" s="4"/>
      <c r="M1785" s="4"/>
      <c r="O1785" s="4"/>
      <c r="Q1785" s="4"/>
      <c r="S1785" s="4"/>
      <c r="U1785" s="4"/>
      <c r="W1785" s="4"/>
      <c r="Y1785" s="4"/>
      <c r="AA1785" s="4"/>
      <c r="AC1785" s="4"/>
      <c r="AE1785" s="4"/>
      <c r="AG1785" s="4"/>
      <c r="AI1785" s="4"/>
      <c r="AM1785" s="4"/>
      <c r="AP1785" s="4"/>
      <c r="AR1785" s="4"/>
      <c r="AT1785" s="4"/>
      <c r="AW1785" s="4"/>
      <c r="AY1785" s="4"/>
      <c r="BA1785" s="4"/>
      <c r="BC1785" s="4"/>
      <c r="BG1785" s="4"/>
      <c r="BI1785" s="4"/>
      <c r="BK1785" s="4"/>
    </row>
    <row r="1786" spans="4:63" x14ac:dyDescent="0.25">
      <c r="D1786" s="4"/>
      <c r="F1786" s="4"/>
      <c r="I1786" s="4"/>
      <c r="K1786" s="4"/>
      <c r="M1786" s="4"/>
      <c r="O1786" s="4"/>
      <c r="Q1786" s="4"/>
      <c r="S1786" s="4"/>
      <c r="U1786" s="4"/>
      <c r="W1786" s="4"/>
      <c r="Y1786" s="4"/>
      <c r="AA1786" s="4"/>
      <c r="AC1786" s="4"/>
      <c r="AE1786" s="4"/>
      <c r="AG1786" s="4"/>
      <c r="AI1786" s="4"/>
      <c r="AM1786" s="4"/>
      <c r="AP1786" s="4"/>
      <c r="AR1786" s="4"/>
      <c r="AT1786" s="4"/>
      <c r="AW1786" s="4"/>
      <c r="AY1786" s="4"/>
      <c r="BA1786" s="4"/>
      <c r="BC1786" s="4"/>
      <c r="BG1786" s="4"/>
      <c r="BI1786" s="4"/>
      <c r="BK1786" s="4"/>
    </row>
    <row r="1787" spans="4:63" x14ac:dyDescent="0.25">
      <c r="D1787" s="4"/>
      <c r="F1787" s="4"/>
      <c r="I1787" s="4"/>
      <c r="K1787" s="4"/>
      <c r="M1787" s="4"/>
      <c r="O1787" s="4"/>
      <c r="Q1787" s="4"/>
      <c r="S1787" s="4"/>
      <c r="U1787" s="4"/>
      <c r="W1787" s="4"/>
      <c r="Y1787" s="4"/>
      <c r="AA1787" s="4"/>
      <c r="AC1787" s="4"/>
      <c r="AE1787" s="4"/>
      <c r="AG1787" s="4"/>
      <c r="AI1787" s="4"/>
      <c r="AM1787" s="4"/>
      <c r="AP1787" s="4"/>
      <c r="AR1787" s="4"/>
      <c r="AT1787" s="4"/>
      <c r="AW1787" s="4"/>
      <c r="AY1787" s="4"/>
      <c r="BA1787" s="4"/>
      <c r="BC1787" s="4"/>
      <c r="BG1787" s="4"/>
      <c r="BI1787" s="4"/>
      <c r="BK1787" s="4"/>
    </row>
    <row r="1788" spans="4:63" x14ac:dyDescent="0.25">
      <c r="D1788" s="4"/>
      <c r="F1788" s="4"/>
      <c r="I1788" s="4"/>
      <c r="K1788" s="4"/>
      <c r="M1788" s="4"/>
      <c r="O1788" s="4"/>
      <c r="Q1788" s="4"/>
      <c r="S1788" s="4"/>
      <c r="U1788" s="4"/>
      <c r="W1788" s="4"/>
      <c r="Y1788" s="4"/>
      <c r="AA1788" s="4"/>
      <c r="AC1788" s="4"/>
      <c r="AE1788" s="4"/>
      <c r="AG1788" s="4"/>
      <c r="AI1788" s="4"/>
      <c r="AM1788" s="4"/>
      <c r="AP1788" s="4"/>
      <c r="AR1788" s="4"/>
      <c r="AT1788" s="4"/>
      <c r="AW1788" s="4"/>
      <c r="AY1788" s="4"/>
      <c r="BA1788" s="4"/>
      <c r="BC1788" s="4"/>
      <c r="BG1788" s="4"/>
      <c r="BI1788" s="4"/>
      <c r="BK1788" s="4"/>
    </row>
    <row r="1789" spans="4:63" x14ac:dyDescent="0.25">
      <c r="D1789" s="4"/>
      <c r="F1789" s="4"/>
      <c r="I1789" s="4"/>
      <c r="K1789" s="4"/>
      <c r="M1789" s="4"/>
      <c r="O1789" s="4"/>
      <c r="Q1789" s="4"/>
      <c r="S1789" s="4"/>
      <c r="U1789" s="4"/>
      <c r="W1789" s="4"/>
      <c r="Y1789" s="4"/>
      <c r="AA1789" s="4"/>
      <c r="AC1789" s="4"/>
      <c r="AE1789" s="4"/>
      <c r="AG1789" s="4"/>
      <c r="AI1789" s="4"/>
      <c r="AM1789" s="4"/>
      <c r="AP1789" s="4"/>
      <c r="AR1789" s="4"/>
      <c r="AT1789" s="4"/>
      <c r="AW1789" s="4"/>
      <c r="AY1789" s="4"/>
      <c r="BA1789" s="4"/>
      <c r="BC1789" s="4"/>
      <c r="BG1789" s="4"/>
      <c r="BI1789" s="4"/>
      <c r="BK1789" s="4"/>
    </row>
    <row r="1790" spans="4:63" x14ac:dyDescent="0.25">
      <c r="D1790" s="4"/>
      <c r="F1790" s="4"/>
      <c r="I1790" s="4"/>
      <c r="K1790" s="4"/>
      <c r="M1790" s="4"/>
      <c r="O1790" s="4"/>
      <c r="Q1790" s="4"/>
      <c r="S1790" s="4"/>
      <c r="U1790" s="4"/>
      <c r="W1790" s="4"/>
      <c r="Y1790" s="4"/>
      <c r="AA1790" s="4"/>
      <c r="AC1790" s="4"/>
      <c r="AE1790" s="4"/>
      <c r="AG1790" s="4"/>
      <c r="AI1790" s="4"/>
      <c r="AM1790" s="4"/>
      <c r="AP1790" s="4"/>
      <c r="AR1790" s="4"/>
      <c r="AT1790" s="4"/>
      <c r="AW1790" s="4"/>
      <c r="AY1790" s="4"/>
      <c r="BA1790" s="4"/>
      <c r="BC1790" s="4"/>
      <c r="BG1790" s="4"/>
      <c r="BI1790" s="4"/>
      <c r="BK1790" s="4"/>
    </row>
    <row r="1791" spans="4:63" x14ac:dyDescent="0.25">
      <c r="D1791" s="4"/>
      <c r="F1791" s="4"/>
      <c r="I1791" s="4"/>
      <c r="K1791" s="4"/>
      <c r="M1791" s="4"/>
      <c r="O1791" s="4"/>
      <c r="Q1791" s="4"/>
      <c r="S1791" s="4"/>
      <c r="U1791" s="4"/>
      <c r="W1791" s="4"/>
      <c r="Y1791" s="4"/>
      <c r="AA1791" s="4"/>
      <c r="AC1791" s="4"/>
      <c r="AE1791" s="4"/>
      <c r="AG1791" s="4"/>
      <c r="AI1791" s="4"/>
      <c r="AM1791" s="4"/>
      <c r="AP1791" s="4"/>
      <c r="AR1791" s="4"/>
      <c r="AT1791" s="4"/>
      <c r="AW1791" s="4"/>
      <c r="AY1791" s="4"/>
      <c r="BA1791" s="4"/>
      <c r="BC1791" s="4"/>
      <c r="BG1791" s="4"/>
      <c r="BI1791" s="4"/>
      <c r="BK1791" s="4"/>
    </row>
    <row r="1792" spans="4:63" x14ac:dyDescent="0.25">
      <c r="D1792" s="4"/>
      <c r="F1792" s="4"/>
      <c r="I1792" s="4"/>
      <c r="K1792" s="4"/>
      <c r="M1792" s="4"/>
      <c r="O1792" s="4"/>
      <c r="Q1792" s="4"/>
      <c r="S1792" s="4"/>
      <c r="U1792" s="4"/>
      <c r="W1792" s="4"/>
      <c r="Y1792" s="4"/>
      <c r="AA1792" s="4"/>
      <c r="AC1792" s="4"/>
      <c r="AE1792" s="4"/>
      <c r="AG1792" s="4"/>
      <c r="AI1792" s="4"/>
      <c r="AM1792" s="4"/>
      <c r="AP1792" s="4"/>
      <c r="AR1792" s="4"/>
      <c r="AT1792" s="4"/>
      <c r="AW1792" s="4"/>
      <c r="AY1792" s="4"/>
      <c r="BA1792" s="4"/>
      <c r="BC1792" s="4"/>
      <c r="BG1792" s="4"/>
      <c r="BI1792" s="4"/>
      <c r="BK1792" s="4"/>
    </row>
    <row r="1793" spans="4:63" x14ac:dyDescent="0.25">
      <c r="D1793" s="4"/>
      <c r="F1793" s="4"/>
      <c r="I1793" s="4"/>
      <c r="K1793" s="4"/>
      <c r="M1793" s="4"/>
      <c r="O1793" s="4"/>
      <c r="Q1793" s="4"/>
      <c r="S1793" s="4"/>
      <c r="U1793" s="4"/>
      <c r="W1793" s="4"/>
      <c r="Y1793" s="4"/>
      <c r="AA1793" s="4"/>
      <c r="AC1793" s="4"/>
      <c r="AE1793" s="4"/>
      <c r="AG1793" s="4"/>
      <c r="AI1793" s="4"/>
      <c r="AM1793" s="4"/>
      <c r="AP1793" s="4"/>
      <c r="AR1793" s="4"/>
      <c r="AT1793" s="4"/>
      <c r="AW1793" s="4"/>
      <c r="AY1793" s="4"/>
      <c r="BA1793" s="4"/>
      <c r="BC1793" s="4"/>
      <c r="BG1793" s="4"/>
      <c r="BI1793" s="4"/>
      <c r="BK1793" s="4"/>
    </row>
    <row r="1794" spans="4:63" x14ac:dyDescent="0.25">
      <c r="D1794" s="4"/>
      <c r="F1794" s="4"/>
      <c r="I1794" s="4"/>
      <c r="K1794" s="4"/>
      <c r="M1794" s="4"/>
      <c r="O1794" s="4"/>
      <c r="Q1794" s="4"/>
      <c r="S1794" s="4"/>
      <c r="U1794" s="4"/>
      <c r="W1794" s="4"/>
      <c r="Y1794" s="4"/>
      <c r="AA1794" s="4"/>
      <c r="AC1794" s="4"/>
      <c r="AE1794" s="4"/>
      <c r="AG1794" s="4"/>
      <c r="AI1794" s="4"/>
      <c r="AM1794" s="4"/>
      <c r="AP1794" s="4"/>
      <c r="AR1794" s="4"/>
      <c r="AT1794" s="4"/>
      <c r="AW1794" s="4"/>
      <c r="AY1794" s="4"/>
      <c r="BA1794" s="4"/>
      <c r="BC1794" s="4"/>
      <c r="BG1794" s="4"/>
      <c r="BI1794" s="4"/>
      <c r="BK1794" s="4"/>
    </row>
    <row r="1795" spans="4:63" x14ac:dyDescent="0.25">
      <c r="D1795" s="4"/>
      <c r="F1795" s="4"/>
      <c r="I1795" s="4"/>
      <c r="K1795" s="4"/>
      <c r="M1795" s="4"/>
      <c r="O1795" s="4"/>
      <c r="Q1795" s="4"/>
      <c r="S1795" s="4"/>
      <c r="U1795" s="4"/>
      <c r="W1795" s="4"/>
      <c r="Y1795" s="4"/>
      <c r="AA1795" s="4"/>
      <c r="AC1795" s="4"/>
      <c r="AE1795" s="4"/>
      <c r="AG1795" s="4"/>
      <c r="AI1795" s="4"/>
      <c r="AM1795" s="4"/>
      <c r="AP1795" s="4"/>
      <c r="AR1795" s="4"/>
      <c r="AT1795" s="4"/>
      <c r="AW1795" s="4"/>
      <c r="AY1795" s="4"/>
      <c r="BA1795" s="4"/>
      <c r="BC1795" s="4"/>
      <c r="BG1795" s="4"/>
      <c r="BI1795" s="4"/>
      <c r="BK1795" s="4"/>
    </row>
    <row r="1796" spans="4:63" x14ac:dyDescent="0.25">
      <c r="D1796" s="4"/>
      <c r="F1796" s="4"/>
      <c r="I1796" s="4"/>
      <c r="K1796" s="4"/>
      <c r="M1796" s="4"/>
      <c r="O1796" s="4"/>
      <c r="Q1796" s="4"/>
      <c r="S1796" s="4"/>
      <c r="U1796" s="4"/>
      <c r="W1796" s="4"/>
      <c r="Y1796" s="4"/>
      <c r="AA1796" s="4"/>
      <c r="AC1796" s="4"/>
      <c r="AE1796" s="4"/>
      <c r="AG1796" s="4"/>
      <c r="AI1796" s="4"/>
      <c r="AM1796" s="4"/>
      <c r="AP1796" s="4"/>
      <c r="AR1796" s="4"/>
      <c r="AT1796" s="4"/>
      <c r="AW1796" s="4"/>
      <c r="AY1796" s="4"/>
      <c r="BA1796" s="4"/>
      <c r="BC1796" s="4"/>
      <c r="BG1796" s="4"/>
      <c r="BI1796" s="4"/>
      <c r="BK1796" s="4"/>
    </row>
    <row r="1797" spans="4:63" x14ac:dyDescent="0.25">
      <c r="D1797" s="4"/>
      <c r="F1797" s="4"/>
      <c r="I1797" s="4"/>
      <c r="K1797" s="4"/>
      <c r="M1797" s="4"/>
      <c r="O1797" s="4"/>
      <c r="Q1797" s="4"/>
      <c r="S1797" s="4"/>
      <c r="U1797" s="4"/>
      <c r="W1797" s="4"/>
      <c r="Y1797" s="4"/>
      <c r="AA1797" s="4"/>
      <c r="AC1797" s="4"/>
      <c r="AE1797" s="4"/>
      <c r="AG1797" s="4"/>
      <c r="AI1797" s="4"/>
      <c r="AM1797" s="4"/>
      <c r="AP1797" s="4"/>
      <c r="AR1797" s="4"/>
      <c r="AT1797" s="4"/>
      <c r="AW1797" s="4"/>
      <c r="AY1797" s="4"/>
      <c r="BA1797" s="4"/>
      <c r="BC1797" s="4"/>
      <c r="BG1797" s="4"/>
      <c r="BI1797" s="4"/>
      <c r="BK1797" s="4"/>
    </row>
    <row r="1798" spans="4:63" x14ac:dyDescent="0.25">
      <c r="D1798" s="4"/>
      <c r="F1798" s="4"/>
      <c r="I1798" s="4"/>
      <c r="K1798" s="4"/>
      <c r="M1798" s="4"/>
      <c r="O1798" s="4"/>
      <c r="Q1798" s="4"/>
      <c r="S1798" s="4"/>
      <c r="U1798" s="4"/>
      <c r="W1798" s="4"/>
      <c r="Y1798" s="4"/>
      <c r="AA1798" s="4"/>
      <c r="AC1798" s="4"/>
      <c r="AE1798" s="4"/>
      <c r="AG1798" s="4"/>
      <c r="AI1798" s="4"/>
      <c r="AM1798" s="4"/>
      <c r="AP1798" s="4"/>
      <c r="AR1798" s="4"/>
      <c r="AT1798" s="4"/>
      <c r="AW1798" s="4"/>
      <c r="AY1798" s="4"/>
      <c r="BA1798" s="4"/>
      <c r="BC1798" s="4"/>
      <c r="BG1798" s="4"/>
      <c r="BI1798" s="4"/>
      <c r="BK1798" s="4"/>
    </row>
    <row r="1799" spans="4:63" x14ac:dyDescent="0.25">
      <c r="D1799" s="4"/>
      <c r="F1799" s="4"/>
      <c r="I1799" s="4"/>
      <c r="K1799" s="4"/>
      <c r="M1799" s="4"/>
      <c r="O1799" s="4"/>
      <c r="Q1799" s="4"/>
      <c r="S1799" s="4"/>
      <c r="U1799" s="4"/>
      <c r="W1799" s="4"/>
      <c r="Y1799" s="4"/>
      <c r="AA1799" s="4"/>
      <c r="AC1799" s="4"/>
      <c r="AE1799" s="4"/>
      <c r="AG1799" s="4"/>
      <c r="AI1799" s="4"/>
      <c r="AM1799" s="4"/>
      <c r="AP1799" s="4"/>
      <c r="AR1799" s="4"/>
      <c r="AT1799" s="4"/>
      <c r="AW1799" s="4"/>
      <c r="AY1799" s="4"/>
      <c r="BA1799" s="4"/>
      <c r="BC1799" s="4"/>
      <c r="BG1799" s="4"/>
      <c r="BI1799" s="4"/>
      <c r="BK1799" s="4"/>
    </row>
    <row r="1800" spans="4:63" x14ac:dyDescent="0.25">
      <c r="D1800" s="4"/>
      <c r="F1800" s="4"/>
      <c r="I1800" s="4"/>
      <c r="K1800" s="4"/>
      <c r="M1800" s="4"/>
      <c r="O1800" s="4"/>
      <c r="Q1800" s="4"/>
      <c r="S1800" s="4"/>
      <c r="U1800" s="4"/>
      <c r="W1800" s="4"/>
      <c r="Y1800" s="4"/>
      <c r="AA1800" s="4"/>
      <c r="AC1800" s="4"/>
      <c r="AE1800" s="4"/>
      <c r="AG1800" s="4"/>
      <c r="AI1800" s="4"/>
      <c r="AM1800" s="4"/>
      <c r="AP1800" s="4"/>
      <c r="AR1800" s="4"/>
      <c r="AT1800" s="4"/>
      <c r="AW1800" s="4"/>
      <c r="AY1800" s="4"/>
      <c r="BA1800" s="4"/>
      <c r="BC1800" s="4"/>
      <c r="BG1800" s="4"/>
      <c r="BI1800" s="4"/>
      <c r="BK1800" s="4"/>
    </row>
    <row r="1801" spans="4:63" x14ac:dyDescent="0.25">
      <c r="D1801" s="4"/>
      <c r="F1801" s="4"/>
      <c r="I1801" s="4"/>
      <c r="K1801" s="4"/>
      <c r="M1801" s="4"/>
      <c r="O1801" s="4"/>
      <c r="Q1801" s="4"/>
      <c r="S1801" s="4"/>
      <c r="U1801" s="4"/>
      <c r="W1801" s="4"/>
      <c r="Y1801" s="4"/>
      <c r="AA1801" s="4"/>
      <c r="AC1801" s="4"/>
      <c r="AE1801" s="4"/>
      <c r="AG1801" s="4"/>
      <c r="AI1801" s="4"/>
      <c r="AM1801" s="4"/>
      <c r="AP1801" s="4"/>
      <c r="AR1801" s="4"/>
      <c r="AT1801" s="4"/>
      <c r="AW1801" s="4"/>
      <c r="AY1801" s="4"/>
      <c r="BA1801" s="4"/>
      <c r="BC1801" s="4"/>
      <c r="BG1801" s="4"/>
      <c r="BI1801" s="4"/>
      <c r="BK1801" s="4"/>
    </row>
    <row r="1802" spans="4:63" x14ac:dyDescent="0.25">
      <c r="D1802" s="4"/>
      <c r="F1802" s="4"/>
      <c r="I1802" s="4"/>
      <c r="K1802" s="4"/>
      <c r="M1802" s="4"/>
      <c r="O1802" s="4"/>
      <c r="Q1802" s="4"/>
      <c r="S1802" s="4"/>
      <c r="U1802" s="4"/>
      <c r="W1802" s="4"/>
      <c r="Y1802" s="4"/>
      <c r="AA1802" s="4"/>
      <c r="AC1802" s="4"/>
      <c r="AE1802" s="4"/>
      <c r="AG1802" s="4"/>
      <c r="AI1802" s="4"/>
      <c r="AM1802" s="4"/>
      <c r="AP1802" s="4"/>
      <c r="AR1802" s="4"/>
      <c r="AT1802" s="4"/>
      <c r="AW1802" s="4"/>
      <c r="AY1802" s="4"/>
      <c r="BA1802" s="4"/>
      <c r="BC1802" s="4"/>
      <c r="BG1802" s="4"/>
      <c r="BI1802" s="4"/>
      <c r="BK1802" s="4"/>
    </row>
    <row r="1803" spans="4:63" x14ac:dyDescent="0.25">
      <c r="D1803" s="4"/>
      <c r="F1803" s="4"/>
      <c r="I1803" s="4"/>
      <c r="K1803" s="4"/>
      <c r="M1803" s="4"/>
      <c r="O1803" s="4"/>
      <c r="Q1803" s="4"/>
      <c r="S1803" s="4"/>
      <c r="U1803" s="4"/>
      <c r="W1803" s="4"/>
      <c r="Y1803" s="4"/>
      <c r="AA1803" s="4"/>
      <c r="AC1803" s="4"/>
      <c r="AE1803" s="4"/>
      <c r="AG1803" s="4"/>
      <c r="AI1803" s="4"/>
      <c r="AM1803" s="4"/>
      <c r="AP1803" s="4"/>
      <c r="AR1803" s="4"/>
      <c r="AT1803" s="4"/>
      <c r="AW1803" s="4"/>
      <c r="AY1803" s="4"/>
      <c r="BA1803" s="4"/>
      <c r="BC1803" s="4"/>
      <c r="BG1803" s="4"/>
      <c r="BI1803" s="4"/>
      <c r="BK1803" s="4"/>
    </row>
    <row r="1804" spans="4:63" x14ac:dyDescent="0.25">
      <c r="D1804" s="4"/>
      <c r="F1804" s="4"/>
      <c r="I1804" s="4"/>
      <c r="K1804" s="4"/>
      <c r="M1804" s="4"/>
      <c r="O1804" s="4"/>
      <c r="Q1804" s="4"/>
      <c r="S1804" s="4"/>
      <c r="U1804" s="4"/>
      <c r="W1804" s="4"/>
      <c r="Y1804" s="4"/>
      <c r="AA1804" s="4"/>
      <c r="AC1804" s="4"/>
      <c r="AE1804" s="4"/>
      <c r="AG1804" s="4"/>
      <c r="AI1804" s="4"/>
      <c r="AM1804" s="4"/>
      <c r="AP1804" s="4"/>
      <c r="AR1804" s="4"/>
      <c r="AT1804" s="4"/>
      <c r="AW1804" s="4"/>
      <c r="AY1804" s="4"/>
      <c r="BA1804" s="4"/>
      <c r="BC1804" s="4"/>
      <c r="BG1804" s="4"/>
      <c r="BI1804" s="4"/>
      <c r="BK1804" s="4"/>
    </row>
    <row r="1805" spans="4:63" x14ac:dyDescent="0.25">
      <c r="D1805" s="4"/>
      <c r="F1805" s="4"/>
      <c r="I1805" s="4"/>
      <c r="K1805" s="4"/>
      <c r="M1805" s="4"/>
      <c r="O1805" s="4"/>
      <c r="Q1805" s="4"/>
      <c r="S1805" s="4"/>
      <c r="U1805" s="4"/>
      <c r="W1805" s="4"/>
      <c r="Y1805" s="4"/>
      <c r="AA1805" s="4"/>
      <c r="AC1805" s="4"/>
      <c r="AE1805" s="4"/>
      <c r="AG1805" s="4"/>
      <c r="AI1805" s="4"/>
      <c r="AM1805" s="4"/>
      <c r="AP1805" s="4"/>
      <c r="AR1805" s="4"/>
      <c r="AT1805" s="4"/>
      <c r="AW1805" s="4"/>
      <c r="AY1805" s="4"/>
      <c r="BA1805" s="4"/>
      <c r="BC1805" s="4"/>
      <c r="BG1805" s="4"/>
      <c r="BI1805" s="4"/>
      <c r="BK1805" s="4"/>
    </row>
    <row r="1806" spans="4:63" x14ac:dyDescent="0.25">
      <c r="D1806" s="4"/>
      <c r="F1806" s="4"/>
      <c r="I1806" s="4"/>
      <c r="K1806" s="4"/>
      <c r="M1806" s="4"/>
      <c r="O1806" s="4"/>
      <c r="Q1806" s="4"/>
      <c r="S1806" s="4"/>
      <c r="U1806" s="4"/>
      <c r="W1806" s="4"/>
      <c r="Y1806" s="4"/>
      <c r="AA1806" s="4"/>
      <c r="AC1806" s="4"/>
      <c r="AE1806" s="4"/>
      <c r="AG1806" s="4"/>
      <c r="AI1806" s="4"/>
      <c r="AM1806" s="4"/>
      <c r="AP1806" s="4"/>
      <c r="AR1806" s="4"/>
      <c r="AT1806" s="4"/>
      <c r="AW1806" s="4"/>
      <c r="AY1806" s="4"/>
      <c r="BA1806" s="4"/>
      <c r="BC1806" s="4"/>
      <c r="BG1806" s="4"/>
      <c r="BI1806" s="4"/>
      <c r="BK1806" s="4"/>
    </row>
    <row r="1807" spans="4:63" x14ac:dyDescent="0.25">
      <c r="D1807" s="4"/>
      <c r="F1807" s="4"/>
      <c r="I1807" s="4"/>
      <c r="K1807" s="4"/>
      <c r="M1807" s="4"/>
      <c r="O1807" s="4"/>
      <c r="Q1807" s="4"/>
      <c r="S1807" s="4"/>
      <c r="U1807" s="4"/>
      <c r="W1807" s="4"/>
      <c r="Y1807" s="4"/>
      <c r="AA1807" s="4"/>
      <c r="AC1807" s="4"/>
      <c r="AE1807" s="4"/>
      <c r="AG1807" s="4"/>
      <c r="AI1807" s="4"/>
      <c r="AM1807" s="4"/>
      <c r="AP1807" s="4"/>
      <c r="AR1807" s="4"/>
      <c r="AT1807" s="4"/>
      <c r="AW1807" s="4"/>
      <c r="AY1807" s="4"/>
      <c r="BA1807" s="4"/>
      <c r="BC1807" s="4"/>
      <c r="BG1807" s="4"/>
      <c r="BI1807" s="4"/>
      <c r="BK1807" s="4"/>
    </row>
    <row r="1808" spans="4:63" x14ac:dyDescent="0.25">
      <c r="D1808" s="4"/>
      <c r="F1808" s="4"/>
      <c r="I1808" s="4"/>
      <c r="K1808" s="4"/>
      <c r="M1808" s="4"/>
      <c r="O1808" s="4"/>
      <c r="Q1808" s="4"/>
      <c r="S1808" s="4"/>
      <c r="U1808" s="4"/>
      <c r="W1808" s="4"/>
      <c r="Y1808" s="4"/>
      <c r="AA1808" s="4"/>
      <c r="AC1808" s="4"/>
      <c r="AE1808" s="4"/>
      <c r="AG1808" s="4"/>
      <c r="AI1808" s="4"/>
      <c r="AM1808" s="4"/>
      <c r="AP1808" s="4"/>
      <c r="AR1808" s="4"/>
      <c r="AT1808" s="4"/>
      <c r="AW1808" s="4"/>
      <c r="AY1808" s="4"/>
      <c r="BA1808" s="4"/>
      <c r="BC1808" s="4"/>
      <c r="BG1808" s="4"/>
      <c r="BI1808" s="4"/>
      <c r="BK1808" s="4"/>
    </row>
    <row r="1809" spans="4:63" x14ac:dyDescent="0.25">
      <c r="D1809" s="4"/>
      <c r="F1809" s="4"/>
      <c r="I1809" s="4"/>
      <c r="K1809" s="4"/>
      <c r="M1809" s="4"/>
      <c r="O1809" s="4"/>
      <c r="Q1809" s="4"/>
      <c r="S1809" s="4"/>
      <c r="U1809" s="4"/>
      <c r="W1809" s="4"/>
      <c r="Y1809" s="4"/>
      <c r="AA1809" s="4"/>
      <c r="AC1809" s="4"/>
      <c r="AE1809" s="4"/>
      <c r="AG1809" s="4"/>
      <c r="AI1809" s="4"/>
      <c r="AM1809" s="4"/>
      <c r="AP1809" s="4"/>
      <c r="AR1809" s="4"/>
      <c r="AT1809" s="4"/>
      <c r="AW1809" s="4"/>
      <c r="AY1809" s="4"/>
      <c r="BA1809" s="4"/>
      <c r="BC1809" s="4"/>
      <c r="BG1809" s="4"/>
      <c r="BI1809" s="4"/>
      <c r="BK1809" s="4"/>
    </row>
    <row r="1810" spans="4:63" x14ac:dyDescent="0.25">
      <c r="D1810" s="4"/>
      <c r="F1810" s="4"/>
      <c r="I1810" s="4"/>
      <c r="K1810" s="4"/>
      <c r="M1810" s="4"/>
      <c r="O1810" s="4"/>
      <c r="Q1810" s="4"/>
      <c r="S1810" s="4"/>
      <c r="U1810" s="4"/>
      <c r="W1810" s="4"/>
      <c r="Y1810" s="4"/>
      <c r="AA1810" s="4"/>
      <c r="AC1810" s="4"/>
      <c r="AE1810" s="4"/>
      <c r="AG1810" s="4"/>
      <c r="AI1810" s="4"/>
      <c r="AM1810" s="4"/>
      <c r="AP1810" s="4"/>
      <c r="AR1810" s="4"/>
      <c r="AT1810" s="4"/>
      <c r="AW1810" s="4"/>
      <c r="AY1810" s="4"/>
      <c r="BA1810" s="4"/>
      <c r="BC1810" s="4"/>
      <c r="BG1810" s="4"/>
      <c r="BI1810" s="4"/>
      <c r="BK1810" s="4"/>
    </row>
    <row r="1811" spans="4:63" x14ac:dyDescent="0.25">
      <c r="D1811" s="4"/>
      <c r="F1811" s="4"/>
      <c r="I1811" s="4"/>
      <c r="K1811" s="4"/>
      <c r="M1811" s="4"/>
      <c r="O1811" s="4"/>
      <c r="Q1811" s="4"/>
      <c r="S1811" s="4"/>
      <c r="U1811" s="4"/>
      <c r="W1811" s="4"/>
      <c r="Y1811" s="4"/>
      <c r="AA1811" s="4"/>
      <c r="AC1811" s="4"/>
      <c r="AE1811" s="4"/>
      <c r="AG1811" s="4"/>
      <c r="AI1811" s="4"/>
      <c r="AM1811" s="4"/>
      <c r="AP1811" s="4"/>
      <c r="AR1811" s="4"/>
      <c r="AT1811" s="4"/>
      <c r="AW1811" s="4"/>
      <c r="AY1811" s="4"/>
      <c r="BA1811" s="4"/>
      <c r="BC1811" s="4"/>
      <c r="BG1811" s="4"/>
      <c r="BI1811" s="4"/>
      <c r="BK1811" s="4"/>
    </row>
    <row r="1812" spans="4:63" x14ac:dyDescent="0.25">
      <c r="D1812" s="4"/>
      <c r="F1812" s="4"/>
      <c r="I1812" s="4"/>
      <c r="K1812" s="4"/>
      <c r="M1812" s="4"/>
      <c r="O1812" s="4"/>
      <c r="Q1812" s="4"/>
      <c r="S1812" s="4"/>
      <c r="U1812" s="4"/>
      <c r="W1812" s="4"/>
      <c r="Y1812" s="4"/>
      <c r="AA1812" s="4"/>
      <c r="AC1812" s="4"/>
      <c r="AE1812" s="4"/>
      <c r="AG1812" s="4"/>
      <c r="AI1812" s="4"/>
      <c r="AM1812" s="4"/>
      <c r="AP1812" s="4"/>
      <c r="AR1812" s="4"/>
      <c r="AT1812" s="4"/>
      <c r="AW1812" s="4"/>
      <c r="AY1812" s="4"/>
      <c r="BA1812" s="4"/>
      <c r="BC1812" s="4"/>
      <c r="BG1812" s="4"/>
      <c r="BI1812" s="4"/>
      <c r="BK1812" s="4"/>
    </row>
    <row r="1813" spans="4:63" x14ac:dyDescent="0.25">
      <c r="D1813" s="4"/>
      <c r="F1813" s="4"/>
      <c r="I1813" s="4"/>
      <c r="K1813" s="4"/>
      <c r="M1813" s="4"/>
      <c r="O1813" s="4"/>
      <c r="Q1813" s="4"/>
      <c r="S1813" s="4"/>
      <c r="U1813" s="4"/>
      <c r="W1813" s="4"/>
      <c r="Y1813" s="4"/>
      <c r="AA1813" s="4"/>
      <c r="AC1813" s="4"/>
      <c r="AE1813" s="4"/>
      <c r="AG1813" s="4"/>
      <c r="AI1813" s="4"/>
      <c r="AM1813" s="4"/>
      <c r="AP1813" s="4"/>
      <c r="AR1813" s="4"/>
      <c r="AT1813" s="4"/>
      <c r="AW1813" s="4"/>
      <c r="AY1813" s="4"/>
      <c r="BA1813" s="4"/>
      <c r="BC1813" s="4"/>
      <c r="BG1813" s="4"/>
      <c r="BI1813" s="4"/>
      <c r="BK1813" s="4"/>
    </row>
    <row r="1814" spans="4:63" x14ac:dyDescent="0.25">
      <c r="D1814" s="4"/>
      <c r="F1814" s="4"/>
      <c r="I1814" s="4"/>
      <c r="K1814" s="4"/>
      <c r="M1814" s="4"/>
      <c r="O1814" s="4"/>
      <c r="Q1814" s="4"/>
      <c r="S1814" s="4"/>
      <c r="U1814" s="4"/>
      <c r="W1814" s="4"/>
      <c r="Y1814" s="4"/>
      <c r="AA1814" s="4"/>
      <c r="AC1814" s="4"/>
      <c r="AE1814" s="4"/>
      <c r="AG1814" s="4"/>
      <c r="AI1814" s="4"/>
      <c r="AM1814" s="4"/>
      <c r="AP1814" s="4"/>
      <c r="AR1814" s="4"/>
      <c r="AT1814" s="4"/>
      <c r="AW1814" s="4"/>
      <c r="AY1814" s="4"/>
      <c r="BA1814" s="4"/>
      <c r="BC1814" s="4"/>
      <c r="BG1814" s="4"/>
      <c r="BI1814" s="4"/>
      <c r="BK1814" s="4"/>
    </row>
    <row r="1815" spans="4:63" x14ac:dyDescent="0.25">
      <c r="D1815" s="4"/>
      <c r="F1815" s="4"/>
      <c r="I1815" s="4"/>
      <c r="K1815" s="4"/>
      <c r="M1815" s="4"/>
      <c r="O1815" s="4"/>
      <c r="Q1815" s="4"/>
      <c r="S1815" s="4"/>
      <c r="U1815" s="4"/>
      <c r="W1815" s="4"/>
      <c r="Y1815" s="4"/>
      <c r="AA1815" s="4"/>
      <c r="AC1815" s="4"/>
      <c r="AE1815" s="4"/>
      <c r="AG1815" s="4"/>
      <c r="AI1815" s="4"/>
      <c r="AM1815" s="4"/>
      <c r="AP1815" s="4"/>
      <c r="AR1815" s="4"/>
      <c r="AT1815" s="4"/>
      <c r="AW1815" s="4"/>
      <c r="AY1815" s="4"/>
      <c r="BA1815" s="4"/>
      <c r="BC1815" s="4"/>
      <c r="BG1815" s="4"/>
      <c r="BI1815" s="4"/>
      <c r="BK1815" s="4"/>
    </row>
    <row r="1816" spans="4:63" x14ac:dyDescent="0.25">
      <c r="D1816" s="4"/>
      <c r="F1816" s="4"/>
      <c r="I1816" s="4"/>
      <c r="K1816" s="4"/>
      <c r="M1816" s="4"/>
      <c r="O1816" s="4"/>
      <c r="Q1816" s="4"/>
      <c r="S1816" s="4"/>
      <c r="U1816" s="4"/>
      <c r="W1816" s="4"/>
      <c r="Y1816" s="4"/>
      <c r="AA1816" s="4"/>
      <c r="AC1816" s="4"/>
      <c r="AE1816" s="4"/>
      <c r="AG1816" s="4"/>
      <c r="AI1816" s="4"/>
      <c r="AM1816" s="4"/>
      <c r="AP1816" s="4"/>
      <c r="AR1816" s="4"/>
      <c r="AT1816" s="4"/>
      <c r="AW1816" s="4"/>
      <c r="AY1816" s="4"/>
      <c r="BA1816" s="4"/>
      <c r="BC1816" s="4"/>
      <c r="BG1816" s="4"/>
      <c r="BI1816" s="4"/>
      <c r="BK1816" s="4"/>
    </row>
    <row r="1817" spans="4:63" x14ac:dyDescent="0.25">
      <c r="D1817" s="4"/>
      <c r="F1817" s="4"/>
      <c r="I1817" s="4"/>
      <c r="K1817" s="4"/>
      <c r="M1817" s="4"/>
      <c r="O1817" s="4"/>
      <c r="Q1817" s="4"/>
      <c r="S1817" s="4"/>
      <c r="U1817" s="4"/>
      <c r="W1817" s="4"/>
      <c r="Y1817" s="4"/>
      <c r="AA1817" s="4"/>
      <c r="AC1817" s="4"/>
      <c r="AE1817" s="4"/>
      <c r="AG1817" s="4"/>
      <c r="AI1817" s="4"/>
      <c r="AM1817" s="4"/>
      <c r="AP1817" s="4"/>
      <c r="AR1817" s="4"/>
      <c r="AT1817" s="4"/>
      <c r="AW1817" s="4"/>
      <c r="AY1817" s="4"/>
      <c r="BA1817" s="4"/>
      <c r="BC1817" s="4"/>
      <c r="BG1817" s="4"/>
      <c r="BI1817" s="4"/>
      <c r="BK1817" s="4"/>
    </row>
    <row r="1818" spans="4:63" x14ac:dyDescent="0.25">
      <c r="D1818" s="4"/>
      <c r="F1818" s="4"/>
      <c r="I1818" s="4"/>
      <c r="K1818" s="4"/>
      <c r="M1818" s="4"/>
      <c r="O1818" s="4"/>
      <c r="Q1818" s="4"/>
      <c r="S1818" s="4"/>
      <c r="U1818" s="4"/>
      <c r="W1818" s="4"/>
      <c r="Y1818" s="4"/>
      <c r="AA1818" s="4"/>
      <c r="AC1818" s="4"/>
      <c r="AE1818" s="4"/>
      <c r="AG1818" s="4"/>
      <c r="AI1818" s="4"/>
      <c r="AM1818" s="4"/>
      <c r="AP1818" s="4"/>
      <c r="AR1818" s="4"/>
      <c r="AT1818" s="4"/>
      <c r="AW1818" s="4"/>
      <c r="AY1818" s="4"/>
      <c r="BA1818" s="4"/>
      <c r="BC1818" s="4"/>
      <c r="BG1818" s="4"/>
      <c r="BI1818" s="4"/>
      <c r="BK1818" s="4"/>
    </row>
    <row r="1819" spans="4:63" x14ac:dyDescent="0.25">
      <c r="D1819" s="4"/>
      <c r="F1819" s="4"/>
      <c r="I1819" s="4"/>
      <c r="K1819" s="4"/>
      <c r="M1819" s="4"/>
      <c r="O1819" s="4"/>
      <c r="Q1819" s="4"/>
      <c r="S1819" s="4"/>
      <c r="U1819" s="4"/>
      <c r="W1819" s="4"/>
      <c r="Y1819" s="4"/>
      <c r="AA1819" s="4"/>
      <c r="AC1819" s="4"/>
      <c r="AE1819" s="4"/>
      <c r="AG1819" s="4"/>
      <c r="AI1819" s="4"/>
      <c r="AM1819" s="4"/>
      <c r="AP1819" s="4"/>
      <c r="AR1819" s="4"/>
      <c r="AT1819" s="4"/>
      <c r="AW1819" s="4"/>
      <c r="AY1819" s="4"/>
      <c r="BA1819" s="4"/>
      <c r="BC1819" s="4"/>
      <c r="BG1819" s="4"/>
      <c r="BI1819" s="4"/>
      <c r="BK1819" s="4"/>
    </row>
    <row r="1820" spans="4:63" x14ac:dyDescent="0.25">
      <c r="D1820" s="4"/>
      <c r="F1820" s="4"/>
      <c r="I1820" s="4"/>
      <c r="K1820" s="4"/>
      <c r="M1820" s="4"/>
      <c r="O1820" s="4"/>
      <c r="Q1820" s="4"/>
      <c r="S1820" s="4"/>
      <c r="U1820" s="4"/>
      <c r="W1820" s="4"/>
      <c r="Y1820" s="4"/>
      <c r="AA1820" s="4"/>
      <c r="AC1820" s="4"/>
      <c r="AE1820" s="4"/>
      <c r="AG1820" s="4"/>
      <c r="AI1820" s="4"/>
      <c r="AM1820" s="4"/>
      <c r="AP1820" s="4"/>
      <c r="AR1820" s="4"/>
      <c r="AT1820" s="4"/>
      <c r="AW1820" s="4"/>
      <c r="AY1820" s="4"/>
      <c r="BA1820" s="4"/>
      <c r="BC1820" s="4"/>
      <c r="BG1820" s="4"/>
      <c r="BI1820" s="4"/>
      <c r="BK1820" s="4"/>
    </row>
    <row r="1821" spans="4:63" x14ac:dyDescent="0.25">
      <c r="D1821" s="4"/>
      <c r="F1821" s="4"/>
      <c r="I1821" s="4"/>
      <c r="K1821" s="4"/>
      <c r="M1821" s="4"/>
      <c r="O1821" s="4"/>
      <c r="Q1821" s="4"/>
      <c r="S1821" s="4"/>
      <c r="U1821" s="4"/>
      <c r="W1821" s="4"/>
      <c r="Y1821" s="4"/>
      <c r="AA1821" s="4"/>
      <c r="AC1821" s="4"/>
      <c r="AE1821" s="4"/>
      <c r="AG1821" s="4"/>
      <c r="AI1821" s="4"/>
      <c r="AM1821" s="4"/>
      <c r="AP1821" s="4"/>
      <c r="AR1821" s="4"/>
      <c r="AT1821" s="4"/>
      <c r="AW1821" s="4"/>
      <c r="AY1821" s="4"/>
      <c r="BA1821" s="4"/>
      <c r="BC1821" s="4"/>
      <c r="BG1821" s="4"/>
      <c r="BI1821" s="4"/>
      <c r="BK1821" s="4"/>
    </row>
    <row r="1822" spans="4:63" x14ac:dyDescent="0.25">
      <c r="D1822" s="4"/>
      <c r="F1822" s="4"/>
      <c r="I1822" s="4"/>
      <c r="K1822" s="4"/>
      <c r="M1822" s="4"/>
      <c r="O1822" s="4"/>
      <c r="Q1822" s="4"/>
      <c r="S1822" s="4"/>
      <c r="U1822" s="4"/>
      <c r="W1822" s="4"/>
      <c r="Y1822" s="4"/>
      <c r="AA1822" s="4"/>
      <c r="AC1822" s="4"/>
      <c r="AE1822" s="4"/>
      <c r="AG1822" s="4"/>
      <c r="AI1822" s="4"/>
      <c r="AM1822" s="4"/>
      <c r="AP1822" s="4"/>
      <c r="AR1822" s="4"/>
      <c r="AT1822" s="4"/>
      <c r="AW1822" s="4"/>
      <c r="AY1822" s="4"/>
      <c r="BA1822" s="4"/>
      <c r="BC1822" s="4"/>
      <c r="BG1822" s="4"/>
      <c r="BI1822" s="4"/>
      <c r="BK1822" s="4"/>
    </row>
    <row r="1823" spans="4:63" x14ac:dyDescent="0.25">
      <c r="D1823" s="4"/>
      <c r="F1823" s="4"/>
      <c r="I1823" s="4"/>
      <c r="K1823" s="4"/>
      <c r="M1823" s="4"/>
      <c r="O1823" s="4"/>
      <c r="Q1823" s="4"/>
      <c r="S1823" s="4"/>
      <c r="U1823" s="4"/>
      <c r="W1823" s="4"/>
      <c r="Y1823" s="4"/>
      <c r="AA1823" s="4"/>
      <c r="AC1823" s="4"/>
      <c r="AE1823" s="4"/>
      <c r="AG1823" s="4"/>
      <c r="AI1823" s="4"/>
      <c r="AM1823" s="4"/>
      <c r="AP1823" s="4"/>
      <c r="AR1823" s="4"/>
      <c r="AT1823" s="4"/>
      <c r="AW1823" s="4"/>
      <c r="AY1823" s="4"/>
      <c r="BA1823" s="4"/>
      <c r="BC1823" s="4"/>
      <c r="BG1823" s="4"/>
      <c r="BI1823" s="4"/>
      <c r="BK1823" s="4"/>
    </row>
    <row r="1824" spans="4:63" x14ac:dyDescent="0.25">
      <c r="D1824" s="4"/>
      <c r="F1824" s="4"/>
      <c r="I1824" s="4"/>
      <c r="K1824" s="4"/>
      <c r="M1824" s="4"/>
      <c r="O1824" s="4"/>
      <c r="Q1824" s="4"/>
      <c r="S1824" s="4"/>
      <c r="U1824" s="4"/>
      <c r="W1824" s="4"/>
      <c r="Y1824" s="4"/>
      <c r="AA1824" s="4"/>
      <c r="AC1824" s="4"/>
      <c r="AE1824" s="4"/>
      <c r="AG1824" s="4"/>
      <c r="AI1824" s="4"/>
      <c r="AM1824" s="4"/>
      <c r="AP1824" s="4"/>
      <c r="AR1824" s="4"/>
      <c r="AT1824" s="4"/>
      <c r="AW1824" s="4"/>
      <c r="AY1824" s="4"/>
      <c r="BA1824" s="4"/>
      <c r="BC1824" s="4"/>
      <c r="BG1824" s="4"/>
      <c r="BI1824" s="4"/>
      <c r="BK1824" s="4"/>
    </row>
    <row r="1825" spans="4:63" x14ac:dyDescent="0.25">
      <c r="D1825" s="4"/>
      <c r="F1825" s="4"/>
      <c r="I1825" s="4"/>
      <c r="K1825" s="4"/>
      <c r="M1825" s="4"/>
      <c r="O1825" s="4"/>
      <c r="Q1825" s="4"/>
      <c r="S1825" s="4"/>
      <c r="U1825" s="4"/>
      <c r="W1825" s="4"/>
      <c r="Y1825" s="4"/>
      <c r="AA1825" s="4"/>
      <c r="AC1825" s="4"/>
      <c r="AE1825" s="4"/>
      <c r="AG1825" s="4"/>
      <c r="AI1825" s="4"/>
      <c r="AM1825" s="4"/>
      <c r="AP1825" s="4"/>
      <c r="AR1825" s="4"/>
      <c r="AT1825" s="4"/>
      <c r="AW1825" s="4"/>
      <c r="AY1825" s="4"/>
      <c r="BA1825" s="4"/>
      <c r="BC1825" s="4"/>
      <c r="BG1825" s="4"/>
      <c r="BI1825" s="4"/>
      <c r="BK1825" s="4"/>
    </row>
    <row r="1826" spans="4:63" x14ac:dyDescent="0.25">
      <c r="D1826" s="4"/>
      <c r="F1826" s="4"/>
      <c r="I1826" s="4"/>
      <c r="K1826" s="4"/>
      <c r="M1826" s="4"/>
      <c r="O1826" s="4"/>
      <c r="Q1826" s="4"/>
      <c r="S1826" s="4"/>
      <c r="U1826" s="4"/>
      <c r="W1826" s="4"/>
      <c r="Y1826" s="4"/>
      <c r="AA1826" s="4"/>
      <c r="AC1826" s="4"/>
      <c r="AE1826" s="4"/>
      <c r="AG1826" s="4"/>
      <c r="AI1826" s="4"/>
      <c r="AM1826" s="4"/>
      <c r="AP1826" s="4"/>
      <c r="AR1826" s="4"/>
      <c r="AT1826" s="4"/>
      <c r="AW1826" s="4"/>
      <c r="AY1826" s="4"/>
      <c r="BA1826" s="4"/>
      <c r="BC1826" s="4"/>
      <c r="BG1826" s="4"/>
      <c r="BI1826" s="4"/>
      <c r="BK1826" s="4"/>
    </row>
    <row r="1827" spans="4:63" x14ac:dyDescent="0.25">
      <c r="D1827" s="4"/>
      <c r="F1827" s="4"/>
      <c r="I1827" s="4"/>
      <c r="K1827" s="4"/>
      <c r="M1827" s="4"/>
      <c r="O1827" s="4"/>
      <c r="Q1827" s="4"/>
      <c r="S1827" s="4"/>
      <c r="U1827" s="4"/>
      <c r="W1827" s="4"/>
      <c r="Y1827" s="4"/>
      <c r="AA1827" s="4"/>
      <c r="AC1827" s="4"/>
      <c r="AE1827" s="4"/>
      <c r="AG1827" s="4"/>
      <c r="AI1827" s="4"/>
      <c r="AM1827" s="4"/>
      <c r="AP1827" s="4"/>
      <c r="AR1827" s="4"/>
      <c r="AT1827" s="4"/>
      <c r="AW1827" s="4"/>
      <c r="AY1827" s="4"/>
      <c r="BA1827" s="4"/>
      <c r="BC1827" s="4"/>
      <c r="BG1827" s="4"/>
      <c r="BI1827" s="4"/>
      <c r="BK1827" s="4"/>
    </row>
    <row r="1828" spans="4:63" x14ac:dyDescent="0.25">
      <c r="D1828" s="4"/>
      <c r="F1828" s="4"/>
      <c r="I1828" s="4"/>
      <c r="K1828" s="4"/>
      <c r="M1828" s="4"/>
      <c r="O1828" s="4"/>
      <c r="Q1828" s="4"/>
      <c r="S1828" s="4"/>
      <c r="U1828" s="4"/>
      <c r="W1828" s="4"/>
      <c r="Y1828" s="4"/>
      <c r="AA1828" s="4"/>
      <c r="AC1828" s="4"/>
      <c r="AE1828" s="4"/>
      <c r="AG1828" s="4"/>
      <c r="AI1828" s="4"/>
      <c r="AM1828" s="4"/>
      <c r="AP1828" s="4"/>
      <c r="AR1828" s="4"/>
      <c r="AT1828" s="4"/>
      <c r="AW1828" s="4"/>
      <c r="AY1828" s="4"/>
      <c r="BA1828" s="4"/>
      <c r="BC1828" s="4"/>
      <c r="BG1828" s="4"/>
      <c r="BI1828" s="4"/>
      <c r="BK1828" s="4"/>
    </row>
    <row r="1829" spans="4:63" x14ac:dyDescent="0.25">
      <c r="D1829" s="4"/>
      <c r="F1829" s="4"/>
      <c r="I1829" s="4"/>
      <c r="K1829" s="4"/>
      <c r="M1829" s="4"/>
      <c r="O1829" s="4"/>
      <c r="Q1829" s="4"/>
      <c r="S1829" s="4"/>
      <c r="U1829" s="4"/>
      <c r="W1829" s="4"/>
      <c r="Y1829" s="4"/>
      <c r="AA1829" s="4"/>
      <c r="AC1829" s="4"/>
      <c r="AE1829" s="4"/>
      <c r="AG1829" s="4"/>
      <c r="AI1829" s="4"/>
      <c r="AM1829" s="4"/>
      <c r="AP1829" s="4"/>
      <c r="AR1829" s="4"/>
      <c r="AT1829" s="4"/>
      <c r="AW1829" s="4"/>
      <c r="AY1829" s="4"/>
      <c r="BA1829" s="4"/>
      <c r="BC1829" s="4"/>
      <c r="BG1829" s="4"/>
      <c r="BI1829" s="4"/>
      <c r="BK1829" s="4"/>
    </row>
    <row r="1830" spans="4:63" x14ac:dyDescent="0.25">
      <c r="D1830" s="4"/>
      <c r="F1830" s="4"/>
      <c r="I1830" s="4"/>
      <c r="K1830" s="4"/>
      <c r="M1830" s="4"/>
      <c r="O1830" s="4"/>
      <c r="Q1830" s="4"/>
      <c r="S1830" s="4"/>
      <c r="U1830" s="4"/>
      <c r="W1830" s="4"/>
      <c r="Y1830" s="4"/>
      <c r="AA1830" s="4"/>
      <c r="AC1830" s="4"/>
      <c r="AE1830" s="4"/>
      <c r="AG1830" s="4"/>
      <c r="AI1830" s="4"/>
      <c r="AM1830" s="4"/>
      <c r="AP1830" s="4"/>
      <c r="AR1830" s="4"/>
      <c r="AT1830" s="4"/>
      <c r="AW1830" s="4"/>
      <c r="AY1830" s="4"/>
      <c r="BA1830" s="4"/>
      <c r="BC1830" s="4"/>
      <c r="BG1830" s="4"/>
      <c r="BI1830" s="4"/>
      <c r="BK1830" s="4"/>
    </row>
    <row r="1831" spans="4:63" x14ac:dyDescent="0.25">
      <c r="D1831" s="4"/>
      <c r="F1831" s="4"/>
      <c r="I1831" s="4"/>
      <c r="K1831" s="4"/>
      <c r="M1831" s="4"/>
      <c r="O1831" s="4"/>
      <c r="Q1831" s="4"/>
      <c r="S1831" s="4"/>
      <c r="U1831" s="4"/>
      <c r="W1831" s="4"/>
      <c r="Y1831" s="4"/>
      <c r="AA1831" s="4"/>
      <c r="AC1831" s="4"/>
      <c r="AE1831" s="4"/>
      <c r="AG1831" s="4"/>
      <c r="AI1831" s="4"/>
      <c r="AM1831" s="4"/>
      <c r="AP1831" s="4"/>
      <c r="AR1831" s="4"/>
      <c r="AT1831" s="4"/>
      <c r="AW1831" s="4"/>
      <c r="AY1831" s="4"/>
      <c r="BA1831" s="4"/>
      <c r="BC1831" s="4"/>
      <c r="BG1831" s="4"/>
      <c r="BI1831" s="4"/>
      <c r="BK1831" s="4"/>
    </row>
    <row r="1832" spans="4:63" x14ac:dyDescent="0.25">
      <c r="D1832" s="4"/>
      <c r="F1832" s="4"/>
      <c r="I1832" s="4"/>
      <c r="K1832" s="4"/>
      <c r="M1832" s="4"/>
      <c r="O1832" s="4"/>
      <c r="Q1832" s="4"/>
      <c r="S1832" s="4"/>
      <c r="U1832" s="4"/>
      <c r="W1832" s="4"/>
      <c r="Y1832" s="4"/>
      <c r="AA1832" s="4"/>
      <c r="AC1832" s="4"/>
      <c r="AE1832" s="4"/>
      <c r="AG1832" s="4"/>
      <c r="AI1832" s="4"/>
      <c r="AM1832" s="4"/>
      <c r="AP1832" s="4"/>
      <c r="AR1832" s="4"/>
      <c r="AT1832" s="4"/>
      <c r="AW1832" s="4"/>
      <c r="AY1832" s="4"/>
      <c r="BA1832" s="4"/>
      <c r="BC1832" s="4"/>
      <c r="BG1832" s="4"/>
      <c r="BI1832" s="4"/>
      <c r="BK1832" s="4"/>
    </row>
    <row r="1833" spans="4:63" x14ac:dyDescent="0.25">
      <c r="D1833" s="4"/>
      <c r="F1833" s="4"/>
      <c r="I1833" s="4"/>
      <c r="K1833" s="4"/>
      <c r="M1833" s="4"/>
      <c r="O1833" s="4"/>
      <c r="Q1833" s="4"/>
      <c r="S1833" s="4"/>
      <c r="U1833" s="4"/>
      <c r="W1833" s="4"/>
      <c r="Y1833" s="4"/>
      <c r="AA1833" s="4"/>
      <c r="AC1833" s="4"/>
      <c r="AE1833" s="4"/>
      <c r="AG1833" s="4"/>
      <c r="AI1833" s="4"/>
      <c r="AM1833" s="4"/>
      <c r="AP1833" s="4"/>
      <c r="AR1833" s="4"/>
      <c r="AT1833" s="4"/>
      <c r="AW1833" s="4"/>
      <c r="AY1833" s="4"/>
      <c r="BA1833" s="4"/>
      <c r="BC1833" s="4"/>
      <c r="BG1833" s="4"/>
      <c r="BI1833" s="4"/>
      <c r="BK1833" s="4"/>
    </row>
    <row r="1834" spans="4:63" x14ac:dyDescent="0.25">
      <c r="D1834" s="4"/>
      <c r="F1834" s="4"/>
      <c r="I1834" s="4"/>
      <c r="K1834" s="4"/>
      <c r="M1834" s="4"/>
      <c r="O1834" s="4"/>
      <c r="Q1834" s="4"/>
      <c r="S1834" s="4"/>
      <c r="U1834" s="4"/>
      <c r="W1834" s="4"/>
      <c r="Y1834" s="4"/>
      <c r="AA1834" s="4"/>
      <c r="AC1834" s="4"/>
      <c r="AE1834" s="4"/>
      <c r="AG1834" s="4"/>
      <c r="AI1834" s="4"/>
      <c r="AM1834" s="4"/>
      <c r="AP1834" s="4"/>
      <c r="AR1834" s="4"/>
      <c r="AT1834" s="4"/>
      <c r="AW1834" s="4"/>
      <c r="AY1834" s="4"/>
      <c r="BA1834" s="4"/>
      <c r="BC1834" s="4"/>
      <c r="BG1834" s="4"/>
      <c r="BI1834" s="4"/>
      <c r="BK1834" s="4"/>
    </row>
    <row r="1835" spans="4:63" x14ac:dyDescent="0.25">
      <c r="D1835" s="4"/>
      <c r="F1835" s="4"/>
      <c r="I1835" s="4"/>
      <c r="K1835" s="4"/>
      <c r="M1835" s="4"/>
      <c r="O1835" s="4"/>
      <c r="Q1835" s="4"/>
      <c r="S1835" s="4"/>
      <c r="U1835" s="4"/>
      <c r="W1835" s="4"/>
      <c r="Y1835" s="4"/>
      <c r="AA1835" s="4"/>
      <c r="AC1835" s="4"/>
      <c r="AE1835" s="4"/>
      <c r="AG1835" s="4"/>
      <c r="AI1835" s="4"/>
      <c r="AM1835" s="4"/>
      <c r="AP1835" s="4"/>
      <c r="AR1835" s="4"/>
      <c r="AT1835" s="4"/>
      <c r="AW1835" s="4"/>
      <c r="AY1835" s="4"/>
      <c r="BA1835" s="4"/>
      <c r="BC1835" s="4"/>
      <c r="BG1835" s="4"/>
      <c r="BI1835" s="4"/>
      <c r="BK1835" s="4"/>
    </row>
    <row r="1836" spans="4:63" x14ac:dyDescent="0.25">
      <c r="D1836" s="4"/>
      <c r="F1836" s="4"/>
      <c r="I1836" s="4"/>
      <c r="K1836" s="4"/>
      <c r="M1836" s="4"/>
      <c r="O1836" s="4"/>
      <c r="Q1836" s="4"/>
      <c r="S1836" s="4"/>
      <c r="U1836" s="4"/>
      <c r="W1836" s="4"/>
      <c r="Y1836" s="4"/>
      <c r="AA1836" s="4"/>
      <c r="AC1836" s="4"/>
      <c r="AE1836" s="4"/>
      <c r="AG1836" s="4"/>
      <c r="AI1836" s="4"/>
      <c r="AM1836" s="4"/>
      <c r="AP1836" s="4"/>
      <c r="AR1836" s="4"/>
      <c r="AT1836" s="4"/>
      <c r="AW1836" s="4"/>
      <c r="AY1836" s="4"/>
      <c r="BA1836" s="4"/>
      <c r="BC1836" s="4"/>
      <c r="BG1836" s="4"/>
      <c r="BI1836" s="4"/>
      <c r="BK1836" s="4"/>
    </row>
    <row r="1837" spans="4:63" x14ac:dyDescent="0.25">
      <c r="D1837" s="4"/>
      <c r="F1837" s="4"/>
      <c r="I1837" s="4"/>
      <c r="K1837" s="4"/>
      <c r="M1837" s="4"/>
      <c r="O1837" s="4"/>
      <c r="Q1837" s="4"/>
      <c r="S1837" s="4"/>
      <c r="U1837" s="4"/>
      <c r="W1837" s="4"/>
      <c r="Y1837" s="4"/>
      <c r="AA1837" s="4"/>
      <c r="AC1837" s="4"/>
      <c r="AE1837" s="4"/>
      <c r="AG1837" s="4"/>
      <c r="AI1837" s="4"/>
      <c r="AM1837" s="4"/>
      <c r="AP1837" s="4"/>
      <c r="AR1837" s="4"/>
      <c r="AT1837" s="4"/>
      <c r="AW1837" s="4"/>
      <c r="AY1837" s="4"/>
      <c r="BA1837" s="4"/>
      <c r="BC1837" s="4"/>
      <c r="BG1837" s="4"/>
      <c r="BI1837" s="4"/>
      <c r="BK1837" s="4"/>
    </row>
    <row r="1838" spans="4:63" x14ac:dyDescent="0.25">
      <c r="D1838" s="4"/>
      <c r="F1838" s="4"/>
      <c r="I1838" s="4"/>
      <c r="K1838" s="4"/>
      <c r="M1838" s="4"/>
      <c r="O1838" s="4"/>
      <c r="Q1838" s="4"/>
      <c r="S1838" s="4"/>
      <c r="U1838" s="4"/>
      <c r="W1838" s="4"/>
      <c r="Y1838" s="4"/>
      <c r="AA1838" s="4"/>
      <c r="AC1838" s="4"/>
      <c r="AE1838" s="4"/>
      <c r="AG1838" s="4"/>
      <c r="AI1838" s="4"/>
      <c r="AM1838" s="4"/>
      <c r="AP1838" s="4"/>
      <c r="AR1838" s="4"/>
      <c r="AT1838" s="4"/>
      <c r="AW1838" s="4"/>
      <c r="AY1838" s="4"/>
      <c r="BA1838" s="4"/>
      <c r="BC1838" s="4"/>
      <c r="BG1838" s="4"/>
      <c r="BI1838" s="4"/>
      <c r="BK1838" s="4"/>
    </row>
    <row r="1839" spans="4:63" x14ac:dyDescent="0.25">
      <c r="D1839" s="4"/>
      <c r="F1839" s="4"/>
      <c r="I1839" s="4"/>
      <c r="K1839" s="4"/>
      <c r="M1839" s="4"/>
      <c r="O1839" s="4"/>
      <c r="Q1839" s="4"/>
      <c r="S1839" s="4"/>
      <c r="U1839" s="4"/>
      <c r="W1839" s="4"/>
      <c r="Y1839" s="4"/>
      <c r="AA1839" s="4"/>
      <c r="AC1839" s="4"/>
      <c r="AE1839" s="4"/>
      <c r="AG1839" s="4"/>
      <c r="AI1839" s="4"/>
      <c r="AM1839" s="4"/>
      <c r="AP1839" s="4"/>
      <c r="AR1839" s="4"/>
      <c r="AT1839" s="4"/>
      <c r="AW1839" s="4"/>
      <c r="AY1839" s="4"/>
      <c r="BA1839" s="4"/>
      <c r="BC1839" s="4"/>
      <c r="BG1839" s="4"/>
      <c r="BI1839" s="4"/>
      <c r="BK1839" s="4"/>
    </row>
    <row r="1840" spans="4:63" x14ac:dyDescent="0.25">
      <c r="D1840" s="4"/>
      <c r="F1840" s="4"/>
      <c r="I1840" s="4"/>
      <c r="K1840" s="4"/>
      <c r="M1840" s="4"/>
      <c r="O1840" s="4"/>
      <c r="Q1840" s="4"/>
      <c r="S1840" s="4"/>
      <c r="U1840" s="4"/>
      <c r="W1840" s="4"/>
      <c r="Y1840" s="4"/>
      <c r="AA1840" s="4"/>
      <c r="AC1840" s="4"/>
      <c r="AE1840" s="4"/>
      <c r="AG1840" s="4"/>
      <c r="AI1840" s="4"/>
      <c r="AM1840" s="4"/>
      <c r="AP1840" s="4"/>
      <c r="AR1840" s="4"/>
      <c r="AT1840" s="4"/>
      <c r="AW1840" s="4"/>
      <c r="AY1840" s="4"/>
      <c r="BA1840" s="4"/>
      <c r="BC1840" s="4"/>
      <c r="BG1840" s="4"/>
      <c r="BI1840" s="4"/>
      <c r="BK1840" s="4"/>
    </row>
    <row r="1841" spans="4:63" x14ac:dyDescent="0.25">
      <c r="D1841" s="4"/>
      <c r="F1841" s="4"/>
      <c r="I1841" s="4"/>
      <c r="K1841" s="4"/>
      <c r="M1841" s="4"/>
      <c r="O1841" s="4"/>
      <c r="Q1841" s="4"/>
      <c r="S1841" s="4"/>
      <c r="U1841" s="4"/>
      <c r="W1841" s="4"/>
      <c r="Y1841" s="4"/>
      <c r="AA1841" s="4"/>
      <c r="AC1841" s="4"/>
      <c r="AE1841" s="4"/>
      <c r="AG1841" s="4"/>
      <c r="AI1841" s="4"/>
      <c r="AM1841" s="4"/>
      <c r="AP1841" s="4"/>
      <c r="AR1841" s="4"/>
      <c r="AT1841" s="4"/>
      <c r="AW1841" s="4"/>
      <c r="AY1841" s="4"/>
      <c r="BA1841" s="4"/>
      <c r="BC1841" s="4"/>
      <c r="BG1841" s="4"/>
      <c r="BI1841" s="4"/>
      <c r="BK1841" s="4"/>
    </row>
    <row r="1842" spans="4:63" x14ac:dyDescent="0.25">
      <c r="D1842" s="4"/>
      <c r="F1842" s="4"/>
      <c r="I1842" s="4"/>
      <c r="K1842" s="4"/>
      <c r="M1842" s="4"/>
      <c r="O1842" s="4"/>
      <c r="Q1842" s="4"/>
      <c r="S1842" s="4"/>
      <c r="U1842" s="4"/>
      <c r="W1842" s="4"/>
      <c r="Y1842" s="4"/>
      <c r="AA1842" s="4"/>
      <c r="AC1842" s="4"/>
      <c r="AE1842" s="4"/>
      <c r="AG1842" s="4"/>
      <c r="AI1842" s="4"/>
      <c r="AM1842" s="4"/>
      <c r="AP1842" s="4"/>
      <c r="AR1842" s="4"/>
      <c r="AT1842" s="4"/>
      <c r="AW1842" s="4"/>
      <c r="AY1842" s="4"/>
      <c r="BA1842" s="4"/>
      <c r="BC1842" s="4"/>
      <c r="BG1842" s="4"/>
      <c r="BI1842" s="4"/>
      <c r="BK1842" s="4"/>
    </row>
    <row r="1843" spans="4:63" x14ac:dyDescent="0.25">
      <c r="D1843" s="4"/>
      <c r="F1843" s="4"/>
      <c r="I1843" s="4"/>
      <c r="K1843" s="4"/>
      <c r="M1843" s="4"/>
      <c r="O1843" s="4"/>
      <c r="Q1843" s="4"/>
      <c r="S1843" s="4"/>
      <c r="U1843" s="4"/>
      <c r="W1843" s="4"/>
      <c r="Y1843" s="4"/>
      <c r="AA1843" s="4"/>
      <c r="AC1843" s="4"/>
      <c r="AE1843" s="4"/>
      <c r="AG1843" s="4"/>
      <c r="AI1843" s="4"/>
      <c r="AM1843" s="4"/>
      <c r="AP1843" s="4"/>
      <c r="AR1843" s="4"/>
      <c r="AT1843" s="4"/>
      <c r="AW1843" s="4"/>
      <c r="AY1843" s="4"/>
      <c r="BA1843" s="4"/>
      <c r="BC1843" s="4"/>
      <c r="BG1843" s="4"/>
      <c r="BI1843" s="4"/>
      <c r="BK1843" s="4"/>
    </row>
    <row r="1844" spans="4:63" x14ac:dyDescent="0.25">
      <c r="D1844" s="4"/>
      <c r="F1844" s="4"/>
      <c r="I1844" s="4"/>
      <c r="K1844" s="4"/>
      <c r="M1844" s="4"/>
      <c r="O1844" s="4"/>
      <c r="Q1844" s="4"/>
      <c r="S1844" s="4"/>
      <c r="U1844" s="4"/>
      <c r="W1844" s="4"/>
      <c r="Y1844" s="4"/>
      <c r="AA1844" s="4"/>
      <c r="AC1844" s="4"/>
      <c r="AE1844" s="4"/>
      <c r="AG1844" s="4"/>
      <c r="AI1844" s="4"/>
      <c r="AM1844" s="4"/>
      <c r="AP1844" s="4"/>
      <c r="AR1844" s="4"/>
      <c r="AT1844" s="4"/>
      <c r="AW1844" s="4"/>
      <c r="AY1844" s="4"/>
      <c r="BA1844" s="4"/>
      <c r="BC1844" s="4"/>
      <c r="BG1844" s="4"/>
      <c r="BI1844" s="4"/>
      <c r="BK1844" s="4"/>
    </row>
    <row r="1845" spans="4:63" x14ac:dyDescent="0.25">
      <c r="D1845" s="4"/>
      <c r="F1845" s="4"/>
      <c r="I1845" s="4"/>
      <c r="K1845" s="4"/>
      <c r="M1845" s="4"/>
      <c r="O1845" s="4"/>
      <c r="Q1845" s="4"/>
      <c r="S1845" s="4"/>
      <c r="U1845" s="4"/>
      <c r="W1845" s="4"/>
      <c r="Y1845" s="4"/>
      <c r="AA1845" s="4"/>
      <c r="AC1845" s="4"/>
      <c r="AE1845" s="4"/>
      <c r="AG1845" s="4"/>
      <c r="AI1845" s="4"/>
      <c r="AM1845" s="4"/>
      <c r="AP1845" s="4"/>
      <c r="AR1845" s="4"/>
      <c r="AT1845" s="4"/>
      <c r="AW1845" s="4"/>
      <c r="AY1845" s="4"/>
      <c r="BA1845" s="4"/>
      <c r="BC1845" s="4"/>
      <c r="BG1845" s="4"/>
      <c r="BI1845" s="4"/>
      <c r="BK1845" s="4"/>
    </row>
    <row r="1846" spans="4:63" x14ac:dyDescent="0.25">
      <c r="D1846" s="4"/>
      <c r="F1846" s="4"/>
      <c r="I1846" s="4"/>
      <c r="K1846" s="4"/>
      <c r="M1846" s="4"/>
      <c r="O1846" s="4"/>
      <c r="Q1846" s="4"/>
      <c r="S1846" s="4"/>
      <c r="U1846" s="4"/>
      <c r="W1846" s="4"/>
      <c r="Y1846" s="4"/>
      <c r="AA1846" s="4"/>
      <c r="AC1846" s="4"/>
      <c r="AE1846" s="4"/>
      <c r="AG1846" s="4"/>
      <c r="AI1846" s="4"/>
      <c r="AM1846" s="4"/>
      <c r="AP1846" s="4"/>
      <c r="AR1846" s="4"/>
      <c r="AT1846" s="4"/>
      <c r="AW1846" s="4"/>
      <c r="AY1846" s="4"/>
      <c r="BA1846" s="4"/>
      <c r="BC1846" s="4"/>
      <c r="BG1846" s="4"/>
      <c r="BI1846" s="4"/>
      <c r="BK1846" s="4"/>
    </row>
    <row r="1847" spans="4:63" x14ac:dyDescent="0.25">
      <c r="D1847" s="4"/>
      <c r="F1847" s="4"/>
      <c r="I1847" s="4"/>
      <c r="K1847" s="4"/>
      <c r="M1847" s="4"/>
      <c r="O1847" s="4"/>
      <c r="Q1847" s="4"/>
      <c r="S1847" s="4"/>
      <c r="U1847" s="4"/>
      <c r="W1847" s="4"/>
      <c r="Y1847" s="4"/>
      <c r="AA1847" s="4"/>
      <c r="AC1847" s="4"/>
      <c r="AE1847" s="4"/>
      <c r="AG1847" s="4"/>
      <c r="AI1847" s="4"/>
      <c r="AM1847" s="4"/>
      <c r="AP1847" s="4"/>
      <c r="AR1847" s="4"/>
      <c r="AT1847" s="4"/>
      <c r="AW1847" s="4"/>
      <c r="AY1847" s="4"/>
      <c r="BA1847" s="4"/>
      <c r="BC1847" s="4"/>
      <c r="BG1847" s="4"/>
      <c r="BI1847" s="4"/>
      <c r="BK1847" s="4"/>
    </row>
    <row r="1848" spans="4:63" x14ac:dyDescent="0.25">
      <c r="D1848" s="4"/>
      <c r="F1848" s="4"/>
      <c r="I1848" s="4"/>
      <c r="K1848" s="4"/>
      <c r="M1848" s="4"/>
      <c r="O1848" s="4"/>
      <c r="Q1848" s="4"/>
      <c r="S1848" s="4"/>
      <c r="U1848" s="4"/>
      <c r="W1848" s="4"/>
      <c r="Y1848" s="4"/>
      <c r="AA1848" s="4"/>
      <c r="AC1848" s="4"/>
      <c r="AE1848" s="4"/>
      <c r="AG1848" s="4"/>
      <c r="AI1848" s="4"/>
      <c r="AM1848" s="4"/>
      <c r="AP1848" s="4"/>
      <c r="AR1848" s="4"/>
      <c r="AT1848" s="4"/>
      <c r="AW1848" s="4"/>
      <c r="AY1848" s="4"/>
      <c r="BA1848" s="4"/>
      <c r="BC1848" s="4"/>
      <c r="BG1848" s="4"/>
      <c r="BI1848" s="4"/>
      <c r="BK1848" s="4"/>
    </row>
    <row r="1849" spans="4:63" x14ac:dyDescent="0.25">
      <c r="D1849" s="4"/>
      <c r="F1849" s="4"/>
      <c r="I1849" s="4"/>
      <c r="K1849" s="4"/>
      <c r="M1849" s="4"/>
      <c r="O1849" s="4"/>
      <c r="Q1849" s="4"/>
      <c r="S1849" s="4"/>
      <c r="U1849" s="4"/>
      <c r="W1849" s="4"/>
      <c r="Y1849" s="4"/>
      <c r="AA1849" s="4"/>
      <c r="AC1849" s="4"/>
      <c r="AE1849" s="4"/>
      <c r="AG1849" s="4"/>
      <c r="AI1849" s="4"/>
      <c r="AM1849" s="4"/>
      <c r="AP1849" s="4"/>
      <c r="AR1849" s="4"/>
      <c r="AT1849" s="4"/>
      <c r="AW1849" s="4"/>
      <c r="AY1849" s="4"/>
      <c r="BA1849" s="4"/>
      <c r="BC1849" s="4"/>
      <c r="BG1849" s="4"/>
      <c r="BI1849" s="4"/>
      <c r="BK1849" s="4"/>
    </row>
    <row r="1850" spans="4:63" x14ac:dyDescent="0.25">
      <c r="D1850" s="4"/>
      <c r="F1850" s="4"/>
      <c r="I1850" s="4"/>
      <c r="K1850" s="4"/>
      <c r="M1850" s="4"/>
      <c r="O1850" s="4"/>
      <c r="Q1850" s="4"/>
      <c r="S1850" s="4"/>
      <c r="U1850" s="4"/>
      <c r="W1850" s="4"/>
      <c r="Y1850" s="4"/>
      <c r="AA1850" s="4"/>
      <c r="AC1850" s="4"/>
      <c r="AE1850" s="4"/>
      <c r="AG1850" s="4"/>
      <c r="AI1850" s="4"/>
      <c r="AM1850" s="4"/>
      <c r="AP1850" s="4"/>
      <c r="AR1850" s="4"/>
      <c r="AT1850" s="4"/>
      <c r="AW1850" s="4"/>
      <c r="AY1850" s="4"/>
      <c r="BA1850" s="4"/>
      <c r="BC1850" s="4"/>
      <c r="BG1850" s="4"/>
      <c r="BI1850" s="4"/>
      <c r="BK1850" s="4"/>
    </row>
    <row r="1851" spans="4:63" x14ac:dyDescent="0.25">
      <c r="D1851" s="4"/>
      <c r="F1851" s="4"/>
      <c r="I1851" s="4"/>
      <c r="K1851" s="4"/>
      <c r="M1851" s="4"/>
      <c r="O1851" s="4"/>
      <c r="Q1851" s="4"/>
      <c r="S1851" s="4"/>
      <c r="U1851" s="4"/>
      <c r="W1851" s="4"/>
      <c r="Y1851" s="4"/>
      <c r="AA1851" s="4"/>
      <c r="AC1851" s="4"/>
      <c r="AE1851" s="4"/>
      <c r="AG1851" s="4"/>
      <c r="AI1851" s="4"/>
      <c r="AM1851" s="4"/>
      <c r="AP1851" s="4"/>
      <c r="AR1851" s="4"/>
      <c r="AT1851" s="4"/>
      <c r="AW1851" s="4"/>
      <c r="AY1851" s="4"/>
      <c r="BA1851" s="4"/>
      <c r="BC1851" s="4"/>
      <c r="BG1851" s="4"/>
      <c r="BI1851" s="4"/>
      <c r="BK1851" s="4"/>
    </row>
    <row r="1852" spans="4:63" x14ac:dyDescent="0.25">
      <c r="D1852" s="4"/>
      <c r="F1852" s="4"/>
      <c r="I1852" s="4"/>
      <c r="K1852" s="4"/>
      <c r="M1852" s="4"/>
      <c r="O1852" s="4"/>
      <c r="Q1852" s="4"/>
      <c r="S1852" s="4"/>
      <c r="U1852" s="4"/>
      <c r="W1852" s="4"/>
      <c r="Y1852" s="4"/>
      <c r="AA1852" s="4"/>
      <c r="AC1852" s="4"/>
      <c r="AE1852" s="4"/>
      <c r="AG1852" s="4"/>
      <c r="AI1852" s="4"/>
      <c r="AM1852" s="4"/>
      <c r="AP1852" s="4"/>
      <c r="AR1852" s="4"/>
      <c r="AT1852" s="4"/>
      <c r="AW1852" s="4"/>
      <c r="AY1852" s="4"/>
      <c r="BA1852" s="4"/>
      <c r="BC1852" s="4"/>
      <c r="BG1852" s="4"/>
      <c r="BI1852" s="4"/>
      <c r="BK1852" s="4"/>
    </row>
    <row r="1853" spans="4:63" x14ac:dyDescent="0.25">
      <c r="D1853" s="4"/>
      <c r="F1853" s="4"/>
      <c r="I1853" s="4"/>
      <c r="K1853" s="4"/>
      <c r="M1853" s="4"/>
      <c r="O1853" s="4"/>
      <c r="Q1853" s="4"/>
      <c r="S1853" s="4"/>
      <c r="U1853" s="4"/>
      <c r="W1853" s="4"/>
      <c r="Y1853" s="4"/>
      <c r="AA1853" s="4"/>
      <c r="AC1853" s="4"/>
      <c r="AE1853" s="4"/>
      <c r="AG1853" s="4"/>
      <c r="AI1853" s="4"/>
      <c r="AM1853" s="4"/>
      <c r="AP1853" s="4"/>
      <c r="AR1853" s="4"/>
      <c r="AT1853" s="4"/>
      <c r="AW1853" s="4"/>
      <c r="AY1853" s="4"/>
      <c r="BA1853" s="4"/>
      <c r="BC1853" s="4"/>
      <c r="BG1853" s="4"/>
      <c r="BI1853" s="4"/>
      <c r="BK1853" s="4"/>
    </row>
    <row r="1854" spans="4:63" x14ac:dyDescent="0.25">
      <c r="D1854" s="4"/>
      <c r="F1854" s="4"/>
      <c r="I1854" s="4"/>
      <c r="K1854" s="4"/>
      <c r="M1854" s="4"/>
      <c r="O1854" s="4"/>
      <c r="Q1854" s="4"/>
      <c r="S1854" s="4"/>
      <c r="U1854" s="4"/>
      <c r="W1854" s="4"/>
      <c r="Y1854" s="4"/>
      <c r="AA1854" s="4"/>
      <c r="AC1854" s="4"/>
      <c r="AE1854" s="4"/>
      <c r="AG1854" s="4"/>
      <c r="AI1854" s="4"/>
      <c r="AM1854" s="4"/>
      <c r="AP1854" s="4"/>
      <c r="AR1854" s="4"/>
      <c r="AT1854" s="4"/>
      <c r="AW1854" s="4"/>
      <c r="AY1854" s="4"/>
      <c r="BA1854" s="4"/>
      <c r="BC1854" s="4"/>
      <c r="BG1854" s="4"/>
      <c r="BI1854" s="4"/>
      <c r="BK1854" s="4"/>
    </row>
    <row r="1855" spans="4:63" x14ac:dyDescent="0.25">
      <c r="D1855" s="4"/>
      <c r="F1855" s="4"/>
      <c r="I1855" s="4"/>
      <c r="K1855" s="4"/>
      <c r="M1855" s="4"/>
      <c r="O1855" s="4"/>
      <c r="Q1855" s="4"/>
      <c r="S1855" s="4"/>
      <c r="U1855" s="4"/>
      <c r="W1855" s="4"/>
      <c r="Y1855" s="4"/>
      <c r="AA1855" s="4"/>
      <c r="AC1855" s="4"/>
      <c r="AE1855" s="4"/>
      <c r="AG1855" s="4"/>
      <c r="AI1855" s="4"/>
      <c r="AM1855" s="4"/>
      <c r="AP1855" s="4"/>
      <c r="AR1855" s="4"/>
      <c r="AT1855" s="4"/>
      <c r="AW1855" s="4"/>
      <c r="AY1855" s="4"/>
      <c r="BA1855" s="4"/>
      <c r="BC1855" s="4"/>
      <c r="BG1855" s="4"/>
      <c r="BI1855" s="4"/>
      <c r="BK1855" s="4"/>
    </row>
    <row r="1856" spans="4:63" x14ac:dyDescent="0.25">
      <c r="D1856" s="4"/>
      <c r="F1856" s="4"/>
      <c r="I1856" s="4"/>
      <c r="K1856" s="4"/>
      <c r="M1856" s="4"/>
      <c r="O1856" s="4"/>
      <c r="Q1856" s="4"/>
      <c r="S1856" s="4"/>
      <c r="U1856" s="4"/>
      <c r="W1856" s="4"/>
      <c r="Y1856" s="4"/>
      <c r="AA1856" s="4"/>
      <c r="AC1856" s="4"/>
      <c r="AE1856" s="4"/>
      <c r="AG1856" s="4"/>
      <c r="AI1856" s="4"/>
      <c r="AM1856" s="4"/>
      <c r="AP1856" s="4"/>
      <c r="AR1856" s="4"/>
      <c r="AT1856" s="4"/>
      <c r="AW1856" s="4"/>
      <c r="AY1856" s="4"/>
      <c r="BA1856" s="4"/>
      <c r="BC1856" s="4"/>
      <c r="BG1856" s="4"/>
      <c r="BI1856" s="4"/>
      <c r="BK1856" s="4"/>
    </row>
    <row r="1857" spans="4:63" x14ac:dyDescent="0.25">
      <c r="D1857" s="4"/>
      <c r="F1857" s="4"/>
      <c r="I1857" s="4"/>
      <c r="K1857" s="4"/>
      <c r="M1857" s="4"/>
      <c r="O1857" s="4"/>
      <c r="Q1857" s="4"/>
      <c r="S1857" s="4"/>
      <c r="U1857" s="4"/>
      <c r="W1857" s="4"/>
      <c r="Y1857" s="4"/>
      <c r="AA1857" s="4"/>
      <c r="AC1857" s="4"/>
      <c r="AE1857" s="4"/>
      <c r="AG1857" s="4"/>
      <c r="AI1857" s="4"/>
      <c r="AM1857" s="4"/>
      <c r="AP1857" s="4"/>
      <c r="AR1857" s="4"/>
      <c r="AT1857" s="4"/>
      <c r="AW1857" s="4"/>
      <c r="AY1857" s="4"/>
      <c r="BA1857" s="4"/>
      <c r="BC1857" s="4"/>
      <c r="BG1857" s="4"/>
      <c r="BI1857" s="4"/>
      <c r="BK1857" s="4"/>
    </row>
    <row r="1858" spans="4:63" x14ac:dyDescent="0.25">
      <c r="D1858" s="4"/>
      <c r="F1858" s="4"/>
      <c r="I1858" s="4"/>
      <c r="K1858" s="4"/>
      <c r="M1858" s="4"/>
      <c r="O1858" s="4"/>
      <c r="Q1858" s="4"/>
      <c r="S1858" s="4"/>
      <c r="U1858" s="4"/>
      <c r="W1858" s="4"/>
      <c r="Y1858" s="4"/>
      <c r="AA1858" s="4"/>
      <c r="AC1858" s="4"/>
      <c r="AE1858" s="4"/>
      <c r="AG1858" s="4"/>
      <c r="AI1858" s="4"/>
      <c r="AM1858" s="4"/>
      <c r="AP1858" s="4"/>
      <c r="AR1858" s="4"/>
      <c r="AT1858" s="4"/>
      <c r="AW1858" s="4"/>
      <c r="AY1858" s="4"/>
      <c r="BA1858" s="4"/>
      <c r="BC1858" s="4"/>
      <c r="BG1858" s="4"/>
      <c r="BI1858" s="4"/>
      <c r="BK1858" s="4"/>
    </row>
    <row r="1859" spans="4:63" x14ac:dyDescent="0.25">
      <c r="D1859" s="4"/>
      <c r="F1859" s="4"/>
      <c r="I1859" s="4"/>
      <c r="K1859" s="4"/>
      <c r="M1859" s="4"/>
      <c r="O1859" s="4"/>
      <c r="Q1859" s="4"/>
      <c r="S1859" s="4"/>
      <c r="U1859" s="4"/>
      <c r="W1859" s="4"/>
      <c r="Y1859" s="4"/>
      <c r="AA1859" s="4"/>
      <c r="AC1859" s="4"/>
      <c r="AE1859" s="4"/>
      <c r="AG1859" s="4"/>
      <c r="AI1859" s="4"/>
      <c r="AM1859" s="4"/>
      <c r="AP1859" s="4"/>
      <c r="AR1859" s="4"/>
      <c r="AT1859" s="4"/>
      <c r="AW1859" s="4"/>
      <c r="AY1859" s="4"/>
      <c r="BA1859" s="4"/>
      <c r="BC1859" s="4"/>
      <c r="BG1859" s="4"/>
      <c r="BI1859" s="4"/>
      <c r="BK1859" s="4"/>
    </row>
    <row r="1860" spans="4:63" x14ac:dyDescent="0.25">
      <c r="D1860" s="4"/>
      <c r="F1860" s="4"/>
      <c r="I1860" s="4"/>
      <c r="K1860" s="4"/>
      <c r="M1860" s="4"/>
      <c r="O1860" s="4"/>
      <c r="Q1860" s="4"/>
      <c r="S1860" s="4"/>
      <c r="U1860" s="4"/>
      <c r="W1860" s="4"/>
      <c r="Y1860" s="4"/>
      <c r="AA1860" s="4"/>
      <c r="AC1860" s="4"/>
      <c r="AE1860" s="4"/>
      <c r="AG1860" s="4"/>
      <c r="AI1860" s="4"/>
      <c r="AM1860" s="4"/>
      <c r="AP1860" s="4"/>
      <c r="AR1860" s="4"/>
      <c r="AT1860" s="4"/>
      <c r="AW1860" s="4"/>
      <c r="AY1860" s="4"/>
      <c r="BA1860" s="4"/>
      <c r="BC1860" s="4"/>
      <c r="BG1860" s="4"/>
      <c r="BI1860" s="4"/>
      <c r="BK1860" s="4"/>
    </row>
    <row r="1861" spans="4:63" x14ac:dyDescent="0.25">
      <c r="D1861" s="4"/>
      <c r="F1861" s="4"/>
      <c r="I1861" s="4"/>
      <c r="K1861" s="4"/>
      <c r="M1861" s="4"/>
      <c r="O1861" s="4"/>
      <c r="Q1861" s="4"/>
      <c r="S1861" s="4"/>
      <c r="U1861" s="4"/>
      <c r="W1861" s="4"/>
      <c r="Y1861" s="4"/>
      <c r="AA1861" s="4"/>
      <c r="AC1861" s="4"/>
      <c r="AE1861" s="4"/>
      <c r="AG1861" s="4"/>
      <c r="AI1861" s="4"/>
      <c r="AM1861" s="4"/>
      <c r="AP1861" s="4"/>
      <c r="AR1861" s="4"/>
      <c r="AT1861" s="4"/>
      <c r="AW1861" s="4"/>
      <c r="AY1861" s="4"/>
      <c r="BA1861" s="4"/>
      <c r="BC1861" s="4"/>
      <c r="BG1861" s="4"/>
      <c r="BI1861" s="4"/>
      <c r="BK1861" s="4"/>
    </row>
    <row r="1862" spans="4:63" x14ac:dyDescent="0.25">
      <c r="D1862" s="4"/>
      <c r="F1862" s="4"/>
      <c r="I1862" s="4"/>
      <c r="K1862" s="4"/>
      <c r="M1862" s="4"/>
      <c r="O1862" s="4"/>
      <c r="Q1862" s="4"/>
      <c r="S1862" s="4"/>
      <c r="U1862" s="4"/>
      <c r="W1862" s="4"/>
      <c r="Y1862" s="4"/>
      <c r="AA1862" s="4"/>
      <c r="AC1862" s="4"/>
      <c r="AE1862" s="4"/>
      <c r="AG1862" s="4"/>
      <c r="AI1862" s="4"/>
      <c r="AM1862" s="4"/>
      <c r="AP1862" s="4"/>
      <c r="AR1862" s="4"/>
      <c r="AT1862" s="4"/>
      <c r="AW1862" s="4"/>
      <c r="AY1862" s="4"/>
      <c r="BA1862" s="4"/>
      <c r="BC1862" s="4"/>
      <c r="BG1862" s="4"/>
      <c r="BI1862" s="4"/>
      <c r="BK1862" s="4"/>
    </row>
    <row r="1863" spans="4:63" x14ac:dyDescent="0.25">
      <c r="D1863" s="4"/>
      <c r="F1863" s="4"/>
      <c r="I1863" s="4"/>
      <c r="K1863" s="4"/>
      <c r="M1863" s="4"/>
      <c r="O1863" s="4"/>
      <c r="Q1863" s="4"/>
      <c r="S1863" s="4"/>
      <c r="U1863" s="4"/>
      <c r="W1863" s="4"/>
      <c r="Y1863" s="4"/>
      <c r="AA1863" s="4"/>
      <c r="AC1863" s="4"/>
      <c r="AE1863" s="4"/>
      <c r="AG1863" s="4"/>
      <c r="AI1863" s="4"/>
      <c r="AM1863" s="4"/>
      <c r="AP1863" s="4"/>
      <c r="AR1863" s="4"/>
      <c r="AT1863" s="4"/>
      <c r="AW1863" s="4"/>
      <c r="AY1863" s="4"/>
      <c r="BA1863" s="4"/>
      <c r="BC1863" s="4"/>
      <c r="BG1863" s="4"/>
      <c r="BI1863" s="4"/>
      <c r="BK1863" s="4"/>
    </row>
    <row r="1864" spans="4:63" x14ac:dyDescent="0.25">
      <c r="D1864" s="4"/>
      <c r="F1864" s="4"/>
      <c r="I1864" s="4"/>
      <c r="K1864" s="4"/>
      <c r="M1864" s="4"/>
      <c r="O1864" s="4"/>
      <c r="Q1864" s="4"/>
      <c r="S1864" s="4"/>
      <c r="U1864" s="4"/>
      <c r="W1864" s="4"/>
      <c r="Y1864" s="4"/>
      <c r="AA1864" s="4"/>
      <c r="AC1864" s="4"/>
      <c r="AE1864" s="4"/>
      <c r="AG1864" s="4"/>
      <c r="AI1864" s="4"/>
      <c r="AM1864" s="4"/>
      <c r="AP1864" s="4"/>
      <c r="AR1864" s="4"/>
      <c r="AT1864" s="4"/>
      <c r="AW1864" s="4"/>
      <c r="AY1864" s="4"/>
      <c r="BA1864" s="4"/>
      <c r="BC1864" s="4"/>
      <c r="BG1864" s="4"/>
      <c r="BI1864" s="4"/>
      <c r="BK1864" s="4"/>
    </row>
    <row r="1865" spans="4:63" x14ac:dyDescent="0.25">
      <c r="D1865" s="4"/>
      <c r="F1865" s="4"/>
      <c r="I1865" s="4"/>
      <c r="K1865" s="4"/>
      <c r="M1865" s="4"/>
      <c r="O1865" s="4"/>
      <c r="Q1865" s="4"/>
      <c r="S1865" s="4"/>
      <c r="U1865" s="4"/>
      <c r="W1865" s="4"/>
      <c r="Y1865" s="4"/>
      <c r="AA1865" s="4"/>
      <c r="AC1865" s="4"/>
      <c r="AE1865" s="4"/>
      <c r="AG1865" s="4"/>
      <c r="AI1865" s="4"/>
      <c r="AM1865" s="4"/>
      <c r="AP1865" s="4"/>
      <c r="AR1865" s="4"/>
      <c r="AT1865" s="4"/>
      <c r="AW1865" s="4"/>
      <c r="AY1865" s="4"/>
      <c r="BA1865" s="4"/>
      <c r="BC1865" s="4"/>
      <c r="BG1865" s="4"/>
      <c r="BI1865" s="4"/>
      <c r="BK1865" s="4"/>
    </row>
    <row r="1866" spans="4:63" x14ac:dyDescent="0.25">
      <c r="D1866" s="4"/>
      <c r="F1866" s="4"/>
      <c r="I1866" s="4"/>
      <c r="K1866" s="4"/>
      <c r="M1866" s="4"/>
      <c r="O1866" s="4"/>
      <c r="Q1866" s="4"/>
      <c r="S1866" s="4"/>
      <c r="U1866" s="4"/>
      <c r="W1866" s="4"/>
      <c r="Y1866" s="4"/>
      <c r="AA1866" s="4"/>
      <c r="AC1866" s="4"/>
      <c r="AE1866" s="4"/>
      <c r="AG1866" s="4"/>
      <c r="AI1866" s="4"/>
      <c r="AM1866" s="4"/>
      <c r="AP1866" s="4"/>
      <c r="AR1866" s="4"/>
      <c r="AT1866" s="4"/>
      <c r="AW1866" s="4"/>
      <c r="AY1866" s="4"/>
      <c r="BA1866" s="4"/>
      <c r="BC1866" s="4"/>
      <c r="BG1866" s="4"/>
      <c r="BI1866" s="4"/>
      <c r="BK1866" s="4"/>
    </row>
    <row r="1867" spans="4:63" x14ac:dyDescent="0.25">
      <c r="D1867" s="4"/>
      <c r="F1867" s="4"/>
      <c r="I1867" s="4"/>
      <c r="K1867" s="4"/>
      <c r="M1867" s="4"/>
      <c r="O1867" s="4"/>
      <c r="Q1867" s="4"/>
      <c r="S1867" s="4"/>
      <c r="U1867" s="4"/>
      <c r="W1867" s="4"/>
      <c r="Y1867" s="4"/>
      <c r="AA1867" s="4"/>
      <c r="AC1867" s="4"/>
      <c r="AE1867" s="4"/>
      <c r="AG1867" s="4"/>
      <c r="AI1867" s="4"/>
      <c r="AM1867" s="4"/>
      <c r="AP1867" s="4"/>
      <c r="AR1867" s="4"/>
      <c r="AT1867" s="4"/>
      <c r="AW1867" s="4"/>
      <c r="AY1867" s="4"/>
      <c r="BA1867" s="4"/>
      <c r="BC1867" s="4"/>
      <c r="BG1867" s="4"/>
      <c r="BI1867" s="4"/>
      <c r="BK1867" s="4"/>
    </row>
    <row r="1868" spans="4:63" x14ac:dyDescent="0.25">
      <c r="D1868" s="4"/>
      <c r="F1868" s="4"/>
      <c r="I1868" s="4"/>
      <c r="K1868" s="4"/>
      <c r="M1868" s="4"/>
      <c r="O1868" s="4"/>
      <c r="Q1868" s="4"/>
      <c r="S1868" s="4"/>
      <c r="U1868" s="4"/>
      <c r="W1868" s="4"/>
      <c r="Y1868" s="4"/>
      <c r="AA1868" s="4"/>
      <c r="AC1868" s="4"/>
      <c r="AE1868" s="4"/>
      <c r="AG1868" s="4"/>
      <c r="AI1868" s="4"/>
      <c r="AM1868" s="4"/>
      <c r="AP1868" s="4"/>
      <c r="AR1868" s="4"/>
      <c r="AT1868" s="4"/>
      <c r="AW1868" s="4"/>
      <c r="AY1868" s="4"/>
      <c r="BA1868" s="4"/>
      <c r="BC1868" s="4"/>
      <c r="BG1868" s="4"/>
      <c r="BI1868" s="4"/>
      <c r="BK1868" s="4"/>
    </row>
    <row r="1869" spans="4:63" x14ac:dyDescent="0.25">
      <c r="D1869" s="4"/>
      <c r="F1869" s="4"/>
      <c r="I1869" s="4"/>
      <c r="K1869" s="4"/>
      <c r="M1869" s="4"/>
      <c r="O1869" s="4"/>
      <c r="Q1869" s="4"/>
      <c r="S1869" s="4"/>
      <c r="U1869" s="4"/>
      <c r="W1869" s="4"/>
      <c r="Y1869" s="4"/>
      <c r="AA1869" s="4"/>
      <c r="AC1869" s="4"/>
      <c r="AE1869" s="4"/>
      <c r="AG1869" s="4"/>
      <c r="AI1869" s="4"/>
      <c r="AM1869" s="4"/>
      <c r="AP1869" s="4"/>
      <c r="AR1869" s="4"/>
      <c r="AT1869" s="4"/>
      <c r="AW1869" s="4"/>
      <c r="AY1869" s="4"/>
      <c r="BA1869" s="4"/>
      <c r="BC1869" s="4"/>
      <c r="BG1869" s="4"/>
      <c r="BI1869" s="4"/>
      <c r="BK1869" s="4"/>
    </row>
    <row r="1870" spans="4:63" x14ac:dyDescent="0.25">
      <c r="D1870" s="4"/>
      <c r="F1870" s="4"/>
      <c r="I1870" s="4"/>
      <c r="K1870" s="4"/>
      <c r="M1870" s="4"/>
      <c r="O1870" s="4"/>
      <c r="Q1870" s="4"/>
      <c r="S1870" s="4"/>
      <c r="U1870" s="4"/>
      <c r="W1870" s="4"/>
      <c r="Y1870" s="4"/>
      <c r="AA1870" s="4"/>
      <c r="AC1870" s="4"/>
      <c r="AE1870" s="4"/>
      <c r="AG1870" s="4"/>
      <c r="AI1870" s="4"/>
      <c r="AM1870" s="4"/>
      <c r="AP1870" s="4"/>
      <c r="AR1870" s="4"/>
      <c r="AT1870" s="4"/>
      <c r="AW1870" s="4"/>
      <c r="AY1870" s="4"/>
      <c r="BA1870" s="4"/>
      <c r="BC1870" s="4"/>
      <c r="BG1870" s="4"/>
      <c r="BI1870" s="4"/>
      <c r="BK1870" s="4"/>
    </row>
    <row r="1871" spans="4:63" x14ac:dyDescent="0.25">
      <c r="D1871" s="4"/>
      <c r="F1871" s="4"/>
      <c r="I1871" s="4"/>
      <c r="K1871" s="4"/>
      <c r="M1871" s="4"/>
      <c r="O1871" s="4"/>
      <c r="Q1871" s="4"/>
      <c r="S1871" s="4"/>
      <c r="U1871" s="4"/>
      <c r="W1871" s="4"/>
      <c r="Y1871" s="4"/>
      <c r="AA1871" s="4"/>
      <c r="AC1871" s="4"/>
      <c r="AE1871" s="4"/>
      <c r="AG1871" s="4"/>
      <c r="AI1871" s="4"/>
      <c r="AM1871" s="4"/>
      <c r="AP1871" s="4"/>
      <c r="AR1871" s="4"/>
      <c r="AT1871" s="4"/>
      <c r="AW1871" s="4"/>
      <c r="AY1871" s="4"/>
      <c r="BA1871" s="4"/>
      <c r="BC1871" s="4"/>
      <c r="BG1871" s="4"/>
      <c r="BI1871" s="4"/>
      <c r="BK1871" s="4"/>
    </row>
    <row r="1872" spans="4:63" x14ac:dyDescent="0.25">
      <c r="D1872" s="4"/>
      <c r="F1872" s="4"/>
      <c r="I1872" s="4"/>
      <c r="K1872" s="4"/>
      <c r="M1872" s="4"/>
      <c r="O1872" s="4"/>
      <c r="Q1872" s="4"/>
      <c r="S1872" s="4"/>
      <c r="U1872" s="4"/>
      <c r="W1872" s="4"/>
      <c r="Y1872" s="4"/>
      <c r="AA1872" s="4"/>
      <c r="AC1872" s="4"/>
      <c r="AE1872" s="4"/>
      <c r="AG1872" s="4"/>
      <c r="AI1872" s="4"/>
      <c r="AM1872" s="4"/>
      <c r="AP1872" s="4"/>
      <c r="AR1872" s="4"/>
      <c r="AT1872" s="4"/>
      <c r="AW1872" s="4"/>
      <c r="AY1872" s="4"/>
      <c r="BA1872" s="4"/>
      <c r="BC1872" s="4"/>
      <c r="BG1872" s="4"/>
      <c r="BI1872" s="4"/>
      <c r="BK1872" s="4"/>
    </row>
    <row r="1873" spans="4:63" x14ac:dyDescent="0.25">
      <c r="D1873" s="4"/>
      <c r="F1873" s="4"/>
      <c r="I1873" s="4"/>
      <c r="K1873" s="4"/>
      <c r="M1873" s="4"/>
      <c r="O1873" s="4"/>
      <c r="Q1873" s="4"/>
      <c r="S1873" s="4"/>
      <c r="U1873" s="4"/>
      <c r="W1873" s="4"/>
      <c r="Y1873" s="4"/>
      <c r="AA1873" s="4"/>
      <c r="AC1873" s="4"/>
      <c r="AE1873" s="4"/>
      <c r="AG1873" s="4"/>
      <c r="AI1873" s="4"/>
      <c r="AM1873" s="4"/>
      <c r="AP1873" s="4"/>
      <c r="AR1873" s="4"/>
      <c r="AT1873" s="4"/>
      <c r="AW1873" s="4"/>
      <c r="AY1873" s="4"/>
      <c r="BA1873" s="4"/>
      <c r="BC1873" s="4"/>
      <c r="BG1873" s="4"/>
      <c r="BI1873" s="4"/>
      <c r="BK1873" s="4"/>
    </row>
    <row r="1874" spans="4:63" x14ac:dyDescent="0.25">
      <c r="D1874" s="4"/>
      <c r="F1874" s="4"/>
      <c r="I1874" s="4"/>
      <c r="K1874" s="4"/>
      <c r="M1874" s="4"/>
      <c r="O1874" s="4"/>
      <c r="Q1874" s="4"/>
      <c r="S1874" s="4"/>
      <c r="U1874" s="4"/>
      <c r="W1874" s="4"/>
      <c r="Y1874" s="4"/>
      <c r="AA1874" s="4"/>
      <c r="AC1874" s="4"/>
      <c r="AE1874" s="4"/>
      <c r="AG1874" s="4"/>
      <c r="AI1874" s="4"/>
      <c r="AM1874" s="4"/>
      <c r="AP1874" s="4"/>
      <c r="AR1874" s="4"/>
      <c r="AT1874" s="4"/>
      <c r="AW1874" s="4"/>
      <c r="AY1874" s="4"/>
      <c r="BA1874" s="4"/>
      <c r="BC1874" s="4"/>
      <c r="BG1874" s="4"/>
      <c r="BI1874" s="4"/>
      <c r="BK1874" s="4"/>
    </row>
    <row r="1875" spans="4:63" x14ac:dyDescent="0.25">
      <c r="D1875" s="4"/>
      <c r="F1875" s="4"/>
      <c r="I1875" s="4"/>
      <c r="K1875" s="4"/>
      <c r="M1875" s="4"/>
      <c r="O1875" s="4"/>
      <c r="Q1875" s="4"/>
      <c r="S1875" s="4"/>
      <c r="U1875" s="4"/>
      <c r="W1875" s="4"/>
      <c r="Y1875" s="4"/>
      <c r="AA1875" s="4"/>
      <c r="AC1875" s="4"/>
      <c r="AE1875" s="4"/>
      <c r="AG1875" s="4"/>
      <c r="AI1875" s="4"/>
      <c r="AM1875" s="4"/>
      <c r="AP1875" s="4"/>
      <c r="AR1875" s="4"/>
      <c r="AT1875" s="4"/>
      <c r="AW1875" s="4"/>
      <c r="AY1875" s="4"/>
      <c r="BA1875" s="4"/>
      <c r="BC1875" s="4"/>
      <c r="BG1875" s="4"/>
      <c r="BI1875" s="4"/>
      <c r="BK1875" s="4"/>
    </row>
    <row r="1876" spans="4:63" x14ac:dyDescent="0.25">
      <c r="D1876" s="4"/>
      <c r="F1876" s="4"/>
      <c r="I1876" s="4"/>
      <c r="K1876" s="4"/>
      <c r="M1876" s="4"/>
      <c r="O1876" s="4"/>
      <c r="Q1876" s="4"/>
      <c r="S1876" s="4"/>
      <c r="U1876" s="4"/>
      <c r="W1876" s="4"/>
      <c r="Y1876" s="4"/>
      <c r="AA1876" s="4"/>
      <c r="AC1876" s="4"/>
      <c r="AE1876" s="4"/>
      <c r="AG1876" s="4"/>
      <c r="AI1876" s="4"/>
      <c r="AM1876" s="4"/>
      <c r="AP1876" s="4"/>
      <c r="AR1876" s="4"/>
      <c r="AT1876" s="4"/>
      <c r="AW1876" s="4"/>
      <c r="AY1876" s="4"/>
      <c r="BA1876" s="4"/>
      <c r="BC1876" s="4"/>
      <c r="BG1876" s="4"/>
      <c r="BI1876" s="4"/>
      <c r="BK1876" s="4"/>
    </row>
    <row r="1877" spans="4:63" x14ac:dyDescent="0.25">
      <c r="D1877" s="4"/>
      <c r="F1877" s="4"/>
      <c r="I1877" s="4"/>
      <c r="K1877" s="4"/>
      <c r="M1877" s="4"/>
      <c r="O1877" s="4"/>
      <c r="Q1877" s="4"/>
      <c r="S1877" s="4"/>
      <c r="U1877" s="4"/>
      <c r="W1877" s="4"/>
      <c r="Y1877" s="4"/>
      <c r="AA1877" s="4"/>
      <c r="AC1877" s="4"/>
      <c r="AE1877" s="4"/>
      <c r="AG1877" s="4"/>
      <c r="AI1877" s="4"/>
      <c r="AM1877" s="4"/>
      <c r="AP1877" s="4"/>
      <c r="AR1877" s="4"/>
      <c r="AT1877" s="4"/>
      <c r="AW1877" s="4"/>
      <c r="AY1877" s="4"/>
      <c r="BA1877" s="4"/>
      <c r="BC1877" s="4"/>
      <c r="BG1877" s="4"/>
      <c r="BI1877" s="4"/>
      <c r="BK1877" s="4"/>
    </row>
    <row r="1878" spans="4:63" x14ac:dyDescent="0.25">
      <c r="D1878" s="4"/>
      <c r="F1878" s="4"/>
      <c r="I1878" s="4"/>
      <c r="K1878" s="4"/>
      <c r="M1878" s="4"/>
      <c r="O1878" s="4"/>
      <c r="Q1878" s="4"/>
      <c r="S1878" s="4"/>
      <c r="U1878" s="4"/>
      <c r="W1878" s="4"/>
      <c r="Y1878" s="4"/>
      <c r="AA1878" s="4"/>
      <c r="AC1878" s="4"/>
      <c r="AE1878" s="4"/>
      <c r="AG1878" s="4"/>
      <c r="AI1878" s="4"/>
      <c r="AM1878" s="4"/>
      <c r="AP1878" s="4"/>
      <c r="AR1878" s="4"/>
      <c r="AT1878" s="4"/>
      <c r="AW1878" s="4"/>
      <c r="AY1878" s="4"/>
      <c r="BA1878" s="4"/>
      <c r="BC1878" s="4"/>
      <c r="BG1878" s="4"/>
      <c r="BI1878" s="4"/>
      <c r="BK1878" s="4"/>
    </row>
    <row r="1879" spans="4:63" x14ac:dyDescent="0.25">
      <c r="D1879" s="4"/>
      <c r="F1879" s="4"/>
      <c r="I1879" s="4"/>
      <c r="K1879" s="4"/>
      <c r="M1879" s="4"/>
      <c r="O1879" s="4"/>
      <c r="Q1879" s="4"/>
      <c r="S1879" s="4"/>
      <c r="U1879" s="4"/>
      <c r="W1879" s="4"/>
      <c r="Y1879" s="4"/>
      <c r="AA1879" s="4"/>
      <c r="AC1879" s="4"/>
      <c r="AE1879" s="4"/>
      <c r="AG1879" s="4"/>
      <c r="AI1879" s="4"/>
      <c r="AM1879" s="4"/>
      <c r="AP1879" s="4"/>
      <c r="AR1879" s="4"/>
      <c r="AT1879" s="4"/>
      <c r="AW1879" s="4"/>
      <c r="AY1879" s="4"/>
      <c r="BA1879" s="4"/>
      <c r="BC1879" s="4"/>
      <c r="BG1879" s="4"/>
      <c r="BI1879" s="4"/>
      <c r="BK1879" s="4"/>
    </row>
    <row r="1880" spans="4:63" x14ac:dyDescent="0.25">
      <c r="D1880" s="4"/>
      <c r="F1880" s="4"/>
      <c r="I1880" s="4"/>
      <c r="K1880" s="4"/>
      <c r="M1880" s="4"/>
      <c r="O1880" s="4"/>
      <c r="Q1880" s="4"/>
      <c r="S1880" s="4"/>
      <c r="U1880" s="4"/>
      <c r="W1880" s="4"/>
      <c r="Y1880" s="4"/>
      <c r="AA1880" s="4"/>
      <c r="AC1880" s="4"/>
      <c r="AE1880" s="4"/>
      <c r="AG1880" s="4"/>
      <c r="AI1880" s="4"/>
      <c r="AM1880" s="4"/>
      <c r="AP1880" s="4"/>
      <c r="AR1880" s="4"/>
      <c r="AT1880" s="4"/>
      <c r="AW1880" s="4"/>
      <c r="AY1880" s="4"/>
      <c r="BA1880" s="4"/>
      <c r="BC1880" s="4"/>
      <c r="BG1880" s="4"/>
      <c r="BI1880" s="4"/>
      <c r="BK1880" s="4"/>
    </row>
    <row r="1881" spans="4:63" x14ac:dyDescent="0.25">
      <c r="D1881" s="4"/>
      <c r="F1881" s="4"/>
      <c r="I1881" s="4"/>
      <c r="K1881" s="4"/>
      <c r="M1881" s="4"/>
      <c r="O1881" s="4"/>
      <c r="Q1881" s="4"/>
      <c r="S1881" s="4"/>
      <c r="U1881" s="4"/>
      <c r="W1881" s="4"/>
      <c r="Y1881" s="4"/>
      <c r="AA1881" s="4"/>
      <c r="AC1881" s="4"/>
      <c r="AE1881" s="4"/>
      <c r="AG1881" s="4"/>
      <c r="AI1881" s="4"/>
      <c r="AM1881" s="4"/>
      <c r="AP1881" s="4"/>
      <c r="AR1881" s="4"/>
      <c r="AT1881" s="4"/>
      <c r="AW1881" s="4"/>
      <c r="AY1881" s="4"/>
      <c r="BA1881" s="4"/>
      <c r="BC1881" s="4"/>
      <c r="BG1881" s="4"/>
      <c r="BI1881" s="4"/>
      <c r="BK1881" s="4"/>
    </row>
    <row r="1882" spans="4:63" x14ac:dyDescent="0.25">
      <c r="D1882" s="4"/>
      <c r="F1882" s="4"/>
      <c r="I1882" s="4"/>
      <c r="K1882" s="4"/>
      <c r="M1882" s="4"/>
      <c r="O1882" s="4"/>
      <c r="Q1882" s="4"/>
      <c r="S1882" s="4"/>
      <c r="U1882" s="4"/>
      <c r="W1882" s="4"/>
      <c r="Y1882" s="4"/>
      <c r="AA1882" s="4"/>
      <c r="AC1882" s="4"/>
      <c r="AE1882" s="4"/>
      <c r="AG1882" s="4"/>
      <c r="AI1882" s="4"/>
      <c r="AM1882" s="4"/>
      <c r="AP1882" s="4"/>
      <c r="AR1882" s="4"/>
      <c r="AT1882" s="4"/>
      <c r="AW1882" s="4"/>
      <c r="AY1882" s="4"/>
      <c r="BA1882" s="4"/>
      <c r="BC1882" s="4"/>
      <c r="BG1882" s="4"/>
      <c r="BI1882" s="4"/>
      <c r="BK1882" s="4"/>
    </row>
    <row r="1883" spans="4:63" x14ac:dyDescent="0.25">
      <c r="D1883" s="4"/>
      <c r="F1883" s="4"/>
      <c r="I1883" s="4"/>
      <c r="K1883" s="4"/>
      <c r="M1883" s="4"/>
      <c r="O1883" s="4"/>
      <c r="Q1883" s="4"/>
      <c r="S1883" s="4"/>
      <c r="U1883" s="4"/>
      <c r="W1883" s="4"/>
      <c r="Y1883" s="4"/>
      <c r="AA1883" s="4"/>
      <c r="AC1883" s="4"/>
      <c r="AE1883" s="4"/>
      <c r="AG1883" s="4"/>
      <c r="AI1883" s="4"/>
      <c r="AM1883" s="4"/>
      <c r="AP1883" s="4"/>
      <c r="AR1883" s="4"/>
      <c r="AT1883" s="4"/>
      <c r="AW1883" s="4"/>
      <c r="AY1883" s="4"/>
      <c r="BA1883" s="4"/>
      <c r="BC1883" s="4"/>
      <c r="BG1883" s="4"/>
      <c r="BI1883" s="4"/>
      <c r="BK1883" s="4"/>
    </row>
    <row r="1884" spans="4:63" x14ac:dyDescent="0.25">
      <c r="D1884" s="4"/>
      <c r="F1884" s="4"/>
      <c r="I1884" s="4"/>
      <c r="K1884" s="4"/>
      <c r="M1884" s="4"/>
      <c r="O1884" s="4"/>
      <c r="Q1884" s="4"/>
      <c r="S1884" s="4"/>
      <c r="U1884" s="4"/>
      <c r="W1884" s="4"/>
      <c r="Y1884" s="4"/>
      <c r="AA1884" s="4"/>
      <c r="AC1884" s="4"/>
      <c r="AE1884" s="4"/>
      <c r="AG1884" s="4"/>
      <c r="AI1884" s="4"/>
      <c r="AM1884" s="4"/>
      <c r="AP1884" s="4"/>
      <c r="AR1884" s="4"/>
      <c r="AT1884" s="4"/>
      <c r="AW1884" s="4"/>
      <c r="AY1884" s="4"/>
      <c r="BA1884" s="4"/>
      <c r="BC1884" s="4"/>
      <c r="BG1884" s="4"/>
      <c r="BI1884" s="4"/>
      <c r="BK1884" s="4"/>
    </row>
    <row r="1885" spans="4:63" x14ac:dyDescent="0.25">
      <c r="D1885" s="4"/>
      <c r="F1885" s="4"/>
      <c r="I1885" s="4"/>
      <c r="K1885" s="4"/>
      <c r="M1885" s="4"/>
      <c r="O1885" s="4"/>
      <c r="Q1885" s="4"/>
      <c r="S1885" s="4"/>
      <c r="U1885" s="4"/>
      <c r="W1885" s="4"/>
      <c r="Y1885" s="4"/>
      <c r="AA1885" s="4"/>
      <c r="AC1885" s="4"/>
      <c r="AE1885" s="4"/>
      <c r="AG1885" s="4"/>
      <c r="AI1885" s="4"/>
      <c r="AM1885" s="4"/>
      <c r="AP1885" s="4"/>
      <c r="AR1885" s="4"/>
      <c r="AT1885" s="4"/>
      <c r="AW1885" s="4"/>
      <c r="AY1885" s="4"/>
      <c r="BA1885" s="4"/>
      <c r="BC1885" s="4"/>
      <c r="BG1885" s="4"/>
      <c r="BI1885" s="4"/>
      <c r="BK1885" s="4"/>
    </row>
    <row r="1886" spans="4:63" x14ac:dyDescent="0.25">
      <c r="D1886" s="4"/>
      <c r="F1886" s="4"/>
      <c r="I1886" s="4"/>
      <c r="K1886" s="4"/>
      <c r="M1886" s="4"/>
      <c r="O1886" s="4"/>
      <c r="Q1886" s="4"/>
      <c r="S1886" s="4"/>
      <c r="U1886" s="4"/>
      <c r="W1886" s="4"/>
      <c r="Y1886" s="4"/>
      <c r="AA1886" s="4"/>
      <c r="AC1886" s="4"/>
      <c r="AE1886" s="4"/>
      <c r="AG1886" s="4"/>
      <c r="AI1886" s="4"/>
      <c r="AM1886" s="4"/>
      <c r="AP1886" s="4"/>
      <c r="AR1886" s="4"/>
      <c r="AT1886" s="4"/>
      <c r="AW1886" s="4"/>
      <c r="AY1886" s="4"/>
      <c r="BA1886" s="4"/>
      <c r="BC1886" s="4"/>
      <c r="BG1886" s="4"/>
      <c r="BI1886" s="4"/>
      <c r="BK1886" s="4"/>
    </row>
    <row r="1887" spans="4:63" x14ac:dyDescent="0.25">
      <c r="D1887" s="4"/>
      <c r="F1887" s="4"/>
      <c r="I1887" s="4"/>
      <c r="K1887" s="4"/>
      <c r="M1887" s="4"/>
      <c r="O1887" s="4"/>
      <c r="Q1887" s="4"/>
      <c r="S1887" s="4"/>
      <c r="U1887" s="4"/>
      <c r="W1887" s="4"/>
      <c r="Y1887" s="4"/>
      <c r="AA1887" s="4"/>
      <c r="AC1887" s="4"/>
      <c r="AE1887" s="4"/>
      <c r="AG1887" s="4"/>
      <c r="AI1887" s="4"/>
      <c r="AM1887" s="4"/>
      <c r="AP1887" s="4"/>
      <c r="AR1887" s="4"/>
      <c r="AT1887" s="4"/>
      <c r="AW1887" s="4"/>
      <c r="AY1887" s="4"/>
      <c r="BA1887" s="4"/>
      <c r="BC1887" s="4"/>
      <c r="BG1887" s="4"/>
      <c r="BI1887" s="4"/>
      <c r="BK1887" s="4"/>
    </row>
    <row r="1888" spans="4:63" x14ac:dyDescent="0.25">
      <c r="D1888" s="4"/>
      <c r="F1888" s="4"/>
      <c r="I1888" s="4"/>
      <c r="K1888" s="4"/>
      <c r="M1888" s="4"/>
      <c r="O1888" s="4"/>
      <c r="Q1888" s="4"/>
      <c r="S1888" s="4"/>
      <c r="U1888" s="4"/>
      <c r="W1888" s="4"/>
      <c r="Y1888" s="4"/>
      <c r="AA1888" s="4"/>
      <c r="AC1888" s="4"/>
      <c r="AE1888" s="4"/>
      <c r="AG1888" s="4"/>
      <c r="AI1888" s="4"/>
      <c r="AM1888" s="4"/>
      <c r="AP1888" s="4"/>
      <c r="AR1888" s="4"/>
      <c r="AT1888" s="4"/>
      <c r="AW1888" s="4"/>
      <c r="AY1888" s="4"/>
      <c r="BA1888" s="4"/>
      <c r="BC1888" s="4"/>
      <c r="BG1888" s="4"/>
      <c r="BI1888" s="4"/>
      <c r="BK1888" s="4"/>
    </row>
    <row r="1889" spans="4:63" x14ac:dyDescent="0.25">
      <c r="D1889" s="4"/>
      <c r="F1889" s="4"/>
      <c r="I1889" s="4"/>
      <c r="K1889" s="4"/>
      <c r="M1889" s="4"/>
      <c r="O1889" s="4"/>
      <c r="Q1889" s="4"/>
      <c r="S1889" s="4"/>
      <c r="U1889" s="4"/>
      <c r="W1889" s="4"/>
      <c r="Y1889" s="4"/>
      <c r="AA1889" s="4"/>
      <c r="AC1889" s="4"/>
      <c r="AE1889" s="4"/>
      <c r="AG1889" s="4"/>
      <c r="AI1889" s="4"/>
      <c r="AM1889" s="4"/>
      <c r="AP1889" s="4"/>
      <c r="AR1889" s="4"/>
      <c r="AT1889" s="4"/>
      <c r="AW1889" s="4"/>
      <c r="AY1889" s="4"/>
      <c r="BA1889" s="4"/>
      <c r="BC1889" s="4"/>
      <c r="BG1889" s="4"/>
      <c r="BI1889" s="4"/>
      <c r="BK1889" s="4"/>
    </row>
    <row r="1890" spans="4:63" x14ac:dyDescent="0.25">
      <c r="D1890" s="4"/>
      <c r="F1890" s="4"/>
      <c r="I1890" s="4"/>
      <c r="K1890" s="4"/>
      <c r="M1890" s="4"/>
      <c r="O1890" s="4"/>
      <c r="Q1890" s="4"/>
      <c r="S1890" s="4"/>
      <c r="U1890" s="4"/>
      <c r="W1890" s="4"/>
      <c r="Y1890" s="4"/>
      <c r="AA1890" s="4"/>
      <c r="AC1890" s="4"/>
      <c r="AE1890" s="4"/>
      <c r="AG1890" s="4"/>
      <c r="AI1890" s="4"/>
      <c r="AM1890" s="4"/>
      <c r="AP1890" s="4"/>
      <c r="AR1890" s="4"/>
      <c r="AT1890" s="4"/>
      <c r="AW1890" s="4"/>
      <c r="AY1890" s="4"/>
      <c r="BA1890" s="4"/>
      <c r="BC1890" s="4"/>
      <c r="BG1890" s="4"/>
      <c r="BI1890" s="4"/>
      <c r="BK1890" s="4"/>
    </row>
    <row r="1891" spans="4:63" x14ac:dyDescent="0.25">
      <c r="D1891" s="4"/>
      <c r="F1891" s="4"/>
      <c r="I1891" s="4"/>
      <c r="K1891" s="4"/>
      <c r="M1891" s="4"/>
      <c r="O1891" s="4"/>
      <c r="Q1891" s="4"/>
      <c r="S1891" s="4"/>
      <c r="U1891" s="4"/>
      <c r="W1891" s="4"/>
      <c r="Y1891" s="4"/>
      <c r="AA1891" s="4"/>
      <c r="AC1891" s="4"/>
      <c r="AE1891" s="4"/>
      <c r="AG1891" s="4"/>
      <c r="AI1891" s="4"/>
      <c r="AM1891" s="4"/>
      <c r="AP1891" s="4"/>
      <c r="AR1891" s="4"/>
      <c r="AT1891" s="4"/>
      <c r="AW1891" s="4"/>
      <c r="AY1891" s="4"/>
      <c r="BA1891" s="4"/>
      <c r="BC1891" s="4"/>
      <c r="BG1891" s="4"/>
      <c r="BI1891" s="4"/>
      <c r="BK1891" s="4"/>
    </row>
    <row r="1892" spans="4:63" x14ac:dyDescent="0.25">
      <c r="D1892" s="4"/>
      <c r="F1892" s="4"/>
      <c r="I1892" s="4"/>
      <c r="K1892" s="4"/>
      <c r="M1892" s="4"/>
      <c r="O1892" s="4"/>
      <c r="Q1892" s="4"/>
      <c r="S1892" s="4"/>
      <c r="U1892" s="4"/>
      <c r="W1892" s="4"/>
      <c r="Y1892" s="4"/>
      <c r="AA1892" s="4"/>
      <c r="AC1892" s="4"/>
      <c r="AE1892" s="4"/>
      <c r="AG1892" s="4"/>
      <c r="AI1892" s="4"/>
      <c r="AM1892" s="4"/>
      <c r="AP1892" s="4"/>
      <c r="AR1892" s="4"/>
      <c r="AT1892" s="4"/>
      <c r="AW1892" s="4"/>
      <c r="AY1892" s="4"/>
      <c r="BA1892" s="4"/>
      <c r="BC1892" s="4"/>
      <c r="BG1892" s="4"/>
      <c r="BI1892" s="4"/>
      <c r="BK1892" s="4"/>
    </row>
    <row r="1893" spans="4:63" x14ac:dyDescent="0.25">
      <c r="D1893" s="4"/>
      <c r="F1893" s="4"/>
      <c r="I1893" s="4"/>
      <c r="K1893" s="4"/>
      <c r="M1893" s="4"/>
      <c r="O1893" s="4"/>
      <c r="Q1893" s="4"/>
      <c r="S1893" s="4"/>
      <c r="U1893" s="4"/>
      <c r="W1893" s="4"/>
      <c r="Y1893" s="4"/>
      <c r="AA1893" s="4"/>
      <c r="AC1893" s="4"/>
      <c r="AE1893" s="4"/>
      <c r="AG1893" s="4"/>
      <c r="AI1893" s="4"/>
      <c r="AM1893" s="4"/>
      <c r="AP1893" s="4"/>
      <c r="AR1893" s="4"/>
      <c r="AT1893" s="4"/>
      <c r="AW1893" s="4"/>
      <c r="AY1893" s="4"/>
      <c r="BA1893" s="4"/>
      <c r="BC1893" s="4"/>
      <c r="BG1893" s="4"/>
      <c r="BI1893" s="4"/>
      <c r="BK1893" s="4"/>
    </row>
    <row r="1894" spans="4:63" x14ac:dyDescent="0.25">
      <c r="D1894" s="4"/>
      <c r="F1894" s="4"/>
      <c r="I1894" s="4"/>
      <c r="K1894" s="4"/>
      <c r="M1894" s="4"/>
      <c r="O1894" s="4"/>
      <c r="Q1894" s="4"/>
      <c r="S1894" s="4"/>
      <c r="U1894" s="4"/>
      <c r="W1894" s="4"/>
      <c r="Y1894" s="4"/>
      <c r="AA1894" s="4"/>
      <c r="AC1894" s="4"/>
      <c r="AE1894" s="4"/>
      <c r="AG1894" s="4"/>
      <c r="AI1894" s="4"/>
      <c r="AM1894" s="4"/>
      <c r="AP1894" s="4"/>
      <c r="AR1894" s="4"/>
      <c r="AT1894" s="4"/>
      <c r="AW1894" s="4"/>
      <c r="AY1894" s="4"/>
      <c r="BA1894" s="4"/>
      <c r="BC1894" s="4"/>
      <c r="BG1894" s="4"/>
      <c r="BI1894" s="4"/>
      <c r="BK1894" s="4"/>
    </row>
    <row r="1895" spans="4:63" x14ac:dyDescent="0.25">
      <c r="D1895" s="4"/>
      <c r="F1895" s="4"/>
      <c r="I1895" s="4"/>
      <c r="K1895" s="4"/>
      <c r="M1895" s="4"/>
      <c r="O1895" s="4"/>
      <c r="Q1895" s="4"/>
      <c r="S1895" s="4"/>
      <c r="U1895" s="4"/>
      <c r="W1895" s="4"/>
      <c r="Y1895" s="4"/>
      <c r="AA1895" s="4"/>
      <c r="AC1895" s="4"/>
      <c r="AE1895" s="4"/>
      <c r="AG1895" s="4"/>
      <c r="AI1895" s="4"/>
      <c r="AM1895" s="4"/>
      <c r="AP1895" s="4"/>
      <c r="AR1895" s="4"/>
      <c r="AT1895" s="4"/>
      <c r="AW1895" s="4"/>
      <c r="AY1895" s="4"/>
      <c r="BA1895" s="4"/>
      <c r="BC1895" s="4"/>
      <c r="BG1895" s="4"/>
      <c r="BI1895" s="4"/>
      <c r="BK1895" s="4"/>
    </row>
    <row r="1896" spans="4:63" x14ac:dyDescent="0.25">
      <c r="D1896" s="4"/>
      <c r="F1896" s="4"/>
      <c r="I1896" s="4"/>
      <c r="K1896" s="4"/>
      <c r="M1896" s="4"/>
      <c r="O1896" s="4"/>
      <c r="Q1896" s="4"/>
      <c r="S1896" s="4"/>
      <c r="U1896" s="4"/>
      <c r="W1896" s="4"/>
      <c r="Y1896" s="4"/>
      <c r="AA1896" s="4"/>
      <c r="AC1896" s="4"/>
      <c r="AE1896" s="4"/>
      <c r="AG1896" s="4"/>
      <c r="AI1896" s="4"/>
      <c r="AM1896" s="4"/>
      <c r="AP1896" s="4"/>
      <c r="AR1896" s="4"/>
      <c r="AT1896" s="4"/>
      <c r="AW1896" s="4"/>
      <c r="AY1896" s="4"/>
      <c r="BA1896" s="4"/>
      <c r="BC1896" s="4"/>
      <c r="BG1896" s="4"/>
      <c r="BI1896" s="4"/>
      <c r="BK1896" s="4"/>
    </row>
    <row r="1897" spans="4:63" x14ac:dyDescent="0.25">
      <c r="D1897" s="4"/>
      <c r="F1897" s="4"/>
      <c r="I1897" s="4"/>
      <c r="K1897" s="4"/>
      <c r="M1897" s="4"/>
      <c r="O1897" s="4"/>
      <c r="Q1897" s="4"/>
      <c r="S1897" s="4"/>
      <c r="U1897" s="4"/>
      <c r="W1897" s="4"/>
      <c r="Y1897" s="4"/>
      <c r="AA1897" s="4"/>
      <c r="AC1897" s="4"/>
      <c r="AE1897" s="4"/>
      <c r="AG1897" s="4"/>
      <c r="AI1897" s="4"/>
      <c r="AM1897" s="4"/>
      <c r="AP1897" s="4"/>
      <c r="AR1897" s="4"/>
      <c r="AT1897" s="4"/>
      <c r="AW1897" s="4"/>
      <c r="AY1897" s="4"/>
      <c r="BA1897" s="4"/>
      <c r="BC1897" s="4"/>
      <c r="BG1897" s="4"/>
      <c r="BI1897" s="4"/>
      <c r="BK1897" s="4"/>
    </row>
    <row r="1898" spans="4:63" x14ac:dyDescent="0.25">
      <c r="D1898" s="4"/>
      <c r="F1898" s="4"/>
      <c r="I1898" s="4"/>
      <c r="K1898" s="4"/>
      <c r="M1898" s="4"/>
      <c r="O1898" s="4"/>
      <c r="Q1898" s="4"/>
      <c r="S1898" s="4"/>
      <c r="U1898" s="4"/>
      <c r="W1898" s="4"/>
      <c r="Y1898" s="4"/>
      <c r="AA1898" s="4"/>
      <c r="AC1898" s="4"/>
      <c r="AE1898" s="4"/>
      <c r="AG1898" s="4"/>
      <c r="AI1898" s="4"/>
      <c r="AM1898" s="4"/>
      <c r="AP1898" s="4"/>
      <c r="AR1898" s="4"/>
      <c r="AT1898" s="4"/>
      <c r="AW1898" s="4"/>
      <c r="AY1898" s="4"/>
      <c r="BA1898" s="4"/>
      <c r="BC1898" s="4"/>
      <c r="BG1898" s="4"/>
      <c r="BI1898" s="4"/>
      <c r="BK1898" s="4"/>
    </row>
    <row r="1899" spans="4:63" x14ac:dyDescent="0.25">
      <c r="D1899" s="4"/>
      <c r="F1899" s="4"/>
      <c r="I1899" s="4"/>
      <c r="K1899" s="4"/>
      <c r="M1899" s="4"/>
      <c r="O1899" s="4"/>
      <c r="Q1899" s="4"/>
      <c r="S1899" s="4"/>
      <c r="U1899" s="4"/>
      <c r="W1899" s="4"/>
      <c r="Y1899" s="4"/>
      <c r="AA1899" s="4"/>
      <c r="AC1899" s="4"/>
      <c r="AE1899" s="4"/>
      <c r="AG1899" s="4"/>
      <c r="AI1899" s="4"/>
      <c r="AM1899" s="4"/>
      <c r="AP1899" s="4"/>
      <c r="AR1899" s="4"/>
      <c r="AT1899" s="4"/>
      <c r="AW1899" s="4"/>
      <c r="AY1899" s="4"/>
      <c r="BA1899" s="4"/>
      <c r="BC1899" s="4"/>
      <c r="BG1899" s="4"/>
      <c r="BI1899" s="4"/>
      <c r="BK1899" s="4"/>
    </row>
    <row r="1900" spans="4:63" x14ac:dyDescent="0.25">
      <c r="D1900" s="4"/>
      <c r="F1900" s="4"/>
      <c r="I1900" s="4"/>
      <c r="K1900" s="4"/>
      <c r="M1900" s="4"/>
      <c r="O1900" s="4"/>
      <c r="Q1900" s="4"/>
      <c r="S1900" s="4"/>
      <c r="U1900" s="4"/>
      <c r="W1900" s="4"/>
      <c r="Y1900" s="4"/>
      <c r="AA1900" s="4"/>
      <c r="AC1900" s="4"/>
      <c r="AE1900" s="4"/>
      <c r="AG1900" s="4"/>
      <c r="AI1900" s="4"/>
      <c r="AM1900" s="4"/>
      <c r="AP1900" s="4"/>
      <c r="AR1900" s="4"/>
      <c r="AT1900" s="4"/>
      <c r="AW1900" s="4"/>
      <c r="AY1900" s="4"/>
      <c r="BA1900" s="4"/>
      <c r="BC1900" s="4"/>
      <c r="BG1900" s="4"/>
      <c r="BI1900" s="4"/>
      <c r="BK1900" s="4"/>
    </row>
    <row r="1901" spans="4:63" x14ac:dyDescent="0.25">
      <c r="D1901" s="4"/>
      <c r="F1901" s="4"/>
      <c r="I1901" s="4"/>
      <c r="K1901" s="4"/>
      <c r="M1901" s="4"/>
      <c r="O1901" s="4"/>
      <c r="Q1901" s="4"/>
      <c r="S1901" s="4"/>
      <c r="U1901" s="4"/>
      <c r="W1901" s="4"/>
      <c r="Y1901" s="4"/>
      <c r="AA1901" s="4"/>
      <c r="AC1901" s="4"/>
      <c r="AE1901" s="4"/>
      <c r="AG1901" s="4"/>
      <c r="AI1901" s="4"/>
      <c r="AM1901" s="4"/>
      <c r="AP1901" s="4"/>
      <c r="AR1901" s="4"/>
      <c r="AT1901" s="4"/>
      <c r="AW1901" s="4"/>
      <c r="AY1901" s="4"/>
      <c r="BA1901" s="4"/>
      <c r="BC1901" s="4"/>
      <c r="BG1901" s="4"/>
      <c r="BI1901" s="4"/>
      <c r="BK1901" s="4"/>
    </row>
    <row r="1902" spans="4:63" x14ac:dyDescent="0.25">
      <c r="D1902" s="4"/>
      <c r="F1902" s="4"/>
      <c r="I1902" s="4"/>
      <c r="K1902" s="4"/>
      <c r="M1902" s="4"/>
      <c r="O1902" s="4"/>
      <c r="Q1902" s="4"/>
      <c r="S1902" s="4"/>
      <c r="U1902" s="4"/>
      <c r="W1902" s="4"/>
      <c r="Y1902" s="4"/>
      <c r="AA1902" s="4"/>
      <c r="AC1902" s="4"/>
      <c r="AE1902" s="4"/>
      <c r="AG1902" s="4"/>
      <c r="AI1902" s="4"/>
      <c r="AM1902" s="4"/>
      <c r="AP1902" s="4"/>
      <c r="AR1902" s="4"/>
      <c r="AT1902" s="4"/>
      <c r="AW1902" s="4"/>
      <c r="AY1902" s="4"/>
      <c r="BA1902" s="4"/>
      <c r="BC1902" s="4"/>
      <c r="BG1902" s="4"/>
      <c r="BI1902" s="4"/>
      <c r="BK1902" s="4"/>
    </row>
    <row r="1903" spans="4:63" x14ac:dyDescent="0.25">
      <c r="D1903" s="4"/>
      <c r="F1903" s="4"/>
      <c r="I1903" s="4"/>
      <c r="K1903" s="4"/>
      <c r="M1903" s="4"/>
      <c r="O1903" s="4"/>
      <c r="Q1903" s="4"/>
      <c r="S1903" s="4"/>
      <c r="U1903" s="4"/>
      <c r="W1903" s="4"/>
      <c r="Y1903" s="4"/>
      <c r="AA1903" s="4"/>
      <c r="AC1903" s="4"/>
      <c r="AE1903" s="4"/>
      <c r="AG1903" s="4"/>
      <c r="AI1903" s="4"/>
      <c r="AM1903" s="4"/>
      <c r="AP1903" s="4"/>
      <c r="AR1903" s="4"/>
      <c r="AT1903" s="4"/>
      <c r="AW1903" s="4"/>
      <c r="AY1903" s="4"/>
      <c r="BA1903" s="4"/>
      <c r="BC1903" s="4"/>
      <c r="BG1903" s="4"/>
      <c r="BI1903" s="4"/>
      <c r="BK1903" s="4"/>
    </row>
    <row r="1904" spans="4:63" x14ac:dyDescent="0.25">
      <c r="D1904" s="4"/>
      <c r="F1904" s="4"/>
      <c r="I1904" s="4"/>
      <c r="K1904" s="4"/>
      <c r="M1904" s="4"/>
      <c r="O1904" s="4"/>
      <c r="Q1904" s="4"/>
      <c r="S1904" s="4"/>
      <c r="U1904" s="4"/>
      <c r="W1904" s="4"/>
      <c r="Y1904" s="4"/>
      <c r="AA1904" s="4"/>
      <c r="AC1904" s="4"/>
      <c r="AE1904" s="4"/>
      <c r="AG1904" s="4"/>
      <c r="AI1904" s="4"/>
      <c r="AM1904" s="4"/>
      <c r="AP1904" s="4"/>
      <c r="AR1904" s="4"/>
      <c r="AT1904" s="4"/>
      <c r="AW1904" s="4"/>
      <c r="AY1904" s="4"/>
      <c r="BA1904" s="4"/>
      <c r="BC1904" s="4"/>
      <c r="BG1904" s="4"/>
      <c r="BI1904" s="4"/>
      <c r="BK1904" s="4"/>
    </row>
    <row r="1905" spans="4:63" x14ac:dyDescent="0.25">
      <c r="D1905" s="4"/>
      <c r="F1905" s="4"/>
      <c r="I1905" s="4"/>
      <c r="K1905" s="4"/>
      <c r="M1905" s="4"/>
      <c r="O1905" s="4"/>
      <c r="Q1905" s="4"/>
      <c r="S1905" s="4"/>
      <c r="U1905" s="4"/>
      <c r="W1905" s="4"/>
      <c r="Y1905" s="4"/>
      <c r="AA1905" s="4"/>
      <c r="AC1905" s="4"/>
      <c r="AE1905" s="4"/>
      <c r="AG1905" s="4"/>
      <c r="AI1905" s="4"/>
      <c r="AM1905" s="4"/>
      <c r="AP1905" s="4"/>
      <c r="AR1905" s="4"/>
      <c r="AT1905" s="4"/>
      <c r="AW1905" s="4"/>
      <c r="AY1905" s="4"/>
      <c r="BA1905" s="4"/>
      <c r="BC1905" s="4"/>
      <c r="BG1905" s="4"/>
      <c r="BI1905" s="4"/>
      <c r="BK1905" s="4"/>
    </row>
    <row r="1906" spans="4:63" x14ac:dyDescent="0.25">
      <c r="D1906" s="4"/>
      <c r="F1906" s="4"/>
      <c r="I1906" s="4"/>
      <c r="K1906" s="4"/>
      <c r="M1906" s="4"/>
      <c r="O1906" s="4"/>
      <c r="Q1906" s="4"/>
      <c r="S1906" s="4"/>
      <c r="U1906" s="4"/>
      <c r="W1906" s="4"/>
      <c r="Y1906" s="4"/>
      <c r="AA1906" s="4"/>
      <c r="AC1906" s="4"/>
      <c r="AE1906" s="4"/>
      <c r="AG1906" s="4"/>
      <c r="AI1906" s="4"/>
      <c r="AM1906" s="4"/>
      <c r="AP1906" s="4"/>
      <c r="AR1906" s="4"/>
      <c r="AT1906" s="4"/>
      <c r="AW1906" s="4"/>
      <c r="AY1906" s="4"/>
      <c r="BA1906" s="4"/>
      <c r="BC1906" s="4"/>
      <c r="BG1906" s="4"/>
      <c r="BI1906" s="4"/>
      <c r="BK1906" s="4"/>
    </row>
    <row r="1907" spans="4:63" x14ac:dyDescent="0.25">
      <c r="D1907" s="4"/>
      <c r="F1907" s="4"/>
      <c r="I1907" s="4"/>
      <c r="K1907" s="4"/>
      <c r="M1907" s="4"/>
      <c r="O1907" s="4"/>
      <c r="Q1907" s="4"/>
      <c r="S1907" s="4"/>
      <c r="U1907" s="4"/>
      <c r="W1907" s="4"/>
      <c r="Y1907" s="4"/>
      <c r="AA1907" s="4"/>
      <c r="AC1907" s="4"/>
      <c r="AE1907" s="4"/>
      <c r="AG1907" s="4"/>
      <c r="AI1907" s="4"/>
      <c r="AM1907" s="4"/>
      <c r="AP1907" s="4"/>
      <c r="AR1907" s="4"/>
      <c r="AT1907" s="4"/>
      <c r="AW1907" s="4"/>
      <c r="AY1907" s="4"/>
      <c r="BA1907" s="4"/>
      <c r="BC1907" s="4"/>
      <c r="BG1907" s="4"/>
      <c r="BI1907" s="4"/>
      <c r="BK1907" s="4"/>
    </row>
    <row r="1908" spans="4:63" x14ac:dyDescent="0.25">
      <c r="D1908" s="4"/>
      <c r="F1908" s="4"/>
      <c r="I1908" s="4"/>
      <c r="K1908" s="4"/>
      <c r="M1908" s="4"/>
      <c r="O1908" s="4"/>
      <c r="Q1908" s="4"/>
      <c r="S1908" s="4"/>
      <c r="U1908" s="4"/>
      <c r="W1908" s="4"/>
      <c r="Y1908" s="4"/>
      <c r="AA1908" s="4"/>
      <c r="AC1908" s="4"/>
      <c r="AE1908" s="4"/>
      <c r="AG1908" s="4"/>
      <c r="AI1908" s="4"/>
      <c r="AM1908" s="4"/>
      <c r="AP1908" s="4"/>
      <c r="AR1908" s="4"/>
      <c r="AT1908" s="4"/>
      <c r="AW1908" s="4"/>
      <c r="AY1908" s="4"/>
      <c r="BA1908" s="4"/>
      <c r="BC1908" s="4"/>
      <c r="BG1908" s="4"/>
      <c r="BI1908" s="4"/>
      <c r="BK1908" s="4"/>
    </row>
    <row r="1909" spans="4:63" x14ac:dyDescent="0.25">
      <c r="D1909" s="4"/>
      <c r="F1909" s="4"/>
      <c r="I1909" s="4"/>
      <c r="K1909" s="4"/>
      <c r="M1909" s="4"/>
      <c r="O1909" s="4"/>
      <c r="Q1909" s="4"/>
      <c r="S1909" s="4"/>
      <c r="U1909" s="4"/>
      <c r="W1909" s="4"/>
      <c r="Y1909" s="4"/>
      <c r="AA1909" s="4"/>
      <c r="AC1909" s="4"/>
      <c r="AE1909" s="4"/>
      <c r="AG1909" s="4"/>
      <c r="AI1909" s="4"/>
      <c r="AM1909" s="4"/>
      <c r="AP1909" s="4"/>
      <c r="AR1909" s="4"/>
      <c r="AT1909" s="4"/>
      <c r="AW1909" s="4"/>
      <c r="AY1909" s="4"/>
      <c r="BA1909" s="4"/>
      <c r="BC1909" s="4"/>
      <c r="BG1909" s="4"/>
      <c r="BI1909" s="4"/>
      <c r="BK1909" s="4"/>
    </row>
    <row r="1910" spans="4:63" x14ac:dyDescent="0.25">
      <c r="D1910" s="4"/>
      <c r="F1910" s="4"/>
      <c r="I1910" s="4"/>
      <c r="K1910" s="4"/>
      <c r="M1910" s="4"/>
      <c r="O1910" s="4"/>
      <c r="Q1910" s="4"/>
      <c r="S1910" s="4"/>
      <c r="U1910" s="4"/>
      <c r="W1910" s="4"/>
      <c r="Y1910" s="4"/>
      <c r="AA1910" s="4"/>
      <c r="AC1910" s="4"/>
      <c r="AE1910" s="4"/>
      <c r="AG1910" s="4"/>
      <c r="AI1910" s="4"/>
      <c r="AM1910" s="4"/>
      <c r="AP1910" s="4"/>
      <c r="AR1910" s="4"/>
      <c r="AT1910" s="4"/>
      <c r="AW1910" s="4"/>
      <c r="AY1910" s="4"/>
      <c r="BA1910" s="4"/>
      <c r="BC1910" s="4"/>
      <c r="BG1910" s="4"/>
      <c r="BI1910" s="4"/>
      <c r="BK1910" s="4"/>
    </row>
    <row r="1911" spans="4:63" x14ac:dyDescent="0.25">
      <c r="D1911" s="4"/>
      <c r="F1911" s="4"/>
      <c r="I1911" s="4"/>
      <c r="K1911" s="4"/>
      <c r="M1911" s="4"/>
      <c r="O1911" s="4"/>
      <c r="Q1911" s="4"/>
      <c r="S1911" s="4"/>
      <c r="U1911" s="4"/>
      <c r="W1911" s="4"/>
      <c r="Y1911" s="4"/>
      <c r="AA1911" s="4"/>
      <c r="AC1911" s="4"/>
      <c r="AE1911" s="4"/>
      <c r="AG1911" s="4"/>
      <c r="AI1911" s="4"/>
      <c r="AM1911" s="4"/>
      <c r="AP1911" s="4"/>
      <c r="AR1911" s="4"/>
      <c r="AT1911" s="4"/>
      <c r="AW1911" s="4"/>
      <c r="AY1911" s="4"/>
      <c r="BA1911" s="4"/>
      <c r="BC1911" s="4"/>
      <c r="BG1911" s="4"/>
      <c r="BI1911" s="4"/>
      <c r="BK1911" s="4"/>
    </row>
    <row r="1912" spans="4:63" x14ac:dyDescent="0.25">
      <c r="D1912" s="4"/>
      <c r="F1912" s="4"/>
      <c r="I1912" s="4"/>
      <c r="K1912" s="4"/>
      <c r="M1912" s="4"/>
      <c r="O1912" s="4"/>
      <c r="Q1912" s="4"/>
      <c r="S1912" s="4"/>
      <c r="U1912" s="4"/>
      <c r="W1912" s="4"/>
      <c r="Y1912" s="4"/>
      <c r="AA1912" s="4"/>
      <c r="AC1912" s="4"/>
      <c r="AE1912" s="4"/>
      <c r="AG1912" s="4"/>
      <c r="AI1912" s="4"/>
      <c r="AM1912" s="4"/>
      <c r="AP1912" s="4"/>
      <c r="AR1912" s="4"/>
      <c r="AT1912" s="4"/>
      <c r="AW1912" s="4"/>
      <c r="AY1912" s="4"/>
      <c r="BA1912" s="4"/>
      <c r="BC1912" s="4"/>
      <c r="BG1912" s="4"/>
      <c r="BI1912" s="4"/>
      <c r="BK1912" s="4"/>
    </row>
    <row r="1913" spans="4:63" x14ac:dyDescent="0.25">
      <c r="D1913" s="4"/>
      <c r="F1913" s="4"/>
      <c r="I1913" s="4"/>
      <c r="K1913" s="4"/>
      <c r="M1913" s="4"/>
      <c r="O1913" s="4"/>
      <c r="Q1913" s="4"/>
      <c r="S1913" s="4"/>
      <c r="U1913" s="4"/>
      <c r="W1913" s="4"/>
      <c r="Y1913" s="4"/>
      <c r="AA1913" s="4"/>
      <c r="AC1913" s="4"/>
      <c r="AE1913" s="4"/>
      <c r="AG1913" s="4"/>
      <c r="AI1913" s="4"/>
      <c r="AM1913" s="4"/>
      <c r="AP1913" s="4"/>
      <c r="AR1913" s="4"/>
      <c r="AT1913" s="4"/>
      <c r="AW1913" s="4"/>
      <c r="AY1913" s="4"/>
      <c r="BA1913" s="4"/>
      <c r="BC1913" s="4"/>
      <c r="BG1913" s="4"/>
      <c r="BI1913" s="4"/>
      <c r="BK1913" s="4"/>
    </row>
    <row r="1914" spans="4:63" x14ac:dyDescent="0.25">
      <c r="D1914" s="4"/>
      <c r="F1914" s="4"/>
      <c r="I1914" s="4"/>
      <c r="K1914" s="4"/>
      <c r="M1914" s="4"/>
      <c r="O1914" s="4"/>
      <c r="Q1914" s="4"/>
      <c r="S1914" s="4"/>
      <c r="U1914" s="4"/>
      <c r="W1914" s="4"/>
      <c r="Y1914" s="4"/>
      <c r="AA1914" s="4"/>
      <c r="AC1914" s="4"/>
      <c r="AE1914" s="4"/>
      <c r="AG1914" s="4"/>
      <c r="AI1914" s="4"/>
      <c r="AM1914" s="4"/>
      <c r="AP1914" s="4"/>
      <c r="AR1914" s="4"/>
      <c r="AT1914" s="4"/>
      <c r="AW1914" s="4"/>
      <c r="AY1914" s="4"/>
      <c r="BA1914" s="4"/>
      <c r="BC1914" s="4"/>
      <c r="BG1914" s="4"/>
      <c r="BI1914" s="4"/>
      <c r="BK1914" s="4"/>
    </row>
    <row r="1915" spans="4:63" x14ac:dyDescent="0.25">
      <c r="D1915" s="4"/>
      <c r="F1915" s="4"/>
      <c r="I1915" s="4"/>
      <c r="K1915" s="4"/>
      <c r="M1915" s="4"/>
      <c r="O1915" s="4"/>
      <c r="Q1915" s="4"/>
      <c r="S1915" s="4"/>
      <c r="U1915" s="4"/>
      <c r="W1915" s="4"/>
      <c r="Y1915" s="4"/>
      <c r="AA1915" s="4"/>
      <c r="AC1915" s="4"/>
      <c r="AE1915" s="4"/>
      <c r="AG1915" s="4"/>
      <c r="AI1915" s="4"/>
      <c r="AM1915" s="4"/>
      <c r="AP1915" s="4"/>
      <c r="AR1915" s="4"/>
      <c r="AT1915" s="4"/>
      <c r="AW1915" s="4"/>
      <c r="AY1915" s="4"/>
      <c r="BA1915" s="4"/>
      <c r="BC1915" s="4"/>
      <c r="BG1915" s="4"/>
      <c r="BI1915" s="4"/>
      <c r="BK1915" s="4"/>
    </row>
    <row r="1916" spans="4:63" x14ac:dyDescent="0.25">
      <c r="D1916" s="4"/>
      <c r="F1916" s="4"/>
      <c r="I1916" s="4"/>
      <c r="K1916" s="4"/>
      <c r="M1916" s="4"/>
      <c r="O1916" s="4"/>
      <c r="Q1916" s="4"/>
      <c r="S1916" s="4"/>
      <c r="U1916" s="4"/>
      <c r="W1916" s="4"/>
      <c r="Y1916" s="4"/>
      <c r="AA1916" s="4"/>
      <c r="AC1916" s="4"/>
      <c r="AE1916" s="4"/>
      <c r="AG1916" s="4"/>
      <c r="AI1916" s="4"/>
      <c r="AM1916" s="4"/>
      <c r="AP1916" s="4"/>
      <c r="AR1916" s="4"/>
      <c r="AT1916" s="4"/>
      <c r="AW1916" s="4"/>
      <c r="AY1916" s="4"/>
      <c r="BA1916" s="4"/>
      <c r="BC1916" s="4"/>
      <c r="BG1916" s="4"/>
      <c r="BI1916" s="4"/>
      <c r="BK1916" s="4"/>
    </row>
    <row r="1917" spans="4:63" x14ac:dyDescent="0.25">
      <c r="D1917" s="4"/>
      <c r="F1917" s="4"/>
      <c r="I1917" s="4"/>
      <c r="K1917" s="4"/>
      <c r="M1917" s="4"/>
      <c r="O1917" s="4"/>
      <c r="Q1917" s="4"/>
      <c r="S1917" s="4"/>
      <c r="U1917" s="4"/>
      <c r="W1917" s="4"/>
      <c r="Y1917" s="4"/>
      <c r="AA1917" s="4"/>
      <c r="AC1917" s="4"/>
      <c r="AE1917" s="4"/>
      <c r="AG1917" s="4"/>
      <c r="AI1917" s="4"/>
      <c r="AM1917" s="4"/>
      <c r="AP1917" s="4"/>
      <c r="AR1917" s="4"/>
      <c r="AT1917" s="4"/>
      <c r="AW1917" s="4"/>
      <c r="AY1917" s="4"/>
      <c r="BA1917" s="4"/>
      <c r="BC1917" s="4"/>
      <c r="BG1917" s="4"/>
      <c r="BI1917" s="4"/>
      <c r="BK1917" s="4"/>
    </row>
    <row r="1918" spans="4:63" x14ac:dyDescent="0.25">
      <c r="D1918" s="4"/>
      <c r="F1918" s="4"/>
      <c r="I1918" s="4"/>
      <c r="K1918" s="4"/>
      <c r="M1918" s="4"/>
      <c r="O1918" s="4"/>
      <c r="Q1918" s="4"/>
      <c r="S1918" s="4"/>
      <c r="U1918" s="4"/>
      <c r="W1918" s="4"/>
      <c r="Y1918" s="4"/>
      <c r="AA1918" s="4"/>
      <c r="AC1918" s="4"/>
      <c r="AE1918" s="4"/>
      <c r="AG1918" s="4"/>
      <c r="AI1918" s="4"/>
      <c r="AM1918" s="4"/>
      <c r="AP1918" s="4"/>
      <c r="AR1918" s="4"/>
      <c r="AT1918" s="4"/>
      <c r="AW1918" s="4"/>
      <c r="AY1918" s="4"/>
      <c r="BA1918" s="4"/>
      <c r="BC1918" s="4"/>
      <c r="BG1918" s="4"/>
      <c r="BI1918" s="4"/>
      <c r="BK1918" s="4"/>
    </row>
    <row r="1919" spans="4:63" x14ac:dyDescent="0.25">
      <c r="D1919" s="4"/>
      <c r="F1919" s="4"/>
      <c r="I1919" s="4"/>
      <c r="K1919" s="4"/>
      <c r="M1919" s="4"/>
      <c r="O1919" s="4"/>
      <c r="Q1919" s="4"/>
      <c r="S1919" s="4"/>
      <c r="U1919" s="4"/>
      <c r="W1919" s="4"/>
      <c r="Y1919" s="4"/>
      <c r="AA1919" s="4"/>
      <c r="AC1919" s="4"/>
      <c r="AE1919" s="4"/>
      <c r="AG1919" s="4"/>
      <c r="AI1919" s="4"/>
      <c r="AM1919" s="4"/>
      <c r="AP1919" s="4"/>
      <c r="AR1919" s="4"/>
      <c r="AT1919" s="4"/>
      <c r="AW1919" s="4"/>
      <c r="AY1919" s="4"/>
      <c r="BA1919" s="4"/>
      <c r="BC1919" s="4"/>
      <c r="BG1919" s="4"/>
      <c r="BI1919" s="4"/>
      <c r="BK1919" s="4"/>
    </row>
    <row r="1920" spans="4:63" x14ac:dyDescent="0.25">
      <c r="D1920" s="4"/>
      <c r="F1920" s="4"/>
      <c r="I1920" s="4"/>
      <c r="K1920" s="4"/>
      <c r="M1920" s="4"/>
      <c r="O1920" s="4"/>
      <c r="Q1920" s="4"/>
      <c r="S1920" s="4"/>
      <c r="U1920" s="4"/>
      <c r="W1920" s="4"/>
      <c r="Y1920" s="4"/>
      <c r="AA1920" s="4"/>
      <c r="AC1920" s="4"/>
      <c r="AE1920" s="4"/>
      <c r="AG1920" s="4"/>
      <c r="AI1920" s="4"/>
      <c r="AM1920" s="4"/>
      <c r="AP1920" s="4"/>
      <c r="AR1920" s="4"/>
      <c r="AT1920" s="4"/>
      <c r="AW1920" s="4"/>
      <c r="AY1920" s="4"/>
      <c r="BA1920" s="4"/>
      <c r="BC1920" s="4"/>
      <c r="BG1920" s="4"/>
      <c r="BI1920" s="4"/>
      <c r="BK1920" s="4"/>
    </row>
    <row r="1921" spans="4:63" x14ac:dyDescent="0.25">
      <c r="D1921" s="4"/>
      <c r="F1921" s="4"/>
      <c r="I1921" s="4"/>
      <c r="K1921" s="4"/>
      <c r="M1921" s="4"/>
      <c r="O1921" s="4"/>
      <c r="Q1921" s="4"/>
      <c r="S1921" s="4"/>
      <c r="U1921" s="4"/>
      <c r="W1921" s="4"/>
      <c r="Y1921" s="4"/>
      <c r="AA1921" s="4"/>
      <c r="AC1921" s="4"/>
      <c r="AE1921" s="4"/>
      <c r="AG1921" s="4"/>
      <c r="AI1921" s="4"/>
      <c r="AM1921" s="4"/>
      <c r="AP1921" s="4"/>
      <c r="AR1921" s="4"/>
      <c r="AT1921" s="4"/>
      <c r="AW1921" s="4"/>
      <c r="AY1921" s="4"/>
      <c r="BA1921" s="4"/>
      <c r="BC1921" s="4"/>
      <c r="BG1921" s="4"/>
      <c r="BI1921" s="4"/>
      <c r="BK1921" s="4"/>
    </row>
    <row r="1922" spans="4:63" x14ac:dyDescent="0.25">
      <c r="D1922" s="4"/>
      <c r="F1922" s="4"/>
      <c r="I1922" s="4"/>
      <c r="K1922" s="4"/>
      <c r="M1922" s="4"/>
      <c r="O1922" s="4"/>
      <c r="Q1922" s="4"/>
      <c r="S1922" s="4"/>
      <c r="U1922" s="4"/>
      <c r="W1922" s="4"/>
      <c r="Y1922" s="4"/>
      <c r="AA1922" s="4"/>
      <c r="AC1922" s="4"/>
      <c r="AE1922" s="4"/>
      <c r="AG1922" s="4"/>
      <c r="AI1922" s="4"/>
      <c r="AM1922" s="4"/>
      <c r="AP1922" s="4"/>
      <c r="AR1922" s="4"/>
      <c r="AT1922" s="4"/>
      <c r="AW1922" s="4"/>
      <c r="AY1922" s="4"/>
      <c r="BA1922" s="4"/>
      <c r="BC1922" s="4"/>
      <c r="BG1922" s="4"/>
      <c r="BI1922" s="4"/>
      <c r="BK1922" s="4"/>
    </row>
    <row r="1923" spans="4:63" x14ac:dyDescent="0.25">
      <c r="D1923" s="4"/>
      <c r="F1923" s="4"/>
      <c r="I1923" s="4"/>
      <c r="K1923" s="4"/>
      <c r="M1923" s="4"/>
      <c r="O1923" s="4"/>
      <c r="Q1923" s="4"/>
      <c r="S1923" s="4"/>
      <c r="U1923" s="4"/>
      <c r="W1923" s="4"/>
      <c r="Y1923" s="4"/>
      <c r="AA1923" s="4"/>
      <c r="AC1923" s="4"/>
      <c r="AE1923" s="4"/>
      <c r="AG1923" s="4"/>
      <c r="AI1923" s="4"/>
      <c r="AM1923" s="4"/>
      <c r="AP1923" s="4"/>
      <c r="AR1923" s="4"/>
      <c r="AT1923" s="4"/>
      <c r="AW1923" s="4"/>
      <c r="AY1923" s="4"/>
      <c r="BA1923" s="4"/>
      <c r="BC1923" s="4"/>
      <c r="BG1923" s="4"/>
      <c r="BI1923" s="4"/>
      <c r="BK1923" s="4"/>
    </row>
    <row r="1924" spans="4:63" x14ac:dyDescent="0.25">
      <c r="D1924" s="4"/>
      <c r="F1924" s="4"/>
      <c r="I1924" s="4"/>
      <c r="K1924" s="4"/>
      <c r="M1924" s="4"/>
      <c r="O1924" s="4"/>
      <c r="Q1924" s="4"/>
      <c r="S1924" s="4"/>
      <c r="U1924" s="4"/>
      <c r="W1924" s="4"/>
      <c r="Y1924" s="4"/>
      <c r="AA1924" s="4"/>
      <c r="AC1924" s="4"/>
      <c r="AE1924" s="4"/>
      <c r="AG1924" s="4"/>
      <c r="AI1924" s="4"/>
      <c r="AM1924" s="4"/>
      <c r="AP1924" s="4"/>
      <c r="AR1924" s="4"/>
      <c r="AT1924" s="4"/>
      <c r="AW1924" s="4"/>
      <c r="AY1924" s="4"/>
      <c r="BA1924" s="4"/>
      <c r="BC1924" s="4"/>
      <c r="BG1924" s="4"/>
      <c r="BI1924" s="4"/>
      <c r="BK1924" s="4"/>
    </row>
    <row r="1925" spans="4:63" x14ac:dyDescent="0.25">
      <c r="D1925" s="4"/>
      <c r="F1925" s="4"/>
      <c r="I1925" s="4"/>
      <c r="K1925" s="4"/>
      <c r="M1925" s="4"/>
      <c r="O1925" s="4"/>
      <c r="Q1925" s="4"/>
      <c r="S1925" s="4"/>
      <c r="U1925" s="4"/>
      <c r="W1925" s="4"/>
      <c r="Y1925" s="4"/>
      <c r="AA1925" s="4"/>
      <c r="AC1925" s="4"/>
      <c r="AE1925" s="4"/>
      <c r="AG1925" s="4"/>
      <c r="AI1925" s="4"/>
      <c r="AM1925" s="4"/>
      <c r="AP1925" s="4"/>
      <c r="AR1925" s="4"/>
      <c r="AT1925" s="4"/>
      <c r="AW1925" s="4"/>
      <c r="AY1925" s="4"/>
      <c r="BA1925" s="4"/>
      <c r="BC1925" s="4"/>
      <c r="BG1925" s="4"/>
      <c r="BI1925" s="4"/>
      <c r="BK1925" s="4"/>
    </row>
    <row r="1926" spans="4:63" x14ac:dyDescent="0.25">
      <c r="D1926" s="4"/>
      <c r="F1926" s="4"/>
      <c r="I1926" s="4"/>
      <c r="K1926" s="4"/>
      <c r="M1926" s="4"/>
      <c r="O1926" s="4"/>
      <c r="Q1926" s="4"/>
      <c r="S1926" s="4"/>
      <c r="U1926" s="4"/>
      <c r="W1926" s="4"/>
      <c r="Y1926" s="4"/>
      <c r="AA1926" s="4"/>
      <c r="AC1926" s="4"/>
      <c r="AE1926" s="4"/>
      <c r="AG1926" s="4"/>
      <c r="AI1926" s="4"/>
      <c r="AM1926" s="4"/>
      <c r="AP1926" s="4"/>
      <c r="AR1926" s="4"/>
      <c r="AT1926" s="4"/>
      <c r="AW1926" s="4"/>
      <c r="AY1926" s="4"/>
      <c r="BA1926" s="4"/>
      <c r="BC1926" s="4"/>
      <c r="BG1926" s="4"/>
      <c r="BI1926" s="4"/>
      <c r="BK1926" s="4"/>
    </row>
    <row r="1927" spans="4:63" x14ac:dyDescent="0.25">
      <c r="D1927" s="4"/>
      <c r="F1927" s="4"/>
      <c r="I1927" s="4"/>
      <c r="K1927" s="4"/>
      <c r="M1927" s="4"/>
      <c r="O1927" s="4"/>
      <c r="Q1927" s="4"/>
      <c r="S1927" s="4"/>
      <c r="U1927" s="4"/>
      <c r="W1927" s="4"/>
      <c r="Y1927" s="4"/>
      <c r="AA1927" s="4"/>
      <c r="AC1927" s="4"/>
      <c r="AE1927" s="4"/>
      <c r="AG1927" s="4"/>
      <c r="AI1927" s="4"/>
      <c r="AM1927" s="4"/>
      <c r="AP1927" s="4"/>
      <c r="AR1927" s="4"/>
      <c r="AT1927" s="4"/>
      <c r="AW1927" s="4"/>
      <c r="AY1927" s="4"/>
      <c r="BA1927" s="4"/>
      <c r="BC1927" s="4"/>
      <c r="BG1927" s="4"/>
      <c r="BI1927" s="4"/>
      <c r="BK1927" s="4"/>
    </row>
    <row r="1928" spans="4:63" x14ac:dyDescent="0.25">
      <c r="D1928" s="4"/>
      <c r="F1928" s="4"/>
      <c r="I1928" s="4"/>
      <c r="K1928" s="4"/>
      <c r="M1928" s="4"/>
      <c r="O1928" s="4"/>
      <c r="Q1928" s="4"/>
      <c r="S1928" s="4"/>
      <c r="U1928" s="4"/>
      <c r="W1928" s="4"/>
      <c r="Y1928" s="4"/>
      <c r="AA1928" s="4"/>
      <c r="AC1928" s="4"/>
      <c r="AE1928" s="4"/>
      <c r="AG1928" s="4"/>
      <c r="AI1928" s="4"/>
      <c r="AM1928" s="4"/>
      <c r="AP1928" s="4"/>
      <c r="AR1928" s="4"/>
      <c r="AT1928" s="4"/>
      <c r="AW1928" s="4"/>
      <c r="AY1928" s="4"/>
      <c r="BA1928" s="4"/>
      <c r="BC1928" s="4"/>
      <c r="BG1928" s="4"/>
      <c r="BI1928" s="4"/>
      <c r="BK1928" s="4"/>
    </row>
    <row r="1929" spans="4:63" x14ac:dyDescent="0.25">
      <c r="D1929" s="4"/>
      <c r="F1929" s="4"/>
      <c r="I1929" s="4"/>
      <c r="K1929" s="4"/>
      <c r="M1929" s="4"/>
      <c r="O1929" s="4"/>
      <c r="Q1929" s="4"/>
      <c r="S1929" s="4"/>
      <c r="U1929" s="4"/>
      <c r="W1929" s="4"/>
      <c r="Y1929" s="4"/>
      <c r="AA1929" s="4"/>
      <c r="AC1929" s="4"/>
      <c r="AE1929" s="4"/>
      <c r="AG1929" s="4"/>
      <c r="AI1929" s="4"/>
      <c r="AM1929" s="4"/>
      <c r="AP1929" s="4"/>
      <c r="AR1929" s="4"/>
      <c r="AT1929" s="4"/>
      <c r="AW1929" s="4"/>
      <c r="AY1929" s="4"/>
      <c r="BA1929" s="4"/>
      <c r="BC1929" s="4"/>
      <c r="BG1929" s="4"/>
      <c r="BI1929" s="4"/>
      <c r="BK1929" s="4"/>
    </row>
    <row r="1930" spans="4:63" x14ac:dyDescent="0.25">
      <c r="D1930" s="4"/>
      <c r="F1930" s="4"/>
      <c r="I1930" s="4"/>
      <c r="K1930" s="4"/>
      <c r="M1930" s="4"/>
      <c r="O1930" s="4"/>
      <c r="Q1930" s="4"/>
      <c r="S1930" s="4"/>
      <c r="U1930" s="4"/>
      <c r="W1930" s="4"/>
      <c r="Y1930" s="4"/>
      <c r="AA1930" s="4"/>
      <c r="AC1930" s="4"/>
      <c r="AE1930" s="4"/>
      <c r="AG1930" s="4"/>
      <c r="AI1930" s="4"/>
      <c r="AM1930" s="4"/>
      <c r="AP1930" s="4"/>
      <c r="AR1930" s="4"/>
      <c r="AT1930" s="4"/>
      <c r="AW1930" s="4"/>
      <c r="AY1930" s="4"/>
      <c r="BA1930" s="4"/>
      <c r="BC1930" s="4"/>
      <c r="BG1930" s="4"/>
      <c r="BI1930" s="4"/>
      <c r="BK1930" s="4"/>
    </row>
    <row r="1931" spans="4:63" x14ac:dyDescent="0.25">
      <c r="D1931" s="4"/>
      <c r="F1931" s="4"/>
      <c r="I1931" s="4"/>
      <c r="K1931" s="4"/>
      <c r="M1931" s="4"/>
      <c r="O1931" s="4"/>
      <c r="Q1931" s="4"/>
      <c r="S1931" s="4"/>
      <c r="U1931" s="4"/>
      <c r="W1931" s="4"/>
      <c r="Y1931" s="4"/>
      <c r="AA1931" s="4"/>
      <c r="AC1931" s="4"/>
      <c r="AE1931" s="4"/>
      <c r="AG1931" s="4"/>
      <c r="AI1931" s="4"/>
      <c r="AM1931" s="4"/>
      <c r="AP1931" s="4"/>
      <c r="AR1931" s="4"/>
      <c r="AT1931" s="4"/>
      <c r="AW1931" s="4"/>
      <c r="AY1931" s="4"/>
      <c r="BA1931" s="4"/>
      <c r="BC1931" s="4"/>
      <c r="BG1931" s="4"/>
      <c r="BI1931" s="4"/>
      <c r="BK1931" s="4"/>
    </row>
    <row r="1932" spans="4:63" x14ac:dyDescent="0.25">
      <c r="D1932" s="4"/>
      <c r="F1932" s="4"/>
      <c r="I1932" s="4"/>
      <c r="K1932" s="4"/>
      <c r="M1932" s="4"/>
      <c r="O1932" s="4"/>
      <c r="Q1932" s="4"/>
      <c r="S1932" s="4"/>
      <c r="U1932" s="4"/>
      <c r="W1932" s="4"/>
      <c r="Y1932" s="4"/>
      <c r="AA1932" s="4"/>
      <c r="AC1932" s="4"/>
      <c r="AE1932" s="4"/>
      <c r="AG1932" s="4"/>
      <c r="AI1932" s="4"/>
      <c r="AM1932" s="4"/>
      <c r="AP1932" s="4"/>
      <c r="AR1932" s="4"/>
      <c r="AT1932" s="4"/>
      <c r="AW1932" s="4"/>
      <c r="AY1932" s="4"/>
      <c r="BA1932" s="4"/>
      <c r="BC1932" s="4"/>
      <c r="BG1932" s="4"/>
      <c r="BI1932" s="4"/>
      <c r="BK1932" s="4"/>
    </row>
    <row r="1933" spans="4:63" x14ac:dyDescent="0.25">
      <c r="D1933" s="4"/>
      <c r="F1933" s="4"/>
      <c r="I1933" s="4"/>
      <c r="K1933" s="4"/>
      <c r="M1933" s="4"/>
      <c r="O1933" s="4"/>
      <c r="Q1933" s="4"/>
      <c r="S1933" s="4"/>
      <c r="U1933" s="4"/>
      <c r="W1933" s="4"/>
      <c r="Y1933" s="4"/>
      <c r="AA1933" s="4"/>
      <c r="AC1933" s="4"/>
      <c r="AE1933" s="4"/>
      <c r="AG1933" s="4"/>
      <c r="AI1933" s="4"/>
      <c r="AM1933" s="4"/>
      <c r="AP1933" s="4"/>
      <c r="AR1933" s="4"/>
      <c r="AT1933" s="4"/>
      <c r="AW1933" s="4"/>
      <c r="AY1933" s="4"/>
      <c r="BA1933" s="4"/>
      <c r="BC1933" s="4"/>
      <c r="BG1933" s="4"/>
      <c r="BI1933" s="4"/>
      <c r="BK1933" s="4"/>
    </row>
    <row r="1934" spans="4:63" x14ac:dyDescent="0.25">
      <c r="D1934" s="4"/>
      <c r="F1934" s="4"/>
      <c r="I1934" s="4"/>
      <c r="K1934" s="4"/>
      <c r="M1934" s="4"/>
      <c r="O1934" s="4"/>
      <c r="Q1934" s="4"/>
      <c r="S1934" s="4"/>
      <c r="U1934" s="4"/>
      <c r="W1934" s="4"/>
      <c r="Y1934" s="4"/>
      <c r="AA1934" s="4"/>
      <c r="AC1934" s="4"/>
      <c r="AE1934" s="4"/>
      <c r="AG1934" s="4"/>
      <c r="AI1934" s="4"/>
      <c r="AM1934" s="4"/>
      <c r="AP1934" s="4"/>
      <c r="AR1934" s="4"/>
      <c r="AT1934" s="4"/>
      <c r="AW1934" s="4"/>
      <c r="AY1934" s="4"/>
      <c r="BA1934" s="4"/>
      <c r="BC1934" s="4"/>
      <c r="BG1934" s="4"/>
      <c r="BI1934" s="4"/>
      <c r="BK1934" s="4"/>
    </row>
    <row r="1935" spans="4:63" x14ac:dyDescent="0.25">
      <c r="D1935" s="4"/>
      <c r="F1935" s="4"/>
      <c r="I1935" s="4"/>
      <c r="K1935" s="4"/>
      <c r="M1935" s="4"/>
      <c r="O1935" s="4"/>
      <c r="Q1935" s="4"/>
      <c r="S1935" s="4"/>
      <c r="U1935" s="4"/>
      <c r="W1935" s="4"/>
      <c r="Y1935" s="4"/>
      <c r="AA1935" s="4"/>
      <c r="AC1935" s="4"/>
      <c r="AE1935" s="4"/>
      <c r="AG1935" s="4"/>
      <c r="AI1935" s="4"/>
      <c r="AM1935" s="4"/>
      <c r="AP1935" s="4"/>
      <c r="AR1935" s="4"/>
      <c r="AT1935" s="4"/>
      <c r="AW1935" s="4"/>
      <c r="AY1935" s="4"/>
      <c r="BA1935" s="4"/>
      <c r="BC1935" s="4"/>
      <c r="BG1935" s="4"/>
      <c r="BI1935" s="4"/>
      <c r="BK1935" s="4"/>
    </row>
    <row r="1936" spans="4:63" x14ac:dyDescent="0.25">
      <c r="D1936" s="4"/>
      <c r="F1936" s="4"/>
      <c r="I1936" s="4"/>
      <c r="K1936" s="4"/>
      <c r="M1936" s="4"/>
      <c r="O1936" s="4"/>
      <c r="Q1936" s="4"/>
      <c r="S1936" s="4"/>
      <c r="U1936" s="4"/>
      <c r="W1936" s="4"/>
      <c r="Y1936" s="4"/>
      <c r="AA1936" s="4"/>
      <c r="AC1936" s="4"/>
      <c r="AE1936" s="4"/>
      <c r="AG1936" s="4"/>
      <c r="AI1936" s="4"/>
      <c r="AM1936" s="4"/>
      <c r="AP1936" s="4"/>
      <c r="AR1936" s="4"/>
      <c r="AT1936" s="4"/>
      <c r="AW1936" s="4"/>
      <c r="AY1936" s="4"/>
      <c r="BA1936" s="4"/>
      <c r="BC1936" s="4"/>
      <c r="BG1936" s="4"/>
      <c r="BI1936" s="4"/>
      <c r="BK1936" s="4"/>
    </row>
    <row r="1937" spans="4:63" x14ac:dyDescent="0.25">
      <c r="D1937" s="4"/>
      <c r="F1937" s="4"/>
      <c r="I1937" s="4"/>
      <c r="K1937" s="4"/>
      <c r="M1937" s="4"/>
      <c r="O1937" s="4"/>
      <c r="Q1937" s="4"/>
      <c r="S1937" s="4"/>
      <c r="U1937" s="4"/>
      <c r="W1937" s="4"/>
      <c r="Y1937" s="4"/>
      <c r="AA1937" s="4"/>
      <c r="AC1937" s="4"/>
      <c r="AE1937" s="4"/>
      <c r="AG1937" s="4"/>
      <c r="AI1937" s="4"/>
      <c r="AM1937" s="4"/>
      <c r="AP1937" s="4"/>
      <c r="AR1937" s="4"/>
      <c r="AT1937" s="4"/>
      <c r="AW1937" s="4"/>
      <c r="AY1937" s="4"/>
      <c r="BA1937" s="4"/>
      <c r="BC1937" s="4"/>
      <c r="BG1937" s="4"/>
      <c r="BI1937" s="4"/>
      <c r="BK1937" s="4"/>
    </row>
    <row r="1938" spans="4:63" x14ac:dyDescent="0.25">
      <c r="D1938" s="4"/>
      <c r="F1938" s="4"/>
      <c r="I1938" s="4"/>
      <c r="K1938" s="4"/>
      <c r="M1938" s="4"/>
      <c r="O1938" s="4"/>
      <c r="Q1938" s="4"/>
      <c r="S1938" s="4"/>
      <c r="U1938" s="4"/>
      <c r="W1938" s="4"/>
      <c r="Y1938" s="4"/>
      <c r="AA1938" s="4"/>
      <c r="AC1938" s="4"/>
      <c r="AE1938" s="4"/>
      <c r="AG1938" s="4"/>
      <c r="AI1938" s="4"/>
      <c r="AM1938" s="4"/>
      <c r="AP1938" s="4"/>
      <c r="AR1938" s="4"/>
      <c r="AT1938" s="4"/>
      <c r="AW1938" s="4"/>
      <c r="AY1938" s="4"/>
      <c r="BA1938" s="4"/>
      <c r="BC1938" s="4"/>
      <c r="BG1938" s="4"/>
      <c r="BI1938" s="4"/>
      <c r="BK1938" s="4"/>
    </row>
    <row r="1939" spans="4:63" x14ac:dyDescent="0.25">
      <c r="D1939" s="4"/>
      <c r="F1939" s="4"/>
      <c r="I1939" s="4"/>
      <c r="K1939" s="4"/>
      <c r="M1939" s="4"/>
      <c r="O1939" s="4"/>
      <c r="Q1939" s="4"/>
      <c r="S1939" s="4"/>
      <c r="U1939" s="4"/>
      <c r="W1939" s="4"/>
      <c r="Y1939" s="4"/>
      <c r="AA1939" s="4"/>
      <c r="AC1939" s="4"/>
      <c r="AE1939" s="4"/>
      <c r="AG1939" s="4"/>
      <c r="AI1939" s="4"/>
      <c r="AM1939" s="4"/>
      <c r="AP1939" s="4"/>
      <c r="AR1939" s="4"/>
      <c r="AT1939" s="4"/>
      <c r="AW1939" s="4"/>
      <c r="AY1939" s="4"/>
      <c r="BA1939" s="4"/>
      <c r="BC1939" s="4"/>
      <c r="BG1939" s="4"/>
      <c r="BI1939" s="4"/>
      <c r="BK1939" s="4"/>
    </row>
    <row r="1940" spans="4:63" x14ac:dyDescent="0.25">
      <c r="D1940" s="4"/>
      <c r="F1940" s="4"/>
      <c r="I1940" s="4"/>
      <c r="K1940" s="4"/>
      <c r="M1940" s="4"/>
      <c r="O1940" s="4"/>
      <c r="Q1940" s="4"/>
      <c r="S1940" s="4"/>
      <c r="U1940" s="4"/>
      <c r="W1940" s="4"/>
      <c r="Y1940" s="4"/>
      <c r="AA1940" s="4"/>
      <c r="AC1940" s="4"/>
      <c r="AE1940" s="4"/>
      <c r="AG1940" s="4"/>
      <c r="AI1940" s="4"/>
      <c r="AM1940" s="4"/>
      <c r="AP1940" s="4"/>
      <c r="AR1940" s="4"/>
      <c r="AT1940" s="4"/>
      <c r="AW1940" s="4"/>
      <c r="AY1940" s="4"/>
      <c r="BA1940" s="4"/>
      <c r="BC1940" s="4"/>
      <c r="BG1940" s="4"/>
      <c r="BI1940" s="4"/>
      <c r="BK1940" s="4"/>
    </row>
    <row r="1941" spans="4:63" x14ac:dyDescent="0.25">
      <c r="D1941" s="4"/>
      <c r="F1941" s="4"/>
      <c r="I1941" s="4"/>
      <c r="K1941" s="4"/>
      <c r="M1941" s="4"/>
      <c r="O1941" s="4"/>
      <c r="Q1941" s="4"/>
      <c r="S1941" s="4"/>
      <c r="U1941" s="4"/>
      <c r="W1941" s="4"/>
      <c r="Y1941" s="4"/>
      <c r="AA1941" s="4"/>
      <c r="AC1941" s="4"/>
      <c r="AE1941" s="4"/>
      <c r="AG1941" s="4"/>
      <c r="AI1941" s="4"/>
      <c r="AM1941" s="4"/>
      <c r="AP1941" s="4"/>
      <c r="AR1941" s="4"/>
      <c r="AT1941" s="4"/>
      <c r="AW1941" s="4"/>
      <c r="AY1941" s="4"/>
      <c r="BA1941" s="4"/>
      <c r="BC1941" s="4"/>
      <c r="BG1941" s="4"/>
      <c r="BI1941" s="4"/>
      <c r="BK1941" s="4"/>
    </row>
    <row r="1942" spans="4:63" x14ac:dyDescent="0.25">
      <c r="D1942" s="4"/>
      <c r="F1942" s="4"/>
      <c r="I1942" s="4"/>
      <c r="K1942" s="4"/>
      <c r="M1942" s="4"/>
      <c r="O1942" s="4"/>
      <c r="Q1942" s="4"/>
      <c r="S1942" s="4"/>
      <c r="U1942" s="4"/>
      <c r="W1942" s="4"/>
      <c r="Y1942" s="4"/>
      <c r="AA1942" s="4"/>
      <c r="AC1942" s="4"/>
      <c r="AE1942" s="4"/>
      <c r="AG1942" s="4"/>
      <c r="AI1942" s="4"/>
      <c r="AM1942" s="4"/>
      <c r="AP1942" s="4"/>
      <c r="AR1942" s="4"/>
      <c r="AT1942" s="4"/>
      <c r="AW1942" s="4"/>
      <c r="AY1942" s="4"/>
      <c r="BA1942" s="4"/>
      <c r="BC1942" s="4"/>
      <c r="BG1942" s="4"/>
      <c r="BI1942" s="4"/>
      <c r="BK1942" s="4"/>
    </row>
    <row r="1943" spans="4:63" x14ac:dyDescent="0.25">
      <c r="D1943" s="4"/>
      <c r="F1943" s="4"/>
      <c r="I1943" s="4"/>
      <c r="K1943" s="4"/>
      <c r="M1943" s="4"/>
      <c r="O1943" s="4"/>
      <c r="Q1943" s="4"/>
      <c r="S1943" s="4"/>
      <c r="U1943" s="4"/>
      <c r="W1943" s="4"/>
      <c r="Y1943" s="4"/>
      <c r="AA1943" s="4"/>
      <c r="AC1943" s="4"/>
      <c r="AE1943" s="4"/>
      <c r="AG1943" s="4"/>
      <c r="AI1943" s="4"/>
      <c r="AM1943" s="4"/>
      <c r="AP1943" s="4"/>
      <c r="AR1943" s="4"/>
      <c r="AT1943" s="4"/>
      <c r="AW1943" s="4"/>
      <c r="AY1943" s="4"/>
      <c r="BA1943" s="4"/>
      <c r="BC1943" s="4"/>
      <c r="BG1943" s="4"/>
      <c r="BI1943" s="4"/>
      <c r="BK1943" s="4"/>
    </row>
    <row r="1944" spans="4:63" x14ac:dyDescent="0.25">
      <c r="D1944" s="4"/>
      <c r="F1944" s="4"/>
      <c r="I1944" s="4"/>
      <c r="K1944" s="4"/>
      <c r="M1944" s="4"/>
      <c r="O1944" s="4"/>
      <c r="Q1944" s="4"/>
      <c r="S1944" s="4"/>
      <c r="U1944" s="4"/>
      <c r="W1944" s="4"/>
      <c r="Y1944" s="4"/>
      <c r="AA1944" s="4"/>
      <c r="AC1944" s="4"/>
      <c r="AE1944" s="4"/>
      <c r="AG1944" s="4"/>
      <c r="AI1944" s="4"/>
      <c r="AM1944" s="4"/>
      <c r="AP1944" s="4"/>
      <c r="AR1944" s="4"/>
      <c r="AT1944" s="4"/>
      <c r="AW1944" s="4"/>
      <c r="AY1944" s="4"/>
      <c r="BA1944" s="4"/>
      <c r="BC1944" s="4"/>
      <c r="BG1944" s="4"/>
      <c r="BI1944" s="4"/>
      <c r="BK1944" s="4"/>
    </row>
    <row r="1945" spans="4:63" x14ac:dyDescent="0.25">
      <c r="D1945" s="4"/>
      <c r="F1945" s="4"/>
      <c r="I1945" s="4"/>
      <c r="K1945" s="4"/>
      <c r="M1945" s="4"/>
      <c r="O1945" s="4"/>
      <c r="Q1945" s="4"/>
      <c r="S1945" s="4"/>
      <c r="U1945" s="4"/>
      <c r="W1945" s="4"/>
      <c r="Y1945" s="4"/>
      <c r="AA1945" s="4"/>
      <c r="AC1945" s="4"/>
      <c r="AE1945" s="4"/>
      <c r="AG1945" s="4"/>
      <c r="AI1945" s="4"/>
      <c r="AM1945" s="4"/>
      <c r="AP1945" s="4"/>
      <c r="AR1945" s="4"/>
      <c r="AT1945" s="4"/>
      <c r="AW1945" s="4"/>
      <c r="AY1945" s="4"/>
      <c r="BA1945" s="4"/>
      <c r="BC1945" s="4"/>
      <c r="BG1945" s="4"/>
      <c r="BI1945" s="4"/>
      <c r="BK1945" s="4"/>
    </row>
    <row r="1946" spans="4:63" x14ac:dyDescent="0.25">
      <c r="D1946" s="4"/>
      <c r="F1946" s="4"/>
      <c r="I1946" s="4"/>
      <c r="K1946" s="4"/>
      <c r="M1946" s="4"/>
      <c r="O1946" s="4"/>
      <c r="Q1946" s="4"/>
      <c r="S1946" s="4"/>
      <c r="U1946" s="4"/>
      <c r="W1946" s="4"/>
      <c r="Y1946" s="4"/>
      <c r="AA1946" s="4"/>
      <c r="AC1946" s="4"/>
      <c r="AE1946" s="4"/>
      <c r="AG1946" s="4"/>
      <c r="AI1946" s="4"/>
      <c r="AM1946" s="4"/>
      <c r="AP1946" s="4"/>
      <c r="AR1946" s="4"/>
      <c r="AT1946" s="4"/>
      <c r="AW1946" s="4"/>
      <c r="AY1946" s="4"/>
      <c r="BA1946" s="4"/>
      <c r="BC1946" s="4"/>
      <c r="BG1946" s="4"/>
      <c r="BI1946" s="4"/>
      <c r="BK1946" s="4"/>
    </row>
    <row r="1947" spans="4:63" x14ac:dyDescent="0.25">
      <c r="D1947" s="4"/>
      <c r="F1947" s="4"/>
      <c r="I1947" s="4"/>
      <c r="K1947" s="4"/>
      <c r="M1947" s="4"/>
      <c r="O1947" s="4"/>
      <c r="Q1947" s="4"/>
      <c r="S1947" s="4"/>
      <c r="U1947" s="4"/>
      <c r="W1947" s="4"/>
      <c r="Y1947" s="4"/>
      <c r="AA1947" s="4"/>
      <c r="AC1947" s="4"/>
      <c r="AE1947" s="4"/>
      <c r="AG1947" s="4"/>
      <c r="AI1947" s="4"/>
      <c r="AM1947" s="4"/>
      <c r="AP1947" s="4"/>
      <c r="AR1947" s="4"/>
      <c r="AT1947" s="4"/>
      <c r="AW1947" s="4"/>
      <c r="AY1947" s="4"/>
      <c r="BA1947" s="4"/>
      <c r="BC1947" s="4"/>
      <c r="BG1947" s="4"/>
      <c r="BI1947" s="4"/>
      <c r="BK1947" s="4"/>
    </row>
    <row r="1948" spans="4:63" x14ac:dyDescent="0.25">
      <c r="D1948" s="4"/>
      <c r="F1948" s="4"/>
      <c r="I1948" s="4"/>
      <c r="K1948" s="4"/>
      <c r="M1948" s="4"/>
      <c r="O1948" s="4"/>
      <c r="Q1948" s="4"/>
      <c r="S1948" s="4"/>
      <c r="U1948" s="4"/>
      <c r="W1948" s="4"/>
      <c r="Y1948" s="4"/>
      <c r="AA1948" s="4"/>
      <c r="AC1948" s="4"/>
      <c r="AE1948" s="4"/>
      <c r="AG1948" s="4"/>
      <c r="AI1948" s="4"/>
      <c r="AM1948" s="4"/>
      <c r="AP1948" s="4"/>
      <c r="AR1948" s="4"/>
      <c r="AT1948" s="4"/>
      <c r="AW1948" s="4"/>
      <c r="AY1948" s="4"/>
      <c r="BA1948" s="4"/>
      <c r="BC1948" s="4"/>
      <c r="BG1948" s="4"/>
      <c r="BI1948" s="4"/>
      <c r="BK1948" s="4"/>
    </row>
    <row r="1949" spans="4:63" x14ac:dyDescent="0.25">
      <c r="D1949" s="4"/>
      <c r="F1949" s="4"/>
      <c r="I1949" s="4"/>
      <c r="K1949" s="4"/>
      <c r="M1949" s="4"/>
      <c r="O1949" s="4"/>
      <c r="Q1949" s="4"/>
      <c r="S1949" s="4"/>
      <c r="U1949" s="4"/>
      <c r="W1949" s="4"/>
      <c r="Y1949" s="4"/>
      <c r="AA1949" s="4"/>
      <c r="AC1949" s="4"/>
      <c r="AE1949" s="4"/>
      <c r="AG1949" s="4"/>
      <c r="AI1949" s="4"/>
      <c r="AM1949" s="4"/>
      <c r="AP1949" s="4"/>
      <c r="AR1949" s="4"/>
      <c r="AT1949" s="4"/>
      <c r="AW1949" s="4"/>
      <c r="AY1949" s="4"/>
      <c r="BA1949" s="4"/>
      <c r="BC1949" s="4"/>
      <c r="BG1949" s="4"/>
      <c r="BI1949" s="4"/>
      <c r="BK1949" s="4"/>
    </row>
    <row r="1950" spans="4:63" x14ac:dyDescent="0.25">
      <c r="D1950" s="4"/>
      <c r="F1950" s="4"/>
      <c r="I1950" s="4"/>
      <c r="K1950" s="4"/>
      <c r="M1950" s="4"/>
      <c r="O1950" s="4"/>
      <c r="Q1950" s="4"/>
      <c r="S1950" s="4"/>
      <c r="U1950" s="4"/>
      <c r="W1950" s="4"/>
      <c r="Y1950" s="4"/>
      <c r="AA1950" s="4"/>
      <c r="AC1950" s="4"/>
      <c r="AE1950" s="4"/>
      <c r="AG1950" s="4"/>
      <c r="AI1950" s="4"/>
      <c r="AM1950" s="4"/>
      <c r="AP1950" s="4"/>
      <c r="AR1950" s="4"/>
      <c r="AT1950" s="4"/>
      <c r="AW1950" s="4"/>
      <c r="AY1950" s="4"/>
      <c r="BA1950" s="4"/>
      <c r="BC1950" s="4"/>
      <c r="BG1950" s="4"/>
      <c r="BI1950" s="4"/>
      <c r="BK1950" s="4"/>
    </row>
    <row r="1951" spans="4:63" x14ac:dyDescent="0.25">
      <c r="D1951" s="4"/>
      <c r="F1951" s="4"/>
      <c r="I1951" s="4"/>
      <c r="K1951" s="4"/>
      <c r="M1951" s="4"/>
      <c r="O1951" s="4"/>
      <c r="Q1951" s="4"/>
      <c r="S1951" s="4"/>
      <c r="U1951" s="4"/>
      <c r="W1951" s="4"/>
      <c r="Y1951" s="4"/>
      <c r="AA1951" s="4"/>
      <c r="AC1951" s="4"/>
      <c r="AE1951" s="4"/>
      <c r="AG1951" s="4"/>
      <c r="AI1951" s="4"/>
      <c r="AM1951" s="4"/>
      <c r="AP1951" s="4"/>
      <c r="AR1951" s="4"/>
      <c r="AT1951" s="4"/>
      <c r="AW1951" s="4"/>
      <c r="AY1951" s="4"/>
      <c r="BA1951" s="4"/>
      <c r="BC1951" s="4"/>
      <c r="BG1951" s="4"/>
      <c r="BI1951" s="4"/>
      <c r="BK1951" s="4"/>
    </row>
    <row r="1952" spans="4:63" x14ac:dyDescent="0.25">
      <c r="D1952" s="4"/>
      <c r="F1952" s="4"/>
      <c r="I1952" s="4"/>
      <c r="K1952" s="4"/>
      <c r="M1952" s="4"/>
      <c r="O1952" s="4"/>
      <c r="Q1952" s="4"/>
      <c r="S1952" s="4"/>
      <c r="U1952" s="4"/>
      <c r="W1952" s="4"/>
      <c r="Y1952" s="4"/>
      <c r="AA1952" s="4"/>
      <c r="AC1952" s="4"/>
      <c r="AE1952" s="4"/>
      <c r="AG1952" s="4"/>
      <c r="AI1952" s="4"/>
      <c r="AM1952" s="4"/>
      <c r="AP1952" s="4"/>
      <c r="AR1952" s="4"/>
      <c r="AT1952" s="4"/>
      <c r="AW1952" s="4"/>
      <c r="AY1952" s="4"/>
      <c r="BA1952" s="4"/>
      <c r="BC1952" s="4"/>
      <c r="BG1952" s="4"/>
      <c r="BI1952" s="4"/>
      <c r="BK1952" s="4"/>
    </row>
    <row r="1953" spans="4:63" x14ac:dyDescent="0.25">
      <c r="D1953" s="4"/>
      <c r="F1953" s="4"/>
      <c r="I1953" s="4"/>
      <c r="K1953" s="4"/>
      <c r="M1953" s="4"/>
      <c r="O1953" s="4"/>
      <c r="Q1953" s="4"/>
      <c r="S1953" s="4"/>
      <c r="U1953" s="4"/>
      <c r="W1953" s="4"/>
      <c r="Y1953" s="4"/>
      <c r="AA1953" s="4"/>
      <c r="AC1953" s="4"/>
      <c r="AE1953" s="4"/>
      <c r="AG1953" s="4"/>
      <c r="AI1953" s="4"/>
      <c r="AM1953" s="4"/>
      <c r="AP1953" s="4"/>
      <c r="AR1953" s="4"/>
      <c r="AT1953" s="4"/>
      <c r="AW1953" s="4"/>
      <c r="AY1953" s="4"/>
      <c r="BA1953" s="4"/>
      <c r="BC1953" s="4"/>
      <c r="BG1953" s="4"/>
      <c r="BI1953" s="4"/>
      <c r="BK1953" s="4"/>
    </row>
    <row r="1954" spans="4:63" x14ac:dyDescent="0.25">
      <c r="D1954" s="4"/>
      <c r="F1954" s="4"/>
      <c r="I1954" s="4"/>
      <c r="K1954" s="4"/>
      <c r="M1954" s="4"/>
      <c r="O1954" s="4"/>
      <c r="Q1954" s="4"/>
      <c r="S1954" s="4"/>
      <c r="U1954" s="4"/>
      <c r="W1954" s="4"/>
      <c r="Y1954" s="4"/>
      <c r="AA1954" s="4"/>
      <c r="AC1954" s="4"/>
      <c r="AE1954" s="4"/>
      <c r="AG1954" s="4"/>
      <c r="AI1954" s="4"/>
      <c r="AM1954" s="4"/>
      <c r="AP1954" s="4"/>
      <c r="AR1954" s="4"/>
      <c r="AT1954" s="4"/>
      <c r="AW1954" s="4"/>
      <c r="AY1954" s="4"/>
      <c r="BA1954" s="4"/>
      <c r="BC1954" s="4"/>
      <c r="BG1954" s="4"/>
      <c r="BI1954" s="4"/>
      <c r="BK1954" s="4"/>
    </row>
    <row r="1955" spans="4:63" x14ac:dyDescent="0.25">
      <c r="D1955" s="4"/>
      <c r="F1955" s="4"/>
      <c r="I1955" s="4"/>
      <c r="K1955" s="4"/>
      <c r="M1955" s="4"/>
      <c r="O1955" s="4"/>
      <c r="Q1955" s="4"/>
      <c r="S1955" s="4"/>
      <c r="U1955" s="4"/>
      <c r="W1955" s="4"/>
      <c r="Y1955" s="4"/>
      <c r="AA1955" s="4"/>
      <c r="AC1955" s="4"/>
      <c r="AE1955" s="4"/>
      <c r="AG1955" s="4"/>
      <c r="AI1955" s="4"/>
      <c r="AM1955" s="4"/>
      <c r="AP1955" s="4"/>
      <c r="AR1955" s="4"/>
      <c r="AT1955" s="4"/>
      <c r="AW1955" s="4"/>
      <c r="AY1955" s="4"/>
      <c r="BA1955" s="4"/>
      <c r="BC1955" s="4"/>
      <c r="BG1955" s="4"/>
      <c r="BI1955" s="4"/>
      <c r="BK1955" s="4"/>
    </row>
    <row r="1956" spans="4:63" x14ac:dyDescent="0.25">
      <c r="D1956" s="4"/>
      <c r="F1956" s="4"/>
      <c r="I1956" s="4"/>
      <c r="K1956" s="4"/>
      <c r="M1956" s="4"/>
      <c r="O1956" s="4"/>
      <c r="Q1956" s="4"/>
      <c r="S1956" s="4"/>
      <c r="U1956" s="4"/>
      <c r="W1956" s="4"/>
      <c r="Y1956" s="4"/>
      <c r="AA1956" s="4"/>
      <c r="AC1956" s="4"/>
      <c r="AE1956" s="4"/>
      <c r="AG1956" s="4"/>
      <c r="AI1956" s="4"/>
      <c r="AM1956" s="4"/>
      <c r="AP1956" s="4"/>
      <c r="AR1956" s="4"/>
      <c r="AT1956" s="4"/>
      <c r="AW1956" s="4"/>
      <c r="AY1956" s="4"/>
      <c r="BA1956" s="4"/>
      <c r="BC1956" s="4"/>
      <c r="BG1956" s="4"/>
      <c r="BI1956" s="4"/>
      <c r="BK1956" s="4"/>
    </row>
    <row r="1957" spans="4:63" x14ac:dyDescent="0.25">
      <c r="D1957" s="4"/>
      <c r="F1957" s="4"/>
      <c r="I1957" s="4"/>
      <c r="K1957" s="4"/>
      <c r="M1957" s="4"/>
      <c r="O1957" s="4"/>
      <c r="Q1957" s="4"/>
      <c r="S1957" s="4"/>
      <c r="U1957" s="4"/>
      <c r="W1957" s="4"/>
      <c r="Y1957" s="4"/>
      <c r="AA1957" s="4"/>
      <c r="AC1957" s="4"/>
      <c r="AE1957" s="4"/>
      <c r="AG1957" s="4"/>
      <c r="AI1957" s="4"/>
      <c r="AM1957" s="4"/>
      <c r="AP1957" s="4"/>
      <c r="AR1957" s="4"/>
      <c r="AT1957" s="4"/>
      <c r="AW1957" s="4"/>
      <c r="AY1957" s="4"/>
      <c r="BA1957" s="4"/>
      <c r="BC1957" s="4"/>
      <c r="BG1957" s="4"/>
      <c r="BI1957" s="4"/>
      <c r="BK1957" s="4"/>
    </row>
    <row r="1958" spans="4:63" x14ac:dyDescent="0.25">
      <c r="D1958" s="4"/>
      <c r="F1958" s="4"/>
      <c r="I1958" s="4"/>
      <c r="K1958" s="4"/>
      <c r="M1958" s="4"/>
      <c r="O1958" s="4"/>
      <c r="Q1958" s="4"/>
      <c r="S1958" s="4"/>
      <c r="U1958" s="4"/>
      <c r="W1958" s="4"/>
      <c r="Y1958" s="4"/>
      <c r="AA1958" s="4"/>
      <c r="AC1958" s="4"/>
      <c r="AE1958" s="4"/>
      <c r="AG1958" s="4"/>
      <c r="AI1958" s="4"/>
      <c r="AM1958" s="4"/>
      <c r="AP1958" s="4"/>
      <c r="AR1958" s="4"/>
      <c r="AT1958" s="4"/>
      <c r="AW1958" s="4"/>
      <c r="AY1958" s="4"/>
      <c r="BA1958" s="4"/>
      <c r="BC1958" s="4"/>
      <c r="BG1958" s="4"/>
      <c r="BI1958" s="4"/>
      <c r="BK1958" s="4"/>
    </row>
    <row r="1959" spans="4:63" x14ac:dyDescent="0.25">
      <c r="D1959" s="4"/>
      <c r="F1959" s="4"/>
      <c r="I1959" s="4"/>
      <c r="K1959" s="4"/>
      <c r="M1959" s="4"/>
      <c r="O1959" s="4"/>
      <c r="Q1959" s="4"/>
      <c r="S1959" s="4"/>
      <c r="U1959" s="4"/>
      <c r="W1959" s="4"/>
      <c r="Y1959" s="4"/>
      <c r="AA1959" s="4"/>
      <c r="AC1959" s="4"/>
      <c r="AE1959" s="4"/>
      <c r="AG1959" s="4"/>
      <c r="AI1959" s="4"/>
      <c r="AM1959" s="4"/>
      <c r="AP1959" s="4"/>
      <c r="AR1959" s="4"/>
      <c r="AT1959" s="4"/>
      <c r="AW1959" s="4"/>
      <c r="AY1959" s="4"/>
      <c r="BA1959" s="4"/>
      <c r="BC1959" s="4"/>
      <c r="BG1959" s="4"/>
      <c r="BI1959" s="4"/>
      <c r="BK1959" s="4"/>
    </row>
    <row r="1960" spans="4:63" x14ac:dyDescent="0.25">
      <c r="D1960" s="4"/>
      <c r="F1960" s="4"/>
      <c r="I1960" s="4"/>
      <c r="K1960" s="4"/>
      <c r="M1960" s="4"/>
      <c r="O1960" s="4"/>
      <c r="Q1960" s="4"/>
      <c r="S1960" s="4"/>
      <c r="U1960" s="4"/>
      <c r="W1960" s="4"/>
      <c r="Y1960" s="4"/>
      <c r="AA1960" s="4"/>
      <c r="AC1960" s="4"/>
      <c r="AE1960" s="4"/>
      <c r="AG1960" s="4"/>
      <c r="AI1960" s="4"/>
      <c r="AM1960" s="4"/>
      <c r="AP1960" s="4"/>
      <c r="AR1960" s="4"/>
      <c r="AT1960" s="4"/>
      <c r="AW1960" s="4"/>
      <c r="AY1960" s="4"/>
      <c r="BA1960" s="4"/>
      <c r="BC1960" s="4"/>
      <c r="BG1960" s="4"/>
      <c r="BI1960" s="4"/>
      <c r="BK1960" s="4"/>
    </row>
    <row r="1961" spans="4:63" x14ac:dyDescent="0.25">
      <c r="D1961" s="4"/>
      <c r="F1961" s="4"/>
      <c r="I1961" s="4"/>
      <c r="K1961" s="4"/>
      <c r="M1961" s="4"/>
      <c r="O1961" s="4"/>
      <c r="Q1961" s="4"/>
      <c r="S1961" s="4"/>
      <c r="U1961" s="4"/>
      <c r="W1961" s="4"/>
      <c r="Y1961" s="4"/>
      <c r="AA1961" s="4"/>
      <c r="AC1961" s="4"/>
      <c r="AE1961" s="4"/>
      <c r="AG1961" s="4"/>
      <c r="AI1961" s="4"/>
      <c r="AM1961" s="4"/>
      <c r="AP1961" s="4"/>
      <c r="AR1961" s="4"/>
      <c r="AT1961" s="4"/>
      <c r="AW1961" s="4"/>
      <c r="AY1961" s="4"/>
      <c r="BA1961" s="4"/>
      <c r="BC1961" s="4"/>
      <c r="BG1961" s="4"/>
      <c r="BI1961" s="4"/>
      <c r="BK1961" s="4"/>
    </row>
    <row r="1962" spans="4:63" x14ac:dyDescent="0.25">
      <c r="D1962" s="4"/>
      <c r="F1962" s="4"/>
      <c r="I1962" s="4"/>
      <c r="K1962" s="4"/>
      <c r="M1962" s="4"/>
      <c r="O1962" s="4"/>
      <c r="Q1962" s="4"/>
      <c r="S1962" s="4"/>
      <c r="U1962" s="4"/>
      <c r="W1962" s="4"/>
      <c r="Y1962" s="4"/>
      <c r="AA1962" s="4"/>
      <c r="AC1962" s="4"/>
      <c r="AE1962" s="4"/>
      <c r="AG1962" s="4"/>
      <c r="AI1962" s="4"/>
      <c r="AM1962" s="4"/>
      <c r="AP1962" s="4"/>
      <c r="AR1962" s="4"/>
      <c r="AT1962" s="4"/>
      <c r="AW1962" s="4"/>
      <c r="AY1962" s="4"/>
      <c r="BA1962" s="4"/>
      <c r="BC1962" s="4"/>
      <c r="BG1962" s="4"/>
      <c r="BI1962" s="4"/>
      <c r="BK1962" s="4"/>
    </row>
    <row r="1963" spans="4:63" x14ac:dyDescent="0.25">
      <c r="D1963" s="4"/>
      <c r="F1963" s="4"/>
      <c r="I1963" s="4"/>
      <c r="K1963" s="4"/>
      <c r="M1963" s="4"/>
      <c r="O1963" s="4"/>
      <c r="Q1963" s="4"/>
      <c r="S1963" s="4"/>
      <c r="U1963" s="4"/>
      <c r="W1963" s="4"/>
      <c r="Y1963" s="4"/>
      <c r="AA1963" s="4"/>
      <c r="AC1963" s="4"/>
      <c r="AE1963" s="4"/>
      <c r="AG1963" s="4"/>
      <c r="AI1963" s="4"/>
      <c r="AM1963" s="4"/>
      <c r="AP1963" s="4"/>
      <c r="AR1963" s="4"/>
      <c r="AT1963" s="4"/>
      <c r="AW1963" s="4"/>
      <c r="AY1963" s="4"/>
      <c r="BA1963" s="4"/>
      <c r="BC1963" s="4"/>
      <c r="BG1963" s="4"/>
      <c r="BI1963" s="4"/>
      <c r="BK1963" s="4"/>
    </row>
    <row r="1964" spans="4:63" x14ac:dyDescent="0.25">
      <c r="D1964" s="4"/>
      <c r="F1964" s="4"/>
      <c r="I1964" s="4"/>
      <c r="K1964" s="4"/>
      <c r="M1964" s="4"/>
      <c r="O1964" s="4"/>
      <c r="Q1964" s="4"/>
      <c r="S1964" s="4"/>
      <c r="U1964" s="4"/>
      <c r="W1964" s="4"/>
      <c r="Y1964" s="4"/>
      <c r="AA1964" s="4"/>
      <c r="AC1964" s="4"/>
      <c r="AE1964" s="4"/>
      <c r="AG1964" s="4"/>
      <c r="AI1964" s="4"/>
      <c r="AM1964" s="4"/>
      <c r="AP1964" s="4"/>
      <c r="AR1964" s="4"/>
      <c r="AT1964" s="4"/>
      <c r="AW1964" s="4"/>
      <c r="AY1964" s="4"/>
      <c r="BA1964" s="4"/>
      <c r="BC1964" s="4"/>
      <c r="BG1964" s="4"/>
      <c r="BI1964" s="4"/>
      <c r="BK1964" s="4"/>
    </row>
    <row r="1965" spans="4:63" x14ac:dyDescent="0.25">
      <c r="D1965" s="4"/>
      <c r="F1965" s="4"/>
      <c r="I1965" s="4"/>
      <c r="K1965" s="4"/>
      <c r="M1965" s="4"/>
      <c r="O1965" s="4"/>
      <c r="Q1965" s="4"/>
      <c r="S1965" s="4"/>
      <c r="U1965" s="4"/>
      <c r="W1965" s="4"/>
      <c r="Y1965" s="4"/>
      <c r="AA1965" s="4"/>
      <c r="AC1965" s="4"/>
      <c r="AE1965" s="4"/>
      <c r="AG1965" s="4"/>
      <c r="AI1965" s="4"/>
      <c r="AM1965" s="4"/>
      <c r="AP1965" s="4"/>
      <c r="AR1965" s="4"/>
      <c r="AT1965" s="4"/>
      <c r="AW1965" s="4"/>
      <c r="AY1965" s="4"/>
      <c r="BA1965" s="4"/>
      <c r="BC1965" s="4"/>
      <c r="BG1965" s="4"/>
      <c r="BI1965" s="4"/>
      <c r="BK1965" s="4"/>
    </row>
    <row r="1966" spans="4:63" x14ac:dyDescent="0.25">
      <c r="D1966" s="4"/>
      <c r="F1966" s="4"/>
      <c r="I1966" s="4"/>
      <c r="K1966" s="4"/>
      <c r="M1966" s="4"/>
      <c r="O1966" s="4"/>
      <c r="Q1966" s="4"/>
      <c r="S1966" s="4"/>
      <c r="U1966" s="4"/>
      <c r="W1966" s="4"/>
      <c r="Y1966" s="4"/>
      <c r="AA1966" s="4"/>
      <c r="AC1966" s="4"/>
      <c r="AE1966" s="4"/>
      <c r="AG1966" s="4"/>
      <c r="AI1966" s="4"/>
      <c r="AM1966" s="4"/>
      <c r="AP1966" s="4"/>
      <c r="AR1966" s="4"/>
      <c r="AT1966" s="4"/>
      <c r="AW1966" s="4"/>
      <c r="AY1966" s="4"/>
      <c r="BA1966" s="4"/>
      <c r="BC1966" s="4"/>
      <c r="BG1966" s="4"/>
      <c r="BI1966" s="4"/>
      <c r="BK1966" s="4"/>
    </row>
    <row r="1967" spans="4:63" x14ac:dyDescent="0.25">
      <c r="D1967" s="4"/>
      <c r="F1967" s="4"/>
      <c r="I1967" s="4"/>
      <c r="K1967" s="4"/>
      <c r="M1967" s="4"/>
      <c r="O1967" s="4"/>
      <c r="Q1967" s="4"/>
      <c r="S1967" s="4"/>
      <c r="U1967" s="4"/>
      <c r="W1967" s="4"/>
      <c r="Y1967" s="4"/>
      <c r="AA1967" s="4"/>
      <c r="AC1967" s="4"/>
      <c r="AE1967" s="4"/>
      <c r="AG1967" s="4"/>
      <c r="AI1967" s="4"/>
      <c r="AM1967" s="4"/>
      <c r="AP1967" s="4"/>
      <c r="AR1967" s="4"/>
      <c r="AT1967" s="4"/>
      <c r="AW1967" s="4"/>
      <c r="AY1967" s="4"/>
      <c r="BA1967" s="4"/>
      <c r="BC1967" s="4"/>
      <c r="BG1967" s="4"/>
      <c r="BI1967" s="4"/>
      <c r="BK1967" s="4"/>
    </row>
    <row r="1968" spans="4:63" x14ac:dyDescent="0.25">
      <c r="D1968" s="4"/>
      <c r="F1968" s="4"/>
      <c r="I1968" s="4"/>
      <c r="K1968" s="4"/>
      <c r="M1968" s="4"/>
      <c r="O1968" s="4"/>
      <c r="Q1968" s="4"/>
      <c r="S1968" s="4"/>
      <c r="U1968" s="4"/>
      <c r="W1968" s="4"/>
      <c r="Y1968" s="4"/>
      <c r="AA1968" s="4"/>
      <c r="AC1968" s="4"/>
      <c r="AE1968" s="4"/>
      <c r="AG1968" s="4"/>
      <c r="AI1968" s="4"/>
      <c r="AM1968" s="4"/>
      <c r="AP1968" s="4"/>
      <c r="AR1968" s="4"/>
      <c r="AT1968" s="4"/>
      <c r="AW1968" s="4"/>
      <c r="AY1968" s="4"/>
      <c r="BA1968" s="4"/>
      <c r="BC1968" s="4"/>
      <c r="BG1968" s="4"/>
      <c r="BI1968" s="4"/>
      <c r="BK1968" s="4"/>
    </row>
    <row r="1969" spans="4:63" x14ac:dyDescent="0.25">
      <c r="D1969" s="4"/>
      <c r="F1969" s="4"/>
      <c r="I1969" s="4"/>
      <c r="K1969" s="4"/>
      <c r="M1969" s="4"/>
      <c r="O1969" s="4"/>
      <c r="Q1969" s="4"/>
      <c r="S1969" s="4"/>
      <c r="U1969" s="4"/>
      <c r="W1969" s="4"/>
      <c r="Y1969" s="4"/>
      <c r="AA1969" s="4"/>
      <c r="AC1969" s="4"/>
      <c r="AE1969" s="4"/>
      <c r="AG1969" s="4"/>
      <c r="AI1969" s="4"/>
      <c r="AM1969" s="4"/>
      <c r="AP1969" s="4"/>
      <c r="AR1969" s="4"/>
      <c r="AT1969" s="4"/>
      <c r="AW1969" s="4"/>
      <c r="AY1969" s="4"/>
      <c r="BA1969" s="4"/>
      <c r="BC1969" s="4"/>
      <c r="BG1969" s="4"/>
      <c r="BI1969" s="4"/>
      <c r="BK1969" s="4"/>
    </row>
    <row r="1970" spans="4:63" x14ac:dyDescent="0.25">
      <c r="D1970" s="4"/>
      <c r="F1970" s="4"/>
      <c r="I1970" s="4"/>
      <c r="K1970" s="4"/>
      <c r="M1970" s="4"/>
      <c r="O1970" s="4"/>
      <c r="Q1970" s="4"/>
      <c r="S1970" s="4"/>
      <c r="U1970" s="4"/>
      <c r="W1970" s="4"/>
      <c r="Y1970" s="4"/>
      <c r="AA1970" s="4"/>
      <c r="AC1970" s="4"/>
      <c r="AE1970" s="4"/>
      <c r="AG1970" s="4"/>
      <c r="AI1970" s="4"/>
      <c r="AM1970" s="4"/>
      <c r="AP1970" s="4"/>
      <c r="AR1970" s="4"/>
      <c r="AT1970" s="4"/>
      <c r="AW1970" s="4"/>
      <c r="AY1970" s="4"/>
      <c r="BA1970" s="4"/>
      <c r="BC1970" s="4"/>
      <c r="BG1970" s="4"/>
      <c r="BI1970" s="4"/>
      <c r="BK1970" s="4"/>
    </row>
    <row r="1971" spans="4:63" x14ac:dyDescent="0.25">
      <c r="D1971" s="4"/>
      <c r="F1971" s="4"/>
      <c r="I1971" s="4"/>
      <c r="K1971" s="4"/>
      <c r="M1971" s="4"/>
      <c r="O1971" s="4"/>
      <c r="Q1971" s="4"/>
      <c r="S1971" s="4"/>
      <c r="U1971" s="4"/>
      <c r="W1971" s="4"/>
      <c r="Y1971" s="4"/>
      <c r="AA1971" s="4"/>
      <c r="AC1971" s="4"/>
      <c r="AE1971" s="4"/>
      <c r="AG1971" s="4"/>
      <c r="AI1971" s="4"/>
      <c r="AM1971" s="4"/>
      <c r="AP1971" s="4"/>
      <c r="AR1971" s="4"/>
      <c r="AT1971" s="4"/>
      <c r="AW1971" s="4"/>
      <c r="AY1971" s="4"/>
      <c r="BA1971" s="4"/>
      <c r="BC1971" s="4"/>
      <c r="BG1971" s="4"/>
      <c r="BI1971" s="4"/>
      <c r="BK1971" s="4"/>
    </row>
    <row r="1972" spans="4:63" x14ac:dyDescent="0.25">
      <c r="D1972" s="4"/>
      <c r="F1972" s="4"/>
      <c r="I1972" s="4"/>
      <c r="K1972" s="4"/>
      <c r="M1972" s="4"/>
      <c r="O1972" s="4"/>
      <c r="Q1972" s="4"/>
      <c r="S1972" s="4"/>
      <c r="U1972" s="4"/>
      <c r="W1972" s="4"/>
      <c r="Y1972" s="4"/>
      <c r="AA1972" s="4"/>
      <c r="AC1972" s="4"/>
      <c r="AE1972" s="4"/>
      <c r="AG1972" s="4"/>
      <c r="AI1972" s="4"/>
      <c r="AM1972" s="4"/>
      <c r="AP1972" s="4"/>
      <c r="AR1972" s="4"/>
      <c r="AT1972" s="4"/>
      <c r="AW1972" s="4"/>
      <c r="AY1972" s="4"/>
      <c r="BA1972" s="4"/>
      <c r="BC1972" s="4"/>
      <c r="BG1972" s="4"/>
      <c r="BI1972" s="4"/>
      <c r="BK1972" s="4"/>
    </row>
    <row r="1973" spans="4:63" x14ac:dyDescent="0.25">
      <c r="D1973" s="4"/>
      <c r="F1973" s="4"/>
      <c r="I1973" s="4"/>
      <c r="K1973" s="4"/>
      <c r="M1973" s="4"/>
      <c r="O1973" s="4"/>
      <c r="Q1973" s="4"/>
      <c r="S1973" s="4"/>
      <c r="U1973" s="4"/>
      <c r="W1973" s="4"/>
      <c r="Y1973" s="4"/>
      <c r="AA1973" s="4"/>
      <c r="AC1973" s="4"/>
      <c r="AE1973" s="4"/>
      <c r="AG1973" s="4"/>
      <c r="AI1973" s="4"/>
      <c r="AM1973" s="4"/>
      <c r="AP1973" s="4"/>
      <c r="AR1973" s="4"/>
      <c r="AT1973" s="4"/>
      <c r="AW1973" s="4"/>
      <c r="AY1973" s="4"/>
      <c r="BA1973" s="4"/>
      <c r="BC1973" s="4"/>
      <c r="BG1973" s="4"/>
      <c r="BI1973" s="4"/>
      <c r="BK1973" s="4"/>
    </row>
    <row r="1974" spans="4:63" x14ac:dyDescent="0.25">
      <c r="D1974" s="4"/>
      <c r="F1974" s="4"/>
      <c r="I1974" s="4"/>
      <c r="K1974" s="4"/>
      <c r="M1974" s="4"/>
      <c r="O1974" s="4"/>
      <c r="Q1974" s="4"/>
      <c r="S1974" s="4"/>
      <c r="U1974" s="4"/>
      <c r="W1974" s="4"/>
      <c r="Y1974" s="4"/>
      <c r="AA1974" s="4"/>
      <c r="AC1974" s="4"/>
      <c r="AE1974" s="4"/>
      <c r="AG1974" s="4"/>
      <c r="AI1974" s="4"/>
      <c r="AM1974" s="4"/>
      <c r="AP1974" s="4"/>
      <c r="AR1974" s="4"/>
      <c r="AT1974" s="4"/>
      <c r="AW1974" s="4"/>
      <c r="AY1974" s="4"/>
      <c r="BA1974" s="4"/>
      <c r="BC1974" s="4"/>
      <c r="BG1974" s="4"/>
      <c r="BI1974" s="4"/>
      <c r="BK1974" s="4"/>
    </row>
    <row r="1975" spans="4:63" x14ac:dyDescent="0.25">
      <c r="D1975" s="4"/>
      <c r="F1975" s="4"/>
      <c r="I1975" s="4"/>
      <c r="K1975" s="4"/>
      <c r="M1975" s="4"/>
      <c r="O1975" s="4"/>
      <c r="Q1975" s="4"/>
      <c r="S1975" s="4"/>
      <c r="U1975" s="4"/>
      <c r="W1975" s="4"/>
      <c r="Y1975" s="4"/>
      <c r="AA1975" s="4"/>
      <c r="AC1975" s="4"/>
      <c r="AE1975" s="4"/>
      <c r="AG1975" s="4"/>
      <c r="AI1975" s="4"/>
      <c r="AM1975" s="4"/>
      <c r="AP1975" s="4"/>
      <c r="AR1975" s="4"/>
      <c r="AT1975" s="4"/>
      <c r="AW1975" s="4"/>
      <c r="AY1975" s="4"/>
      <c r="BA1975" s="4"/>
      <c r="BC1975" s="4"/>
      <c r="BG1975" s="4"/>
      <c r="BI1975" s="4"/>
      <c r="BK1975" s="4"/>
    </row>
    <row r="1976" spans="4:63" x14ac:dyDescent="0.25">
      <c r="D1976" s="4"/>
      <c r="F1976" s="4"/>
      <c r="I1976" s="4"/>
      <c r="K1976" s="4"/>
      <c r="M1976" s="4"/>
      <c r="O1976" s="4"/>
      <c r="Q1976" s="4"/>
      <c r="S1976" s="4"/>
      <c r="U1976" s="4"/>
      <c r="W1976" s="4"/>
      <c r="Y1976" s="4"/>
      <c r="AA1976" s="4"/>
      <c r="AC1976" s="4"/>
      <c r="AE1976" s="4"/>
      <c r="AG1976" s="4"/>
      <c r="AI1976" s="4"/>
      <c r="AM1976" s="4"/>
      <c r="AP1976" s="4"/>
      <c r="AR1976" s="4"/>
      <c r="AT1976" s="4"/>
      <c r="AW1976" s="4"/>
      <c r="AY1976" s="4"/>
      <c r="BA1976" s="4"/>
      <c r="BC1976" s="4"/>
      <c r="BG1976" s="4"/>
      <c r="BI1976" s="4"/>
      <c r="BK1976" s="4"/>
    </row>
    <row r="1977" spans="4:63" x14ac:dyDescent="0.25">
      <c r="D1977" s="4"/>
      <c r="F1977" s="4"/>
      <c r="I1977" s="4"/>
      <c r="K1977" s="4"/>
      <c r="M1977" s="4"/>
      <c r="O1977" s="4"/>
      <c r="Q1977" s="4"/>
      <c r="S1977" s="4"/>
      <c r="U1977" s="4"/>
      <c r="W1977" s="4"/>
      <c r="Y1977" s="4"/>
      <c r="AA1977" s="4"/>
      <c r="AC1977" s="4"/>
      <c r="AE1977" s="4"/>
      <c r="AG1977" s="4"/>
      <c r="AI1977" s="4"/>
      <c r="AM1977" s="4"/>
      <c r="AP1977" s="4"/>
      <c r="AR1977" s="4"/>
      <c r="AT1977" s="4"/>
      <c r="AW1977" s="4"/>
      <c r="AY1977" s="4"/>
      <c r="BA1977" s="4"/>
      <c r="BC1977" s="4"/>
      <c r="BG1977" s="4"/>
      <c r="BI1977" s="4"/>
      <c r="BK1977" s="4"/>
    </row>
    <row r="1978" spans="4:63" x14ac:dyDescent="0.25">
      <c r="D1978" s="4"/>
      <c r="F1978" s="4"/>
      <c r="I1978" s="4"/>
      <c r="K1978" s="4"/>
      <c r="M1978" s="4"/>
      <c r="O1978" s="4"/>
      <c r="Q1978" s="4"/>
      <c r="S1978" s="4"/>
      <c r="U1978" s="4"/>
      <c r="W1978" s="4"/>
      <c r="Y1978" s="4"/>
      <c r="AA1978" s="4"/>
      <c r="AC1978" s="4"/>
      <c r="AE1978" s="4"/>
      <c r="AG1978" s="4"/>
      <c r="AI1978" s="4"/>
      <c r="AM1978" s="4"/>
      <c r="AP1978" s="4"/>
      <c r="AR1978" s="4"/>
      <c r="AT1978" s="4"/>
      <c r="AW1978" s="4"/>
      <c r="AY1978" s="4"/>
      <c r="BA1978" s="4"/>
      <c r="BC1978" s="4"/>
      <c r="BG1978" s="4"/>
      <c r="BI1978" s="4"/>
      <c r="BK1978" s="4"/>
    </row>
    <row r="1979" spans="4:63" x14ac:dyDescent="0.25">
      <c r="D1979" s="4"/>
      <c r="F1979" s="4"/>
      <c r="I1979" s="4"/>
      <c r="K1979" s="4"/>
      <c r="M1979" s="4"/>
      <c r="O1979" s="4"/>
      <c r="Q1979" s="4"/>
      <c r="S1979" s="4"/>
      <c r="U1979" s="4"/>
      <c r="W1979" s="4"/>
      <c r="Y1979" s="4"/>
      <c r="AA1979" s="4"/>
      <c r="AC1979" s="4"/>
      <c r="AE1979" s="4"/>
      <c r="AG1979" s="4"/>
      <c r="AI1979" s="4"/>
      <c r="AM1979" s="4"/>
      <c r="AP1979" s="4"/>
      <c r="AR1979" s="4"/>
      <c r="AT1979" s="4"/>
      <c r="AW1979" s="4"/>
      <c r="AY1979" s="4"/>
      <c r="BA1979" s="4"/>
      <c r="BC1979" s="4"/>
      <c r="BG1979" s="4"/>
      <c r="BI1979" s="4"/>
      <c r="BK1979" s="4"/>
    </row>
    <row r="1980" spans="4:63" x14ac:dyDescent="0.25">
      <c r="D1980" s="4"/>
      <c r="F1980" s="4"/>
      <c r="I1980" s="4"/>
      <c r="K1980" s="4"/>
      <c r="M1980" s="4"/>
      <c r="O1980" s="4"/>
      <c r="Q1980" s="4"/>
      <c r="S1980" s="4"/>
      <c r="U1980" s="4"/>
      <c r="W1980" s="4"/>
      <c r="Y1980" s="4"/>
      <c r="AA1980" s="4"/>
      <c r="AC1980" s="4"/>
      <c r="AE1980" s="4"/>
      <c r="AG1980" s="4"/>
      <c r="AI1980" s="4"/>
      <c r="AM1980" s="4"/>
      <c r="AP1980" s="4"/>
      <c r="AR1980" s="4"/>
      <c r="AT1980" s="4"/>
      <c r="AW1980" s="4"/>
      <c r="AY1980" s="4"/>
      <c r="BA1980" s="4"/>
      <c r="BC1980" s="4"/>
      <c r="BG1980" s="4"/>
      <c r="BI1980" s="4"/>
      <c r="BK1980" s="4"/>
    </row>
    <row r="1981" spans="4:63" x14ac:dyDescent="0.25">
      <c r="D1981" s="4"/>
      <c r="F1981" s="4"/>
      <c r="I1981" s="4"/>
      <c r="K1981" s="4"/>
      <c r="M1981" s="4"/>
      <c r="O1981" s="4"/>
      <c r="Q1981" s="4"/>
      <c r="S1981" s="4"/>
      <c r="U1981" s="4"/>
      <c r="W1981" s="4"/>
      <c r="Y1981" s="4"/>
      <c r="AA1981" s="4"/>
      <c r="AC1981" s="4"/>
      <c r="AE1981" s="4"/>
      <c r="AG1981" s="4"/>
      <c r="AI1981" s="4"/>
      <c r="AM1981" s="4"/>
      <c r="AP1981" s="4"/>
      <c r="AR1981" s="4"/>
      <c r="AT1981" s="4"/>
      <c r="AW1981" s="4"/>
      <c r="AY1981" s="4"/>
      <c r="BA1981" s="4"/>
      <c r="BC1981" s="4"/>
      <c r="BG1981" s="4"/>
      <c r="BI1981" s="4"/>
      <c r="BK1981" s="4"/>
    </row>
    <row r="1982" spans="4:63" x14ac:dyDescent="0.25">
      <c r="D1982" s="4"/>
      <c r="F1982" s="4"/>
      <c r="I1982" s="4"/>
      <c r="K1982" s="4"/>
      <c r="M1982" s="4"/>
      <c r="O1982" s="4"/>
      <c r="Q1982" s="4"/>
      <c r="S1982" s="4"/>
      <c r="U1982" s="4"/>
      <c r="W1982" s="4"/>
      <c r="Y1982" s="4"/>
      <c r="AA1982" s="4"/>
      <c r="AC1982" s="4"/>
      <c r="AE1982" s="4"/>
      <c r="AG1982" s="4"/>
      <c r="AI1982" s="4"/>
      <c r="AM1982" s="4"/>
      <c r="AP1982" s="4"/>
      <c r="AR1982" s="4"/>
      <c r="AT1982" s="4"/>
      <c r="AW1982" s="4"/>
      <c r="AY1982" s="4"/>
      <c r="BA1982" s="4"/>
      <c r="BC1982" s="4"/>
      <c r="BG1982" s="4"/>
      <c r="BI1982" s="4"/>
      <c r="BK1982" s="4"/>
    </row>
    <row r="1983" spans="4:63" x14ac:dyDescent="0.25">
      <c r="D1983" s="4"/>
      <c r="F1983" s="4"/>
      <c r="I1983" s="4"/>
      <c r="K1983" s="4"/>
      <c r="M1983" s="4"/>
      <c r="O1983" s="4"/>
      <c r="Q1983" s="4"/>
      <c r="S1983" s="4"/>
      <c r="U1983" s="4"/>
      <c r="W1983" s="4"/>
      <c r="Y1983" s="4"/>
      <c r="AA1983" s="4"/>
      <c r="AC1983" s="4"/>
      <c r="AE1983" s="4"/>
      <c r="AG1983" s="4"/>
      <c r="AI1983" s="4"/>
      <c r="AM1983" s="4"/>
      <c r="AP1983" s="4"/>
      <c r="AR1983" s="4"/>
      <c r="AT1983" s="4"/>
      <c r="AW1983" s="4"/>
      <c r="AY1983" s="4"/>
      <c r="BA1983" s="4"/>
      <c r="BC1983" s="4"/>
      <c r="BG1983" s="4"/>
      <c r="BI1983" s="4"/>
      <c r="BK1983" s="4"/>
    </row>
    <row r="1984" spans="4:63" x14ac:dyDescent="0.25">
      <c r="D1984" s="4"/>
      <c r="F1984" s="4"/>
      <c r="I1984" s="4"/>
      <c r="K1984" s="4"/>
      <c r="M1984" s="4"/>
      <c r="O1984" s="4"/>
      <c r="Q1984" s="4"/>
      <c r="S1984" s="4"/>
      <c r="U1984" s="4"/>
      <c r="W1984" s="4"/>
      <c r="Y1984" s="4"/>
      <c r="AA1984" s="4"/>
      <c r="AC1984" s="4"/>
      <c r="AE1984" s="4"/>
      <c r="AG1984" s="4"/>
      <c r="AI1984" s="4"/>
      <c r="AM1984" s="4"/>
      <c r="AP1984" s="4"/>
      <c r="AR1984" s="4"/>
      <c r="AT1984" s="4"/>
      <c r="AW1984" s="4"/>
      <c r="AY1984" s="4"/>
      <c r="BA1984" s="4"/>
      <c r="BC1984" s="4"/>
      <c r="BG1984" s="4"/>
      <c r="BI1984" s="4"/>
      <c r="BK1984" s="4"/>
    </row>
    <row r="1985" spans="4:63" x14ac:dyDescent="0.25">
      <c r="D1985" s="4"/>
      <c r="F1985" s="4"/>
      <c r="I1985" s="4"/>
      <c r="K1985" s="4"/>
      <c r="M1985" s="4"/>
      <c r="O1985" s="4"/>
      <c r="Q1985" s="4"/>
      <c r="S1985" s="4"/>
      <c r="U1985" s="4"/>
      <c r="W1985" s="4"/>
      <c r="Y1985" s="4"/>
      <c r="AA1985" s="4"/>
      <c r="AC1985" s="4"/>
      <c r="AE1985" s="4"/>
      <c r="AG1985" s="4"/>
      <c r="AI1985" s="4"/>
      <c r="AM1985" s="4"/>
      <c r="AP1985" s="4"/>
      <c r="AR1985" s="4"/>
      <c r="AT1985" s="4"/>
      <c r="AW1985" s="4"/>
      <c r="AY1985" s="4"/>
      <c r="BA1985" s="4"/>
      <c r="BC1985" s="4"/>
      <c r="BG1985" s="4"/>
      <c r="BI1985" s="4"/>
      <c r="BK1985" s="4"/>
    </row>
    <row r="1986" spans="4:63" x14ac:dyDescent="0.25">
      <c r="D1986" s="4"/>
      <c r="F1986" s="4"/>
      <c r="I1986" s="4"/>
      <c r="K1986" s="4"/>
      <c r="M1986" s="4"/>
      <c r="O1986" s="4"/>
      <c r="Q1986" s="4"/>
      <c r="S1986" s="4"/>
      <c r="U1986" s="4"/>
      <c r="W1986" s="4"/>
      <c r="Y1986" s="4"/>
      <c r="AA1986" s="4"/>
      <c r="AC1986" s="4"/>
      <c r="AE1986" s="4"/>
      <c r="AG1986" s="4"/>
      <c r="AI1986" s="4"/>
      <c r="AM1986" s="4"/>
      <c r="AP1986" s="4"/>
      <c r="AR1986" s="4"/>
      <c r="AT1986" s="4"/>
      <c r="AW1986" s="4"/>
      <c r="AY1986" s="4"/>
      <c r="BA1986" s="4"/>
      <c r="BC1986" s="4"/>
      <c r="BG1986" s="4"/>
      <c r="BI1986" s="4"/>
      <c r="BK1986" s="4"/>
    </row>
    <row r="1987" spans="4:63" x14ac:dyDescent="0.25">
      <c r="D1987" s="4"/>
      <c r="F1987" s="4"/>
      <c r="I1987" s="4"/>
      <c r="K1987" s="4"/>
      <c r="M1987" s="4"/>
      <c r="O1987" s="4"/>
      <c r="Q1987" s="4"/>
      <c r="S1987" s="4"/>
      <c r="U1987" s="4"/>
      <c r="W1987" s="4"/>
      <c r="Y1987" s="4"/>
      <c r="AA1987" s="4"/>
      <c r="AC1987" s="4"/>
      <c r="AE1987" s="4"/>
      <c r="AG1987" s="4"/>
      <c r="AI1987" s="4"/>
      <c r="AM1987" s="4"/>
      <c r="AP1987" s="4"/>
      <c r="AR1987" s="4"/>
      <c r="AT1987" s="4"/>
      <c r="AW1987" s="4"/>
      <c r="AY1987" s="4"/>
      <c r="BA1987" s="4"/>
      <c r="BC1987" s="4"/>
      <c r="BG1987" s="4"/>
      <c r="BI1987" s="4"/>
      <c r="BK1987" s="4"/>
    </row>
    <row r="1988" spans="4:63" x14ac:dyDescent="0.25">
      <c r="D1988" s="4"/>
      <c r="F1988" s="4"/>
      <c r="I1988" s="4"/>
      <c r="K1988" s="4"/>
      <c r="M1988" s="4"/>
      <c r="O1988" s="4"/>
      <c r="Q1988" s="4"/>
      <c r="S1988" s="4"/>
      <c r="U1988" s="4"/>
      <c r="W1988" s="4"/>
      <c r="Y1988" s="4"/>
      <c r="AA1988" s="4"/>
      <c r="AC1988" s="4"/>
      <c r="AE1988" s="4"/>
      <c r="AG1988" s="4"/>
      <c r="AI1988" s="4"/>
      <c r="AM1988" s="4"/>
      <c r="AP1988" s="4"/>
      <c r="AR1988" s="4"/>
      <c r="AT1988" s="4"/>
      <c r="AW1988" s="4"/>
      <c r="AY1988" s="4"/>
      <c r="BA1988" s="4"/>
      <c r="BC1988" s="4"/>
      <c r="BG1988" s="4"/>
      <c r="BI1988" s="4"/>
      <c r="BK1988" s="4"/>
    </row>
    <row r="1989" spans="4:63" x14ac:dyDescent="0.25">
      <c r="D1989" s="4"/>
      <c r="F1989" s="4"/>
      <c r="I1989" s="4"/>
      <c r="K1989" s="4"/>
      <c r="M1989" s="4"/>
      <c r="O1989" s="4"/>
      <c r="Q1989" s="4"/>
      <c r="S1989" s="4"/>
      <c r="U1989" s="4"/>
      <c r="W1989" s="4"/>
      <c r="Y1989" s="4"/>
      <c r="AA1989" s="4"/>
      <c r="AC1989" s="4"/>
      <c r="AE1989" s="4"/>
      <c r="AG1989" s="4"/>
      <c r="AI1989" s="4"/>
      <c r="AM1989" s="4"/>
      <c r="AP1989" s="4"/>
      <c r="AR1989" s="4"/>
      <c r="AT1989" s="4"/>
      <c r="AW1989" s="4"/>
      <c r="AY1989" s="4"/>
      <c r="BA1989" s="4"/>
      <c r="BC1989" s="4"/>
      <c r="BG1989" s="4"/>
      <c r="BI1989" s="4"/>
      <c r="BK1989" s="4"/>
    </row>
    <row r="1990" spans="4:63" x14ac:dyDescent="0.25">
      <c r="D1990" s="4"/>
      <c r="F1990" s="4"/>
      <c r="I1990" s="4"/>
      <c r="K1990" s="4"/>
      <c r="M1990" s="4"/>
      <c r="O1990" s="4"/>
      <c r="Q1990" s="4"/>
      <c r="S1990" s="4"/>
      <c r="U1990" s="4"/>
      <c r="W1990" s="4"/>
      <c r="Y1990" s="4"/>
      <c r="AA1990" s="4"/>
      <c r="AC1990" s="4"/>
      <c r="AE1990" s="4"/>
      <c r="AG1990" s="4"/>
      <c r="AI1990" s="4"/>
      <c r="AM1990" s="4"/>
      <c r="AP1990" s="4"/>
      <c r="AR1990" s="4"/>
      <c r="AT1990" s="4"/>
      <c r="AW1990" s="4"/>
      <c r="AY1990" s="4"/>
      <c r="BA1990" s="4"/>
      <c r="BC1990" s="4"/>
      <c r="BG1990" s="4"/>
      <c r="BI1990" s="4"/>
      <c r="BK1990" s="4"/>
    </row>
    <row r="1991" spans="4:63" x14ac:dyDescent="0.25">
      <c r="D1991" s="4"/>
      <c r="F1991" s="4"/>
      <c r="I1991" s="4"/>
      <c r="K1991" s="4"/>
      <c r="M1991" s="4"/>
      <c r="O1991" s="4"/>
      <c r="Q1991" s="4"/>
      <c r="S1991" s="4"/>
      <c r="U1991" s="4"/>
      <c r="W1991" s="4"/>
      <c r="Y1991" s="4"/>
      <c r="AA1991" s="4"/>
      <c r="AC1991" s="4"/>
      <c r="AE1991" s="4"/>
      <c r="AG1991" s="4"/>
      <c r="AI1991" s="4"/>
      <c r="AM1991" s="4"/>
      <c r="AP1991" s="4"/>
      <c r="AR1991" s="4"/>
      <c r="AT1991" s="4"/>
      <c r="AW1991" s="4"/>
      <c r="AY1991" s="4"/>
      <c r="BA1991" s="4"/>
      <c r="BC1991" s="4"/>
      <c r="BG1991" s="4"/>
      <c r="BI1991" s="4"/>
      <c r="BK1991" s="4"/>
    </row>
    <row r="1992" spans="4:63" x14ac:dyDescent="0.25">
      <c r="D1992" s="4"/>
      <c r="F1992" s="4"/>
      <c r="I1992" s="4"/>
      <c r="K1992" s="4"/>
      <c r="M1992" s="4"/>
      <c r="O1992" s="4"/>
      <c r="Q1992" s="4"/>
      <c r="S1992" s="4"/>
      <c r="U1992" s="4"/>
      <c r="W1992" s="4"/>
      <c r="Y1992" s="4"/>
      <c r="AA1992" s="4"/>
      <c r="AC1992" s="4"/>
      <c r="AE1992" s="4"/>
      <c r="AG1992" s="4"/>
      <c r="AI1992" s="4"/>
      <c r="AM1992" s="4"/>
      <c r="AP1992" s="4"/>
      <c r="AR1992" s="4"/>
      <c r="AT1992" s="4"/>
      <c r="AW1992" s="4"/>
      <c r="AY1992" s="4"/>
      <c r="BA1992" s="4"/>
      <c r="BC1992" s="4"/>
      <c r="BG1992" s="4"/>
      <c r="BI1992" s="4"/>
      <c r="BK1992" s="4"/>
    </row>
    <row r="1993" spans="4:63" x14ac:dyDescent="0.25">
      <c r="D1993" s="4"/>
      <c r="F1993" s="4"/>
      <c r="I1993" s="4"/>
      <c r="K1993" s="4"/>
      <c r="M1993" s="4"/>
      <c r="O1993" s="4"/>
      <c r="Q1993" s="4"/>
      <c r="S1993" s="4"/>
      <c r="U1993" s="4"/>
      <c r="W1993" s="4"/>
      <c r="Y1993" s="4"/>
      <c r="AA1993" s="4"/>
      <c r="AC1993" s="4"/>
      <c r="AE1993" s="4"/>
      <c r="AG1993" s="4"/>
      <c r="AI1993" s="4"/>
      <c r="AM1993" s="4"/>
      <c r="AP1993" s="4"/>
      <c r="AR1993" s="4"/>
      <c r="AT1993" s="4"/>
      <c r="AW1993" s="4"/>
      <c r="AY1993" s="4"/>
      <c r="BA1993" s="4"/>
      <c r="BC1993" s="4"/>
      <c r="BG1993" s="4"/>
      <c r="BI1993" s="4"/>
      <c r="BK1993" s="4"/>
    </row>
    <row r="1994" spans="4:63" x14ac:dyDescent="0.25">
      <c r="D1994" s="4"/>
      <c r="F1994" s="4"/>
      <c r="I1994" s="4"/>
      <c r="K1994" s="4"/>
      <c r="M1994" s="4"/>
      <c r="O1994" s="4"/>
      <c r="Q1994" s="4"/>
      <c r="S1994" s="4"/>
      <c r="U1994" s="4"/>
      <c r="W1994" s="4"/>
      <c r="Y1994" s="4"/>
      <c r="AA1994" s="4"/>
      <c r="AC1994" s="4"/>
      <c r="AE1994" s="4"/>
      <c r="AG1994" s="4"/>
      <c r="AI1994" s="4"/>
      <c r="AM1994" s="4"/>
      <c r="AP1994" s="4"/>
      <c r="AR1994" s="4"/>
      <c r="AT1994" s="4"/>
      <c r="AW1994" s="4"/>
      <c r="AY1994" s="4"/>
      <c r="BA1994" s="4"/>
      <c r="BC1994" s="4"/>
      <c r="BG1994" s="4"/>
      <c r="BI1994" s="4"/>
      <c r="BK1994" s="4"/>
    </row>
    <row r="1995" spans="4:63" x14ac:dyDescent="0.25">
      <c r="D1995" s="4"/>
      <c r="F1995" s="4"/>
      <c r="I1995" s="4"/>
      <c r="K1995" s="4"/>
      <c r="M1995" s="4"/>
      <c r="O1995" s="4"/>
      <c r="Q1995" s="4"/>
      <c r="S1995" s="4"/>
      <c r="U1995" s="4"/>
      <c r="W1995" s="4"/>
      <c r="Y1995" s="4"/>
      <c r="AA1995" s="4"/>
      <c r="AC1995" s="4"/>
      <c r="AE1995" s="4"/>
      <c r="AG1995" s="4"/>
      <c r="AI1995" s="4"/>
      <c r="AM1995" s="4"/>
      <c r="AP1995" s="4"/>
      <c r="AR1995" s="4"/>
      <c r="AT1995" s="4"/>
      <c r="AW1995" s="4"/>
      <c r="AY1995" s="4"/>
      <c r="BA1995" s="4"/>
      <c r="BC1995" s="4"/>
      <c r="BG1995" s="4"/>
      <c r="BI1995" s="4"/>
      <c r="BK1995" s="4"/>
    </row>
    <row r="1996" spans="4:63" x14ac:dyDescent="0.25">
      <c r="D1996" s="4"/>
      <c r="F1996" s="4"/>
      <c r="I1996" s="4"/>
      <c r="K1996" s="4"/>
      <c r="M1996" s="4"/>
      <c r="O1996" s="4"/>
      <c r="Q1996" s="4"/>
      <c r="S1996" s="4"/>
      <c r="U1996" s="4"/>
      <c r="W1996" s="4"/>
      <c r="Y1996" s="4"/>
      <c r="AA1996" s="4"/>
      <c r="AC1996" s="4"/>
      <c r="AE1996" s="4"/>
      <c r="AG1996" s="4"/>
      <c r="AI1996" s="4"/>
      <c r="AM1996" s="4"/>
      <c r="AP1996" s="4"/>
      <c r="AR1996" s="4"/>
      <c r="AT1996" s="4"/>
      <c r="AW1996" s="4"/>
      <c r="AY1996" s="4"/>
      <c r="BA1996" s="4"/>
      <c r="BC1996" s="4"/>
      <c r="BG1996" s="4"/>
      <c r="BI1996" s="4"/>
      <c r="BK1996" s="4"/>
    </row>
    <row r="1997" spans="4:63" x14ac:dyDescent="0.25">
      <c r="D1997" s="4"/>
      <c r="F1997" s="4"/>
      <c r="I1997" s="4"/>
      <c r="K1997" s="4"/>
      <c r="M1997" s="4"/>
      <c r="O1997" s="4"/>
      <c r="Q1997" s="4"/>
      <c r="S1997" s="4"/>
      <c r="U1997" s="4"/>
      <c r="W1997" s="4"/>
      <c r="Y1997" s="4"/>
      <c r="AA1997" s="4"/>
      <c r="AC1997" s="4"/>
      <c r="AE1997" s="4"/>
      <c r="AG1997" s="4"/>
      <c r="AI1997" s="4"/>
      <c r="AM1997" s="4"/>
      <c r="AP1997" s="4"/>
      <c r="AR1997" s="4"/>
      <c r="AT1997" s="4"/>
      <c r="AW1997" s="4"/>
      <c r="AY1997" s="4"/>
      <c r="BA1997" s="4"/>
      <c r="BC1997" s="4"/>
      <c r="BG1997" s="4"/>
      <c r="BI1997" s="4"/>
      <c r="BK1997" s="4"/>
    </row>
    <row r="1998" spans="4:63" x14ac:dyDescent="0.25">
      <c r="D1998" s="4"/>
      <c r="F1998" s="4"/>
      <c r="I1998" s="4"/>
      <c r="K1998" s="4"/>
      <c r="M1998" s="4"/>
      <c r="O1998" s="4"/>
      <c r="Q1998" s="4"/>
      <c r="S1998" s="4"/>
      <c r="U1998" s="4"/>
      <c r="W1998" s="4"/>
      <c r="Y1998" s="4"/>
      <c r="AA1998" s="4"/>
      <c r="AC1998" s="4"/>
      <c r="AE1998" s="4"/>
      <c r="AG1998" s="4"/>
      <c r="AI1998" s="4"/>
      <c r="AM1998" s="4"/>
      <c r="AP1998" s="4"/>
      <c r="AR1998" s="4"/>
      <c r="AT1998" s="4"/>
      <c r="AW1998" s="4"/>
      <c r="AY1998" s="4"/>
      <c r="BA1998" s="4"/>
      <c r="BC1998" s="4"/>
      <c r="BG1998" s="4"/>
      <c r="BI1998" s="4"/>
      <c r="BK1998" s="4"/>
    </row>
    <row r="1999" spans="4:63" x14ac:dyDescent="0.25">
      <c r="D1999" s="4"/>
      <c r="F1999" s="4"/>
      <c r="I1999" s="4"/>
      <c r="K1999" s="4"/>
      <c r="M1999" s="4"/>
      <c r="O1999" s="4"/>
      <c r="Q1999" s="4"/>
      <c r="S1999" s="4"/>
      <c r="U1999" s="4"/>
      <c r="W1999" s="4"/>
      <c r="Y1999" s="4"/>
      <c r="AA1999" s="4"/>
      <c r="AC1999" s="4"/>
      <c r="AE1999" s="4"/>
      <c r="AG1999" s="4"/>
      <c r="AI1999" s="4"/>
      <c r="AM1999" s="4"/>
      <c r="AP1999" s="4"/>
      <c r="AR1999" s="4"/>
      <c r="AT1999" s="4"/>
      <c r="AW1999" s="4"/>
      <c r="AY1999" s="4"/>
      <c r="BA1999" s="4"/>
      <c r="BC1999" s="4"/>
      <c r="BG1999" s="4"/>
      <c r="BI1999" s="4"/>
      <c r="BK1999" s="4"/>
    </row>
    <row r="2000" spans="4:63" x14ac:dyDescent="0.25">
      <c r="D2000" s="4"/>
      <c r="F2000" s="4"/>
      <c r="I2000" s="4"/>
      <c r="K2000" s="4"/>
      <c r="M2000" s="4"/>
      <c r="O2000" s="4"/>
      <c r="Q2000" s="4"/>
      <c r="S2000" s="4"/>
      <c r="U2000" s="4"/>
      <c r="W2000" s="4"/>
      <c r="Y2000" s="4"/>
      <c r="AA2000" s="4"/>
      <c r="AC2000" s="4"/>
      <c r="AE2000" s="4"/>
      <c r="AG2000" s="4"/>
      <c r="AI2000" s="4"/>
      <c r="AM2000" s="4"/>
      <c r="AP2000" s="4"/>
      <c r="AR2000" s="4"/>
      <c r="AT2000" s="4"/>
      <c r="AW2000" s="4"/>
      <c r="AY2000" s="4"/>
      <c r="BA2000" s="4"/>
      <c r="BC2000" s="4"/>
      <c r="BG2000" s="4"/>
      <c r="BI2000" s="4"/>
      <c r="BK2000" s="4"/>
    </row>
    <row r="2001" spans="4:63" x14ac:dyDescent="0.25">
      <c r="D2001" s="4"/>
      <c r="F2001" s="4"/>
      <c r="I2001" s="4"/>
      <c r="K2001" s="4"/>
      <c r="M2001" s="4"/>
      <c r="O2001" s="4"/>
      <c r="Q2001" s="4"/>
      <c r="S2001" s="4"/>
      <c r="U2001" s="4"/>
      <c r="W2001" s="4"/>
      <c r="Y2001" s="4"/>
      <c r="AA2001" s="4"/>
      <c r="AC2001" s="4"/>
      <c r="AE2001" s="4"/>
      <c r="AG2001" s="4"/>
      <c r="AI2001" s="4"/>
      <c r="AM2001" s="4"/>
      <c r="AP2001" s="4"/>
      <c r="AR2001" s="4"/>
      <c r="AT2001" s="4"/>
      <c r="AW2001" s="4"/>
      <c r="AY2001" s="4"/>
      <c r="BA2001" s="4"/>
      <c r="BC2001" s="4"/>
      <c r="BG2001" s="4"/>
      <c r="BI2001" s="4"/>
      <c r="BK2001" s="4"/>
    </row>
    <row r="2002" spans="4:63" x14ac:dyDescent="0.25">
      <c r="D2002" s="4"/>
      <c r="F2002" s="4"/>
      <c r="I2002" s="4"/>
      <c r="K2002" s="4"/>
      <c r="M2002" s="4"/>
      <c r="O2002" s="4"/>
      <c r="Q2002" s="4"/>
      <c r="S2002" s="4"/>
      <c r="U2002" s="4"/>
      <c r="W2002" s="4"/>
      <c r="Y2002" s="4"/>
      <c r="AA2002" s="4"/>
      <c r="AC2002" s="4"/>
      <c r="AE2002" s="4"/>
      <c r="AG2002" s="4"/>
      <c r="AI2002" s="4"/>
      <c r="AM2002" s="4"/>
      <c r="AP2002" s="4"/>
      <c r="AR2002" s="4"/>
      <c r="AT2002" s="4"/>
      <c r="AW2002" s="4"/>
      <c r="AY2002" s="4"/>
      <c r="BA2002" s="4"/>
      <c r="BC2002" s="4"/>
      <c r="BG2002" s="4"/>
      <c r="BI2002" s="4"/>
      <c r="BK2002" s="4"/>
    </row>
    <row r="2003" spans="4:63" x14ac:dyDescent="0.25">
      <c r="D2003" s="4"/>
      <c r="F2003" s="4"/>
      <c r="I2003" s="4"/>
      <c r="K2003" s="4"/>
      <c r="M2003" s="4"/>
      <c r="O2003" s="4"/>
      <c r="Q2003" s="4"/>
      <c r="S2003" s="4"/>
      <c r="U2003" s="4"/>
      <c r="W2003" s="4"/>
      <c r="Y2003" s="4"/>
      <c r="AA2003" s="4"/>
      <c r="AC2003" s="4"/>
      <c r="AE2003" s="4"/>
      <c r="AG2003" s="4"/>
      <c r="AI2003" s="4"/>
      <c r="AM2003" s="4"/>
      <c r="AP2003" s="4"/>
      <c r="AR2003" s="4"/>
      <c r="AT2003" s="4"/>
      <c r="AW2003" s="4"/>
      <c r="AY2003" s="4"/>
      <c r="BA2003" s="4"/>
      <c r="BC2003" s="4"/>
      <c r="BG2003" s="4"/>
      <c r="BI2003" s="4"/>
      <c r="BK2003" s="4"/>
    </row>
    <row r="2004" spans="4:63" x14ac:dyDescent="0.25">
      <c r="D2004" s="4"/>
      <c r="F2004" s="4"/>
      <c r="I2004" s="4"/>
      <c r="K2004" s="4"/>
      <c r="M2004" s="4"/>
      <c r="O2004" s="4"/>
      <c r="Q2004" s="4"/>
      <c r="S2004" s="4"/>
      <c r="U2004" s="4"/>
      <c r="W2004" s="4"/>
      <c r="Y2004" s="4"/>
      <c r="AA2004" s="4"/>
      <c r="AC2004" s="4"/>
      <c r="AE2004" s="4"/>
      <c r="AG2004" s="4"/>
      <c r="AI2004" s="4"/>
      <c r="AM2004" s="4"/>
      <c r="AP2004" s="4"/>
      <c r="AR2004" s="4"/>
      <c r="AT2004" s="4"/>
      <c r="AW2004" s="4"/>
      <c r="AY2004" s="4"/>
      <c r="BA2004" s="4"/>
      <c r="BC2004" s="4"/>
      <c r="BG2004" s="4"/>
      <c r="BI2004" s="4"/>
      <c r="BK2004" s="4"/>
    </row>
    <row r="2005" spans="4:63" x14ac:dyDescent="0.25">
      <c r="D2005" s="4"/>
      <c r="F2005" s="4"/>
      <c r="I2005" s="4"/>
      <c r="K2005" s="4"/>
      <c r="M2005" s="4"/>
      <c r="O2005" s="4"/>
      <c r="Q2005" s="4"/>
      <c r="S2005" s="4"/>
      <c r="U2005" s="4"/>
      <c r="W2005" s="4"/>
      <c r="Y2005" s="4"/>
      <c r="AA2005" s="4"/>
      <c r="AC2005" s="4"/>
      <c r="AE2005" s="4"/>
      <c r="AG2005" s="4"/>
      <c r="AI2005" s="4"/>
      <c r="AM2005" s="4"/>
      <c r="AP2005" s="4"/>
      <c r="AR2005" s="4"/>
      <c r="AT2005" s="4"/>
      <c r="AW2005" s="4"/>
      <c r="AY2005" s="4"/>
      <c r="BA2005" s="4"/>
      <c r="BC2005" s="4"/>
      <c r="BG2005" s="4"/>
      <c r="BI2005" s="4"/>
      <c r="BK2005" s="4"/>
    </row>
    <row r="2006" spans="4:63" x14ac:dyDescent="0.25">
      <c r="D2006" s="4"/>
      <c r="F2006" s="4"/>
      <c r="I2006" s="4"/>
      <c r="K2006" s="4"/>
      <c r="M2006" s="4"/>
      <c r="O2006" s="4"/>
      <c r="Q2006" s="4"/>
      <c r="S2006" s="4"/>
      <c r="U2006" s="4"/>
      <c r="W2006" s="4"/>
      <c r="Y2006" s="4"/>
      <c r="AA2006" s="4"/>
      <c r="AC2006" s="4"/>
      <c r="AE2006" s="4"/>
      <c r="AG2006" s="4"/>
      <c r="AI2006" s="4"/>
      <c r="AM2006" s="4"/>
      <c r="AP2006" s="4"/>
      <c r="AR2006" s="4"/>
      <c r="AT2006" s="4"/>
      <c r="AW2006" s="4"/>
      <c r="AY2006" s="4"/>
      <c r="BA2006" s="4"/>
      <c r="BC2006" s="4"/>
      <c r="BG2006" s="4"/>
      <c r="BI2006" s="4"/>
      <c r="BK2006" s="4"/>
    </row>
    <row r="2007" spans="4:63" x14ac:dyDescent="0.25">
      <c r="D2007" s="4"/>
      <c r="F2007" s="4"/>
      <c r="I2007" s="4"/>
      <c r="K2007" s="4"/>
      <c r="M2007" s="4"/>
      <c r="O2007" s="4"/>
      <c r="Q2007" s="4"/>
      <c r="S2007" s="4"/>
      <c r="U2007" s="4"/>
      <c r="W2007" s="4"/>
      <c r="Y2007" s="4"/>
      <c r="AA2007" s="4"/>
      <c r="AC2007" s="4"/>
      <c r="AE2007" s="4"/>
      <c r="AG2007" s="4"/>
      <c r="AI2007" s="4"/>
      <c r="AM2007" s="4"/>
      <c r="AP2007" s="4"/>
      <c r="AR2007" s="4"/>
      <c r="AT2007" s="4"/>
      <c r="AW2007" s="4"/>
      <c r="AY2007" s="4"/>
      <c r="BA2007" s="4"/>
      <c r="BC2007" s="4"/>
      <c r="BG2007" s="4"/>
      <c r="BI2007" s="4"/>
      <c r="BK2007" s="4"/>
    </row>
    <row r="2008" spans="4:63" x14ac:dyDescent="0.25">
      <c r="D2008" s="4"/>
      <c r="F2008" s="4"/>
      <c r="I2008" s="4"/>
      <c r="K2008" s="4"/>
      <c r="M2008" s="4"/>
      <c r="O2008" s="4"/>
      <c r="Q2008" s="4"/>
      <c r="S2008" s="4"/>
      <c r="U2008" s="4"/>
      <c r="W2008" s="4"/>
      <c r="Y2008" s="4"/>
      <c r="AA2008" s="4"/>
      <c r="AC2008" s="4"/>
      <c r="AE2008" s="4"/>
      <c r="AG2008" s="4"/>
      <c r="AI2008" s="4"/>
      <c r="AM2008" s="4"/>
      <c r="AP2008" s="4"/>
      <c r="AR2008" s="4"/>
      <c r="AT2008" s="4"/>
      <c r="AW2008" s="4"/>
      <c r="AY2008" s="4"/>
      <c r="BA2008" s="4"/>
      <c r="BC2008" s="4"/>
      <c r="BG2008" s="4"/>
      <c r="BI2008" s="4"/>
      <c r="BK2008" s="4"/>
    </row>
    <row r="2009" spans="4:63" x14ac:dyDescent="0.25">
      <c r="D2009" s="4"/>
      <c r="F2009" s="4"/>
      <c r="I2009" s="4"/>
      <c r="K2009" s="4"/>
      <c r="M2009" s="4"/>
      <c r="O2009" s="4"/>
      <c r="Q2009" s="4"/>
      <c r="S2009" s="4"/>
      <c r="U2009" s="4"/>
      <c r="W2009" s="4"/>
      <c r="Y2009" s="4"/>
      <c r="AA2009" s="4"/>
      <c r="AC2009" s="4"/>
      <c r="AE2009" s="4"/>
      <c r="AG2009" s="4"/>
      <c r="AI2009" s="4"/>
      <c r="AM2009" s="4"/>
      <c r="AP2009" s="4"/>
      <c r="AR2009" s="4"/>
      <c r="AT2009" s="4"/>
      <c r="AW2009" s="4"/>
      <c r="AY2009" s="4"/>
      <c r="BA2009" s="4"/>
      <c r="BC2009" s="4"/>
      <c r="BG2009" s="4"/>
      <c r="BI2009" s="4"/>
      <c r="BK2009" s="4"/>
    </row>
    <row r="2010" spans="4:63" x14ac:dyDescent="0.25">
      <c r="D2010" s="4"/>
      <c r="F2010" s="4"/>
      <c r="I2010" s="4"/>
      <c r="K2010" s="4"/>
      <c r="M2010" s="4"/>
      <c r="O2010" s="4"/>
      <c r="Q2010" s="4"/>
      <c r="S2010" s="4"/>
      <c r="U2010" s="4"/>
      <c r="W2010" s="4"/>
      <c r="Y2010" s="4"/>
      <c r="AA2010" s="4"/>
      <c r="AC2010" s="4"/>
      <c r="AE2010" s="4"/>
      <c r="AG2010" s="4"/>
      <c r="AI2010" s="4"/>
      <c r="AM2010" s="4"/>
      <c r="AP2010" s="4"/>
      <c r="AR2010" s="4"/>
      <c r="AT2010" s="4"/>
      <c r="AW2010" s="4"/>
      <c r="AY2010" s="4"/>
      <c r="BA2010" s="4"/>
      <c r="BC2010" s="4"/>
      <c r="BG2010" s="4"/>
      <c r="BI2010" s="4"/>
      <c r="BK2010" s="4"/>
    </row>
    <row r="2011" spans="4:63" x14ac:dyDescent="0.25">
      <c r="D2011" s="4"/>
      <c r="F2011" s="4"/>
      <c r="I2011" s="4"/>
      <c r="K2011" s="4"/>
      <c r="M2011" s="4"/>
      <c r="O2011" s="4"/>
      <c r="Q2011" s="4"/>
      <c r="S2011" s="4"/>
      <c r="U2011" s="4"/>
      <c r="W2011" s="4"/>
      <c r="Y2011" s="4"/>
      <c r="AA2011" s="4"/>
      <c r="AC2011" s="4"/>
      <c r="AE2011" s="4"/>
      <c r="AG2011" s="4"/>
      <c r="AI2011" s="4"/>
      <c r="AM2011" s="4"/>
      <c r="AP2011" s="4"/>
      <c r="AR2011" s="4"/>
      <c r="AT2011" s="4"/>
      <c r="AW2011" s="4"/>
      <c r="AY2011" s="4"/>
      <c r="BA2011" s="4"/>
      <c r="BC2011" s="4"/>
      <c r="BG2011" s="4"/>
      <c r="BI2011" s="4"/>
      <c r="BK2011" s="4"/>
    </row>
    <row r="2012" spans="4:63" x14ac:dyDescent="0.25">
      <c r="D2012" s="4"/>
      <c r="F2012" s="4"/>
      <c r="I2012" s="4"/>
      <c r="K2012" s="4"/>
      <c r="M2012" s="4"/>
      <c r="O2012" s="4"/>
      <c r="Q2012" s="4"/>
      <c r="S2012" s="4"/>
      <c r="U2012" s="4"/>
      <c r="W2012" s="4"/>
      <c r="Y2012" s="4"/>
      <c r="AA2012" s="4"/>
      <c r="AC2012" s="4"/>
      <c r="AE2012" s="4"/>
      <c r="AG2012" s="4"/>
      <c r="AI2012" s="4"/>
      <c r="AM2012" s="4"/>
      <c r="AP2012" s="4"/>
      <c r="AR2012" s="4"/>
      <c r="AT2012" s="4"/>
      <c r="AW2012" s="4"/>
      <c r="AY2012" s="4"/>
      <c r="BA2012" s="4"/>
      <c r="BC2012" s="4"/>
      <c r="BG2012" s="4"/>
      <c r="BI2012" s="4"/>
      <c r="BK2012" s="4"/>
    </row>
    <row r="2013" spans="4:63" x14ac:dyDescent="0.25">
      <c r="D2013" s="4"/>
      <c r="F2013" s="4"/>
      <c r="I2013" s="4"/>
      <c r="K2013" s="4"/>
      <c r="M2013" s="4"/>
      <c r="O2013" s="4"/>
      <c r="Q2013" s="4"/>
      <c r="S2013" s="4"/>
      <c r="U2013" s="4"/>
      <c r="W2013" s="4"/>
      <c r="Y2013" s="4"/>
      <c r="AA2013" s="4"/>
      <c r="AC2013" s="4"/>
      <c r="AE2013" s="4"/>
      <c r="AG2013" s="4"/>
      <c r="AI2013" s="4"/>
      <c r="AM2013" s="4"/>
      <c r="AP2013" s="4"/>
      <c r="AR2013" s="4"/>
      <c r="AT2013" s="4"/>
      <c r="AW2013" s="4"/>
      <c r="AY2013" s="4"/>
      <c r="BA2013" s="4"/>
      <c r="BC2013" s="4"/>
      <c r="BG2013" s="4"/>
      <c r="BI2013" s="4"/>
      <c r="BK2013" s="4"/>
    </row>
    <row r="2014" spans="4:63" x14ac:dyDescent="0.25">
      <c r="D2014" s="4"/>
      <c r="F2014" s="4"/>
      <c r="I2014" s="4"/>
      <c r="K2014" s="4"/>
      <c r="M2014" s="4"/>
      <c r="O2014" s="4"/>
      <c r="Q2014" s="4"/>
      <c r="S2014" s="4"/>
      <c r="U2014" s="4"/>
      <c r="W2014" s="4"/>
      <c r="Y2014" s="4"/>
      <c r="AA2014" s="4"/>
      <c r="AC2014" s="4"/>
      <c r="AE2014" s="4"/>
      <c r="AG2014" s="4"/>
      <c r="AI2014" s="4"/>
      <c r="AM2014" s="4"/>
      <c r="AP2014" s="4"/>
      <c r="AR2014" s="4"/>
      <c r="AT2014" s="4"/>
      <c r="AW2014" s="4"/>
      <c r="AY2014" s="4"/>
      <c r="BA2014" s="4"/>
      <c r="BC2014" s="4"/>
      <c r="BG2014" s="4"/>
      <c r="BI2014" s="4"/>
      <c r="BK2014" s="4"/>
    </row>
    <row r="2015" spans="4:63" x14ac:dyDescent="0.25">
      <c r="D2015" s="4"/>
      <c r="F2015" s="4"/>
      <c r="I2015" s="4"/>
      <c r="K2015" s="4"/>
      <c r="M2015" s="4"/>
      <c r="O2015" s="4"/>
      <c r="Q2015" s="4"/>
      <c r="S2015" s="4"/>
      <c r="U2015" s="4"/>
      <c r="W2015" s="4"/>
      <c r="Y2015" s="4"/>
      <c r="AA2015" s="4"/>
      <c r="AC2015" s="4"/>
      <c r="AE2015" s="4"/>
      <c r="AG2015" s="4"/>
      <c r="AI2015" s="4"/>
      <c r="AM2015" s="4"/>
      <c r="AP2015" s="4"/>
      <c r="AR2015" s="4"/>
      <c r="AT2015" s="4"/>
      <c r="AW2015" s="4"/>
      <c r="AY2015" s="4"/>
      <c r="BA2015" s="4"/>
      <c r="BC2015" s="4"/>
      <c r="BG2015" s="4"/>
      <c r="BI2015" s="4"/>
      <c r="BK2015" s="4"/>
    </row>
    <row r="2016" spans="4:63" x14ac:dyDescent="0.25">
      <c r="D2016" s="4"/>
      <c r="F2016" s="4"/>
      <c r="I2016" s="4"/>
      <c r="K2016" s="4"/>
      <c r="M2016" s="4"/>
      <c r="O2016" s="4"/>
      <c r="Q2016" s="4"/>
      <c r="S2016" s="4"/>
      <c r="U2016" s="4"/>
      <c r="W2016" s="4"/>
      <c r="Y2016" s="4"/>
      <c r="AA2016" s="4"/>
      <c r="AC2016" s="4"/>
      <c r="AE2016" s="4"/>
      <c r="AG2016" s="4"/>
      <c r="AI2016" s="4"/>
      <c r="AM2016" s="4"/>
      <c r="AP2016" s="4"/>
      <c r="AR2016" s="4"/>
      <c r="AT2016" s="4"/>
      <c r="AW2016" s="4"/>
      <c r="AY2016" s="4"/>
      <c r="BA2016" s="4"/>
      <c r="BC2016" s="4"/>
      <c r="BG2016" s="4"/>
      <c r="BI2016" s="4"/>
      <c r="BK2016" s="4"/>
    </row>
    <row r="2017" spans="4:63" x14ac:dyDescent="0.25">
      <c r="D2017" s="4"/>
      <c r="F2017" s="4"/>
      <c r="I2017" s="4"/>
      <c r="K2017" s="4"/>
      <c r="M2017" s="4"/>
      <c r="O2017" s="4"/>
      <c r="Q2017" s="4"/>
      <c r="S2017" s="4"/>
      <c r="U2017" s="4"/>
      <c r="W2017" s="4"/>
      <c r="Y2017" s="4"/>
      <c r="AA2017" s="4"/>
      <c r="AC2017" s="4"/>
      <c r="AE2017" s="4"/>
      <c r="AG2017" s="4"/>
      <c r="AI2017" s="4"/>
      <c r="AM2017" s="4"/>
      <c r="AP2017" s="4"/>
      <c r="AR2017" s="4"/>
      <c r="AT2017" s="4"/>
      <c r="AW2017" s="4"/>
      <c r="AY2017" s="4"/>
      <c r="BA2017" s="4"/>
      <c r="BC2017" s="4"/>
      <c r="BG2017" s="4"/>
      <c r="BI2017" s="4"/>
      <c r="BK2017" s="4"/>
    </row>
    <row r="2018" spans="4:63" x14ac:dyDescent="0.25">
      <c r="D2018" s="4"/>
      <c r="F2018" s="4"/>
      <c r="I2018" s="4"/>
      <c r="K2018" s="4"/>
      <c r="M2018" s="4"/>
      <c r="O2018" s="4"/>
      <c r="Q2018" s="4"/>
      <c r="S2018" s="4"/>
      <c r="U2018" s="4"/>
      <c r="W2018" s="4"/>
      <c r="Y2018" s="4"/>
      <c r="AA2018" s="4"/>
      <c r="AC2018" s="4"/>
      <c r="AE2018" s="4"/>
      <c r="AG2018" s="4"/>
      <c r="AI2018" s="4"/>
      <c r="AM2018" s="4"/>
      <c r="AP2018" s="4"/>
      <c r="AR2018" s="4"/>
      <c r="AT2018" s="4"/>
      <c r="AW2018" s="4"/>
      <c r="AY2018" s="4"/>
      <c r="BA2018" s="4"/>
      <c r="BC2018" s="4"/>
      <c r="BG2018" s="4"/>
      <c r="BI2018" s="4"/>
      <c r="BK2018" s="4"/>
    </row>
    <row r="2019" spans="4:63" x14ac:dyDescent="0.25">
      <c r="D2019" s="4"/>
      <c r="F2019" s="4"/>
      <c r="I2019" s="4"/>
      <c r="K2019" s="4"/>
      <c r="M2019" s="4"/>
      <c r="O2019" s="4"/>
      <c r="Q2019" s="4"/>
      <c r="S2019" s="4"/>
      <c r="U2019" s="4"/>
      <c r="W2019" s="4"/>
      <c r="Y2019" s="4"/>
      <c r="AA2019" s="4"/>
      <c r="AC2019" s="4"/>
      <c r="AE2019" s="4"/>
      <c r="AG2019" s="4"/>
      <c r="AI2019" s="4"/>
      <c r="AM2019" s="4"/>
      <c r="AP2019" s="4"/>
      <c r="AR2019" s="4"/>
      <c r="AT2019" s="4"/>
      <c r="AW2019" s="4"/>
      <c r="AY2019" s="4"/>
      <c r="BA2019" s="4"/>
      <c r="BC2019" s="4"/>
      <c r="BG2019" s="4"/>
      <c r="BI2019" s="4"/>
      <c r="BK2019" s="4"/>
    </row>
    <row r="2020" spans="4:63" x14ac:dyDescent="0.25">
      <c r="D2020" s="4"/>
      <c r="F2020" s="4"/>
      <c r="I2020" s="4"/>
      <c r="K2020" s="4"/>
      <c r="M2020" s="4"/>
      <c r="O2020" s="4"/>
      <c r="Q2020" s="4"/>
      <c r="S2020" s="4"/>
      <c r="U2020" s="4"/>
      <c r="W2020" s="4"/>
      <c r="Y2020" s="4"/>
      <c r="AA2020" s="4"/>
      <c r="AC2020" s="4"/>
      <c r="AE2020" s="4"/>
      <c r="AG2020" s="4"/>
      <c r="AI2020" s="4"/>
      <c r="AM2020" s="4"/>
      <c r="AP2020" s="4"/>
      <c r="AR2020" s="4"/>
      <c r="AT2020" s="4"/>
      <c r="AW2020" s="4"/>
      <c r="AY2020" s="4"/>
      <c r="BA2020" s="4"/>
      <c r="BC2020" s="4"/>
      <c r="BG2020" s="4"/>
      <c r="BI2020" s="4"/>
      <c r="BK2020" s="4"/>
    </row>
    <row r="2021" spans="4:63" x14ac:dyDescent="0.25">
      <c r="D2021" s="4"/>
      <c r="F2021" s="4"/>
      <c r="I2021" s="4"/>
      <c r="K2021" s="4"/>
      <c r="M2021" s="4"/>
      <c r="O2021" s="4"/>
      <c r="Q2021" s="4"/>
      <c r="S2021" s="4"/>
      <c r="U2021" s="4"/>
      <c r="W2021" s="4"/>
      <c r="Y2021" s="4"/>
      <c r="AA2021" s="4"/>
      <c r="AC2021" s="4"/>
      <c r="AE2021" s="4"/>
      <c r="AG2021" s="4"/>
      <c r="AI2021" s="4"/>
      <c r="AM2021" s="4"/>
      <c r="AP2021" s="4"/>
      <c r="AR2021" s="4"/>
      <c r="AT2021" s="4"/>
      <c r="AW2021" s="4"/>
      <c r="AY2021" s="4"/>
      <c r="BA2021" s="4"/>
      <c r="BC2021" s="4"/>
      <c r="BG2021" s="4"/>
      <c r="BI2021" s="4"/>
      <c r="BK2021" s="4"/>
    </row>
    <row r="2022" spans="4:63" x14ac:dyDescent="0.25">
      <c r="D2022" s="4"/>
      <c r="F2022" s="4"/>
      <c r="I2022" s="4"/>
      <c r="K2022" s="4"/>
      <c r="M2022" s="4"/>
      <c r="O2022" s="4"/>
      <c r="Q2022" s="4"/>
      <c r="S2022" s="4"/>
      <c r="U2022" s="4"/>
      <c r="W2022" s="4"/>
      <c r="Y2022" s="4"/>
      <c r="AA2022" s="4"/>
      <c r="AC2022" s="4"/>
      <c r="AE2022" s="4"/>
      <c r="AG2022" s="4"/>
      <c r="AI2022" s="4"/>
      <c r="AM2022" s="4"/>
      <c r="AP2022" s="4"/>
      <c r="AR2022" s="4"/>
      <c r="AT2022" s="4"/>
      <c r="AW2022" s="4"/>
      <c r="AY2022" s="4"/>
      <c r="BA2022" s="4"/>
      <c r="BC2022" s="4"/>
      <c r="BG2022" s="4"/>
      <c r="BI2022" s="4"/>
      <c r="BK2022" s="4"/>
    </row>
    <row r="2023" spans="4:63" x14ac:dyDescent="0.25">
      <c r="D2023" s="4"/>
      <c r="F2023" s="4"/>
      <c r="I2023" s="4"/>
      <c r="K2023" s="4"/>
      <c r="M2023" s="4"/>
      <c r="O2023" s="4"/>
      <c r="Q2023" s="4"/>
      <c r="S2023" s="4"/>
      <c r="U2023" s="4"/>
      <c r="W2023" s="4"/>
      <c r="Y2023" s="4"/>
      <c r="AA2023" s="4"/>
      <c r="AC2023" s="4"/>
      <c r="AE2023" s="4"/>
      <c r="AG2023" s="4"/>
      <c r="AI2023" s="4"/>
      <c r="AM2023" s="4"/>
      <c r="AP2023" s="4"/>
      <c r="AR2023" s="4"/>
      <c r="AT2023" s="4"/>
      <c r="AW2023" s="4"/>
      <c r="AY2023" s="4"/>
      <c r="BA2023" s="4"/>
      <c r="BC2023" s="4"/>
      <c r="BG2023" s="4"/>
      <c r="BI2023" s="4"/>
      <c r="BK2023" s="4"/>
    </row>
    <row r="2024" spans="4:63" x14ac:dyDescent="0.25">
      <c r="D2024" s="4"/>
      <c r="F2024" s="4"/>
      <c r="I2024" s="4"/>
      <c r="K2024" s="4"/>
      <c r="M2024" s="4"/>
      <c r="O2024" s="4"/>
      <c r="Q2024" s="4"/>
      <c r="S2024" s="4"/>
      <c r="U2024" s="4"/>
      <c r="W2024" s="4"/>
      <c r="Y2024" s="4"/>
      <c r="AA2024" s="4"/>
      <c r="AC2024" s="4"/>
      <c r="AE2024" s="4"/>
      <c r="AG2024" s="4"/>
      <c r="AI2024" s="4"/>
      <c r="AM2024" s="4"/>
      <c r="AP2024" s="4"/>
      <c r="AR2024" s="4"/>
      <c r="AT2024" s="4"/>
      <c r="AW2024" s="4"/>
      <c r="AY2024" s="4"/>
      <c r="BA2024" s="4"/>
      <c r="BC2024" s="4"/>
      <c r="BG2024" s="4"/>
      <c r="BI2024" s="4"/>
      <c r="BK2024" s="4"/>
    </row>
    <row r="2025" spans="4:63" x14ac:dyDescent="0.25">
      <c r="D2025" s="4"/>
      <c r="F2025" s="4"/>
      <c r="I2025" s="4"/>
      <c r="K2025" s="4"/>
      <c r="M2025" s="4"/>
      <c r="O2025" s="4"/>
      <c r="Q2025" s="4"/>
      <c r="S2025" s="4"/>
      <c r="U2025" s="4"/>
      <c r="W2025" s="4"/>
      <c r="Y2025" s="4"/>
      <c r="AA2025" s="4"/>
      <c r="AC2025" s="4"/>
      <c r="AE2025" s="4"/>
      <c r="AG2025" s="4"/>
      <c r="AI2025" s="4"/>
      <c r="AM2025" s="4"/>
      <c r="AP2025" s="4"/>
      <c r="AR2025" s="4"/>
      <c r="AT2025" s="4"/>
      <c r="AW2025" s="4"/>
      <c r="AY2025" s="4"/>
      <c r="BA2025" s="4"/>
      <c r="BC2025" s="4"/>
      <c r="BG2025" s="4"/>
      <c r="BI2025" s="4"/>
      <c r="BK2025" s="4"/>
    </row>
    <row r="2026" spans="4:63" x14ac:dyDescent="0.25">
      <c r="D2026" s="4"/>
      <c r="F2026" s="4"/>
      <c r="I2026" s="4"/>
      <c r="K2026" s="4"/>
      <c r="M2026" s="4"/>
      <c r="O2026" s="4"/>
      <c r="Q2026" s="4"/>
      <c r="S2026" s="4"/>
      <c r="U2026" s="4"/>
      <c r="W2026" s="4"/>
      <c r="Y2026" s="4"/>
      <c r="AA2026" s="4"/>
      <c r="AC2026" s="4"/>
      <c r="AE2026" s="4"/>
      <c r="AG2026" s="4"/>
      <c r="AI2026" s="4"/>
      <c r="AM2026" s="4"/>
      <c r="AP2026" s="4"/>
      <c r="AR2026" s="4"/>
      <c r="AT2026" s="4"/>
      <c r="AW2026" s="4"/>
      <c r="AY2026" s="4"/>
      <c r="BA2026" s="4"/>
      <c r="BC2026" s="4"/>
      <c r="BG2026" s="4"/>
      <c r="BI2026" s="4"/>
      <c r="BK2026" s="4"/>
    </row>
    <row r="2027" spans="4:63" x14ac:dyDescent="0.25">
      <c r="D2027" s="4"/>
      <c r="F2027" s="4"/>
      <c r="I2027" s="4"/>
      <c r="K2027" s="4"/>
      <c r="M2027" s="4"/>
      <c r="O2027" s="4"/>
      <c r="Q2027" s="4"/>
      <c r="S2027" s="4"/>
      <c r="U2027" s="4"/>
      <c r="W2027" s="4"/>
      <c r="Y2027" s="4"/>
      <c r="AA2027" s="4"/>
      <c r="AC2027" s="4"/>
      <c r="AE2027" s="4"/>
      <c r="AG2027" s="4"/>
      <c r="AI2027" s="4"/>
      <c r="AM2027" s="4"/>
      <c r="AP2027" s="4"/>
      <c r="AR2027" s="4"/>
      <c r="AT2027" s="4"/>
      <c r="AW2027" s="4"/>
      <c r="AY2027" s="4"/>
      <c r="BA2027" s="4"/>
      <c r="BC2027" s="4"/>
      <c r="BG2027" s="4"/>
      <c r="BI2027" s="4"/>
      <c r="BK2027" s="4"/>
    </row>
    <row r="2028" spans="4:63" x14ac:dyDescent="0.25">
      <c r="D2028" s="4"/>
      <c r="F2028" s="4"/>
      <c r="I2028" s="4"/>
      <c r="K2028" s="4"/>
      <c r="M2028" s="4"/>
      <c r="O2028" s="4"/>
      <c r="Q2028" s="4"/>
      <c r="S2028" s="4"/>
      <c r="U2028" s="4"/>
      <c r="W2028" s="4"/>
      <c r="Y2028" s="4"/>
      <c r="AA2028" s="4"/>
      <c r="AC2028" s="4"/>
      <c r="AE2028" s="4"/>
      <c r="AG2028" s="4"/>
      <c r="AI2028" s="4"/>
      <c r="AM2028" s="4"/>
      <c r="AP2028" s="4"/>
      <c r="AR2028" s="4"/>
      <c r="AT2028" s="4"/>
      <c r="AW2028" s="4"/>
      <c r="AY2028" s="4"/>
      <c r="BA2028" s="4"/>
      <c r="BC2028" s="4"/>
      <c r="BG2028" s="4"/>
      <c r="BI2028" s="4"/>
      <c r="BK2028" s="4"/>
    </row>
    <row r="2029" spans="4:63" x14ac:dyDescent="0.25">
      <c r="D2029" s="4"/>
      <c r="F2029" s="4"/>
      <c r="I2029" s="4"/>
      <c r="K2029" s="4"/>
      <c r="M2029" s="4"/>
      <c r="O2029" s="4"/>
      <c r="Q2029" s="4"/>
      <c r="S2029" s="4"/>
      <c r="U2029" s="4"/>
      <c r="W2029" s="4"/>
      <c r="Y2029" s="4"/>
      <c r="AA2029" s="4"/>
      <c r="AC2029" s="4"/>
      <c r="AE2029" s="4"/>
      <c r="AG2029" s="4"/>
      <c r="AI2029" s="4"/>
      <c r="AM2029" s="4"/>
      <c r="AP2029" s="4"/>
      <c r="AR2029" s="4"/>
      <c r="AT2029" s="4"/>
      <c r="AW2029" s="4"/>
      <c r="AY2029" s="4"/>
      <c r="BA2029" s="4"/>
      <c r="BC2029" s="4"/>
      <c r="BG2029" s="4"/>
      <c r="BI2029" s="4"/>
      <c r="BK2029" s="4"/>
    </row>
    <row r="2030" spans="4:63" x14ac:dyDescent="0.25">
      <c r="D2030" s="4"/>
      <c r="F2030" s="4"/>
      <c r="I2030" s="4"/>
      <c r="K2030" s="4"/>
      <c r="M2030" s="4"/>
      <c r="O2030" s="4"/>
      <c r="Q2030" s="4"/>
      <c r="S2030" s="4"/>
      <c r="U2030" s="4"/>
      <c r="W2030" s="4"/>
      <c r="Y2030" s="4"/>
      <c r="AA2030" s="4"/>
      <c r="AC2030" s="4"/>
      <c r="AE2030" s="4"/>
      <c r="AG2030" s="4"/>
      <c r="AI2030" s="4"/>
      <c r="AM2030" s="4"/>
      <c r="AP2030" s="4"/>
      <c r="AR2030" s="4"/>
      <c r="AT2030" s="4"/>
      <c r="AW2030" s="4"/>
      <c r="AY2030" s="4"/>
      <c r="BA2030" s="4"/>
      <c r="BC2030" s="4"/>
      <c r="BG2030" s="4"/>
      <c r="BI2030" s="4"/>
      <c r="BK2030" s="4"/>
    </row>
    <row r="2031" spans="4:63" x14ac:dyDescent="0.25">
      <c r="D2031" s="4"/>
      <c r="F2031" s="4"/>
      <c r="I2031" s="4"/>
      <c r="K2031" s="4"/>
      <c r="M2031" s="4"/>
      <c r="O2031" s="4"/>
      <c r="Q2031" s="4"/>
      <c r="S2031" s="4"/>
      <c r="U2031" s="4"/>
      <c r="W2031" s="4"/>
      <c r="Y2031" s="4"/>
      <c r="AA2031" s="4"/>
      <c r="AC2031" s="4"/>
      <c r="AE2031" s="4"/>
      <c r="AG2031" s="4"/>
      <c r="AI2031" s="4"/>
      <c r="AM2031" s="4"/>
      <c r="AP2031" s="4"/>
      <c r="AR2031" s="4"/>
      <c r="AT2031" s="4"/>
      <c r="AW2031" s="4"/>
      <c r="AY2031" s="4"/>
      <c r="BA2031" s="4"/>
      <c r="BC2031" s="4"/>
      <c r="BG2031" s="4"/>
      <c r="BI2031" s="4"/>
      <c r="BK2031" s="4"/>
    </row>
    <row r="2032" spans="4:63" x14ac:dyDescent="0.25">
      <c r="D2032" s="4"/>
      <c r="F2032" s="4"/>
      <c r="I2032" s="4"/>
      <c r="K2032" s="4"/>
      <c r="M2032" s="4"/>
      <c r="O2032" s="4"/>
      <c r="Q2032" s="4"/>
      <c r="S2032" s="4"/>
      <c r="U2032" s="4"/>
      <c r="W2032" s="4"/>
      <c r="Y2032" s="4"/>
      <c r="AA2032" s="4"/>
      <c r="AC2032" s="4"/>
      <c r="AE2032" s="4"/>
      <c r="AG2032" s="4"/>
      <c r="AI2032" s="4"/>
      <c r="AM2032" s="4"/>
      <c r="AP2032" s="4"/>
      <c r="AR2032" s="4"/>
      <c r="AT2032" s="4"/>
      <c r="AW2032" s="4"/>
      <c r="AY2032" s="4"/>
      <c r="BA2032" s="4"/>
      <c r="BC2032" s="4"/>
      <c r="BG2032" s="4"/>
      <c r="BI2032" s="4"/>
      <c r="BK2032" s="4"/>
    </row>
    <row r="2033" spans="4:63" x14ac:dyDescent="0.25">
      <c r="D2033" s="4"/>
      <c r="F2033" s="4"/>
      <c r="I2033" s="4"/>
      <c r="K2033" s="4"/>
      <c r="M2033" s="4"/>
      <c r="O2033" s="4"/>
      <c r="Q2033" s="4"/>
      <c r="S2033" s="4"/>
      <c r="U2033" s="4"/>
      <c r="W2033" s="4"/>
      <c r="Y2033" s="4"/>
      <c r="AA2033" s="4"/>
      <c r="AC2033" s="4"/>
      <c r="AE2033" s="4"/>
      <c r="AG2033" s="4"/>
      <c r="AI2033" s="4"/>
      <c r="AM2033" s="4"/>
      <c r="AP2033" s="4"/>
      <c r="AR2033" s="4"/>
      <c r="AT2033" s="4"/>
      <c r="AW2033" s="4"/>
      <c r="AY2033" s="4"/>
      <c r="BA2033" s="4"/>
      <c r="BC2033" s="4"/>
      <c r="BG2033" s="4"/>
      <c r="BI2033" s="4"/>
      <c r="BK2033" s="4"/>
    </row>
    <row r="2034" spans="4:63" x14ac:dyDescent="0.25">
      <c r="D2034" s="4"/>
      <c r="F2034" s="4"/>
      <c r="I2034" s="4"/>
      <c r="K2034" s="4"/>
      <c r="M2034" s="4"/>
      <c r="O2034" s="4"/>
      <c r="Q2034" s="4"/>
      <c r="S2034" s="4"/>
      <c r="U2034" s="4"/>
      <c r="W2034" s="4"/>
      <c r="Y2034" s="4"/>
      <c r="AA2034" s="4"/>
      <c r="AC2034" s="4"/>
      <c r="AE2034" s="4"/>
      <c r="AG2034" s="4"/>
      <c r="AI2034" s="4"/>
      <c r="AM2034" s="4"/>
      <c r="AP2034" s="4"/>
      <c r="AR2034" s="4"/>
      <c r="AT2034" s="4"/>
      <c r="AW2034" s="4"/>
      <c r="AY2034" s="4"/>
      <c r="BA2034" s="4"/>
      <c r="BC2034" s="4"/>
      <c r="BG2034" s="4"/>
      <c r="BI2034" s="4"/>
      <c r="BK2034" s="4"/>
    </row>
    <row r="2035" spans="4:63" x14ac:dyDescent="0.25">
      <c r="D2035" s="4"/>
      <c r="F2035" s="4"/>
      <c r="I2035" s="4"/>
      <c r="K2035" s="4"/>
      <c r="M2035" s="4"/>
      <c r="O2035" s="4"/>
      <c r="Q2035" s="4"/>
      <c r="S2035" s="4"/>
      <c r="U2035" s="4"/>
      <c r="W2035" s="4"/>
      <c r="Y2035" s="4"/>
      <c r="AA2035" s="4"/>
      <c r="AC2035" s="4"/>
      <c r="AE2035" s="4"/>
      <c r="AG2035" s="4"/>
      <c r="AI2035" s="4"/>
      <c r="AM2035" s="4"/>
      <c r="AP2035" s="4"/>
      <c r="AR2035" s="4"/>
      <c r="AT2035" s="4"/>
      <c r="AW2035" s="4"/>
      <c r="AY2035" s="4"/>
      <c r="BA2035" s="4"/>
      <c r="BC2035" s="4"/>
      <c r="BG2035" s="4"/>
      <c r="BI2035" s="4"/>
      <c r="BK2035" s="4"/>
    </row>
    <row r="2036" spans="4:63" x14ac:dyDescent="0.25">
      <c r="D2036" s="4"/>
      <c r="F2036" s="4"/>
      <c r="I2036" s="4"/>
      <c r="K2036" s="4"/>
      <c r="M2036" s="4"/>
      <c r="O2036" s="4"/>
      <c r="Q2036" s="4"/>
      <c r="S2036" s="4"/>
      <c r="U2036" s="4"/>
      <c r="W2036" s="4"/>
      <c r="Y2036" s="4"/>
      <c r="AA2036" s="4"/>
      <c r="AC2036" s="4"/>
      <c r="AE2036" s="4"/>
      <c r="AG2036" s="4"/>
      <c r="AI2036" s="4"/>
      <c r="AM2036" s="4"/>
      <c r="AP2036" s="4"/>
      <c r="AR2036" s="4"/>
      <c r="AT2036" s="4"/>
      <c r="AW2036" s="4"/>
      <c r="AY2036" s="4"/>
      <c r="BA2036" s="4"/>
      <c r="BC2036" s="4"/>
      <c r="BG2036" s="4"/>
      <c r="BI2036" s="4"/>
      <c r="BK2036" s="4"/>
    </row>
    <row r="2037" spans="4:63" x14ac:dyDescent="0.25">
      <c r="D2037" s="4"/>
      <c r="F2037" s="4"/>
      <c r="I2037" s="4"/>
      <c r="K2037" s="4"/>
      <c r="M2037" s="4"/>
      <c r="O2037" s="4"/>
      <c r="Q2037" s="4"/>
      <c r="S2037" s="4"/>
      <c r="U2037" s="4"/>
      <c r="W2037" s="4"/>
      <c r="Y2037" s="4"/>
      <c r="AA2037" s="4"/>
      <c r="AC2037" s="4"/>
      <c r="AE2037" s="4"/>
      <c r="AG2037" s="4"/>
      <c r="AI2037" s="4"/>
      <c r="AM2037" s="4"/>
      <c r="AP2037" s="4"/>
      <c r="AR2037" s="4"/>
      <c r="AT2037" s="4"/>
      <c r="AW2037" s="4"/>
      <c r="AY2037" s="4"/>
      <c r="BA2037" s="4"/>
      <c r="BC2037" s="4"/>
      <c r="BG2037" s="4"/>
      <c r="BI2037" s="4"/>
      <c r="BK2037" s="4"/>
    </row>
    <row r="2038" spans="4:63" x14ac:dyDescent="0.25">
      <c r="D2038" s="4"/>
      <c r="F2038" s="4"/>
      <c r="I2038" s="4"/>
      <c r="K2038" s="4"/>
      <c r="M2038" s="4"/>
      <c r="O2038" s="4"/>
      <c r="Q2038" s="4"/>
      <c r="S2038" s="4"/>
      <c r="U2038" s="4"/>
      <c r="W2038" s="4"/>
      <c r="Y2038" s="4"/>
      <c r="AA2038" s="4"/>
      <c r="AC2038" s="4"/>
      <c r="AE2038" s="4"/>
      <c r="AG2038" s="4"/>
      <c r="AI2038" s="4"/>
      <c r="AM2038" s="4"/>
      <c r="AP2038" s="4"/>
      <c r="AR2038" s="4"/>
      <c r="AT2038" s="4"/>
      <c r="AW2038" s="4"/>
      <c r="AY2038" s="4"/>
      <c r="BA2038" s="4"/>
      <c r="BC2038" s="4"/>
      <c r="BG2038" s="4"/>
      <c r="BI2038" s="4"/>
      <c r="BK2038" s="4"/>
    </row>
    <row r="2039" spans="4:63" x14ac:dyDescent="0.25">
      <c r="D2039" s="4"/>
      <c r="F2039" s="4"/>
      <c r="I2039" s="4"/>
      <c r="K2039" s="4"/>
      <c r="M2039" s="4"/>
      <c r="O2039" s="4"/>
      <c r="Q2039" s="4"/>
      <c r="S2039" s="4"/>
      <c r="U2039" s="4"/>
      <c r="W2039" s="4"/>
      <c r="Y2039" s="4"/>
      <c r="AA2039" s="4"/>
      <c r="AC2039" s="4"/>
      <c r="AE2039" s="4"/>
      <c r="AG2039" s="4"/>
      <c r="AI2039" s="4"/>
      <c r="AM2039" s="4"/>
      <c r="AP2039" s="4"/>
      <c r="AR2039" s="4"/>
      <c r="AT2039" s="4"/>
      <c r="AW2039" s="4"/>
      <c r="AY2039" s="4"/>
      <c r="BA2039" s="4"/>
      <c r="BC2039" s="4"/>
      <c r="BG2039" s="4"/>
      <c r="BI2039" s="4"/>
      <c r="BK2039" s="4"/>
    </row>
    <row r="2040" spans="4:63" x14ac:dyDescent="0.25">
      <c r="D2040" s="4"/>
      <c r="F2040" s="4"/>
      <c r="I2040" s="4"/>
      <c r="K2040" s="4"/>
      <c r="M2040" s="4"/>
      <c r="O2040" s="4"/>
      <c r="Q2040" s="4"/>
      <c r="S2040" s="4"/>
      <c r="U2040" s="4"/>
      <c r="W2040" s="4"/>
      <c r="Y2040" s="4"/>
      <c r="AA2040" s="4"/>
      <c r="AC2040" s="4"/>
      <c r="AE2040" s="4"/>
      <c r="AG2040" s="4"/>
      <c r="AI2040" s="4"/>
      <c r="AM2040" s="4"/>
      <c r="AP2040" s="4"/>
      <c r="AR2040" s="4"/>
      <c r="AT2040" s="4"/>
      <c r="AW2040" s="4"/>
      <c r="AY2040" s="4"/>
      <c r="BA2040" s="4"/>
      <c r="BC2040" s="4"/>
      <c r="BG2040" s="4"/>
      <c r="BI2040" s="4"/>
      <c r="BK2040" s="4"/>
    </row>
    <row r="2041" spans="4:63" x14ac:dyDescent="0.25">
      <c r="D2041" s="4"/>
      <c r="F2041" s="4"/>
      <c r="I2041" s="4"/>
      <c r="K2041" s="4"/>
      <c r="M2041" s="4"/>
      <c r="O2041" s="4"/>
      <c r="Q2041" s="4"/>
      <c r="S2041" s="4"/>
      <c r="U2041" s="4"/>
      <c r="W2041" s="4"/>
      <c r="Y2041" s="4"/>
      <c r="AA2041" s="4"/>
      <c r="AC2041" s="4"/>
      <c r="AE2041" s="4"/>
      <c r="AG2041" s="4"/>
      <c r="AI2041" s="4"/>
      <c r="AM2041" s="4"/>
      <c r="AP2041" s="4"/>
      <c r="AR2041" s="4"/>
      <c r="AT2041" s="4"/>
      <c r="AW2041" s="4"/>
      <c r="AY2041" s="4"/>
      <c r="BA2041" s="4"/>
      <c r="BC2041" s="4"/>
      <c r="BG2041" s="4"/>
      <c r="BI2041" s="4"/>
      <c r="BK2041" s="4"/>
    </row>
    <row r="2042" spans="4:63" x14ac:dyDescent="0.25">
      <c r="D2042" s="4"/>
      <c r="F2042" s="4"/>
      <c r="I2042" s="4"/>
      <c r="K2042" s="4"/>
      <c r="M2042" s="4"/>
      <c r="O2042" s="4"/>
      <c r="Q2042" s="4"/>
      <c r="S2042" s="4"/>
      <c r="U2042" s="4"/>
      <c r="W2042" s="4"/>
      <c r="Y2042" s="4"/>
      <c r="AA2042" s="4"/>
      <c r="AC2042" s="4"/>
      <c r="AE2042" s="4"/>
      <c r="AG2042" s="4"/>
      <c r="AI2042" s="4"/>
      <c r="AM2042" s="4"/>
      <c r="AP2042" s="4"/>
      <c r="AR2042" s="4"/>
      <c r="AT2042" s="4"/>
      <c r="AW2042" s="4"/>
      <c r="AY2042" s="4"/>
      <c r="BA2042" s="4"/>
      <c r="BC2042" s="4"/>
      <c r="BG2042" s="4"/>
      <c r="BI2042" s="4"/>
      <c r="BK2042" s="4"/>
    </row>
    <row r="2043" spans="4:63" x14ac:dyDescent="0.25">
      <c r="D2043" s="4"/>
      <c r="F2043" s="4"/>
      <c r="I2043" s="4"/>
      <c r="K2043" s="4"/>
      <c r="M2043" s="4"/>
      <c r="O2043" s="4"/>
      <c r="Q2043" s="4"/>
      <c r="S2043" s="4"/>
      <c r="U2043" s="4"/>
      <c r="W2043" s="4"/>
      <c r="Y2043" s="4"/>
      <c r="AA2043" s="4"/>
      <c r="AC2043" s="4"/>
      <c r="AE2043" s="4"/>
      <c r="AG2043" s="4"/>
      <c r="AI2043" s="4"/>
      <c r="AM2043" s="4"/>
      <c r="AP2043" s="4"/>
      <c r="AR2043" s="4"/>
      <c r="AT2043" s="4"/>
      <c r="AW2043" s="4"/>
      <c r="AY2043" s="4"/>
      <c r="BA2043" s="4"/>
      <c r="BC2043" s="4"/>
      <c r="BG2043" s="4"/>
      <c r="BI2043" s="4"/>
      <c r="BK2043" s="4"/>
    </row>
    <row r="2044" spans="4:63" x14ac:dyDescent="0.25">
      <c r="D2044" s="4"/>
      <c r="F2044" s="4"/>
      <c r="I2044" s="4"/>
      <c r="K2044" s="4"/>
      <c r="M2044" s="4"/>
      <c r="O2044" s="4"/>
      <c r="Q2044" s="4"/>
      <c r="S2044" s="4"/>
      <c r="U2044" s="4"/>
      <c r="W2044" s="4"/>
      <c r="Y2044" s="4"/>
      <c r="AA2044" s="4"/>
      <c r="AC2044" s="4"/>
      <c r="AE2044" s="4"/>
      <c r="AG2044" s="4"/>
      <c r="AI2044" s="4"/>
      <c r="AM2044" s="4"/>
      <c r="AP2044" s="4"/>
      <c r="AR2044" s="4"/>
      <c r="AT2044" s="4"/>
      <c r="AW2044" s="4"/>
      <c r="AY2044" s="4"/>
      <c r="BA2044" s="4"/>
      <c r="BC2044" s="4"/>
      <c r="BG2044" s="4"/>
      <c r="BI2044" s="4"/>
      <c r="BK2044" s="4"/>
    </row>
    <row r="2045" spans="4:63" x14ac:dyDescent="0.25">
      <c r="D2045" s="4"/>
      <c r="F2045" s="4"/>
      <c r="I2045" s="4"/>
      <c r="K2045" s="4"/>
      <c r="M2045" s="4"/>
      <c r="O2045" s="4"/>
      <c r="Q2045" s="4"/>
      <c r="S2045" s="4"/>
      <c r="U2045" s="4"/>
      <c r="W2045" s="4"/>
      <c r="Y2045" s="4"/>
      <c r="AA2045" s="4"/>
      <c r="AC2045" s="4"/>
      <c r="AE2045" s="4"/>
      <c r="AG2045" s="4"/>
      <c r="AI2045" s="4"/>
      <c r="AM2045" s="4"/>
      <c r="AP2045" s="4"/>
      <c r="AR2045" s="4"/>
      <c r="AT2045" s="4"/>
      <c r="AW2045" s="4"/>
      <c r="AY2045" s="4"/>
      <c r="BA2045" s="4"/>
      <c r="BC2045" s="4"/>
      <c r="BG2045" s="4"/>
      <c r="BI2045" s="4"/>
      <c r="BK2045" s="4"/>
    </row>
    <row r="2046" spans="4:63" x14ac:dyDescent="0.25">
      <c r="D2046" s="4"/>
      <c r="F2046" s="4"/>
      <c r="I2046" s="4"/>
      <c r="K2046" s="4"/>
      <c r="M2046" s="4"/>
      <c r="O2046" s="4"/>
      <c r="Q2046" s="4"/>
      <c r="S2046" s="4"/>
      <c r="U2046" s="4"/>
      <c r="W2046" s="4"/>
      <c r="Y2046" s="4"/>
      <c r="AA2046" s="4"/>
      <c r="AC2046" s="4"/>
      <c r="AE2046" s="4"/>
      <c r="AG2046" s="4"/>
      <c r="AI2046" s="4"/>
      <c r="AM2046" s="4"/>
      <c r="AP2046" s="4"/>
      <c r="AR2046" s="4"/>
      <c r="AT2046" s="4"/>
      <c r="AW2046" s="4"/>
      <c r="AY2046" s="4"/>
      <c r="BA2046" s="4"/>
      <c r="BC2046" s="4"/>
      <c r="BG2046" s="4"/>
      <c r="BI2046" s="4"/>
      <c r="BK2046" s="4"/>
    </row>
    <row r="2047" spans="4:63" x14ac:dyDescent="0.25">
      <c r="D2047" s="4"/>
      <c r="F2047" s="4"/>
      <c r="I2047" s="4"/>
      <c r="K2047" s="4"/>
      <c r="M2047" s="4"/>
      <c r="O2047" s="4"/>
      <c r="Q2047" s="4"/>
      <c r="S2047" s="4"/>
      <c r="U2047" s="4"/>
      <c r="W2047" s="4"/>
      <c r="Y2047" s="4"/>
      <c r="AA2047" s="4"/>
      <c r="AC2047" s="4"/>
      <c r="AE2047" s="4"/>
      <c r="AG2047" s="4"/>
      <c r="AI2047" s="4"/>
      <c r="AM2047" s="4"/>
      <c r="AP2047" s="4"/>
      <c r="AR2047" s="4"/>
      <c r="AT2047" s="4"/>
      <c r="AW2047" s="4"/>
      <c r="AY2047" s="4"/>
      <c r="BA2047" s="4"/>
      <c r="BC2047" s="4"/>
      <c r="BG2047" s="4"/>
      <c r="BI2047" s="4"/>
      <c r="BK2047" s="4"/>
    </row>
    <row r="2048" spans="4:63" x14ac:dyDescent="0.25">
      <c r="D2048" s="4"/>
      <c r="F2048" s="4"/>
      <c r="I2048" s="4"/>
      <c r="K2048" s="4"/>
      <c r="M2048" s="4"/>
      <c r="O2048" s="4"/>
      <c r="Q2048" s="4"/>
      <c r="S2048" s="4"/>
      <c r="U2048" s="4"/>
      <c r="W2048" s="4"/>
      <c r="Y2048" s="4"/>
      <c r="AA2048" s="4"/>
      <c r="AC2048" s="4"/>
      <c r="AE2048" s="4"/>
      <c r="AG2048" s="4"/>
      <c r="AI2048" s="4"/>
      <c r="AM2048" s="4"/>
      <c r="AP2048" s="4"/>
      <c r="AR2048" s="4"/>
      <c r="AT2048" s="4"/>
      <c r="AW2048" s="4"/>
      <c r="AY2048" s="4"/>
      <c r="BA2048" s="4"/>
      <c r="BC2048" s="4"/>
      <c r="BG2048" s="4"/>
      <c r="BI2048" s="4"/>
      <c r="BK2048" s="4"/>
    </row>
    <row r="2049" spans="4:63" x14ac:dyDescent="0.25">
      <c r="D2049" s="4"/>
      <c r="F2049" s="4"/>
      <c r="I2049" s="4"/>
      <c r="K2049" s="4"/>
      <c r="M2049" s="4"/>
      <c r="O2049" s="4"/>
      <c r="Q2049" s="4"/>
      <c r="S2049" s="4"/>
      <c r="U2049" s="4"/>
      <c r="W2049" s="4"/>
      <c r="Y2049" s="4"/>
      <c r="AA2049" s="4"/>
      <c r="AC2049" s="4"/>
      <c r="AE2049" s="4"/>
      <c r="AG2049" s="4"/>
      <c r="AI2049" s="4"/>
      <c r="AM2049" s="4"/>
      <c r="AP2049" s="4"/>
      <c r="AR2049" s="4"/>
      <c r="AT2049" s="4"/>
      <c r="AW2049" s="4"/>
      <c r="AY2049" s="4"/>
      <c r="BA2049" s="4"/>
      <c r="BC2049" s="4"/>
      <c r="BG2049" s="4"/>
      <c r="BI2049" s="4"/>
      <c r="BK2049" s="4"/>
    </row>
    <row r="2050" spans="4:63" x14ac:dyDescent="0.25">
      <c r="D2050" s="4"/>
      <c r="F2050" s="4"/>
      <c r="I2050" s="4"/>
      <c r="K2050" s="4"/>
      <c r="M2050" s="4"/>
      <c r="O2050" s="4"/>
      <c r="Q2050" s="4"/>
      <c r="S2050" s="4"/>
      <c r="U2050" s="4"/>
      <c r="W2050" s="4"/>
      <c r="Y2050" s="4"/>
      <c r="AA2050" s="4"/>
      <c r="AC2050" s="4"/>
      <c r="AE2050" s="4"/>
      <c r="AG2050" s="4"/>
      <c r="AI2050" s="4"/>
      <c r="AM2050" s="4"/>
      <c r="AP2050" s="4"/>
      <c r="AR2050" s="4"/>
      <c r="AT2050" s="4"/>
      <c r="AW2050" s="4"/>
      <c r="AY2050" s="4"/>
      <c r="BA2050" s="4"/>
      <c r="BC2050" s="4"/>
      <c r="BG2050" s="4"/>
      <c r="BI2050" s="4"/>
      <c r="BK2050" s="4"/>
    </row>
    <row r="2051" spans="4:63" x14ac:dyDescent="0.25">
      <c r="D2051" s="4"/>
      <c r="F2051" s="4"/>
      <c r="I2051" s="4"/>
      <c r="K2051" s="4"/>
      <c r="M2051" s="4"/>
      <c r="O2051" s="4"/>
      <c r="Q2051" s="4"/>
      <c r="S2051" s="4"/>
      <c r="U2051" s="4"/>
      <c r="W2051" s="4"/>
      <c r="Y2051" s="4"/>
      <c r="AA2051" s="4"/>
      <c r="AC2051" s="4"/>
      <c r="AE2051" s="4"/>
      <c r="AG2051" s="4"/>
      <c r="AI2051" s="4"/>
      <c r="AM2051" s="4"/>
      <c r="AP2051" s="4"/>
      <c r="AR2051" s="4"/>
      <c r="AT2051" s="4"/>
      <c r="AW2051" s="4"/>
      <c r="AY2051" s="4"/>
      <c r="BA2051" s="4"/>
      <c r="BC2051" s="4"/>
      <c r="BG2051" s="4"/>
      <c r="BI2051" s="4"/>
      <c r="BK2051" s="4"/>
    </row>
    <row r="2052" spans="4:63" x14ac:dyDescent="0.25">
      <c r="D2052" s="4"/>
      <c r="F2052" s="4"/>
      <c r="I2052" s="4"/>
      <c r="K2052" s="4"/>
      <c r="M2052" s="4"/>
      <c r="O2052" s="4"/>
      <c r="Q2052" s="4"/>
      <c r="S2052" s="4"/>
      <c r="U2052" s="4"/>
      <c r="W2052" s="4"/>
      <c r="Y2052" s="4"/>
      <c r="AA2052" s="4"/>
      <c r="AC2052" s="4"/>
      <c r="AE2052" s="4"/>
      <c r="AG2052" s="4"/>
      <c r="AI2052" s="4"/>
      <c r="AM2052" s="4"/>
      <c r="AP2052" s="4"/>
      <c r="AR2052" s="4"/>
      <c r="AT2052" s="4"/>
      <c r="AW2052" s="4"/>
      <c r="AY2052" s="4"/>
      <c r="BA2052" s="4"/>
      <c r="BC2052" s="4"/>
      <c r="BG2052" s="4"/>
      <c r="BI2052" s="4"/>
      <c r="BK2052" s="4"/>
    </row>
    <row r="2053" spans="4:63" x14ac:dyDescent="0.25">
      <c r="D2053" s="4"/>
      <c r="F2053" s="4"/>
      <c r="I2053" s="4"/>
      <c r="K2053" s="4"/>
      <c r="M2053" s="4"/>
      <c r="O2053" s="4"/>
      <c r="Q2053" s="4"/>
      <c r="S2053" s="4"/>
      <c r="U2053" s="4"/>
      <c r="W2053" s="4"/>
      <c r="Y2053" s="4"/>
      <c r="AA2053" s="4"/>
      <c r="AC2053" s="4"/>
      <c r="AE2053" s="4"/>
      <c r="AG2053" s="4"/>
      <c r="AI2053" s="4"/>
      <c r="AM2053" s="4"/>
      <c r="AP2053" s="4"/>
      <c r="AR2053" s="4"/>
      <c r="AT2053" s="4"/>
      <c r="AW2053" s="4"/>
      <c r="AY2053" s="4"/>
      <c r="BA2053" s="4"/>
      <c r="BC2053" s="4"/>
      <c r="BG2053" s="4"/>
      <c r="BI2053" s="4"/>
      <c r="BK2053" s="4"/>
    </row>
    <row r="2054" spans="4:63" x14ac:dyDescent="0.25">
      <c r="D2054" s="4"/>
      <c r="F2054" s="4"/>
      <c r="I2054" s="4"/>
      <c r="K2054" s="4"/>
      <c r="M2054" s="4"/>
      <c r="O2054" s="4"/>
      <c r="Q2054" s="4"/>
      <c r="S2054" s="4"/>
      <c r="U2054" s="4"/>
      <c r="W2054" s="4"/>
      <c r="Y2054" s="4"/>
      <c r="AA2054" s="4"/>
      <c r="AC2054" s="4"/>
      <c r="AE2054" s="4"/>
      <c r="AG2054" s="4"/>
      <c r="AI2054" s="4"/>
      <c r="AM2054" s="4"/>
      <c r="AP2054" s="4"/>
      <c r="AR2054" s="4"/>
      <c r="AT2054" s="4"/>
      <c r="AW2054" s="4"/>
      <c r="AY2054" s="4"/>
      <c r="BA2054" s="4"/>
      <c r="BC2054" s="4"/>
      <c r="BG2054" s="4"/>
      <c r="BI2054" s="4"/>
      <c r="BK2054" s="4"/>
    </row>
    <row r="2055" spans="4:63" x14ac:dyDescent="0.25">
      <c r="D2055" s="4"/>
      <c r="F2055" s="4"/>
      <c r="I2055" s="4"/>
      <c r="K2055" s="4"/>
      <c r="M2055" s="4"/>
      <c r="O2055" s="4"/>
      <c r="Q2055" s="4"/>
      <c r="S2055" s="4"/>
      <c r="U2055" s="4"/>
      <c r="W2055" s="4"/>
      <c r="Y2055" s="4"/>
      <c r="AA2055" s="4"/>
      <c r="AC2055" s="4"/>
      <c r="AE2055" s="4"/>
      <c r="AG2055" s="4"/>
      <c r="AI2055" s="4"/>
      <c r="AM2055" s="4"/>
      <c r="AP2055" s="4"/>
      <c r="AR2055" s="4"/>
      <c r="AT2055" s="4"/>
      <c r="AW2055" s="4"/>
      <c r="AY2055" s="4"/>
      <c r="BA2055" s="4"/>
      <c r="BC2055" s="4"/>
      <c r="BG2055" s="4"/>
      <c r="BI2055" s="4"/>
      <c r="BK2055" s="4"/>
    </row>
    <row r="2056" spans="4:63" x14ac:dyDescent="0.25">
      <c r="D2056" s="4"/>
      <c r="F2056" s="4"/>
      <c r="I2056" s="4"/>
      <c r="K2056" s="4"/>
      <c r="M2056" s="4"/>
      <c r="O2056" s="4"/>
      <c r="Q2056" s="4"/>
      <c r="S2056" s="4"/>
      <c r="U2056" s="4"/>
      <c r="W2056" s="4"/>
      <c r="Y2056" s="4"/>
      <c r="AA2056" s="4"/>
      <c r="AC2056" s="4"/>
      <c r="AE2056" s="4"/>
      <c r="AG2056" s="4"/>
      <c r="AI2056" s="4"/>
      <c r="AM2056" s="4"/>
      <c r="AP2056" s="4"/>
      <c r="AR2056" s="4"/>
      <c r="AT2056" s="4"/>
      <c r="AW2056" s="4"/>
      <c r="AY2056" s="4"/>
      <c r="BA2056" s="4"/>
      <c r="BC2056" s="4"/>
      <c r="BG2056" s="4"/>
      <c r="BI2056" s="4"/>
      <c r="BK2056" s="4"/>
    </row>
    <row r="2057" spans="4:63" x14ac:dyDescent="0.25">
      <c r="D2057" s="4"/>
      <c r="F2057" s="4"/>
      <c r="I2057" s="4"/>
      <c r="K2057" s="4"/>
      <c r="M2057" s="4"/>
      <c r="O2057" s="4"/>
      <c r="Q2057" s="4"/>
      <c r="S2057" s="4"/>
      <c r="U2057" s="4"/>
      <c r="W2057" s="4"/>
      <c r="Y2057" s="4"/>
      <c r="AA2057" s="4"/>
      <c r="AC2057" s="4"/>
      <c r="AE2057" s="4"/>
      <c r="AG2057" s="4"/>
      <c r="AI2057" s="4"/>
      <c r="AM2057" s="4"/>
      <c r="AP2057" s="4"/>
      <c r="AR2057" s="4"/>
      <c r="AT2057" s="4"/>
      <c r="AW2057" s="4"/>
      <c r="AY2057" s="4"/>
      <c r="BA2057" s="4"/>
      <c r="BC2057" s="4"/>
      <c r="BG2057" s="4"/>
      <c r="BI2057" s="4"/>
      <c r="BK2057" s="4"/>
    </row>
    <row r="2058" spans="4:63" x14ac:dyDescent="0.25">
      <c r="D2058" s="4"/>
      <c r="F2058" s="4"/>
      <c r="I2058" s="4"/>
      <c r="K2058" s="4"/>
      <c r="M2058" s="4"/>
      <c r="O2058" s="4"/>
      <c r="Q2058" s="4"/>
      <c r="S2058" s="4"/>
      <c r="U2058" s="4"/>
      <c r="W2058" s="4"/>
      <c r="Y2058" s="4"/>
      <c r="AA2058" s="4"/>
      <c r="AC2058" s="4"/>
      <c r="AE2058" s="4"/>
      <c r="AG2058" s="4"/>
      <c r="AI2058" s="4"/>
      <c r="AM2058" s="4"/>
      <c r="AP2058" s="4"/>
      <c r="AR2058" s="4"/>
      <c r="AT2058" s="4"/>
      <c r="AW2058" s="4"/>
      <c r="AY2058" s="4"/>
      <c r="BA2058" s="4"/>
      <c r="BC2058" s="4"/>
      <c r="BG2058" s="4"/>
      <c r="BI2058" s="4"/>
      <c r="BK2058" s="4"/>
    </row>
    <row r="2059" spans="4:63" x14ac:dyDescent="0.25">
      <c r="D2059" s="4"/>
      <c r="F2059" s="4"/>
      <c r="I2059" s="4"/>
      <c r="K2059" s="4"/>
      <c r="M2059" s="4"/>
      <c r="O2059" s="4"/>
      <c r="Q2059" s="4"/>
      <c r="S2059" s="4"/>
      <c r="U2059" s="4"/>
      <c r="W2059" s="4"/>
      <c r="Y2059" s="4"/>
      <c r="AA2059" s="4"/>
      <c r="AC2059" s="4"/>
      <c r="AE2059" s="4"/>
      <c r="AG2059" s="4"/>
      <c r="AI2059" s="4"/>
      <c r="AM2059" s="4"/>
      <c r="AP2059" s="4"/>
      <c r="AR2059" s="4"/>
      <c r="AT2059" s="4"/>
      <c r="AW2059" s="4"/>
      <c r="AY2059" s="4"/>
      <c r="BA2059" s="4"/>
      <c r="BC2059" s="4"/>
      <c r="BG2059" s="4"/>
      <c r="BI2059" s="4"/>
      <c r="BK2059" s="4"/>
    </row>
    <row r="2060" spans="4:63" x14ac:dyDescent="0.25">
      <c r="D2060" s="4"/>
      <c r="F2060" s="4"/>
      <c r="I2060" s="4"/>
      <c r="K2060" s="4"/>
      <c r="M2060" s="4"/>
      <c r="O2060" s="4"/>
      <c r="Q2060" s="4"/>
      <c r="S2060" s="4"/>
      <c r="U2060" s="4"/>
      <c r="W2060" s="4"/>
      <c r="Y2060" s="4"/>
      <c r="AA2060" s="4"/>
      <c r="AC2060" s="4"/>
      <c r="AE2060" s="4"/>
      <c r="AG2060" s="4"/>
      <c r="AI2060" s="4"/>
      <c r="AM2060" s="4"/>
      <c r="AP2060" s="4"/>
      <c r="AR2060" s="4"/>
      <c r="AT2060" s="4"/>
      <c r="AW2060" s="4"/>
      <c r="AY2060" s="4"/>
      <c r="BA2060" s="4"/>
      <c r="BC2060" s="4"/>
      <c r="BG2060" s="4"/>
      <c r="BI2060" s="4"/>
      <c r="BK2060" s="4"/>
    </row>
    <row r="2061" spans="4:63" x14ac:dyDescent="0.25">
      <c r="D2061" s="4"/>
      <c r="F2061" s="4"/>
      <c r="I2061" s="4"/>
      <c r="K2061" s="4"/>
      <c r="M2061" s="4"/>
      <c r="O2061" s="4"/>
      <c r="Q2061" s="4"/>
      <c r="S2061" s="4"/>
      <c r="U2061" s="4"/>
      <c r="W2061" s="4"/>
      <c r="Y2061" s="4"/>
      <c r="AA2061" s="4"/>
      <c r="AC2061" s="4"/>
      <c r="AE2061" s="4"/>
      <c r="AG2061" s="4"/>
      <c r="AI2061" s="4"/>
      <c r="AM2061" s="4"/>
      <c r="AP2061" s="4"/>
      <c r="AR2061" s="4"/>
      <c r="AT2061" s="4"/>
      <c r="AW2061" s="4"/>
      <c r="AY2061" s="4"/>
      <c r="BA2061" s="4"/>
      <c r="BC2061" s="4"/>
      <c r="BG2061" s="4"/>
      <c r="BI2061" s="4"/>
      <c r="BK2061" s="4"/>
    </row>
    <row r="2062" spans="4:63" x14ac:dyDescent="0.25">
      <c r="D2062" s="4"/>
      <c r="F2062" s="4"/>
      <c r="I2062" s="4"/>
      <c r="K2062" s="4"/>
      <c r="M2062" s="4"/>
      <c r="O2062" s="4"/>
      <c r="Q2062" s="4"/>
      <c r="S2062" s="4"/>
      <c r="U2062" s="4"/>
      <c r="W2062" s="4"/>
      <c r="Y2062" s="4"/>
      <c r="AA2062" s="4"/>
      <c r="AC2062" s="4"/>
      <c r="AE2062" s="4"/>
      <c r="AG2062" s="4"/>
      <c r="AI2062" s="4"/>
      <c r="AM2062" s="4"/>
      <c r="AP2062" s="4"/>
      <c r="AR2062" s="4"/>
      <c r="AT2062" s="4"/>
      <c r="AW2062" s="4"/>
      <c r="AY2062" s="4"/>
      <c r="BA2062" s="4"/>
      <c r="BC2062" s="4"/>
      <c r="BG2062" s="4"/>
      <c r="BI2062" s="4"/>
      <c r="BK2062" s="4"/>
    </row>
    <row r="2063" spans="4:63" x14ac:dyDescent="0.25">
      <c r="D2063" s="4"/>
      <c r="F2063" s="4"/>
      <c r="I2063" s="4"/>
      <c r="K2063" s="4"/>
      <c r="M2063" s="4"/>
      <c r="O2063" s="4"/>
      <c r="Q2063" s="4"/>
      <c r="S2063" s="4"/>
      <c r="U2063" s="4"/>
      <c r="W2063" s="4"/>
      <c r="Y2063" s="4"/>
      <c r="AA2063" s="4"/>
      <c r="AC2063" s="4"/>
      <c r="AE2063" s="4"/>
      <c r="AG2063" s="4"/>
      <c r="AI2063" s="4"/>
      <c r="AM2063" s="4"/>
      <c r="AP2063" s="4"/>
      <c r="AR2063" s="4"/>
      <c r="AT2063" s="4"/>
      <c r="AW2063" s="4"/>
      <c r="AY2063" s="4"/>
      <c r="BA2063" s="4"/>
      <c r="BC2063" s="4"/>
      <c r="BG2063" s="4"/>
      <c r="BI2063" s="4"/>
      <c r="BK2063" s="4"/>
    </row>
    <row r="2064" spans="4:63" x14ac:dyDescent="0.25">
      <c r="D2064" s="4"/>
      <c r="F2064" s="4"/>
      <c r="I2064" s="4"/>
      <c r="K2064" s="4"/>
      <c r="M2064" s="4"/>
      <c r="O2064" s="4"/>
      <c r="Q2064" s="4"/>
      <c r="S2064" s="4"/>
      <c r="U2064" s="4"/>
      <c r="W2064" s="4"/>
      <c r="Y2064" s="4"/>
      <c r="AA2064" s="4"/>
      <c r="AC2064" s="4"/>
      <c r="AE2064" s="4"/>
      <c r="AG2064" s="4"/>
      <c r="AI2064" s="4"/>
      <c r="AM2064" s="4"/>
      <c r="AP2064" s="4"/>
      <c r="AR2064" s="4"/>
      <c r="AT2064" s="4"/>
      <c r="AW2064" s="4"/>
      <c r="AY2064" s="4"/>
      <c r="BA2064" s="4"/>
      <c r="BC2064" s="4"/>
      <c r="BG2064" s="4"/>
      <c r="BI2064" s="4"/>
      <c r="BK2064" s="4"/>
    </row>
    <row r="2065" spans="4:63" x14ac:dyDescent="0.25">
      <c r="D2065" s="4"/>
      <c r="F2065" s="4"/>
      <c r="I2065" s="4"/>
      <c r="K2065" s="4"/>
      <c r="M2065" s="4"/>
      <c r="O2065" s="4"/>
      <c r="Q2065" s="4"/>
      <c r="S2065" s="4"/>
      <c r="U2065" s="4"/>
      <c r="W2065" s="4"/>
      <c r="Y2065" s="4"/>
      <c r="AA2065" s="4"/>
      <c r="AC2065" s="4"/>
      <c r="AE2065" s="4"/>
      <c r="AG2065" s="4"/>
      <c r="AI2065" s="4"/>
      <c r="AM2065" s="4"/>
      <c r="AP2065" s="4"/>
      <c r="AR2065" s="4"/>
      <c r="AT2065" s="4"/>
      <c r="AW2065" s="4"/>
      <c r="AY2065" s="4"/>
      <c r="BA2065" s="4"/>
      <c r="BC2065" s="4"/>
      <c r="BG2065" s="4"/>
      <c r="BI2065" s="4"/>
      <c r="BK2065" s="4"/>
    </row>
    <row r="2066" spans="4:63" x14ac:dyDescent="0.25">
      <c r="D2066" s="4"/>
      <c r="F2066" s="4"/>
      <c r="I2066" s="4"/>
      <c r="K2066" s="4"/>
      <c r="M2066" s="4"/>
      <c r="O2066" s="4"/>
      <c r="Q2066" s="4"/>
      <c r="S2066" s="4"/>
      <c r="U2066" s="4"/>
      <c r="W2066" s="4"/>
      <c r="Y2066" s="4"/>
      <c r="AA2066" s="4"/>
      <c r="AC2066" s="4"/>
      <c r="AE2066" s="4"/>
      <c r="AG2066" s="4"/>
      <c r="AI2066" s="4"/>
      <c r="AM2066" s="4"/>
      <c r="AP2066" s="4"/>
      <c r="AR2066" s="4"/>
      <c r="AT2066" s="4"/>
      <c r="AW2066" s="4"/>
      <c r="AY2066" s="4"/>
      <c r="BA2066" s="4"/>
      <c r="BC2066" s="4"/>
      <c r="BG2066" s="4"/>
      <c r="BI2066" s="4"/>
      <c r="BK2066" s="4"/>
    </row>
    <row r="2067" spans="4:63" x14ac:dyDescent="0.25">
      <c r="D2067" s="4"/>
      <c r="F2067" s="4"/>
      <c r="I2067" s="4"/>
      <c r="K2067" s="4"/>
      <c r="M2067" s="4"/>
      <c r="O2067" s="4"/>
      <c r="Q2067" s="4"/>
      <c r="S2067" s="4"/>
      <c r="U2067" s="4"/>
      <c r="W2067" s="4"/>
      <c r="Y2067" s="4"/>
      <c r="AA2067" s="4"/>
      <c r="AC2067" s="4"/>
      <c r="AE2067" s="4"/>
      <c r="AG2067" s="4"/>
      <c r="AI2067" s="4"/>
      <c r="AM2067" s="4"/>
      <c r="AP2067" s="4"/>
      <c r="AR2067" s="4"/>
      <c r="AT2067" s="4"/>
      <c r="AW2067" s="4"/>
      <c r="AY2067" s="4"/>
      <c r="BA2067" s="4"/>
      <c r="BC2067" s="4"/>
      <c r="BG2067" s="4"/>
      <c r="BI2067" s="4"/>
      <c r="BK2067" s="4"/>
    </row>
    <row r="2068" spans="4:63" x14ac:dyDescent="0.25">
      <c r="D2068" s="4"/>
      <c r="F2068" s="4"/>
      <c r="I2068" s="4"/>
      <c r="K2068" s="4"/>
      <c r="M2068" s="4"/>
      <c r="O2068" s="4"/>
      <c r="Q2068" s="4"/>
      <c r="S2068" s="4"/>
      <c r="U2068" s="4"/>
      <c r="W2068" s="4"/>
      <c r="Y2068" s="4"/>
      <c r="AA2068" s="4"/>
      <c r="AC2068" s="4"/>
      <c r="AE2068" s="4"/>
      <c r="AG2068" s="4"/>
      <c r="AI2068" s="4"/>
      <c r="AM2068" s="4"/>
      <c r="AP2068" s="4"/>
      <c r="AR2068" s="4"/>
      <c r="AT2068" s="4"/>
      <c r="AW2068" s="4"/>
      <c r="AY2068" s="4"/>
      <c r="BA2068" s="4"/>
      <c r="BC2068" s="4"/>
      <c r="BG2068" s="4"/>
      <c r="BI2068" s="4"/>
      <c r="BK2068" s="4"/>
    </row>
    <row r="2069" spans="4:63" x14ac:dyDescent="0.25">
      <c r="D2069" s="4"/>
      <c r="F2069" s="4"/>
      <c r="I2069" s="4"/>
      <c r="K2069" s="4"/>
      <c r="M2069" s="4"/>
      <c r="O2069" s="4"/>
      <c r="Q2069" s="4"/>
      <c r="S2069" s="4"/>
      <c r="U2069" s="4"/>
      <c r="W2069" s="4"/>
      <c r="Y2069" s="4"/>
      <c r="AA2069" s="4"/>
      <c r="AC2069" s="4"/>
      <c r="AE2069" s="4"/>
      <c r="AG2069" s="4"/>
      <c r="AI2069" s="4"/>
      <c r="AM2069" s="4"/>
      <c r="AP2069" s="4"/>
      <c r="AR2069" s="4"/>
      <c r="AT2069" s="4"/>
      <c r="AW2069" s="4"/>
      <c r="AY2069" s="4"/>
      <c r="BA2069" s="4"/>
      <c r="BC2069" s="4"/>
      <c r="BG2069" s="4"/>
      <c r="BI2069" s="4"/>
      <c r="BK2069" s="4"/>
    </row>
    <row r="2070" spans="4:63" x14ac:dyDescent="0.25">
      <c r="D2070" s="4"/>
      <c r="F2070" s="4"/>
      <c r="I2070" s="4"/>
      <c r="K2070" s="4"/>
      <c r="M2070" s="4"/>
      <c r="O2070" s="4"/>
      <c r="Q2070" s="4"/>
      <c r="S2070" s="4"/>
      <c r="U2070" s="4"/>
      <c r="W2070" s="4"/>
      <c r="Y2070" s="4"/>
      <c r="AA2070" s="4"/>
      <c r="AC2070" s="4"/>
      <c r="AE2070" s="4"/>
      <c r="AG2070" s="4"/>
      <c r="AI2070" s="4"/>
      <c r="AM2070" s="4"/>
      <c r="AP2070" s="4"/>
      <c r="AR2070" s="4"/>
      <c r="AT2070" s="4"/>
      <c r="AW2070" s="4"/>
      <c r="AY2070" s="4"/>
      <c r="BA2070" s="4"/>
      <c r="BC2070" s="4"/>
      <c r="BG2070" s="4"/>
      <c r="BI2070" s="4"/>
      <c r="BK2070" s="4"/>
    </row>
    <row r="2071" spans="4:63" x14ac:dyDescent="0.25">
      <c r="D2071" s="4"/>
      <c r="F2071" s="4"/>
      <c r="I2071" s="4"/>
      <c r="K2071" s="4"/>
      <c r="M2071" s="4"/>
      <c r="O2071" s="4"/>
      <c r="Q2071" s="4"/>
      <c r="S2071" s="4"/>
      <c r="U2071" s="4"/>
      <c r="W2071" s="4"/>
      <c r="Y2071" s="4"/>
      <c r="AA2071" s="4"/>
      <c r="AC2071" s="4"/>
      <c r="AE2071" s="4"/>
      <c r="AG2071" s="4"/>
      <c r="AI2071" s="4"/>
      <c r="AM2071" s="4"/>
      <c r="AP2071" s="4"/>
      <c r="AR2071" s="4"/>
      <c r="AT2071" s="4"/>
      <c r="AW2071" s="4"/>
      <c r="AY2071" s="4"/>
      <c r="BA2071" s="4"/>
      <c r="BC2071" s="4"/>
      <c r="BG2071" s="4"/>
      <c r="BI2071" s="4"/>
      <c r="BK2071" s="4"/>
    </row>
    <row r="2072" spans="4:63" x14ac:dyDescent="0.25">
      <c r="D2072" s="4"/>
      <c r="F2072" s="4"/>
      <c r="I2072" s="4"/>
      <c r="K2072" s="4"/>
      <c r="M2072" s="4"/>
      <c r="O2072" s="4"/>
      <c r="Q2072" s="4"/>
      <c r="S2072" s="4"/>
      <c r="U2072" s="4"/>
      <c r="W2072" s="4"/>
      <c r="Y2072" s="4"/>
      <c r="AA2072" s="4"/>
      <c r="AC2072" s="4"/>
      <c r="AE2072" s="4"/>
      <c r="AG2072" s="4"/>
      <c r="AI2072" s="4"/>
      <c r="AM2072" s="4"/>
      <c r="AP2072" s="4"/>
      <c r="AR2072" s="4"/>
      <c r="AT2072" s="4"/>
      <c r="AW2072" s="4"/>
      <c r="AY2072" s="4"/>
      <c r="BA2072" s="4"/>
      <c r="BC2072" s="4"/>
      <c r="BG2072" s="4"/>
      <c r="BI2072" s="4"/>
      <c r="BK2072" s="4"/>
    </row>
    <row r="2073" spans="4:63" x14ac:dyDescent="0.25">
      <c r="D2073" s="4"/>
      <c r="F2073" s="4"/>
      <c r="I2073" s="4"/>
      <c r="K2073" s="4"/>
      <c r="M2073" s="4"/>
      <c r="O2073" s="4"/>
      <c r="Q2073" s="4"/>
      <c r="S2073" s="4"/>
      <c r="U2073" s="4"/>
      <c r="W2073" s="4"/>
      <c r="Y2073" s="4"/>
      <c r="AA2073" s="4"/>
      <c r="AC2073" s="4"/>
      <c r="AE2073" s="4"/>
      <c r="AG2073" s="4"/>
      <c r="AI2073" s="4"/>
      <c r="AM2073" s="4"/>
      <c r="AP2073" s="4"/>
      <c r="AR2073" s="4"/>
      <c r="AT2073" s="4"/>
      <c r="AW2073" s="4"/>
      <c r="AY2073" s="4"/>
      <c r="BA2073" s="4"/>
      <c r="BC2073" s="4"/>
      <c r="BG2073" s="4"/>
      <c r="BI2073" s="4"/>
      <c r="BK2073" s="4"/>
    </row>
    <row r="2074" spans="4:63" x14ac:dyDescent="0.25">
      <c r="D2074" s="4"/>
      <c r="F2074" s="4"/>
      <c r="I2074" s="4"/>
      <c r="K2074" s="4"/>
      <c r="M2074" s="4"/>
      <c r="O2074" s="4"/>
      <c r="Q2074" s="4"/>
      <c r="S2074" s="4"/>
      <c r="U2074" s="4"/>
      <c r="W2074" s="4"/>
      <c r="Y2074" s="4"/>
      <c r="AA2074" s="4"/>
      <c r="AC2074" s="4"/>
      <c r="AE2074" s="4"/>
      <c r="AG2074" s="4"/>
      <c r="AI2074" s="4"/>
      <c r="AM2074" s="4"/>
      <c r="AP2074" s="4"/>
      <c r="AR2074" s="4"/>
      <c r="AT2074" s="4"/>
      <c r="AW2074" s="4"/>
      <c r="AY2074" s="4"/>
      <c r="BA2074" s="4"/>
      <c r="BC2074" s="4"/>
      <c r="BG2074" s="4"/>
      <c r="BI2074" s="4"/>
      <c r="BK2074" s="4"/>
    </row>
    <row r="2075" spans="4:63" x14ac:dyDescent="0.25">
      <c r="D2075" s="4"/>
      <c r="F2075" s="4"/>
      <c r="I2075" s="4"/>
      <c r="K2075" s="4"/>
      <c r="M2075" s="4"/>
      <c r="O2075" s="4"/>
      <c r="Q2075" s="4"/>
      <c r="S2075" s="4"/>
      <c r="U2075" s="4"/>
      <c r="W2075" s="4"/>
      <c r="Y2075" s="4"/>
      <c r="AA2075" s="4"/>
      <c r="AC2075" s="4"/>
      <c r="AE2075" s="4"/>
      <c r="AG2075" s="4"/>
      <c r="AI2075" s="4"/>
      <c r="AM2075" s="4"/>
      <c r="AP2075" s="4"/>
      <c r="AR2075" s="4"/>
      <c r="AT2075" s="4"/>
      <c r="AW2075" s="4"/>
      <c r="AY2075" s="4"/>
      <c r="BA2075" s="4"/>
      <c r="BC2075" s="4"/>
      <c r="BG2075" s="4"/>
      <c r="BI2075" s="4"/>
      <c r="BK2075" s="4"/>
    </row>
    <row r="2076" spans="4:63" x14ac:dyDescent="0.25">
      <c r="D2076" s="4"/>
      <c r="F2076" s="4"/>
      <c r="I2076" s="4"/>
      <c r="K2076" s="4"/>
      <c r="M2076" s="4"/>
      <c r="O2076" s="4"/>
      <c r="Q2076" s="4"/>
      <c r="S2076" s="4"/>
      <c r="U2076" s="4"/>
      <c r="W2076" s="4"/>
      <c r="Y2076" s="4"/>
      <c r="AA2076" s="4"/>
      <c r="AC2076" s="4"/>
      <c r="AE2076" s="4"/>
      <c r="AG2076" s="4"/>
      <c r="AI2076" s="4"/>
      <c r="AM2076" s="4"/>
      <c r="AP2076" s="4"/>
      <c r="AR2076" s="4"/>
      <c r="AT2076" s="4"/>
      <c r="AW2076" s="4"/>
      <c r="AY2076" s="4"/>
      <c r="BA2076" s="4"/>
      <c r="BC2076" s="4"/>
      <c r="BG2076" s="4"/>
      <c r="BI2076" s="4"/>
      <c r="BK2076" s="4"/>
    </row>
    <row r="2077" spans="4:63" x14ac:dyDescent="0.25">
      <c r="D2077" s="4"/>
      <c r="F2077" s="4"/>
      <c r="I2077" s="4"/>
      <c r="K2077" s="4"/>
      <c r="M2077" s="4"/>
      <c r="O2077" s="4"/>
      <c r="Q2077" s="4"/>
      <c r="S2077" s="4"/>
      <c r="U2077" s="4"/>
      <c r="W2077" s="4"/>
      <c r="Y2077" s="4"/>
      <c r="AA2077" s="4"/>
      <c r="AC2077" s="4"/>
      <c r="AE2077" s="4"/>
      <c r="AG2077" s="4"/>
      <c r="AI2077" s="4"/>
      <c r="AM2077" s="4"/>
      <c r="AP2077" s="4"/>
      <c r="AR2077" s="4"/>
      <c r="AT2077" s="4"/>
      <c r="AW2077" s="4"/>
      <c r="AY2077" s="4"/>
      <c r="BA2077" s="4"/>
      <c r="BC2077" s="4"/>
      <c r="BG2077" s="4"/>
      <c r="BI2077" s="4"/>
      <c r="BK2077" s="4"/>
    </row>
    <row r="2078" spans="4:63" x14ac:dyDescent="0.25">
      <c r="D2078" s="4"/>
      <c r="F2078" s="4"/>
      <c r="I2078" s="4"/>
      <c r="K2078" s="4"/>
      <c r="M2078" s="4"/>
      <c r="O2078" s="4"/>
      <c r="Q2078" s="4"/>
      <c r="S2078" s="4"/>
      <c r="U2078" s="4"/>
      <c r="W2078" s="4"/>
      <c r="Y2078" s="4"/>
      <c r="AA2078" s="4"/>
      <c r="AC2078" s="4"/>
      <c r="AE2078" s="4"/>
      <c r="AG2078" s="4"/>
      <c r="AI2078" s="4"/>
      <c r="AM2078" s="4"/>
      <c r="AP2078" s="4"/>
      <c r="AR2078" s="4"/>
      <c r="AT2078" s="4"/>
      <c r="AW2078" s="4"/>
      <c r="AY2078" s="4"/>
      <c r="BA2078" s="4"/>
      <c r="BC2078" s="4"/>
      <c r="BG2078" s="4"/>
      <c r="BI2078" s="4"/>
      <c r="BK2078" s="4"/>
    </row>
    <row r="2079" spans="4:63" x14ac:dyDescent="0.25">
      <c r="D2079" s="4"/>
      <c r="F2079" s="4"/>
      <c r="I2079" s="4"/>
      <c r="K2079" s="4"/>
      <c r="M2079" s="4"/>
      <c r="O2079" s="4"/>
      <c r="Q2079" s="4"/>
      <c r="S2079" s="4"/>
      <c r="U2079" s="4"/>
      <c r="W2079" s="4"/>
      <c r="Y2079" s="4"/>
      <c r="AA2079" s="4"/>
      <c r="AC2079" s="4"/>
      <c r="AE2079" s="4"/>
      <c r="AG2079" s="4"/>
      <c r="AI2079" s="4"/>
      <c r="AM2079" s="4"/>
      <c r="AP2079" s="4"/>
      <c r="AR2079" s="4"/>
      <c r="AT2079" s="4"/>
      <c r="AW2079" s="4"/>
      <c r="AY2079" s="4"/>
      <c r="BA2079" s="4"/>
      <c r="BC2079" s="4"/>
      <c r="BG2079" s="4"/>
      <c r="BI2079" s="4"/>
      <c r="BK2079" s="4"/>
    </row>
    <row r="2080" spans="4:63" x14ac:dyDescent="0.25">
      <c r="D2080" s="4"/>
      <c r="F2080" s="4"/>
      <c r="I2080" s="4"/>
      <c r="K2080" s="4"/>
      <c r="M2080" s="4"/>
      <c r="O2080" s="4"/>
      <c r="Q2080" s="4"/>
      <c r="S2080" s="4"/>
      <c r="U2080" s="4"/>
      <c r="W2080" s="4"/>
      <c r="Y2080" s="4"/>
      <c r="AA2080" s="4"/>
      <c r="AC2080" s="4"/>
      <c r="AE2080" s="4"/>
      <c r="AG2080" s="4"/>
      <c r="AI2080" s="4"/>
      <c r="AM2080" s="4"/>
      <c r="AP2080" s="4"/>
      <c r="AR2080" s="4"/>
      <c r="AT2080" s="4"/>
      <c r="AW2080" s="4"/>
      <c r="AY2080" s="4"/>
      <c r="BA2080" s="4"/>
      <c r="BC2080" s="4"/>
      <c r="BG2080" s="4"/>
      <c r="BI2080" s="4"/>
      <c r="BK2080" s="4"/>
    </row>
    <row r="2081" spans="4:63" x14ac:dyDescent="0.25">
      <c r="D2081" s="4"/>
      <c r="F2081" s="4"/>
      <c r="I2081" s="4"/>
      <c r="K2081" s="4"/>
      <c r="M2081" s="4"/>
      <c r="O2081" s="4"/>
      <c r="Q2081" s="4"/>
      <c r="S2081" s="4"/>
      <c r="U2081" s="4"/>
      <c r="W2081" s="4"/>
      <c r="Y2081" s="4"/>
      <c r="AA2081" s="4"/>
      <c r="AC2081" s="4"/>
      <c r="AE2081" s="4"/>
      <c r="AG2081" s="4"/>
      <c r="AI2081" s="4"/>
      <c r="AM2081" s="4"/>
      <c r="AP2081" s="4"/>
      <c r="AR2081" s="4"/>
      <c r="AT2081" s="4"/>
      <c r="AW2081" s="4"/>
      <c r="AY2081" s="4"/>
      <c r="BA2081" s="4"/>
      <c r="BC2081" s="4"/>
      <c r="BG2081" s="4"/>
      <c r="BI2081" s="4"/>
      <c r="BK2081" s="4"/>
    </row>
    <row r="2082" spans="4:63" x14ac:dyDescent="0.25">
      <c r="D2082" s="4"/>
      <c r="F2082" s="4"/>
      <c r="I2082" s="4"/>
      <c r="K2082" s="4"/>
      <c r="M2082" s="4"/>
      <c r="O2082" s="4"/>
      <c r="Q2082" s="4"/>
      <c r="S2082" s="4"/>
      <c r="U2082" s="4"/>
      <c r="W2082" s="4"/>
      <c r="Y2082" s="4"/>
      <c r="AA2082" s="4"/>
      <c r="AC2082" s="4"/>
      <c r="AE2082" s="4"/>
      <c r="AG2082" s="4"/>
      <c r="AI2082" s="4"/>
      <c r="AM2082" s="4"/>
      <c r="AP2082" s="4"/>
      <c r="AR2082" s="4"/>
      <c r="AT2082" s="4"/>
      <c r="AW2082" s="4"/>
      <c r="AY2082" s="4"/>
      <c r="BA2082" s="4"/>
      <c r="BC2082" s="4"/>
      <c r="BG2082" s="4"/>
      <c r="BI2082" s="4"/>
      <c r="BK2082" s="4"/>
    </row>
    <row r="2083" spans="4:63" x14ac:dyDescent="0.25">
      <c r="D2083" s="4"/>
      <c r="F2083" s="4"/>
      <c r="I2083" s="4"/>
      <c r="K2083" s="4"/>
      <c r="M2083" s="4"/>
      <c r="O2083" s="4"/>
      <c r="Q2083" s="4"/>
      <c r="S2083" s="4"/>
      <c r="U2083" s="4"/>
      <c r="W2083" s="4"/>
      <c r="Y2083" s="4"/>
      <c r="AA2083" s="4"/>
      <c r="AC2083" s="4"/>
      <c r="AE2083" s="4"/>
      <c r="AG2083" s="4"/>
      <c r="AI2083" s="4"/>
      <c r="AM2083" s="4"/>
      <c r="AP2083" s="4"/>
      <c r="AR2083" s="4"/>
      <c r="AT2083" s="4"/>
      <c r="AW2083" s="4"/>
      <c r="AY2083" s="4"/>
      <c r="BA2083" s="4"/>
      <c r="BC2083" s="4"/>
      <c r="BG2083" s="4"/>
      <c r="BI2083" s="4"/>
      <c r="BK2083" s="4"/>
    </row>
    <row r="2084" spans="4:63" x14ac:dyDescent="0.25">
      <c r="D2084" s="4"/>
      <c r="F2084" s="4"/>
      <c r="I2084" s="4"/>
      <c r="K2084" s="4"/>
      <c r="M2084" s="4"/>
      <c r="O2084" s="4"/>
      <c r="Q2084" s="4"/>
      <c r="S2084" s="4"/>
      <c r="U2084" s="4"/>
      <c r="W2084" s="4"/>
      <c r="Y2084" s="4"/>
      <c r="AA2084" s="4"/>
      <c r="AC2084" s="4"/>
      <c r="AE2084" s="4"/>
      <c r="AG2084" s="4"/>
      <c r="AI2084" s="4"/>
      <c r="AM2084" s="4"/>
      <c r="AP2084" s="4"/>
      <c r="AR2084" s="4"/>
      <c r="AT2084" s="4"/>
      <c r="AW2084" s="4"/>
      <c r="AY2084" s="4"/>
      <c r="BA2084" s="4"/>
      <c r="BC2084" s="4"/>
      <c r="BG2084" s="4"/>
      <c r="BI2084" s="4"/>
      <c r="BK2084" s="4"/>
    </row>
    <row r="2085" spans="4:63" x14ac:dyDescent="0.25">
      <c r="D2085" s="4"/>
      <c r="F2085" s="4"/>
      <c r="I2085" s="4"/>
      <c r="K2085" s="4"/>
      <c r="M2085" s="4"/>
      <c r="O2085" s="4"/>
      <c r="Q2085" s="4"/>
      <c r="S2085" s="4"/>
      <c r="U2085" s="4"/>
      <c r="W2085" s="4"/>
      <c r="Y2085" s="4"/>
      <c r="AA2085" s="4"/>
      <c r="AC2085" s="4"/>
      <c r="AE2085" s="4"/>
      <c r="AG2085" s="4"/>
      <c r="AI2085" s="4"/>
      <c r="AM2085" s="4"/>
      <c r="AP2085" s="4"/>
      <c r="AR2085" s="4"/>
      <c r="AT2085" s="4"/>
      <c r="AW2085" s="4"/>
      <c r="AY2085" s="4"/>
      <c r="BA2085" s="4"/>
      <c r="BC2085" s="4"/>
      <c r="BG2085" s="4"/>
      <c r="BI2085" s="4"/>
      <c r="BK2085" s="4"/>
    </row>
    <row r="2086" spans="4:63" x14ac:dyDescent="0.25">
      <c r="D2086" s="4"/>
      <c r="F2086" s="4"/>
      <c r="I2086" s="4"/>
      <c r="K2086" s="4"/>
      <c r="M2086" s="4"/>
      <c r="O2086" s="4"/>
      <c r="Q2086" s="4"/>
      <c r="S2086" s="4"/>
      <c r="U2086" s="4"/>
      <c r="W2086" s="4"/>
      <c r="Y2086" s="4"/>
      <c r="AA2086" s="4"/>
      <c r="AC2086" s="4"/>
      <c r="AE2086" s="4"/>
      <c r="AG2086" s="4"/>
      <c r="AI2086" s="4"/>
      <c r="AM2086" s="4"/>
      <c r="AP2086" s="4"/>
      <c r="AR2086" s="4"/>
      <c r="AT2086" s="4"/>
      <c r="AW2086" s="4"/>
      <c r="AY2086" s="4"/>
      <c r="BA2086" s="4"/>
      <c r="BC2086" s="4"/>
      <c r="BG2086" s="4"/>
      <c r="BI2086" s="4"/>
      <c r="BK2086" s="4"/>
    </row>
    <row r="2087" spans="4:63" x14ac:dyDescent="0.25">
      <c r="D2087" s="4"/>
      <c r="F2087" s="4"/>
      <c r="I2087" s="4"/>
      <c r="K2087" s="4"/>
      <c r="M2087" s="4"/>
      <c r="O2087" s="4"/>
      <c r="Q2087" s="4"/>
      <c r="S2087" s="4"/>
      <c r="U2087" s="4"/>
      <c r="W2087" s="4"/>
      <c r="Y2087" s="4"/>
      <c r="AA2087" s="4"/>
      <c r="AC2087" s="4"/>
      <c r="AE2087" s="4"/>
      <c r="AG2087" s="4"/>
      <c r="AI2087" s="4"/>
      <c r="AM2087" s="4"/>
      <c r="AP2087" s="4"/>
      <c r="AR2087" s="4"/>
      <c r="AT2087" s="4"/>
      <c r="AW2087" s="4"/>
      <c r="AY2087" s="4"/>
      <c r="BA2087" s="4"/>
      <c r="BC2087" s="4"/>
      <c r="BG2087" s="4"/>
      <c r="BI2087" s="4"/>
      <c r="BK2087" s="4"/>
    </row>
    <row r="2088" spans="4:63" x14ac:dyDescent="0.25">
      <c r="D2088" s="4"/>
      <c r="F2088" s="4"/>
      <c r="I2088" s="4"/>
      <c r="K2088" s="4"/>
      <c r="M2088" s="4"/>
      <c r="O2088" s="4"/>
      <c r="Q2088" s="4"/>
      <c r="S2088" s="4"/>
      <c r="U2088" s="4"/>
      <c r="W2088" s="4"/>
      <c r="Y2088" s="4"/>
      <c r="AA2088" s="4"/>
      <c r="AC2088" s="4"/>
      <c r="AE2088" s="4"/>
      <c r="AG2088" s="4"/>
      <c r="AI2088" s="4"/>
      <c r="AM2088" s="4"/>
      <c r="AP2088" s="4"/>
      <c r="AR2088" s="4"/>
      <c r="AT2088" s="4"/>
      <c r="AW2088" s="4"/>
      <c r="AY2088" s="4"/>
      <c r="BA2088" s="4"/>
      <c r="BC2088" s="4"/>
      <c r="BG2088" s="4"/>
      <c r="BI2088" s="4"/>
      <c r="BK2088" s="4"/>
    </row>
    <row r="2089" spans="4:63" x14ac:dyDescent="0.25">
      <c r="D2089" s="4"/>
      <c r="F2089" s="4"/>
      <c r="I2089" s="4"/>
      <c r="K2089" s="4"/>
      <c r="M2089" s="4"/>
      <c r="O2089" s="4"/>
      <c r="Q2089" s="4"/>
      <c r="S2089" s="4"/>
      <c r="U2089" s="4"/>
      <c r="W2089" s="4"/>
      <c r="Y2089" s="4"/>
      <c r="AA2089" s="4"/>
      <c r="AC2089" s="4"/>
      <c r="AE2089" s="4"/>
      <c r="AG2089" s="4"/>
      <c r="AI2089" s="4"/>
      <c r="AM2089" s="4"/>
      <c r="AP2089" s="4"/>
      <c r="AR2089" s="4"/>
      <c r="AT2089" s="4"/>
      <c r="AW2089" s="4"/>
      <c r="AY2089" s="4"/>
      <c r="BA2089" s="4"/>
      <c r="BC2089" s="4"/>
      <c r="BG2089" s="4"/>
      <c r="BI2089" s="4"/>
      <c r="BK2089" s="4"/>
    </row>
    <row r="2090" spans="4:63" x14ac:dyDescent="0.25">
      <c r="D2090" s="4"/>
      <c r="F2090" s="4"/>
      <c r="I2090" s="4"/>
      <c r="K2090" s="4"/>
      <c r="M2090" s="4"/>
      <c r="O2090" s="4"/>
      <c r="Q2090" s="4"/>
      <c r="S2090" s="4"/>
      <c r="U2090" s="4"/>
      <c r="W2090" s="4"/>
      <c r="Y2090" s="4"/>
      <c r="AA2090" s="4"/>
      <c r="AC2090" s="4"/>
      <c r="AE2090" s="4"/>
      <c r="AG2090" s="4"/>
      <c r="AI2090" s="4"/>
      <c r="AM2090" s="4"/>
      <c r="AP2090" s="4"/>
      <c r="AR2090" s="4"/>
      <c r="AT2090" s="4"/>
      <c r="AW2090" s="4"/>
      <c r="AY2090" s="4"/>
      <c r="BA2090" s="4"/>
      <c r="BC2090" s="4"/>
      <c r="BG2090" s="4"/>
      <c r="BI2090" s="4"/>
      <c r="BK2090" s="4"/>
    </row>
    <row r="2091" spans="4:63" x14ac:dyDescent="0.25">
      <c r="D2091" s="4"/>
      <c r="F2091" s="4"/>
      <c r="I2091" s="4"/>
      <c r="K2091" s="4"/>
      <c r="M2091" s="4"/>
      <c r="O2091" s="4"/>
      <c r="Q2091" s="4"/>
      <c r="S2091" s="4"/>
      <c r="U2091" s="4"/>
      <c r="W2091" s="4"/>
      <c r="Y2091" s="4"/>
      <c r="AA2091" s="4"/>
      <c r="AC2091" s="4"/>
      <c r="AE2091" s="4"/>
      <c r="AG2091" s="4"/>
      <c r="AI2091" s="4"/>
      <c r="AM2091" s="4"/>
      <c r="AP2091" s="4"/>
      <c r="AR2091" s="4"/>
      <c r="AT2091" s="4"/>
      <c r="AW2091" s="4"/>
      <c r="AY2091" s="4"/>
      <c r="BA2091" s="4"/>
      <c r="BC2091" s="4"/>
      <c r="BG2091" s="4"/>
      <c r="BI2091" s="4"/>
      <c r="BK2091" s="4"/>
    </row>
    <row r="2092" spans="4:63" x14ac:dyDescent="0.25">
      <c r="D2092" s="4"/>
      <c r="F2092" s="4"/>
      <c r="I2092" s="4"/>
      <c r="K2092" s="4"/>
      <c r="M2092" s="4"/>
      <c r="O2092" s="4"/>
      <c r="Q2092" s="4"/>
      <c r="S2092" s="4"/>
      <c r="U2092" s="4"/>
      <c r="W2092" s="4"/>
      <c r="Y2092" s="4"/>
      <c r="AA2092" s="4"/>
      <c r="AC2092" s="4"/>
      <c r="AE2092" s="4"/>
      <c r="AG2092" s="4"/>
      <c r="AI2092" s="4"/>
      <c r="AM2092" s="4"/>
      <c r="AP2092" s="4"/>
      <c r="AR2092" s="4"/>
      <c r="AT2092" s="4"/>
      <c r="AW2092" s="4"/>
      <c r="AY2092" s="4"/>
      <c r="BA2092" s="4"/>
      <c r="BC2092" s="4"/>
      <c r="BG2092" s="4"/>
      <c r="BI2092" s="4"/>
      <c r="BK2092" s="4"/>
    </row>
    <row r="2093" spans="4:63" x14ac:dyDescent="0.25">
      <c r="D2093" s="4"/>
      <c r="F2093" s="4"/>
      <c r="I2093" s="4"/>
      <c r="K2093" s="4"/>
      <c r="M2093" s="4"/>
      <c r="O2093" s="4"/>
      <c r="Q2093" s="4"/>
      <c r="S2093" s="4"/>
      <c r="U2093" s="4"/>
      <c r="W2093" s="4"/>
      <c r="Y2093" s="4"/>
      <c r="AA2093" s="4"/>
      <c r="AC2093" s="4"/>
      <c r="AE2093" s="4"/>
      <c r="AG2093" s="4"/>
      <c r="AI2093" s="4"/>
      <c r="AM2093" s="4"/>
      <c r="AP2093" s="4"/>
      <c r="AR2093" s="4"/>
      <c r="AT2093" s="4"/>
      <c r="AW2093" s="4"/>
      <c r="AY2093" s="4"/>
      <c r="BA2093" s="4"/>
      <c r="BC2093" s="4"/>
      <c r="BG2093" s="4"/>
      <c r="BI2093" s="4"/>
      <c r="BK2093" s="4"/>
    </row>
    <row r="2094" spans="4:63" x14ac:dyDescent="0.25">
      <c r="D2094" s="4"/>
      <c r="F2094" s="4"/>
      <c r="I2094" s="4"/>
      <c r="K2094" s="4"/>
      <c r="M2094" s="4"/>
      <c r="O2094" s="4"/>
      <c r="Q2094" s="4"/>
      <c r="S2094" s="4"/>
      <c r="U2094" s="4"/>
      <c r="W2094" s="4"/>
      <c r="Y2094" s="4"/>
      <c r="AA2094" s="4"/>
      <c r="AC2094" s="4"/>
      <c r="AE2094" s="4"/>
      <c r="AG2094" s="4"/>
      <c r="AI2094" s="4"/>
      <c r="AM2094" s="4"/>
      <c r="AP2094" s="4"/>
      <c r="AR2094" s="4"/>
      <c r="AT2094" s="4"/>
      <c r="AW2094" s="4"/>
      <c r="AY2094" s="4"/>
      <c r="BA2094" s="4"/>
      <c r="BC2094" s="4"/>
      <c r="BG2094" s="4"/>
      <c r="BI2094" s="4"/>
      <c r="BK2094" s="4"/>
    </row>
    <row r="2095" spans="4:63" x14ac:dyDescent="0.25">
      <c r="D2095" s="4"/>
      <c r="F2095" s="4"/>
      <c r="I2095" s="4"/>
      <c r="K2095" s="4"/>
      <c r="M2095" s="4"/>
      <c r="O2095" s="4"/>
      <c r="Q2095" s="4"/>
      <c r="S2095" s="4"/>
      <c r="U2095" s="4"/>
      <c r="W2095" s="4"/>
      <c r="Y2095" s="4"/>
      <c r="AA2095" s="4"/>
      <c r="AC2095" s="4"/>
      <c r="AE2095" s="4"/>
      <c r="AG2095" s="4"/>
      <c r="AI2095" s="4"/>
      <c r="AM2095" s="4"/>
      <c r="AP2095" s="4"/>
      <c r="AR2095" s="4"/>
      <c r="AT2095" s="4"/>
      <c r="AW2095" s="4"/>
      <c r="AY2095" s="4"/>
      <c r="BA2095" s="4"/>
      <c r="BC2095" s="4"/>
      <c r="BG2095" s="4"/>
      <c r="BI2095" s="4"/>
      <c r="BK2095" s="4"/>
    </row>
    <row r="2096" spans="4:63" x14ac:dyDescent="0.25">
      <c r="D2096" s="4"/>
      <c r="F2096" s="4"/>
      <c r="I2096" s="4"/>
      <c r="K2096" s="4"/>
      <c r="M2096" s="4"/>
      <c r="O2096" s="4"/>
      <c r="Q2096" s="4"/>
      <c r="S2096" s="4"/>
      <c r="U2096" s="4"/>
      <c r="W2096" s="4"/>
      <c r="Y2096" s="4"/>
      <c r="AA2096" s="4"/>
      <c r="AC2096" s="4"/>
      <c r="AE2096" s="4"/>
      <c r="AG2096" s="4"/>
      <c r="AI2096" s="4"/>
      <c r="AM2096" s="4"/>
      <c r="AP2096" s="4"/>
      <c r="AR2096" s="4"/>
      <c r="AT2096" s="4"/>
      <c r="AW2096" s="4"/>
      <c r="AY2096" s="4"/>
      <c r="BA2096" s="4"/>
      <c r="BC2096" s="4"/>
      <c r="BG2096" s="4"/>
      <c r="BI2096" s="4"/>
      <c r="BK2096" s="4"/>
    </row>
    <row r="2097" spans="4:63" x14ac:dyDescent="0.25">
      <c r="D2097" s="4"/>
      <c r="F2097" s="4"/>
      <c r="I2097" s="4"/>
      <c r="K2097" s="4"/>
      <c r="M2097" s="4"/>
      <c r="O2097" s="4"/>
      <c r="Q2097" s="4"/>
      <c r="S2097" s="4"/>
      <c r="U2097" s="4"/>
      <c r="W2097" s="4"/>
      <c r="Y2097" s="4"/>
      <c r="AA2097" s="4"/>
      <c r="AC2097" s="4"/>
      <c r="AE2097" s="4"/>
      <c r="AG2097" s="4"/>
      <c r="AI2097" s="4"/>
      <c r="AM2097" s="4"/>
      <c r="AP2097" s="4"/>
      <c r="AR2097" s="4"/>
      <c r="AT2097" s="4"/>
      <c r="AW2097" s="4"/>
      <c r="AY2097" s="4"/>
      <c r="BA2097" s="4"/>
      <c r="BC2097" s="4"/>
      <c r="BG2097" s="4"/>
      <c r="BI2097" s="4"/>
      <c r="BK2097" s="4"/>
    </row>
    <row r="2098" spans="4:63" x14ac:dyDescent="0.25">
      <c r="D2098" s="4"/>
      <c r="F2098" s="4"/>
      <c r="I2098" s="4"/>
      <c r="K2098" s="4"/>
      <c r="M2098" s="4"/>
      <c r="O2098" s="4"/>
      <c r="Q2098" s="4"/>
      <c r="S2098" s="4"/>
      <c r="U2098" s="4"/>
      <c r="W2098" s="4"/>
      <c r="Y2098" s="4"/>
      <c r="AA2098" s="4"/>
      <c r="AC2098" s="4"/>
      <c r="AE2098" s="4"/>
      <c r="AG2098" s="4"/>
      <c r="AI2098" s="4"/>
      <c r="AM2098" s="4"/>
      <c r="AP2098" s="4"/>
      <c r="AR2098" s="4"/>
      <c r="AT2098" s="4"/>
      <c r="AW2098" s="4"/>
      <c r="AY2098" s="4"/>
      <c r="BA2098" s="4"/>
      <c r="BC2098" s="4"/>
      <c r="BG2098" s="4"/>
      <c r="BI2098" s="4"/>
      <c r="BK2098" s="4"/>
    </row>
    <row r="2099" spans="4:63" x14ac:dyDescent="0.25">
      <c r="D2099" s="4"/>
      <c r="F2099" s="4"/>
      <c r="I2099" s="4"/>
      <c r="K2099" s="4"/>
      <c r="M2099" s="4"/>
      <c r="O2099" s="4"/>
      <c r="Q2099" s="4"/>
      <c r="S2099" s="4"/>
      <c r="U2099" s="4"/>
      <c r="W2099" s="4"/>
      <c r="Y2099" s="4"/>
      <c r="AA2099" s="4"/>
      <c r="AC2099" s="4"/>
      <c r="AE2099" s="4"/>
      <c r="AG2099" s="4"/>
      <c r="AI2099" s="4"/>
      <c r="AM2099" s="4"/>
      <c r="AP2099" s="4"/>
      <c r="AR2099" s="4"/>
      <c r="AT2099" s="4"/>
      <c r="AW2099" s="4"/>
      <c r="AY2099" s="4"/>
      <c r="BA2099" s="4"/>
      <c r="BC2099" s="4"/>
      <c r="BG2099" s="4"/>
      <c r="BI2099" s="4"/>
      <c r="BK2099" s="4"/>
    </row>
    <row r="2100" spans="4:63" x14ac:dyDescent="0.25">
      <c r="D2100" s="4"/>
      <c r="F2100" s="4"/>
      <c r="I2100" s="4"/>
      <c r="K2100" s="4"/>
      <c r="M2100" s="4"/>
      <c r="O2100" s="4"/>
      <c r="Q2100" s="4"/>
      <c r="S2100" s="4"/>
      <c r="U2100" s="4"/>
      <c r="W2100" s="4"/>
      <c r="Y2100" s="4"/>
      <c r="AA2100" s="4"/>
      <c r="AC2100" s="4"/>
      <c r="AE2100" s="4"/>
      <c r="AG2100" s="4"/>
      <c r="AI2100" s="4"/>
      <c r="AM2100" s="4"/>
      <c r="AP2100" s="4"/>
      <c r="AR2100" s="4"/>
      <c r="AT2100" s="4"/>
      <c r="AW2100" s="4"/>
      <c r="AY2100" s="4"/>
      <c r="BA2100" s="4"/>
      <c r="BC2100" s="4"/>
      <c r="BG2100" s="4"/>
      <c r="BI2100" s="4"/>
      <c r="BK2100" s="4"/>
    </row>
    <row r="2101" spans="4:63" x14ac:dyDescent="0.25">
      <c r="D2101" s="4"/>
      <c r="F2101" s="4"/>
      <c r="I2101" s="4"/>
      <c r="K2101" s="4"/>
      <c r="M2101" s="4"/>
      <c r="O2101" s="4"/>
      <c r="Q2101" s="4"/>
      <c r="S2101" s="4"/>
      <c r="U2101" s="4"/>
      <c r="W2101" s="4"/>
      <c r="Y2101" s="4"/>
      <c r="AA2101" s="4"/>
      <c r="AC2101" s="4"/>
      <c r="AE2101" s="4"/>
      <c r="AG2101" s="4"/>
      <c r="AI2101" s="4"/>
      <c r="AM2101" s="4"/>
      <c r="AP2101" s="4"/>
      <c r="AR2101" s="4"/>
      <c r="AT2101" s="4"/>
      <c r="AW2101" s="4"/>
      <c r="AY2101" s="4"/>
      <c r="BA2101" s="4"/>
      <c r="BC2101" s="4"/>
      <c r="BG2101" s="4"/>
      <c r="BI2101" s="4"/>
      <c r="BK2101" s="4"/>
    </row>
    <row r="2102" spans="4:63" x14ac:dyDescent="0.25">
      <c r="D2102" s="4"/>
      <c r="F2102" s="4"/>
      <c r="I2102" s="4"/>
      <c r="K2102" s="4"/>
      <c r="M2102" s="4"/>
      <c r="O2102" s="4"/>
      <c r="Q2102" s="4"/>
      <c r="S2102" s="4"/>
      <c r="U2102" s="4"/>
      <c r="W2102" s="4"/>
      <c r="Y2102" s="4"/>
      <c r="AA2102" s="4"/>
      <c r="AC2102" s="4"/>
      <c r="AE2102" s="4"/>
      <c r="AG2102" s="4"/>
      <c r="AI2102" s="4"/>
      <c r="AM2102" s="4"/>
      <c r="AP2102" s="4"/>
      <c r="AR2102" s="4"/>
      <c r="AT2102" s="4"/>
      <c r="AW2102" s="4"/>
      <c r="AY2102" s="4"/>
      <c r="BA2102" s="4"/>
      <c r="BC2102" s="4"/>
      <c r="BG2102" s="4"/>
      <c r="BI2102" s="4"/>
      <c r="BK2102" s="4"/>
    </row>
    <row r="2103" spans="4:63" x14ac:dyDescent="0.25">
      <c r="D2103" s="4"/>
      <c r="F2103" s="4"/>
      <c r="I2103" s="4"/>
      <c r="K2103" s="4"/>
      <c r="M2103" s="4"/>
      <c r="O2103" s="4"/>
      <c r="Q2103" s="4"/>
      <c r="S2103" s="4"/>
      <c r="U2103" s="4"/>
      <c r="W2103" s="4"/>
      <c r="Y2103" s="4"/>
      <c r="AA2103" s="4"/>
      <c r="AC2103" s="4"/>
      <c r="AE2103" s="4"/>
      <c r="AG2103" s="4"/>
      <c r="AI2103" s="4"/>
      <c r="AM2103" s="4"/>
      <c r="AP2103" s="4"/>
      <c r="AR2103" s="4"/>
      <c r="AT2103" s="4"/>
      <c r="AW2103" s="4"/>
      <c r="AY2103" s="4"/>
      <c r="BA2103" s="4"/>
      <c r="BC2103" s="4"/>
      <c r="BG2103" s="4"/>
      <c r="BI2103" s="4"/>
      <c r="BK2103" s="4"/>
    </row>
    <row r="2104" spans="4:63" x14ac:dyDescent="0.25">
      <c r="D2104" s="4"/>
      <c r="F2104" s="4"/>
      <c r="I2104" s="4"/>
      <c r="K2104" s="4"/>
      <c r="M2104" s="4"/>
      <c r="O2104" s="4"/>
      <c r="Q2104" s="4"/>
      <c r="S2104" s="4"/>
      <c r="U2104" s="4"/>
      <c r="W2104" s="4"/>
      <c r="Y2104" s="4"/>
      <c r="AA2104" s="4"/>
      <c r="AC2104" s="4"/>
      <c r="AE2104" s="4"/>
      <c r="AG2104" s="4"/>
      <c r="AI2104" s="4"/>
      <c r="AM2104" s="4"/>
      <c r="AP2104" s="4"/>
      <c r="AR2104" s="4"/>
      <c r="AT2104" s="4"/>
      <c r="AW2104" s="4"/>
      <c r="AY2104" s="4"/>
      <c r="BA2104" s="4"/>
      <c r="BC2104" s="4"/>
      <c r="BG2104" s="4"/>
      <c r="BI2104" s="4"/>
      <c r="BK2104" s="4"/>
    </row>
    <row r="2105" spans="4:63" x14ac:dyDescent="0.25">
      <c r="D2105" s="4"/>
      <c r="F2105" s="4"/>
      <c r="I2105" s="4"/>
      <c r="K2105" s="4"/>
      <c r="M2105" s="4"/>
      <c r="O2105" s="4"/>
      <c r="Q2105" s="4"/>
      <c r="S2105" s="4"/>
      <c r="U2105" s="4"/>
      <c r="W2105" s="4"/>
      <c r="Y2105" s="4"/>
      <c r="AA2105" s="4"/>
      <c r="AC2105" s="4"/>
      <c r="AE2105" s="4"/>
      <c r="AG2105" s="4"/>
      <c r="AI2105" s="4"/>
      <c r="AM2105" s="4"/>
      <c r="AP2105" s="4"/>
      <c r="AR2105" s="4"/>
      <c r="AT2105" s="4"/>
      <c r="AW2105" s="4"/>
      <c r="AY2105" s="4"/>
      <c r="BA2105" s="4"/>
      <c r="BC2105" s="4"/>
      <c r="BG2105" s="4"/>
      <c r="BI2105" s="4"/>
      <c r="BK2105" s="4"/>
    </row>
    <row r="2106" spans="4:63" x14ac:dyDescent="0.25">
      <c r="D2106" s="4"/>
      <c r="F2106" s="4"/>
      <c r="I2106" s="4"/>
      <c r="K2106" s="4"/>
      <c r="M2106" s="4"/>
      <c r="O2106" s="4"/>
      <c r="Q2106" s="4"/>
      <c r="S2106" s="4"/>
      <c r="U2106" s="4"/>
      <c r="W2106" s="4"/>
      <c r="Y2106" s="4"/>
      <c r="AA2106" s="4"/>
      <c r="AC2106" s="4"/>
      <c r="AE2106" s="4"/>
      <c r="AG2106" s="4"/>
      <c r="AI2106" s="4"/>
      <c r="AM2106" s="4"/>
      <c r="AP2106" s="4"/>
      <c r="AR2106" s="4"/>
      <c r="AT2106" s="4"/>
      <c r="AW2106" s="4"/>
      <c r="AY2106" s="4"/>
      <c r="BA2106" s="4"/>
      <c r="BC2106" s="4"/>
      <c r="BG2106" s="4"/>
      <c r="BI2106" s="4"/>
      <c r="BK2106" s="4"/>
    </row>
    <row r="2107" spans="4:63" x14ac:dyDescent="0.25">
      <c r="D2107" s="4"/>
      <c r="F2107" s="4"/>
      <c r="I2107" s="4"/>
      <c r="K2107" s="4"/>
      <c r="M2107" s="4"/>
      <c r="O2107" s="4"/>
      <c r="Q2107" s="4"/>
      <c r="S2107" s="4"/>
      <c r="U2107" s="4"/>
      <c r="W2107" s="4"/>
      <c r="Y2107" s="4"/>
      <c r="AA2107" s="4"/>
      <c r="AC2107" s="4"/>
      <c r="AE2107" s="4"/>
      <c r="AG2107" s="4"/>
      <c r="AI2107" s="4"/>
      <c r="AM2107" s="4"/>
      <c r="AP2107" s="4"/>
      <c r="AR2107" s="4"/>
      <c r="AT2107" s="4"/>
      <c r="AW2107" s="4"/>
      <c r="AY2107" s="4"/>
      <c r="BA2107" s="4"/>
      <c r="BC2107" s="4"/>
      <c r="BG2107" s="4"/>
      <c r="BI2107" s="4"/>
      <c r="BK2107" s="4"/>
    </row>
    <row r="2108" spans="4:63" x14ac:dyDescent="0.25">
      <c r="D2108" s="4"/>
      <c r="F2108" s="4"/>
      <c r="I2108" s="4"/>
      <c r="K2108" s="4"/>
      <c r="M2108" s="4"/>
      <c r="O2108" s="4"/>
      <c r="Q2108" s="4"/>
      <c r="S2108" s="4"/>
      <c r="U2108" s="4"/>
      <c r="W2108" s="4"/>
      <c r="Y2108" s="4"/>
      <c r="AA2108" s="4"/>
      <c r="AC2108" s="4"/>
      <c r="AE2108" s="4"/>
      <c r="AG2108" s="4"/>
      <c r="AI2108" s="4"/>
      <c r="AM2108" s="4"/>
      <c r="AP2108" s="4"/>
      <c r="AR2108" s="4"/>
      <c r="AT2108" s="4"/>
      <c r="AW2108" s="4"/>
      <c r="AY2108" s="4"/>
      <c r="BA2108" s="4"/>
      <c r="BC2108" s="4"/>
      <c r="BG2108" s="4"/>
      <c r="BI2108" s="4"/>
      <c r="BK2108" s="4"/>
    </row>
    <row r="2109" spans="4:63" x14ac:dyDescent="0.25">
      <c r="D2109" s="4"/>
      <c r="F2109" s="4"/>
      <c r="I2109" s="4"/>
      <c r="K2109" s="4"/>
      <c r="M2109" s="4"/>
      <c r="O2109" s="4"/>
      <c r="Q2109" s="4"/>
      <c r="S2109" s="4"/>
      <c r="U2109" s="4"/>
      <c r="W2109" s="4"/>
      <c r="Y2109" s="4"/>
      <c r="AA2109" s="4"/>
      <c r="AC2109" s="4"/>
      <c r="AE2109" s="4"/>
      <c r="AG2109" s="4"/>
      <c r="AI2109" s="4"/>
      <c r="AM2109" s="4"/>
      <c r="AP2109" s="4"/>
      <c r="AR2109" s="4"/>
      <c r="AT2109" s="4"/>
      <c r="AW2109" s="4"/>
      <c r="AY2109" s="4"/>
      <c r="BA2109" s="4"/>
      <c r="BC2109" s="4"/>
      <c r="BG2109" s="4"/>
      <c r="BI2109" s="4"/>
      <c r="BK2109" s="4"/>
    </row>
    <row r="2110" spans="4:63" x14ac:dyDescent="0.25">
      <c r="D2110" s="4"/>
      <c r="F2110" s="4"/>
      <c r="I2110" s="4"/>
      <c r="K2110" s="4"/>
      <c r="M2110" s="4"/>
      <c r="O2110" s="4"/>
      <c r="Q2110" s="4"/>
      <c r="S2110" s="4"/>
      <c r="U2110" s="4"/>
      <c r="W2110" s="4"/>
      <c r="Y2110" s="4"/>
      <c r="AA2110" s="4"/>
      <c r="AC2110" s="4"/>
      <c r="AE2110" s="4"/>
      <c r="AG2110" s="4"/>
      <c r="AI2110" s="4"/>
      <c r="AM2110" s="4"/>
      <c r="AP2110" s="4"/>
      <c r="AR2110" s="4"/>
      <c r="AT2110" s="4"/>
      <c r="AW2110" s="4"/>
      <c r="AY2110" s="4"/>
      <c r="BA2110" s="4"/>
      <c r="BC2110" s="4"/>
      <c r="BG2110" s="4"/>
      <c r="BI2110" s="4"/>
      <c r="BK2110" s="4"/>
    </row>
    <row r="2111" spans="4:63" x14ac:dyDescent="0.25">
      <c r="D2111" s="4"/>
      <c r="F2111" s="4"/>
      <c r="I2111" s="4"/>
      <c r="K2111" s="4"/>
      <c r="M2111" s="4"/>
      <c r="O2111" s="4"/>
      <c r="Q2111" s="4"/>
      <c r="S2111" s="4"/>
      <c r="U2111" s="4"/>
      <c r="W2111" s="4"/>
      <c r="Y2111" s="4"/>
      <c r="AA2111" s="4"/>
      <c r="AC2111" s="4"/>
      <c r="AE2111" s="4"/>
      <c r="AG2111" s="4"/>
      <c r="AI2111" s="4"/>
      <c r="AM2111" s="4"/>
      <c r="AP2111" s="4"/>
      <c r="AR2111" s="4"/>
      <c r="AT2111" s="4"/>
      <c r="AW2111" s="4"/>
      <c r="AY2111" s="4"/>
      <c r="BA2111" s="4"/>
      <c r="BC2111" s="4"/>
      <c r="BG2111" s="4"/>
      <c r="BI2111" s="4"/>
      <c r="BK2111" s="4"/>
    </row>
    <row r="2112" spans="4:63" x14ac:dyDescent="0.25">
      <c r="D2112" s="4"/>
      <c r="F2112" s="4"/>
      <c r="I2112" s="4"/>
      <c r="K2112" s="4"/>
      <c r="M2112" s="4"/>
      <c r="O2112" s="4"/>
      <c r="Q2112" s="4"/>
      <c r="S2112" s="4"/>
      <c r="U2112" s="4"/>
      <c r="W2112" s="4"/>
      <c r="Y2112" s="4"/>
      <c r="AA2112" s="4"/>
      <c r="AC2112" s="4"/>
      <c r="AE2112" s="4"/>
      <c r="AG2112" s="4"/>
      <c r="AI2112" s="4"/>
      <c r="AM2112" s="4"/>
      <c r="AP2112" s="4"/>
      <c r="AR2112" s="4"/>
      <c r="AT2112" s="4"/>
      <c r="AW2112" s="4"/>
      <c r="AY2112" s="4"/>
      <c r="BA2112" s="4"/>
      <c r="BC2112" s="4"/>
      <c r="BG2112" s="4"/>
      <c r="BI2112" s="4"/>
      <c r="BK2112" s="4"/>
    </row>
    <row r="2113" spans="4:63" x14ac:dyDescent="0.25">
      <c r="D2113" s="4"/>
      <c r="F2113" s="4"/>
      <c r="I2113" s="4"/>
      <c r="K2113" s="4"/>
      <c r="M2113" s="4"/>
      <c r="O2113" s="4"/>
      <c r="Q2113" s="4"/>
      <c r="S2113" s="4"/>
      <c r="U2113" s="4"/>
      <c r="W2113" s="4"/>
      <c r="Y2113" s="4"/>
      <c r="AA2113" s="4"/>
      <c r="AC2113" s="4"/>
      <c r="AE2113" s="4"/>
      <c r="AG2113" s="4"/>
      <c r="AI2113" s="4"/>
      <c r="AM2113" s="4"/>
      <c r="AP2113" s="4"/>
      <c r="AR2113" s="4"/>
      <c r="AT2113" s="4"/>
      <c r="AW2113" s="4"/>
      <c r="AY2113" s="4"/>
      <c r="BA2113" s="4"/>
      <c r="BC2113" s="4"/>
      <c r="BG2113" s="4"/>
      <c r="BI2113" s="4"/>
      <c r="BK2113" s="4"/>
    </row>
    <row r="2114" spans="4:63" x14ac:dyDescent="0.25">
      <c r="D2114" s="4"/>
      <c r="F2114" s="4"/>
      <c r="I2114" s="4"/>
      <c r="K2114" s="4"/>
      <c r="M2114" s="4"/>
      <c r="O2114" s="4"/>
      <c r="Q2114" s="4"/>
      <c r="S2114" s="4"/>
      <c r="U2114" s="4"/>
      <c r="W2114" s="4"/>
      <c r="Y2114" s="4"/>
      <c r="AA2114" s="4"/>
      <c r="AC2114" s="4"/>
      <c r="AE2114" s="4"/>
      <c r="AG2114" s="4"/>
      <c r="AI2114" s="4"/>
      <c r="AM2114" s="4"/>
      <c r="AP2114" s="4"/>
      <c r="AR2114" s="4"/>
      <c r="AT2114" s="4"/>
      <c r="AW2114" s="4"/>
      <c r="AY2114" s="4"/>
      <c r="BA2114" s="4"/>
      <c r="BC2114" s="4"/>
      <c r="BG2114" s="4"/>
      <c r="BI2114" s="4"/>
      <c r="BK2114" s="4"/>
    </row>
    <row r="2115" spans="4:63" x14ac:dyDescent="0.25">
      <c r="D2115" s="4"/>
      <c r="F2115" s="4"/>
      <c r="I2115" s="4"/>
      <c r="K2115" s="4"/>
      <c r="M2115" s="4"/>
      <c r="O2115" s="4"/>
      <c r="Q2115" s="4"/>
      <c r="S2115" s="4"/>
      <c r="U2115" s="4"/>
      <c r="W2115" s="4"/>
      <c r="Y2115" s="4"/>
      <c r="AA2115" s="4"/>
      <c r="AC2115" s="4"/>
      <c r="AE2115" s="4"/>
      <c r="AG2115" s="4"/>
      <c r="AI2115" s="4"/>
      <c r="AM2115" s="4"/>
      <c r="AP2115" s="4"/>
      <c r="AR2115" s="4"/>
      <c r="AT2115" s="4"/>
      <c r="AW2115" s="4"/>
      <c r="AY2115" s="4"/>
      <c r="BA2115" s="4"/>
      <c r="BC2115" s="4"/>
      <c r="BG2115" s="4"/>
      <c r="BI2115" s="4"/>
      <c r="BK2115" s="4"/>
    </row>
    <row r="2116" spans="4:63" x14ac:dyDescent="0.25">
      <c r="D2116" s="4"/>
      <c r="F2116" s="4"/>
      <c r="I2116" s="4"/>
      <c r="K2116" s="4"/>
      <c r="M2116" s="4"/>
      <c r="O2116" s="4"/>
      <c r="Q2116" s="4"/>
      <c r="S2116" s="4"/>
      <c r="U2116" s="4"/>
      <c r="W2116" s="4"/>
      <c r="Y2116" s="4"/>
      <c r="AA2116" s="4"/>
      <c r="AC2116" s="4"/>
      <c r="AE2116" s="4"/>
      <c r="AG2116" s="4"/>
      <c r="AI2116" s="4"/>
      <c r="AM2116" s="4"/>
      <c r="AP2116" s="4"/>
      <c r="AR2116" s="4"/>
      <c r="AT2116" s="4"/>
      <c r="AW2116" s="4"/>
      <c r="AY2116" s="4"/>
      <c r="BA2116" s="4"/>
      <c r="BC2116" s="4"/>
      <c r="BG2116" s="4"/>
      <c r="BI2116" s="4"/>
      <c r="BK2116" s="4"/>
    </row>
    <row r="2117" spans="4:63" x14ac:dyDescent="0.25">
      <c r="D2117" s="4"/>
      <c r="F2117" s="4"/>
      <c r="I2117" s="4"/>
      <c r="K2117" s="4"/>
      <c r="M2117" s="4"/>
      <c r="O2117" s="4"/>
      <c r="Q2117" s="4"/>
      <c r="S2117" s="4"/>
      <c r="U2117" s="4"/>
      <c r="W2117" s="4"/>
      <c r="Y2117" s="4"/>
      <c r="AA2117" s="4"/>
      <c r="AC2117" s="4"/>
      <c r="AE2117" s="4"/>
      <c r="AG2117" s="4"/>
      <c r="AI2117" s="4"/>
      <c r="AM2117" s="4"/>
      <c r="AP2117" s="4"/>
      <c r="AR2117" s="4"/>
      <c r="AT2117" s="4"/>
      <c r="AW2117" s="4"/>
      <c r="AY2117" s="4"/>
      <c r="BA2117" s="4"/>
      <c r="BC2117" s="4"/>
      <c r="BG2117" s="4"/>
      <c r="BI2117" s="4"/>
      <c r="BK2117" s="4"/>
    </row>
    <row r="2118" spans="4:63" x14ac:dyDescent="0.25">
      <c r="D2118" s="4"/>
      <c r="F2118" s="4"/>
      <c r="I2118" s="4"/>
      <c r="K2118" s="4"/>
      <c r="M2118" s="4"/>
      <c r="O2118" s="4"/>
      <c r="Q2118" s="4"/>
      <c r="S2118" s="4"/>
      <c r="U2118" s="4"/>
      <c r="W2118" s="4"/>
      <c r="Y2118" s="4"/>
      <c r="AA2118" s="4"/>
      <c r="AC2118" s="4"/>
      <c r="AE2118" s="4"/>
      <c r="AG2118" s="4"/>
      <c r="AI2118" s="4"/>
      <c r="AM2118" s="4"/>
      <c r="AP2118" s="4"/>
      <c r="AR2118" s="4"/>
      <c r="AT2118" s="4"/>
      <c r="AW2118" s="4"/>
      <c r="AY2118" s="4"/>
      <c r="BA2118" s="4"/>
      <c r="BC2118" s="4"/>
      <c r="BG2118" s="4"/>
      <c r="BI2118" s="4"/>
      <c r="BK2118" s="4"/>
    </row>
    <row r="2119" spans="4:63" x14ac:dyDescent="0.25">
      <c r="D2119" s="4"/>
      <c r="F2119" s="4"/>
      <c r="I2119" s="4"/>
      <c r="K2119" s="4"/>
      <c r="M2119" s="4"/>
      <c r="O2119" s="4"/>
      <c r="Q2119" s="4"/>
      <c r="S2119" s="4"/>
      <c r="U2119" s="4"/>
      <c r="W2119" s="4"/>
      <c r="Y2119" s="4"/>
      <c r="AA2119" s="4"/>
      <c r="AC2119" s="4"/>
      <c r="AE2119" s="4"/>
      <c r="AG2119" s="4"/>
      <c r="AI2119" s="4"/>
      <c r="AM2119" s="4"/>
      <c r="AP2119" s="4"/>
      <c r="AR2119" s="4"/>
      <c r="AT2119" s="4"/>
      <c r="AW2119" s="4"/>
      <c r="AY2119" s="4"/>
      <c r="BA2119" s="4"/>
      <c r="BC2119" s="4"/>
      <c r="BG2119" s="4"/>
      <c r="BI2119" s="4"/>
      <c r="BK2119" s="4"/>
    </row>
    <row r="2120" spans="4:63" x14ac:dyDescent="0.25">
      <c r="D2120" s="4"/>
      <c r="F2120" s="4"/>
      <c r="I2120" s="4"/>
      <c r="K2120" s="4"/>
      <c r="M2120" s="4"/>
      <c r="O2120" s="4"/>
      <c r="Q2120" s="4"/>
      <c r="S2120" s="4"/>
      <c r="U2120" s="4"/>
      <c r="W2120" s="4"/>
      <c r="Y2120" s="4"/>
      <c r="AA2120" s="4"/>
      <c r="AC2120" s="4"/>
      <c r="AE2120" s="4"/>
      <c r="AG2120" s="4"/>
      <c r="AI2120" s="4"/>
      <c r="AM2120" s="4"/>
      <c r="AP2120" s="4"/>
      <c r="AR2120" s="4"/>
      <c r="AT2120" s="4"/>
      <c r="AW2120" s="4"/>
      <c r="AY2120" s="4"/>
      <c r="BA2120" s="4"/>
      <c r="BC2120" s="4"/>
      <c r="BG2120" s="4"/>
      <c r="BI2120" s="4"/>
      <c r="BK2120" s="4"/>
    </row>
    <row r="2121" spans="4:63" x14ac:dyDescent="0.25">
      <c r="D2121" s="4"/>
      <c r="F2121" s="4"/>
      <c r="I2121" s="4"/>
      <c r="K2121" s="4"/>
      <c r="M2121" s="4"/>
      <c r="O2121" s="4"/>
      <c r="Q2121" s="4"/>
      <c r="S2121" s="4"/>
      <c r="U2121" s="4"/>
      <c r="W2121" s="4"/>
      <c r="Y2121" s="4"/>
      <c r="AA2121" s="4"/>
      <c r="AC2121" s="4"/>
      <c r="AE2121" s="4"/>
      <c r="AG2121" s="4"/>
      <c r="AI2121" s="4"/>
      <c r="AM2121" s="4"/>
      <c r="AP2121" s="4"/>
      <c r="AR2121" s="4"/>
      <c r="AT2121" s="4"/>
      <c r="AW2121" s="4"/>
      <c r="AY2121" s="4"/>
      <c r="BA2121" s="4"/>
      <c r="BC2121" s="4"/>
      <c r="BG2121" s="4"/>
      <c r="BI2121" s="4"/>
      <c r="BK2121" s="4"/>
    </row>
    <row r="2122" spans="4:63" x14ac:dyDescent="0.25">
      <c r="D2122" s="4"/>
      <c r="F2122" s="4"/>
      <c r="I2122" s="4"/>
      <c r="K2122" s="4"/>
      <c r="M2122" s="4"/>
      <c r="O2122" s="4"/>
      <c r="Q2122" s="4"/>
      <c r="S2122" s="4"/>
      <c r="U2122" s="4"/>
      <c r="W2122" s="4"/>
      <c r="Y2122" s="4"/>
      <c r="AA2122" s="4"/>
      <c r="AC2122" s="4"/>
      <c r="AE2122" s="4"/>
      <c r="AG2122" s="4"/>
      <c r="AI2122" s="4"/>
      <c r="AM2122" s="4"/>
      <c r="AP2122" s="4"/>
      <c r="AR2122" s="4"/>
      <c r="AT2122" s="4"/>
      <c r="AW2122" s="4"/>
      <c r="AY2122" s="4"/>
      <c r="BA2122" s="4"/>
      <c r="BC2122" s="4"/>
      <c r="BG2122" s="4"/>
      <c r="BI2122" s="4"/>
      <c r="BK2122" s="4"/>
    </row>
    <row r="2123" spans="4:63" x14ac:dyDescent="0.25">
      <c r="D2123" s="4"/>
      <c r="F2123" s="4"/>
      <c r="I2123" s="4"/>
      <c r="K2123" s="4"/>
      <c r="M2123" s="4"/>
      <c r="O2123" s="4"/>
      <c r="Q2123" s="4"/>
      <c r="S2123" s="4"/>
      <c r="U2123" s="4"/>
      <c r="W2123" s="4"/>
      <c r="Y2123" s="4"/>
      <c r="AA2123" s="4"/>
      <c r="AC2123" s="4"/>
      <c r="AE2123" s="4"/>
      <c r="AG2123" s="4"/>
      <c r="AI2123" s="4"/>
      <c r="AM2123" s="4"/>
      <c r="AP2123" s="4"/>
      <c r="AR2123" s="4"/>
      <c r="AT2123" s="4"/>
      <c r="AW2123" s="4"/>
      <c r="AY2123" s="4"/>
      <c r="BA2123" s="4"/>
      <c r="BC2123" s="4"/>
      <c r="BG2123" s="4"/>
      <c r="BI2123" s="4"/>
      <c r="BK2123" s="4"/>
    </row>
    <row r="2124" spans="4:63" x14ac:dyDescent="0.25">
      <c r="D2124" s="4"/>
      <c r="F2124" s="4"/>
      <c r="I2124" s="4"/>
      <c r="K2124" s="4"/>
      <c r="M2124" s="4"/>
      <c r="O2124" s="4"/>
      <c r="Q2124" s="4"/>
      <c r="S2124" s="4"/>
      <c r="U2124" s="4"/>
      <c r="W2124" s="4"/>
      <c r="Y2124" s="4"/>
      <c r="AA2124" s="4"/>
      <c r="AC2124" s="4"/>
      <c r="AE2124" s="4"/>
      <c r="AG2124" s="4"/>
      <c r="AI2124" s="4"/>
      <c r="AM2124" s="4"/>
      <c r="AP2124" s="4"/>
      <c r="AR2124" s="4"/>
      <c r="AT2124" s="4"/>
      <c r="AW2124" s="4"/>
      <c r="AY2124" s="4"/>
      <c r="BA2124" s="4"/>
      <c r="BC2124" s="4"/>
      <c r="BG2124" s="4"/>
      <c r="BI2124" s="4"/>
      <c r="BK2124" s="4"/>
    </row>
    <row r="2125" spans="4:63" x14ac:dyDescent="0.25">
      <c r="D2125" s="4"/>
      <c r="F2125" s="4"/>
      <c r="I2125" s="4"/>
      <c r="K2125" s="4"/>
      <c r="M2125" s="4"/>
      <c r="O2125" s="4"/>
      <c r="Q2125" s="4"/>
      <c r="S2125" s="4"/>
      <c r="U2125" s="4"/>
      <c r="W2125" s="4"/>
      <c r="Y2125" s="4"/>
      <c r="AA2125" s="4"/>
      <c r="AC2125" s="4"/>
      <c r="AE2125" s="4"/>
      <c r="AG2125" s="4"/>
      <c r="AI2125" s="4"/>
      <c r="AM2125" s="4"/>
      <c r="AP2125" s="4"/>
      <c r="AR2125" s="4"/>
      <c r="AT2125" s="4"/>
      <c r="AW2125" s="4"/>
      <c r="AY2125" s="4"/>
      <c r="BA2125" s="4"/>
      <c r="BC2125" s="4"/>
      <c r="BG2125" s="4"/>
      <c r="BI2125" s="4"/>
      <c r="BK2125" s="4"/>
    </row>
    <row r="2126" spans="4:63" x14ac:dyDescent="0.25">
      <c r="D2126" s="4"/>
      <c r="F2126" s="4"/>
      <c r="I2126" s="4"/>
      <c r="K2126" s="4"/>
      <c r="M2126" s="4"/>
      <c r="O2126" s="4"/>
      <c r="Q2126" s="4"/>
      <c r="S2126" s="4"/>
      <c r="U2126" s="4"/>
      <c r="W2126" s="4"/>
      <c r="Y2126" s="4"/>
      <c r="AA2126" s="4"/>
      <c r="AC2126" s="4"/>
      <c r="AE2126" s="4"/>
      <c r="AG2126" s="4"/>
      <c r="AI2126" s="4"/>
      <c r="AM2126" s="4"/>
      <c r="AP2126" s="4"/>
      <c r="AR2126" s="4"/>
      <c r="AT2126" s="4"/>
      <c r="AW2126" s="4"/>
      <c r="AY2126" s="4"/>
      <c r="BA2126" s="4"/>
      <c r="BC2126" s="4"/>
      <c r="BG2126" s="4"/>
      <c r="BI2126" s="4"/>
      <c r="BK2126" s="4"/>
    </row>
    <row r="2127" spans="4:63" x14ac:dyDescent="0.25">
      <c r="D2127" s="4"/>
      <c r="F2127" s="4"/>
      <c r="I2127" s="4"/>
      <c r="K2127" s="4"/>
      <c r="M2127" s="4"/>
      <c r="O2127" s="4"/>
      <c r="Q2127" s="4"/>
      <c r="S2127" s="4"/>
      <c r="U2127" s="4"/>
      <c r="W2127" s="4"/>
      <c r="Y2127" s="4"/>
      <c r="AA2127" s="4"/>
      <c r="AC2127" s="4"/>
      <c r="AE2127" s="4"/>
      <c r="AG2127" s="4"/>
      <c r="AI2127" s="4"/>
      <c r="AM2127" s="4"/>
      <c r="AP2127" s="4"/>
      <c r="AR2127" s="4"/>
      <c r="AT2127" s="4"/>
      <c r="AW2127" s="4"/>
      <c r="AY2127" s="4"/>
      <c r="BA2127" s="4"/>
      <c r="BC2127" s="4"/>
      <c r="BG2127" s="4"/>
      <c r="BI2127" s="4"/>
      <c r="BK2127" s="4"/>
    </row>
    <row r="2128" spans="4:63" x14ac:dyDescent="0.25">
      <c r="D2128" s="4"/>
      <c r="F2128" s="4"/>
      <c r="I2128" s="4"/>
      <c r="K2128" s="4"/>
      <c r="M2128" s="4"/>
      <c r="O2128" s="4"/>
      <c r="Q2128" s="4"/>
      <c r="S2128" s="4"/>
      <c r="U2128" s="4"/>
      <c r="W2128" s="4"/>
      <c r="Y2128" s="4"/>
      <c r="AA2128" s="4"/>
      <c r="AC2128" s="4"/>
      <c r="AE2128" s="4"/>
      <c r="AG2128" s="4"/>
      <c r="AI2128" s="4"/>
      <c r="AM2128" s="4"/>
      <c r="AP2128" s="4"/>
      <c r="AR2128" s="4"/>
      <c r="AT2128" s="4"/>
      <c r="AW2128" s="4"/>
      <c r="AY2128" s="4"/>
      <c r="BA2128" s="4"/>
      <c r="BC2128" s="4"/>
      <c r="BG2128" s="4"/>
      <c r="BI2128" s="4"/>
      <c r="BK2128" s="4"/>
    </row>
    <row r="2129" spans="4:63" x14ac:dyDescent="0.25">
      <c r="D2129" s="4"/>
      <c r="F2129" s="4"/>
      <c r="I2129" s="4"/>
      <c r="K2129" s="4"/>
      <c r="M2129" s="4"/>
      <c r="O2129" s="4"/>
      <c r="Q2129" s="4"/>
      <c r="S2129" s="4"/>
      <c r="U2129" s="4"/>
      <c r="W2129" s="4"/>
      <c r="Y2129" s="4"/>
      <c r="AA2129" s="4"/>
      <c r="AC2129" s="4"/>
      <c r="AE2129" s="4"/>
      <c r="AG2129" s="4"/>
      <c r="AI2129" s="4"/>
      <c r="AM2129" s="4"/>
      <c r="AP2129" s="4"/>
      <c r="AR2129" s="4"/>
      <c r="AT2129" s="4"/>
      <c r="AW2129" s="4"/>
      <c r="AY2129" s="4"/>
      <c r="BA2129" s="4"/>
      <c r="BC2129" s="4"/>
      <c r="BG2129" s="4"/>
      <c r="BI2129" s="4"/>
      <c r="BK2129" s="4"/>
    </row>
    <row r="2130" spans="4:63" x14ac:dyDescent="0.25">
      <c r="D2130" s="4"/>
      <c r="F2130" s="4"/>
      <c r="I2130" s="4"/>
      <c r="K2130" s="4"/>
      <c r="M2130" s="4"/>
      <c r="O2130" s="4"/>
      <c r="Q2130" s="4"/>
      <c r="S2130" s="4"/>
      <c r="U2130" s="4"/>
      <c r="W2130" s="4"/>
      <c r="Y2130" s="4"/>
      <c r="AA2130" s="4"/>
      <c r="AC2130" s="4"/>
      <c r="AE2130" s="4"/>
      <c r="AG2130" s="4"/>
      <c r="AI2130" s="4"/>
      <c r="AM2130" s="4"/>
      <c r="AP2130" s="4"/>
      <c r="AR2130" s="4"/>
      <c r="AT2130" s="4"/>
      <c r="AW2130" s="4"/>
      <c r="AY2130" s="4"/>
      <c r="BA2130" s="4"/>
      <c r="BC2130" s="4"/>
      <c r="BG2130" s="4"/>
      <c r="BI2130" s="4"/>
      <c r="BK2130" s="4"/>
    </row>
    <row r="2131" spans="4:63" x14ac:dyDescent="0.25">
      <c r="D2131" s="4"/>
      <c r="F2131" s="4"/>
      <c r="I2131" s="4"/>
      <c r="K2131" s="4"/>
      <c r="M2131" s="4"/>
      <c r="O2131" s="4"/>
      <c r="Q2131" s="4"/>
      <c r="S2131" s="4"/>
      <c r="U2131" s="4"/>
      <c r="W2131" s="4"/>
      <c r="Y2131" s="4"/>
      <c r="AA2131" s="4"/>
      <c r="AC2131" s="4"/>
      <c r="AE2131" s="4"/>
      <c r="AG2131" s="4"/>
      <c r="AI2131" s="4"/>
      <c r="AM2131" s="4"/>
      <c r="AP2131" s="4"/>
      <c r="AR2131" s="4"/>
      <c r="AT2131" s="4"/>
      <c r="AW2131" s="4"/>
      <c r="AY2131" s="4"/>
      <c r="BA2131" s="4"/>
      <c r="BC2131" s="4"/>
      <c r="BG2131" s="4"/>
      <c r="BI2131" s="4"/>
      <c r="BK2131" s="4"/>
    </row>
    <row r="2132" spans="4:63" x14ac:dyDescent="0.25">
      <c r="D2132" s="4"/>
      <c r="F2132" s="4"/>
      <c r="I2132" s="4"/>
      <c r="K2132" s="4"/>
      <c r="M2132" s="4"/>
      <c r="O2132" s="4"/>
      <c r="Q2132" s="4"/>
      <c r="S2132" s="4"/>
      <c r="U2132" s="4"/>
      <c r="W2132" s="4"/>
      <c r="Y2132" s="4"/>
      <c r="AA2132" s="4"/>
      <c r="AC2132" s="4"/>
      <c r="AE2132" s="4"/>
      <c r="AG2132" s="4"/>
      <c r="AI2132" s="4"/>
      <c r="AM2132" s="4"/>
      <c r="AP2132" s="4"/>
      <c r="AR2132" s="4"/>
      <c r="AT2132" s="4"/>
      <c r="AW2132" s="4"/>
      <c r="AY2132" s="4"/>
      <c r="BA2132" s="4"/>
      <c r="BC2132" s="4"/>
      <c r="BG2132" s="4"/>
      <c r="BI2132" s="4"/>
      <c r="BK2132" s="4"/>
    </row>
    <row r="2133" spans="4:63" x14ac:dyDescent="0.25">
      <c r="D2133" s="4"/>
      <c r="F2133" s="4"/>
      <c r="I2133" s="4"/>
      <c r="K2133" s="4"/>
      <c r="M2133" s="4"/>
      <c r="O2133" s="4"/>
      <c r="Q2133" s="4"/>
      <c r="S2133" s="4"/>
      <c r="U2133" s="4"/>
      <c r="W2133" s="4"/>
      <c r="Y2133" s="4"/>
      <c r="AA2133" s="4"/>
      <c r="AC2133" s="4"/>
      <c r="AE2133" s="4"/>
      <c r="AG2133" s="4"/>
      <c r="AI2133" s="4"/>
      <c r="AM2133" s="4"/>
      <c r="AP2133" s="4"/>
      <c r="AR2133" s="4"/>
      <c r="AT2133" s="4"/>
      <c r="AW2133" s="4"/>
      <c r="AY2133" s="4"/>
      <c r="BA2133" s="4"/>
      <c r="BC2133" s="4"/>
      <c r="BG2133" s="4"/>
      <c r="BI2133" s="4"/>
      <c r="BK2133" s="4"/>
    </row>
    <row r="2134" spans="4:63" x14ac:dyDescent="0.25">
      <c r="D2134" s="4"/>
      <c r="F2134" s="4"/>
      <c r="I2134" s="4"/>
      <c r="K2134" s="4"/>
      <c r="M2134" s="4"/>
      <c r="O2134" s="4"/>
      <c r="Q2134" s="4"/>
      <c r="S2134" s="4"/>
      <c r="U2134" s="4"/>
      <c r="W2134" s="4"/>
      <c r="Y2134" s="4"/>
      <c r="AA2134" s="4"/>
      <c r="AC2134" s="4"/>
      <c r="AE2134" s="4"/>
      <c r="AG2134" s="4"/>
      <c r="AI2134" s="4"/>
      <c r="AM2134" s="4"/>
      <c r="AP2134" s="4"/>
      <c r="AR2134" s="4"/>
      <c r="AT2134" s="4"/>
      <c r="AW2134" s="4"/>
      <c r="AY2134" s="4"/>
      <c r="BA2134" s="4"/>
      <c r="BC2134" s="4"/>
      <c r="BG2134" s="4"/>
      <c r="BI2134" s="4"/>
      <c r="BK2134" s="4"/>
    </row>
    <row r="2135" spans="4:63" x14ac:dyDescent="0.25">
      <c r="D2135" s="4"/>
      <c r="F2135" s="4"/>
      <c r="I2135" s="4"/>
      <c r="K2135" s="4"/>
      <c r="M2135" s="4"/>
      <c r="O2135" s="4"/>
      <c r="Q2135" s="4"/>
      <c r="S2135" s="4"/>
      <c r="U2135" s="4"/>
      <c r="W2135" s="4"/>
      <c r="Y2135" s="4"/>
      <c r="AA2135" s="4"/>
      <c r="AC2135" s="4"/>
      <c r="AE2135" s="4"/>
      <c r="AG2135" s="4"/>
      <c r="AI2135" s="4"/>
      <c r="AM2135" s="4"/>
      <c r="AP2135" s="4"/>
      <c r="AR2135" s="4"/>
      <c r="AT2135" s="4"/>
      <c r="AW2135" s="4"/>
      <c r="AY2135" s="4"/>
      <c r="BA2135" s="4"/>
      <c r="BC2135" s="4"/>
      <c r="BG2135" s="4"/>
      <c r="BI2135" s="4"/>
      <c r="BK2135" s="4"/>
    </row>
    <row r="2136" spans="4:63" x14ac:dyDescent="0.25">
      <c r="D2136" s="4"/>
      <c r="F2136" s="4"/>
      <c r="I2136" s="4"/>
      <c r="K2136" s="4"/>
      <c r="M2136" s="4"/>
      <c r="O2136" s="4"/>
      <c r="Q2136" s="4"/>
      <c r="S2136" s="4"/>
      <c r="U2136" s="4"/>
      <c r="W2136" s="4"/>
      <c r="Y2136" s="4"/>
      <c r="AA2136" s="4"/>
      <c r="AC2136" s="4"/>
      <c r="AE2136" s="4"/>
      <c r="AG2136" s="4"/>
      <c r="AI2136" s="4"/>
      <c r="AM2136" s="4"/>
      <c r="AP2136" s="4"/>
      <c r="AR2136" s="4"/>
      <c r="AT2136" s="4"/>
      <c r="AW2136" s="4"/>
      <c r="AY2136" s="4"/>
      <c r="BA2136" s="4"/>
      <c r="BC2136" s="4"/>
      <c r="BG2136" s="4"/>
      <c r="BI2136" s="4"/>
      <c r="BK2136" s="4"/>
    </row>
    <row r="2137" spans="4:63" x14ac:dyDescent="0.25">
      <c r="D2137" s="4"/>
      <c r="F2137" s="4"/>
      <c r="I2137" s="4"/>
      <c r="K2137" s="4"/>
      <c r="M2137" s="4"/>
      <c r="O2137" s="4"/>
      <c r="Q2137" s="4"/>
      <c r="S2137" s="4"/>
      <c r="U2137" s="4"/>
      <c r="W2137" s="4"/>
      <c r="Y2137" s="4"/>
      <c r="AA2137" s="4"/>
      <c r="AC2137" s="4"/>
      <c r="AE2137" s="4"/>
      <c r="AG2137" s="4"/>
      <c r="AI2137" s="4"/>
      <c r="AM2137" s="4"/>
      <c r="AP2137" s="4"/>
      <c r="AR2137" s="4"/>
      <c r="AT2137" s="4"/>
      <c r="AW2137" s="4"/>
      <c r="AY2137" s="4"/>
      <c r="BA2137" s="4"/>
      <c r="BC2137" s="4"/>
      <c r="BG2137" s="4"/>
      <c r="BI2137" s="4"/>
      <c r="BK2137" s="4"/>
    </row>
    <row r="2138" spans="4:63" x14ac:dyDescent="0.25">
      <c r="D2138" s="4"/>
      <c r="F2138" s="4"/>
      <c r="I2138" s="4"/>
      <c r="K2138" s="4"/>
      <c r="M2138" s="4"/>
      <c r="O2138" s="4"/>
      <c r="Q2138" s="4"/>
      <c r="S2138" s="4"/>
      <c r="U2138" s="4"/>
      <c r="W2138" s="4"/>
      <c r="Y2138" s="4"/>
      <c r="AA2138" s="4"/>
      <c r="AC2138" s="4"/>
      <c r="AE2138" s="4"/>
      <c r="AG2138" s="4"/>
      <c r="AI2138" s="4"/>
      <c r="AM2138" s="4"/>
      <c r="AP2138" s="4"/>
      <c r="AR2138" s="4"/>
      <c r="AT2138" s="4"/>
      <c r="AW2138" s="4"/>
      <c r="AY2138" s="4"/>
      <c r="BA2138" s="4"/>
      <c r="BC2138" s="4"/>
      <c r="BG2138" s="4"/>
      <c r="BI2138" s="4"/>
      <c r="BK2138" s="4"/>
    </row>
    <row r="2139" spans="4:63" x14ac:dyDescent="0.25">
      <c r="D2139" s="4"/>
      <c r="F2139" s="4"/>
      <c r="I2139" s="4"/>
      <c r="K2139" s="4"/>
      <c r="M2139" s="4"/>
      <c r="O2139" s="4"/>
      <c r="Q2139" s="4"/>
      <c r="S2139" s="4"/>
      <c r="U2139" s="4"/>
      <c r="W2139" s="4"/>
      <c r="Y2139" s="4"/>
      <c r="AA2139" s="4"/>
      <c r="AC2139" s="4"/>
      <c r="AE2139" s="4"/>
      <c r="AG2139" s="4"/>
      <c r="AI2139" s="4"/>
      <c r="AM2139" s="4"/>
      <c r="AP2139" s="4"/>
      <c r="AR2139" s="4"/>
      <c r="AT2139" s="4"/>
      <c r="AW2139" s="4"/>
      <c r="AY2139" s="4"/>
      <c r="BA2139" s="4"/>
      <c r="BC2139" s="4"/>
      <c r="BG2139" s="4"/>
      <c r="BI2139" s="4"/>
      <c r="BK2139" s="4"/>
    </row>
    <row r="2140" spans="4:63" x14ac:dyDescent="0.25">
      <c r="D2140" s="4"/>
      <c r="F2140" s="4"/>
      <c r="I2140" s="4"/>
      <c r="K2140" s="4"/>
      <c r="M2140" s="4"/>
      <c r="O2140" s="4"/>
      <c r="Q2140" s="4"/>
      <c r="S2140" s="4"/>
      <c r="U2140" s="4"/>
      <c r="W2140" s="4"/>
      <c r="Y2140" s="4"/>
      <c r="AA2140" s="4"/>
      <c r="AC2140" s="4"/>
      <c r="AE2140" s="4"/>
      <c r="AG2140" s="4"/>
      <c r="AI2140" s="4"/>
      <c r="AM2140" s="4"/>
      <c r="AP2140" s="4"/>
      <c r="AR2140" s="4"/>
      <c r="AT2140" s="4"/>
      <c r="AW2140" s="4"/>
      <c r="AY2140" s="4"/>
      <c r="BA2140" s="4"/>
      <c r="BC2140" s="4"/>
      <c r="BG2140" s="4"/>
      <c r="BI2140" s="4"/>
      <c r="BK2140" s="4"/>
    </row>
    <row r="2141" spans="4:63" x14ac:dyDescent="0.25">
      <c r="D2141" s="4"/>
      <c r="F2141" s="4"/>
      <c r="I2141" s="4"/>
      <c r="K2141" s="4"/>
      <c r="M2141" s="4"/>
      <c r="O2141" s="4"/>
      <c r="Q2141" s="4"/>
      <c r="S2141" s="4"/>
      <c r="U2141" s="4"/>
      <c r="W2141" s="4"/>
      <c r="Y2141" s="4"/>
      <c r="AA2141" s="4"/>
      <c r="AC2141" s="4"/>
      <c r="AE2141" s="4"/>
      <c r="AG2141" s="4"/>
      <c r="AI2141" s="4"/>
      <c r="AM2141" s="4"/>
      <c r="AP2141" s="4"/>
      <c r="AR2141" s="4"/>
      <c r="AT2141" s="4"/>
      <c r="AW2141" s="4"/>
      <c r="AY2141" s="4"/>
      <c r="BA2141" s="4"/>
      <c r="BC2141" s="4"/>
      <c r="BG2141" s="4"/>
      <c r="BI2141" s="4"/>
      <c r="BK2141" s="4"/>
    </row>
    <row r="2142" spans="4:63" x14ac:dyDescent="0.25">
      <c r="D2142" s="4"/>
      <c r="F2142" s="4"/>
      <c r="I2142" s="4"/>
      <c r="K2142" s="4"/>
      <c r="M2142" s="4"/>
      <c r="O2142" s="4"/>
      <c r="Q2142" s="4"/>
      <c r="S2142" s="4"/>
      <c r="U2142" s="4"/>
      <c r="W2142" s="4"/>
      <c r="Y2142" s="4"/>
      <c r="AA2142" s="4"/>
      <c r="AC2142" s="4"/>
      <c r="AE2142" s="4"/>
      <c r="AG2142" s="4"/>
      <c r="AI2142" s="4"/>
      <c r="AM2142" s="4"/>
      <c r="AP2142" s="4"/>
      <c r="AR2142" s="4"/>
      <c r="AT2142" s="4"/>
      <c r="AW2142" s="4"/>
      <c r="AY2142" s="4"/>
      <c r="BA2142" s="4"/>
      <c r="BC2142" s="4"/>
      <c r="BG2142" s="4"/>
      <c r="BI2142" s="4"/>
      <c r="BK2142" s="4"/>
    </row>
    <row r="2143" spans="4:63" x14ac:dyDescent="0.25">
      <c r="D2143" s="4"/>
      <c r="F2143" s="4"/>
      <c r="I2143" s="4"/>
      <c r="K2143" s="4"/>
      <c r="M2143" s="4"/>
      <c r="O2143" s="4"/>
      <c r="Q2143" s="4"/>
      <c r="S2143" s="4"/>
      <c r="U2143" s="4"/>
      <c r="W2143" s="4"/>
      <c r="Y2143" s="4"/>
      <c r="AA2143" s="4"/>
      <c r="AC2143" s="4"/>
      <c r="AE2143" s="4"/>
      <c r="AG2143" s="4"/>
      <c r="AI2143" s="4"/>
      <c r="AM2143" s="4"/>
      <c r="AP2143" s="4"/>
      <c r="AR2143" s="4"/>
      <c r="AT2143" s="4"/>
      <c r="AW2143" s="4"/>
      <c r="AY2143" s="4"/>
      <c r="BA2143" s="4"/>
      <c r="BC2143" s="4"/>
      <c r="BG2143" s="4"/>
      <c r="BI2143" s="4"/>
      <c r="BK2143" s="4"/>
    </row>
    <row r="2144" spans="4:63" x14ac:dyDescent="0.25">
      <c r="D2144" s="4"/>
      <c r="F2144" s="4"/>
      <c r="I2144" s="4"/>
      <c r="K2144" s="4"/>
      <c r="M2144" s="4"/>
      <c r="O2144" s="4"/>
      <c r="Q2144" s="4"/>
      <c r="S2144" s="4"/>
      <c r="U2144" s="4"/>
      <c r="W2144" s="4"/>
      <c r="Y2144" s="4"/>
      <c r="AA2144" s="4"/>
      <c r="AC2144" s="4"/>
      <c r="AE2144" s="4"/>
      <c r="AG2144" s="4"/>
      <c r="AI2144" s="4"/>
      <c r="AM2144" s="4"/>
      <c r="AP2144" s="4"/>
      <c r="AR2144" s="4"/>
      <c r="AT2144" s="4"/>
      <c r="AW2144" s="4"/>
      <c r="AY2144" s="4"/>
      <c r="BA2144" s="4"/>
      <c r="BC2144" s="4"/>
      <c r="BG2144" s="4"/>
      <c r="BI2144" s="4"/>
      <c r="BK2144" s="4"/>
    </row>
    <row r="2145" spans="4:63" x14ac:dyDescent="0.25">
      <c r="D2145" s="4"/>
      <c r="F2145" s="4"/>
      <c r="I2145" s="4"/>
      <c r="K2145" s="4"/>
      <c r="M2145" s="4"/>
      <c r="O2145" s="4"/>
      <c r="Q2145" s="4"/>
      <c r="S2145" s="4"/>
      <c r="U2145" s="4"/>
      <c r="W2145" s="4"/>
      <c r="Y2145" s="4"/>
      <c r="AA2145" s="4"/>
      <c r="AC2145" s="4"/>
      <c r="AE2145" s="4"/>
      <c r="AG2145" s="4"/>
      <c r="AI2145" s="4"/>
      <c r="AM2145" s="4"/>
      <c r="AP2145" s="4"/>
      <c r="AR2145" s="4"/>
      <c r="AT2145" s="4"/>
      <c r="AW2145" s="4"/>
      <c r="AY2145" s="4"/>
      <c r="BA2145" s="4"/>
      <c r="BC2145" s="4"/>
      <c r="BG2145" s="4"/>
      <c r="BI2145" s="4"/>
      <c r="BK2145" s="4"/>
    </row>
    <row r="2146" spans="4:63" x14ac:dyDescent="0.25">
      <c r="D2146" s="4"/>
      <c r="F2146" s="4"/>
      <c r="I2146" s="4"/>
      <c r="K2146" s="4"/>
      <c r="M2146" s="4"/>
      <c r="O2146" s="4"/>
      <c r="Q2146" s="4"/>
      <c r="S2146" s="4"/>
      <c r="U2146" s="4"/>
      <c r="W2146" s="4"/>
      <c r="Y2146" s="4"/>
      <c r="AA2146" s="4"/>
      <c r="AC2146" s="4"/>
      <c r="AE2146" s="4"/>
      <c r="AG2146" s="4"/>
      <c r="AI2146" s="4"/>
      <c r="AM2146" s="4"/>
      <c r="AP2146" s="4"/>
      <c r="AR2146" s="4"/>
      <c r="AT2146" s="4"/>
      <c r="AW2146" s="4"/>
      <c r="AY2146" s="4"/>
      <c r="BA2146" s="4"/>
      <c r="BC2146" s="4"/>
      <c r="BG2146" s="4"/>
      <c r="BI2146" s="4"/>
      <c r="BK2146" s="4"/>
    </row>
    <row r="2147" spans="4:63" x14ac:dyDescent="0.25">
      <c r="D2147" s="4"/>
      <c r="F2147" s="4"/>
      <c r="I2147" s="4"/>
      <c r="K2147" s="4"/>
      <c r="M2147" s="4"/>
      <c r="O2147" s="4"/>
      <c r="Q2147" s="4"/>
      <c r="S2147" s="4"/>
      <c r="U2147" s="4"/>
      <c r="W2147" s="4"/>
      <c r="Y2147" s="4"/>
      <c r="AA2147" s="4"/>
      <c r="AC2147" s="4"/>
      <c r="AE2147" s="4"/>
      <c r="AG2147" s="4"/>
      <c r="AI2147" s="4"/>
      <c r="AM2147" s="4"/>
      <c r="AP2147" s="4"/>
      <c r="AR2147" s="4"/>
      <c r="AT2147" s="4"/>
      <c r="AW2147" s="4"/>
      <c r="AY2147" s="4"/>
      <c r="BA2147" s="4"/>
      <c r="BC2147" s="4"/>
      <c r="BG2147" s="4"/>
      <c r="BI2147" s="4"/>
      <c r="BK2147" s="4"/>
    </row>
    <row r="2148" spans="4:63" x14ac:dyDescent="0.25">
      <c r="D2148" s="4"/>
      <c r="F2148" s="4"/>
      <c r="I2148" s="4"/>
      <c r="K2148" s="4"/>
      <c r="M2148" s="4"/>
      <c r="O2148" s="4"/>
      <c r="Q2148" s="4"/>
      <c r="S2148" s="4"/>
      <c r="U2148" s="4"/>
      <c r="W2148" s="4"/>
      <c r="Y2148" s="4"/>
      <c r="AA2148" s="4"/>
      <c r="AC2148" s="4"/>
      <c r="AE2148" s="4"/>
      <c r="AG2148" s="4"/>
      <c r="AI2148" s="4"/>
      <c r="AM2148" s="4"/>
      <c r="AP2148" s="4"/>
      <c r="AR2148" s="4"/>
      <c r="AT2148" s="4"/>
      <c r="AW2148" s="4"/>
      <c r="AY2148" s="4"/>
      <c r="BA2148" s="4"/>
      <c r="BC2148" s="4"/>
      <c r="BG2148" s="4"/>
      <c r="BI2148" s="4"/>
      <c r="BK2148" s="4"/>
    </row>
    <row r="2149" spans="4:63" x14ac:dyDescent="0.25">
      <c r="D2149" s="4"/>
      <c r="F2149" s="4"/>
      <c r="I2149" s="4"/>
      <c r="K2149" s="4"/>
      <c r="M2149" s="4"/>
      <c r="O2149" s="4"/>
      <c r="Q2149" s="4"/>
      <c r="S2149" s="4"/>
      <c r="U2149" s="4"/>
      <c r="W2149" s="4"/>
      <c r="Y2149" s="4"/>
      <c r="AA2149" s="4"/>
      <c r="AC2149" s="4"/>
      <c r="AE2149" s="4"/>
      <c r="AG2149" s="4"/>
      <c r="AI2149" s="4"/>
      <c r="AM2149" s="4"/>
      <c r="AP2149" s="4"/>
      <c r="AR2149" s="4"/>
      <c r="AT2149" s="4"/>
      <c r="AW2149" s="4"/>
      <c r="AY2149" s="4"/>
      <c r="BA2149" s="4"/>
      <c r="BC2149" s="4"/>
      <c r="BG2149" s="4"/>
      <c r="BI2149" s="4"/>
      <c r="BK2149" s="4"/>
    </row>
    <row r="2150" spans="4:63" x14ac:dyDescent="0.25">
      <c r="D2150" s="4"/>
      <c r="F2150" s="4"/>
      <c r="I2150" s="4"/>
      <c r="K2150" s="4"/>
      <c r="M2150" s="4"/>
      <c r="O2150" s="4"/>
      <c r="Q2150" s="4"/>
      <c r="S2150" s="4"/>
      <c r="U2150" s="4"/>
      <c r="W2150" s="4"/>
      <c r="Y2150" s="4"/>
      <c r="AA2150" s="4"/>
      <c r="AC2150" s="4"/>
      <c r="AE2150" s="4"/>
      <c r="AG2150" s="4"/>
      <c r="AI2150" s="4"/>
      <c r="AM2150" s="4"/>
      <c r="AP2150" s="4"/>
      <c r="AR2150" s="4"/>
      <c r="AT2150" s="4"/>
      <c r="AW2150" s="4"/>
      <c r="AY2150" s="4"/>
      <c r="BA2150" s="4"/>
      <c r="BC2150" s="4"/>
      <c r="BG2150" s="4"/>
      <c r="BI2150" s="4"/>
      <c r="BK2150" s="4"/>
    </row>
    <row r="2151" spans="4:63" x14ac:dyDescent="0.25">
      <c r="D2151" s="4"/>
      <c r="F2151" s="4"/>
      <c r="I2151" s="4"/>
      <c r="K2151" s="4"/>
      <c r="M2151" s="4"/>
      <c r="O2151" s="4"/>
      <c r="Q2151" s="4"/>
      <c r="S2151" s="4"/>
      <c r="U2151" s="4"/>
      <c r="W2151" s="4"/>
      <c r="Y2151" s="4"/>
      <c r="AA2151" s="4"/>
      <c r="AC2151" s="4"/>
      <c r="AE2151" s="4"/>
      <c r="AG2151" s="4"/>
      <c r="AI2151" s="4"/>
      <c r="AM2151" s="4"/>
      <c r="AP2151" s="4"/>
      <c r="AR2151" s="4"/>
      <c r="AT2151" s="4"/>
      <c r="AW2151" s="4"/>
      <c r="AY2151" s="4"/>
      <c r="BA2151" s="4"/>
      <c r="BC2151" s="4"/>
      <c r="BG2151" s="4"/>
      <c r="BI2151" s="4"/>
      <c r="BK2151" s="4"/>
    </row>
    <row r="2152" spans="4:63" x14ac:dyDescent="0.25">
      <c r="D2152" s="4"/>
      <c r="F2152" s="4"/>
      <c r="I2152" s="4"/>
      <c r="K2152" s="4"/>
      <c r="M2152" s="4"/>
      <c r="O2152" s="4"/>
      <c r="Q2152" s="4"/>
      <c r="S2152" s="4"/>
      <c r="U2152" s="4"/>
      <c r="W2152" s="4"/>
      <c r="Y2152" s="4"/>
      <c r="AA2152" s="4"/>
      <c r="AC2152" s="4"/>
      <c r="AE2152" s="4"/>
      <c r="AG2152" s="4"/>
      <c r="AI2152" s="4"/>
      <c r="AM2152" s="4"/>
      <c r="AP2152" s="4"/>
      <c r="AR2152" s="4"/>
      <c r="AT2152" s="4"/>
      <c r="AW2152" s="4"/>
      <c r="AY2152" s="4"/>
      <c r="BA2152" s="4"/>
      <c r="BC2152" s="4"/>
      <c r="BG2152" s="4"/>
      <c r="BI2152" s="4"/>
      <c r="BK2152" s="4"/>
    </row>
    <row r="2153" spans="4:63" x14ac:dyDescent="0.25">
      <c r="D2153" s="4"/>
      <c r="F2153" s="4"/>
      <c r="I2153" s="4"/>
      <c r="K2153" s="4"/>
      <c r="M2153" s="4"/>
      <c r="O2153" s="4"/>
      <c r="Q2153" s="4"/>
      <c r="S2153" s="4"/>
      <c r="U2153" s="4"/>
      <c r="W2153" s="4"/>
      <c r="Y2153" s="4"/>
      <c r="AA2153" s="4"/>
      <c r="AC2153" s="4"/>
      <c r="AE2153" s="4"/>
      <c r="AG2153" s="4"/>
      <c r="AI2153" s="4"/>
      <c r="AM2153" s="4"/>
      <c r="AP2153" s="4"/>
      <c r="AR2153" s="4"/>
      <c r="AT2153" s="4"/>
      <c r="AW2153" s="4"/>
      <c r="AY2153" s="4"/>
      <c r="BA2153" s="4"/>
      <c r="BC2153" s="4"/>
      <c r="BG2153" s="4"/>
      <c r="BI2153" s="4"/>
      <c r="BK2153" s="4"/>
    </row>
    <row r="2154" spans="4:63" x14ac:dyDescent="0.25">
      <c r="D2154" s="4"/>
      <c r="F2154" s="4"/>
      <c r="I2154" s="4"/>
      <c r="K2154" s="4"/>
      <c r="M2154" s="4"/>
      <c r="O2154" s="4"/>
      <c r="Q2154" s="4"/>
      <c r="S2154" s="4"/>
      <c r="U2154" s="4"/>
      <c r="W2154" s="4"/>
      <c r="Y2154" s="4"/>
      <c r="AA2154" s="4"/>
      <c r="AC2154" s="4"/>
      <c r="AE2154" s="4"/>
      <c r="AG2154" s="4"/>
      <c r="AI2154" s="4"/>
      <c r="AM2154" s="4"/>
      <c r="AP2154" s="4"/>
      <c r="AR2154" s="4"/>
      <c r="AT2154" s="4"/>
      <c r="AW2154" s="4"/>
      <c r="AY2154" s="4"/>
      <c r="BA2154" s="4"/>
      <c r="BC2154" s="4"/>
      <c r="BG2154" s="4"/>
      <c r="BI2154" s="4"/>
      <c r="BK2154" s="4"/>
    </row>
    <row r="2155" spans="4:63" x14ac:dyDescent="0.25">
      <c r="D2155" s="4"/>
      <c r="F2155" s="4"/>
      <c r="I2155" s="4"/>
      <c r="K2155" s="4"/>
      <c r="M2155" s="4"/>
      <c r="O2155" s="4"/>
      <c r="Q2155" s="4"/>
      <c r="S2155" s="4"/>
      <c r="U2155" s="4"/>
      <c r="W2155" s="4"/>
      <c r="Y2155" s="4"/>
      <c r="AA2155" s="4"/>
      <c r="AC2155" s="4"/>
      <c r="AE2155" s="4"/>
      <c r="AG2155" s="4"/>
      <c r="AI2155" s="4"/>
      <c r="AM2155" s="4"/>
      <c r="AP2155" s="4"/>
      <c r="AR2155" s="4"/>
      <c r="AT2155" s="4"/>
      <c r="AW2155" s="4"/>
      <c r="AY2155" s="4"/>
      <c r="BA2155" s="4"/>
      <c r="BC2155" s="4"/>
      <c r="BG2155" s="4"/>
      <c r="BI2155" s="4"/>
      <c r="BK2155" s="4"/>
    </row>
    <row r="2156" spans="4:63" x14ac:dyDescent="0.25">
      <c r="D2156" s="4"/>
      <c r="F2156" s="4"/>
      <c r="I2156" s="4"/>
      <c r="K2156" s="4"/>
      <c r="M2156" s="4"/>
      <c r="O2156" s="4"/>
      <c r="Q2156" s="4"/>
      <c r="S2156" s="4"/>
      <c r="U2156" s="4"/>
      <c r="W2156" s="4"/>
      <c r="Y2156" s="4"/>
      <c r="AA2156" s="4"/>
      <c r="AC2156" s="4"/>
      <c r="AE2156" s="4"/>
      <c r="AG2156" s="4"/>
      <c r="AI2156" s="4"/>
      <c r="AM2156" s="4"/>
      <c r="AP2156" s="4"/>
      <c r="AR2156" s="4"/>
      <c r="AT2156" s="4"/>
      <c r="AW2156" s="4"/>
      <c r="AY2156" s="4"/>
      <c r="BA2156" s="4"/>
      <c r="BC2156" s="4"/>
      <c r="BG2156" s="4"/>
      <c r="BI2156" s="4"/>
      <c r="BK2156" s="4"/>
    </row>
    <row r="2157" spans="4:63" x14ac:dyDescent="0.25">
      <c r="D2157" s="4"/>
      <c r="F2157" s="4"/>
      <c r="I2157" s="4"/>
      <c r="K2157" s="4"/>
      <c r="M2157" s="4"/>
      <c r="O2157" s="4"/>
      <c r="Q2157" s="4"/>
      <c r="S2157" s="4"/>
      <c r="U2157" s="4"/>
      <c r="W2157" s="4"/>
      <c r="Y2157" s="4"/>
      <c r="AA2157" s="4"/>
      <c r="AC2157" s="4"/>
      <c r="AE2157" s="4"/>
      <c r="AG2157" s="4"/>
      <c r="AI2157" s="4"/>
      <c r="AM2157" s="4"/>
      <c r="AP2157" s="4"/>
      <c r="AR2157" s="4"/>
      <c r="AT2157" s="4"/>
      <c r="AW2157" s="4"/>
      <c r="AY2157" s="4"/>
      <c r="BA2157" s="4"/>
      <c r="BC2157" s="4"/>
      <c r="BG2157" s="4"/>
      <c r="BI2157" s="4"/>
      <c r="BK2157" s="4"/>
    </row>
    <row r="2158" spans="4:63" x14ac:dyDescent="0.25">
      <c r="D2158" s="4"/>
      <c r="F2158" s="4"/>
      <c r="I2158" s="4"/>
      <c r="K2158" s="4"/>
      <c r="M2158" s="4"/>
      <c r="O2158" s="4"/>
      <c r="Q2158" s="4"/>
      <c r="S2158" s="4"/>
      <c r="U2158" s="4"/>
      <c r="W2158" s="4"/>
      <c r="Y2158" s="4"/>
      <c r="AA2158" s="4"/>
      <c r="AC2158" s="4"/>
      <c r="AE2158" s="4"/>
      <c r="AG2158" s="4"/>
      <c r="AI2158" s="4"/>
      <c r="AM2158" s="4"/>
      <c r="AP2158" s="4"/>
      <c r="AR2158" s="4"/>
      <c r="AT2158" s="4"/>
      <c r="AW2158" s="4"/>
      <c r="AY2158" s="4"/>
      <c r="BA2158" s="4"/>
      <c r="BC2158" s="4"/>
      <c r="BG2158" s="4"/>
      <c r="BI2158" s="4"/>
      <c r="BK2158" s="4"/>
    </row>
    <row r="2159" spans="4:63" x14ac:dyDescent="0.25">
      <c r="D2159" s="4"/>
      <c r="F2159" s="4"/>
      <c r="I2159" s="4"/>
      <c r="K2159" s="4"/>
      <c r="M2159" s="4"/>
      <c r="O2159" s="4"/>
      <c r="Q2159" s="4"/>
      <c r="S2159" s="4"/>
      <c r="U2159" s="4"/>
      <c r="W2159" s="4"/>
      <c r="Y2159" s="4"/>
      <c r="AA2159" s="4"/>
      <c r="AC2159" s="4"/>
      <c r="AE2159" s="4"/>
      <c r="AG2159" s="4"/>
      <c r="AI2159" s="4"/>
      <c r="AM2159" s="4"/>
      <c r="AP2159" s="4"/>
      <c r="AR2159" s="4"/>
      <c r="AT2159" s="4"/>
      <c r="AW2159" s="4"/>
      <c r="AY2159" s="4"/>
      <c r="BA2159" s="4"/>
      <c r="BC2159" s="4"/>
      <c r="BG2159" s="4"/>
      <c r="BI2159" s="4"/>
      <c r="BK2159" s="4"/>
    </row>
    <row r="2160" spans="4:63" x14ac:dyDescent="0.25">
      <c r="D2160" s="4"/>
      <c r="F2160" s="4"/>
      <c r="I2160" s="4"/>
      <c r="K2160" s="4"/>
      <c r="M2160" s="4"/>
      <c r="O2160" s="4"/>
      <c r="Q2160" s="4"/>
      <c r="S2160" s="4"/>
      <c r="U2160" s="4"/>
      <c r="W2160" s="4"/>
      <c r="Y2160" s="4"/>
      <c r="AA2160" s="4"/>
      <c r="AC2160" s="4"/>
      <c r="AE2160" s="4"/>
      <c r="AG2160" s="4"/>
      <c r="AI2160" s="4"/>
      <c r="AM2160" s="4"/>
      <c r="AP2160" s="4"/>
      <c r="AR2160" s="4"/>
      <c r="AT2160" s="4"/>
      <c r="AW2160" s="4"/>
      <c r="AY2160" s="4"/>
      <c r="BA2160" s="4"/>
      <c r="BC2160" s="4"/>
      <c r="BG2160" s="4"/>
      <c r="BI2160" s="4"/>
      <c r="BK2160" s="4"/>
    </row>
    <row r="2161" spans="4:63" x14ac:dyDescent="0.25">
      <c r="D2161" s="4"/>
      <c r="F2161" s="4"/>
      <c r="I2161" s="4"/>
      <c r="K2161" s="4"/>
      <c r="M2161" s="4"/>
      <c r="O2161" s="4"/>
      <c r="Q2161" s="4"/>
      <c r="S2161" s="4"/>
      <c r="U2161" s="4"/>
      <c r="W2161" s="4"/>
      <c r="Y2161" s="4"/>
      <c r="AA2161" s="4"/>
      <c r="AC2161" s="4"/>
      <c r="AE2161" s="4"/>
      <c r="AG2161" s="4"/>
      <c r="AI2161" s="4"/>
      <c r="AM2161" s="4"/>
      <c r="AP2161" s="4"/>
      <c r="AR2161" s="4"/>
      <c r="AT2161" s="4"/>
      <c r="AW2161" s="4"/>
      <c r="AY2161" s="4"/>
      <c r="BA2161" s="4"/>
      <c r="BC2161" s="4"/>
      <c r="BG2161" s="4"/>
      <c r="BI2161" s="4"/>
      <c r="BK2161" s="4"/>
    </row>
    <row r="2162" spans="4:63" x14ac:dyDescent="0.25">
      <c r="D2162" s="4"/>
      <c r="F2162" s="4"/>
      <c r="I2162" s="4"/>
      <c r="K2162" s="4"/>
      <c r="M2162" s="4"/>
      <c r="O2162" s="4"/>
      <c r="Q2162" s="4"/>
      <c r="S2162" s="4"/>
      <c r="U2162" s="4"/>
      <c r="W2162" s="4"/>
      <c r="Y2162" s="4"/>
      <c r="AA2162" s="4"/>
      <c r="AC2162" s="4"/>
      <c r="AE2162" s="4"/>
      <c r="AG2162" s="4"/>
      <c r="AI2162" s="4"/>
      <c r="AM2162" s="4"/>
      <c r="AP2162" s="4"/>
      <c r="AR2162" s="4"/>
      <c r="AT2162" s="4"/>
      <c r="AW2162" s="4"/>
      <c r="AY2162" s="4"/>
      <c r="BA2162" s="4"/>
      <c r="BC2162" s="4"/>
      <c r="BG2162" s="4"/>
      <c r="BI2162" s="4"/>
      <c r="BK2162" s="4"/>
    </row>
    <row r="2163" spans="4:63" x14ac:dyDescent="0.25">
      <c r="D2163" s="4"/>
      <c r="F2163" s="4"/>
      <c r="I2163" s="4"/>
      <c r="K2163" s="4"/>
      <c r="M2163" s="4"/>
      <c r="O2163" s="4"/>
      <c r="Q2163" s="4"/>
      <c r="S2163" s="4"/>
      <c r="U2163" s="4"/>
      <c r="W2163" s="4"/>
      <c r="Y2163" s="4"/>
      <c r="AA2163" s="4"/>
      <c r="AC2163" s="4"/>
      <c r="AE2163" s="4"/>
      <c r="AG2163" s="4"/>
      <c r="AI2163" s="4"/>
      <c r="AM2163" s="4"/>
      <c r="AP2163" s="4"/>
      <c r="AR2163" s="4"/>
      <c r="AT2163" s="4"/>
      <c r="AW2163" s="4"/>
      <c r="AY2163" s="4"/>
      <c r="BA2163" s="4"/>
      <c r="BC2163" s="4"/>
      <c r="BG2163" s="4"/>
      <c r="BI2163" s="4"/>
      <c r="BK2163" s="4"/>
    </row>
    <row r="2164" spans="4:63" x14ac:dyDescent="0.25">
      <c r="D2164" s="4"/>
      <c r="F2164" s="4"/>
      <c r="I2164" s="4"/>
      <c r="K2164" s="4"/>
      <c r="M2164" s="4"/>
      <c r="O2164" s="4"/>
      <c r="Q2164" s="4"/>
      <c r="S2164" s="4"/>
      <c r="U2164" s="4"/>
      <c r="W2164" s="4"/>
      <c r="Y2164" s="4"/>
      <c r="AA2164" s="4"/>
      <c r="AC2164" s="4"/>
      <c r="AE2164" s="4"/>
      <c r="AG2164" s="4"/>
      <c r="AI2164" s="4"/>
      <c r="AM2164" s="4"/>
      <c r="AP2164" s="4"/>
      <c r="AR2164" s="4"/>
      <c r="AT2164" s="4"/>
      <c r="AW2164" s="4"/>
      <c r="AY2164" s="4"/>
      <c r="BA2164" s="4"/>
      <c r="BC2164" s="4"/>
      <c r="BG2164" s="4"/>
      <c r="BI2164" s="4"/>
      <c r="BK2164" s="4"/>
    </row>
    <row r="2165" spans="4:63" x14ac:dyDescent="0.25">
      <c r="D2165" s="4"/>
      <c r="F2165" s="4"/>
      <c r="I2165" s="4"/>
      <c r="K2165" s="4"/>
      <c r="M2165" s="4"/>
      <c r="O2165" s="4"/>
      <c r="Q2165" s="4"/>
      <c r="S2165" s="4"/>
      <c r="U2165" s="4"/>
      <c r="W2165" s="4"/>
      <c r="Y2165" s="4"/>
      <c r="AA2165" s="4"/>
      <c r="AC2165" s="4"/>
      <c r="AE2165" s="4"/>
      <c r="AG2165" s="4"/>
      <c r="AI2165" s="4"/>
      <c r="AM2165" s="4"/>
      <c r="AP2165" s="4"/>
      <c r="AR2165" s="4"/>
      <c r="AT2165" s="4"/>
      <c r="AW2165" s="4"/>
      <c r="AY2165" s="4"/>
      <c r="BA2165" s="4"/>
      <c r="BC2165" s="4"/>
      <c r="BG2165" s="4"/>
      <c r="BI2165" s="4"/>
      <c r="BK2165" s="4"/>
    </row>
    <row r="2166" spans="4:63" x14ac:dyDescent="0.25">
      <c r="D2166" s="4"/>
      <c r="F2166" s="4"/>
      <c r="I2166" s="4"/>
      <c r="K2166" s="4"/>
      <c r="M2166" s="4"/>
      <c r="O2166" s="4"/>
      <c r="Q2166" s="4"/>
      <c r="S2166" s="4"/>
      <c r="U2166" s="4"/>
      <c r="W2166" s="4"/>
      <c r="Y2166" s="4"/>
      <c r="AA2166" s="4"/>
      <c r="AC2166" s="4"/>
      <c r="AE2166" s="4"/>
      <c r="AG2166" s="4"/>
      <c r="AI2166" s="4"/>
      <c r="AM2166" s="4"/>
      <c r="AP2166" s="4"/>
      <c r="AR2166" s="4"/>
      <c r="AT2166" s="4"/>
      <c r="AW2166" s="4"/>
      <c r="AY2166" s="4"/>
      <c r="BA2166" s="4"/>
      <c r="BC2166" s="4"/>
      <c r="BG2166" s="4"/>
      <c r="BI2166" s="4"/>
      <c r="BK2166" s="4"/>
    </row>
    <row r="2167" spans="4:63" x14ac:dyDescent="0.25">
      <c r="D2167" s="4"/>
      <c r="F2167" s="4"/>
      <c r="I2167" s="4"/>
      <c r="K2167" s="4"/>
      <c r="M2167" s="4"/>
      <c r="O2167" s="4"/>
      <c r="Q2167" s="4"/>
      <c r="S2167" s="4"/>
      <c r="U2167" s="4"/>
      <c r="W2167" s="4"/>
      <c r="Y2167" s="4"/>
      <c r="AA2167" s="4"/>
      <c r="AC2167" s="4"/>
      <c r="AE2167" s="4"/>
      <c r="AG2167" s="4"/>
      <c r="AI2167" s="4"/>
      <c r="AM2167" s="4"/>
      <c r="AP2167" s="4"/>
      <c r="AR2167" s="4"/>
      <c r="AT2167" s="4"/>
      <c r="AW2167" s="4"/>
      <c r="AY2167" s="4"/>
      <c r="BA2167" s="4"/>
      <c r="BC2167" s="4"/>
      <c r="BG2167" s="4"/>
      <c r="BI2167" s="4"/>
      <c r="BK2167" s="4"/>
    </row>
    <row r="2168" spans="4:63" x14ac:dyDescent="0.25">
      <c r="D2168" s="4"/>
      <c r="F2168" s="4"/>
      <c r="I2168" s="4"/>
      <c r="K2168" s="4"/>
      <c r="M2168" s="4"/>
      <c r="O2168" s="4"/>
      <c r="Q2168" s="4"/>
      <c r="S2168" s="4"/>
      <c r="U2168" s="4"/>
      <c r="W2168" s="4"/>
      <c r="Y2168" s="4"/>
      <c r="AA2168" s="4"/>
      <c r="AC2168" s="4"/>
      <c r="AE2168" s="4"/>
      <c r="AG2168" s="4"/>
      <c r="AI2168" s="4"/>
      <c r="AM2168" s="4"/>
      <c r="AP2168" s="4"/>
      <c r="AR2168" s="4"/>
      <c r="AT2168" s="4"/>
      <c r="AW2168" s="4"/>
      <c r="AY2168" s="4"/>
      <c r="BA2168" s="4"/>
      <c r="BC2168" s="4"/>
      <c r="BG2168" s="4"/>
      <c r="BI2168" s="4"/>
      <c r="BK2168" s="4"/>
    </row>
    <row r="2169" spans="4:63" x14ac:dyDescent="0.25">
      <c r="D2169" s="4"/>
      <c r="F2169" s="4"/>
      <c r="I2169" s="4"/>
      <c r="K2169" s="4"/>
      <c r="M2169" s="4"/>
      <c r="O2169" s="4"/>
      <c r="Q2169" s="4"/>
      <c r="S2169" s="4"/>
      <c r="U2169" s="4"/>
      <c r="W2169" s="4"/>
      <c r="Y2169" s="4"/>
      <c r="AA2169" s="4"/>
      <c r="AC2169" s="4"/>
      <c r="AE2169" s="4"/>
      <c r="AG2169" s="4"/>
      <c r="AI2169" s="4"/>
      <c r="AM2169" s="4"/>
      <c r="AP2169" s="4"/>
      <c r="AR2169" s="4"/>
      <c r="AT2169" s="4"/>
      <c r="AW2169" s="4"/>
      <c r="AY2169" s="4"/>
      <c r="BA2169" s="4"/>
      <c r="BC2169" s="4"/>
      <c r="BG2169" s="4"/>
      <c r="BI2169" s="4"/>
      <c r="BK2169" s="4"/>
    </row>
    <row r="2170" spans="4:63" x14ac:dyDescent="0.25">
      <c r="D2170" s="4"/>
      <c r="F2170" s="4"/>
      <c r="I2170" s="4"/>
      <c r="K2170" s="4"/>
      <c r="M2170" s="4"/>
      <c r="O2170" s="4"/>
      <c r="Q2170" s="4"/>
      <c r="S2170" s="4"/>
      <c r="U2170" s="4"/>
      <c r="W2170" s="4"/>
      <c r="Y2170" s="4"/>
      <c r="AA2170" s="4"/>
      <c r="AC2170" s="4"/>
      <c r="AE2170" s="4"/>
      <c r="AG2170" s="4"/>
      <c r="AI2170" s="4"/>
      <c r="AM2170" s="4"/>
      <c r="AP2170" s="4"/>
      <c r="AR2170" s="4"/>
      <c r="AT2170" s="4"/>
      <c r="AW2170" s="4"/>
      <c r="AY2170" s="4"/>
      <c r="BA2170" s="4"/>
      <c r="BC2170" s="4"/>
      <c r="BG2170" s="4"/>
      <c r="BI2170" s="4"/>
      <c r="BK2170" s="4"/>
    </row>
    <row r="2171" spans="4:63" x14ac:dyDescent="0.25">
      <c r="D2171" s="4"/>
      <c r="F2171" s="4"/>
      <c r="I2171" s="4"/>
      <c r="K2171" s="4"/>
      <c r="M2171" s="4"/>
      <c r="O2171" s="4"/>
      <c r="Q2171" s="4"/>
      <c r="S2171" s="4"/>
      <c r="U2171" s="4"/>
      <c r="W2171" s="4"/>
      <c r="Y2171" s="4"/>
      <c r="AA2171" s="4"/>
      <c r="AC2171" s="4"/>
      <c r="AE2171" s="4"/>
      <c r="AG2171" s="4"/>
      <c r="AI2171" s="4"/>
      <c r="AM2171" s="4"/>
      <c r="AP2171" s="4"/>
      <c r="AR2171" s="4"/>
      <c r="AT2171" s="4"/>
      <c r="AW2171" s="4"/>
      <c r="AY2171" s="4"/>
      <c r="BA2171" s="4"/>
      <c r="BC2171" s="4"/>
      <c r="BG2171" s="4"/>
      <c r="BI2171" s="4"/>
      <c r="BK2171" s="4"/>
    </row>
    <row r="2172" spans="4:63" x14ac:dyDescent="0.25">
      <c r="D2172" s="4"/>
      <c r="F2172" s="4"/>
      <c r="I2172" s="4"/>
      <c r="K2172" s="4"/>
      <c r="M2172" s="4"/>
      <c r="O2172" s="4"/>
      <c r="Q2172" s="4"/>
      <c r="S2172" s="4"/>
      <c r="U2172" s="4"/>
      <c r="W2172" s="4"/>
      <c r="Y2172" s="4"/>
      <c r="AA2172" s="4"/>
      <c r="AC2172" s="4"/>
      <c r="AE2172" s="4"/>
      <c r="AG2172" s="4"/>
      <c r="AI2172" s="4"/>
      <c r="AM2172" s="4"/>
      <c r="AP2172" s="4"/>
      <c r="AR2172" s="4"/>
      <c r="AT2172" s="4"/>
      <c r="AW2172" s="4"/>
      <c r="AY2172" s="4"/>
      <c r="BA2172" s="4"/>
      <c r="BC2172" s="4"/>
      <c r="BG2172" s="4"/>
      <c r="BI2172" s="4"/>
      <c r="BK2172" s="4"/>
    </row>
    <row r="2173" spans="4:63" x14ac:dyDescent="0.25">
      <c r="D2173" s="4"/>
      <c r="F2173" s="4"/>
      <c r="I2173" s="4"/>
      <c r="K2173" s="4"/>
      <c r="M2173" s="4"/>
      <c r="O2173" s="4"/>
      <c r="Q2173" s="4"/>
      <c r="S2173" s="4"/>
      <c r="U2173" s="4"/>
      <c r="W2173" s="4"/>
      <c r="Y2173" s="4"/>
      <c r="AA2173" s="4"/>
      <c r="AC2173" s="4"/>
      <c r="AE2173" s="4"/>
      <c r="AG2173" s="4"/>
      <c r="AI2173" s="4"/>
      <c r="AM2173" s="4"/>
      <c r="AP2173" s="4"/>
      <c r="AR2173" s="4"/>
      <c r="AT2173" s="4"/>
      <c r="AW2173" s="4"/>
      <c r="AY2173" s="4"/>
      <c r="BA2173" s="4"/>
      <c r="BC2173" s="4"/>
      <c r="BG2173" s="4"/>
      <c r="BI2173" s="4"/>
      <c r="BK2173" s="4"/>
    </row>
    <row r="2174" spans="4:63" x14ac:dyDescent="0.25">
      <c r="D2174" s="4"/>
      <c r="F2174" s="4"/>
      <c r="I2174" s="4"/>
      <c r="K2174" s="4"/>
      <c r="M2174" s="4"/>
      <c r="O2174" s="4"/>
      <c r="Q2174" s="4"/>
      <c r="S2174" s="4"/>
      <c r="U2174" s="4"/>
      <c r="W2174" s="4"/>
      <c r="Y2174" s="4"/>
      <c r="AA2174" s="4"/>
      <c r="AC2174" s="4"/>
      <c r="AE2174" s="4"/>
      <c r="AG2174" s="4"/>
      <c r="AI2174" s="4"/>
      <c r="AM2174" s="4"/>
      <c r="AP2174" s="4"/>
      <c r="AR2174" s="4"/>
      <c r="AT2174" s="4"/>
      <c r="AW2174" s="4"/>
      <c r="AY2174" s="4"/>
      <c r="BA2174" s="4"/>
      <c r="BC2174" s="4"/>
      <c r="BG2174" s="4"/>
      <c r="BI2174" s="4"/>
      <c r="BK2174" s="4"/>
    </row>
    <row r="2175" spans="4:63" x14ac:dyDescent="0.25">
      <c r="D2175" s="4"/>
      <c r="F2175" s="4"/>
      <c r="I2175" s="4"/>
      <c r="K2175" s="4"/>
      <c r="M2175" s="4"/>
      <c r="O2175" s="4"/>
      <c r="Q2175" s="4"/>
      <c r="S2175" s="4"/>
      <c r="U2175" s="4"/>
      <c r="W2175" s="4"/>
      <c r="Y2175" s="4"/>
      <c r="AA2175" s="4"/>
      <c r="AC2175" s="4"/>
      <c r="AE2175" s="4"/>
      <c r="AG2175" s="4"/>
      <c r="AI2175" s="4"/>
      <c r="AM2175" s="4"/>
      <c r="AP2175" s="4"/>
      <c r="AR2175" s="4"/>
      <c r="AT2175" s="4"/>
      <c r="AW2175" s="4"/>
      <c r="AY2175" s="4"/>
      <c r="BA2175" s="4"/>
      <c r="BC2175" s="4"/>
      <c r="BG2175" s="4"/>
      <c r="BI2175" s="4"/>
      <c r="BK2175" s="4"/>
    </row>
    <row r="2176" spans="4:63" x14ac:dyDescent="0.25">
      <c r="D2176" s="4"/>
      <c r="F2176" s="4"/>
      <c r="I2176" s="4"/>
      <c r="K2176" s="4"/>
      <c r="M2176" s="4"/>
      <c r="O2176" s="4"/>
      <c r="Q2176" s="4"/>
      <c r="S2176" s="4"/>
      <c r="U2176" s="4"/>
      <c r="W2176" s="4"/>
      <c r="Y2176" s="4"/>
      <c r="AA2176" s="4"/>
      <c r="AC2176" s="4"/>
      <c r="AE2176" s="4"/>
      <c r="AG2176" s="4"/>
      <c r="AI2176" s="4"/>
      <c r="AM2176" s="4"/>
      <c r="AP2176" s="4"/>
      <c r="AR2176" s="4"/>
      <c r="AT2176" s="4"/>
      <c r="AW2176" s="4"/>
      <c r="AY2176" s="4"/>
      <c r="BA2176" s="4"/>
      <c r="BC2176" s="4"/>
      <c r="BG2176" s="4"/>
      <c r="BI2176" s="4"/>
      <c r="BK2176" s="4"/>
    </row>
    <row r="2177" spans="4:63" x14ac:dyDescent="0.25">
      <c r="D2177" s="4"/>
      <c r="F2177" s="4"/>
      <c r="I2177" s="4"/>
      <c r="K2177" s="4"/>
      <c r="M2177" s="4"/>
      <c r="O2177" s="4"/>
      <c r="Q2177" s="4"/>
      <c r="S2177" s="4"/>
      <c r="U2177" s="4"/>
      <c r="W2177" s="4"/>
      <c r="Y2177" s="4"/>
      <c r="AA2177" s="4"/>
      <c r="AC2177" s="4"/>
      <c r="AE2177" s="4"/>
      <c r="AG2177" s="4"/>
      <c r="AI2177" s="4"/>
      <c r="AM2177" s="4"/>
      <c r="AP2177" s="4"/>
      <c r="AR2177" s="4"/>
      <c r="AT2177" s="4"/>
      <c r="AW2177" s="4"/>
      <c r="AY2177" s="4"/>
      <c r="BA2177" s="4"/>
      <c r="BC2177" s="4"/>
      <c r="BG2177" s="4"/>
      <c r="BI2177" s="4"/>
      <c r="BK2177" s="4"/>
    </row>
    <row r="2178" spans="4:63" x14ac:dyDescent="0.25">
      <c r="D2178" s="4"/>
      <c r="F2178" s="4"/>
      <c r="I2178" s="4"/>
      <c r="K2178" s="4"/>
      <c r="M2178" s="4"/>
      <c r="O2178" s="4"/>
      <c r="Q2178" s="4"/>
      <c r="S2178" s="4"/>
      <c r="U2178" s="4"/>
      <c r="W2178" s="4"/>
      <c r="Y2178" s="4"/>
      <c r="AA2178" s="4"/>
      <c r="AC2178" s="4"/>
      <c r="AE2178" s="4"/>
      <c r="AG2178" s="4"/>
      <c r="AI2178" s="4"/>
      <c r="AM2178" s="4"/>
      <c r="AP2178" s="4"/>
      <c r="AR2178" s="4"/>
      <c r="AT2178" s="4"/>
      <c r="AW2178" s="4"/>
      <c r="AY2178" s="4"/>
      <c r="BA2178" s="4"/>
      <c r="BC2178" s="4"/>
      <c r="BG2178" s="4"/>
      <c r="BI2178" s="4"/>
      <c r="BK2178" s="4"/>
    </row>
    <row r="2179" spans="4:63" x14ac:dyDescent="0.25">
      <c r="D2179" s="4"/>
      <c r="F2179" s="4"/>
      <c r="I2179" s="4"/>
      <c r="K2179" s="4"/>
      <c r="M2179" s="4"/>
      <c r="O2179" s="4"/>
      <c r="Q2179" s="4"/>
      <c r="S2179" s="4"/>
      <c r="U2179" s="4"/>
      <c r="W2179" s="4"/>
      <c r="Y2179" s="4"/>
      <c r="AA2179" s="4"/>
      <c r="AC2179" s="4"/>
      <c r="AE2179" s="4"/>
      <c r="AG2179" s="4"/>
      <c r="AI2179" s="4"/>
      <c r="AM2179" s="4"/>
      <c r="AP2179" s="4"/>
      <c r="AR2179" s="4"/>
      <c r="AT2179" s="4"/>
      <c r="AW2179" s="4"/>
      <c r="AY2179" s="4"/>
      <c r="BA2179" s="4"/>
      <c r="BC2179" s="4"/>
      <c r="BG2179" s="4"/>
      <c r="BI2179" s="4"/>
      <c r="BK2179" s="4"/>
    </row>
    <row r="2180" spans="4:63" x14ac:dyDescent="0.25">
      <c r="D2180" s="4"/>
      <c r="F2180" s="4"/>
      <c r="I2180" s="4"/>
      <c r="K2180" s="4"/>
      <c r="M2180" s="4"/>
      <c r="O2180" s="4"/>
      <c r="Q2180" s="4"/>
      <c r="S2180" s="4"/>
      <c r="U2180" s="4"/>
      <c r="W2180" s="4"/>
      <c r="Y2180" s="4"/>
      <c r="AA2180" s="4"/>
      <c r="AC2180" s="4"/>
      <c r="AE2180" s="4"/>
      <c r="AG2180" s="4"/>
      <c r="AI2180" s="4"/>
      <c r="AM2180" s="4"/>
      <c r="AP2180" s="4"/>
      <c r="AR2180" s="4"/>
      <c r="AT2180" s="4"/>
      <c r="AW2180" s="4"/>
      <c r="AY2180" s="4"/>
      <c r="BA2180" s="4"/>
      <c r="BC2180" s="4"/>
      <c r="BG2180" s="4"/>
      <c r="BI2180" s="4"/>
      <c r="BK2180" s="4"/>
    </row>
    <row r="2181" spans="4:63" x14ac:dyDescent="0.25">
      <c r="D2181" s="4"/>
      <c r="F2181" s="4"/>
      <c r="I2181" s="4"/>
      <c r="K2181" s="4"/>
      <c r="M2181" s="4"/>
      <c r="O2181" s="4"/>
      <c r="Q2181" s="4"/>
      <c r="S2181" s="4"/>
      <c r="U2181" s="4"/>
      <c r="W2181" s="4"/>
      <c r="Y2181" s="4"/>
      <c r="AA2181" s="4"/>
      <c r="AC2181" s="4"/>
      <c r="AE2181" s="4"/>
      <c r="AG2181" s="4"/>
      <c r="AI2181" s="4"/>
      <c r="AM2181" s="4"/>
      <c r="AP2181" s="4"/>
      <c r="AR2181" s="4"/>
      <c r="AT2181" s="4"/>
      <c r="AW2181" s="4"/>
      <c r="AY2181" s="4"/>
      <c r="BA2181" s="4"/>
      <c r="BC2181" s="4"/>
      <c r="BG2181" s="4"/>
      <c r="BI2181" s="4"/>
      <c r="BK2181" s="4"/>
    </row>
    <row r="2182" spans="4:63" x14ac:dyDescent="0.25">
      <c r="D2182" s="4"/>
      <c r="F2182" s="4"/>
      <c r="I2182" s="4"/>
      <c r="K2182" s="4"/>
      <c r="M2182" s="4"/>
      <c r="O2182" s="4"/>
      <c r="Q2182" s="4"/>
      <c r="S2182" s="4"/>
      <c r="U2182" s="4"/>
      <c r="W2182" s="4"/>
      <c r="Y2182" s="4"/>
      <c r="AA2182" s="4"/>
      <c r="AC2182" s="4"/>
      <c r="AE2182" s="4"/>
      <c r="AG2182" s="4"/>
      <c r="AI2182" s="4"/>
      <c r="AM2182" s="4"/>
      <c r="AP2182" s="4"/>
      <c r="AR2182" s="4"/>
      <c r="AT2182" s="4"/>
      <c r="AW2182" s="4"/>
      <c r="AY2182" s="4"/>
      <c r="BA2182" s="4"/>
      <c r="BC2182" s="4"/>
      <c r="BG2182" s="4"/>
      <c r="BI2182" s="4"/>
      <c r="BK2182" s="4"/>
    </row>
    <row r="2183" spans="4:63" x14ac:dyDescent="0.25">
      <c r="D2183" s="4"/>
      <c r="F2183" s="4"/>
      <c r="I2183" s="4"/>
      <c r="K2183" s="4"/>
      <c r="M2183" s="4"/>
      <c r="O2183" s="4"/>
      <c r="Q2183" s="4"/>
      <c r="S2183" s="4"/>
      <c r="U2183" s="4"/>
      <c r="W2183" s="4"/>
      <c r="Y2183" s="4"/>
      <c r="AA2183" s="4"/>
      <c r="AC2183" s="4"/>
      <c r="AE2183" s="4"/>
      <c r="AG2183" s="4"/>
      <c r="AI2183" s="4"/>
      <c r="AM2183" s="4"/>
      <c r="AP2183" s="4"/>
      <c r="AR2183" s="4"/>
      <c r="AT2183" s="4"/>
      <c r="AW2183" s="4"/>
      <c r="AY2183" s="4"/>
      <c r="BA2183" s="4"/>
      <c r="BC2183" s="4"/>
      <c r="BG2183" s="4"/>
      <c r="BI2183" s="4"/>
      <c r="BK2183" s="4"/>
    </row>
    <row r="2184" spans="4:63" x14ac:dyDescent="0.25">
      <c r="D2184" s="4"/>
      <c r="F2184" s="4"/>
      <c r="I2184" s="4"/>
      <c r="K2184" s="4"/>
      <c r="M2184" s="4"/>
      <c r="O2184" s="4"/>
      <c r="Q2184" s="4"/>
      <c r="S2184" s="4"/>
      <c r="U2184" s="4"/>
      <c r="W2184" s="4"/>
      <c r="Y2184" s="4"/>
      <c r="AA2184" s="4"/>
      <c r="AC2184" s="4"/>
      <c r="AE2184" s="4"/>
      <c r="AG2184" s="4"/>
      <c r="AI2184" s="4"/>
      <c r="AM2184" s="4"/>
      <c r="AP2184" s="4"/>
      <c r="AR2184" s="4"/>
      <c r="AT2184" s="4"/>
      <c r="AW2184" s="4"/>
      <c r="AY2184" s="4"/>
      <c r="BA2184" s="4"/>
      <c r="BC2184" s="4"/>
      <c r="BG2184" s="4"/>
      <c r="BI2184" s="4"/>
      <c r="BK2184" s="4"/>
    </row>
    <row r="2185" spans="4:63" x14ac:dyDescent="0.25">
      <c r="D2185" s="4"/>
      <c r="F2185" s="4"/>
      <c r="I2185" s="4"/>
      <c r="K2185" s="4"/>
      <c r="M2185" s="4"/>
      <c r="O2185" s="4"/>
      <c r="Q2185" s="4"/>
      <c r="S2185" s="4"/>
      <c r="U2185" s="4"/>
      <c r="W2185" s="4"/>
      <c r="Y2185" s="4"/>
      <c r="AA2185" s="4"/>
      <c r="AC2185" s="4"/>
      <c r="AE2185" s="4"/>
      <c r="AG2185" s="4"/>
      <c r="AI2185" s="4"/>
      <c r="AM2185" s="4"/>
      <c r="AP2185" s="4"/>
      <c r="AR2185" s="4"/>
      <c r="AT2185" s="4"/>
      <c r="AW2185" s="4"/>
      <c r="AY2185" s="4"/>
      <c r="BA2185" s="4"/>
      <c r="BC2185" s="4"/>
      <c r="BG2185" s="4"/>
      <c r="BI2185" s="4"/>
      <c r="BK2185" s="4"/>
    </row>
    <row r="2186" spans="4:63" x14ac:dyDescent="0.25">
      <c r="D2186" s="4"/>
      <c r="F2186" s="4"/>
      <c r="I2186" s="4"/>
      <c r="K2186" s="4"/>
      <c r="M2186" s="4"/>
      <c r="O2186" s="4"/>
      <c r="Q2186" s="4"/>
      <c r="S2186" s="4"/>
      <c r="U2186" s="4"/>
      <c r="W2186" s="4"/>
      <c r="Y2186" s="4"/>
      <c r="AA2186" s="4"/>
      <c r="AC2186" s="4"/>
      <c r="AE2186" s="4"/>
      <c r="AG2186" s="4"/>
      <c r="AI2186" s="4"/>
      <c r="AM2186" s="4"/>
      <c r="AP2186" s="4"/>
      <c r="AR2186" s="4"/>
      <c r="AT2186" s="4"/>
      <c r="AW2186" s="4"/>
      <c r="AY2186" s="4"/>
      <c r="BA2186" s="4"/>
      <c r="BC2186" s="4"/>
      <c r="BG2186" s="4"/>
      <c r="BI2186" s="4"/>
      <c r="BK2186" s="4"/>
    </row>
    <row r="2187" spans="4:63" x14ac:dyDescent="0.25">
      <c r="D2187" s="4"/>
      <c r="F2187" s="4"/>
      <c r="I2187" s="4"/>
      <c r="K2187" s="4"/>
      <c r="M2187" s="4"/>
      <c r="O2187" s="4"/>
      <c r="Q2187" s="4"/>
      <c r="S2187" s="4"/>
      <c r="U2187" s="4"/>
      <c r="W2187" s="4"/>
      <c r="Y2187" s="4"/>
      <c r="AA2187" s="4"/>
      <c r="AC2187" s="4"/>
      <c r="AE2187" s="4"/>
      <c r="AG2187" s="4"/>
      <c r="AI2187" s="4"/>
      <c r="AM2187" s="4"/>
      <c r="AP2187" s="4"/>
      <c r="AR2187" s="4"/>
      <c r="AT2187" s="4"/>
      <c r="AW2187" s="4"/>
      <c r="AY2187" s="4"/>
      <c r="BA2187" s="4"/>
      <c r="BC2187" s="4"/>
      <c r="BG2187" s="4"/>
      <c r="BI2187" s="4"/>
      <c r="BK2187" s="4"/>
    </row>
    <row r="2188" spans="4:63" x14ac:dyDescent="0.25">
      <c r="D2188" s="4"/>
      <c r="F2188" s="4"/>
      <c r="I2188" s="4"/>
      <c r="K2188" s="4"/>
      <c r="M2188" s="4"/>
      <c r="O2188" s="4"/>
      <c r="Q2188" s="4"/>
      <c r="S2188" s="4"/>
      <c r="U2188" s="4"/>
      <c r="W2188" s="4"/>
      <c r="Y2188" s="4"/>
      <c r="AA2188" s="4"/>
      <c r="AC2188" s="4"/>
      <c r="AE2188" s="4"/>
      <c r="AG2188" s="4"/>
      <c r="AI2188" s="4"/>
      <c r="AM2188" s="4"/>
      <c r="AP2188" s="4"/>
      <c r="AR2188" s="4"/>
      <c r="AT2188" s="4"/>
      <c r="AW2188" s="4"/>
      <c r="AY2188" s="4"/>
      <c r="BA2188" s="4"/>
      <c r="BC2188" s="4"/>
      <c r="BG2188" s="4"/>
      <c r="BI2188" s="4"/>
      <c r="BK2188" s="4"/>
    </row>
    <row r="2189" spans="4:63" x14ac:dyDescent="0.25">
      <c r="D2189" s="4"/>
      <c r="F2189" s="4"/>
      <c r="I2189" s="4"/>
      <c r="K2189" s="4"/>
      <c r="M2189" s="4"/>
      <c r="O2189" s="4"/>
      <c r="Q2189" s="4"/>
      <c r="S2189" s="4"/>
      <c r="U2189" s="4"/>
      <c r="W2189" s="4"/>
      <c r="Y2189" s="4"/>
      <c r="AA2189" s="4"/>
      <c r="AC2189" s="4"/>
      <c r="AE2189" s="4"/>
      <c r="AG2189" s="4"/>
      <c r="AI2189" s="4"/>
      <c r="AM2189" s="4"/>
      <c r="AP2189" s="4"/>
      <c r="AR2189" s="4"/>
      <c r="AT2189" s="4"/>
      <c r="AW2189" s="4"/>
      <c r="AY2189" s="4"/>
      <c r="BA2189" s="4"/>
      <c r="BC2189" s="4"/>
      <c r="BG2189" s="4"/>
      <c r="BI2189" s="4"/>
      <c r="BK2189" s="4"/>
    </row>
    <row r="2190" spans="4:63" x14ac:dyDescent="0.25">
      <c r="D2190" s="4"/>
      <c r="F2190" s="4"/>
      <c r="I2190" s="4"/>
      <c r="K2190" s="4"/>
      <c r="M2190" s="4"/>
      <c r="O2190" s="4"/>
      <c r="Q2190" s="4"/>
      <c r="S2190" s="4"/>
      <c r="U2190" s="4"/>
      <c r="W2190" s="4"/>
      <c r="Y2190" s="4"/>
      <c r="AA2190" s="4"/>
      <c r="AC2190" s="4"/>
      <c r="AE2190" s="4"/>
      <c r="AG2190" s="4"/>
      <c r="AI2190" s="4"/>
      <c r="AM2190" s="4"/>
      <c r="AP2190" s="4"/>
      <c r="AR2190" s="4"/>
      <c r="AT2190" s="4"/>
      <c r="AW2190" s="4"/>
      <c r="AY2190" s="4"/>
      <c r="BA2190" s="4"/>
      <c r="BC2190" s="4"/>
      <c r="BG2190" s="4"/>
      <c r="BI2190" s="4"/>
      <c r="BK2190" s="4"/>
    </row>
    <row r="2191" spans="4:63" x14ac:dyDescent="0.25">
      <c r="D2191" s="4"/>
      <c r="F2191" s="4"/>
      <c r="I2191" s="4"/>
      <c r="K2191" s="4"/>
      <c r="M2191" s="4"/>
      <c r="O2191" s="4"/>
      <c r="Q2191" s="4"/>
      <c r="S2191" s="4"/>
      <c r="U2191" s="4"/>
      <c r="W2191" s="4"/>
      <c r="Y2191" s="4"/>
      <c r="AA2191" s="4"/>
      <c r="AC2191" s="4"/>
      <c r="AE2191" s="4"/>
      <c r="AG2191" s="4"/>
      <c r="AI2191" s="4"/>
      <c r="AM2191" s="4"/>
      <c r="AP2191" s="4"/>
      <c r="AR2191" s="4"/>
      <c r="AT2191" s="4"/>
      <c r="AW2191" s="4"/>
      <c r="AY2191" s="4"/>
      <c r="BA2191" s="4"/>
      <c r="BC2191" s="4"/>
      <c r="BG2191" s="4"/>
      <c r="BI2191" s="4"/>
      <c r="BK2191" s="4"/>
    </row>
    <row r="2192" spans="4:63" x14ac:dyDescent="0.25">
      <c r="D2192" s="4"/>
      <c r="F2192" s="4"/>
      <c r="I2192" s="4"/>
      <c r="K2192" s="4"/>
      <c r="M2192" s="4"/>
      <c r="O2192" s="4"/>
      <c r="Q2192" s="4"/>
      <c r="S2192" s="4"/>
      <c r="U2192" s="4"/>
      <c r="W2192" s="4"/>
      <c r="Y2192" s="4"/>
      <c r="AA2192" s="4"/>
      <c r="AC2192" s="4"/>
      <c r="AE2192" s="4"/>
      <c r="AG2192" s="4"/>
      <c r="AI2192" s="4"/>
      <c r="AM2192" s="4"/>
      <c r="AP2192" s="4"/>
      <c r="AR2192" s="4"/>
      <c r="AT2192" s="4"/>
      <c r="AW2192" s="4"/>
      <c r="AY2192" s="4"/>
      <c r="BA2192" s="4"/>
      <c r="BC2192" s="4"/>
      <c r="BG2192" s="4"/>
      <c r="BI2192" s="4"/>
      <c r="BK2192" s="4"/>
    </row>
    <row r="2193" spans="4:63" x14ac:dyDescent="0.25">
      <c r="D2193" s="4"/>
      <c r="F2193" s="4"/>
      <c r="I2193" s="4"/>
      <c r="K2193" s="4"/>
      <c r="M2193" s="4"/>
      <c r="O2193" s="4"/>
      <c r="Q2193" s="4"/>
      <c r="S2193" s="4"/>
      <c r="U2193" s="4"/>
      <c r="W2193" s="4"/>
      <c r="Y2193" s="4"/>
      <c r="AA2193" s="4"/>
      <c r="AC2193" s="4"/>
      <c r="AE2193" s="4"/>
      <c r="AG2193" s="4"/>
      <c r="AI2193" s="4"/>
      <c r="AM2193" s="4"/>
      <c r="AP2193" s="4"/>
      <c r="AR2193" s="4"/>
      <c r="AT2193" s="4"/>
      <c r="AW2193" s="4"/>
      <c r="AY2193" s="4"/>
      <c r="BA2193" s="4"/>
      <c r="BC2193" s="4"/>
      <c r="BG2193" s="4"/>
      <c r="BI2193" s="4"/>
      <c r="BK2193" s="4"/>
    </row>
    <row r="2194" spans="4:63" x14ac:dyDescent="0.25">
      <c r="D2194" s="4"/>
      <c r="F2194" s="4"/>
      <c r="I2194" s="4"/>
      <c r="K2194" s="4"/>
      <c r="M2194" s="4"/>
      <c r="O2194" s="4"/>
      <c r="Q2194" s="4"/>
      <c r="S2194" s="4"/>
      <c r="U2194" s="4"/>
      <c r="W2194" s="4"/>
      <c r="Y2194" s="4"/>
      <c r="AA2194" s="4"/>
      <c r="AC2194" s="4"/>
      <c r="AE2194" s="4"/>
      <c r="AG2194" s="4"/>
      <c r="AI2194" s="4"/>
      <c r="AM2194" s="4"/>
      <c r="AP2194" s="4"/>
      <c r="AR2194" s="4"/>
      <c r="AT2194" s="4"/>
      <c r="AW2194" s="4"/>
      <c r="AY2194" s="4"/>
      <c r="BA2194" s="4"/>
      <c r="BC2194" s="4"/>
      <c r="BG2194" s="4"/>
      <c r="BI2194" s="4"/>
      <c r="BK2194" s="4"/>
    </row>
    <row r="2195" spans="4:63" x14ac:dyDescent="0.25">
      <c r="D2195" s="4"/>
      <c r="F2195" s="4"/>
      <c r="I2195" s="4"/>
      <c r="K2195" s="4"/>
      <c r="M2195" s="4"/>
      <c r="O2195" s="4"/>
      <c r="Q2195" s="4"/>
      <c r="S2195" s="4"/>
      <c r="U2195" s="4"/>
      <c r="W2195" s="4"/>
      <c r="Y2195" s="4"/>
      <c r="AA2195" s="4"/>
      <c r="AC2195" s="4"/>
      <c r="AE2195" s="4"/>
      <c r="AG2195" s="4"/>
      <c r="AI2195" s="4"/>
      <c r="AM2195" s="4"/>
      <c r="AP2195" s="4"/>
      <c r="AR2195" s="4"/>
      <c r="AT2195" s="4"/>
      <c r="AW2195" s="4"/>
      <c r="AY2195" s="4"/>
      <c r="BA2195" s="4"/>
      <c r="BC2195" s="4"/>
      <c r="BG2195" s="4"/>
      <c r="BI2195" s="4"/>
      <c r="BK2195" s="4"/>
    </row>
    <row r="2196" spans="4:63" x14ac:dyDescent="0.25">
      <c r="D2196" s="4"/>
      <c r="F2196" s="4"/>
      <c r="I2196" s="4"/>
      <c r="K2196" s="4"/>
      <c r="M2196" s="4"/>
      <c r="O2196" s="4"/>
      <c r="Q2196" s="4"/>
      <c r="S2196" s="4"/>
      <c r="U2196" s="4"/>
      <c r="W2196" s="4"/>
      <c r="Y2196" s="4"/>
      <c r="AA2196" s="4"/>
      <c r="AC2196" s="4"/>
      <c r="AE2196" s="4"/>
      <c r="AG2196" s="4"/>
      <c r="AI2196" s="4"/>
      <c r="AM2196" s="4"/>
      <c r="AP2196" s="4"/>
      <c r="AR2196" s="4"/>
      <c r="AT2196" s="4"/>
      <c r="AW2196" s="4"/>
      <c r="AY2196" s="4"/>
      <c r="BA2196" s="4"/>
      <c r="BC2196" s="4"/>
      <c r="BG2196" s="4"/>
      <c r="BI2196" s="4"/>
      <c r="BK2196" s="4"/>
    </row>
    <row r="2197" spans="4:63" x14ac:dyDescent="0.25">
      <c r="D2197" s="4"/>
      <c r="F2197" s="4"/>
      <c r="I2197" s="4"/>
      <c r="K2197" s="4"/>
      <c r="M2197" s="4"/>
      <c r="O2197" s="4"/>
      <c r="Q2197" s="4"/>
      <c r="S2197" s="4"/>
      <c r="U2197" s="4"/>
      <c r="W2197" s="4"/>
      <c r="Y2197" s="4"/>
      <c r="AA2197" s="4"/>
      <c r="AC2197" s="4"/>
      <c r="AE2197" s="4"/>
      <c r="AG2197" s="4"/>
      <c r="AI2197" s="4"/>
      <c r="AM2197" s="4"/>
      <c r="AP2197" s="4"/>
      <c r="AR2197" s="4"/>
      <c r="AT2197" s="4"/>
      <c r="AW2197" s="4"/>
      <c r="AY2197" s="4"/>
      <c r="BA2197" s="4"/>
      <c r="BC2197" s="4"/>
      <c r="BG2197" s="4"/>
      <c r="BI2197" s="4"/>
      <c r="BK2197" s="4"/>
    </row>
    <row r="2198" spans="4:63" x14ac:dyDescent="0.25">
      <c r="D2198" s="4"/>
      <c r="F2198" s="4"/>
      <c r="I2198" s="4"/>
      <c r="K2198" s="4"/>
      <c r="M2198" s="4"/>
      <c r="O2198" s="4"/>
      <c r="Q2198" s="4"/>
      <c r="S2198" s="4"/>
      <c r="U2198" s="4"/>
      <c r="W2198" s="4"/>
      <c r="Y2198" s="4"/>
      <c r="AA2198" s="4"/>
      <c r="AC2198" s="4"/>
      <c r="AE2198" s="4"/>
      <c r="AG2198" s="4"/>
      <c r="AI2198" s="4"/>
      <c r="AM2198" s="4"/>
      <c r="AP2198" s="4"/>
      <c r="AR2198" s="4"/>
      <c r="AT2198" s="4"/>
      <c r="AW2198" s="4"/>
      <c r="AY2198" s="4"/>
      <c r="BA2198" s="4"/>
      <c r="BC2198" s="4"/>
      <c r="BG2198" s="4"/>
      <c r="BI2198" s="4"/>
      <c r="BK2198" s="4"/>
    </row>
    <row r="2199" spans="4:63" x14ac:dyDescent="0.25">
      <c r="D2199" s="4"/>
      <c r="F2199" s="4"/>
      <c r="I2199" s="4"/>
      <c r="K2199" s="4"/>
      <c r="M2199" s="4"/>
      <c r="O2199" s="4"/>
      <c r="Q2199" s="4"/>
      <c r="S2199" s="4"/>
      <c r="U2199" s="4"/>
      <c r="W2199" s="4"/>
      <c r="Y2199" s="4"/>
      <c r="AA2199" s="4"/>
      <c r="AC2199" s="4"/>
      <c r="AE2199" s="4"/>
      <c r="AG2199" s="4"/>
      <c r="AI2199" s="4"/>
      <c r="AM2199" s="4"/>
      <c r="AP2199" s="4"/>
      <c r="AR2199" s="4"/>
      <c r="AT2199" s="4"/>
      <c r="AW2199" s="4"/>
      <c r="AY2199" s="4"/>
      <c r="BA2199" s="4"/>
      <c r="BC2199" s="4"/>
      <c r="BG2199" s="4"/>
      <c r="BI2199" s="4"/>
      <c r="BK2199" s="4"/>
    </row>
    <row r="2200" spans="4:63" x14ac:dyDescent="0.25">
      <c r="D2200" s="4"/>
      <c r="F2200" s="4"/>
      <c r="I2200" s="4"/>
      <c r="K2200" s="4"/>
      <c r="M2200" s="4"/>
      <c r="O2200" s="4"/>
      <c r="Q2200" s="4"/>
      <c r="S2200" s="4"/>
      <c r="U2200" s="4"/>
      <c r="W2200" s="4"/>
      <c r="Y2200" s="4"/>
      <c r="AA2200" s="4"/>
      <c r="AC2200" s="4"/>
      <c r="AE2200" s="4"/>
      <c r="AG2200" s="4"/>
      <c r="AI2200" s="4"/>
      <c r="AM2200" s="4"/>
      <c r="AP2200" s="4"/>
      <c r="AR2200" s="4"/>
      <c r="AT2200" s="4"/>
      <c r="AW2200" s="4"/>
      <c r="AY2200" s="4"/>
      <c r="BA2200" s="4"/>
      <c r="BC2200" s="4"/>
      <c r="BG2200" s="4"/>
      <c r="BI2200" s="4"/>
      <c r="BK2200" s="4"/>
    </row>
    <row r="2201" spans="4:63" x14ac:dyDescent="0.25">
      <c r="D2201" s="4"/>
      <c r="F2201" s="4"/>
      <c r="I2201" s="4"/>
      <c r="K2201" s="4"/>
      <c r="M2201" s="4"/>
      <c r="O2201" s="4"/>
      <c r="Q2201" s="4"/>
      <c r="S2201" s="4"/>
      <c r="U2201" s="4"/>
      <c r="W2201" s="4"/>
      <c r="Y2201" s="4"/>
      <c r="AA2201" s="4"/>
      <c r="AC2201" s="4"/>
      <c r="AE2201" s="4"/>
      <c r="AG2201" s="4"/>
      <c r="AI2201" s="4"/>
      <c r="AM2201" s="4"/>
      <c r="AP2201" s="4"/>
      <c r="AR2201" s="4"/>
      <c r="AT2201" s="4"/>
      <c r="AW2201" s="4"/>
      <c r="AY2201" s="4"/>
      <c r="BA2201" s="4"/>
      <c r="BC2201" s="4"/>
      <c r="BG2201" s="4"/>
      <c r="BI2201" s="4"/>
      <c r="BK2201" s="4"/>
    </row>
    <row r="2202" spans="4:63" x14ac:dyDescent="0.25">
      <c r="D2202" s="4"/>
      <c r="F2202" s="4"/>
      <c r="I2202" s="4"/>
      <c r="K2202" s="4"/>
      <c r="M2202" s="4"/>
      <c r="O2202" s="4"/>
      <c r="Q2202" s="4"/>
      <c r="S2202" s="4"/>
      <c r="U2202" s="4"/>
      <c r="W2202" s="4"/>
      <c r="Y2202" s="4"/>
      <c r="AA2202" s="4"/>
      <c r="AC2202" s="4"/>
      <c r="AE2202" s="4"/>
      <c r="AG2202" s="4"/>
      <c r="AI2202" s="4"/>
      <c r="AM2202" s="4"/>
      <c r="AP2202" s="4"/>
      <c r="AR2202" s="4"/>
      <c r="AT2202" s="4"/>
      <c r="AW2202" s="4"/>
      <c r="AY2202" s="4"/>
      <c r="BA2202" s="4"/>
      <c r="BC2202" s="4"/>
      <c r="BG2202" s="4"/>
      <c r="BI2202" s="4"/>
      <c r="BK2202" s="4"/>
    </row>
    <row r="2203" spans="4:63" x14ac:dyDescent="0.25">
      <c r="D2203" s="4"/>
      <c r="F2203" s="4"/>
      <c r="I2203" s="4"/>
      <c r="K2203" s="4"/>
      <c r="M2203" s="4"/>
      <c r="O2203" s="4"/>
      <c r="Q2203" s="4"/>
      <c r="S2203" s="4"/>
      <c r="U2203" s="4"/>
      <c r="W2203" s="4"/>
      <c r="Y2203" s="4"/>
      <c r="AA2203" s="4"/>
      <c r="AC2203" s="4"/>
      <c r="AE2203" s="4"/>
      <c r="AG2203" s="4"/>
      <c r="AI2203" s="4"/>
      <c r="AM2203" s="4"/>
      <c r="AP2203" s="4"/>
      <c r="AR2203" s="4"/>
      <c r="AT2203" s="4"/>
      <c r="AW2203" s="4"/>
      <c r="AY2203" s="4"/>
      <c r="BA2203" s="4"/>
      <c r="BC2203" s="4"/>
      <c r="BG2203" s="4"/>
      <c r="BI2203" s="4"/>
      <c r="BK2203" s="4"/>
    </row>
    <row r="2204" spans="4:63" x14ac:dyDescent="0.25">
      <c r="D2204" s="4"/>
      <c r="F2204" s="4"/>
      <c r="I2204" s="4"/>
      <c r="K2204" s="4"/>
      <c r="M2204" s="4"/>
      <c r="O2204" s="4"/>
      <c r="Q2204" s="4"/>
      <c r="S2204" s="4"/>
      <c r="U2204" s="4"/>
      <c r="W2204" s="4"/>
      <c r="Y2204" s="4"/>
      <c r="AA2204" s="4"/>
      <c r="AC2204" s="4"/>
      <c r="AE2204" s="4"/>
      <c r="AG2204" s="4"/>
      <c r="AI2204" s="4"/>
      <c r="AM2204" s="4"/>
      <c r="AP2204" s="4"/>
      <c r="AR2204" s="4"/>
      <c r="AT2204" s="4"/>
      <c r="AW2204" s="4"/>
      <c r="AY2204" s="4"/>
      <c r="BA2204" s="4"/>
      <c r="BC2204" s="4"/>
      <c r="BG2204" s="4"/>
      <c r="BI2204" s="4"/>
      <c r="BK2204" s="4"/>
    </row>
    <row r="2205" spans="4:63" x14ac:dyDescent="0.25">
      <c r="D2205" s="4"/>
      <c r="F2205" s="4"/>
      <c r="I2205" s="4"/>
      <c r="K2205" s="4"/>
      <c r="M2205" s="4"/>
      <c r="O2205" s="4"/>
      <c r="Q2205" s="4"/>
      <c r="S2205" s="4"/>
      <c r="U2205" s="4"/>
      <c r="W2205" s="4"/>
      <c r="Y2205" s="4"/>
      <c r="AA2205" s="4"/>
      <c r="AC2205" s="4"/>
      <c r="AE2205" s="4"/>
      <c r="AG2205" s="4"/>
      <c r="AI2205" s="4"/>
      <c r="AM2205" s="4"/>
      <c r="AP2205" s="4"/>
      <c r="AR2205" s="4"/>
      <c r="AT2205" s="4"/>
      <c r="AW2205" s="4"/>
      <c r="AY2205" s="4"/>
      <c r="BA2205" s="4"/>
      <c r="BC2205" s="4"/>
      <c r="BG2205" s="4"/>
      <c r="BI2205" s="4"/>
      <c r="BK2205" s="4"/>
    </row>
    <row r="2206" spans="4:63" x14ac:dyDescent="0.25">
      <c r="D2206" s="4"/>
      <c r="F2206" s="4"/>
      <c r="I2206" s="4"/>
      <c r="K2206" s="4"/>
      <c r="M2206" s="4"/>
      <c r="O2206" s="4"/>
      <c r="Q2206" s="4"/>
      <c r="S2206" s="4"/>
      <c r="U2206" s="4"/>
      <c r="W2206" s="4"/>
      <c r="Y2206" s="4"/>
      <c r="AA2206" s="4"/>
      <c r="AC2206" s="4"/>
      <c r="AE2206" s="4"/>
      <c r="AG2206" s="4"/>
      <c r="AI2206" s="4"/>
      <c r="AM2206" s="4"/>
      <c r="AP2206" s="4"/>
      <c r="AR2206" s="4"/>
      <c r="AT2206" s="4"/>
      <c r="AW2206" s="4"/>
      <c r="AY2206" s="4"/>
      <c r="BA2206" s="4"/>
      <c r="BC2206" s="4"/>
      <c r="BG2206" s="4"/>
      <c r="BI2206" s="4"/>
      <c r="BK2206" s="4"/>
    </row>
    <row r="2207" spans="4:63" x14ac:dyDescent="0.25">
      <c r="D2207" s="4"/>
      <c r="F2207" s="4"/>
      <c r="I2207" s="4"/>
      <c r="K2207" s="4"/>
      <c r="M2207" s="4"/>
      <c r="O2207" s="4"/>
      <c r="Q2207" s="4"/>
      <c r="S2207" s="4"/>
      <c r="U2207" s="4"/>
      <c r="W2207" s="4"/>
      <c r="Y2207" s="4"/>
      <c r="AA2207" s="4"/>
      <c r="AC2207" s="4"/>
      <c r="AE2207" s="4"/>
      <c r="AG2207" s="4"/>
      <c r="AI2207" s="4"/>
      <c r="AM2207" s="4"/>
      <c r="AP2207" s="4"/>
      <c r="AR2207" s="4"/>
      <c r="AT2207" s="4"/>
      <c r="AW2207" s="4"/>
      <c r="AY2207" s="4"/>
      <c r="BA2207" s="4"/>
      <c r="BC2207" s="4"/>
      <c r="BG2207" s="4"/>
      <c r="BI2207" s="4"/>
      <c r="BK2207" s="4"/>
    </row>
    <row r="2208" spans="4:63" x14ac:dyDescent="0.25">
      <c r="D2208" s="4"/>
      <c r="F2208" s="4"/>
      <c r="I2208" s="4"/>
      <c r="K2208" s="4"/>
      <c r="M2208" s="4"/>
      <c r="O2208" s="4"/>
      <c r="Q2208" s="4"/>
      <c r="S2208" s="4"/>
      <c r="U2208" s="4"/>
      <c r="W2208" s="4"/>
      <c r="Y2208" s="4"/>
      <c r="AA2208" s="4"/>
      <c r="AC2208" s="4"/>
      <c r="AE2208" s="4"/>
      <c r="AG2208" s="4"/>
      <c r="AI2208" s="4"/>
      <c r="AM2208" s="4"/>
      <c r="AP2208" s="4"/>
      <c r="AR2208" s="4"/>
      <c r="AT2208" s="4"/>
      <c r="AW2208" s="4"/>
      <c r="AY2208" s="4"/>
      <c r="BA2208" s="4"/>
      <c r="BC2208" s="4"/>
      <c r="BG2208" s="4"/>
      <c r="BI2208" s="4"/>
      <c r="BK2208" s="4"/>
    </row>
    <row r="2209" spans="4:63" x14ac:dyDescent="0.25">
      <c r="D2209" s="4"/>
      <c r="F2209" s="4"/>
      <c r="I2209" s="4"/>
      <c r="K2209" s="4"/>
      <c r="M2209" s="4"/>
      <c r="O2209" s="4"/>
      <c r="Q2209" s="4"/>
      <c r="S2209" s="4"/>
      <c r="U2209" s="4"/>
      <c r="W2209" s="4"/>
      <c r="Y2209" s="4"/>
      <c r="AA2209" s="4"/>
      <c r="AC2209" s="4"/>
      <c r="AE2209" s="4"/>
      <c r="AG2209" s="4"/>
      <c r="AI2209" s="4"/>
      <c r="AM2209" s="4"/>
      <c r="AP2209" s="4"/>
      <c r="AR2209" s="4"/>
      <c r="AT2209" s="4"/>
      <c r="AW2209" s="4"/>
      <c r="AY2209" s="4"/>
      <c r="BA2209" s="4"/>
      <c r="BC2209" s="4"/>
      <c r="BG2209" s="4"/>
      <c r="BI2209" s="4"/>
      <c r="BK2209" s="4"/>
    </row>
    <row r="2210" spans="4:63" x14ac:dyDescent="0.25">
      <c r="D2210" s="4"/>
      <c r="F2210" s="4"/>
      <c r="I2210" s="4"/>
      <c r="K2210" s="4"/>
      <c r="M2210" s="4"/>
      <c r="O2210" s="4"/>
      <c r="Q2210" s="4"/>
      <c r="S2210" s="4"/>
      <c r="U2210" s="4"/>
      <c r="W2210" s="4"/>
      <c r="Y2210" s="4"/>
      <c r="AA2210" s="4"/>
      <c r="AC2210" s="4"/>
      <c r="AE2210" s="4"/>
      <c r="AG2210" s="4"/>
      <c r="AI2210" s="4"/>
      <c r="AM2210" s="4"/>
      <c r="AP2210" s="4"/>
      <c r="AR2210" s="4"/>
      <c r="AT2210" s="4"/>
      <c r="AW2210" s="4"/>
      <c r="AY2210" s="4"/>
      <c r="BA2210" s="4"/>
      <c r="BC2210" s="4"/>
      <c r="BG2210" s="4"/>
      <c r="BI2210" s="4"/>
      <c r="BK2210" s="4"/>
    </row>
    <row r="2211" spans="4:63" x14ac:dyDescent="0.25">
      <c r="D2211" s="4"/>
      <c r="F2211" s="4"/>
      <c r="I2211" s="4"/>
      <c r="K2211" s="4"/>
      <c r="M2211" s="4"/>
      <c r="O2211" s="4"/>
      <c r="Q2211" s="4"/>
      <c r="S2211" s="4"/>
      <c r="U2211" s="4"/>
      <c r="W2211" s="4"/>
      <c r="Y2211" s="4"/>
      <c r="AA2211" s="4"/>
      <c r="AC2211" s="4"/>
      <c r="AE2211" s="4"/>
      <c r="AG2211" s="4"/>
      <c r="AI2211" s="4"/>
      <c r="AM2211" s="4"/>
      <c r="AP2211" s="4"/>
      <c r="AR2211" s="4"/>
      <c r="AT2211" s="4"/>
      <c r="AW2211" s="4"/>
      <c r="AY2211" s="4"/>
      <c r="BA2211" s="4"/>
      <c r="BC2211" s="4"/>
      <c r="BG2211" s="4"/>
      <c r="BI2211" s="4"/>
      <c r="BK2211" s="4"/>
    </row>
    <row r="2212" spans="4:63" x14ac:dyDescent="0.25">
      <c r="D2212" s="4"/>
      <c r="F2212" s="4"/>
      <c r="I2212" s="4"/>
      <c r="K2212" s="4"/>
      <c r="M2212" s="4"/>
      <c r="O2212" s="4"/>
      <c r="Q2212" s="4"/>
      <c r="S2212" s="4"/>
      <c r="U2212" s="4"/>
      <c r="W2212" s="4"/>
      <c r="Y2212" s="4"/>
      <c r="AA2212" s="4"/>
      <c r="AC2212" s="4"/>
      <c r="AE2212" s="4"/>
      <c r="AG2212" s="4"/>
      <c r="AI2212" s="4"/>
      <c r="AM2212" s="4"/>
      <c r="AP2212" s="4"/>
      <c r="AR2212" s="4"/>
      <c r="AT2212" s="4"/>
      <c r="AW2212" s="4"/>
      <c r="AY2212" s="4"/>
      <c r="BA2212" s="4"/>
      <c r="BC2212" s="4"/>
      <c r="BG2212" s="4"/>
      <c r="BI2212" s="4"/>
      <c r="BK2212" s="4"/>
    </row>
    <row r="2213" spans="4:63" x14ac:dyDescent="0.25">
      <c r="D2213" s="4"/>
      <c r="F2213" s="4"/>
      <c r="I2213" s="4"/>
      <c r="K2213" s="4"/>
      <c r="M2213" s="4"/>
      <c r="O2213" s="4"/>
      <c r="Q2213" s="4"/>
      <c r="S2213" s="4"/>
      <c r="U2213" s="4"/>
      <c r="W2213" s="4"/>
      <c r="Y2213" s="4"/>
      <c r="AA2213" s="4"/>
      <c r="AC2213" s="4"/>
      <c r="AE2213" s="4"/>
      <c r="AG2213" s="4"/>
      <c r="AI2213" s="4"/>
      <c r="AM2213" s="4"/>
      <c r="AP2213" s="4"/>
      <c r="AR2213" s="4"/>
      <c r="AT2213" s="4"/>
      <c r="AW2213" s="4"/>
      <c r="AY2213" s="4"/>
      <c r="BA2213" s="4"/>
      <c r="BC2213" s="4"/>
      <c r="BG2213" s="4"/>
      <c r="BI2213" s="4"/>
      <c r="BK2213" s="4"/>
    </row>
    <row r="2214" spans="4:63" x14ac:dyDescent="0.25">
      <c r="D2214" s="4"/>
      <c r="F2214" s="4"/>
      <c r="I2214" s="4"/>
      <c r="K2214" s="4"/>
      <c r="M2214" s="4"/>
      <c r="O2214" s="4"/>
      <c r="Q2214" s="4"/>
      <c r="S2214" s="4"/>
      <c r="U2214" s="4"/>
      <c r="W2214" s="4"/>
      <c r="Y2214" s="4"/>
      <c r="AA2214" s="4"/>
      <c r="AC2214" s="4"/>
      <c r="AE2214" s="4"/>
      <c r="AG2214" s="4"/>
      <c r="AI2214" s="4"/>
      <c r="AM2214" s="4"/>
      <c r="AP2214" s="4"/>
      <c r="AR2214" s="4"/>
      <c r="AT2214" s="4"/>
      <c r="AW2214" s="4"/>
      <c r="AY2214" s="4"/>
      <c r="BA2214" s="4"/>
      <c r="BC2214" s="4"/>
      <c r="BG2214" s="4"/>
      <c r="BI2214" s="4"/>
      <c r="BK2214" s="4"/>
    </row>
    <row r="2215" spans="4:63" x14ac:dyDescent="0.25">
      <c r="D2215" s="4"/>
      <c r="F2215" s="4"/>
      <c r="I2215" s="4"/>
      <c r="K2215" s="4"/>
      <c r="M2215" s="4"/>
      <c r="O2215" s="4"/>
      <c r="Q2215" s="4"/>
      <c r="S2215" s="4"/>
      <c r="U2215" s="4"/>
      <c r="W2215" s="4"/>
      <c r="Y2215" s="4"/>
      <c r="AA2215" s="4"/>
      <c r="AC2215" s="4"/>
      <c r="AE2215" s="4"/>
      <c r="AG2215" s="4"/>
      <c r="AI2215" s="4"/>
      <c r="AM2215" s="4"/>
      <c r="AP2215" s="4"/>
      <c r="AR2215" s="4"/>
      <c r="AT2215" s="4"/>
      <c r="AW2215" s="4"/>
      <c r="AY2215" s="4"/>
      <c r="BA2215" s="4"/>
      <c r="BC2215" s="4"/>
      <c r="BG2215" s="4"/>
      <c r="BI2215" s="4"/>
      <c r="BK2215" s="4"/>
    </row>
    <row r="2216" spans="4:63" x14ac:dyDescent="0.25">
      <c r="D2216" s="4"/>
      <c r="F2216" s="4"/>
      <c r="I2216" s="4"/>
      <c r="K2216" s="4"/>
      <c r="M2216" s="4"/>
      <c r="O2216" s="4"/>
      <c r="Q2216" s="4"/>
      <c r="S2216" s="4"/>
      <c r="U2216" s="4"/>
      <c r="W2216" s="4"/>
      <c r="Y2216" s="4"/>
      <c r="AA2216" s="4"/>
      <c r="AC2216" s="4"/>
      <c r="AE2216" s="4"/>
      <c r="AG2216" s="4"/>
      <c r="AI2216" s="4"/>
      <c r="AM2216" s="4"/>
      <c r="AP2216" s="4"/>
      <c r="AR2216" s="4"/>
      <c r="AT2216" s="4"/>
      <c r="AW2216" s="4"/>
      <c r="AY2216" s="4"/>
      <c r="BA2216" s="4"/>
      <c r="BC2216" s="4"/>
      <c r="BG2216" s="4"/>
      <c r="BI2216" s="4"/>
      <c r="BK2216" s="4"/>
    </row>
    <row r="2217" spans="4:63" x14ac:dyDescent="0.25">
      <c r="D2217" s="4"/>
      <c r="F2217" s="4"/>
      <c r="I2217" s="4"/>
      <c r="K2217" s="4"/>
      <c r="M2217" s="4"/>
      <c r="O2217" s="4"/>
      <c r="Q2217" s="4"/>
      <c r="S2217" s="4"/>
      <c r="U2217" s="4"/>
      <c r="W2217" s="4"/>
      <c r="Y2217" s="4"/>
      <c r="AA2217" s="4"/>
      <c r="AC2217" s="4"/>
      <c r="AE2217" s="4"/>
      <c r="AG2217" s="4"/>
      <c r="AI2217" s="4"/>
      <c r="AM2217" s="4"/>
      <c r="AP2217" s="4"/>
      <c r="AR2217" s="4"/>
      <c r="AT2217" s="4"/>
      <c r="AW2217" s="4"/>
      <c r="AY2217" s="4"/>
      <c r="BA2217" s="4"/>
      <c r="BC2217" s="4"/>
      <c r="BG2217" s="4"/>
      <c r="BI2217" s="4"/>
      <c r="BK2217" s="4"/>
    </row>
    <row r="2218" spans="4:63" x14ac:dyDescent="0.25">
      <c r="D2218" s="4"/>
      <c r="F2218" s="4"/>
      <c r="I2218" s="4"/>
      <c r="K2218" s="4"/>
      <c r="M2218" s="4"/>
      <c r="O2218" s="4"/>
      <c r="Q2218" s="4"/>
      <c r="S2218" s="4"/>
      <c r="U2218" s="4"/>
      <c r="W2218" s="4"/>
      <c r="Y2218" s="4"/>
      <c r="AA2218" s="4"/>
      <c r="AC2218" s="4"/>
      <c r="AE2218" s="4"/>
      <c r="AG2218" s="4"/>
      <c r="AI2218" s="4"/>
      <c r="AM2218" s="4"/>
      <c r="AP2218" s="4"/>
      <c r="AR2218" s="4"/>
      <c r="AT2218" s="4"/>
      <c r="AW2218" s="4"/>
      <c r="AY2218" s="4"/>
      <c r="BA2218" s="4"/>
      <c r="BC2218" s="4"/>
      <c r="BG2218" s="4"/>
      <c r="BI2218" s="4"/>
      <c r="BK2218" s="4"/>
    </row>
    <row r="2219" spans="4:63" x14ac:dyDescent="0.25">
      <c r="D2219" s="4"/>
      <c r="F2219" s="4"/>
      <c r="I2219" s="4"/>
      <c r="K2219" s="4"/>
      <c r="M2219" s="4"/>
      <c r="O2219" s="4"/>
      <c r="Q2219" s="4"/>
      <c r="S2219" s="4"/>
      <c r="U2219" s="4"/>
      <c r="W2219" s="4"/>
      <c r="Y2219" s="4"/>
      <c r="AA2219" s="4"/>
      <c r="AC2219" s="4"/>
      <c r="AE2219" s="4"/>
      <c r="AG2219" s="4"/>
      <c r="AI2219" s="4"/>
      <c r="AM2219" s="4"/>
      <c r="AP2219" s="4"/>
      <c r="AR2219" s="4"/>
      <c r="AT2219" s="4"/>
      <c r="AW2219" s="4"/>
      <c r="AY2219" s="4"/>
      <c r="BA2219" s="4"/>
      <c r="BC2219" s="4"/>
      <c r="BG2219" s="4"/>
      <c r="BI2219" s="4"/>
      <c r="BK2219" s="4"/>
    </row>
    <row r="2220" spans="4:63" x14ac:dyDescent="0.25">
      <c r="D2220" s="4"/>
      <c r="F2220" s="4"/>
      <c r="I2220" s="4"/>
      <c r="K2220" s="4"/>
      <c r="M2220" s="4"/>
      <c r="O2220" s="4"/>
      <c r="Q2220" s="4"/>
      <c r="S2220" s="4"/>
      <c r="U2220" s="4"/>
      <c r="W2220" s="4"/>
      <c r="Y2220" s="4"/>
      <c r="AA2220" s="4"/>
      <c r="AC2220" s="4"/>
      <c r="AE2220" s="4"/>
      <c r="AG2220" s="4"/>
      <c r="AI2220" s="4"/>
      <c r="AM2220" s="4"/>
      <c r="AP2220" s="4"/>
      <c r="AR2220" s="4"/>
      <c r="AT2220" s="4"/>
      <c r="AW2220" s="4"/>
      <c r="AY2220" s="4"/>
      <c r="BA2220" s="4"/>
      <c r="BC2220" s="4"/>
      <c r="BG2220" s="4"/>
      <c r="BI2220" s="4"/>
      <c r="BK2220" s="4"/>
    </row>
    <row r="2221" spans="4:63" x14ac:dyDescent="0.25">
      <c r="D2221" s="4"/>
      <c r="F2221" s="4"/>
      <c r="I2221" s="4"/>
      <c r="K2221" s="4"/>
      <c r="M2221" s="4"/>
      <c r="O2221" s="4"/>
      <c r="Q2221" s="4"/>
      <c r="S2221" s="4"/>
      <c r="U2221" s="4"/>
      <c r="W2221" s="4"/>
      <c r="Y2221" s="4"/>
      <c r="AA2221" s="4"/>
      <c r="AC2221" s="4"/>
      <c r="AE2221" s="4"/>
      <c r="AG2221" s="4"/>
      <c r="AI2221" s="4"/>
      <c r="AM2221" s="4"/>
      <c r="AP2221" s="4"/>
      <c r="AR2221" s="4"/>
      <c r="AT2221" s="4"/>
      <c r="AW2221" s="4"/>
      <c r="AY2221" s="4"/>
      <c r="BA2221" s="4"/>
      <c r="BC2221" s="4"/>
      <c r="BG2221" s="4"/>
      <c r="BI2221" s="4"/>
      <c r="BK2221" s="4"/>
    </row>
    <row r="2222" spans="4:63" x14ac:dyDescent="0.25">
      <c r="D2222" s="4"/>
      <c r="F2222" s="4"/>
      <c r="I2222" s="4"/>
      <c r="K2222" s="4"/>
      <c r="M2222" s="4"/>
      <c r="O2222" s="4"/>
      <c r="Q2222" s="4"/>
      <c r="S2222" s="4"/>
      <c r="U2222" s="4"/>
      <c r="W2222" s="4"/>
      <c r="Y2222" s="4"/>
      <c r="AA2222" s="4"/>
      <c r="AC2222" s="4"/>
      <c r="AE2222" s="4"/>
      <c r="AG2222" s="4"/>
      <c r="AI2222" s="4"/>
      <c r="AM2222" s="4"/>
      <c r="AP2222" s="4"/>
      <c r="AR2222" s="4"/>
      <c r="AT2222" s="4"/>
      <c r="AW2222" s="4"/>
      <c r="AY2222" s="4"/>
      <c r="BA2222" s="4"/>
      <c r="BC2222" s="4"/>
      <c r="BG2222" s="4"/>
      <c r="BI2222" s="4"/>
      <c r="BK2222" s="4"/>
    </row>
    <row r="2223" spans="4:63" x14ac:dyDescent="0.25">
      <c r="D2223" s="4"/>
      <c r="F2223" s="4"/>
      <c r="I2223" s="4"/>
      <c r="K2223" s="4"/>
      <c r="M2223" s="4"/>
      <c r="O2223" s="4"/>
      <c r="Q2223" s="4"/>
      <c r="S2223" s="4"/>
      <c r="U2223" s="4"/>
      <c r="W2223" s="4"/>
      <c r="Y2223" s="4"/>
      <c r="AA2223" s="4"/>
      <c r="AC2223" s="4"/>
      <c r="AE2223" s="4"/>
      <c r="AG2223" s="4"/>
      <c r="AI2223" s="4"/>
      <c r="AM2223" s="4"/>
      <c r="AP2223" s="4"/>
      <c r="AR2223" s="4"/>
      <c r="AT2223" s="4"/>
      <c r="AW2223" s="4"/>
      <c r="AY2223" s="4"/>
      <c r="BA2223" s="4"/>
      <c r="BC2223" s="4"/>
      <c r="BG2223" s="4"/>
      <c r="BI2223" s="4"/>
      <c r="BK2223" s="4"/>
    </row>
    <row r="2224" spans="4:63" x14ac:dyDescent="0.25">
      <c r="D2224" s="4"/>
      <c r="F2224" s="4"/>
      <c r="I2224" s="4"/>
      <c r="K2224" s="4"/>
      <c r="M2224" s="4"/>
      <c r="O2224" s="4"/>
      <c r="Q2224" s="4"/>
      <c r="S2224" s="4"/>
      <c r="U2224" s="4"/>
      <c r="W2224" s="4"/>
      <c r="Y2224" s="4"/>
      <c r="AA2224" s="4"/>
      <c r="AC2224" s="4"/>
      <c r="AE2224" s="4"/>
      <c r="AG2224" s="4"/>
      <c r="AI2224" s="4"/>
      <c r="AM2224" s="4"/>
      <c r="AP2224" s="4"/>
      <c r="AR2224" s="4"/>
      <c r="AT2224" s="4"/>
      <c r="AW2224" s="4"/>
      <c r="AY2224" s="4"/>
      <c r="BA2224" s="4"/>
      <c r="BC2224" s="4"/>
      <c r="BG2224" s="4"/>
      <c r="BI2224" s="4"/>
      <c r="BK2224" s="4"/>
    </row>
    <row r="2225" spans="4:63" x14ac:dyDescent="0.25">
      <c r="D2225" s="4"/>
      <c r="F2225" s="4"/>
      <c r="I2225" s="4"/>
      <c r="K2225" s="4"/>
      <c r="M2225" s="4"/>
      <c r="O2225" s="4"/>
      <c r="Q2225" s="4"/>
      <c r="S2225" s="4"/>
      <c r="U2225" s="4"/>
      <c r="W2225" s="4"/>
      <c r="Y2225" s="4"/>
      <c r="AA2225" s="4"/>
      <c r="AC2225" s="4"/>
      <c r="AE2225" s="4"/>
      <c r="AG2225" s="4"/>
      <c r="AI2225" s="4"/>
      <c r="AM2225" s="4"/>
      <c r="AP2225" s="4"/>
      <c r="AR2225" s="4"/>
      <c r="AT2225" s="4"/>
      <c r="AW2225" s="4"/>
      <c r="AY2225" s="4"/>
      <c r="BA2225" s="4"/>
      <c r="BC2225" s="4"/>
      <c r="BG2225" s="4"/>
      <c r="BI2225" s="4"/>
      <c r="BK2225" s="4"/>
    </row>
    <row r="2226" spans="4:63" x14ac:dyDescent="0.25">
      <c r="D2226" s="4"/>
      <c r="F2226" s="4"/>
      <c r="I2226" s="4"/>
      <c r="K2226" s="4"/>
      <c r="M2226" s="4"/>
      <c r="O2226" s="4"/>
      <c r="Q2226" s="4"/>
      <c r="S2226" s="4"/>
      <c r="U2226" s="4"/>
      <c r="W2226" s="4"/>
      <c r="Y2226" s="4"/>
      <c r="AA2226" s="4"/>
      <c r="AC2226" s="4"/>
      <c r="AE2226" s="4"/>
      <c r="AG2226" s="4"/>
      <c r="AI2226" s="4"/>
      <c r="AM2226" s="4"/>
      <c r="AP2226" s="4"/>
      <c r="AR2226" s="4"/>
      <c r="AT2226" s="4"/>
      <c r="AW2226" s="4"/>
      <c r="AY2226" s="4"/>
      <c r="BA2226" s="4"/>
      <c r="BC2226" s="4"/>
      <c r="BG2226" s="4"/>
      <c r="BI2226" s="4"/>
      <c r="BK2226" s="4"/>
    </row>
    <row r="2227" spans="4:63" x14ac:dyDescent="0.25">
      <c r="D2227" s="4"/>
      <c r="F2227" s="4"/>
      <c r="I2227" s="4"/>
      <c r="K2227" s="4"/>
      <c r="M2227" s="4"/>
      <c r="O2227" s="4"/>
      <c r="Q2227" s="4"/>
      <c r="S2227" s="4"/>
      <c r="U2227" s="4"/>
      <c r="W2227" s="4"/>
      <c r="Y2227" s="4"/>
      <c r="AA2227" s="4"/>
      <c r="AC2227" s="4"/>
      <c r="AE2227" s="4"/>
      <c r="AG2227" s="4"/>
      <c r="AI2227" s="4"/>
      <c r="AM2227" s="4"/>
      <c r="AP2227" s="4"/>
      <c r="AR2227" s="4"/>
      <c r="AT2227" s="4"/>
      <c r="AW2227" s="4"/>
      <c r="AY2227" s="4"/>
      <c r="BA2227" s="4"/>
      <c r="BC2227" s="4"/>
      <c r="BG2227" s="4"/>
      <c r="BI2227" s="4"/>
      <c r="BK2227" s="4"/>
    </row>
    <row r="2228" spans="4:63" x14ac:dyDescent="0.25">
      <c r="D2228" s="4"/>
      <c r="F2228" s="4"/>
      <c r="I2228" s="4"/>
      <c r="K2228" s="4"/>
      <c r="M2228" s="4"/>
      <c r="O2228" s="4"/>
      <c r="Q2228" s="4"/>
      <c r="S2228" s="4"/>
      <c r="U2228" s="4"/>
      <c r="W2228" s="4"/>
      <c r="Y2228" s="4"/>
      <c r="AA2228" s="4"/>
      <c r="AC2228" s="4"/>
      <c r="AE2228" s="4"/>
      <c r="AG2228" s="4"/>
      <c r="AI2228" s="4"/>
      <c r="AM2228" s="4"/>
      <c r="AP2228" s="4"/>
      <c r="AR2228" s="4"/>
      <c r="AT2228" s="4"/>
      <c r="AW2228" s="4"/>
      <c r="AY2228" s="4"/>
      <c r="BA2228" s="4"/>
      <c r="BC2228" s="4"/>
      <c r="BG2228" s="4"/>
      <c r="BI2228" s="4"/>
      <c r="BK2228" s="4"/>
    </row>
    <row r="2229" spans="4:63" x14ac:dyDescent="0.25">
      <c r="D2229" s="4"/>
      <c r="F2229" s="4"/>
      <c r="I2229" s="4"/>
      <c r="K2229" s="4"/>
      <c r="M2229" s="4"/>
      <c r="O2229" s="4"/>
      <c r="Q2229" s="4"/>
      <c r="S2229" s="4"/>
      <c r="U2229" s="4"/>
      <c r="W2229" s="4"/>
      <c r="Y2229" s="4"/>
      <c r="AA2229" s="4"/>
      <c r="AC2229" s="4"/>
      <c r="AE2229" s="4"/>
      <c r="AG2229" s="4"/>
      <c r="AI2229" s="4"/>
      <c r="AM2229" s="4"/>
      <c r="AP2229" s="4"/>
      <c r="AR2229" s="4"/>
      <c r="AT2229" s="4"/>
      <c r="AW2229" s="4"/>
      <c r="AY2229" s="4"/>
      <c r="BA2229" s="4"/>
      <c r="BC2229" s="4"/>
      <c r="BG2229" s="4"/>
      <c r="BI2229" s="4"/>
      <c r="BK2229" s="4"/>
    </row>
    <row r="2230" spans="4:63" x14ac:dyDescent="0.25">
      <c r="D2230" s="4"/>
      <c r="F2230" s="4"/>
      <c r="I2230" s="4"/>
      <c r="K2230" s="4"/>
      <c r="M2230" s="4"/>
      <c r="O2230" s="4"/>
      <c r="Q2230" s="4"/>
      <c r="S2230" s="4"/>
      <c r="U2230" s="4"/>
      <c r="W2230" s="4"/>
      <c r="Y2230" s="4"/>
      <c r="AA2230" s="4"/>
      <c r="AC2230" s="4"/>
      <c r="AE2230" s="4"/>
      <c r="AG2230" s="4"/>
      <c r="AI2230" s="4"/>
      <c r="AM2230" s="4"/>
      <c r="AP2230" s="4"/>
      <c r="AR2230" s="4"/>
      <c r="AT2230" s="4"/>
      <c r="AW2230" s="4"/>
      <c r="AY2230" s="4"/>
      <c r="BA2230" s="4"/>
      <c r="BC2230" s="4"/>
      <c r="BG2230" s="4"/>
      <c r="BI2230" s="4"/>
      <c r="BK2230" s="4"/>
    </row>
    <row r="2231" spans="4:63" x14ac:dyDescent="0.25">
      <c r="D2231" s="4"/>
      <c r="F2231" s="4"/>
      <c r="I2231" s="4"/>
      <c r="K2231" s="4"/>
      <c r="M2231" s="4"/>
      <c r="O2231" s="4"/>
      <c r="Q2231" s="4"/>
      <c r="S2231" s="4"/>
      <c r="U2231" s="4"/>
      <c r="W2231" s="4"/>
      <c r="Y2231" s="4"/>
      <c r="AA2231" s="4"/>
      <c r="AC2231" s="4"/>
      <c r="AE2231" s="4"/>
      <c r="AG2231" s="4"/>
      <c r="AI2231" s="4"/>
      <c r="AM2231" s="4"/>
      <c r="AP2231" s="4"/>
      <c r="AR2231" s="4"/>
      <c r="AT2231" s="4"/>
      <c r="AW2231" s="4"/>
      <c r="AY2231" s="4"/>
      <c r="BA2231" s="4"/>
      <c r="BC2231" s="4"/>
      <c r="BG2231" s="4"/>
      <c r="BI2231" s="4"/>
      <c r="BK2231" s="4"/>
    </row>
    <row r="2232" spans="4:63" x14ac:dyDescent="0.25">
      <c r="D2232" s="4"/>
      <c r="F2232" s="4"/>
      <c r="I2232" s="4"/>
      <c r="K2232" s="4"/>
      <c r="M2232" s="4"/>
      <c r="O2232" s="4"/>
      <c r="Q2232" s="4"/>
      <c r="S2232" s="4"/>
      <c r="U2232" s="4"/>
      <c r="W2232" s="4"/>
      <c r="Y2232" s="4"/>
      <c r="AA2232" s="4"/>
      <c r="AC2232" s="4"/>
      <c r="AE2232" s="4"/>
      <c r="AG2232" s="4"/>
      <c r="AI2232" s="4"/>
      <c r="AM2232" s="4"/>
      <c r="AP2232" s="4"/>
      <c r="AR2232" s="4"/>
      <c r="AT2232" s="4"/>
      <c r="AW2232" s="4"/>
      <c r="AY2232" s="4"/>
      <c r="BA2232" s="4"/>
      <c r="BC2232" s="4"/>
      <c r="BG2232" s="4"/>
      <c r="BI2232" s="4"/>
      <c r="BK2232" s="4"/>
    </row>
    <row r="2233" spans="4:63" x14ac:dyDescent="0.25">
      <c r="D2233" s="4"/>
      <c r="F2233" s="4"/>
      <c r="I2233" s="4"/>
      <c r="K2233" s="4"/>
      <c r="M2233" s="4"/>
      <c r="O2233" s="4"/>
      <c r="Q2233" s="4"/>
      <c r="S2233" s="4"/>
      <c r="U2233" s="4"/>
      <c r="W2233" s="4"/>
      <c r="Y2233" s="4"/>
      <c r="AA2233" s="4"/>
      <c r="AC2233" s="4"/>
      <c r="AE2233" s="4"/>
      <c r="AG2233" s="4"/>
      <c r="AI2233" s="4"/>
      <c r="AM2233" s="4"/>
      <c r="AP2233" s="4"/>
      <c r="AR2233" s="4"/>
      <c r="AT2233" s="4"/>
      <c r="AW2233" s="4"/>
      <c r="AY2233" s="4"/>
      <c r="BA2233" s="4"/>
      <c r="BC2233" s="4"/>
      <c r="BG2233" s="4"/>
      <c r="BI2233" s="4"/>
      <c r="BK2233" s="4"/>
    </row>
    <row r="2234" spans="4:63" x14ac:dyDescent="0.25">
      <c r="D2234" s="4"/>
      <c r="F2234" s="4"/>
      <c r="I2234" s="4"/>
      <c r="K2234" s="4"/>
      <c r="M2234" s="4"/>
      <c r="O2234" s="4"/>
      <c r="Q2234" s="4"/>
      <c r="S2234" s="4"/>
      <c r="U2234" s="4"/>
      <c r="W2234" s="4"/>
      <c r="Y2234" s="4"/>
      <c r="AA2234" s="4"/>
      <c r="AC2234" s="4"/>
      <c r="AE2234" s="4"/>
      <c r="AG2234" s="4"/>
      <c r="AI2234" s="4"/>
      <c r="AM2234" s="4"/>
      <c r="AP2234" s="4"/>
      <c r="AR2234" s="4"/>
      <c r="AT2234" s="4"/>
      <c r="AW2234" s="4"/>
      <c r="AY2234" s="4"/>
      <c r="BA2234" s="4"/>
      <c r="BC2234" s="4"/>
      <c r="BG2234" s="4"/>
      <c r="BI2234" s="4"/>
      <c r="BK2234" s="4"/>
    </row>
    <row r="2235" spans="4:63" x14ac:dyDescent="0.25">
      <c r="D2235" s="4"/>
      <c r="F2235" s="4"/>
      <c r="I2235" s="4"/>
      <c r="K2235" s="4"/>
      <c r="M2235" s="4"/>
      <c r="O2235" s="4"/>
      <c r="Q2235" s="4"/>
      <c r="S2235" s="4"/>
      <c r="U2235" s="4"/>
      <c r="W2235" s="4"/>
      <c r="Y2235" s="4"/>
      <c r="AA2235" s="4"/>
      <c r="AC2235" s="4"/>
      <c r="AE2235" s="4"/>
      <c r="AG2235" s="4"/>
      <c r="AI2235" s="4"/>
      <c r="AM2235" s="4"/>
      <c r="AP2235" s="4"/>
      <c r="AR2235" s="4"/>
      <c r="AT2235" s="4"/>
      <c r="AW2235" s="4"/>
      <c r="AY2235" s="4"/>
      <c r="BA2235" s="4"/>
      <c r="BC2235" s="4"/>
      <c r="BG2235" s="4"/>
      <c r="BI2235" s="4"/>
      <c r="BK2235" s="4"/>
    </row>
    <row r="2236" spans="4:63" x14ac:dyDescent="0.25">
      <c r="D2236" s="4"/>
      <c r="F2236" s="4"/>
      <c r="I2236" s="4"/>
      <c r="K2236" s="4"/>
      <c r="M2236" s="4"/>
      <c r="O2236" s="4"/>
      <c r="Q2236" s="4"/>
      <c r="S2236" s="4"/>
      <c r="U2236" s="4"/>
      <c r="W2236" s="4"/>
      <c r="Y2236" s="4"/>
      <c r="AA2236" s="4"/>
      <c r="AC2236" s="4"/>
      <c r="AE2236" s="4"/>
      <c r="AG2236" s="4"/>
      <c r="AI2236" s="4"/>
      <c r="AM2236" s="4"/>
      <c r="AP2236" s="4"/>
      <c r="AR2236" s="4"/>
      <c r="AT2236" s="4"/>
      <c r="AW2236" s="4"/>
      <c r="AY2236" s="4"/>
      <c r="BA2236" s="4"/>
      <c r="BC2236" s="4"/>
      <c r="BG2236" s="4"/>
      <c r="BI2236" s="4"/>
      <c r="BK2236" s="4"/>
    </row>
    <row r="2237" spans="4:63" x14ac:dyDescent="0.25">
      <c r="D2237" s="4"/>
      <c r="F2237" s="4"/>
      <c r="I2237" s="4"/>
      <c r="K2237" s="4"/>
      <c r="M2237" s="4"/>
      <c r="O2237" s="4"/>
      <c r="Q2237" s="4"/>
      <c r="S2237" s="4"/>
      <c r="U2237" s="4"/>
      <c r="W2237" s="4"/>
      <c r="Y2237" s="4"/>
      <c r="AA2237" s="4"/>
      <c r="AC2237" s="4"/>
      <c r="AE2237" s="4"/>
      <c r="AG2237" s="4"/>
      <c r="AI2237" s="4"/>
      <c r="AM2237" s="4"/>
      <c r="AP2237" s="4"/>
      <c r="AR2237" s="4"/>
      <c r="AT2237" s="4"/>
      <c r="AW2237" s="4"/>
      <c r="AY2237" s="4"/>
      <c r="BA2237" s="4"/>
      <c r="BC2237" s="4"/>
      <c r="BG2237" s="4"/>
      <c r="BI2237" s="4"/>
      <c r="BK2237" s="4"/>
    </row>
    <row r="2238" spans="4:63" x14ac:dyDescent="0.25">
      <c r="D2238" s="4"/>
      <c r="F2238" s="4"/>
      <c r="I2238" s="4"/>
      <c r="K2238" s="4"/>
      <c r="M2238" s="4"/>
      <c r="O2238" s="4"/>
      <c r="Q2238" s="4"/>
      <c r="S2238" s="4"/>
      <c r="U2238" s="4"/>
      <c r="W2238" s="4"/>
      <c r="Y2238" s="4"/>
      <c r="AA2238" s="4"/>
      <c r="AC2238" s="4"/>
      <c r="AE2238" s="4"/>
      <c r="AG2238" s="4"/>
      <c r="AI2238" s="4"/>
      <c r="AM2238" s="4"/>
      <c r="AP2238" s="4"/>
      <c r="AR2238" s="4"/>
      <c r="AT2238" s="4"/>
      <c r="AW2238" s="4"/>
      <c r="AY2238" s="4"/>
      <c r="BA2238" s="4"/>
      <c r="BC2238" s="4"/>
      <c r="BG2238" s="4"/>
      <c r="BI2238" s="4"/>
      <c r="BK2238" s="4"/>
    </row>
    <row r="2239" spans="4:63" x14ac:dyDescent="0.25">
      <c r="D2239" s="4"/>
      <c r="F2239" s="4"/>
      <c r="I2239" s="4"/>
      <c r="K2239" s="4"/>
      <c r="M2239" s="4"/>
      <c r="O2239" s="4"/>
      <c r="Q2239" s="4"/>
      <c r="S2239" s="4"/>
      <c r="U2239" s="4"/>
      <c r="W2239" s="4"/>
      <c r="Y2239" s="4"/>
      <c r="AA2239" s="4"/>
      <c r="AC2239" s="4"/>
      <c r="AE2239" s="4"/>
      <c r="AG2239" s="4"/>
      <c r="AI2239" s="4"/>
      <c r="AM2239" s="4"/>
      <c r="AP2239" s="4"/>
      <c r="AR2239" s="4"/>
      <c r="AT2239" s="4"/>
      <c r="AW2239" s="4"/>
      <c r="AY2239" s="4"/>
      <c r="BA2239" s="4"/>
      <c r="BC2239" s="4"/>
      <c r="BG2239" s="4"/>
      <c r="BI2239" s="4"/>
      <c r="BK2239" s="4"/>
    </row>
    <row r="2240" spans="4:63" x14ac:dyDescent="0.25">
      <c r="D2240" s="4"/>
      <c r="F2240" s="4"/>
      <c r="I2240" s="4"/>
      <c r="K2240" s="4"/>
      <c r="M2240" s="4"/>
      <c r="O2240" s="4"/>
      <c r="Q2240" s="4"/>
      <c r="S2240" s="4"/>
      <c r="U2240" s="4"/>
      <c r="W2240" s="4"/>
      <c r="Y2240" s="4"/>
      <c r="AA2240" s="4"/>
      <c r="AC2240" s="4"/>
      <c r="AE2240" s="4"/>
      <c r="AG2240" s="4"/>
      <c r="AI2240" s="4"/>
      <c r="AM2240" s="4"/>
      <c r="AP2240" s="4"/>
      <c r="AR2240" s="4"/>
      <c r="AT2240" s="4"/>
      <c r="AW2240" s="4"/>
      <c r="AY2240" s="4"/>
      <c r="BA2240" s="4"/>
      <c r="BC2240" s="4"/>
      <c r="BG2240" s="4"/>
      <c r="BI2240" s="4"/>
      <c r="BK2240" s="4"/>
    </row>
    <row r="2241" spans="4:63" x14ac:dyDescent="0.25">
      <c r="D2241" s="4"/>
      <c r="F2241" s="4"/>
      <c r="I2241" s="4"/>
      <c r="K2241" s="4"/>
      <c r="M2241" s="4"/>
      <c r="O2241" s="4"/>
      <c r="Q2241" s="4"/>
      <c r="S2241" s="4"/>
      <c r="U2241" s="4"/>
      <c r="W2241" s="4"/>
      <c r="Y2241" s="4"/>
      <c r="AA2241" s="4"/>
      <c r="AC2241" s="4"/>
      <c r="AE2241" s="4"/>
      <c r="AG2241" s="4"/>
      <c r="AI2241" s="4"/>
      <c r="AM2241" s="4"/>
      <c r="AP2241" s="4"/>
      <c r="AR2241" s="4"/>
      <c r="AT2241" s="4"/>
      <c r="AW2241" s="4"/>
      <c r="AY2241" s="4"/>
      <c r="BA2241" s="4"/>
      <c r="BC2241" s="4"/>
      <c r="BG2241" s="4"/>
      <c r="BI2241" s="4"/>
      <c r="BK2241" s="4"/>
    </row>
    <row r="2242" spans="4:63" x14ac:dyDescent="0.25">
      <c r="D2242" s="4"/>
      <c r="F2242" s="4"/>
      <c r="I2242" s="4"/>
      <c r="K2242" s="4"/>
      <c r="M2242" s="4"/>
      <c r="O2242" s="4"/>
      <c r="Q2242" s="4"/>
      <c r="S2242" s="4"/>
      <c r="U2242" s="4"/>
      <c r="W2242" s="4"/>
      <c r="Y2242" s="4"/>
      <c r="AA2242" s="4"/>
      <c r="AC2242" s="4"/>
      <c r="AE2242" s="4"/>
      <c r="AG2242" s="4"/>
      <c r="AI2242" s="4"/>
      <c r="AM2242" s="4"/>
      <c r="AP2242" s="4"/>
      <c r="AR2242" s="4"/>
      <c r="AT2242" s="4"/>
      <c r="AW2242" s="4"/>
      <c r="AY2242" s="4"/>
      <c r="BA2242" s="4"/>
      <c r="BC2242" s="4"/>
      <c r="BG2242" s="4"/>
      <c r="BI2242" s="4"/>
      <c r="BK2242" s="4"/>
    </row>
    <row r="2243" spans="4:63" x14ac:dyDescent="0.25">
      <c r="D2243" s="4"/>
      <c r="F2243" s="4"/>
      <c r="I2243" s="4"/>
      <c r="K2243" s="4"/>
      <c r="M2243" s="4"/>
      <c r="O2243" s="4"/>
      <c r="Q2243" s="4"/>
      <c r="S2243" s="4"/>
      <c r="U2243" s="4"/>
      <c r="W2243" s="4"/>
      <c r="Y2243" s="4"/>
      <c r="AA2243" s="4"/>
      <c r="AC2243" s="4"/>
      <c r="AE2243" s="4"/>
      <c r="AG2243" s="4"/>
      <c r="AI2243" s="4"/>
      <c r="AM2243" s="4"/>
      <c r="AP2243" s="4"/>
      <c r="AR2243" s="4"/>
      <c r="AT2243" s="4"/>
      <c r="AW2243" s="4"/>
      <c r="AY2243" s="4"/>
      <c r="BA2243" s="4"/>
      <c r="BC2243" s="4"/>
      <c r="BG2243" s="4"/>
      <c r="BI2243" s="4"/>
      <c r="BK2243" s="4"/>
    </row>
    <row r="2244" spans="4:63" x14ac:dyDescent="0.25">
      <c r="D2244" s="4"/>
      <c r="F2244" s="4"/>
      <c r="I2244" s="4"/>
      <c r="K2244" s="4"/>
      <c r="M2244" s="4"/>
      <c r="O2244" s="4"/>
      <c r="Q2244" s="4"/>
      <c r="S2244" s="4"/>
      <c r="U2244" s="4"/>
      <c r="W2244" s="4"/>
      <c r="Y2244" s="4"/>
      <c r="AA2244" s="4"/>
      <c r="AC2244" s="4"/>
      <c r="AE2244" s="4"/>
      <c r="AG2244" s="4"/>
      <c r="AI2244" s="4"/>
      <c r="AM2244" s="4"/>
      <c r="AP2244" s="4"/>
      <c r="AR2244" s="4"/>
      <c r="AT2244" s="4"/>
      <c r="AW2244" s="4"/>
      <c r="AY2244" s="4"/>
      <c r="BA2244" s="4"/>
      <c r="BC2244" s="4"/>
      <c r="BG2244" s="4"/>
      <c r="BI2244" s="4"/>
      <c r="BK2244" s="4"/>
    </row>
    <row r="2245" spans="4:63" x14ac:dyDescent="0.25">
      <c r="D2245" s="4"/>
      <c r="F2245" s="4"/>
      <c r="I2245" s="4"/>
      <c r="K2245" s="4"/>
      <c r="M2245" s="4"/>
      <c r="O2245" s="4"/>
      <c r="Q2245" s="4"/>
      <c r="S2245" s="4"/>
      <c r="U2245" s="4"/>
      <c r="W2245" s="4"/>
      <c r="Y2245" s="4"/>
      <c r="AA2245" s="4"/>
      <c r="AC2245" s="4"/>
      <c r="AE2245" s="4"/>
      <c r="AG2245" s="4"/>
      <c r="AI2245" s="4"/>
      <c r="AM2245" s="4"/>
      <c r="AP2245" s="4"/>
      <c r="AR2245" s="4"/>
      <c r="AT2245" s="4"/>
      <c r="AW2245" s="4"/>
      <c r="AY2245" s="4"/>
      <c r="BA2245" s="4"/>
      <c r="BC2245" s="4"/>
      <c r="BG2245" s="4"/>
      <c r="BI2245" s="4"/>
      <c r="BK2245" s="4"/>
    </row>
    <row r="2246" spans="4:63" x14ac:dyDescent="0.25">
      <c r="D2246" s="4"/>
      <c r="F2246" s="4"/>
      <c r="I2246" s="4"/>
      <c r="K2246" s="4"/>
      <c r="M2246" s="4"/>
      <c r="O2246" s="4"/>
      <c r="Q2246" s="4"/>
      <c r="S2246" s="4"/>
      <c r="U2246" s="4"/>
      <c r="W2246" s="4"/>
      <c r="Y2246" s="4"/>
      <c r="AA2246" s="4"/>
      <c r="AC2246" s="4"/>
      <c r="AE2246" s="4"/>
      <c r="AG2246" s="4"/>
      <c r="AI2246" s="4"/>
      <c r="AM2246" s="4"/>
      <c r="AP2246" s="4"/>
      <c r="AR2246" s="4"/>
      <c r="AT2246" s="4"/>
      <c r="AW2246" s="4"/>
      <c r="AY2246" s="4"/>
      <c r="BA2246" s="4"/>
      <c r="BC2246" s="4"/>
      <c r="BG2246" s="4"/>
      <c r="BI2246" s="4"/>
      <c r="BK2246" s="4"/>
    </row>
    <row r="2247" spans="4:63" x14ac:dyDescent="0.25">
      <c r="D2247" s="4"/>
      <c r="F2247" s="4"/>
      <c r="I2247" s="4"/>
      <c r="K2247" s="4"/>
      <c r="M2247" s="4"/>
      <c r="O2247" s="4"/>
      <c r="Q2247" s="4"/>
      <c r="S2247" s="4"/>
      <c r="U2247" s="4"/>
      <c r="W2247" s="4"/>
      <c r="Y2247" s="4"/>
      <c r="AA2247" s="4"/>
      <c r="AC2247" s="4"/>
      <c r="AE2247" s="4"/>
      <c r="AG2247" s="4"/>
      <c r="AI2247" s="4"/>
      <c r="AM2247" s="4"/>
      <c r="AP2247" s="4"/>
      <c r="AR2247" s="4"/>
      <c r="AT2247" s="4"/>
      <c r="AW2247" s="4"/>
      <c r="AY2247" s="4"/>
      <c r="BA2247" s="4"/>
      <c r="BC2247" s="4"/>
      <c r="BG2247" s="4"/>
      <c r="BI2247" s="4"/>
      <c r="BK2247" s="4"/>
    </row>
    <row r="2248" spans="4:63" x14ac:dyDescent="0.25">
      <c r="D2248" s="4"/>
      <c r="F2248" s="4"/>
      <c r="I2248" s="4"/>
      <c r="K2248" s="4"/>
      <c r="M2248" s="4"/>
      <c r="O2248" s="4"/>
      <c r="Q2248" s="4"/>
      <c r="S2248" s="4"/>
      <c r="U2248" s="4"/>
      <c r="W2248" s="4"/>
      <c r="Y2248" s="4"/>
      <c r="AA2248" s="4"/>
      <c r="AC2248" s="4"/>
      <c r="AE2248" s="4"/>
      <c r="AG2248" s="4"/>
      <c r="AI2248" s="4"/>
      <c r="AM2248" s="4"/>
      <c r="AP2248" s="4"/>
      <c r="AR2248" s="4"/>
      <c r="AT2248" s="4"/>
      <c r="AW2248" s="4"/>
      <c r="AY2248" s="4"/>
      <c r="BA2248" s="4"/>
      <c r="BC2248" s="4"/>
      <c r="BG2248" s="4"/>
      <c r="BI2248" s="4"/>
      <c r="BK2248" s="4"/>
    </row>
    <row r="2249" spans="4:63" x14ac:dyDescent="0.25">
      <c r="D2249" s="4"/>
      <c r="F2249" s="4"/>
      <c r="I2249" s="4"/>
      <c r="K2249" s="4"/>
      <c r="M2249" s="4"/>
      <c r="O2249" s="4"/>
      <c r="Q2249" s="4"/>
      <c r="S2249" s="4"/>
      <c r="U2249" s="4"/>
      <c r="W2249" s="4"/>
      <c r="Y2249" s="4"/>
      <c r="AA2249" s="4"/>
      <c r="AC2249" s="4"/>
      <c r="AE2249" s="4"/>
      <c r="AG2249" s="4"/>
      <c r="AI2249" s="4"/>
      <c r="AM2249" s="4"/>
      <c r="AP2249" s="4"/>
      <c r="AR2249" s="4"/>
      <c r="AT2249" s="4"/>
      <c r="AW2249" s="4"/>
      <c r="AY2249" s="4"/>
      <c r="BA2249" s="4"/>
      <c r="BC2249" s="4"/>
      <c r="BG2249" s="4"/>
      <c r="BI2249" s="4"/>
      <c r="BK2249" s="4"/>
    </row>
    <row r="2250" spans="4:63" x14ac:dyDescent="0.25">
      <c r="D2250" s="4"/>
      <c r="F2250" s="4"/>
      <c r="I2250" s="4"/>
      <c r="K2250" s="4"/>
      <c r="M2250" s="4"/>
      <c r="O2250" s="4"/>
      <c r="Q2250" s="4"/>
      <c r="S2250" s="4"/>
      <c r="U2250" s="4"/>
      <c r="W2250" s="4"/>
      <c r="Y2250" s="4"/>
      <c r="AA2250" s="4"/>
      <c r="AC2250" s="4"/>
      <c r="AE2250" s="4"/>
      <c r="AG2250" s="4"/>
      <c r="AI2250" s="4"/>
      <c r="AM2250" s="4"/>
      <c r="AP2250" s="4"/>
      <c r="AR2250" s="4"/>
      <c r="AT2250" s="4"/>
      <c r="AW2250" s="4"/>
      <c r="AY2250" s="4"/>
      <c r="BA2250" s="4"/>
      <c r="BC2250" s="4"/>
      <c r="BG2250" s="4"/>
      <c r="BI2250" s="4"/>
      <c r="BK2250" s="4"/>
    </row>
    <row r="2251" spans="4:63" x14ac:dyDescent="0.25">
      <c r="D2251" s="4"/>
      <c r="F2251" s="4"/>
      <c r="I2251" s="4"/>
      <c r="K2251" s="4"/>
      <c r="M2251" s="4"/>
      <c r="O2251" s="4"/>
      <c r="Q2251" s="4"/>
      <c r="S2251" s="4"/>
      <c r="U2251" s="4"/>
      <c r="W2251" s="4"/>
      <c r="Y2251" s="4"/>
      <c r="AA2251" s="4"/>
      <c r="AC2251" s="4"/>
      <c r="AE2251" s="4"/>
      <c r="AG2251" s="4"/>
      <c r="AI2251" s="4"/>
      <c r="AM2251" s="4"/>
      <c r="AP2251" s="4"/>
      <c r="AR2251" s="4"/>
      <c r="AT2251" s="4"/>
      <c r="AW2251" s="4"/>
      <c r="AY2251" s="4"/>
      <c r="BA2251" s="4"/>
      <c r="BC2251" s="4"/>
      <c r="BG2251" s="4"/>
      <c r="BI2251" s="4"/>
      <c r="BK2251" s="4"/>
    </row>
    <row r="2252" spans="4:63" x14ac:dyDescent="0.25">
      <c r="D2252" s="4"/>
      <c r="F2252" s="4"/>
      <c r="I2252" s="4"/>
      <c r="K2252" s="4"/>
      <c r="M2252" s="4"/>
      <c r="O2252" s="4"/>
      <c r="Q2252" s="4"/>
      <c r="S2252" s="4"/>
      <c r="U2252" s="4"/>
      <c r="W2252" s="4"/>
      <c r="Y2252" s="4"/>
      <c r="AA2252" s="4"/>
      <c r="AC2252" s="4"/>
      <c r="AE2252" s="4"/>
      <c r="AG2252" s="4"/>
      <c r="AI2252" s="4"/>
      <c r="AM2252" s="4"/>
      <c r="AP2252" s="4"/>
      <c r="AR2252" s="4"/>
      <c r="AT2252" s="4"/>
      <c r="AW2252" s="4"/>
      <c r="AY2252" s="4"/>
      <c r="BA2252" s="4"/>
      <c r="BC2252" s="4"/>
      <c r="BG2252" s="4"/>
      <c r="BI2252" s="4"/>
      <c r="BK2252" s="4"/>
    </row>
    <row r="2253" spans="4:63" x14ac:dyDescent="0.25">
      <c r="D2253" s="4"/>
      <c r="F2253" s="4"/>
      <c r="I2253" s="4"/>
      <c r="K2253" s="4"/>
      <c r="M2253" s="4"/>
      <c r="O2253" s="4"/>
      <c r="Q2253" s="4"/>
      <c r="S2253" s="4"/>
      <c r="U2253" s="4"/>
      <c r="W2253" s="4"/>
      <c r="Y2253" s="4"/>
      <c r="AA2253" s="4"/>
      <c r="AC2253" s="4"/>
      <c r="AE2253" s="4"/>
      <c r="AG2253" s="4"/>
      <c r="AI2253" s="4"/>
      <c r="AM2253" s="4"/>
      <c r="AP2253" s="4"/>
      <c r="AR2253" s="4"/>
      <c r="AT2253" s="4"/>
      <c r="AW2253" s="4"/>
      <c r="AY2253" s="4"/>
      <c r="BA2253" s="4"/>
      <c r="BC2253" s="4"/>
      <c r="BG2253" s="4"/>
      <c r="BI2253" s="4"/>
      <c r="BK2253" s="4"/>
    </row>
    <row r="2254" spans="4:63" x14ac:dyDescent="0.25">
      <c r="D2254" s="4"/>
      <c r="F2254" s="4"/>
      <c r="I2254" s="4"/>
      <c r="K2254" s="4"/>
      <c r="M2254" s="4"/>
      <c r="O2254" s="4"/>
      <c r="Q2254" s="4"/>
      <c r="S2254" s="4"/>
      <c r="U2254" s="4"/>
      <c r="W2254" s="4"/>
      <c r="Y2254" s="4"/>
      <c r="AA2254" s="4"/>
      <c r="AC2254" s="4"/>
      <c r="AE2254" s="4"/>
      <c r="AG2254" s="4"/>
      <c r="AI2254" s="4"/>
      <c r="AM2254" s="4"/>
      <c r="AP2254" s="4"/>
      <c r="AR2254" s="4"/>
      <c r="AT2254" s="4"/>
      <c r="AW2254" s="4"/>
      <c r="AY2254" s="4"/>
      <c r="BA2254" s="4"/>
      <c r="BC2254" s="4"/>
      <c r="BG2254" s="4"/>
      <c r="BI2254" s="4"/>
      <c r="BK2254" s="4"/>
    </row>
    <row r="2255" spans="4:63" x14ac:dyDescent="0.25">
      <c r="D2255" s="4"/>
      <c r="F2255" s="4"/>
      <c r="I2255" s="4"/>
      <c r="K2255" s="4"/>
      <c r="M2255" s="4"/>
      <c r="O2255" s="4"/>
      <c r="Q2255" s="4"/>
      <c r="S2255" s="4"/>
      <c r="U2255" s="4"/>
      <c r="W2255" s="4"/>
      <c r="Y2255" s="4"/>
      <c r="AA2255" s="4"/>
      <c r="AC2255" s="4"/>
      <c r="AE2255" s="4"/>
      <c r="AG2255" s="4"/>
      <c r="AI2255" s="4"/>
      <c r="AM2255" s="4"/>
      <c r="AP2255" s="4"/>
      <c r="AR2255" s="4"/>
      <c r="AT2255" s="4"/>
      <c r="AW2255" s="4"/>
      <c r="AY2255" s="4"/>
      <c r="BA2255" s="4"/>
      <c r="BC2255" s="4"/>
      <c r="BG2255" s="4"/>
      <c r="BI2255" s="4"/>
      <c r="BK2255" s="4"/>
    </row>
    <row r="2256" spans="4:63" x14ac:dyDescent="0.25">
      <c r="D2256" s="4"/>
      <c r="F2256" s="4"/>
      <c r="I2256" s="4"/>
      <c r="K2256" s="4"/>
      <c r="M2256" s="4"/>
      <c r="O2256" s="4"/>
      <c r="Q2256" s="4"/>
      <c r="S2256" s="4"/>
      <c r="U2256" s="4"/>
      <c r="W2256" s="4"/>
      <c r="Y2256" s="4"/>
      <c r="AA2256" s="4"/>
      <c r="AC2256" s="4"/>
      <c r="AE2256" s="4"/>
      <c r="AG2256" s="4"/>
      <c r="AI2256" s="4"/>
      <c r="AM2256" s="4"/>
      <c r="AP2256" s="4"/>
      <c r="AR2256" s="4"/>
      <c r="AT2256" s="4"/>
      <c r="AW2256" s="4"/>
      <c r="AY2256" s="4"/>
      <c r="BA2256" s="4"/>
      <c r="BC2256" s="4"/>
      <c r="BG2256" s="4"/>
      <c r="BI2256" s="4"/>
      <c r="BK2256" s="4"/>
    </row>
    <row r="2257" spans="4:63" x14ac:dyDescent="0.25">
      <c r="D2257" s="4"/>
      <c r="F2257" s="4"/>
      <c r="I2257" s="4"/>
      <c r="K2257" s="4"/>
      <c r="M2257" s="4"/>
      <c r="O2257" s="4"/>
      <c r="Q2257" s="4"/>
      <c r="S2257" s="4"/>
      <c r="U2257" s="4"/>
      <c r="W2257" s="4"/>
      <c r="Y2257" s="4"/>
      <c r="AA2257" s="4"/>
      <c r="AC2257" s="4"/>
      <c r="AE2257" s="4"/>
      <c r="AG2257" s="4"/>
      <c r="AI2257" s="4"/>
      <c r="AM2257" s="4"/>
      <c r="AP2257" s="4"/>
      <c r="AR2257" s="4"/>
      <c r="AT2257" s="4"/>
      <c r="AW2257" s="4"/>
      <c r="AY2257" s="4"/>
      <c r="BA2257" s="4"/>
      <c r="BC2257" s="4"/>
      <c r="BG2257" s="4"/>
      <c r="BI2257" s="4"/>
      <c r="BK2257" s="4"/>
    </row>
    <row r="2258" spans="4:63" x14ac:dyDescent="0.25">
      <c r="D2258" s="4"/>
      <c r="F2258" s="4"/>
      <c r="I2258" s="4"/>
      <c r="K2258" s="4"/>
      <c r="M2258" s="4"/>
      <c r="O2258" s="4"/>
      <c r="Q2258" s="4"/>
      <c r="S2258" s="4"/>
      <c r="U2258" s="4"/>
      <c r="W2258" s="4"/>
      <c r="Y2258" s="4"/>
      <c r="AA2258" s="4"/>
      <c r="AC2258" s="4"/>
      <c r="AE2258" s="4"/>
      <c r="AG2258" s="4"/>
      <c r="AI2258" s="4"/>
      <c r="AM2258" s="4"/>
      <c r="AP2258" s="4"/>
      <c r="AR2258" s="4"/>
      <c r="AT2258" s="4"/>
      <c r="AW2258" s="4"/>
      <c r="AY2258" s="4"/>
      <c r="BA2258" s="4"/>
      <c r="BC2258" s="4"/>
      <c r="BG2258" s="4"/>
      <c r="BI2258" s="4"/>
      <c r="BK2258" s="4"/>
    </row>
    <row r="2259" spans="4:63" x14ac:dyDescent="0.25">
      <c r="D2259" s="4"/>
      <c r="F2259" s="4"/>
      <c r="I2259" s="4"/>
      <c r="K2259" s="4"/>
      <c r="M2259" s="4"/>
      <c r="O2259" s="4"/>
      <c r="Q2259" s="4"/>
      <c r="S2259" s="4"/>
      <c r="U2259" s="4"/>
      <c r="W2259" s="4"/>
      <c r="Y2259" s="4"/>
      <c r="AA2259" s="4"/>
      <c r="AC2259" s="4"/>
      <c r="AE2259" s="4"/>
      <c r="AG2259" s="4"/>
      <c r="AI2259" s="4"/>
      <c r="AM2259" s="4"/>
      <c r="AP2259" s="4"/>
      <c r="AR2259" s="4"/>
      <c r="AT2259" s="4"/>
      <c r="AW2259" s="4"/>
      <c r="AY2259" s="4"/>
      <c r="BA2259" s="4"/>
      <c r="BC2259" s="4"/>
      <c r="BG2259" s="4"/>
      <c r="BI2259" s="4"/>
      <c r="BK2259" s="4"/>
    </row>
    <row r="2260" spans="4:63" x14ac:dyDescent="0.25">
      <c r="D2260" s="4"/>
      <c r="F2260" s="4"/>
      <c r="I2260" s="4"/>
      <c r="K2260" s="4"/>
      <c r="M2260" s="4"/>
      <c r="O2260" s="4"/>
      <c r="Q2260" s="4"/>
      <c r="S2260" s="4"/>
      <c r="U2260" s="4"/>
      <c r="W2260" s="4"/>
      <c r="Y2260" s="4"/>
      <c r="AA2260" s="4"/>
      <c r="AC2260" s="4"/>
      <c r="AE2260" s="4"/>
      <c r="AG2260" s="4"/>
      <c r="AI2260" s="4"/>
      <c r="AM2260" s="4"/>
      <c r="AP2260" s="4"/>
      <c r="AR2260" s="4"/>
      <c r="AT2260" s="4"/>
      <c r="AW2260" s="4"/>
      <c r="AY2260" s="4"/>
      <c r="BA2260" s="4"/>
      <c r="BC2260" s="4"/>
      <c r="BG2260" s="4"/>
      <c r="BI2260" s="4"/>
      <c r="BK2260" s="4"/>
    </row>
    <row r="2261" spans="4:63" x14ac:dyDescent="0.25">
      <c r="D2261" s="4"/>
      <c r="F2261" s="4"/>
      <c r="I2261" s="4"/>
      <c r="K2261" s="4"/>
      <c r="M2261" s="4"/>
      <c r="O2261" s="4"/>
      <c r="Q2261" s="4"/>
      <c r="S2261" s="4"/>
      <c r="U2261" s="4"/>
      <c r="W2261" s="4"/>
      <c r="Y2261" s="4"/>
      <c r="AA2261" s="4"/>
      <c r="AC2261" s="4"/>
      <c r="AE2261" s="4"/>
      <c r="AG2261" s="4"/>
      <c r="AI2261" s="4"/>
      <c r="AM2261" s="4"/>
      <c r="AP2261" s="4"/>
      <c r="AR2261" s="4"/>
      <c r="AT2261" s="4"/>
      <c r="AW2261" s="4"/>
      <c r="AY2261" s="4"/>
      <c r="BA2261" s="4"/>
      <c r="BC2261" s="4"/>
      <c r="BG2261" s="4"/>
      <c r="BI2261" s="4"/>
      <c r="BK2261" s="4"/>
    </row>
    <row r="2262" spans="4:63" x14ac:dyDescent="0.25">
      <c r="D2262" s="4"/>
      <c r="F2262" s="4"/>
      <c r="I2262" s="4"/>
      <c r="K2262" s="4"/>
      <c r="M2262" s="4"/>
      <c r="O2262" s="4"/>
      <c r="Q2262" s="4"/>
      <c r="S2262" s="4"/>
      <c r="U2262" s="4"/>
      <c r="W2262" s="4"/>
      <c r="Y2262" s="4"/>
      <c r="AA2262" s="4"/>
      <c r="AC2262" s="4"/>
      <c r="AE2262" s="4"/>
      <c r="AG2262" s="4"/>
      <c r="AI2262" s="4"/>
      <c r="AM2262" s="4"/>
      <c r="AP2262" s="4"/>
      <c r="AR2262" s="4"/>
      <c r="AT2262" s="4"/>
      <c r="AW2262" s="4"/>
      <c r="AY2262" s="4"/>
      <c r="BA2262" s="4"/>
      <c r="BC2262" s="4"/>
      <c r="BG2262" s="4"/>
      <c r="BI2262" s="4"/>
      <c r="BK2262" s="4"/>
    </row>
    <row r="2263" spans="4:63" x14ac:dyDescent="0.25">
      <c r="D2263" s="4"/>
      <c r="F2263" s="4"/>
      <c r="I2263" s="4"/>
      <c r="K2263" s="4"/>
      <c r="M2263" s="4"/>
      <c r="O2263" s="4"/>
      <c r="Q2263" s="4"/>
      <c r="S2263" s="4"/>
      <c r="U2263" s="4"/>
      <c r="W2263" s="4"/>
      <c r="Y2263" s="4"/>
      <c r="AA2263" s="4"/>
      <c r="AC2263" s="4"/>
      <c r="AE2263" s="4"/>
      <c r="AG2263" s="4"/>
      <c r="AI2263" s="4"/>
      <c r="AM2263" s="4"/>
      <c r="AP2263" s="4"/>
      <c r="AR2263" s="4"/>
      <c r="AT2263" s="4"/>
      <c r="AW2263" s="4"/>
      <c r="AY2263" s="4"/>
      <c r="BA2263" s="4"/>
      <c r="BC2263" s="4"/>
      <c r="BG2263" s="4"/>
      <c r="BI2263" s="4"/>
      <c r="BK2263" s="4"/>
    </row>
    <row r="2264" spans="4:63" x14ac:dyDescent="0.25">
      <c r="D2264" s="4"/>
      <c r="F2264" s="4"/>
      <c r="I2264" s="4"/>
      <c r="K2264" s="4"/>
      <c r="M2264" s="4"/>
      <c r="O2264" s="4"/>
      <c r="Q2264" s="4"/>
      <c r="S2264" s="4"/>
      <c r="U2264" s="4"/>
      <c r="W2264" s="4"/>
      <c r="Y2264" s="4"/>
      <c r="AA2264" s="4"/>
      <c r="AC2264" s="4"/>
      <c r="AE2264" s="4"/>
      <c r="AG2264" s="4"/>
      <c r="AI2264" s="4"/>
      <c r="AM2264" s="4"/>
      <c r="AP2264" s="4"/>
      <c r="AR2264" s="4"/>
      <c r="AT2264" s="4"/>
      <c r="AW2264" s="4"/>
      <c r="AY2264" s="4"/>
      <c r="BA2264" s="4"/>
      <c r="BC2264" s="4"/>
      <c r="BG2264" s="4"/>
      <c r="BI2264" s="4"/>
      <c r="BK2264" s="4"/>
    </row>
    <row r="2265" spans="4:63" x14ac:dyDescent="0.25">
      <c r="D2265" s="4"/>
      <c r="F2265" s="4"/>
      <c r="I2265" s="4"/>
      <c r="K2265" s="4"/>
      <c r="M2265" s="4"/>
      <c r="O2265" s="4"/>
      <c r="Q2265" s="4"/>
      <c r="S2265" s="4"/>
      <c r="U2265" s="4"/>
      <c r="W2265" s="4"/>
      <c r="Y2265" s="4"/>
      <c r="AA2265" s="4"/>
      <c r="AC2265" s="4"/>
      <c r="AE2265" s="4"/>
      <c r="AG2265" s="4"/>
      <c r="AI2265" s="4"/>
      <c r="AM2265" s="4"/>
      <c r="AP2265" s="4"/>
      <c r="AR2265" s="4"/>
      <c r="AT2265" s="4"/>
      <c r="AW2265" s="4"/>
      <c r="AY2265" s="4"/>
      <c r="BA2265" s="4"/>
      <c r="BC2265" s="4"/>
      <c r="BG2265" s="4"/>
      <c r="BI2265" s="4"/>
      <c r="BK2265" s="4"/>
    </row>
    <row r="2266" spans="4:63" x14ac:dyDescent="0.25">
      <c r="D2266" s="4"/>
      <c r="F2266" s="4"/>
      <c r="I2266" s="4"/>
      <c r="K2266" s="4"/>
      <c r="M2266" s="4"/>
      <c r="O2266" s="4"/>
      <c r="Q2266" s="4"/>
      <c r="S2266" s="4"/>
      <c r="U2266" s="4"/>
      <c r="W2266" s="4"/>
      <c r="Y2266" s="4"/>
      <c r="AA2266" s="4"/>
      <c r="AC2266" s="4"/>
      <c r="AE2266" s="4"/>
      <c r="AG2266" s="4"/>
      <c r="AI2266" s="4"/>
      <c r="AM2266" s="4"/>
      <c r="AP2266" s="4"/>
      <c r="AR2266" s="4"/>
      <c r="AT2266" s="4"/>
      <c r="AW2266" s="4"/>
      <c r="AY2266" s="4"/>
      <c r="BA2266" s="4"/>
      <c r="BC2266" s="4"/>
      <c r="BG2266" s="4"/>
      <c r="BI2266" s="4"/>
      <c r="BK2266" s="4"/>
    </row>
    <row r="2267" spans="4:63" x14ac:dyDescent="0.25">
      <c r="D2267" s="4"/>
      <c r="F2267" s="4"/>
      <c r="I2267" s="4"/>
      <c r="K2267" s="4"/>
      <c r="M2267" s="4"/>
      <c r="O2267" s="4"/>
      <c r="Q2267" s="4"/>
      <c r="S2267" s="4"/>
      <c r="U2267" s="4"/>
      <c r="W2267" s="4"/>
      <c r="Y2267" s="4"/>
      <c r="AA2267" s="4"/>
      <c r="AC2267" s="4"/>
      <c r="AE2267" s="4"/>
      <c r="AG2267" s="4"/>
      <c r="AI2267" s="4"/>
      <c r="AM2267" s="4"/>
      <c r="AP2267" s="4"/>
      <c r="AR2267" s="4"/>
      <c r="AT2267" s="4"/>
      <c r="AW2267" s="4"/>
      <c r="AY2267" s="4"/>
      <c r="BA2267" s="4"/>
      <c r="BC2267" s="4"/>
      <c r="BG2267" s="4"/>
      <c r="BI2267" s="4"/>
      <c r="BK2267" s="4"/>
    </row>
    <row r="2268" spans="4:63" x14ac:dyDescent="0.25">
      <c r="D2268" s="4"/>
      <c r="F2268" s="4"/>
      <c r="I2268" s="4"/>
      <c r="K2268" s="4"/>
      <c r="M2268" s="4"/>
      <c r="O2268" s="4"/>
      <c r="Q2268" s="4"/>
      <c r="S2268" s="4"/>
      <c r="U2268" s="4"/>
      <c r="W2268" s="4"/>
      <c r="Y2268" s="4"/>
      <c r="AA2268" s="4"/>
      <c r="AC2268" s="4"/>
      <c r="AE2268" s="4"/>
      <c r="AG2268" s="4"/>
      <c r="AI2268" s="4"/>
      <c r="AM2268" s="4"/>
      <c r="AP2268" s="4"/>
      <c r="AR2268" s="4"/>
      <c r="AT2268" s="4"/>
      <c r="AW2268" s="4"/>
      <c r="AY2268" s="4"/>
      <c r="BA2268" s="4"/>
      <c r="BC2268" s="4"/>
      <c r="BG2268" s="4"/>
      <c r="BI2268" s="4"/>
      <c r="BK2268" s="4"/>
    </row>
    <row r="2269" spans="4:63" x14ac:dyDescent="0.25">
      <c r="D2269" s="4"/>
      <c r="F2269" s="4"/>
      <c r="I2269" s="4"/>
      <c r="K2269" s="4"/>
      <c r="M2269" s="4"/>
      <c r="O2269" s="4"/>
      <c r="Q2269" s="4"/>
      <c r="S2269" s="4"/>
      <c r="U2269" s="4"/>
      <c r="W2269" s="4"/>
      <c r="Y2269" s="4"/>
      <c r="AA2269" s="4"/>
      <c r="AC2269" s="4"/>
      <c r="AE2269" s="4"/>
      <c r="AG2269" s="4"/>
      <c r="AI2269" s="4"/>
      <c r="AM2269" s="4"/>
      <c r="AP2269" s="4"/>
      <c r="AR2269" s="4"/>
      <c r="AT2269" s="4"/>
      <c r="AW2269" s="4"/>
      <c r="AY2269" s="4"/>
      <c r="BA2269" s="4"/>
      <c r="BC2269" s="4"/>
      <c r="BG2269" s="4"/>
      <c r="BI2269" s="4"/>
      <c r="BK2269" s="4"/>
    </row>
    <row r="2270" spans="4:63" x14ac:dyDescent="0.25">
      <c r="D2270" s="4"/>
      <c r="F2270" s="4"/>
      <c r="I2270" s="4"/>
      <c r="K2270" s="4"/>
      <c r="M2270" s="4"/>
      <c r="O2270" s="4"/>
      <c r="Q2270" s="4"/>
      <c r="S2270" s="4"/>
      <c r="U2270" s="4"/>
      <c r="W2270" s="4"/>
      <c r="Y2270" s="4"/>
      <c r="AA2270" s="4"/>
      <c r="AC2270" s="4"/>
      <c r="AE2270" s="4"/>
      <c r="AG2270" s="4"/>
      <c r="AI2270" s="4"/>
      <c r="AM2270" s="4"/>
      <c r="AP2270" s="4"/>
      <c r="AR2270" s="4"/>
      <c r="AT2270" s="4"/>
      <c r="AW2270" s="4"/>
      <c r="AY2270" s="4"/>
      <c r="BA2270" s="4"/>
      <c r="BC2270" s="4"/>
      <c r="BG2270" s="4"/>
      <c r="BI2270" s="4"/>
      <c r="BK2270" s="4"/>
    </row>
    <row r="2271" spans="4:63" x14ac:dyDescent="0.25">
      <c r="D2271" s="4"/>
      <c r="F2271" s="4"/>
      <c r="I2271" s="4"/>
      <c r="K2271" s="4"/>
      <c r="M2271" s="4"/>
      <c r="O2271" s="4"/>
      <c r="Q2271" s="4"/>
      <c r="S2271" s="4"/>
      <c r="U2271" s="4"/>
      <c r="W2271" s="4"/>
      <c r="Y2271" s="4"/>
      <c r="AA2271" s="4"/>
      <c r="AC2271" s="4"/>
      <c r="AE2271" s="4"/>
      <c r="AG2271" s="4"/>
      <c r="AI2271" s="4"/>
      <c r="AM2271" s="4"/>
      <c r="AP2271" s="4"/>
      <c r="AR2271" s="4"/>
      <c r="AT2271" s="4"/>
      <c r="AW2271" s="4"/>
      <c r="AY2271" s="4"/>
      <c r="BA2271" s="4"/>
      <c r="BC2271" s="4"/>
      <c r="BG2271" s="4"/>
      <c r="BI2271" s="4"/>
      <c r="BK2271" s="4"/>
    </row>
    <row r="2272" spans="4:63" x14ac:dyDescent="0.25">
      <c r="D2272" s="4"/>
      <c r="F2272" s="4"/>
      <c r="I2272" s="4"/>
      <c r="K2272" s="4"/>
      <c r="M2272" s="4"/>
      <c r="O2272" s="4"/>
      <c r="Q2272" s="4"/>
      <c r="S2272" s="4"/>
      <c r="U2272" s="4"/>
      <c r="W2272" s="4"/>
      <c r="Y2272" s="4"/>
      <c r="AA2272" s="4"/>
      <c r="AC2272" s="4"/>
      <c r="AE2272" s="4"/>
      <c r="AG2272" s="4"/>
      <c r="AI2272" s="4"/>
      <c r="AM2272" s="4"/>
      <c r="AP2272" s="4"/>
      <c r="AR2272" s="4"/>
      <c r="AT2272" s="4"/>
      <c r="AW2272" s="4"/>
      <c r="AY2272" s="4"/>
      <c r="BA2272" s="4"/>
      <c r="BC2272" s="4"/>
      <c r="BG2272" s="4"/>
      <c r="BI2272" s="4"/>
      <c r="BK2272" s="4"/>
    </row>
    <row r="2273" spans="4:63" x14ac:dyDescent="0.25">
      <c r="D2273" s="4"/>
      <c r="F2273" s="4"/>
      <c r="I2273" s="4"/>
      <c r="K2273" s="4"/>
      <c r="M2273" s="4"/>
      <c r="O2273" s="4"/>
      <c r="Q2273" s="4"/>
      <c r="S2273" s="4"/>
      <c r="U2273" s="4"/>
      <c r="W2273" s="4"/>
      <c r="Y2273" s="4"/>
      <c r="AA2273" s="4"/>
      <c r="AC2273" s="4"/>
      <c r="AE2273" s="4"/>
      <c r="AG2273" s="4"/>
      <c r="AI2273" s="4"/>
      <c r="AM2273" s="4"/>
      <c r="AP2273" s="4"/>
      <c r="AR2273" s="4"/>
      <c r="AT2273" s="4"/>
      <c r="AW2273" s="4"/>
      <c r="AY2273" s="4"/>
      <c r="BA2273" s="4"/>
      <c r="BC2273" s="4"/>
      <c r="BG2273" s="4"/>
      <c r="BI2273" s="4"/>
      <c r="BK2273" s="4"/>
    </row>
    <row r="2274" spans="4:63" x14ac:dyDescent="0.25">
      <c r="D2274" s="4"/>
      <c r="F2274" s="4"/>
      <c r="I2274" s="4"/>
      <c r="K2274" s="4"/>
      <c r="M2274" s="4"/>
      <c r="O2274" s="4"/>
      <c r="Q2274" s="4"/>
      <c r="S2274" s="4"/>
      <c r="U2274" s="4"/>
      <c r="W2274" s="4"/>
      <c r="Y2274" s="4"/>
      <c r="AA2274" s="4"/>
      <c r="AC2274" s="4"/>
      <c r="AE2274" s="4"/>
      <c r="AG2274" s="4"/>
      <c r="AI2274" s="4"/>
      <c r="AM2274" s="4"/>
      <c r="AP2274" s="4"/>
      <c r="AR2274" s="4"/>
      <c r="AT2274" s="4"/>
      <c r="AW2274" s="4"/>
      <c r="AY2274" s="4"/>
      <c r="BA2274" s="4"/>
      <c r="BC2274" s="4"/>
      <c r="BG2274" s="4"/>
      <c r="BI2274" s="4"/>
      <c r="BK2274" s="4"/>
    </row>
    <row r="2275" spans="4:63" x14ac:dyDescent="0.25">
      <c r="D2275" s="4"/>
      <c r="F2275" s="4"/>
      <c r="I2275" s="4"/>
      <c r="K2275" s="4"/>
      <c r="M2275" s="4"/>
      <c r="O2275" s="4"/>
      <c r="Q2275" s="4"/>
      <c r="S2275" s="4"/>
      <c r="U2275" s="4"/>
      <c r="W2275" s="4"/>
      <c r="Y2275" s="4"/>
      <c r="AA2275" s="4"/>
      <c r="AC2275" s="4"/>
      <c r="AE2275" s="4"/>
      <c r="AG2275" s="4"/>
      <c r="AI2275" s="4"/>
      <c r="AM2275" s="4"/>
      <c r="AP2275" s="4"/>
      <c r="AR2275" s="4"/>
      <c r="AT2275" s="4"/>
      <c r="AW2275" s="4"/>
      <c r="AY2275" s="4"/>
      <c r="BA2275" s="4"/>
      <c r="BC2275" s="4"/>
      <c r="BG2275" s="4"/>
      <c r="BI2275" s="4"/>
      <c r="BK2275" s="4"/>
    </row>
    <row r="2276" spans="4:63" x14ac:dyDescent="0.25">
      <c r="D2276" s="4"/>
      <c r="F2276" s="4"/>
      <c r="I2276" s="4"/>
      <c r="K2276" s="4"/>
      <c r="M2276" s="4"/>
      <c r="O2276" s="4"/>
      <c r="Q2276" s="4"/>
      <c r="S2276" s="4"/>
      <c r="U2276" s="4"/>
      <c r="W2276" s="4"/>
      <c r="Y2276" s="4"/>
      <c r="AA2276" s="4"/>
      <c r="AC2276" s="4"/>
      <c r="AE2276" s="4"/>
      <c r="AG2276" s="4"/>
      <c r="AI2276" s="4"/>
      <c r="AM2276" s="4"/>
      <c r="AP2276" s="4"/>
      <c r="AR2276" s="4"/>
      <c r="AT2276" s="4"/>
      <c r="AW2276" s="4"/>
      <c r="AY2276" s="4"/>
      <c r="BA2276" s="4"/>
      <c r="BC2276" s="4"/>
      <c r="BG2276" s="4"/>
      <c r="BI2276" s="4"/>
      <c r="BK2276" s="4"/>
    </row>
    <row r="2277" spans="4:63" x14ac:dyDescent="0.25">
      <c r="D2277" s="4"/>
      <c r="F2277" s="4"/>
      <c r="I2277" s="4"/>
      <c r="K2277" s="4"/>
      <c r="M2277" s="4"/>
      <c r="O2277" s="4"/>
      <c r="Q2277" s="4"/>
      <c r="S2277" s="4"/>
      <c r="U2277" s="4"/>
      <c r="W2277" s="4"/>
      <c r="Y2277" s="4"/>
      <c r="AA2277" s="4"/>
      <c r="AC2277" s="4"/>
      <c r="AE2277" s="4"/>
      <c r="AG2277" s="4"/>
      <c r="AI2277" s="4"/>
      <c r="AM2277" s="4"/>
      <c r="AP2277" s="4"/>
      <c r="AR2277" s="4"/>
      <c r="AT2277" s="4"/>
      <c r="AW2277" s="4"/>
      <c r="AY2277" s="4"/>
      <c r="BA2277" s="4"/>
      <c r="BC2277" s="4"/>
      <c r="BG2277" s="4"/>
      <c r="BI2277" s="4"/>
      <c r="BK2277" s="4"/>
    </row>
    <row r="2278" spans="4:63" x14ac:dyDescent="0.25">
      <c r="D2278" s="4"/>
      <c r="F2278" s="4"/>
      <c r="I2278" s="4"/>
      <c r="K2278" s="4"/>
      <c r="M2278" s="4"/>
      <c r="O2278" s="4"/>
      <c r="Q2278" s="4"/>
      <c r="S2278" s="4"/>
      <c r="U2278" s="4"/>
      <c r="W2278" s="4"/>
      <c r="Y2278" s="4"/>
      <c r="AA2278" s="4"/>
      <c r="AC2278" s="4"/>
      <c r="AE2278" s="4"/>
      <c r="AG2278" s="4"/>
      <c r="AI2278" s="4"/>
      <c r="AM2278" s="4"/>
      <c r="AP2278" s="4"/>
      <c r="AR2278" s="4"/>
      <c r="AT2278" s="4"/>
      <c r="AW2278" s="4"/>
      <c r="AY2278" s="4"/>
      <c r="BA2278" s="4"/>
      <c r="BC2278" s="4"/>
      <c r="BG2278" s="4"/>
      <c r="BI2278" s="4"/>
      <c r="BK2278" s="4"/>
    </row>
    <row r="2279" spans="4:63" x14ac:dyDescent="0.25">
      <c r="D2279" s="4"/>
      <c r="F2279" s="4"/>
      <c r="I2279" s="4"/>
      <c r="K2279" s="4"/>
      <c r="M2279" s="4"/>
      <c r="O2279" s="4"/>
      <c r="Q2279" s="4"/>
      <c r="S2279" s="4"/>
      <c r="U2279" s="4"/>
      <c r="W2279" s="4"/>
      <c r="Y2279" s="4"/>
      <c r="AA2279" s="4"/>
      <c r="AC2279" s="4"/>
      <c r="AE2279" s="4"/>
      <c r="AG2279" s="4"/>
      <c r="AI2279" s="4"/>
      <c r="AM2279" s="4"/>
      <c r="AP2279" s="4"/>
      <c r="AR2279" s="4"/>
      <c r="AT2279" s="4"/>
      <c r="AW2279" s="4"/>
      <c r="AY2279" s="4"/>
      <c r="BA2279" s="4"/>
      <c r="BC2279" s="4"/>
      <c r="BG2279" s="4"/>
      <c r="BI2279" s="4"/>
      <c r="BK2279" s="4"/>
    </row>
    <row r="2280" spans="4:63" x14ac:dyDescent="0.25">
      <c r="D2280" s="4"/>
      <c r="F2280" s="4"/>
      <c r="I2280" s="4"/>
      <c r="K2280" s="4"/>
      <c r="M2280" s="4"/>
      <c r="O2280" s="4"/>
      <c r="Q2280" s="4"/>
      <c r="S2280" s="4"/>
      <c r="U2280" s="4"/>
      <c r="W2280" s="4"/>
      <c r="Y2280" s="4"/>
      <c r="AA2280" s="4"/>
      <c r="AC2280" s="4"/>
      <c r="AE2280" s="4"/>
      <c r="AG2280" s="4"/>
      <c r="AI2280" s="4"/>
      <c r="AM2280" s="4"/>
      <c r="AP2280" s="4"/>
      <c r="AR2280" s="4"/>
      <c r="AT2280" s="4"/>
      <c r="AW2280" s="4"/>
      <c r="AY2280" s="4"/>
      <c r="BA2280" s="4"/>
      <c r="BC2280" s="4"/>
      <c r="BG2280" s="4"/>
      <c r="BI2280" s="4"/>
      <c r="BK2280" s="4"/>
    </row>
    <row r="2281" spans="4:63" x14ac:dyDescent="0.25">
      <c r="D2281" s="4"/>
      <c r="F2281" s="4"/>
      <c r="I2281" s="4"/>
      <c r="K2281" s="4"/>
      <c r="M2281" s="4"/>
      <c r="O2281" s="4"/>
      <c r="Q2281" s="4"/>
      <c r="S2281" s="4"/>
      <c r="U2281" s="4"/>
      <c r="W2281" s="4"/>
      <c r="Y2281" s="4"/>
      <c r="AA2281" s="4"/>
      <c r="AC2281" s="4"/>
      <c r="AE2281" s="4"/>
      <c r="AG2281" s="4"/>
      <c r="AI2281" s="4"/>
      <c r="AM2281" s="4"/>
      <c r="AP2281" s="4"/>
      <c r="AR2281" s="4"/>
      <c r="AT2281" s="4"/>
      <c r="AW2281" s="4"/>
      <c r="AY2281" s="4"/>
      <c r="BA2281" s="4"/>
      <c r="BC2281" s="4"/>
      <c r="BG2281" s="4"/>
      <c r="BI2281" s="4"/>
      <c r="BK2281" s="4"/>
    </row>
    <row r="2282" spans="4:63" x14ac:dyDescent="0.25">
      <c r="D2282" s="4"/>
      <c r="F2282" s="4"/>
      <c r="I2282" s="4"/>
      <c r="K2282" s="4"/>
      <c r="M2282" s="4"/>
      <c r="O2282" s="4"/>
      <c r="Q2282" s="4"/>
      <c r="S2282" s="4"/>
      <c r="U2282" s="4"/>
      <c r="W2282" s="4"/>
      <c r="Y2282" s="4"/>
      <c r="AA2282" s="4"/>
      <c r="AC2282" s="4"/>
      <c r="AE2282" s="4"/>
      <c r="AG2282" s="4"/>
      <c r="AI2282" s="4"/>
      <c r="AM2282" s="4"/>
      <c r="AP2282" s="4"/>
      <c r="AR2282" s="4"/>
      <c r="AT2282" s="4"/>
      <c r="AW2282" s="4"/>
      <c r="AY2282" s="4"/>
      <c r="BA2282" s="4"/>
      <c r="BC2282" s="4"/>
      <c r="BG2282" s="4"/>
      <c r="BI2282" s="4"/>
      <c r="BK2282" s="4"/>
    </row>
    <row r="2283" spans="4:63" x14ac:dyDescent="0.25">
      <c r="D2283" s="4"/>
      <c r="F2283" s="4"/>
      <c r="I2283" s="4"/>
      <c r="K2283" s="4"/>
      <c r="M2283" s="4"/>
      <c r="O2283" s="4"/>
      <c r="Q2283" s="4"/>
      <c r="S2283" s="4"/>
      <c r="U2283" s="4"/>
      <c r="W2283" s="4"/>
      <c r="Y2283" s="4"/>
      <c r="AA2283" s="4"/>
      <c r="AC2283" s="4"/>
      <c r="AE2283" s="4"/>
      <c r="AG2283" s="4"/>
      <c r="AI2283" s="4"/>
      <c r="AM2283" s="4"/>
      <c r="AP2283" s="4"/>
      <c r="AR2283" s="4"/>
      <c r="AT2283" s="4"/>
      <c r="AW2283" s="4"/>
      <c r="AY2283" s="4"/>
      <c r="BA2283" s="4"/>
      <c r="BC2283" s="4"/>
      <c r="BG2283" s="4"/>
      <c r="BI2283" s="4"/>
      <c r="BK2283" s="4"/>
    </row>
    <row r="2284" spans="4:63" x14ac:dyDescent="0.25">
      <c r="D2284" s="4"/>
      <c r="F2284" s="4"/>
      <c r="I2284" s="4"/>
      <c r="K2284" s="4"/>
      <c r="M2284" s="4"/>
      <c r="O2284" s="4"/>
      <c r="Q2284" s="4"/>
      <c r="S2284" s="4"/>
      <c r="U2284" s="4"/>
      <c r="W2284" s="4"/>
      <c r="Y2284" s="4"/>
      <c r="AA2284" s="4"/>
      <c r="AC2284" s="4"/>
      <c r="AE2284" s="4"/>
      <c r="AG2284" s="4"/>
      <c r="AI2284" s="4"/>
      <c r="AM2284" s="4"/>
      <c r="AP2284" s="4"/>
      <c r="AR2284" s="4"/>
      <c r="AT2284" s="4"/>
      <c r="AW2284" s="4"/>
      <c r="AY2284" s="4"/>
      <c r="BA2284" s="4"/>
      <c r="BC2284" s="4"/>
      <c r="BG2284" s="4"/>
      <c r="BI2284" s="4"/>
      <c r="BK2284" s="4"/>
    </row>
    <row r="2285" spans="4:63" x14ac:dyDescent="0.25">
      <c r="D2285" s="4"/>
      <c r="F2285" s="4"/>
      <c r="I2285" s="4"/>
      <c r="K2285" s="4"/>
      <c r="M2285" s="4"/>
      <c r="O2285" s="4"/>
      <c r="Q2285" s="4"/>
      <c r="S2285" s="4"/>
      <c r="U2285" s="4"/>
      <c r="W2285" s="4"/>
      <c r="Y2285" s="4"/>
      <c r="AA2285" s="4"/>
      <c r="AC2285" s="4"/>
      <c r="AE2285" s="4"/>
      <c r="AG2285" s="4"/>
      <c r="AI2285" s="4"/>
      <c r="AM2285" s="4"/>
      <c r="AP2285" s="4"/>
      <c r="AR2285" s="4"/>
      <c r="AT2285" s="4"/>
      <c r="AW2285" s="4"/>
      <c r="AY2285" s="4"/>
      <c r="BA2285" s="4"/>
      <c r="BC2285" s="4"/>
      <c r="BG2285" s="4"/>
      <c r="BI2285" s="4"/>
      <c r="BK2285" s="4"/>
    </row>
    <row r="2286" spans="4:63" x14ac:dyDescent="0.25">
      <c r="D2286" s="4"/>
      <c r="F2286" s="4"/>
      <c r="I2286" s="4"/>
      <c r="K2286" s="4"/>
      <c r="M2286" s="4"/>
      <c r="O2286" s="4"/>
      <c r="Q2286" s="4"/>
      <c r="S2286" s="4"/>
      <c r="U2286" s="4"/>
      <c r="W2286" s="4"/>
      <c r="Y2286" s="4"/>
      <c r="AA2286" s="4"/>
      <c r="AC2286" s="4"/>
      <c r="AE2286" s="4"/>
      <c r="AG2286" s="4"/>
      <c r="AI2286" s="4"/>
      <c r="AM2286" s="4"/>
      <c r="AP2286" s="4"/>
      <c r="AR2286" s="4"/>
      <c r="AT2286" s="4"/>
      <c r="AW2286" s="4"/>
      <c r="AY2286" s="4"/>
      <c r="BA2286" s="4"/>
      <c r="BC2286" s="4"/>
      <c r="BG2286" s="4"/>
      <c r="BI2286" s="4"/>
      <c r="BK2286" s="4"/>
    </row>
    <row r="2287" spans="4:63" x14ac:dyDescent="0.25">
      <c r="D2287" s="4"/>
      <c r="F2287" s="4"/>
      <c r="I2287" s="4"/>
      <c r="K2287" s="4"/>
      <c r="M2287" s="4"/>
      <c r="O2287" s="4"/>
      <c r="Q2287" s="4"/>
      <c r="S2287" s="4"/>
      <c r="U2287" s="4"/>
      <c r="W2287" s="4"/>
      <c r="Y2287" s="4"/>
      <c r="AA2287" s="4"/>
      <c r="AC2287" s="4"/>
      <c r="AE2287" s="4"/>
      <c r="AG2287" s="4"/>
      <c r="AI2287" s="4"/>
      <c r="AM2287" s="4"/>
      <c r="AP2287" s="4"/>
      <c r="AR2287" s="4"/>
      <c r="AT2287" s="4"/>
      <c r="AW2287" s="4"/>
      <c r="AY2287" s="4"/>
      <c r="BA2287" s="4"/>
      <c r="BC2287" s="4"/>
      <c r="BG2287" s="4"/>
      <c r="BI2287" s="4"/>
      <c r="BK2287" s="4"/>
    </row>
    <row r="2288" spans="4:63" x14ac:dyDescent="0.25">
      <c r="D2288" s="4"/>
      <c r="F2288" s="4"/>
      <c r="I2288" s="4"/>
      <c r="K2288" s="4"/>
      <c r="M2288" s="4"/>
      <c r="O2288" s="4"/>
      <c r="Q2288" s="4"/>
      <c r="S2288" s="4"/>
      <c r="U2288" s="4"/>
      <c r="W2288" s="4"/>
      <c r="Y2288" s="4"/>
      <c r="AA2288" s="4"/>
      <c r="AC2288" s="4"/>
      <c r="AE2288" s="4"/>
      <c r="AG2288" s="4"/>
      <c r="AI2288" s="4"/>
      <c r="AM2288" s="4"/>
      <c r="AP2288" s="4"/>
      <c r="AR2288" s="4"/>
      <c r="AT2288" s="4"/>
      <c r="AW2288" s="4"/>
      <c r="AY2288" s="4"/>
      <c r="BA2288" s="4"/>
      <c r="BC2288" s="4"/>
      <c r="BG2288" s="4"/>
      <c r="BI2288" s="4"/>
      <c r="BK2288" s="4"/>
    </row>
    <row r="2289" spans="4:63" x14ac:dyDescent="0.25">
      <c r="D2289" s="4"/>
      <c r="F2289" s="4"/>
      <c r="I2289" s="4"/>
      <c r="K2289" s="4"/>
      <c r="M2289" s="4"/>
      <c r="O2289" s="4"/>
      <c r="Q2289" s="4"/>
      <c r="S2289" s="4"/>
      <c r="U2289" s="4"/>
      <c r="W2289" s="4"/>
      <c r="Y2289" s="4"/>
      <c r="AA2289" s="4"/>
      <c r="AC2289" s="4"/>
      <c r="AE2289" s="4"/>
      <c r="AG2289" s="4"/>
      <c r="AI2289" s="4"/>
      <c r="AM2289" s="4"/>
      <c r="AP2289" s="4"/>
      <c r="AR2289" s="4"/>
      <c r="AT2289" s="4"/>
      <c r="AW2289" s="4"/>
      <c r="AY2289" s="4"/>
      <c r="BA2289" s="4"/>
      <c r="BC2289" s="4"/>
      <c r="BG2289" s="4"/>
      <c r="BI2289" s="4"/>
      <c r="BK2289" s="4"/>
    </row>
    <row r="2290" spans="4:63" x14ac:dyDescent="0.25">
      <c r="D2290" s="4"/>
      <c r="F2290" s="4"/>
      <c r="I2290" s="4"/>
      <c r="K2290" s="4"/>
      <c r="M2290" s="4"/>
      <c r="O2290" s="4"/>
      <c r="Q2290" s="4"/>
      <c r="S2290" s="4"/>
      <c r="U2290" s="4"/>
      <c r="W2290" s="4"/>
      <c r="Y2290" s="4"/>
      <c r="AA2290" s="4"/>
      <c r="AC2290" s="4"/>
      <c r="AE2290" s="4"/>
      <c r="AG2290" s="4"/>
      <c r="AI2290" s="4"/>
      <c r="AM2290" s="4"/>
      <c r="AP2290" s="4"/>
      <c r="AR2290" s="4"/>
      <c r="AT2290" s="4"/>
      <c r="AW2290" s="4"/>
      <c r="AY2290" s="4"/>
      <c r="BA2290" s="4"/>
      <c r="BC2290" s="4"/>
      <c r="BG2290" s="4"/>
      <c r="BI2290" s="4"/>
      <c r="BK2290" s="4"/>
    </row>
    <row r="2291" spans="4:63" x14ac:dyDescent="0.25">
      <c r="D2291" s="4"/>
      <c r="F2291" s="4"/>
      <c r="I2291" s="4"/>
      <c r="K2291" s="4"/>
      <c r="M2291" s="4"/>
      <c r="O2291" s="4"/>
      <c r="Q2291" s="4"/>
      <c r="S2291" s="4"/>
      <c r="U2291" s="4"/>
      <c r="W2291" s="4"/>
      <c r="Y2291" s="4"/>
      <c r="AA2291" s="4"/>
      <c r="AC2291" s="4"/>
      <c r="AE2291" s="4"/>
      <c r="AG2291" s="4"/>
      <c r="AI2291" s="4"/>
      <c r="AM2291" s="4"/>
      <c r="AP2291" s="4"/>
      <c r="AR2291" s="4"/>
      <c r="AT2291" s="4"/>
      <c r="AW2291" s="4"/>
      <c r="AY2291" s="4"/>
      <c r="BA2291" s="4"/>
      <c r="BC2291" s="4"/>
      <c r="BG2291" s="4"/>
      <c r="BI2291" s="4"/>
      <c r="BK2291" s="4"/>
    </row>
    <row r="2292" spans="4:63" x14ac:dyDescent="0.25">
      <c r="D2292" s="4"/>
      <c r="F2292" s="4"/>
      <c r="I2292" s="4"/>
      <c r="K2292" s="4"/>
      <c r="M2292" s="4"/>
      <c r="O2292" s="4"/>
      <c r="Q2292" s="4"/>
      <c r="S2292" s="4"/>
      <c r="U2292" s="4"/>
      <c r="W2292" s="4"/>
      <c r="Y2292" s="4"/>
      <c r="AA2292" s="4"/>
      <c r="AC2292" s="4"/>
      <c r="AE2292" s="4"/>
      <c r="AG2292" s="4"/>
      <c r="AI2292" s="4"/>
      <c r="AM2292" s="4"/>
      <c r="AP2292" s="4"/>
      <c r="AR2292" s="4"/>
      <c r="AT2292" s="4"/>
      <c r="AW2292" s="4"/>
      <c r="AY2292" s="4"/>
      <c r="BA2292" s="4"/>
      <c r="BC2292" s="4"/>
      <c r="BG2292" s="4"/>
      <c r="BI2292" s="4"/>
      <c r="BK2292" s="4"/>
    </row>
    <row r="2293" spans="4:63" x14ac:dyDescent="0.25">
      <c r="D2293" s="4"/>
      <c r="F2293" s="4"/>
      <c r="I2293" s="4"/>
      <c r="K2293" s="4"/>
      <c r="M2293" s="4"/>
      <c r="O2293" s="4"/>
      <c r="Q2293" s="4"/>
      <c r="S2293" s="4"/>
      <c r="U2293" s="4"/>
      <c r="W2293" s="4"/>
      <c r="Y2293" s="4"/>
      <c r="AA2293" s="4"/>
      <c r="AC2293" s="4"/>
      <c r="AE2293" s="4"/>
      <c r="AG2293" s="4"/>
      <c r="AI2293" s="4"/>
      <c r="AM2293" s="4"/>
      <c r="AP2293" s="4"/>
      <c r="AR2293" s="4"/>
      <c r="AT2293" s="4"/>
      <c r="AW2293" s="4"/>
      <c r="AY2293" s="4"/>
      <c r="BA2293" s="4"/>
      <c r="BC2293" s="4"/>
      <c r="BG2293" s="4"/>
      <c r="BI2293" s="4"/>
      <c r="BK2293" s="4"/>
    </row>
    <row r="2294" spans="4:63" x14ac:dyDescent="0.25">
      <c r="D2294" s="4"/>
      <c r="F2294" s="4"/>
      <c r="I2294" s="4"/>
      <c r="K2294" s="4"/>
      <c r="M2294" s="4"/>
      <c r="O2294" s="4"/>
      <c r="Q2294" s="4"/>
      <c r="S2294" s="4"/>
      <c r="U2294" s="4"/>
      <c r="W2294" s="4"/>
      <c r="Y2294" s="4"/>
      <c r="AA2294" s="4"/>
      <c r="AC2294" s="4"/>
      <c r="AE2294" s="4"/>
      <c r="AG2294" s="4"/>
      <c r="AI2294" s="4"/>
      <c r="AM2294" s="4"/>
      <c r="AP2294" s="4"/>
      <c r="AR2294" s="4"/>
      <c r="AT2294" s="4"/>
      <c r="AW2294" s="4"/>
      <c r="AY2294" s="4"/>
      <c r="BA2294" s="4"/>
      <c r="BC2294" s="4"/>
      <c r="BG2294" s="4"/>
      <c r="BI2294" s="4"/>
      <c r="BK2294" s="4"/>
    </row>
    <row r="2295" spans="4:63" x14ac:dyDescent="0.25">
      <c r="D2295" s="4"/>
      <c r="F2295" s="4"/>
      <c r="I2295" s="4"/>
      <c r="K2295" s="4"/>
      <c r="M2295" s="4"/>
      <c r="O2295" s="4"/>
      <c r="Q2295" s="4"/>
      <c r="S2295" s="4"/>
      <c r="U2295" s="4"/>
      <c r="W2295" s="4"/>
      <c r="Y2295" s="4"/>
      <c r="AA2295" s="4"/>
      <c r="AC2295" s="4"/>
      <c r="AE2295" s="4"/>
      <c r="AG2295" s="4"/>
      <c r="AI2295" s="4"/>
      <c r="AM2295" s="4"/>
      <c r="AP2295" s="4"/>
      <c r="AR2295" s="4"/>
      <c r="AT2295" s="4"/>
      <c r="AW2295" s="4"/>
      <c r="AY2295" s="4"/>
      <c r="BA2295" s="4"/>
      <c r="BC2295" s="4"/>
      <c r="BG2295" s="4"/>
      <c r="BI2295" s="4"/>
      <c r="BK2295" s="4"/>
    </row>
    <row r="2296" spans="4:63" x14ac:dyDescent="0.25">
      <c r="D2296" s="4"/>
      <c r="F2296" s="4"/>
      <c r="I2296" s="4"/>
      <c r="K2296" s="4"/>
      <c r="M2296" s="4"/>
      <c r="O2296" s="4"/>
      <c r="Q2296" s="4"/>
      <c r="S2296" s="4"/>
      <c r="U2296" s="4"/>
      <c r="W2296" s="4"/>
      <c r="Y2296" s="4"/>
      <c r="AA2296" s="4"/>
      <c r="AC2296" s="4"/>
      <c r="AE2296" s="4"/>
      <c r="AG2296" s="4"/>
      <c r="AI2296" s="4"/>
      <c r="AM2296" s="4"/>
      <c r="AP2296" s="4"/>
      <c r="AR2296" s="4"/>
      <c r="AT2296" s="4"/>
      <c r="AW2296" s="4"/>
      <c r="AY2296" s="4"/>
      <c r="BA2296" s="4"/>
      <c r="BC2296" s="4"/>
      <c r="BG2296" s="4"/>
      <c r="BI2296" s="4"/>
      <c r="BK2296" s="4"/>
    </row>
    <row r="2297" spans="4:63" x14ac:dyDescent="0.25">
      <c r="D2297" s="4"/>
      <c r="F2297" s="4"/>
      <c r="I2297" s="4"/>
      <c r="K2297" s="4"/>
      <c r="M2297" s="4"/>
      <c r="O2297" s="4"/>
      <c r="Q2297" s="4"/>
      <c r="S2297" s="4"/>
      <c r="U2297" s="4"/>
      <c r="W2297" s="4"/>
      <c r="Y2297" s="4"/>
      <c r="AA2297" s="4"/>
      <c r="AC2297" s="4"/>
      <c r="AE2297" s="4"/>
      <c r="AG2297" s="4"/>
      <c r="AI2297" s="4"/>
      <c r="AM2297" s="4"/>
      <c r="AP2297" s="4"/>
      <c r="AR2297" s="4"/>
      <c r="AT2297" s="4"/>
      <c r="AW2297" s="4"/>
      <c r="AY2297" s="4"/>
      <c r="BA2297" s="4"/>
      <c r="BC2297" s="4"/>
      <c r="BG2297" s="4"/>
      <c r="BI2297" s="4"/>
      <c r="BK2297" s="4"/>
    </row>
    <row r="2298" spans="4:63" x14ac:dyDescent="0.25">
      <c r="D2298" s="4"/>
      <c r="F2298" s="4"/>
      <c r="I2298" s="4"/>
      <c r="K2298" s="4"/>
      <c r="M2298" s="4"/>
      <c r="O2298" s="4"/>
      <c r="Q2298" s="4"/>
      <c r="S2298" s="4"/>
      <c r="U2298" s="4"/>
      <c r="W2298" s="4"/>
      <c r="Y2298" s="4"/>
      <c r="AA2298" s="4"/>
      <c r="AC2298" s="4"/>
      <c r="AE2298" s="4"/>
      <c r="AG2298" s="4"/>
      <c r="AI2298" s="4"/>
      <c r="AM2298" s="4"/>
      <c r="AP2298" s="4"/>
      <c r="AR2298" s="4"/>
      <c r="AT2298" s="4"/>
      <c r="AW2298" s="4"/>
      <c r="AY2298" s="4"/>
      <c r="BA2298" s="4"/>
      <c r="BC2298" s="4"/>
      <c r="BG2298" s="4"/>
      <c r="BI2298" s="4"/>
      <c r="BK2298" s="4"/>
    </row>
    <row r="2299" spans="4:63" x14ac:dyDescent="0.25">
      <c r="D2299" s="4"/>
      <c r="F2299" s="4"/>
      <c r="I2299" s="4"/>
      <c r="K2299" s="4"/>
      <c r="M2299" s="4"/>
      <c r="O2299" s="4"/>
      <c r="Q2299" s="4"/>
      <c r="S2299" s="4"/>
      <c r="U2299" s="4"/>
      <c r="W2299" s="4"/>
      <c r="Y2299" s="4"/>
      <c r="AA2299" s="4"/>
      <c r="AC2299" s="4"/>
      <c r="AE2299" s="4"/>
      <c r="AG2299" s="4"/>
      <c r="AI2299" s="4"/>
      <c r="AM2299" s="4"/>
      <c r="AP2299" s="4"/>
      <c r="AR2299" s="4"/>
      <c r="AT2299" s="4"/>
      <c r="AW2299" s="4"/>
      <c r="AY2299" s="4"/>
      <c r="BA2299" s="4"/>
      <c r="BC2299" s="4"/>
      <c r="BG2299" s="4"/>
      <c r="BI2299" s="4"/>
      <c r="BK2299" s="4"/>
    </row>
    <row r="2300" spans="4:63" x14ac:dyDescent="0.25">
      <c r="D2300" s="4"/>
      <c r="F2300" s="4"/>
      <c r="I2300" s="4"/>
      <c r="K2300" s="4"/>
      <c r="M2300" s="4"/>
      <c r="O2300" s="4"/>
      <c r="Q2300" s="4"/>
      <c r="S2300" s="4"/>
      <c r="U2300" s="4"/>
      <c r="W2300" s="4"/>
      <c r="Y2300" s="4"/>
      <c r="AA2300" s="4"/>
      <c r="AC2300" s="4"/>
      <c r="AE2300" s="4"/>
      <c r="AG2300" s="4"/>
      <c r="AI2300" s="4"/>
      <c r="AM2300" s="4"/>
      <c r="AP2300" s="4"/>
      <c r="AR2300" s="4"/>
      <c r="AT2300" s="4"/>
      <c r="AW2300" s="4"/>
      <c r="AY2300" s="4"/>
      <c r="BA2300" s="4"/>
      <c r="BC2300" s="4"/>
      <c r="BG2300" s="4"/>
      <c r="BI2300" s="4"/>
      <c r="BK2300" s="4"/>
    </row>
    <row r="2301" spans="4:63" x14ac:dyDescent="0.25">
      <c r="D2301" s="4"/>
      <c r="F2301" s="4"/>
      <c r="I2301" s="4"/>
      <c r="K2301" s="4"/>
      <c r="M2301" s="4"/>
      <c r="O2301" s="4"/>
      <c r="Q2301" s="4"/>
      <c r="S2301" s="4"/>
      <c r="U2301" s="4"/>
      <c r="W2301" s="4"/>
      <c r="Y2301" s="4"/>
      <c r="AA2301" s="4"/>
      <c r="AC2301" s="4"/>
      <c r="AE2301" s="4"/>
      <c r="AG2301" s="4"/>
      <c r="AI2301" s="4"/>
      <c r="AM2301" s="4"/>
      <c r="AP2301" s="4"/>
      <c r="AR2301" s="4"/>
      <c r="AT2301" s="4"/>
      <c r="AW2301" s="4"/>
      <c r="AY2301" s="4"/>
      <c r="BA2301" s="4"/>
      <c r="BC2301" s="4"/>
      <c r="BG2301" s="4"/>
      <c r="BI2301" s="4"/>
      <c r="BK2301" s="4"/>
    </row>
    <row r="2302" spans="4:63" x14ac:dyDescent="0.25">
      <c r="D2302" s="4"/>
      <c r="F2302" s="4"/>
      <c r="I2302" s="4"/>
      <c r="K2302" s="4"/>
      <c r="M2302" s="4"/>
      <c r="O2302" s="4"/>
      <c r="Q2302" s="4"/>
      <c r="S2302" s="4"/>
      <c r="U2302" s="4"/>
      <c r="W2302" s="4"/>
      <c r="Y2302" s="4"/>
      <c r="AA2302" s="4"/>
      <c r="AC2302" s="4"/>
      <c r="AE2302" s="4"/>
      <c r="AG2302" s="4"/>
      <c r="AI2302" s="4"/>
      <c r="AM2302" s="4"/>
      <c r="AP2302" s="4"/>
      <c r="AR2302" s="4"/>
      <c r="AT2302" s="4"/>
      <c r="AW2302" s="4"/>
      <c r="AY2302" s="4"/>
      <c r="BA2302" s="4"/>
      <c r="BC2302" s="4"/>
      <c r="BG2302" s="4"/>
      <c r="BI2302" s="4"/>
      <c r="BK2302" s="4"/>
    </row>
    <row r="2303" spans="4:63" x14ac:dyDescent="0.25">
      <c r="D2303" s="4"/>
      <c r="F2303" s="4"/>
      <c r="I2303" s="4"/>
      <c r="K2303" s="4"/>
      <c r="M2303" s="4"/>
      <c r="O2303" s="4"/>
      <c r="Q2303" s="4"/>
      <c r="S2303" s="4"/>
      <c r="U2303" s="4"/>
      <c r="W2303" s="4"/>
      <c r="Y2303" s="4"/>
      <c r="AA2303" s="4"/>
      <c r="AC2303" s="4"/>
      <c r="AE2303" s="4"/>
      <c r="AG2303" s="4"/>
      <c r="AI2303" s="4"/>
      <c r="AM2303" s="4"/>
      <c r="AP2303" s="4"/>
      <c r="AR2303" s="4"/>
      <c r="AT2303" s="4"/>
      <c r="AW2303" s="4"/>
      <c r="AY2303" s="4"/>
      <c r="BA2303" s="4"/>
      <c r="BC2303" s="4"/>
      <c r="BG2303" s="4"/>
      <c r="BI2303" s="4"/>
      <c r="BK2303" s="4"/>
    </row>
    <row r="2304" spans="4:63" x14ac:dyDescent="0.25">
      <c r="D2304" s="4"/>
      <c r="F2304" s="4"/>
      <c r="I2304" s="4"/>
      <c r="K2304" s="4"/>
      <c r="M2304" s="4"/>
      <c r="O2304" s="4"/>
      <c r="Q2304" s="4"/>
      <c r="S2304" s="4"/>
      <c r="U2304" s="4"/>
      <c r="W2304" s="4"/>
      <c r="Y2304" s="4"/>
      <c r="AA2304" s="4"/>
      <c r="AC2304" s="4"/>
      <c r="AE2304" s="4"/>
      <c r="AG2304" s="4"/>
      <c r="AI2304" s="4"/>
      <c r="AM2304" s="4"/>
      <c r="AP2304" s="4"/>
      <c r="AR2304" s="4"/>
      <c r="AT2304" s="4"/>
      <c r="AW2304" s="4"/>
      <c r="AY2304" s="4"/>
      <c r="BA2304" s="4"/>
      <c r="BC2304" s="4"/>
      <c r="BG2304" s="4"/>
      <c r="BI2304" s="4"/>
      <c r="BK2304" s="4"/>
    </row>
    <row r="2305" spans="4:63" x14ac:dyDescent="0.25">
      <c r="D2305" s="4"/>
      <c r="F2305" s="4"/>
      <c r="I2305" s="4"/>
      <c r="K2305" s="4"/>
      <c r="M2305" s="4"/>
      <c r="O2305" s="4"/>
      <c r="Q2305" s="4"/>
      <c r="S2305" s="4"/>
      <c r="U2305" s="4"/>
      <c r="W2305" s="4"/>
      <c r="Y2305" s="4"/>
      <c r="AA2305" s="4"/>
      <c r="AC2305" s="4"/>
      <c r="AE2305" s="4"/>
      <c r="AG2305" s="4"/>
      <c r="AI2305" s="4"/>
      <c r="AM2305" s="4"/>
      <c r="AP2305" s="4"/>
      <c r="AR2305" s="4"/>
      <c r="AT2305" s="4"/>
      <c r="AW2305" s="4"/>
      <c r="AY2305" s="4"/>
      <c r="BA2305" s="4"/>
      <c r="BC2305" s="4"/>
      <c r="BG2305" s="4"/>
      <c r="BI2305" s="4"/>
      <c r="BK2305" s="4"/>
    </row>
    <row r="2306" spans="4:63" x14ac:dyDescent="0.25">
      <c r="D2306" s="4"/>
      <c r="F2306" s="4"/>
      <c r="I2306" s="4"/>
      <c r="K2306" s="4"/>
      <c r="M2306" s="4"/>
      <c r="O2306" s="4"/>
      <c r="Q2306" s="4"/>
      <c r="S2306" s="4"/>
      <c r="U2306" s="4"/>
      <c r="W2306" s="4"/>
      <c r="Y2306" s="4"/>
      <c r="AA2306" s="4"/>
      <c r="AC2306" s="4"/>
      <c r="AE2306" s="4"/>
      <c r="AG2306" s="4"/>
      <c r="AI2306" s="4"/>
      <c r="AM2306" s="4"/>
      <c r="AP2306" s="4"/>
      <c r="AR2306" s="4"/>
      <c r="AT2306" s="4"/>
      <c r="AW2306" s="4"/>
      <c r="AY2306" s="4"/>
      <c r="BA2306" s="4"/>
      <c r="BC2306" s="4"/>
      <c r="BG2306" s="4"/>
      <c r="BI2306" s="4"/>
      <c r="BK2306" s="4"/>
    </row>
    <row r="2307" spans="4:63" x14ac:dyDescent="0.25">
      <c r="D2307" s="4"/>
      <c r="F2307" s="4"/>
      <c r="I2307" s="4"/>
      <c r="K2307" s="4"/>
      <c r="M2307" s="4"/>
      <c r="O2307" s="4"/>
      <c r="Q2307" s="4"/>
      <c r="S2307" s="4"/>
      <c r="U2307" s="4"/>
      <c r="W2307" s="4"/>
      <c r="Y2307" s="4"/>
      <c r="AA2307" s="4"/>
      <c r="AC2307" s="4"/>
      <c r="AE2307" s="4"/>
      <c r="AG2307" s="4"/>
      <c r="AI2307" s="4"/>
      <c r="AM2307" s="4"/>
      <c r="AP2307" s="4"/>
      <c r="AR2307" s="4"/>
      <c r="AT2307" s="4"/>
      <c r="AW2307" s="4"/>
      <c r="AY2307" s="4"/>
      <c r="BA2307" s="4"/>
      <c r="BC2307" s="4"/>
      <c r="BG2307" s="4"/>
      <c r="BI2307" s="4"/>
      <c r="BK2307" s="4"/>
    </row>
    <row r="2308" spans="4:63" x14ac:dyDescent="0.25">
      <c r="D2308" s="4"/>
      <c r="F2308" s="4"/>
      <c r="I2308" s="4"/>
      <c r="K2308" s="4"/>
      <c r="M2308" s="4"/>
      <c r="O2308" s="4"/>
      <c r="Q2308" s="4"/>
      <c r="S2308" s="4"/>
      <c r="U2308" s="4"/>
      <c r="W2308" s="4"/>
      <c r="Y2308" s="4"/>
      <c r="AA2308" s="4"/>
      <c r="AC2308" s="4"/>
      <c r="AE2308" s="4"/>
      <c r="AG2308" s="4"/>
      <c r="AI2308" s="4"/>
      <c r="AM2308" s="4"/>
      <c r="AP2308" s="4"/>
      <c r="AR2308" s="4"/>
      <c r="AT2308" s="4"/>
      <c r="AW2308" s="4"/>
      <c r="AY2308" s="4"/>
      <c r="BA2308" s="4"/>
      <c r="BC2308" s="4"/>
      <c r="BG2308" s="4"/>
      <c r="BI2308" s="4"/>
      <c r="BK2308" s="4"/>
    </row>
    <row r="2309" spans="4:63" x14ac:dyDescent="0.25">
      <c r="D2309" s="4"/>
      <c r="F2309" s="4"/>
      <c r="I2309" s="4"/>
      <c r="K2309" s="4"/>
      <c r="M2309" s="4"/>
      <c r="O2309" s="4"/>
      <c r="Q2309" s="4"/>
      <c r="S2309" s="4"/>
      <c r="U2309" s="4"/>
      <c r="W2309" s="4"/>
      <c r="Y2309" s="4"/>
      <c r="AA2309" s="4"/>
      <c r="AC2309" s="4"/>
      <c r="AE2309" s="4"/>
      <c r="AG2309" s="4"/>
      <c r="AI2309" s="4"/>
      <c r="AM2309" s="4"/>
      <c r="AP2309" s="4"/>
      <c r="AR2309" s="4"/>
      <c r="AT2309" s="4"/>
      <c r="AW2309" s="4"/>
      <c r="AY2309" s="4"/>
      <c r="BA2309" s="4"/>
      <c r="BC2309" s="4"/>
      <c r="BG2309" s="4"/>
      <c r="BI2309" s="4"/>
      <c r="BK2309" s="4"/>
    </row>
    <row r="2310" spans="4:63" x14ac:dyDescent="0.25">
      <c r="D2310" s="4"/>
      <c r="F2310" s="4"/>
      <c r="I2310" s="4"/>
      <c r="K2310" s="4"/>
      <c r="M2310" s="4"/>
      <c r="O2310" s="4"/>
      <c r="Q2310" s="4"/>
      <c r="S2310" s="4"/>
      <c r="U2310" s="4"/>
      <c r="W2310" s="4"/>
      <c r="Y2310" s="4"/>
      <c r="AA2310" s="4"/>
      <c r="AC2310" s="4"/>
      <c r="AE2310" s="4"/>
      <c r="AG2310" s="4"/>
      <c r="AI2310" s="4"/>
      <c r="AM2310" s="4"/>
      <c r="AP2310" s="4"/>
      <c r="AR2310" s="4"/>
      <c r="AT2310" s="4"/>
      <c r="AW2310" s="4"/>
      <c r="AY2310" s="4"/>
      <c r="BA2310" s="4"/>
      <c r="BC2310" s="4"/>
      <c r="BG2310" s="4"/>
      <c r="BI2310" s="4"/>
      <c r="BK2310" s="4"/>
    </row>
    <row r="2311" spans="4:63" x14ac:dyDescent="0.25">
      <c r="D2311" s="4"/>
      <c r="F2311" s="4"/>
      <c r="I2311" s="4"/>
      <c r="K2311" s="4"/>
      <c r="M2311" s="4"/>
      <c r="O2311" s="4"/>
      <c r="Q2311" s="4"/>
      <c r="S2311" s="4"/>
      <c r="U2311" s="4"/>
      <c r="W2311" s="4"/>
      <c r="Y2311" s="4"/>
      <c r="AA2311" s="4"/>
      <c r="AC2311" s="4"/>
      <c r="AE2311" s="4"/>
      <c r="AG2311" s="4"/>
      <c r="AI2311" s="4"/>
      <c r="AM2311" s="4"/>
      <c r="AP2311" s="4"/>
      <c r="AR2311" s="4"/>
      <c r="AT2311" s="4"/>
      <c r="AW2311" s="4"/>
      <c r="AY2311" s="4"/>
      <c r="BA2311" s="4"/>
      <c r="BC2311" s="4"/>
      <c r="BG2311" s="4"/>
      <c r="BI2311" s="4"/>
      <c r="BK2311" s="4"/>
    </row>
    <row r="2312" spans="4:63" x14ac:dyDescent="0.25">
      <c r="D2312" s="4"/>
      <c r="F2312" s="4"/>
      <c r="I2312" s="4"/>
      <c r="K2312" s="4"/>
      <c r="M2312" s="4"/>
      <c r="O2312" s="4"/>
      <c r="Q2312" s="4"/>
      <c r="S2312" s="4"/>
      <c r="U2312" s="4"/>
      <c r="W2312" s="4"/>
      <c r="Y2312" s="4"/>
      <c r="AA2312" s="4"/>
      <c r="AC2312" s="4"/>
      <c r="AE2312" s="4"/>
      <c r="AG2312" s="4"/>
      <c r="AI2312" s="4"/>
      <c r="AM2312" s="4"/>
      <c r="AP2312" s="4"/>
      <c r="AR2312" s="4"/>
      <c r="AT2312" s="4"/>
      <c r="AW2312" s="4"/>
      <c r="AY2312" s="4"/>
      <c r="BA2312" s="4"/>
      <c r="BC2312" s="4"/>
      <c r="BG2312" s="4"/>
      <c r="BI2312" s="4"/>
      <c r="BK2312" s="4"/>
    </row>
    <row r="2313" spans="4:63" x14ac:dyDescent="0.25">
      <c r="D2313" s="4"/>
      <c r="F2313" s="4"/>
      <c r="I2313" s="4"/>
      <c r="K2313" s="4"/>
      <c r="M2313" s="4"/>
      <c r="O2313" s="4"/>
      <c r="Q2313" s="4"/>
      <c r="S2313" s="4"/>
      <c r="U2313" s="4"/>
      <c r="W2313" s="4"/>
      <c r="Y2313" s="4"/>
      <c r="AA2313" s="4"/>
      <c r="AC2313" s="4"/>
      <c r="AE2313" s="4"/>
      <c r="AG2313" s="4"/>
      <c r="AI2313" s="4"/>
      <c r="AM2313" s="4"/>
      <c r="AP2313" s="4"/>
      <c r="AR2313" s="4"/>
      <c r="AT2313" s="4"/>
      <c r="AW2313" s="4"/>
      <c r="AY2313" s="4"/>
      <c r="BA2313" s="4"/>
      <c r="BC2313" s="4"/>
      <c r="BG2313" s="4"/>
      <c r="BI2313" s="4"/>
      <c r="BK2313" s="4"/>
    </row>
    <row r="2314" spans="4:63" x14ac:dyDescent="0.25">
      <c r="D2314" s="4"/>
      <c r="F2314" s="4"/>
      <c r="I2314" s="4"/>
      <c r="K2314" s="4"/>
      <c r="M2314" s="4"/>
      <c r="O2314" s="4"/>
      <c r="Q2314" s="4"/>
      <c r="S2314" s="4"/>
      <c r="U2314" s="4"/>
      <c r="W2314" s="4"/>
      <c r="Y2314" s="4"/>
      <c r="AA2314" s="4"/>
      <c r="AC2314" s="4"/>
      <c r="AE2314" s="4"/>
      <c r="AG2314" s="4"/>
      <c r="AI2314" s="4"/>
      <c r="AM2314" s="4"/>
      <c r="AP2314" s="4"/>
      <c r="AR2314" s="4"/>
      <c r="AT2314" s="4"/>
      <c r="AW2314" s="4"/>
      <c r="AY2314" s="4"/>
      <c r="BA2314" s="4"/>
      <c r="BC2314" s="4"/>
      <c r="BG2314" s="4"/>
      <c r="BI2314" s="4"/>
      <c r="BK2314" s="4"/>
    </row>
    <row r="2315" spans="4:63" x14ac:dyDescent="0.25">
      <c r="D2315" s="4"/>
      <c r="F2315" s="4"/>
      <c r="I2315" s="4"/>
      <c r="K2315" s="4"/>
      <c r="M2315" s="4"/>
      <c r="O2315" s="4"/>
      <c r="Q2315" s="4"/>
      <c r="S2315" s="4"/>
      <c r="U2315" s="4"/>
      <c r="W2315" s="4"/>
      <c r="Y2315" s="4"/>
      <c r="AA2315" s="4"/>
      <c r="AC2315" s="4"/>
      <c r="AE2315" s="4"/>
      <c r="AG2315" s="4"/>
      <c r="AI2315" s="4"/>
      <c r="AM2315" s="4"/>
      <c r="AP2315" s="4"/>
      <c r="AR2315" s="4"/>
      <c r="AT2315" s="4"/>
      <c r="AW2315" s="4"/>
      <c r="AY2315" s="4"/>
      <c r="BA2315" s="4"/>
      <c r="BC2315" s="4"/>
      <c r="BG2315" s="4"/>
      <c r="BI2315" s="4"/>
      <c r="BK2315" s="4"/>
    </row>
    <row r="2316" spans="4:63" x14ac:dyDescent="0.25">
      <c r="D2316" s="4"/>
      <c r="F2316" s="4"/>
      <c r="I2316" s="4"/>
      <c r="K2316" s="4"/>
      <c r="M2316" s="4"/>
      <c r="O2316" s="4"/>
      <c r="Q2316" s="4"/>
      <c r="S2316" s="4"/>
      <c r="U2316" s="4"/>
      <c r="W2316" s="4"/>
      <c r="Y2316" s="4"/>
      <c r="AA2316" s="4"/>
      <c r="AC2316" s="4"/>
      <c r="AE2316" s="4"/>
      <c r="AG2316" s="4"/>
      <c r="AI2316" s="4"/>
      <c r="AM2316" s="4"/>
      <c r="AP2316" s="4"/>
      <c r="AR2316" s="4"/>
      <c r="AT2316" s="4"/>
      <c r="AW2316" s="4"/>
      <c r="AY2316" s="4"/>
      <c r="BA2316" s="4"/>
      <c r="BC2316" s="4"/>
      <c r="BG2316" s="4"/>
      <c r="BI2316" s="4"/>
      <c r="BK2316" s="4"/>
    </row>
    <row r="2317" spans="4:63" x14ac:dyDescent="0.25">
      <c r="D2317" s="4"/>
      <c r="F2317" s="4"/>
      <c r="I2317" s="4"/>
      <c r="K2317" s="4"/>
      <c r="M2317" s="4"/>
      <c r="O2317" s="4"/>
      <c r="Q2317" s="4"/>
      <c r="S2317" s="4"/>
      <c r="U2317" s="4"/>
      <c r="W2317" s="4"/>
      <c r="Y2317" s="4"/>
      <c r="AA2317" s="4"/>
      <c r="AC2317" s="4"/>
      <c r="AE2317" s="4"/>
      <c r="AG2317" s="4"/>
      <c r="AI2317" s="4"/>
      <c r="AM2317" s="4"/>
      <c r="AP2317" s="4"/>
      <c r="AR2317" s="4"/>
      <c r="AT2317" s="4"/>
      <c r="AW2317" s="4"/>
      <c r="AY2317" s="4"/>
      <c r="BA2317" s="4"/>
      <c r="BC2317" s="4"/>
      <c r="BG2317" s="4"/>
      <c r="BI2317" s="4"/>
      <c r="BK2317" s="4"/>
    </row>
    <row r="2318" spans="4:63" x14ac:dyDescent="0.25">
      <c r="D2318" s="4"/>
      <c r="F2318" s="4"/>
      <c r="I2318" s="4"/>
      <c r="K2318" s="4"/>
      <c r="M2318" s="4"/>
      <c r="O2318" s="4"/>
      <c r="Q2318" s="4"/>
      <c r="S2318" s="4"/>
      <c r="U2318" s="4"/>
      <c r="W2318" s="4"/>
      <c r="Y2318" s="4"/>
      <c r="AA2318" s="4"/>
      <c r="AC2318" s="4"/>
      <c r="AE2318" s="4"/>
      <c r="AG2318" s="4"/>
      <c r="AI2318" s="4"/>
      <c r="AM2318" s="4"/>
      <c r="AP2318" s="4"/>
      <c r="AR2318" s="4"/>
      <c r="AT2318" s="4"/>
      <c r="AW2318" s="4"/>
      <c r="AY2318" s="4"/>
      <c r="BA2318" s="4"/>
      <c r="BC2318" s="4"/>
      <c r="BG2318" s="4"/>
      <c r="BI2318" s="4"/>
      <c r="BK2318" s="4"/>
    </row>
    <row r="2319" spans="4:63" x14ac:dyDescent="0.25">
      <c r="D2319" s="4"/>
      <c r="F2319" s="4"/>
      <c r="I2319" s="4"/>
      <c r="K2319" s="4"/>
      <c r="M2319" s="4"/>
      <c r="O2319" s="4"/>
      <c r="Q2319" s="4"/>
      <c r="S2319" s="4"/>
      <c r="U2319" s="4"/>
      <c r="W2319" s="4"/>
      <c r="Y2319" s="4"/>
      <c r="AA2319" s="4"/>
      <c r="AC2319" s="4"/>
      <c r="AE2319" s="4"/>
      <c r="AG2319" s="4"/>
      <c r="AI2319" s="4"/>
      <c r="AM2319" s="4"/>
      <c r="AP2319" s="4"/>
      <c r="AR2319" s="4"/>
      <c r="AT2319" s="4"/>
      <c r="AW2319" s="4"/>
      <c r="AY2319" s="4"/>
      <c r="BA2319" s="4"/>
      <c r="BC2319" s="4"/>
      <c r="BG2319" s="4"/>
      <c r="BI2319" s="4"/>
      <c r="BK2319" s="4"/>
    </row>
    <row r="2320" spans="4:63" x14ac:dyDescent="0.25">
      <c r="D2320" s="4"/>
      <c r="F2320" s="4"/>
      <c r="I2320" s="4"/>
      <c r="K2320" s="4"/>
      <c r="M2320" s="4"/>
      <c r="O2320" s="4"/>
      <c r="Q2320" s="4"/>
      <c r="S2320" s="4"/>
      <c r="U2320" s="4"/>
      <c r="W2320" s="4"/>
      <c r="Y2320" s="4"/>
      <c r="AA2320" s="4"/>
      <c r="AC2320" s="4"/>
      <c r="AE2320" s="4"/>
      <c r="AG2320" s="4"/>
      <c r="AI2320" s="4"/>
      <c r="AM2320" s="4"/>
      <c r="AP2320" s="4"/>
      <c r="AR2320" s="4"/>
      <c r="AT2320" s="4"/>
      <c r="AW2320" s="4"/>
      <c r="AY2320" s="4"/>
      <c r="BA2320" s="4"/>
      <c r="BC2320" s="4"/>
      <c r="BG2320" s="4"/>
      <c r="BI2320" s="4"/>
      <c r="BK2320" s="4"/>
    </row>
    <row r="2321" spans="4:63" x14ac:dyDescent="0.25">
      <c r="D2321" s="4"/>
      <c r="F2321" s="4"/>
      <c r="I2321" s="4"/>
      <c r="K2321" s="4"/>
      <c r="M2321" s="4"/>
      <c r="O2321" s="4"/>
      <c r="Q2321" s="4"/>
      <c r="S2321" s="4"/>
      <c r="U2321" s="4"/>
      <c r="W2321" s="4"/>
      <c r="Y2321" s="4"/>
      <c r="AA2321" s="4"/>
      <c r="AC2321" s="4"/>
      <c r="AE2321" s="4"/>
      <c r="AG2321" s="4"/>
      <c r="AI2321" s="4"/>
      <c r="AM2321" s="4"/>
      <c r="AP2321" s="4"/>
      <c r="AR2321" s="4"/>
      <c r="AT2321" s="4"/>
      <c r="AW2321" s="4"/>
      <c r="AY2321" s="4"/>
      <c r="BA2321" s="4"/>
      <c r="BC2321" s="4"/>
      <c r="BG2321" s="4"/>
      <c r="BI2321" s="4"/>
      <c r="BK2321" s="4"/>
    </row>
    <row r="2322" spans="4:63" x14ac:dyDescent="0.25">
      <c r="D2322" s="4"/>
      <c r="F2322" s="4"/>
      <c r="I2322" s="4"/>
      <c r="K2322" s="4"/>
      <c r="M2322" s="4"/>
      <c r="O2322" s="4"/>
      <c r="Q2322" s="4"/>
      <c r="S2322" s="4"/>
      <c r="U2322" s="4"/>
      <c r="W2322" s="4"/>
      <c r="Y2322" s="4"/>
      <c r="AA2322" s="4"/>
      <c r="AC2322" s="4"/>
      <c r="AE2322" s="4"/>
      <c r="AG2322" s="4"/>
      <c r="AI2322" s="4"/>
      <c r="AM2322" s="4"/>
      <c r="AP2322" s="4"/>
      <c r="AR2322" s="4"/>
      <c r="AT2322" s="4"/>
      <c r="AW2322" s="4"/>
      <c r="AY2322" s="4"/>
      <c r="BA2322" s="4"/>
      <c r="BC2322" s="4"/>
      <c r="BG2322" s="4"/>
      <c r="BI2322" s="4"/>
      <c r="BK2322" s="4"/>
    </row>
    <row r="2323" spans="4:63" x14ac:dyDescent="0.25">
      <c r="D2323" s="4"/>
      <c r="F2323" s="4"/>
      <c r="I2323" s="4"/>
      <c r="K2323" s="4"/>
      <c r="M2323" s="4"/>
      <c r="O2323" s="4"/>
      <c r="Q2323" s="4"/>
      <c r="S2323" s="4"/>
      <c r="U2323" s="4"/>
      <c r="W2323" s="4"/>
      <c r="Y2323" s="4"/>
      <c r="AA2323" s="4"/>
      <c r="AC2323" s="4"/>
      <c r="AE2323" s="4"/>
      <c r="AG2323" s="4"/>
      <c r="AI2323" s="4"/>
      <c r="AM2323" s="4"/>
      <c r="AP2323" s="4"/>
      <c r="AR2323" s="4"/>
      <c r="AT2323" s="4"/>
      <c r="AW2323" s="4"/>
      <c r="AY2323" s="4"/>
      <c r="BA2323" s="4"/>
      <c r="BC2323" s="4"/>
      <c r="BG2323" s="4"/>
      <c r="BI2323" s="4"/>
      <c r="BK2323" s="4"/>
    </row>
    <row r="2324" spans="4:63" x14ac:dyDescent="0.25">
      <c r="D2324" s="4"/>
      <c r="F2324" s="4"/>
      <c r="I2324" s="4"/>
      <c r="K2324" s="4"/>
      <c r="M2324" s="4"/>
      <c r="O2324" s="4"/>
      <c r="Q2324" s="4"/>
      <c r="S2324" s="4"/>
      <c r="U2324" s="4"/>
      <c r="W2324" s="4"/>
      <c r="Y2324" s="4"/>
      <c r="AA2324" s="4"/>
      <c r="AC2324" s="4"/>
      <c r="AE2324" s="4"/>
      <c r="AG2324" s="4"/>
      <c r="AI2324" s="4"/>
      <c r="AM2324" s="4"/>
      <c r="AP2324" s="4"/>
      <c r="AR2324" s="4"/>
      <c r="AT2324" s="4"/>
      <c r="AW2324" s="4"/>
      <c r="AY2324" s="4"/>
      <c r="BA2324" s="4"/>
      <c r="BC2324" s="4"/>
      <c r="BG2324" s="4"/>
      <c r="BI2324" s="4"/>
      <c r="BK2324" s="4"/>
    </row>
    <row r="2325" spans="4:63" x14ac:dyDescent="0.25">
      <c r="D2325" s="4"/>
      <c r="F2325" s="4"/>
      <c r="I2325" s="4"/>
      <c r="K2325" s="4"/>
      <c r="M2325" s="4"/>
      <c r="O2325" s="4"/>
      <c r="Q2325" s="4"/>
      <c r="S2325" s="4"/>
      <c r="U2325" s="4"/>
      <c r="W2325" s="4"/>
      <c r="Y2325" s="4"/>
      <c r="AA2325" s="4"/>
      <c r="AC2325" s="4"/>
      <c r="AE2325" s="4"/>
      <c r="AG2325" s="4"/>
      <c r="AI2325" s="4"/>
      <c r="AM2325" s="4"/>
      <c r="AP2325" s="4"/>
      <c r="AR2325" s="4"/>
      <c r="AT2325" s="4"/>
      <c r="AW2325" s="4"/>
      <c r="AY2325" s="4"/>
      <c r="BA2325" s="4"/>
      <c r="BC2325" s="4"/>
      <c r="BG2325" s="4"/>
      <c r="BI2325" s="4"/>
      <c r="BK2325" s="4"/>
    </row>
    <row r="2326" spans="4:63" x14ac:dyDescent="0.25">
      <c r="D2326" s="4"/>
      <c r="F2326" s="4"/>
      <c r="I2326" s="4"/>
      <c r="K2326" s="4"/>
      <c r="M2326" s="4"/>
      <c r="O2326" s="4"/>
      <c r="Q2326" s="4"/>
      <c r="S2326" s="4"/>
      <c r="U2326" s="4"/>
      <c r="W2326" s="4"/>
      <c r="Y2326" s="4"/>
      <c r="AA2326" s="4"/>
      <c r="AC2326" s="4"/>
      <c r="AE2326" s="4"/>
      <c r="AG2326" s="4"/>
      <c r="AI2326" s="4"/>
      <c r="AM2326" s="4"/>
      <c r="AP2326" s="4"/>
      <c r="AR2326" s="4"/>
      <c r="AT2326" s="4"/>
      <c r="AW2326" s="4"/>
      <c r="AY2326" s="4"/>
      <c r="BA2326" s="4"/>
      <c r="BC2326" s="4"/>
      <c r="BG2326" s="4"/>
      <c r="BI2326" s="4"/>
      <c r="BK2326" s="4"/>
    </row>
    <row r="2327" spans="4:63" x14ac:dyDescent="0.25">
      <c r="D2327" s="4"/>
      <c r="F2327" s="4"/>
      <c r="I2327" s="4"/>
      <c r="K2327" s="4"/>
      <c r="M2327" s="4"/>
      <c r="O2327" s="4"/>
      <c r="Q2327" s="4"/>
      <c r="S2327" s="4"/>
      <c r="U2327" s="4"/>
      <c r="W2327" s="4"/>
      <c r="Y2327" s="4"/>
      <c r="AA2327" s="4"/>
      <c r="AC2327" s="4"/>
      <c r="AE2327" s="4"/>
      <c r="AG2327" s="4"/>
      <c r="AI2327" s="4"/>
      <c r="AM2327" s="4"/>
      <c r="AP2327" s="4"/>
      <c r="AR2327" s="4"/>
      <c r="AT2327" s="4"/>
      <c r="AW2327" s="4"/>
      <c r="AY2327" s="4"/>
      <c r="BA2327" s="4"/>
      <c r="BC2327" s="4"/>
      <c r="BG2327" s="4"/>
      <c r="BI2327" s="4"/>
      <c r="BK2327" s="4"/>
    </row>
    <row r="2328" spans="4:63" x14ac:dyDescent="0.25">
      <c r="D2328" s="4"/>
      <c r="F2328" s="4"/>
      <c r="I2328" s="4"/>
      <c r="K2328" s="4"/>
      <c r="M2328" s="4"/>
      <c r="O2328" s="4"/>
      <c r="Q2328" s="4"/>
      <c r="S2328" s="4"/>
      <c r="U2328" s="4"/>
      <c r="W2328" s="4"/>
      <c r="Y2328" s="4"/>
      <c r="AA2328" s="4"/>
      <c r="AC2328" s="4"/>
      <c r="AE2328" s="4"/>
      <c r="AG2328" s="4"/>
      <c r="AI2328" s="4"/>
      <c r="AM2328" s="4"/>
      <c r="AP2328" s="4"/>
      <c r="AR2328" s="4"/>
      <c r="AT2328" s="4"/>
      <c r="AW2328" s="4"/>
      <c r="AY2328" s="4"/>
      <c r="BA2328" s="4"/>
      <c r="BC2328" s="4"/>
      <c r="BG2328" s="4"/>
      <c r="BI2328" s="4"/>
      <c r="BK2328" s="4"/>
    </row>
    <row r="2329" spans="4:63" x14ac:dyDescent="0.25">
      <c r="D2329" s="4"/>
      <c r="F2329" s="4"/>
      <c r="I2329" s="4"/>
      <c r="K2329" s="4"/>
      <c r="M2329" s="4"/>
      <c r="O2329" s="4"/>
      <c r="Q2329" s="4"/>
      <c r="S2329" s="4"/>
      <c r="U2329" s="4"/>
      <c r="W2329" s="4"/>
      <c r="Y2329" s="4"/>
      <c r="AA2329" s="4"/>
      <c r="AC2329" s="4"/>
      <c r="AE2329" s="4"/>
      <c r="AG2329" s="4"/>
      <c r="AI2329" s="4"/>
      <c r="AM2329" s="4"/>
      <c r="AP2329" s="4"/>
      <c r="AR2329" s="4"/>
      <c r="AT2329" s="4"/>
      <c r="AW2329" s="4"/>
      <c r="AY2329" s="4"/>
      <c r="BA2329" s="4"/>
      <c r="BC2329" s="4"/>
      <c r="BG2329" s="4"/>
      <c r="BI2329" s="4"/>
      <c r="BK2329" s="4"/>
    </row>
    <row r="2330" spans="4:63" x14ac:dyDescent="0.25">
      <c r="D2330" s="4"/>
      <c r="F2330" s="4"/>
      <c r="I2330" s="4"/>
      <c r="K2330" s="4"/>
      <c r="M2330" s="4"/>
      <c r="O2330" s="4"/>
      <c r="Q2330" s="4"/>
      <c r="S2330" s="4"/>
      <c r="U2330" s="4"/>
      <c r="W2330" s="4"/>
      <c r="Y2330" s="4"/>
      <c r="AA2330" s="4"/>
      <c r="AC2330" s="4"/>
      <c r="AE2330" s="4"/>
      <c r="AG2330" s="4"/>
      <c r="AI2330" s="4"/>
      <c r="AM2330" s="4"/>
      <c r="AP2330" s="4"/>
      <c r="AR2330" s="4"/>
      <c r="AT2330" s="4"/>
      <c r="AW2330" s="4"/>
      <c r="AY2330" s="4"/>
      <c r="BA2330" s="4"/>
      <c r="BC2330" s="4"/>
      <c r="BG2330" s="4"/>
      <c r="BI2330" s="4"/>
      <c r="BK2330" s="4"/>
    </row>
    <row r="2331" spans="4:63" x14ac:dyDescent="0.25">
      <c r="D2331" s="4"/>
      <c r="F2331" s="4"/>
      <c r="I2331" s="4"/>
      <c r="K2331" s="4"/>
      <c r="M2331" s="4"/>
      <c r="O2331" s="4"/>
      <c r="Q2331" s="4"/>
      <c r="S2331" s="4"/>
      <c r="U2331" s="4"/>
      <c r="W2331" s="4"/>
      <c r="Y2331" s="4"/>
      <c r="AA2331" s="4"/>
      <c r="AC2331" s="4"/>
      <c r="AE2331" s="4"/>
      <c r="AG2331" s="4"/>
      <c r="AI2331" s="4"/>
      <c r="AM2331" s="4"/>
      <c r="AP2331" s="4"/>
      <c r="AR2331" s="4"/>
      <c r="AT2331" s="4"/>
      <c r="AW2331" s="4"/>
      <c r="AY2331" s="4"/>
      <c r="BA2331" s="4"/>
      <c r="BC2331" s="4"/>
      <c r="BG2331" s="4"/>
      <c r="BI2331" s="4"/>
      <c r="BK2331" s="4"/>
    </row>
    <row r="2332" spans="4:63" x14ac:dyDescent="0.25">
      <c r="D2332" s="4"/>
      <c r="F2332" s="4"/>
      <c r="I2332" s="4"/>
      <c r="K2332" s="4"/>
      <c r="M2332" s="4"/>
      <c r="O2332" s="4"/>
      <c r="Q2332" s="4"/>
      <c r="S2332" s="4"/>
      <c r="U2332" s="4"/>
      <c r="W2332" s="4"/>
      <c r="Y2332" s="4"/>
      <c r="AA2332" s="4"/>
      <c r="AC2332" s="4"/>
      <c r="AE2332" s="4"/>
      <c r="AG2332" s="4"/>
      <c r="AI2332" s="4"/>
      <c r="AM2332" s="4"/>
      <c r="AP2332" s="4"/>
      <c r="AR2332" s="4"/>
      <c r="AT2332" s="4"/>
      <c r="AW2332" s="4"/>
      <c r="AY2332" s="4"/>
      <c r="BA2332" s="4"/>
      <c r="BC2332" s="4"/>
      <c r="BG2332" s="4"/>
      <c r="BI2332" s="4"/>
      <c r="BK2332" s="4"/>
    </row>
    <row r="2333" spans="4:63" x14ac:dyDescent="0.25">
      <c r="D2333" s="4"/>
      <c r="F2333" s="4"/>
      <c r="I2333" s="4"/>
      <c r="K2333" s="4"/>
      <c r="M2333" s="4"/>
      <c r="O2333" s="4"/>
      <c r="Q2333" s="4"/>
      <c r="S2333" s="4"/>
      <c r="U2333" s="4"/>
      <c r="W2333" s="4"/>
      <c r="Y2333" s="4"/>
      <c r="AA2333" s="4"/>
      <c r="AC2333" s="4"/>
      <c r="AE2333" s="4"/>
      <c r="AG2333" s="4"/>
      <c r="AI2333" s="4"/>
      <c r="AM2333" s="4"/>
      <c r="AP2333" s="4"/>
      <c r="AR2333" s="4"/>
      <c r="AT2333" s="4"/>
      <c r="AW2333" s="4"/>
      <c r="AY2333" s="4"/>
      <c r="BA2333" s="4"/>
      <c r="BC2333" s="4"/>
      <c r="BG2333" s="4"/>
      <c r="BI2333" s="4"/>
      <c r="BK2333" s="4"/>
    </row>
    <row r="2334" spans="4:63" x14ac:dyDescent="0.25">
      <c r="D2334" s="4"/>
      <c r="F2334" s="4"/>
      <c r="I2334" s="4"/>
      <c r="K2334" s="4"/>
      <c r="M2334" s="4"/>
      <c r="O2334" s="4"/>
      <c r="Q2334" s="4"/>
      <c r="S2334" s="4"/>
      <c r="U2334" s="4"/>
      <c r="W2334" s="4"/>
      <c r="Y2334" s="4"/>
      <c r="AA2334" s="4"/>
      <c r="AC2334" s="4"/>
      <c r="AE2334" s="4"/>
      <c r="AG2334" s="4"/>
      <c r="AI2334" s="4"/>
      <c r="AM2334" s="4"/>
      <c r="AP2334" s="4"/>
      <c r="AR2334" s="4"/>
      <c r="AT2334" s="4"/>
      <c r="AW2334" s="4"/>
      <c r="AY2334" s="4"/>
      <c r="BA2334" s="4"/>
      <c r="BC2334" s="4"/>
      <c r="BG2334" s="4"/>
      <c r="BI2334" s="4"/>
      <c r="BK2334" s="4"/>
    </row>
    <row r="2335" spans="4:63" x14ac:dyDescent="0.25">
      <c r="D2335" s="4"/>
      <c r="F2335" s="4"/>
      <c r="I2335" s="4"/>
      <c r="K2335" s="4"/>
      <c r="M2335" s="4"/>
      <c r="O2335" s="4"/>
      <c r="Q2335" s="4"/>
      <c r="S2335" s="4"/>
      <c r="U2335" s="4"/>
      <c r="W2335" s="4"/>
      <c r="Y2335" s="4"/>
      <c r="AA2335" s="4"/>
      <c r="AC2335" s="4"/>
      <c r="AE2335" s="4"/>
      <c r="AG2335" s="4"/>
      <c r="AI2335" s="4"/>
      <c r="AM2335" s="4"/>
      <c r="AP2335" s="4"/>
      <c r="AR2335" s="4"/>
      <c r="AT2335" s="4"/>
      <c r="AW2335" s="4"/>
      <c r="AY2335" s="4"/>
      <c r="BA2335" s="4"/>
      <c r="BC2335" s="4"/>
      <c r="BG2335" s="4"/>
      <c r="BI2335" s="4"/>
      <c r="BK2335" s="4"/>
    </row>
    <row r="2336" spans="4:63" x14ac:dyDescent="0.25">
      <c r="D2336" s="4"/>
      <c r="F2336" s="4"/>
      <c r="I2336" s="4"/>
      <c r="K2336" s="4"/>
      <c r="M2336" s="4"/>
      <c r="O2336" s="4"/>
      <c r="Q2336" s="4"/>
      <c r="S2336" s="4"/>
      <c r="U2336" s="4"/>
      <c r="W2336" s="4"/>
      <c r="Y2336" s="4"/>
      <c r="AA2336" s="4"/>
      <c r="AC2336" s="4"/>
      <c r="AE2336" s="4"/>
      <c r="AG2336" s="4"/>
      <c r="AI2336" s="4"/>
      <c r="AM2336" s="4"/>
      <c r="AP2336" s="4"/>
      <c r="AR2336" s="4"/>
      <c r="AT2336" s="4"/>
      <c r="AW2336" s="4"/>
      <c r="AY2336" s="4"/>
      <c r="BA2336" s="4"/>
      <c r="BC2336" s="4"/>
      <c r="BG2336" s="4"/>
      <c r="BI2336" s="4"/>
      <c r="BK2336" s="4"/>
    </row>
    <row r="2337" spans="4:63" x14ac:dyDescent="0.25">
      <c r="D2337" s="4"/>
      <c r="F2337" s="4"/>
      <c r="I2337" s="4"/>
      <c r="K2337" s="4"/>
      <c r="M2337" s="4"/>
      <c r="O2337" s="4"/>
      <c r="Q2337" s="4"/>
      <c r="S2337" s="4"/>
      <c r="U2337" s="4"/>
      <c r="W2337" s="4"/>
      <c r="Y2337" s="4"/>
      <c r="AA2337" s="4"/>
      <c r="AC2337" s="4"/>
      <c r="AE2337" s="4"/>
      <c r="AG2337" s="4"/>
      <c r="AI2337" s="4"/>
      <c r="AM2337" s="4"/>
      <c r="AP2337" s="4"/>
      <c r="AR2337" s="4"/>
      <c r="AT2337" s="4"/>
      <c r="AW2337" s="4"/>
      <c r="AY2337" s="4"/>
      <c r="BA2337" s="4"/>
      <c r="BC2337" s="4"/>
      <c r="BG2337" s="4"/>
      <c r="BI2337" s="4"/>
      <c r="BK2337" s="4"/>
    </row>
    <row r="2338" spans="4:63" x14ac:dyDescent="0.25">
      <c r="D2338" s="4"/>
      <c r="F2338" s="4"/>
      <c r="I2338" s="4"/>
      <c r="K2338" s="4"/>
      <c r="M2338" s="4"/>
      <c r="O2338" s="4"/>
      <c r="Q2338" s="4"/>
      <c r="S2338" s="4"/>
      <c r="U2338" s="4"/>
      <c r="W2338" s="4"/>
      <c r="Y2338" s="4"/>
      <c r="AA2338" s="4"/>
      <c r="AC2338" s="4"/>
      <c r="AE2338" s="4"/>
      <c r="AG2338" s="4"/>
      <c r="AI2338" s="4"/>
      <c r="AM2338" s="4"/>
      <c r="AP2338" s="4"/>
      <c r="AR2338" s="4"/>
      <c r="AT2338" s="4"/>
      <c r="AW2338" s="4"/>
      <c r="AY2338" s="4"/>
      <c r="BA2338" s="4"/>
      <c r="BC2338" s="4"/>
      <c r="BG2338" s="4"/>
      <c r="BI2338" s="4"/>
      <c r="BK2338" s="4"/>
    </row>
    <row r="2339" spans="4:63" x14ac:dyDescent="0.25">
      <c r="D2339" s="4"/>
      <c r="F2339" s="4"/>
      <c r="I2339" s="4"/>
      <c r="K2339" s="4"/>
      <c r="M2339" s="4"/>
      <c r="O2339" s="4"/>
      <c r="Q2339" s="4"/>
      <c r="S2339" s="4"/>
      <c r="U2339" s="4"/>
      <c r="W2339" s="4"/>
      <c r="Y2339" s="4"/>
      <c r="AA2339" s="4"/>
      <c r="AC2339" s="4"/>
      <c r="AE2339" s="4"/>
      <c r="AG2339" s="4"/>
      <c r="AI2339" s="4"/>
      <c r="AM2339" s="4"/>
      <c r="AP2339" s="4"/>
      <c r="AR2339" s="4"/>
      <c r="AT2339" s="4"/>
      <c r="AW2339" s="4"/>
      <c r="AY2339" s="4"/>
      <c r="BA2339" s="4"/>
      <c r="BC2339" s="4"/>
      <c r="BG2339" s="4"/>
      <c r="BI2339" s="4"/>
      <c r="BK2339" s="4"/>
    </row>
    <row r="2340" spans="4:63" x14ac:dyDescent="0.25">
      <c r="D2340" s="4"/>
      <c r="F2340" s="4"/>
      <c r="I2340" s="4"/>
      <c r="K2340" s="4"/>
      <c r="M2340" s="4"/>
      <c r="O2340" s="4"/>
      <c r="Q2340" s="4"/>
      <c r="S2340" s="4"/>
      <c r="U2340" s="4"/>
      <c r="W2340" s="4"/>
      <c r="Y2340" s="4"/>
      <c r="AA2340" s="4"/>
      <c r="AC2340" s="4"/>
      <c r="AE2340" s="4"/>
      <c r="AG2340" s="4"/>
      <c r="AI2340" s="4"/>
      <c r="AM2340" s="4"/>
      <c r="AP2340" s="4"/>
      <c r="AR2340" s="4"/>
      <c r="AT2340" s="4"/>
      <c r="AW2340" s="4"/>
      <c r="AY2340" s="4"/>
      <c r="BA2340" s="4"/>
      <c r="BC2340" s="4"/>
      <c r="BG2340" s="4"/>
      <c r="BI2340" s="4"/>
      <c r="BK2340" s="4"/>
    </row>
    <row r="2341" spans="4:63" x14ac:dyDescent="0.25">
      <c r="D2341" s="4"/>
      <c r="F2341" s="4"/>
      <c r="I2341" s="4"/>
      <c r="K2341" s="4"/>
      <c r="M2341" s="4"/>
      <c r="O2341" s="4"/>
      <c r="Q2341" s="4"/>
      <c r="S2341" s="4"/>
      <c r="U2341" s="4"/>
      <c r="W2341" s="4"/>
      <c r="Y2341" s="4"/>
      <c r="AA2341" s="4"/>
      <c r="AC2341" s="4"/>
      <c r="AE2341" s="4"/>
      <c r="AG2341" s="4"/>
      <c r="AI2341" s="4"/>
      <c r="AM2341" s="4"/>
      <c r="AP2341" s="4"/>
      <c r="AR2341" s="4"/>
      <c r="AT2341" s="4"/>
      <c r="AW2341" s="4"/>
      <c r="AY2341" s="4"/>
      <c r="BA2341" s="4"/>
      <c r="BC2341" s="4"/>
      <c r="BG2341" s="4"/>
      <c r="BI2341" s="4"/>
      <c r="BK2341" s="4"/>
    </row>
    <row r="2342" spans="4:63" x14ac:dyDescent="0.25">
      <c r="D2342" s="4"/>
      <c r="F2342" s="4"/>
      <c r="I2342" s="4"/>
      <c r="K2342" s="4"/>
      <c r="M2342" s="4"/>
      <c r="O2342" s="4"/>
      <c r="Q2342" s="4"/>
      <c r="S2342" s="4"/>
      <c r="U2342" s="4"/>
      <c r="W2342" s="4"/>
      <c r="Y2342" s="4"/>
      <c r="AA2342" s="4"/>
      <c r="AC2342" s="4"/>
      <c r="AE2342" s="4"/>
      <c r="AG2342" s="4"/>
      <c r="AI2342" s="4"/>
      <c r="AM2342" s="4"/>
      <c r="AP2342" s="4"/>
      <c r="AR2342" s="4"/>
      <c r="AT2342" s="4"/>
      <c r="AW2342" s="4"/>
      <c r="AY2342" s="4"/>
      <c r="BA2342" s="4"/>
      <c r="BC2342" s="4"/>
      <c r="BG2342" s="4"/>
      <c r="BI2342" s="4"/>
      <c r="BK2342" s="4"/>
    </row>
    <row r="2343" spans="4:63" x14ac:dyDescent="0.25">
      <c r="D2343" s="4"/>
      <c r="F2343" s="4"/>
      <c r="I2343" s="4"/>
      <c r="K2343" s="4"/>
      <c r="M2343" s="4"/>
      <c r="O2343" s="4"/>
      <c r="Q2343" s="4"/>
      <c r="S2343" s="4"/>
      <c r="U2343" s="4"/>
      <c r="W2343" s="4"/>
      <c r="Y2343" s="4"/>
      <c r="AA2343" s="4"/>
      <c r="AC2343" s="4"/>
      <c r="AE2343" s="4"/>
      <c r="AG2343" s="4"/>
      <c r="AI2343" s="4"/>
      <c r="AM2343" s="4"/>
      <c r="AP2343" s="4"/>
      <c r="AR2343" s="4"/>
      <c r="AT2343" s="4"/>
      <c r="AW2343" s="4"/>
      <c r="AY2343" s="4"/>
      <c r="BA2343" s="4"/>
      <c r="BC2343" s="4"/>
      <c r="BG2343" s="4"/>
      <c r="BI2343" s="4"/>
      <c r="BK2343" s="4"/>
    </row>
    <row r="2344" spans="4:63" x14ac:dyDescent="0.25">
      <c r="D2344" s="4"/>
      <c r="F2344" s="4"/>
      <c r="I2344" s="4"/>
      <c r="K2344" s="4"/>
      <c r="M2344" s="4"/>
      <c r="O2344" s="4"/>
      <c r="Q2344" s="4"/>
      <c r="S2344" s="4"/>
      <c r="U2344" s="4"/>
      <c r="W2344" s="4"/>
      <c r="Y2344" s="4"/>
      <c r="AA2344" s="4"/>
      <c r="AC2344" s="4"/>
      <c r="AE2344" s="4"/>
      <c r="AG2344" s="4"/>
      <c r="AI2344" s="4"/>
      <c r="AM2344" s="4"/>
      <c r="AP2344" s="4"/>
      <c r="AR2344" s="4"/>
      <c r="AT2344" s="4"/>
      <c r="AW2344" s="4"/>
      <c r="AY2344" s="4"/>
      <c r="BA2344" s="4"/>
      <c r="BC2344" s="4"/>
      <c r="BG2344" s="4"/>
      <c r="BI2344" s="4"/>
      <c r="BK2344" s="4"/>
    </row>
    <row r="2345" spans="4:63" x14ac:dyDescent="0.25">
      <c r="D2345" s="4"/>
      <c r="F2345" s="4"/>
      <c r="I2345" s="4"/>
      <c r="K2345" s="4"/>
      <c r="M2345" s="4"/>
      <c r="O2345" s="4"/>
      <c r="Q2345" s="4"/>
      <c r="S2345" s="4"/>
      <c r="U2345" s="4"/>
      <c r="W2345" s="4"/>
      <c r="Y2345" s="4"/>
      <c r="AA2345" s="4"/>
      <c r="AC2345" s="4"/>
      <c r="AE2345" s="4"/>
      <c r="AG2345" s="4"/>
      <c r="AI2345" s="4"/>
      <c r="AM2345" s="4"/>
      <c r="AP2345" s="4"/>
      <c r="AR2345" s="4"/>
      <c r="AT2345" s="4"/>
      <c r="AW2345" s="4"/>
      <c r="AY2345" s="4"/>
      <c r="BA2345" s="4"/>
      <c r="BC2345" s="4"/>
      <c r="BG2345" s="4"/>
      <c r="BI2345" s="4"/>
      <c r="BK2345" s="4"/>
    </row>
    <row r="2346" spans="4:63" x14ac:dyDescent="0.25">
      <c r="D2346" s="4"/>
      <c r="F2346" s="4"/>
      <c r="I2346" s="4"/>
      <c r="K2346" s="4"/>
      <c r="M2346" s="4"/>
      <c r="O2346" s="4"/>
      <c r="Q2346" s="4"/>
      <c r="S2346" s="4"/>
      <c r="U2346" s="4"/>
      <c r="W2346" s="4"/>
      <c r="Y2346" s="4"/>
      <c r="AA2346" s="4"/>
      <c r="AC2346" s="4"/>
      <c r="AE2346" s="4"/>
      <c r="AG2346" s="4"/>
      <c r="AI2346" s="4"/>
      <c r="AM2346" s="4"/>
      <c r="AP2346" s="4"/>
      <c r="AR2346" s="4"/>
      <c r="AT2346" s="4"/>
      <c r="AW2346" s="4"/>
      <c r="AY2346" s="4"/>
      <c r="BA2346" s="4"/>
      <c r="BC2346" s="4"/>
      <c r="BG2346" s="4"/>
      <c r="BI2346" s="4"/>
      <c r="BK2346" s="4"/>
    </row>
    <row r="2347" spans="4:63" x14ac:dyDescent="0.25">
      <c r="D2347" s="4"/>
      <c r="F2347" s="4"/>
      <c r="I2347" s="4"/>
      <c r="K2347" s="4"/>
      <c r="M2347" s="4"/>
      <c r="O2347" s="4"/>
      <c r="Q2347" s="4"/>
      <c r="S2347" s="4"/>
      <c r="U2347" s="4"/>
      <c r="W2347" s="4"/>
      <c r="Y2347" s="4"/>
      <c r="AA2347" s="4"/>
      <c r="AC2347" s="4"/>
      <c r="AE2347" s="4"/>
      <c r="AG2347" s="4"/>
      <c r="AI2347" s="4"/>
      <c r="AM2347" s="4"/>
      <c r="AP2347" s="4"/>
      <c r="AR2347" s="4"/>
      <c r="AT2347" s="4"/>
      <c r="AW2347" s="4"/>
      <c r="AY2347" s="4"/>
      <c r="BA2347" s="4"/>
      <c r="BC2347" s="4"/>
      <c r="BG2347" s="4"/>
      <c r="BI2347" s="4"/>
      <c r="BK2347" s="4"/>
    </row>
    <row r="2348" spans="4:63" x14ac:dyDescent="0.25">
      <c r="D2348" s="4"/>
      <c r="F2348" s="4"/>
      <c r="I2348" s="4"/>
      <c r="K2348" s="4"/>
      <c r="M2348" s="4"/>
      <c r="O2348" s="4"/>
      <c r="Q2348" s="4"/>
      <c r="S2348" s="4"/>
      <c r="U2348" s="4"/>
      <c r="W2348" s="4"/>
      <c r="Y2348" s="4"/>
      <c r="AA2348" s="4"/>
      <c r="AC2348" s="4"/>
      <c r="AE2348" s="4"/>
      <c r="AG2348" s="4"/>
      <c r="AI2348" s="4"/>
      <c r="AM2348" s="4"/>
      <c r="AP2348" s="4"/>
      <c r="AR2348" s="4"/>
      <c r="AT2348" s="4"/>
      <c r="AW2348" s="4"/>
      <c r="AY2348" s="4"/>
      <c r="BA2348" s="4"/>
      <c r="BC2348" s="4"/>
      <c r="BG2348" s="4"/>
      <c r="BI2348" s="4"/>
      <c r="BK2348" s="4"/>
    </row>
    <row r="2349" spans="4:63" x14ac:dyDescent="0.25">
      <c r="D2349" s="4"/>
      <c r="F2349" s="4"/>
      <c r="I2349" s="4"/>
      <c r="K2349" s="4"/>
      <c r="M2349" s="4"/>
      <c r="O2349" s="4"/>
      <c r="Q2349" s="4"/>
      <c r="S2349" s="4"/>
      <c r="U2349" s="4"/>
      <c r="W2349" s="4"/>
      <c r="Y2349" s="4"/>
      <c r="AA2349" s="4"/>
      <c r="AC2349" s="4"/>
      <c r="AE2349" s="4"/>
      <c r="AG2349" s="4"/>
      <c r="AI2349" s="4"/>
      <c r="AM2349" s="4"/>
      <c r="AP2349" s="4"/>
      <c r="AR2349" s="4"/>
      <c r="AT2349" s="4"/>
      <c r="AW2349" s="4"/>
      <c r="AY2349" s="4"/>
      <c r="BA2349" s="4"/>
      <c r="BC2349" s="4"/>
      <c r="BG2349" s="4"/>
      <c r="BI2349" s="4"/>
      <c r="BK2349" s="4"/>
    </row>
    <row r="2350" spans="4:63" x14ac:dyDescent="0.25">
      <c r="D2350" s="4"/>
      <c r="F2350" s="4"/>
      <c r="I2350" s="4"/>
      <c r="K2350" s="4"/>
      <c r="M2350" s="4"/>
      <c r="O2350" s="4"/>
      <c r="Q2350" s="4"/>
      <c r="S2350" s="4"/>
      <c r="U2350" s="4"/>
      <c r="W2350" s="4"/>
      <c r="Y2350" s="4"/>
      <c r="AA2350" s="4"/>
      <c r="AC2350" s="4"/>
      <c r="AE2350" s="4"/>
      <c r="AG2350" s="4"/>
      <c r="AI2350" s="4"/>
      <c r="AM2350" s="4"/>
      <c r="AP2350" s="4"/>
      <c r="AR2350" s="4"/>
      <c r="AT2350" s="4"/>
      <c r="AW2350" s="4"/>
      <c r="AY2350" s="4"/>
      <c r="BA2350" s="4"/>
      <c r="BC2350" s="4"/>
      <c r="BG2350" s="4"/>
      <c r="BI2350" s="4"/>
      <c r="BK2350" s="4"/>
    </row>
    <row r="2351" spans="4:63" x14ac:dyDescent="0.25">
      <c r="D2351" s="4"/>
      <c r="F2351" s="4"/>
      <c r="I2351" s="4"/>
      <c r="K2351" s="4"/>
      <c r="M2351" s="4"/>
      <c r="O2351" s="4"/>
      <c r="Q2351" s="4"/>
      <c r="S2351" s="4"/>
      <c r="U2351" s="4"/>
      <c r="W2351" s="4"/>
      <c r="Y2351" s="4"/>
      <c r="AA2351" s="4"/>
      <c r="AC2351" s="4"/>
      <c r="AE2351" s="4"/>
      <c r="AG2351" s="4"/>
      <c r="AI2351" s="4"/>
      <c r="AM2351" s="4"/>
      <c r="AP2351" s="4"/>
      <c r="AR2351" s="4"/>
      <c r="AT2351" s="4"/>
      <c r="AW2351" s="4"/>
      <c r="AY2351" s="4"/>
      <c r="BA2351" s="4"/>
      <c r="BC2351" s="4"/>
      <c r="BG2351" s="4"/>
      <c r="BI2351" s="4"/>
      <c r="BK2351" s="4"/>
    </row>
    <row r="2352" spans="4:63" x14ac:dyDescent="0.25">
      <c r="D2352" s="4"/>
      <c r="F2352" s="4"/>
      <c r="I2352" s="4"/>
      <c r="K2352" s="4"/>
      <c r="M2352" s="4"/>
      <c r="O2352" s="4"/>
      <c r="Q2352" s="4"/>
      <c r="S2352" s="4"/>
      <c r="U2352" s="4"/>
      <c r="W2352" s="4"/>
      <c r="Y2352" s="4"/>
      <c r="AA2352" s="4"/>
      <c r="AC2352" s="4"/>
      <c r="AE2352" s="4"/>
      <c r="AG2352" s="4"/>
      <c r="AI2352" s="4"/>
      <c r="AM2352" s="4"/>
      <c r="AP2352" s="4"/>
      <c r="AR2352" s="4"/>
      <c r="AT2352" s="4"/>
      <c r="AW2352" s="4"/>
      <c r="AY2352" s="4"/>
      <c r="BA2352" s="4"/>
      <c r="BC2352" s="4"/>
      <c r="BG2352" s="4"/>
      <c r="BI2352" s="4"/>
      <c r="BK2352" s="4"/>
    </row>
    <row r="2353" spans="4:63" x14ac:dyDescent="0.25">
      <c r="D2353" s="4"/>
      <c r="F2353" s="4"/>
      <c r="I2353" s="4"/>
      <c r="K2353" s="4"/>
      <c r="M2353" s="4"/>
      <c r="O2353" s="4"/>
      <c r="Q2353" s="4"/>
      <c r="S2353" s="4"/>
      <c r="U2353" s="4"/>
      <c r="W2353" s="4"/>
      <c r="Y2353" s="4"/>
      <c r="AA2353" s="4"/>
      <c r="AC2353" s="4"/>
      <c r="AE2353" s="4"/>
      <c r="AG2353" s="4"/>
      <c r="AI2353" s="4"/>
      <c r="AM2353" s="4"/>
      <c r="AP2353" s="4"/>
      <c r="AR2353" s="4"/>
      <c r="AT2353" s="4"/>
      <c r="AW2353" s="4"/>
      <c r="AY2353" s="4"/>
      <c r="BA2353" s="4"/>
      <c r="BC2353" s="4"/>
      <c r="BG2353" s="4"/>
      <c r="BI2353" s="4"/>
      <c r="BK2353" s="4"/>
    </row>
    <row r="2354" spans="4:63" x14ac:dyDescent="0.25">
      <c r="D2354" s="4"/>
      <c r="F2354" s="4"/>
      <c r="I2354" s="4"/>
      <c r="K2354" s="4"/>
      <c r="M2354" s="4"/>
      <c r="O2354" s="4"/>
      <c r="Q2354" s="4"/>
      <c r="S2354" s="4"/>
      <c r="U2354" s="4"/>
      <c r="W2354" s="4"/>
      <c r="Y2354" s="4"/>
      <c r="AA2354" s="4"/>
      <c r="AC2354" s="4"/>
      <c r="AE2354" s="4"/>
      <c r="AG2354" s="4"/>
      <c r="AI2354" s="4"/>
      <c r="AM2354" s="4"/>
      <c r="AP2354" s="4"/>
      <c r="AR2354" s="4"/>
      <c r="AT2354" s="4"/>
      <c r="AW2354" s="4"/>
      <c r="AY2354" s="4"/>
      <c r="BA2354" s="4"/>
      <c r="BC2354" s="4"/>
      <c r="BG2354" s="4"/>
      <c r="BI2354" s="4"/>
      <c r="BK2354" s="4"/>
    </row>
    <row r="2355" spans="4:63" x14ac:dyDescent="0.25">
      <c r="D2355" s="4"/>
      <c r="F2355" s="4"/>
      <c r="I2355" s="4"/>
      <c r="K2355" s="4"/>
      <c r="M2355" s="4"/>
      <c r="O2355" s="4"/>
      <c r="Q2355" s="4"/>
      <c r="S2355" s="4"/>
      <c r="U2355" s="4"/>
      <c r="W2355" s="4"/>
      <c r="Y2355" s="4"/>
      <c r="AA2355" s="4"/>
      <c r="AC2355" s="4"/>
      <c r="AE2355" s="4"/>
      <c r="AG2355" s="4"/>
      <c r="AI2355" s="4"/>
      <c r="AM2355" s="4"/>
      <c r="AP2355" s="4"/>
      <c r="AR2355" s="4"/>
      <c r="AT2355" s="4"/>
      <c r="AW2355" s="4"/>
      <c r="AY2355" s="4"/>
      <c r="BA2355" s="4"/>
      <c r="BC2355" s="4"/>
      <c r="BG2355" s="4"/>
      <c r="BI2355" s="4"/>
      <c r="BK2355" s="4"/>
    </row>
    <row r="2356" spans="4:63" x14ac:dyDescent="0.25">
      <c r="D2356" s="4"/>
      <c r="F2356" s="4"/>
      <c r="I2356" s="4"/>
      <c r="K2356" s="4"/>
      <c r="M2356" s="4"/>
      <c r="O2356" s="4"/>
      <c r="Q2356" s="4"/>
      <c r="S2356" s="4"/>
      <c r="U2356" s="4"/>
      <c r="W2356" s="4"/>
      <c r="Y2356" s="4"/>
      <c r="AA2356" s="4"/>
      <c r="AC2356" s="4"/>
      <c r="AE2356" s="4"/>
      <c r="AG2356" s="4"/>
      <c r="AI2356" s="4"/>
      <c r="AM2356" s="4"/>
      <c r="AP2356" s="4"/>
      <c r="AR2356" s="4"/>
      <c r="AT2356" s="4"/>
      <c r="AW2356" s="4"/>
      <c r="AY2356" s="4"/>
      <c r="BA2356" s="4"/>
      <c r="BC2356" s="4"/>
      <c r="BG2356" s="4"/>
      <c r="BI2356" s="4"/>
      <c r="BK2356" s="4"/>
    </row>
    <row r="2357" spans="4:63" x14ac:dyDescent="0.25">
      <c r="D2357" s="4"/>
      <c r="F2357" s="4"/>
      <c r="I2357" s="4"/>
      <c r="K2357" s="4"/>
      <c r="M2357" s="4"/>
      <c r="O2357" s="4"/>
      <c r="Q2357" s="4"/>
      <c r="S2357" s="4"/>
      <c r="U2357" s="4"/>
      <c r="W2357" s="4"/>
      <c r="Y2357" s="4"/>
      <c r="AA2357" s="4"/>
      <c r="AC2357" s="4"/>
      <c r="AE2357" s="4"/>
      <c r="AG2357" s="4"/>
      <c r="AI2357" s="4"/>
      <c r="AM2357" s="4"/>
      <c r="AP2357" s="4"/>
      <c r="AR2357" s="4"/>
      <c r="AT2357" s="4"/>
      <c r="AW2357" s="4"/>
      <c r="AY2357" s="4"/>
      <c r="BA2357" s="4"/>
      <c r="BC2357" s="4"/>
      <c r="BG2357" s="4"/>
      <c r="BI2357" s="4"/>
      <c r="BK2357" s="4"/>
    </row>
    <row r="2358" spans="4:63" x14ac:dyDescent="0.25">
      <c r="D2358" s="4"/>
      <c r="F2358" s="4"/>
      <c r="I2358" s="4"/>
      <c r="K2358" s="4"/>
      <c r="M2358" s="4"/>
      <c r="O2358" s="4"/>
      <c r="Q2358" s="4"/>
      <c r="S2358" s="4"/>
      <c r="U2358" s="4"/>
      <c r="W2358" s="4"/>
      <c r="Y2358" s="4"/>
      <c r="AA2358" s="4"/>
      <c r="AC2358" s="4"/>
      <c r="AE2358" s="4"/>
      <c r="AG2358" s="4"/>
      <c r="AI2358" s="4"/>
      <c r="AM2358" s="4"/>
      <c r="AP2358" s="4"/>
      <c r="AR2358" s="4"/>
      <c r="AT2358" s="4"/>
      <c r="AW2358" s="4"/>
      <c r="AY2358" s="4"/>
      <c r="BA2358" s="4"/>
      <c r="BC2358" s="4"/>
      <c r="BG2358" s="4"/>
      <c r="BI2358" s="4"/>
      <c r="BK2358" s="4"/>
    </row>
    <row r="2359" spans="4:63" x14ac:dyDescent="0.25">
      <c r="D2359" s="4"/>
      <c r="F2359" s="4"/>
      <c r="I2359" s="4"/>
      <c r="K2359" s="4"/>
      <c r="M2359" s="4"/>
      <c r="O2359" s="4"/>
      <c r="Q2359" s="4"/>
      <c r="S2359" s="4"/>
      <c r="U2359" s="4"/>
      <c r="W2359" s="4"/>
      <c r="Y2359" s="4"/>
      <c r="AA2359" s="4"/>
      <c r="AC2359" s="4"/>
      <c r="AE2359" s="4"/>
      <c r="AG2359" s="4"/>
      <c r="AI2359" s="4"/>
      <c r="AM2359" s="4"/>
      <c r="AP2359" s="4"/>
      <c r="AR2359" s="4"/>
      <c r="AT2359" s="4"/>
      <c r="AW2359" s="4"/>
      <c r="AY2359" s="4"/>
      <c r="BA2359" s="4"/>
      <c r="BC2359" s="4"/>
      <c r="BG2359" s="4"/>
      <c r="BI2359" s="4"/>
      <c r="BK2359" s="4"/>
    </row>
    <row r="2360" spans="4:63" x14ac:dyDescent="0.25">
      <c r="D2360" s="4"/>
      <c r="F2360" s="4"/>
      <c r="I2360" s="4"/>
      <c r="K2360" s="4"/>
      <c r="M2360" s="4"/>
      <c r="O2360" s="4"/>
      <c r="Q2360" s="4"/>
      <c r="S2360" s="4"/>
      <c r="U2360" s="4"/>
      <c r="W2360" s="4"/>
      <c r="Y2360" s="4"/>
      <c r="AA2360" s="4"/>
      <c r="AC2360" s="4"/>
      <c r="AE2360" s="4"/>
      <c r="AG2360" s="4"/>
      <c r="AI2360" s="4"/>
      <c r="AM2360" s="4"/>
      <c r="AP2360" s="4"/>
      <c r="AR2360" s="4"/>
      <c r="AT2360" s="4"/>
      <c r="AW2360" s="4"/>
      <c r="AY2360" s="4"/>
      <c r="BA2360" s="4"/>
      <c r="BC2360" s="4"/>
      <c r="BG2360" s="4"/>
      <c r="BI2360" s="4"/>
      <c r="BK2360" s="4"/>
    </row>
    <row r="2361" spans="4:63" x14ac:dyDescent="0.25">
      <c r="D2361" s="4"/>
      <c r="F2361" s="4"/>
      <c r="I2361" s="4"/>
      <c r="K2361" s="4"/>
      <c r="M2361" s="4"/>
      <c r="O2361" s="4"/>
      <c r="Q2361" s="4"/>
      <c r="S2361" s="4"/>
      <c r="U2361" s="4"/>
      <c r="W2361" s="4"/>
      <c r="Y2361" s="4"/>
      <c r="AA2361" s="4"/>
      <c r="AC2361" s="4"/>
      <c r="AE2361" s="4"/>
      <c r="AG2361" s="4"/>
      <c r="AI2361" s="4"/>
      <c r="AM2361" s="4"/>
      <c r="AP2361" s="4"/>
      <c r="AR2361" s="4"/>
      <c r="AT2361" s="4"/>
      <c r="AW2361" s="4"/>
      <c r="AY2361" s="4"/>
      <c r="BA2361" s="4"/>
      <c r="BC2361" s="4"/>
      <c r="BG2361" s="4"/>
      <c r="BI2361" s="4"/>
      <c r="BK2361" s="4"/>
    </row>
    <row r="2362" spans="4:63" x14ac:dyDescent="0.25">
      <c r="D2362" s="4"/>
      <c r="F2362" s="4"/>
      <c r="I2362" s="4"/>
      <c r="K2362" s="4"/>
      <c r="M2362" s="4"/>
      <c r="O2362" s="4"/>
      <c r="Q2362" s="4"/>
      <c r="S2362" s="4"/>
      <c r="U2362" s="4"/>
      <c r="W2362" s="4"/>
      <c r="Y2362" s="4"/>
      <c r="AA2362" s="4"/>
      <c r="AC2362" s="4"/>
      <c r="AE2362" s="4"/>
      <c r="AG2362" s="4"/>
      <c r="AI2362" s="4"/>
      <c r="AM2362" s="4"/>
      <c r="AP2362" s="4"/>
      <c r="AR2362" s="4"/>
      <c r="AT2362" s="4"/>
      <c r="AW2362" s="4"/>
      <c r="AY2362" s="4"/>
      <c r="BA2362" s="4"/>
      <c r="BC2362" s="4"/>
      <c r="BG2362" s="4"/>
      <c r="BI2362" s="4"/>
      <c r="BK2362" s="4"/>
    </row>
    <row r="2363" spans="4:63" x14ac:dyDescent="0.25">
      <c r="D2363" s="4"/>
      <c r="F2363" s="4"/>
      <c r="I2363" s="4"/>
      <c r="K2363" s="4"/>
      <c r="M2363" s="4"/>
      <c r="O2363" s="4"/>
      <c r="Q2363" s="4"/>
      <c r="S2363" s="4"/>
      <c r="U2363" s="4"/>
      <c r="W2363" s="4"/>
      <c r="Y2363" s="4"/>
      <c r="AA2363" s="4"/>
      <c r="AC2363" s="4"/>
      <c r="AE2363" s="4"/>
      <c r="AG2363" s="4"/>
      <c r="AI2363" s="4"/>
      <c r="AM2363" s="4"/>
      <c r="AP2363" s="4"/>
      <c r="AR2363" s="4"/>
      <c r="AT2363" s="4"/>
      <c r="AW2363" s="4"/>
      <c r="AY2363" s="4"/>
      <c r="BA2363" s="4"/>
      <c r="BC2363" s="4"/>
      <c r="BG2363" s="4"/>
      <c r="BI2363" s="4"/>
      <c r="BK2363" s="4"/>
    </row>
    <row r="2364" spans="4:63" x14ac:dyDescent="0.25">
      <c r="D2364" s="4"/>
      <c r="F2364" s="4"/>
      <c r="I2364" s="4"/>
      <c r="K2364" s="4"/>
      <c r="M2364" s="4"/>
      <c r="O2364" s="4"/>
      <c r="Q2364" s="4"/>
      <c r="S2364" s="4"/>
      <c r="U2364" s="4"/>
      <c r="W2364" s="4"/>
      <c r="Y2364" s="4"/>
      <c r="AA2364" s="4"/>
      <c r="AC2364" s="4"/>
      <c r="AE2364" s="4"/>
      <c r="AG2364" s="4"/>
      <c r="AI2364" s="4"/>
      <c r="AM2364" s="4"/>
      <c r="AP2364" s="4"/>
      <c r="AR2364" s="4"/>
      <c r="AT2364" s="4"/>
      <c r="AW2364" s="4"/>
      <c r="AY2364" s="4"/>
      <c r="BA2364" s="4"/>
      <c r="BC2364" s="4"/>
      <c r="BG2364" s="4"/>
      <c r="BI2364" s="4"/>
      <c r="BK2364" s="4"/>
    </row>
    <row r="2365" spans="4:63" x14ac:dyDescent="0.25">
      <c r="D2365" s="4"/>
      <c r="F2365" s="4"/>
      <c r="I2365" s="4"/>
      <c r="K2365" s="4"/>
      <c r="M2365" s="4"/>
      <c r="O2365" s="4"/>
      <c r="Q2365" s="4"/>
      <c r="S2365" s="4"/>
      <c r="U2365" s="4"/>
      <c r="W2365" s="4"/>
      <c r="Y2365" s="4"/>
      <c r="AA2365" s="4"/>
      <c r="AC2365" s="4"/>
      <c r="AE2365" s="4"/>
      <c r="AG2365" s="4"/>
      <c r="AI2365" s="4"/>
      <c r="AM2365" s="4"/>
      <c r="AP2365" s="4"/>
      <c r="AR2365" s="4"/>
      <c r="AT2365" s="4"/>
      <c r="AW2365" s="4"/>
      <c r="AY2365" s="4"/>
      <c r="BA2365" s="4"/>
      <c r="BC2365" s="4"/>
      <c r="BG2365" s="4"/>
      <c r="BI2365" s="4"/>
      <c r="BK2365" s="4"/>
    </row>
    <row r="2366" spans="4:63" x14ac:dyDescent="0.25">
      <c r="D2366" s="4"/>
      <c r="F2366" s="4"/>
      <c r="I2366" s="4"/>
      <c r="K2366" s="4"/>
      <c r="M2366" s="4"/>
      <c r="O2366" s="4"/>
      <c r="Q2366" s="4"/>
      <c r="S2366" s="4"/>
      <c r="U2366" s="4"/>
      <c r="W2366" s="4"/>
      <c r="Y2366" s="4"/>
      <c r="AA2366" s="4"/>
      <c r="AC2366" s="4"/>
      <c r="AE2366" s="4"/>
      <c r="AG2366" s="4"/>
      <c r="AI2366" s="4"/>
      <c r="AM2366" s="4"/>
      <c r="AP2366" s="4"/>
      <c r="AR2366" s="4"/>
      <c r="AT2366" s="4"/>
      <c r="AW2366" s="4"/>
      <c r="AY2366" s="4"/>
      <c r="BA2366" s="4"/>
      <c r="BC2366" s="4"/>
      <c r="BG2366" s="4"/>
      <c r="BI2366" s="4"/>
      <c r="BK2366" s="4"/>
    </row>
    <row r="2367" spans="4:63" x14ac:dyDescent="0.25">
      <c r="D2367" s="4"/>
      <c r="F2367" s="4"/>
      <c r="I2367" s="4"/>
      <c r="K2367" s="4"/>
      <c r="M2367" s="4"/>
      <c r="O2367" s="4"/>
      <c r="Q2367" s="4"/>
      <c r="S2367" s="4"/>
      <c r="U2367" s="4"/>
      <c r="W2367" s="4"/>
      <c r="Y2367" s="4"/>
      <c r="AA2367" s="4"/>
      <c r="AC2367" s="4"/>
      <c r="AE2367" s="4"/>
      <c r="AG2367" s="4"/>
      <c r="AI2367" s="4"/>
      <c r="AM2367" s="4"/>
      <c r="AP2367" s="4"/>
      <c r="AR2367" s="4"/>
      <c r="AT2367" s="4"/>
      <c r="AW2367" s="4"/>
      <c r="AY2367" s="4"/>
      <c r="BA2367" s="4"/>
      <c r="BC2367" s="4"/>
      <c r="BG2367" s="4"/>
      <c r="BI2367" s="4"/>
      <c r="BK2367" s="4"/>
    </row>
    <row r="2368" spans="4:63" x14ac:dyDescent="0.25">
      <c r="D2368" s="4"/>
      <c r="F2368" s="4"/>
      <c r="I2368" s="4"/>
      <c r="K2368" s="4"/>
      <c r="M2368" s="4"/>
      <c r="O2368" s="4"/>
      <c r="Q2368" s="4"/>
      <c r="S2368" s="4"/>
      <c r="U2368" s="4"/>
      <c r="W2368" s="4"/>
      <c r="Y2368" s="4"/>
      <c r="AA2368" s="4"/>
      <c r="AC2368" s="4"/>
      <c r="AE2368" s="4"/>
      <c r="AG2368" s="4"/>
      <c r="AI2368" s="4"/>
      <c r="AM2368" s="4"/>
      <c r="AP2368" s="4"/>
      <c r="AR2368" s="4"/>
      <c r="AT2368" s="4"/>
      <c r="AW2368" s="4"/>
      <c r="AY2368" s="4"/>
      <c r="BA2368" s="4"/>
      <c r="BC2368" s="4"/>
      <c r="BG2368" s="4"/>
      <c r="BI2368" s="4"/>
      <c r="BK2368" s="4"/>
    </row>
    <row r="2369" spans="4:63" x14ac:dyDescent="0.25">
      <c r="D2369" s="4"/>
      <c r="F2369" s="4"/>
      <c r="I2369" s="4"/>
      <c r="K2369" s="4"/>
      <c r="M2369" s="4"/>
      <c r="O2369" s="4"/>
      <c r="Q2369" s="4"/>
      <c r="S2369" s="4"/>
      <c r="U2369" s="4"/>
      <c r="W2369" s="4"/>
      <c r="Y2369" s="4"/>
      <c r="AA2369" s="4"/>
      <c r="AC2369" s="4"/>
      <c r="AE2369" s="4"/>
      <c r="AG2369" s="4"/>
      <c r="AI2369" s="4"/>
      <c r="AM2369" s="4"/>
      <c r="AP2369" s="4"/>
      <c r="AR2369" s="4"/>
      <c r="AT2369" s="4"/>
      <c r="AW2369" s="4"/>
      <c r="AY2369" s="4"/>
      <c r="BA2369" s="4"/>
      <c r="BC2369" s="4"/>
      <c r="BG2369" s="4"/>
      <c r="BI2369" s="4"/>
      <c r="BK2369" s="4"/>
    </row>
    <row r="2370" spans="4:63" x14ac:dyDescent="0.25">
      <c r="D2370" s="4"/>
      <c r="F2370" s="4"/>
      <c r="I2370" s="4"/>
      <c r="K2370" s="4"/>
      <c r="M2370" s="4"/>
      <c r="O2370" s="4"/>
      <c r="Q2370" s="4"/>
      <c r="S2370" s="4"/>
      <c r="U2370" s="4"/>
      <c r="W2370" s="4"/>
      <c r="Y2370" s="4"/>
      <c r="AA2370" s="4"/>
      <c r="AC2370" s="4"/>
      <c r="AE2370" s="4"/>
      <c r="AG2370" s="4"/>
      <c r="AI2370" s="4"/>
      <c r="AM2370" s="4"/>
      <c r="AP2370" s="4"/>
      <c r="AR2370" s="4"/>
      <c r="AT2370" s="4"/>
      <c r="AW2370" s="4"/>
      <c r="AY2370" s="4"/>
      <c r="BA2370" s="4"/>
      <c r="BC2370" s="4"/>
      <c r="BG2370" s="4"/>
      <c r="BI2370" s="4"/>
      <c r="BK2370" s="4"/>
    </row>
    <row r="2371" spans="4:63" x14ac:dyDescent="0.25">
      <c r="D2371" s="4"/>
      <c r="F2371" s="4"/>
      <c r="I2371" s="4"/>
      <c r="K2371" s="4"/>
      <c r="M2371" s="4"/>
      <c r="O2371" s="4"/>
      <c r="Q2371" s="4"/>
      <c r="S2371" s="4"/>
      <c r="U2371" s="4"/>
      <c r="W2371" s="4"/>
      <c r="Y2371" s="4"/>
      <c r="AA2371" s="4"/>
      <c r="AC2371" s="4"/>
      <c r="AE2371" s="4"/>
      <c r="AG2371" s="4"/>
      <c r="AI2371" s="4"/>
      <c r="AM2371" s="4"/>
      <c r="AP2371" s="4"/>
      <c r="AR2371" s="4"/>
      <c r="AT2371" s="4"/>
      <c r="AW2371" s="4"/>
      <c r="AY2371" s="4"/>
      <c r="BA2371" s="4"/>
      <c r="BC2371" s="4"/>
      <c r="BG2371" s="4"/>
      <c r="BI2371" s="4"/>
      <c r="BK2371" s="4"/>
    </row>
    <row r="2372" spans="4:63" x14ac:dyDescent="0.25">
      <c r="D2372" s="4"/>
      <c r="F2372" s="4"/>
      <c r="I2372" s="4"/>
      <c r="K2372" s="4"/>
      <c r="M2372" s="4"/>
      <c r="O2372" s="4"/>
      <c r="Q2372" s="4"/>
      <c r="S2372" s="4"/>
      <c r="U2372" s="4"/>
      <c r="W2372" s="4"/>
      <c r="Y2372" s="4"/>
      <c r="AA2372" s="4"/>
      <c r="AC2372" s="4"/>
      <c r="AE2372" s="4"/>
      <c r="AG2372" s="4"/>
      <c r="AI2372" s="4"/>
      <c r="AM2372" s="4"/>
      <c r="AP2372" s="4"/>
      <c r="AR2372" s="4"/>
      <c r="AT2372" s="4"/>
      <c r="AW2372" s="4"/>
      <c r="AY2372" s="4"/>
      <c r="BA2372" s="4"/>
      <c r="BC2372" s="4"/>
      <c r="BG2372" s="4"/>
      <c r="BI2372" s="4"/>
      <c r="BK2372" s="4"/>
    </row>
    <row r="2373" spans="4:63" x14ac:dyDescent="0.25">
      <c r="D2373" s="4"/>
      <c r="F2373" s="4"/>
      <c r="I2373" s="4"/>
      <c r="K2373" s="4"/>
      <c r="M2373" s="4"/>
      <c r="O2373" s="4"/>
      <c r="Q2373" s="4"/>
      <c r="S2373" s="4"/>
      <c r="U2373" s="4"/>
      <c r="W2373" s="4"/>
      <c r="Y2373" s="4"/>
      <c r="AA2373" s="4"/>
      <c r="AC2373" s="4"/>
      <c r="AE2373" s="4"/>
      <c r="AG2373" s="4"/>
      <c r="AI2373" s="4"/>
      <c r="AM2373" s="4"/>
      <c r="AP2373" s="4"/>
      <c r="AR2373" s="4"/>
      <c r="AT2373" s="4"/>
      <c r="AW2373" s="4"/>
      <c r="AY2373" s="4"/>
      <c r="BA2373" s="4"/>
      <c r="BC2373" s="4"/>
      <c r="BG2373" s="4"/>
      <c r="BI2373" s="4"/>
      <c r="BK2373" s="4"/>
    </row>
    <row r="2374" spans="4:63" x14ac:dyDescent="0.25">
      <c r="D2374" s="4"/>
      <c r="F2374" s="4"/>
      <c r="I2374" s="4"/>
      <c r="K2374" s="4"/>
      <c r="M2374" s="4"/>
      <c r="O2374" s="4"/>
      <c r="Q2374" s="4"/>
      <c r="S2374" s="4"/>
      <c r="U2374" s="4"/>
      <c r="W2374" s="4"/>
      <c r="Y2374" s="4"/>
      <c r="AA2374" s="4"/>
      <c r="AC2374" s="4"/>
      <c r="AE2374" s="4"/>
      <c r="AG2374" s="4"/>
      <c r="AI2374" s="4"/>
      <c r="AM2374" s="4"/>
      <c r="AP2374" s="4"/>
      <c r="AR2374" s="4"/>
      <c r="AT2374" s="4"/>
      <c r="AW2374" s="4"/>
      <c r="AY2374" s="4"/>
      <c r="BA2374" s="4"/>
      <c r="BC2374" s="4"/>
      <c r="BG2374" s="4"/>
      <c r="BI2374" s="4"/>
      <c r="BK2374" s="4"/>
    </row>
    <row r="2375" spans="4:63" x14ac:dyDescent="0.25">
      <c r="D2375" s="4"/>
      <c r="F2375" s="4"/>
      <c r="I2375" s="4"/>
      <c r="K2375" s="4"/>
      <c r="M2375" s="4"/>
      <c r="O2375" s="4"/>
      <c r="Q2375" s="4"/>
      <c r="S2375" s="4"/>
      <c r="U2375" s="4"/>
      <c r="W2375" s="4"/>
      <c r="Y2375" s="4"/>
      <c r="AA2375" s="4"/>
      <c r="AC2375" s="4"/>
      <c r="AE2375" s="4"/>
      <c r="AG2375" s="4"/>
      <c r="AI2375" s="4"/>
      <c r="AM2375" s="4"/>
      <c r="AP2375" s="4"/>
      <c r="AR2375" s="4"/>
      <c r="AT2375" s="4"/>
      <c r="AW2375" s="4"/>
      <c r="AY2375" s="4"/>
      <c r="BA2375" s="4"/>
      <c r="BC2375" s="4"/>
      <c r="BG2375" s="4"/>
      <c r="BI2375" s="4"/>
      <c r="BK2375" s="4"/>
    </row>
    <row r="2376" spans="4:63" x14ac:dyDescent="0.25">
      <c r="D2376" s="4"/>
      <c r="F2376" s="4"/>
      <c r="I2376" s="4"/>
      <c r="K2376" s="4"/>
      <c r="M2376" s="4"/>
      <c r="O2376" s="4"/>
      <c r="Q2376" s="4"/>
      <c r="S2376" s="4"/>
      <c r="U2376" s="4"/>
      <c r="W2376" s="4"/>
      <c r="Y2376" s="4"/>
      <c r="AA2376" s="4"/>
      <c r="AC2376" s="4"/>
      <c r="AE2376" s="4"/>
      <c r="AG2376" s="4"/>
      <c r="AI2376" s="4"/>
      <c r="AM2376" s="4"/>
      <c r="AP2376" s="4"/>
      <c r="AR2376" s="4"/>
      <c r="AT2376" s="4"/>
      <c r="AW2376" s="4"/>
      <c r="AY2376" s="4"/>
      <c r="BA2376" s="4"/>
      <c r="BC2376" s="4"/>
      <c r="BG2376" s="4"/>
      <c r="BI2376" s="4"/>
      <c r="BK2376" s="4"/>
    </row>
    <row r="2377" spans="4:63" x14ac:dyDescent="0.25">
      <c r="D2377" s="4"/>
      <c r="F2377" s="4"/>
      <c r="I2377" s="4"/>
      <c r="K2377" s="4"/>
      <c r="M2377" s="4"/>
      <c r="O2377" s="4"/>
      <c r="Q2377" s="4"/>
      <c r="S2377" s="4"/>
      <c r="U2377" s="4"/>
      <c r="W2377" s="4"/>
      <c r="Y2377" s="4"/>
      <c r="AA2377" s="4"/>
      <c r="AC2377" s="4"/>
      <c r="AE2377" s="4"/>
      <c r="AG2377" s="4"/>
      <c r="AI2377" s="4"/>
      <c r="AM2377" s="4"/>
      <c r="AP2377" s="4"/>
      <c r="AR2377" s="4"/>
      <c r="AT2377" s="4"/>
      <c r="AW2377" s="4"/>
      <c r="AY2377" s="4"/>
      <c r="BA2377" s="4"/>
      <c r="BC2377" s="4"/>
      <c r="BG2377" s="4"/>
      <c r="BI2377" s="4"/>
      <c r="BK2377" s="4"/>
    </row>
    <row r="2378" spans="4:63" x14ac:dyDescent="0.25">
      <c r="D2378" s="4"/>
      <c r="F2378" s="4"/>
      <c r="I2378" s="4"/>
      <c r="K2378" s="4"/>
      <c r="M2378" s="4"/>
      <c r="O2378" s="4"/>
      <c r="Q2378" s="4"/>
      <c r="S2378" s="4"/>
      <c r="U2378" s="4"/>
      <c r="W2378" s="4"/>
      <c r="Y2378" s="4"/>
      <c r="AA2378" s="4"/>
      <c r="AC2378" s="4"/>
      <c r="AE2378" s="4"/>
      <c r="AG2378" s="4"/>
      <c r="AI2378" s="4"/>
      <c r="AM2378" s="4"/>
      <c r="AP2378" s="4"/>
      <c r="AR2378" s="4"/>
      <c r="AT2378" s="4"/>
      <c r="AW2378" s="4"/>
      <c r="AY2378" s="4"/>
      <c r="BA2378" s="4"/>
      <c r="BC2378" s="4"/>
      <c r="BG2378" s="4"/>
      <c r="BI2378" s="4"/>
      <c r="BK2378" s="4"/>
    </row>
    <row r="2379" spans="4:63" x14ac:dyDescent="0.25">
      <c r="D2379" s="4"/>
      <c r="F2379" s="4"/>
      <c r="I2379" s="4"/>
      <c r="K2379" s="4"/>
      <c r="M2379" s="4"/>
      <c r="O2379" s="4"/>
      <c r="Q2379" s="4"/>
      <c r="S2379" s="4"/>
      <c r="U2379" s="4"/>
      <c r="W2379" s="4"/>
      <c r="Y2379" s="4"/>
      <c r="AA2379" s="4"/>
      <c r="AC2379" s="4"/>
      <c r="AE2379" s="4"/>
      <c r="AG2379" s="4"/>
      <c r="AI2379" s="4"/>
      <c r="AM2379" s="4"/>
      <c r="AP2379" s="4"/>
      <c r="AR2379" s="4"/>
      <c r="AT2379" s="4"/>
      <c r="AW2379" s="4"/>
      <c r="AY2379" s="4"/>
      <c r="BA2379" s="4"/>
      <c r="BC2379" s="4"/>
      <c r="BG2379" s="4"/>
      <c r="BI2379" s="4"/>
      <c r="BK2379" s="4"/>
    </row>
    <row r="2380" spans="4:63" x14ac:dyDescent="0.25">
      <c r="D2380" s="4"/>
      <c r="F2380" s="4"/>
      <c r="I2380" s="4"/>
      <c r="K2380" s="4"/>
      <c r="M2380" s="4"/>
      <c r="O2380" s="4"/>
      <c r="Q2380" s="4"/>
      <c r="S2380" s="4"/>
      <c r="U2380" s="4"/>
      <c r="W2380" s="4"/>
      <c r="Y2380" s="4"/>
      <c r="AA2380" s="4"/>
      <c r="AC2380" s="4"/>
      <c r="AE2380" s="4"/>
      <c r="AG2380" s="4"/>
      <c r="AI2380" s="4"/>
      <c r="AM2380" s="4"/>
      <c r="AP2380" s="4"/>
      <c r="AR2380" s="4"/>
      <c r="AT2380" s="4"/>
      <c r="AW2380" s="4"/>
      <c r="AY2380" s="4"/>
      <c r="BA2380" s="4"/>
      <c r="BC2380" s="4"/>
      <c r="BG2380" s="4"/>
      <c r="BI2380" s="4"/>
      <c r="BK2380" s="4"/>
    </row>
    <row r="2381" spans="4:63" x14ac:dyDescent="0.25">
      <c r="D2381" s="4"/>
      <c r="F2381" s="4"/>
      <c r="I2381" s="4"/>
      <c r="K2381" s="4"/>
      <c r="M2381" s="4"/>
      <c r="O2381" s="4"/>
      <c r="Q2381" s="4"/>
      <c r="S2381" s="4"/>
      <c r="U2381" s="4"/>
      <c r="W2381" s="4"/>
      <c r="Y2381" s="4"/>
      <c r="AA2381" s="4"/>
      <c r="AC2381" s="4"/>
      <c r="AE2381" s="4"/>
      <c r="AG2381" s="4"/>
      <c r="AI2381" s="4"/>
      <c r="AM2381" s="4"/>
      <c r="AP2381" s="4"/>
      <c r="AR2381" s="4"/>
      <c r="AT2381" s="4"/>
      <c r="AW2381" s="4"/>
      <c r="AY2381" s="4"/>
      <c r="BA2381" s="4"/>
      <c r="BC2381" s="4"/>
      <c r="BG2381" s="4"/>
      <c r="BI2381" s="4"/>
      <c r="BK2381" s="4"/>
    </row>
    <row r="2382" spans="4:63" x14ac:dyDescent="0.25">
      <c r="D2382" s="4"/>
      <c r="F2382" s="4"/>
      <c r="I2382" s="4"/>
      <c r="K2382" s="4"/>
      <c r="M2382" s="4"/>
      <c r="O2382" s="4"/>
      <c r="Q2382" s="4"/>
      <c r="S2382" s="4"/>
      <c r="U2382" s="4"/>
      <c r="W2382" s="4"/>
      <c r="Y2382" s="4"/>
      <c r="AA2382" s="4"/>
      <c r="AC2382" s="4"/>
      <c r="AE2382" s="4"/>
      <c r="AG2382" s="4"/>
      <c r="AI2382" s="4"/>
      <c r="AM2382" s="4"/>
      <c r="AP2382" s="4"/>
      <c r="AR2382" s="4"/>
      <c r="AT2382" s="4"/>
      <c r="AW2382" s="4"/>
      <c r="AY2382" s="4"/>
      <c r="BA2382" s="4"/>
      <c r="BC2382" s="4"/>
      <c r="BG2382" s="4"/>
      <c r="BI2382" s="4"/>
      <c r="BK2382" s="4"/>
    </row>
    <row r="2383" spans="4:63" x14ac:dyDescent="0.25">
      <c r="D2383" s="4"/>
      <c r="F2383" s="4"/>
      <c r="I2383" s="4"/>
      <c r="K2383" s="4"/>
      <c r="M2383" s="4"/>
      <c r="O2383" s="4"/>
      <c r="Q2383" s="4"/>
      <c r="S2383" s="4"/>
      <c r="U2383" s="4"/>
      <c r="W2383" s="4"/>
      <c r="Y2383" s="4"/>
      <c r="AA2383" s="4"/>
      <c r="AC2383" s="4"/>
      <c r="AE2383" s="4"/>
      <c r="AG2383" s="4"/>
      <c r="AI2383" s="4"/>
      <c r="AM2383" s="4"/>
      <c r="AP2383" s="4"/>
      <c r="AR2383" s="4"/>
      <c r="AT2383" s="4"/>
      <c r="AW2383" s="4"/>
      <c r="AY2383" s="4"/>
      <c r="BA2383" s="4"/>
      <c r="BC2383" s="4"/>
      <c r="BG2383" s="4"/>
      <c r="BI2383" s="4"/>
      <c r="BK2383" s="4"/>
    </row>
    <row r="2384" spans="4:63" x14ac:dyDescent="0.25">
      <c r="D2384" s="4"/>
      <c r="F2384" s="4"/>
      <c r="I2384" s="4"/>
      <c r="K2384" s="4"/>
      <c r="M2384" s="4"/>
      <c r="O2384" s="4"/>
      <c r="Q2384" s="4"/>
      <c r="S2384" s="4"/>
      <c r="U2384" s="4"/>
      <c r="W2384" s="4"/>
      <c r="Y2384" s="4"/>
      <c r="AA2384" s="4"/>
      <c r="AC2384" s="4"/>
      <c r="AE2384" s="4"/>
      <c r="AG2384" s="4"/>
      <c r="AI2384" s="4"/>
      <c r="AM2384" s="4"/>
      <c r="AP2384" s="4"/>
      <c r="AR2384" s="4"/>
      <c r="AT2384" s="4"/>
      <c r="AW2384" s="4"/>
      <c r="AY2384" s="4"/>
      <c r="BA2384" s="4"/>
      <c r="BC2384" s="4"/>
      <c r="BG2384" s="4"/>
      <c r="BI2384" s="4"/>
      <c r="BK2384" s="4"/>
    </row>
    <row r="2385" spans="4:63" x14ac:dyDescent="0.25">
      <c r="D2385" s="4"/>
      <c r="F2385" s="4"/>
      <c r="I2385" s="4"/>
      <c r="K2385" s="4"/>
      <c r="M2385" s="4"/>
      <c r="O2385" s="4"/>
      <c r="Q2385" s="4"/>
      <c r="S2385" s="4"/>
      <c r="U2385" s="4"/>
      <c r="W2385" s="4"/>
      <c r="Y2385" s="4"/>
      <c r="AA2385" s="4"/>
      <c r="AC2385" s="4"/>
      <c r="AE2385" s="4"/>
      <c r="AG2385" s="4"/>
      <c r="AI2385" s="4"/>
      <c r="AM2385" s="4"/>
      <c r="AP2385" s="4"/>
      <c r="AR2385" s="4"/>
      <c r="AT2385" s="4"/>
      <c r="AW2385" s="4"/>
      <c r="AY2385" s="4"/>
      <c r="BA2385" s="4"/>
      <c r="BC2385" s="4"/>
      <c r="BG2385" s="4"/>
      <c r="BI2385" s="4"/>
      <c r="BK2385" s="4"/>
    </row>
    <row r="2386" spans="4:63" x14ac:dyDescent="0.25">
      <c r="D2386" s="4"/>
      <c r="F2386" s="4"/>
      <c r="I2386" s="4"/>
      <c r="K2386" s="4"/>
      <c r="M2386" s="4"/>
      <c r="O2386" s="4"/>
      <c r="Q2386" s="4"/>
      <c r="S2386" s="4"/>
      <c r="U2386" s="4"/>
      <c r="W2386" s="4"/>
      <c r="Y2386" s="4"/>
      <c r="AA2386" s="4"/>
      <c r="AC2386" s="4"/>
      <c r="AE2386" s="4"/>
      <c r="AG2386" s="4"/>
      <c r="AI2386" s="4"/>
      <c r="AM2386" s="4"/>
      <c r="AP2386" s="4"/>
      <c r="AR2386" s="4"/>
      <c r="AT2386" s="4"/>
      <c r="AW2386" s="4"/>
      <c r="AY2386" s="4"/>
      <c r="BA2386" s="4"/>
      <c r="BC2386" s="4"/>
      <c r="BG2386" s="4"/>
      <c r="BI2386" s="4"/>
      <c r="BK2386" s="4"/>
    </row>
    <row r="2387" spans="4:63" x14ac:dyDescent="0.25">
      <c r="D2387" s="4"/>
      <c r="F2387" s="4"/>
      <c r="I2387" s="4"/>
      <c r="K2387" s="4"/>
      <c r="M2387" s="4"/>
      <c r="O2387" s="4"/>
      <c r="Q2387" s="4"/>
      <c r="S2387" s="4"/>
      <c r="U2387" s="4"/>
      <c r="W2387" s="4"/>
      <c r="Y2387" s="4"/>
      <c r="AA2387" s="4"/>
      <c r="AC2387" s="4"/>
      <c r="AE2387" s="4"/>
      <c r="AG2387" s="4"/>
      <c r="AI2387" s="4"/>
      <c r="AM2387" s="4"/>
      <c r="AP2387" s="4"/>
      <c r="AR2387" s="4"/>
      <c r="AT2387" s="4"/>
      <c r="AW2387" s="4"/>
      <c r="AY2387" s="4"/>
      <c r="BA2387" s="4"/>
      <c r="BC2387" s="4"/>
      <c r="BG2387" s="4"/>
      <c r="BI2387" s="4"/>
      <c r="BK2387" s="4"/>
    </row>
    <row r="2388" spans="4:63" x14ac:dyDescent="0.25">
      <c r="D2388" s="4"/>
      <c r="F2388" s="4"/>
      <c r="I2388" s="4"/>
      <c r="K2388" s="4"/>
      <c r="M2388" s="4"/>
      <c r="O2388" s="4"/>
      <c r="Q2388" s="4"/>
      <c r="S2388" s="4"/>
      <c r="U2388" s="4"/>
      <c r="W2388" s="4"/>
      <c r="Y2388" s="4"/>
      <c r="AA2388" s="4"/>
      <c r="AC2388" s="4"/>
      <c r="AE2388" s="4"/>
      <c r="AG2388" s="4"/>
      <c r="AI2388" s="4"/>
      <c r="AM2388" s="4"/>
      <c r="AP2388" s="4"/>
      <c r="AR2388" s="4"/>
      <c r="AT2388" s="4"/>
      <c r="AW2388" s="4"/>
      <c r="AY2388" s="4"/>
      <c r="BA2388" s="4"/>
      <c r="BC2388" s="4"/>
      <c r="BG2388" s="4"/>
      <c r="BI2388" s="4"/>
      <c r="BK2388" s="4"/>
    </row>
    <row r="2389" spans="4:63" x14ac:dyDescent="0.25">
      <c r="D2389" s="4"/>
      <c r="F2389" s="4"/>
      <c r="I2389" s="4"/>
      <c r="K2389" s="4"/>
      <c r="M2389" s="4"/>
      <c r="O2389" s="4"/>
      <c r="Q2389" s="4"/>
      <c r="S2389" s="4"/>
      <c r="U2389" s="4"/>
      <c r="W2389" s="4"/>
      <c r="Y2389" s="4"/>
      <c r="AA2389" s="4"/>
      <c r="AC2389" s="4"/>
      <c r="AE2389" s="4"/>
      <c r="AG2389" s="4"/>
      <c r="AI2389" s="4"/>
      <c r="AM2389" s="4"/>
      <c r="AP2389" s="4"/>
      <c r="AR2389" s="4"/>
      <c r="AT2389" s="4"/>
      <c r="AW2389" s="4"/>
      <c r="AY2389" s="4"/>
      <c r="BA2389" s="4"/>
      <c r="BC2389" s="4"/>
      <c r="BG2389" s="4"/>
      <c r="BI2389" s="4"/>
      <c r="BK2389" s="4"/>
    </row>
    <row r="2390" spans="4:63" x14ac:dyDescent="0.25">
      <c r="D2390" s="4"/>
      <c r="F2390" s="4"/>
      <c r="I2390" s="4"/>
      <c r="K2390" s="4"/>
      <c r="M2390" s="4"/>
      <c r="O2390" s="4"/>
      <c r="Q2390" s="4"/>
      <c r="S2390" s="4"/>
      <c r="U2390" s="4"/>
      <c r="W2390" s="4"/>
      <c r="Y2390" s="4"/>
      <c r="AA2390" s="4"/>
      <c r="AC2390" s="4"/>
      <c r="AE2390" s="4"/>
      <c r="AG2390" s="4"/>
      <c r="AI2390" s="4"/>
      <c r="AM2390" s="4"/>
      <c r="AP2390" s="4"/>
      <c r="AR2390" s="4"/>
      <c r="AT2390" s="4"/>
      <c r="AW2390" s="4"/>
      <c r="AY2390" s="4"/>
      <c r="BA2390" s="4"/>
      <c r="BC2390" s="4"/>
      <c r="BG2390" s="4"/>
      <c r="BI2390" s="4"/>
      <c r="BK2390" s="4"/>
    </row>
    <row r="2391" spans="4:63" x14ac:dyDescent="0.25">
      <c r="D2391" s="4"/>
      <c r="F2391" s="4"/>
      <c r="I2391" s="4"/>
      <c r="K2391" s="4"/>
      <c r="M2391" s="4"/>
      <c r="O2391" s="4"/>
      <c r="Q2391" s="4"/>
      <c r="S2391" s="4"/>
      <c r="U2391" s="4"/>
      <c r="W2391" s="4"/>
      <c r="Y2391" s="4"/>
      <c r="AA2391" s="4"/>
      <c r="AC2391" s="4"/>
      <c r="AE2391" s="4"/>
      <c r="AG2391" s="4"/>
      <c r="AI2391" s="4"/>
      <c r="AM2391" s="4"/>
      <c r="AP2391" s="4"/>
      <c r="AR2391" s="4"/>
      <c r="AT2391" s="4"/>
      <c r="AW2391" s="4"/>
      <c r="AY2391" s="4"/>
      <c r="BA2391" s="4"/>
      <c r="BC2391" s="4"/>
      <c r="BG2391" s="4"/>
      <c r="BI2391" s="4"/>
      <c r="BK2391" s="4"/>
    </row>
    <row r="2392" spans="4:63" x14ac:dyDescent="0.25">
      <c r="D2392" s="4"/>
      <c r="F2392" s="4"/>
      <c r="I2392" s="4"/>
      <c r="K2392" s="4"/>
      <c r="M2392" s="4"/>
      <c r="O2392" s="4"/>
      <c r="Q2392" s="4"/>
      <c r="S2392" s="4"/>
      <c r="U2392" s="4"/>
      <c r="W2392" s="4"/>
      <c r="Y2392" s="4"/>
      <c r="AA2392" s="4"/>
      <c r="AC2392" s="4"/>
      <c r="AE2392" s="4"/>
      <c r="AG2392" s="4"/>
      <c r="AI2392" s="4"/>
      <c r="AM2392" s="4"/>
      <c r="AP2392" s="4"/>
      <c r="AR2392" s="4"/>
      <c r="AT2392" s="4"/>
      <c r="AW2392" s="4"/>
      <c r="AY2392" s="4"/>
      <c r="BA2392" s="4"/>
      <c r="BC2392" s="4"/>
      <c r="BG2392" s="4"/>
      <c r="BI2392" s="4"/>
      <c r="BK2392" s="4"/>
    </row>
    <row r="2393" spans="4:63" x14ac:dyDescent="0.25">
      <c r="D2393" s="4"/>
      <c r="F2393" s="4"/>
      <c r="I2393" s="4"/>
      <c r="K2393" s="4"/>
      <c r="M2393" s="4"/>
      <c r="O2393" s="4"/>
      <c r="Q2393" s="4"/>
      <c r="S2393" s="4"/>
      <c r="U2393" s="4"/>
      <c r="W2393" s="4"/>
      <c r="Y2393" s="4"/>
      <c r="AA2393" s="4"/>
      <c r="AC2393" s="4"/>
      <c r="AE2393" s="4"/>
      <c r="AG2393" s="4"/>
      <c r="AI2393" s="4"/>
      <c r="AM2393" s="4"/>
      <c r="AP2393" s="4"/>
      <c r="AR2393" s="4"/>
      <c r="AT2393" s="4"/>
      <c r="AW2393" s="4"/>
      <c r="AY2393" s="4"/>
      <c r="BA2393" s="4"/>
      <c r="BC2393" s="4"/>
      <c r="BG2393" s="4"/>
      <c r="BI2393" s="4"/>
      <c r="BK2393" s="4"/>
    </row>
    <row r="2394" spans="4:63" x14ac:dyDescent="0.25">
      <c r="D2394" s="4"/>
      <c r="F2394" s="4"/>
      <c r="I2394" s="4"/>
      <c r="K2394" s="4"/>
      <c r="M2394" s="4"/>
      <c r="O2394" s="4"/>
      <c r="Q2394" s="4"/>
      <c r="S2394" s="4"/>
      <c r="U2394" s="4"/>
      <c r="W2394" s="4"/>
      <c r="Y2394" s="4"/>
      <c r="AA2394" s="4"/>
      <c r="AC2394" s="4"/>
      <c r="AE2394" s="4"/>
      <c r="AG2394" s="4"/>
      <c r="AI2394" s="4"/>
      <c r="AM2394" s="4"/>
      <c r="AP2394" s="4"/>
      <c r="AR2394" s="4"/>
      <c r="AT2394" s="4"/>
      <c r="AW2394" s="4"/>
      <c r="AY2394" s="4"/>
      <c r="BA2394" s="4"/>
      <c r="BC2394" s="4"/>
      <c r="BG2394" s="4"/>
      <c r="BI2394" s="4"/>
      <c r="BK2394" s="4"/>
    </row>
    <row r="2395" spans="4:63" x14ac:dyDescent="0.25">
      <c r="D2395" s="4"/>
      <c r="F2395" s="4"/>
      <c r="I2395" s="4"/>
      <c r="K2395" s="4"/>
      <c r="M2395" s="4"/>
      <c r="O2395" s="4"/>
      <c r="Q2395" s="4"/>
      <c r="S2395" s="4"/>
      <c r="U2395" s="4"/>
      <c r="W2395" s="4"/>
      <c r="Y2395" s="4"/>
      <c r="AA2395" s="4"/>
      <c r="AC2395" s="4"/>
      <c r="AE2395" s="4"/>
      <c r="AG2395" s="4"/>
      <c r="AI2395" s="4"/>
      <c r="AM2395" s="4"/>
      <c r="AP2395" s="4"/>
      <c r="AR2395" s="4"/>
      <c r="AT2395" s="4"/>
      <c r="AW2395" s="4"/>
      <c r="AY2395" s="4"/>
      <c r="BA2395" s="4"/>
      <c r="BC2395" s="4"/>
      <c r="BG2395" s="4"/>
      <c r="BI2395" s="4"/>
      <c r="BK2395" s="4"/>
    </row>
    <row r="2396" spans="4:63" x14ac:dyDescent="0.25">
      <c r="D2396" s="4"/>
      <c r="F2396" s="4"/>
      <c r="I2396" s="4"/>
      <c r="K2396" s="4"/>
      <c r="M2396" s="4"/>
      <c r="O2396" s="4"/>
      <c r="Q2396" s="4"/>
      <c r="S2396" s="4"/>
      <c r="U2396" s="4"/>
      <c r="W2396" s="4"/>
      <c r="Y2396" s="4"/>
      <c r="AA2396" s="4"/>
      <c r="AC2396" s="4"/>
      <c r="AE2396" s="4"/>
      <c r="AG2396" s="4"/>
      <c r="AI2396" s="4"/>
      <c r="AM2396" s="4"/>
      <c r="AP2396" s="4"/>
      <c r="AR2396" s="4"/>
      <c r="AT2396" s="4"/>
      <c r="AW2396" s="4"/>
      <c r="AY2396" s="4"/>
      <c r="BA2396" s="4"/>
      <c r="BC2396" s="4"/>
      <c r="BG2396" s="4"/>
      <c r="BI2396" s="4"/>
      <c r="BK2396" s="4"/>
    </row>
    <row r="2397" spans="4:63" x14ac:dyDescent="0.25">
      <c r="D2397" s="4"/>
      <c r="F2397" s="4"/>
      <c r="I2397" s="4"/>
      <c r="K2397" s="4"/>
      <c r="M2397" s="4"/>
      <c r="O2397" s="4"/>
      <c r="Q2397" s="4"/>
      <c r="S2397" s="4"/>
      <c r="U2397" s="4"/>
      <c r="W2397" s="4"/>
      <c r="Y2397" s="4"/>
      <c r="AA2397" s="4"/>
      <c r="AC2397" s="4"/>
      <c r="AE2397" s="4"/>
      <c r="AG2397" s="4"/>
      <c r="AI2397" s="4"/>
      <c r="AM2397" s="4"/>
      <c r="AP2397" s="4"/>
      <c r="AR2397" s="4"/>
      <c r="AT2397" s="4"/>
      <c r="AW2397" s="4"/>
      <c r="AY2397" s="4"/>
      <c r="BA2397" s="4"/>
      <c r="BC2397" s="4"/>
      <c r="BG2397" s="4"/>
      <c r="BI2397" s="4"/>
      <c r="BK2397" s="4"/>
    </row>
    <row r="2398" spans="4:63" x14ac:dyDescent="0.25">
      <c r="D2398" s="4"/>
      <c r="F2398" s="4"/>
      <c r="I2398" s="4"/>
      <c r="K2398" s="4"/>
      <c r="M2398" s="4"/>
      <c r="O2398" s="4"/>
      <c r="Q2398" s="4"/>
      <c r="S2398" s="4"/>
      <c r="U2398" s="4"/>
      <c r="W2398" s="4"/>
      <c r="Y2398" s="4"/>
      <c r="AA2398" s="4"/>
      <c r="AC2398" s="4"/>
      <c r="AE2398" s="4"/>
      <c r="AG2398" s="4"/>
      <c r="AI2398" s="4"/>
      <c r="AM2398" s="4"/>
      <c r="AP2398" s="4"/>
      <c r="AR2398" s="4"/>
      <c r="AT2398" s="4"/>
      <c r="AW2398" s="4"/>
      <c r="AY2398" s="4"/>
      <c r="BA2398" s="4"/>
      <c r="BC2398" s="4"/>
      <c r="BG2398" s="4"/>
      <c r="BI2398" s="4"/>
      <c r="BK2398" s="4"/>
    </row>
    <row r="2399" spans="4:63" x14ac:dyDescent="0.25">
      <c r="D2399" s="4"/>
      <c r="F2399" s="4"/>
      <c r="I2399" s="4"/>
      <c r="K2399" s="4"/>
      <c r="M2399" s="4"/>
      <c r="O2399" s="4"/>
      <c r="Q2399" s="4"/>
      <c r="S2399" s="4"/>
      <c r="U2399" s="4"/>
      <c r="W2399" s="4"/>
      <c r="Y2399" s="4"/>
      <c r="AA2399" s="4"/>
      <c r="AC2399" s="4"/>
      <c r="AE2399" s="4"/>
      <c r="AG2399" s="4"/>
      <c r="AI2399" s="4"/>
      <c r="AM2399" s="4"/>
      <c r="AP2399" s="4"/>
      <c r="AR2399" s="4"/>
      <c r="AT2399" s="4"/>
      <c r="AW2399" s="4"/>
      <c r="AY2399" s="4"/>
      <c r="BA2399" s="4"/>
      <c r="BC2399" s="4"/>
      <c r="BG2399" s="4"/>
      <c r="BI2399" s="4"/>
      <c r="BK2399" s="4"/>
    </row>
    <row r="2400" spans="4:63" x14ac:dyDescent="0.25">
      <c r="D2400" s="4"/>
      <c r="F2400" s="4"/>
      <c r="I2400" s="4"/>
      <c r="K2400" s="4"/>
      <c r="M2400" s="4"/>
      <c r="O2400" s="4"/>
      <c r="Q2400" s="4"/>
      <c r="S2400" s="4"/>
      <c r="U2400" s="4"/>
      <c r="W2400" s="4"/>
      <c r="Y2400" s="4"/>
      <c r="AA2400" s="4"/>
      <c r="AC2400" s="4"/>
      <c r="AE2400" s="4"/>
      <c r="AG2400" s="4"/>
      <c r="AI2400" s="4"/>
      <c r="AM2400" s="4"/>
      <c r="AP2400" s="4"/>
      <c r="AR2400" s="4"/>
      <c r="AT2400" s="4"/>
      <c r="AW2400" s="4"/>
      <c r="AY2400" s="4"/>
      <c r="BA2400" s="4"/>
      <c r="BC2400" s="4"/>
      <c r="BG2400" s="4"/>
      <c r="BI2400" s="4"/>
      <c r="BK2400" s="4"/>
    </row>
    <row r="2401" spans="4:63" x14ac:dyDescent="0.25">
      <c r="D2401" s="4"/>
      <c r="F2401" s="4"/>
      <c r="I2401" s="4"/>
      <c r="K2401" s="4"/>
      <c r="M2401" s="4"/>
      <c r="O2401" s="4"/>
      <c r="Q2401" s="4"/>
      <c r="S2401" s="4"/>
      <c r="U2401" s="4"/>
      <c r="W2401" s="4"/>
      <c r="Y2401" s="4"/>
      <c r="AA2401" s="4"/>
      <c r="AC2401" s="4"/>
      <c r="AE2401" s="4"/>
      <c r="AG2401" s="4"/>
      <c r="AI2401" s="4"/>
      <c r="AM2401" s="4"/>
      <c r="AP2401" s="4"/>
      <c r="AR2401" s="4"/>
      <c r="AT2401" s="4"/>
      <c r="AW2401" s="4"/>
      <c r="AY2401" s="4"/>
      <c r="BA2401" s="4"/>
      <c r="BC2401" s="4"/>
      <c r="BG2401" s="4"/>
      <c r="BI2401" s="4"/>
      <c r="BK2401" s="4"/>
    </row>
    <row r="2402" spans="4:63" x14ac:dyDescent="0.25">
      <c r="D2402" s="4"/>
      <c r="F2402" s="4"/>
      <c r="I2402" s="4"/>
      <c r="K2402" s="4"/>
      <c r="M2402" s="4"/>
      <c r="O2402" s="4"/>
      <c r="Q2402" s="4"/>
      <c r="S2402" s="4"/>
      <c r="U2402" s="4"/>
      <c r="W2402" s="4"/>
      <c r="Y2402" s="4"/>
      <c r="AA2402" s="4"/>
      <c r="AC2402" s="4"/>
      <c r="AE2402" s="4"/>
      <c r="AG2402" s="4"/>
      <c r="AI2402" s="4"/>
      <c r="AM2402" s="4"/>
      <c r="AP2402" s="4"/>
      <c r="AR2402" s="4"/>
      <c r="AT2402" s="4"/>
      <c r="AW2402" s="4"/>
      <c r="AY2402" s="4"/>
      <c r="BA2402" s="4"/>
      <c r="BC2402" s="4"/>
      <c r="BG2402" s="4"/>
      <c r="BI2402" s="4"/>
      <c r="BK2402" s="4"/>
    </row>
    <row r="2403" spans="4:63" x14ac:dyDescent="0.25">
      <c r="D2403" s="4"/>
      <c r="F2403" s="4"/>
      <c r="I2403" s="4"/>
      <c r="K2403" s="4"/>
      <c r="M2403" s="4"/>
      <c r="O2403" s="4"/>
      <c r="Q2403" s="4"/>
      <c r="S2403" s="4"/>
      <c r="U2403" s="4"/>
      <c r="W2403" s="4"/>
      <c r="Y2403" s="4"/>
      <c r="AA2403" s="4"/>
      <c r="AC2403" s="4"/>
      <c r="AE2403" s="4"/>
      <c r="AG2403" s="4"/>
      <c r="AI2403" s="4"/>
      <c r="AM2403" s="4"/>
      <c r="AP2403" s="4"/>
      <c r="AR2403" s="4"/>
      <c r="AT2403" s="4"/>
      <c r="AW2403" s="4"/>
      <c r="AY2403" s="4"/>
      <c r="BA2403" s="4"/>
      <c r="BC2403" s="4"/>
      <c r="BG2403" s="4"/>
      <c r="BI2403" s="4"/>
      <c r="BK2403" s="4"/>
    </row>
    <row r="2404" spans="4:63" x14ac:dyDescent="0.25">
      <c r="D2404" s="4"/>
      <c r="F2404" s="4"/>
      <c r="I2404" s="4"/>
      <c r="K2404" s="4"/>
      <c r="M2404" s="4"/>
      <c r="O2404" s="4"/>
      <c r="Q2404" s="4"/>
      <c r="S2404" s="4"/>
      <c r="U2404" s="4"/>
      <c r="W2404" s="4"/>
      <c r="Y2404" s="4"/>
      <c r="AA2404" s="4"/>
      <c r="AC2404" s="4"/>
      <c r="AE2404" s="4"/>
      <c r="AG2404" s="4"/>
      <c r="AI2404" s="4"/>
      <c r="AM2404" s="4"/>
      <c r="AP2404" s="4"/>
      <c r="AR2404" s="4"/>
      <c r="AT2404" s="4"/>
      <c r="AW2404" s="4"/>
      <c r="AY2404" s="4"/>
      <c r="BA2404" s="4"/>
      <c r="BC2404" s="4"/>
      <c r="BG2404" s="4"/>
      <c r="BI2404" s="4"/>
      <c r="BK2404" s="4"/>
    </row>
    <row r="2405" spans="4:63" x14ac:dyDescent="0.25">
      <c r="D2405" s="4"/>
      <c r="F2405" s="4"/>
      <c r="I2405" s="4"/>
      <c r="K2405" s="4"/>
      <c r="M2405" s="4"/>
      <c r="O2405" s="4"/>
      <c r="Q2405" s="4"/>
      <c r="S2405" s="4"/>
      <c r="U2405" s="4"/>
      <c r="W2405" s="4"/>
      <c r="Y2405" s="4"/>
      <c r="AA2405" s="4"/>
      <c r="AC2405" s="4"/>
      <c r="AE2405" s="4"/>
      <c r="AG2405" s="4"/>
      <c r="AI2405" s="4"/>
      <c r="AM2405" s="4"/>
      <c r="AP2405" s="4"/>
      <c r="AR2405" s="4"/>
      <c r="AT2405" s="4"/>
      <c r="AW2405" s="4"/>
      <c r="AY2405" s="4"/>
      <c r="BA2405" s="4"/>
      <c r="BC2405" s="4"/>
      <c r="BG2405" s="4"/>
      <c r="BI2405" s="4"/>
      <c r="BK2405" s="4"/>
    </row>
    <row r="2406" spans="4:63" x14ac:dyDescent="0.25">
      <c r="D2406" s="4"/>
      <c r="F2406" s="4"/>
      <c r="I2406" s="4"/>
      <c r="K2406" s="4"/>
      <c r="M2406" s="4"/>
      <c r="O2406" s="4"/>
      <c r="Q2406" s="4"/>
      <c r="S2406" s="4"/>
      <c r="U2406" s="4"/>
      <c r="W2406" s="4"/>
      <c r="Y2406" s="4"/>
      <c r="AA2406" s="4"/>
      <c r="AC2406" s="4"/>
      <c r="AE2406" s="4"/>
      <c r="AG2406" s="4"/>
      <c r="AI2406" s="4"/>
      <c r="AM2406" s="4"/>
      <c r="AP2406" s="4"/>
      <c r="AR2406" s="4"/>
      <c r="AT2406" s="4"/>
      <c r="AW2406" s="4"/>
      <c r="AY2406" s="4"/>
      <c r="BA2406" s="4"/>
      <c r="BC2406" s="4"/>
      <c r="BG2406" s="4"/>
      <c r="BI2406" s="4"/>
      <c r="BK2406" s="4"/>
    </row>
    <row r="2407" spans="4:63" x14ac:dyDescent="0.25">
      <c r="D2407" s="4"/>
      <c r="F2407" s="4"/>
      <c r="I2407" s="4"/>
      <c r="K2407" s="4"/>
      <c r="M2407" s="4"/>
      <c r="O2407" s="4"/>
      <c r="Q2407" s="4"/>
      <c r="S2407" s="4"/>
      <c r="U2407" s="4"/>
      <c r="W2407" s="4"/>
      <c r="Y2407" s="4"/>
      <c r="AA2407" s="4"/>
      <c r="AC2407" s="4"/>
      <c r="AE2407" s="4"/>
      <c r="AG2407" s="4"/>
      <c r="AI2407" s="4"/>
      <c r="AM2407" s="4"/>
      <c r="AP2407" s="4"/>
      <c r="AR2407" s="4"/>
      <c r="AT2407" s="4"/>
      <c r="AW2407" s="4"/>
      <c r="AY2407" s="4"/>
      <c r="BA2407" s="4"/>
      <c r="BC2407" s="4"/>
      <c r="BG2407" s="4"/>
      <c r="BI2407" s="4"/>
      <c r="BK2407" s="4"/>
    </row>
    <row r="2408" spans="4:63" x14ac:dyDescent="0.25">
      <c r="D2408" s="4"/>
      <c r="F2408" s="4"/>
      <c r="I2408" s="4"/>
      <c r="K2408" s="4"/>
      <c r="M2408" s="4"/>
      <c r="O2408" s="4"/>
      <c r="Q2408" s="4"/>
      <c r="S2408" s="4"/>
      <c r="U2408" s="4"/>
      <c r="W2408" s="4"/>
      <c r="Y2408" s="4"/>
      <c r="AA2408" s="4"/>
      <c r="AC2408" s="4"/>
      <c r="AE2408" s="4"/>
      <c r="AG2408" s="4"/>
      <c r="AI2408" s="4"/>
      <c r="AM2408" s="4"/>
      <c r="AP2408" s="4"/>
      <c r="AR2408" s="4"/>
      <c r="AT2408" s="4"/>
      <c r="AW2408" s="4"/>
      <c r="AY2408" s="4"/>
      <c r="BA2408" s="4"/>
      <c r="BC2408" s="4"/>
      <c r="BG2408" s="4"/>
      <c r="BI2408" s="4"/>
      <c r="BK2408" s="4"/>
    </row>
    <row r="2409" spans="4:63" x14ac:dyDescent="0.25">
      <c r="D2409" s="4"/>
      <c r="F2409" s="4"/>
      <c r="I2409" s="4"/>
      <c r="K2409" s="4"/>
      <c r="M2409" s="4"/>
      <c r="O2409" s="4"/>
      <c r="Q2409" s="4"/>
      <c r="S2409" s="4"/>
      <c r="U2409" s="4"/>
      <c r="W2409" s="4"/>
      <c r="Y2409" s="4"/>
      <c r="AA2409" s="4"/>
      <c r="AC2409" s="4"/>
      <c r="AE2409" s="4"/>
      <c r="AG2409" s="4"/>
      <c r="AI2409" s="4"/>
      <c r="AM2409" s="4"/>
      <c r="AP2409" s="4"/>
      <c r="AR2409" s="4"/>
      <c r="AT2409" s="4"/>
      <c r="AW2409" s="4"/>
      <c r="AY2409" s="4"/>
      <c r="BA2409" s="4"/>
      <c r="BC2409" s="4"/>
      <c r="BG2409" s="4"/>
      <c r="BI2409" s="4"/>
      <c r="BK2409" s="4"/>
    </row>
    <row r="2410" spans="4:63" x14ac:dyDescent="0.25">
      <c r="D2410" s="4"/>
      <c r="F2410" s="4"/>
      <c r="I2410" s="4"/>
      <c r="K2410" s="4"/>
      <c r="M2410" s="4"/>
      <c r="O2410" s="4"/>
      <c r="Q2410" s="4"/>
      <c r="S2410" s="4"/>
      <c r="U2410" s="4"/>
      <c r="W2410" s="4"/>
      <c r="Y2410" s="4"/>
      <c r="AA2410" s="4"/>
      <c r="AC2410" s="4"/>
      <c r="AE2410" s="4"/>
      <c r="AG2410" s="4"/>
      <c r="AI2410" s="4"/>
      <c r="AM2410" s="4"/>
      <c r="AP2410" s="4"/>
      <c r="AR2410" s="4"/>
      <c r="AT2410" s="4"/>
      <c r="AW2410" s="4"/>
      <c r="AY2410" s="4"/>
      <c r="BA2410" s="4"/>
      <c r="BC2410" s="4"/>
      <c r="BG2410" s="4"/>
      <c r="BI2410" s="4"/>
      <c r="BK2410" s="4"/>
    </row>
    <row r="2411" spans="4:63" x14ac:dyDescent="0.25">
      <c r="D2411" s="4"/>
      <c r="F2411" s="4"/>
      <c r="I2411" s="4"/>
      <c r="K2411" s="4"/>
      <c r="M2411" s="4"/>
      <c r="O2411" s="4"/>
      <c r="Q2411" s="4"/>
      <c r="S2411" s="4"/>
      <c r="U2411" s="4"/>
      <c r="W2411" s="4"/>
      <c r="Y2411" s="4"/>
      <c r="AA2411" s="4"/>
      <c r="AC2411" s="4"/>
      <c r="AE2411" s="4"/>
      <c r="AG2411" s="4"/>
      <c r="AI2411" s="4"/>
      <c r="AM2411" s="4"/>
      <c r="AP2411" s="4"/>
      <c r="AR2411" s="4"/>
      <c r="AT2411" s="4"/>
      <c r="AW2411" s="4"/>
      <c r="AY2411" s="4"/>
      <c r="BA2411" s="4"/>
      <c r="BC2411" s="4"/>
      <c r="BG2411" s="4"/>
      <c r="BI2411" s="4"/>
      <c r="BK2411" s="4"/>
    </row>
    <row r="2412" spans="4:63" x14ac:dyDescent="0.25">
      <c r="D2412" s="4"/>
      <c r="F2412" s="4"/>
      <c r="I2412" s="4"/>
      <c r="K2412" s="4"/>
      <c r="M2412" s="4"/>
      <c r="O2412" s="4"/>
      <c r="Q2412" s="4"/>
      <c r="S2412" s="4"/>
      <c r="U2412" s="4"/>
      <c r="W2412" s="4"/>
      <c r="Y2412" s="4"/>
      <c r="AA2412" s="4"/>
      <c r="AC2412" s="4"/>
      <c r="AE2412" s="4"/>
      <c r="AG2412" s="4"/>
      <c r="AI2412" s="4"/>
      <c r="AM2412" s="4"/>
      <c r="AP2412" s="4"/>
      <c r="AR2412" s="4"/>
      <c r="AT2412" s="4"/>
      <c r="AW2412" s="4"/>
      <c r="AY2412" s="4"/>
      <c r="BA2412" s="4"/>
      <c r="BC2412" s="4"/>
      <c r="BG2412" s="4"/>
      <c r="BI2412" s="4"/>
      <c r="BK2412" s="4"/>
    </row>
    <row r="2413" spans="4:63" x14ac:dyDescent="0.25">
      <c r="D2413" s="4"/>
      <c r="F2413" s="4"/>
      <c r="I2413" s="4"/>
      <c r="K2413" s="4"/>
      <c r="M2413" s="4"/>
      <c r="O2413" s="4"/>
      <c r="Q2413" s="4"/>
      <c r="S2413" s="4"/>
      <c r="U2413" s="4"/>
      <c r="W2413" s="4"/>
      <c r="Y2413" s="4"/>
      <c r="AA2413" s="4"/>
      <c r="AC2413" s="4"/>
      <c r="AE2413" s="4"/>
      <c r="AG2413" s="4"/>
      <c r="AI2413" s="4"/>
      <c r="AM2413" s="4"/>
      <c r="AP2413" s="4"/>
      <c r="AR2413" s="4"/>
      <c r="AT2413" s="4"/>
      <c r="AW2413" s="4"/>
      <c r="AY2413" s="4"/>
      <c r="BA2413" s="4"/>
      <c r="BC2413" s="4"/>
      <c r="BG2413" s="4"/>
      <c r="BI2413" s="4"/>
      <c r="BK2413" s="4"/>
    </row>
    <row r="2414" spans="4:63" x14ac:dyDescent="0.25">
      <c r="D2414" s="4"/>
      <c r="F2414" s="4"/>
      <c r="I2414" s="4"/>
      <c r="K2414" s="4"/>
      <c r="M2414" s="4"/>
      <c r="O2414" s="4"/>
      <c r="Q2414" s="4"/>
      <c r="S2414" s="4"/>
      <c r="U2414" s="4"/>
      <c r="W2414" s="4"/>
      <c r="Y2414" s="4"/>
      <c r="AA2414" s="4"/>
      <c r="AC2414" s="4"/>
      <c r="AE2414" s="4"/>
      <c r="AG2414" s="4"/>
      <c r="AI2414" s="4"/>
      <c r="AM2414" s="4"/>
      <c r="AP2414" s="4"/>
      <c r="AR2414" s="4"/>
      <c r="AT2414" s="4"/>
      <c r="AW2414" s="4"/>
      <c r="AY2414" s="4"/>
      <c r="BA2414" s="4"/>
      <c r="BC2414" s="4"/>
      <c r="BG2414" s="4"/>
      <c r="BI2414" s="4"/>
      <c r="BK2414" s="4"/>
    </row>
    <row r="2415" spans="4:63" x14ac:dyDescent="0.25">
      <c r="D2415" s="4"/>
      <c r="F2415" s="4"/>
      <c r="I2415" s="4"/>
      <c r="K2415" s="4"/>
      <c r="M2415" s="4"/>
      <c r="O2415" s="4"/>
      <c r="Q2415" s="4"/>
      <c r="S2415" s="4"/>
      <c r="U2415" s="4"/>
      <c r="W2415" s="4"/>
      <c r="Y2415" s="4"/>
      <c r="AA2415" s="4"/>
      <c r="AC2415" s="4"/>
      <c r="AE2415" s="4"/>
      <c r="AG2415" s="4"/>
      <c r="AI2415" s="4"/>
      <c r="AM2415" s="4"/>
      <c r="AP2415" s="4"/>
      <c r="AR2415" s="4"/>
      <c r="AT2415" s="4"/>
      <c r="AW2415" s="4"/>
      <c r="AY2415" s="4"/>
      <c r="BA2415" s="4"/>
      <c r="BC2415" s="4"/>
      <c r="BG2415" s="4"/>
      <c r="BI2415" s="4"/>
      <c r="BK2415" s="4"/>
    </row>
    <row r="2416" spans="4:63" x14ac:dyDescent="0.25">
      <c r="D2416" s="4"/>
      <c r="F2416" s="4"/>
      <c r="I2416" s="4"/>
      <c r="K2416" s="4"/>
      <c r="M2416" s="4"/>
      <c r="O2416" s="4"/>
      <c r="Q2416" s="4"/>
      <c r="S2416" s="4"/>
      <c r="U2416" s="4"/>
      <c r="W2416" s="4"/>
      <c r="Y2416" s="4"/>
      <c r="AA2416" s="4"/>
      <c r="AC2416" s="4"/>
      <c r="AE2416" s="4"/>
      <c r="AG2416" s="4"/>
      <c r="AI2416" s="4"/>
      <c r="AM2416" s="4"/>
      <c r="AP2416" s="4"/>
      <c r="AR2416" s="4"/>
      <c r="AT2416" s="4"/>
      <c r="AW2416" s="4"/>
      <c r="AY2416" s="4"/>
      <c r="BA2416" s="4"/>
      <c r="BC2416" s="4"/>
      <c r="BG2416" s="4"/>
      <c r="BI2416" s="4"/>
      <c r="BK2416" s="4"/>
    </row>
    <row r="2417" spans="4:63" x14ac:dyDescent="0.25">
      <c r="D2417" s="4"/>
      <c r="F2417" s="4"/>
      <c r="I2417" s="4"/>
      <c r="K2417" s="4"/>
      <c r="M2417" s="4"/>
      <c r="O2417" s="4"/>
      <c r="Q2417" s="4"/>
      <c r="S2417" s="4"/>
      <c r="U2417" s="4"/>
      <c r="W2417" s="4"/>
      <c r="Y2417" s="4"/>
      <c r="AA2417" s="4"/>
      <c r="AC2417" s="4"/>
      <c r="AE2417" s="4"/>
      <c r="AG2417" s="4"/>
      <c r="AI2417" s="4"/>
      <c r="AM2417" s="4"/>
      <c r="AP2417" s="4"/>
      <c r="AR2417" s="4"/>
      <c r="AT2417" s="4"/>
      <c r="AW2417" s="4"/>
      <c r="AY2417" s="4"/>
      <c r="BA2417" s="4"/>
      <c r="BC2417" s="4"/>
      <c r="BG2417" s="4"/>
      <c r="BI2417" s="4"/>
      <c r="BK2417" s="4"/>
    </row>
    <row r="2418" spans="4:63" x14ac:dyDescent="0.25">
      <c r="D2418" s="4"/>
      <c r="F2418" s="4"/>
      <c r="I2418" s="4"/>
      <c r="K2418" s="4"/>
      <c r="M2418" s="4"/>
      <c r="O2418" s="4"/>
      <c r="Q2418" s="4"/>
      <c r="S2418" s="4"/>
      <c r="U2418" s="4"/>
      <c r="W2418" s="4"/>
      <c r="Y2418" s="4"/>
      <c r="AA2418" s="4"/>
      <c r="AC2418" s="4"/>
      <c r="AE2418" s="4"/>
      <c r="AG2418" s="4"/>
      <c r="AI2418" s="4"/>
      <c r="AM2418" s="4"/>
      <c r="AP2418" s="4"/>
      <c r="AR2418" s="4"/>
      <c r="AT2418" s="4"/>
      <c r="AW2418" s="4"/>
      <c r="AY2418" s="4"/>
      <c r="BA2418" s="4"/>
      <c r="BC2418" s="4"/>
      <c r="BG2418" s="4"/>
      <c r="BI2418" s="4"/>
      <c r="BK2418" s="4"/>
    </row>
    <row r="2419" spans="4:63" x14ac:dyDescent="0.25">
      <c r="D2419" s="4"/>
      <c r="F2419" s="4"/>
      <c r="I2419" s="4"/>
      <c r="K2419" s="4"/>
      <c r="M2419" s="4"/>
      <c r="O2419" s="4"/>
      <c r="Q2419" s="4"/>
      <c r="S2419" s="4"/>
      <c r="U2419" s="4"/>
      <c r="W2419" s="4"/>
      <c r="Y2419" s="4"/>
      <c r="AA2419" s="4"/>
      <c r="AC2419" s="4"/>
      <c r="AE2419" s="4"/>
      <c r="AG2419" s="4"/>
      <c r="AI2419" s="4"/>
      <c r="AM2419" s="4"/>
      <c r="AP2419" s="4"/>
      <c r="AR2419" s="4"/>
      <c r="AT2419" s="4"/>
      <c r="AW2419" s="4"/>
      <c r="AY2419" s="4"/>
      <c r="BA2419" s="4"/>
      <c r="BC2419" s="4"/>
      <c r="BG2419" s="4"/>
      <c r="BI2419" s="4"/>
      <c r="BK2419" s="4"/>
    </row>
    <row r="2420" spans="4:63" x14ac:dyDescent="0.25">
      <c r="D2420" s="4"/>
      <c r="F2420" s="4"/>
      <c r="I2420" s="4"/>
      <c r="K2420" s="4"/>
      <c r="M2420" s="4"/>
      <c r="O2420" s="4"/>
      <c r="Q2420" s="4"/>
      <c r="S2420" s="4"/>
      <c r="U2420" s="4"/>
      <c r="W2420" s="4"/>
      <c r="Y2420" s="4"/>
      <c r="AA2420" s="4"/>
      <c r="AC2420" s="4"/>
      <c r="AE2420" s="4"/>
      <c r="AG2420" s="4"/>
      <c r="AI2420" s="4"/>
      <c r="AM2420" s="4"/>
      <c r="AP2420" s="4"/>
      <c r="AR2420" s="4"/>
      <c r="AT2420" s="4"/>
      <c r="AW2420" s="4"/>
      <c r="AY2420" s="4"/>
      <c r="BA2420" s="4"/>
      <c r="BC2420" s="4"/>
      <c r="BG2420" s="4"/>
      <c r="BI2420" s="4"/>
      <c r="BK2420" s="4"/>
    </row>
    <row r="2421" spans="4:63" x14ac:dyDescent="0.25">
      <c r="D2421" s="4"/>
      <c r="F2421" s="4"/>
      <c r="I2421" s="4"/>
      <c r="K2421" s="4"/>
      <c r="M2421" s="4"/>
      <c r="O2421" s="4"/>
      <c r="Q2421" s="4"/>
      <c r="S2421" s="4"/>
      <c r="U2421" s="4"/>
      <c r="W2421" s="4"/>
      <c r="Y2421" s="4"/>
      <c r="AA2421" s="4"/>
      <c r="AC2421" s="4"/>
      <c r="AE2421" s="4"/>
      <c r="AG2421" s="4"/>
      <c r="AI2421" s="4"/>
      <c r="AM2421" s="4"/>
      <c r="AP2421" s="4"/>
      <c r="AR2421" s="4"/>
      <c r="AT2421" s="4"/>
      <c r="AW2421" s="4"/>
      <c r="AY2421" s="4"/>
      <c r="BA2421" s="4"/>
      <c r="BC2421" s="4"/>
      <c r="BG2421" s="4"/>
      <c r="BI2421" s="4"/>
      <c r="BK2421" s="4"/>
    </row>
    <row r="2422" spans="4:63" x14ac:dyDescent="0.25">
      <c r="D2422" s="4"/>
      <c r="F2422" s="4"/>
      <c r="I2422" s="4"/>
      <c r="K2422" s="4"/>
      <c r="M2422" s="4"/>
      <c r="O2422" s="4"/>
      <c r="Q2422" s="4"/>
      <c r="S2422" s="4"/>
      <c r="U2422" s="4"/>
      <c r="W2422" s="4"/>
      <c r="Y2422" s="4"/>
      <c r="AA2422" s="4"/>
      <c r="AC2422" s="4"/>
      <c r="AE2422" s="4"/>
      <c r="AG2422" s="4"/>
      <c r="AI2422" s="4"/>
      <c r="AM2422" s="4"/>
      <c r="AP2422" s="4"/>
      <c r="AR2422" s="4"/>
      <c r="AT2422" s="4"/>
      <c r="AW2422" s="4"/>
      <c r="AY2422" s="4"/>
      <c r="BA2422" s="4"/>
      <c r="BC2422" s="4"/>
      <c r="BG2422" s="4"/>
      <c r="BI2422" s="4"/>
      <c r="BK2422" s="4"/>
    </row>
    <row r="2423" spans="4:63" x14ac:dyDescent="0.25">
      <c r="D2423" s="4"/>
      <c r="F2423" s="4"/>
      <c r="I2423" s="4"/>
      <c r="K2423" s="4"/>
      <c r="M2423" s="4"/>
      <c r="O2423" s="4"/>
      <c r="Q2423" s="4"/>
      <c r="S2423" s="4"/>
      <c r="U2423" s="4"/>
      <c r="W2423" s="4"/>
      <c r="Y2423" s="4"/>
      <c r="AA2423" s="4"/>
      <c r="AC2423" s="4"/>
      <c r="AE2423" s="4"/>
      <c r="AG2423" s="4"/>
      <c r="AI2423" s="4"/>
      <c r="AM2423" s="4"/>
      <c r="AP2423" s="4"/>
      <c r="AR2423" s="4"/>
      <c r="AT2423" s="4"/>
      <c r="AW2423" s="4"/>
      <c r="AY2423" s="4"/>
      <c r="BA2423" s="4"/>
      <c r="BC2423" s="4"/>
      <c r="BG2423" s="4"/>
      <c r="BI2423" s="4"/>
      <c r="BK2423" s="4"/>
    </row>
    <row r="2424" spans="4:63" x14ac:dyDescent="0.25">
      <c r="D2424" s="4"/>
      <c r="F2424" s="4"/>
      <c r="I2424" s="4"/>
      <c r="K2424" s="4"/>
      <c r="M2424" s="4"/>
      <c r="O2424" s="4"/>
      <c r="Q2424" s="4"/>
      <c r="S2424" s="4"/>
      <c r="U2424" s="4"/>
      <c r="W2424" s="4"/>
      <c r="Y2424" s="4"/>
      <c r="AA2424" s="4"/>
      <c r="AC2424" s="4"/>
      <c r="AE2424" s="4"/>
      <c r="AG2424" s="4"/>
      <c r="AI2424" s="4"/>
      <c r="AM2424" s="4"/>
      <c r="AP2424" s="4"/>
      <c r="AR2424" s="4"/>
      <c r="AT2424" s="4"/>
      <c r="AW2424" s="4"/>
      <c r="AY2424" s="4"/>
      <c r="BA2424" s="4"/>
      <c r="BC2424" s="4"/>
      <c r="BG2424" s="4"/>
      <c r="BI2424" s="4"/>
      <c r="BK2424" s="4"/>
    </row>
    <row r="2425" spans="4:63" x14ac:dyDescent="0.25">
      <c r="D2425" s="4"/>
      <c r="F2425" s="4"/>
      <c r="I2425" s="4"/>
      <c r="K2425" s="4"/>
      <c r="M2425" s="4"/>
      <c r="O2425" s="4"/>
      <c r="Q2425" s="4"/>
      <c r="S2425" s="4"/>
      <c r="U2425" s="4"/>
      <c r="W2425" s="4"/>
      <c r="Y2425" s="4"/>
      <c r="AA2425" s="4"/>
      <c r="AC2425" s="4"/>
      <c r="AE2425" s="4"/>
      <c r="AG2425" s="4"/>
      <c r="AI2425" s="4"/>
      <c r="AM2425" s="4"/>
      <c r="AP2425" s="4"/>
      <c r="AR2425" s="4"/>
      <c r="AT2425" s="4"/>
      <c r="AW2425" s="4"/>
      <c r="AY2425" s="4"/>
      <c r="BA2425" s="4"/>
      <c r="BC2425" s="4"/>
      <c r="BG2425" s="4"/>
      <c r="BI2425" s="4"/>
      <c r="BK2425" s="4"/>
    </row>
    <row r="2426" spans="4:63" x14ac:dyDescent="0.25">
      <c r="D2426" s="4"/>
      <c r="F2426" s="4"/>
      <c r="I2426" s="4"/>
      <c r="K2426" s="4"/>
      <c r="M2426" s="4"/>
      <c r="O2426" s="4"/>
      <c r="Q2426" s="4"/>
      <c r="S2426" s="4"/>
      <c r="U2426" s="4"/>
      <c r="W2426" s="4"/>
      <c r="Y2426" s="4"/>
      <c r="AA2426" s="4"/>
      <c r="AC2426" s="4"/>
      <c r="AE2426" s="4"/>
      <c r="AG2426" s="4"/>
      <c r="AI2426" s="4"/>
      <c r="AM2426" s="4"/>
      <c r="AP2426" s="4"/>
      <c r="AR2426" s="4"/>
      <c r="AT2426" s="4"/>
      <c r="AW2426" s="4"/>
      <c r="AY2426" s="4"/>
      <c r="BA2426" s="4"/>
      <c r="BC2426" s="4"/>
      <c r="BG2426" s="4"/>
      <c r="BI2426" s="4"/>
      <c r="BK2426" s="4"/>
    </row>
    <row r="2427" spans="4:63" x14ac:dyDescent="0.25">
      <c r="D2427" s="4"/>
      <c r="F2427" s="4"/>
      <c r="I2427" s="4"/>
      <c r="K2427" s="4"/>
      <c r="M2427" s="4"/>
      <c r="O2427" s="4"/>
      <c r="Q2427" s="4"/>
      <c r="S2427" s="4"/>
      <c r="U2427" s="4"/>
      <c r="W2427" s="4"/>
      <c r="Y2427" s="4"/>
      <c r="AA2427" s="4"/>
      <c r="AC2427" s="4"/>
      <c r="AE2427" s="4"/>
      <c r="AG2427" s="4"/>
      <c r="AI2427" s="4"/>
      <c r="AM2427" s="4"/>
      <c r="AP2427" s="4"/>
      <c r="AR2427" s="4"/>
      <c r="AT2427" s="4"/>
      <c r="AW2427" s="4"/>
      <c r="AY2427" s="4"/>
      <c r="BA2427" s="4"/>
      <c r="BC2427" s="4"/>
      <c r="BG2427" s="4"/>
      <c r="BI2427" s="4"/>
      <c r="BK2427" s="4"/>
    </row>
    <row r="2428" spans="4:63" x14ac:dyDescent="0.25">
      <c r="D2428" s="4"/>
      <c r="F2428" s="4"/>
      <c r="I2428" s="4"/>
      <c r="K2428" s="4"/>
      <c r="M2428" s="4"/>
      <c r="O2428" s="4"/>
      <c r="Q2428" s="4"/>
      <c r="S2428" s="4"/>
      <c r="U2428" s="4"/>
      <c r="W2428" s="4"/>
      <c r="Y2428" s="4"/>
      <c r="AA2428" s="4"/>
      <c r="AC2428" s="4"/>
      <c r="AE2428" s="4"/>
      <c r="AG2428" s="4"/>
      <c r="AI2428" s="4"/>
      <c r="AM2428" s="4"/>
      <c r="AP2428" s="4"/>
      <c r="AR2428" s="4"/>
      <c r="AT2428" s="4"/>
      <c r="AW2428" s="4"/>
      <c r="AY2428" s="4"/>
      <c r="BA2428" s="4"/>
      <c r="BC2428" s="4"/>
      <c r="BG2428" s="4"/>
      <c r="BI2428" s="4"/>
      <c r="BK2428" s="4"/>
    </row>
    <row r="2429" spans="4:63" x14ac:dyDescent="0.25">
      <c r="D2429" s="4"/>
      <c r="F2429" s="4"/>
      <c r="I2429" s="4"/>
      <c r="K2429" s="4"/>
      <c r="M2429" s="4"/>
      <c r="O2429" s="4"/>
      <c r="Q2429" s="4"/>
      <c r="S2429" s="4"/>
      <c r="U2429" s="4"/>
      <c r="W2429" s="4"/>
      <c r="Y2429" s="4"/>
      <c r="AA2429" s="4"/>
      <c r="AC2429" s="4"/>
      <c r="AE2429" s="4"/>
      <c r="AG2429" s="4"/>
      <c r="AI2429" s="4"/>
      <c r="AM2429" s="4"/>
      <c r="AP2429" s="4"/>
      <c r="AR2429" s="4"/>
      <c r="AT2429" s="4"/>
      <c r="AW2429" s="4"/>
      <c r="AY2429" s="4"/>
      <c r="BA2429" s="4"/>
      <c r="BC2429" s="4"/>
      <c r="BG2429" s="4"/>
      <c r="BI2429" s="4"/>
      <c r="BK2429" s="4"/>
    </row>
    <row r="2430" spans="4:63" x14ac:dyDescent="0.25">
      <c r="D2430" s="4"/>
      <c r="F2430" s="4"/>
      <c r="I2430" s="4"/>
      <c r="K2430" s="4"/>
      <c r="M2430" s="4"/>
      <c r="O2430" s="4"/>
      <c r="Q2430" s="4"/>
      <c r="S2430" s="4"/>
      <c r="U2430" s="4"/>
      <c r="W2430" s="4"/>
      <c r="Y2430" s="4"/>
      <c r="AA2430" s="4"/>
      <c r="AC2430" s="4"/>
      <c r="AE2430" s="4"/>
      <c r="AG2430" s="4"/>
      <c r="AI2430" s="4"/>
      <c r="AM2430" s="4"/>
      <c r="AP2430" s="4"/>
      <c r="AR2430" s="4"/>
      <c r="AT2430" s="4"/>
      <c r="AW2430" s="4"/>
      <c r="AY2430" s="4"/>
      <c r="BA2430" s="4"/>
      <c r="BC2430" s="4"/>
      <c r="BG2430" s="4"/>
      <c r="BI2430" s="4"/>
      <c r="BK2430" s="4"/>
    </row>
    <row r="2431" spans="4:63" x14ac:dyDescent="0.25">
      <c r="D2431" s="4"/>
      <c r="F2431" s="4"/>
      <c r="I2431" s="4"/>
      <c r="K2431" s="4"/>
      <c r="M2431" s="4"/>
      <c r="O2431" s="4"/>
      <c r="Q2431" s="4"/>
      <c r="S2431" s="4"/>
      <c r="U2431" s="4"/>
      <c r="W2431" s="4"/>
      <c r="Y2431" s="4"/>
      <c r="AA2431" s="4"/>
      <c r="AC2431" s="4"/>
      <c r="AE2431" s="4"/>
      <c r="AG2431" s="4"/>
      <c r="AI2431" s="4"/>
      <c r="AM2431" s="4"/>
      <c r="AP2431" s="4"/>
      <c r="AR2431" s="4"/>
      <c r="AT2431" s="4"/>
      <c r="AW2431" s="4"/>
      <c r="AY2431" s="4"/>
      <c r="BA2431" s="4"/>
      <c r="BC2431" s="4"/>
      <c r="BG2431" s="4"/>
      <c r="BI2431" s="4"/>
      <c r="BK2431" s="4"/>
    </row>
    <row r="2432" spans="4:63" x14ac:dyDescent="0.25">
      <c r="D2432" s="4"/>
      <c r="F2432" s="4"/>
      <c r="I2432" s="4"/>
      <c r="K2432" s="4"/>
      <c r="M2432" s="4"/>
      <c r="O2432" s="4"/>
      <c r="Q2432" s="4"/>
      <c r="S2432" s="4"/>
      <c r="U2432" s="4"/>
      <c r="W2432" s="4"/>
      <c r="Y2432" s="4"/>
      <c r="AA2432" s="4"/>
      <c r="AC2432" s="4"/>
      <c r="AE2432" s="4"/>
      <c r="AG2432" s="4"/>
      <c r="AI2432" s="4"/>
      <c r="AM2432" s="4"/>
      <c r="AP2432" s="4"/>
      <c r="AR2432" s="4"/>
      <c r="AT2432" s="4"/>
      <c r="AW2432" s="4"/>
      <c r="AY2432" s="4"/>
      <c r="BA2432" s="4"/>
      <c r="BC2432" s="4"/>
      <c r="BG2432" s="4"/>
      <c r="BI2432" s="4"/>
      <c r="BK2432" s="4"/>
    </row>
    <row r="2433" spans="4:63" x14ac:dyDescent="0.25">
      <c r="D2433" s="4"/>
      <c r="F2433" s="4"/>
      <c r="I2433" s="4"/>
      <c r="K2433" s="4"/>
      <c r="M2433" s="4"/>
      <c r="O2433" s="4"/>
      <c r="Q2433" s="4"/>
      <c r="S2433" s="4"/>
      <c r="U2433" s="4"/>
      <c r="W2433" s="4"/>
      <c r="Y2433" s="4"/>
      <c r="AA2433" s="4"/>
      <c r="AC2433" s="4"/>
      <c r="AE2433" s="4"/>
      <c r="AG2433" s="4"/>
      <c r="AI2433" s="4"/>
      <c r="AM2433" s="4"/>
      <c r="AP2433" s="4"/>
      <c r="AR2433" s="4"/>
      <c r="AT2433" s="4"/>
      <c r="AW2433" s="4"/>
      <c r="AY2433" s="4"/>
      <c r="BA2433" s="4"/>
      <c r="BC2433" s="4"/>
      <c r="BG2433" s="4"/>
      <c r="BI2433" s="4"/>
      <c r="BK2433" s="4"/>
    </row>
    <row r="2434" spans="4:63" x14ac:dyDescent="0.25">
      <c r="D2434" s="4"/>
      <c r="F2434" s="4"/>
      <c r="I2434" s="4"/>
      <c r="K2434" s="4"/>
      <c r="M2434" s="4"/>
      <c r="O2434" s="4"/>
      <c r="Q2434" s="4"/>
      <c r="S2434" s="4"/>
      <c r="U2434" s="4"/>
      <c r="W2434" s="4"/>
      <c r="Y2434" s="4"/>
      <c r="AA2434" s="4"/>
      <c r="AC2434" s="4"/>
      <c r="AE2434" s="4"/>
      <c r="AG2434" s="4"/>
      <c r="AI2434" s="4"/>
      <c r="AM2434" s="4"/>
      <c r="AP2434" s="4"/>
      <c r="AR2434" s="4"/>
      <c r="AT2434" s="4"/>
      <c r="AW2434" s="4"/>
      <c r="AY2434" s="4"/>
      <c r="BA2434" s="4"/>
      <c r="BC2434" s="4"/>
      <c r="BG2434" s="4"/>
      <c r="BI2434" s="4"/>
      <c r="BK2434" s="4"/>
    </row>
    <row r="2435" spans="4:63" x14ac:dyDescent="0.25">
      <c r="D2435" s="4"/>
      <c r="F2435" s="4"/>
      <c r="I2435" s="4"/>
      <c r="K2435" s="4"/>
      <c r="M2435" s="4"/>
      <c r="O2435" s="4"/>
      <c r="Q2435" s="4"/>
      <c r="S2435" s="4"/>
      <c r="U2435" s="4"/>
      <c r="W2435" s="4"/>
      <c r="Y2435" s="4"/>
      <c r="AA2435" s="4"/>
      <c r="AC2435" s="4"/>
      <c r="AE2435" s="4"/>
      <c r="AG2435" s="4"/>
      <c r="AI2435" s="4"/>
      <c r="AM2435" s="4"/>
      <c r="AP2435" s="4"/>
      <c r="AR2435" s="4"/>
      <c r="AT2435" s="4"/>
      <c r="AW2435" s="4"/>
      <c r="AY2435" s="4"/>
      <c r="BA2435" s="4"/>
      <c r="BC2435" s="4"/>
      <c r="BG2435" s="4"/>
      <c r="BI2435" s="4"/>
      <c r="BK2435" s="4"/>
    </row>
    <row r="2436" spans="4:63" x14ac:dyDescent="0.25">
      <c r="D2436" s="4"/>
      <c r="F2436" s="4"/>
      <c r="I2436" s="4"/>
      <c r="K2436" s="4"/>
      <c r="M2436" s="4"/>
      <c r="O2436" s="4"/>
      <c r="Q2436" s="4"/>
      <c r="S2436" s="4"/>
      <c r="U2436" s="4"/>
      <c r="W2436" s="4"/>
      <c r="Y2436" s="4"/>
      <c r="AA2436" s="4"/>
      <c r="AC2436" s="4"/>
      <c r="AE2436" s="4"/>
      <c r="AG2436" s="4"/>
      <c r="AI2436" s="4"/>
      <c r="AM2436" s="4"/>
      <c r="AP2436" s="4"/>
      <c r="AR2436" s="4"/>
      <c r="AT2436" s="4"/>
      <c r="AW2436" s="4"/>
      <c r="AY2436" s="4"/>
      <c r="BA2436" s="4"/>
      <c r="BC2436" s="4"/>
      <c r="BG2436" s="4"/>
      <c r="BI2436" s="4"/>
      <c r="BK2436" s="4"/>
    </row>
    <row r="2437" spans="4:63" x14ac:dyDescent="0.25">
      <c r="D2437" s="4"/>
      <c r="F2437" s="4"/>
      <c r="I2437" s="4"/>
      <c r="K2437" s="4"/>
      <c r="M2437" s="4"/>
      <c r="O2437" s="4"/>
      <c r="Q2437" s="4"/>
      <c r="S2437" s="4"/>
      <c r="U2437" s="4"/>
      <c r="W2437" s="4"/>
      <c r="Y2437" s="4"/>
      <c r="AA2437" s="4"/>
      <c r="AC2437" s="4"/>
      <c r="AE2437" s="4"/>
      <c r="AG2437" s="4"/>
      <c r="AI2437" s="4"/>
      <c r="AM2437" s="4"/>
      <c r="AP2437" s="4"/>
      <c r="AR2437" s="4"/>
      <c r="AT2437" s="4"/>
      <c r="AW2437" s="4"/>
      <c r="AY2437" s="4"/>
      <c r="BA2437" s="4"/>
      <c r="BC2437" s="4"/>
      <c r="BG2437" s="4"/>
      <c r="BI2437" s="4"/>
      <c r="BK2437" s="4"/>
    </row>
    <row r="2438" spans="4:63" x14ac:dyDescent="0.25">
      <c r="D2438" s="4"/>
      <c r="F2438" s="4"/>
      <c r="I2438" s="4"/>
      <c r="K2438" s="4"/>
      <c r="M2438" s="4"/>
      <c r="O2438" s="4"/>
      <c r="Q2438" s="4"/>
      <c r="S2438" s="4"/>
      <c r="U2438" s="4"/>
      <c r="W2438" s="4"/>
      <c r="Y2438" s="4"/>
      <c r="AA2438" s="4"/>
      <c r="AC2438" s="4"/>
      <c r="AE2438" s="4"/>
      <c r="AG2438" s="4"/>
      <c r="AI2438" s="4"/>
      <c r="AM2438" s="4"/>
      <c r="AP2438" s="4"/>
      <c r="AR2438" s="4"/>
      <c r="AT2438" s="4"/>
      <c r="AW2438" s="4"/>
      <c r="AY2438" s="4"/>
      <c r="BA2438" s="4"/>
      <c r="BC2438" s="4"/>
      <c r="BG2438" s="4"/>
      <c r="BI2438" s="4"/>
      <c r="BK2438" s="4"/>
    </row>
    <row r="2439" spans="4:63" x14ac:dyDescent="0.25">
      <c r="D2439" s="4"/>
      <c r="F2439" s="4"/>
      <c r="I2439" s="4"/>
      <c r="K2439" s="4"/>
      <c r="M2439" s="4"/>
      <c r="O2439" s="4"/>
      <c r="Q2439" s="4"/>
      <c r="S2439" s="4"/>
      <c r="U2439" s="4"/>
      <c r="W2439" s="4"/>
      <c r="Y2439" s="4"/>
      <c r="AA2439" s="4"/>
      <c r="AC2439" s="4"/>
      <c r="AE2439" s="4"/>
      <c r="AG2439" s="4"/>
      <c r="AI2439" s="4"/>
      <c r="AM2439" s="4"/>
      <c r="AP2439" s="4"/>
      <c r="AR2439" s="4"/>
      <c r="AT2439" s="4"/>
      <c r="AW2439" s="4"/>
      <c r="AY2439" s="4"/>
      <c r="BA2439" s="4"/>
      <c r="BC2439" s="4"/>
      <c r="BG2439" s="4"/>
      <c r="BI2439" s="4"/>
      <c r="BK2439" s="4"/>
    </row>
    <row r="2440" spans="4:63" x14ac:dyDescent="0.25">
      <c r="D2440" s="4"/>
      <c r="F2440" s="4"/>
      <c r="I2440" s="4"/>
      <c r="K2440" s="4"/>
      <c r="M2440" s="4"/>
      <c r="O2440" s="4"/>
      <c r="Q2440" s="4"/>
      <c r="S2440" s="4"/>
      <c r="U2440" s="4"/>
      <c r="W2440" s="4"/>
      <c r="Y2440" s="4"/>
      <c r="AA2440" s="4"/>
      <c r="AC2440" s="4"/>
      <c r="AE2440" s="4"/>
      <c r="AG2440" s="4"/>
      <c r="AI2440" s="4"/>
      <c r="AM2440" s="4"/>
      <c r="AP2440" s="4"/>
      <c r="AR2440" s="4"/>
      <c r="AT2440" s="4"/>
      <c r="AW2440" s="4"/>
      <c r="AY2440" s="4"/>
      <c r="BA2440" s="4"/>
      <c r="BC2440" s="4"/>
      <c r="BG2440" s="4"/>
      <c r="BI2440" s="4"/>
      <c r="BK2440" s="4"/>
    </row>
    <row r="2441" spans="4:63" x14ac:dyDescent="0.25">
      <c r="D2441" s="4"/>
      <c r="F2441" s="4"/>
      <c r="I2441" s="4"/>
      <c r="K2441" s="4"/>
      <c r="M2441" s="4"/>
      <c r="O2441" s="4"/>
      <c r="Q2441" s="4"/>
      <c r="S2441" s="4"/>
      <c r="U2441" s="4"/>
      <c r="W2441" s="4"/>
      <c r="Y2441" s="4"/>
      <c r="AA2441" s="4"/>
      <c r="AC2441" s="4"/>
      <c r="AE2441" s="4"/>
      <c r="AG2441" s="4"/>
      <c r="AI2441" s="4"/>
      <c r="AM2441" s="4"/>
      <c r="AP2441" s="4"/>
      <c r="AR2441" s="4"/>
      <c r="AT2441" s="4"/>
      <c r="AW2441" s="4"/>
      <c r="AY2441" s="4"/>
      <c r="BA2441" s="4"/>
      <c r="BC2441" s="4"/>
      <c r="BG2441" s="4"/>
      <c r="BI2441" s="4"/>
      <c r="BK2441" s="4"/>
    </row>
    <row r="2442" spans="4:63" x14ac:dyDescent="0.25">
      <c r="D2442" s="4"/>
      <c r="F2442" s="4"/>
      <c r="I2442" s="4"/>
      <c r="K2442" s="4"/>
      <c r="M2442" s="4"/>
      <c r="O2442" s="4"/>
      <c r="Q2442" s="4"/>
      <c r="S2442" s="4"/>
      <c r="U2442" s="4"/>
      <c r="W2442" s="4"/>
      <c r="Y2442" s="4"/>
      <c r="AA2442" s="4"/>
      <c r="AC2442" s="4"/>
      <c r="AE2442" s="4"/>
      <c r="AG2442" s="4"/>
      <c r="AI2442" s="4"/>
      <c r="AM2442" s="4"/>
      <c r="AP2442" s="4"/>
      <c r="AR2442" s="4"/>
      <c r="AT2442" s="4"/>
      <c r="AW2442" s="4"/>
      <c r="AY2442" s="4"/>
      <c r="BA2442" s="4"/>
      <c r="BC2442" s="4"/>
      <c r="BG2442" s="4"/>
      <c r="BI2442" s="4"/>
      <c r="BK2442" s="4"/>
    </row>
    <row r="2443" spans="4:63" x14ac:dyDescent="0.25">
      <c r="D2443" s="4"/>
      <c r="F2443" s="4"/>
      <c r="I2443" s="4"/>
      <c r="K2443" s="4"/>
      <c r="M2443" s="4"/>
      <c r="O2443" s="4"/>
      <c r="Q2443" s="4"/>
      <c r="S2443" s="4"/>
      <c r="U2443" s="4"/>
      <c r="W2443" s="4"/>
      <c r="Y2443" s="4"/>
      <c r="AA2443" s="4"/>
      <c r="AC2443" s="4"/>
      <c r="AE2443" s="4"/>
      <c r="AG2443" s="4"/>
      <c r="AI2443" s="4"/>
      <c r="AM2443" s="4"/>
      <c r="AP2443" s="4"/>
      <c r="AR2443" s="4"/>
      <c r="AT2443" s="4"/>
      <c r="AW2443" s="4"/>
      <c r="AY2443" s="4"/>
      <c r="BA2443" s="4"/>
      <c r="BC2443" s="4"/>
      <c r="BG2443" s="4"/>
      <c r="BI2443" s="4"/>
      <c r="BK2443" s="4"/>
    </row>
    <row r="2444" spans="4:63" x14ac:dyDescent="0.25">
      <c r="D2444" s="4"/>
      <c r="F2444" s="4"/>
      <c r="I2444" s="4"/>
      <c r="K2444" s="4"/>
      <c r="M2444" s="4"/>
      <c r="O2444" s="4"/>
      <c r="Q2444" s="4"/>
      <c r="S2444" s="4"/>
      <c r="U2444" s="4"/>
      <c r="W2444" s="4"/>
      <c r="Y2444" s="4"/>
      <c r="AA2444" s="4"/>
      <c r="AC2444" s="4"/>
      <c r="AE2444" s="4"/>
      <c r="AG2444" s="4"/>
      <c r="AI2444" s="4"/>
      <c r="AM2444" s="4"/>
      <c r="AP2444" s="4"/>
      <c r="AR2444" s="4"/>
      <c r="AT2444" s="4"/>
      <c r="AW2444" s="4"/>
      <c r="AY2444" s="4"/>
      <c r="BA2444" s="4"/>
      <c r="BC2444" s="4"/>
      <c r="BG2444" s="4"/>
      <c r="BI2444" s="4"/>
      <c r="BK2444" s="4"/>
    </row>
    <row r="2445" spans="4:63" x14ac:dyDescent="0.25">
      <c r="D2445" s="4"/>
      <c r="F2445" s="4"/>
      <c r="I2445" s="4"/>
      <c r="K2445" s="4"/>
      <c r="M2445" s="4"/>
      <c r="O2445" s="4"/>
      <c r="Q2445" s="4"/>
      <c r="S2445" s="4"/>
      <c r="U2445" s="4"/>
      <c r="W2445" s="4"/>
      <c r="Y2445" s="4"/>
      <c r="AA2445" s="4"/>
      <c r="AC2445" s="4"/>
      <c r="AE2445" s="4"/>
      <c r="AG2445" s="4"/>
      <c r="AI2445" s="4"/>
      <c r="AM2445" s="4"/>
      <c r="AP2445" s="4"/>
      <c r="AR2445" s="4"/>
      <c r="AT2445" s="4"/>
      <c r="AW2445" s="4"/>
      <c r="AY2445" s="4"/>
      <c r="BA2445" s="4"/>
      <c r="BC2445" s="4"/>
      <c r="BG2445" s="4"/>
      <c r="BI2445" s="4"/>
      <c r="BK2445" s="4"/>
    </row>
    <row r="2446" spans="4:63" x14ac:dyDescent="0.25">
      <c r="D2446" s="4"/>
      <c r="F2446" s="4"/>
      <c r="I2446" s="4"/>
      <c r="K2446" s="4"/>
      <c r="M2446" s="4"/>
      <c r="O2446" s="4"/>
      <c r="Q2446" s="4"/>
      <c r="S2446" s="4"/>
      <c r="U2446" s="4"/>
      <c r="W2446" s="4"/>
      <c r="Y2446" s="4"/>
      <c r="AA2446" s="4"/>
      <c r="AC2446" s="4"/>
      <c r="AE2446" s="4"/>
      <c r="AG2446" s="4"/>
      <c r="AI2446" s="4"/>
      <c r="AM2446" s="4"/>
      <c r="AP2446" s="4"/>
      <c r="AR2446" s="4"/>
      <c r="AT2446" s="4"/>
      <c r="AW2446" s="4"/>
      <c r="AY2446" s="4"/>
      <c r="BA2446" s="4"/>
      <c r="BC2446" s="4"/>
      <c r="BG2446" s="4"/>
      <c r="BI2446" s="4"/>
      <c r="BK2446" s="4"/>
    </row>
    <row r="2447" spans="4:63" x14ac:dyDescent="0.25">
      <c r="D2447" s="4"/>
      <c r="I2447" s="4"/>
      <c r="K2447" s="4"/>
      <c r="O2447" s="4"/>
      <c r="Q2447" s="4"/>
      <c r="S2447" s="4"/>
      <c r="U2447" s="4"/>
      <c r="W2447" s="4"/>
      <c r="Y2447" s="4"/>
      <c r="AA2447" s="4"/>
      <c r="AC2447" s="4"/>
      <c r="AE2447" s="4"/>
      <c r="AG2447" s="4"/>
      <c r="AI2447" s="4"/>
      <c r="AM2447" s="4"/>
      <c r="AP2447" s="4"/>
      <c r="AR2447" s="4"/>
      <c r="AT2447" s="4"/>
      <c r="AW2447" s="4"/>
      <c r="AY2447" s="4"/>
      <c r="BA2447" s="4"/>
      <c r="BC2447" s="4"/>
      <c r="BG2447" s="4"/>
      <c r="BI2447" s="4"/>
      <c r="BK2447" s="4"/>
    </row>
    <row r="2448" spans="4:63" x14ac:dyDescent="0.25">
      <c r="D2448" s="4"/>
      <c r="I2448" s="4"/>
      <c r="K2448" s="4"/>
      <c r="O2448" s="4"/>
      <c r="Q2448" s="4"/>
      <c r="S2448" s="4"/>
      <c r="U2448" s="4"/>
      <c r="W2448" s="4"/>
      <c r="Y2448" s="4"/>
      <c r="AA2448" s="4"/>
      <c r="AC2448" s="4"/>
      <c r="AE2448" s="4"/>
      <c r="AG2448" s="4"/>
      <c r="AI2448" s="4"/>
      <c r="AM2448" s="4"/>
      <c r="AP2448" s="4"/>
      <c r="AR2448" s="4"/>
      <c r="AT2448" s="4"/>
      <c r="AW2448" s="4"/>
      <c r="AY2448" s="4"/>
      <c r="BA2448" s="4"/>
      <c r="BC2448" s="4"/>
      <c r="BG2448" s="4"/>
      <c r="BI2448" s="4"/>
      <c r="BK2448" s="4"/>
    </row>
    <row r="2449" spans="4:63" x14ac:dyDescent="0.25">
      <c r="D2449" s="4"/>
      <c r="I2449" s="4"/>
      <c r="K2449" s="4"/>
      <c r="O2449" s="4"/>
      <c r="Q2449" s="4"/>
      <c r="S2449" s="4"/>
      <c r="U2449" s="4"/>
      <c r="W2449" s="4"/>
      <c r="Y2449" s="4"/>
      <c r="AA2449" s="4"/>
      <c r="AC2449" s="4"/>
      <c r="AE2449" s="4"/>
      <c r="AG2449" s="4"/>
      <c r="AI2449" s="4"/>
      <c r="AM2449" s="4"/>
      <c r="AP2449" s="4"/>
      <c r="AR2449" s="4"/>
      <c r="AT2449" s="4"/>
      <c r="AW2449" s="4"/>
      <c r="AY2449" s="4"/>
      <c r="BA2449" s="4"/>
      <c r="BC2449" s="4"/>
      <c r="BG2449" s="4"/>
      <c r="BI2449" s="4"/>
      <c r="BK2449" s="4"/>
    </row>
    <row r="2450" spans="4:63" x14ac:dyDescent="0.25">
      <c r="D2450" s="4"/>
      <c r="I2450" s="4"/>
      <c r="K2450" s="4"/>
      <c r="O2450" s="4"/>
      <c r="Q2450" s="4"/>
      <c r="S2450" s="4"/>
      <c r="U2450" s="4"/>
      <c r="W2450" s="4"/>
      <c r="Y2450" s="4"/>
      <c r="AA2450" s="4"/>
      <c r="AC2450" s="4"/>
      <c r="AE2450" s="4"/>
      <c r="AG2450" s="4"/>
      <c r="AI2450" s="4"/>
      <c r="AM2450" s="4"/>
      <c r="AP2450" s="4"/>
      <c r="AR2450" s="4"/>
      <c r="AT2450" s="4"/>
      <c r="AW2450" s="4"/>
      <c r="AY2450" s="4"/>
      <c r="BA2450" s="4"/>
      <c r="BC2450" s="4"/>
      <c r="BG2450" s="4"/>
      <c r="BI2450" s="4"/>
      <c r="BK2450" s="4"/>
    </row>
    <row r="2451" spans="4:63" x14ac:dyDescent="0.25">
      <c r="D2451" s="4"/>
      <c r="I2451" s="4"/>
      <c r="K2451" s="4"/>
      <c r="O2451" s="4"/>
      <c r="Q2451" s="4"/>
      <c r="S2451" s="4"/>
      <c r="U2451" s="4"/>
      <c r="W2451" s="4"/>
      <c r="Y2451" s="4"/>
      <c r="AA2451" s="4"/>
      <c r="AC2451" s="4"/>
      <c r="AE2451" s="4"/>
      <c r="AG2451" s="4"/>
      <c r="AI2451" s="4"/>
      <c r="AM2451" s="4"/>
      <c r="AP2451" s="4"/>
      <c r="AR2451" s="4"/>
      <c r="AT2451" s="4"/>
      <c r="AW2451" s="4"/>
      <c r="AY2451" s="4"/>
      <c r="BA2451" s="4"/>
      <c r="BC2451" s="4"/>
      <c r="BG2451" s="4"/>
      <c r="BI2451" s="4"/>
      <c r="BK2451" s="4"/>
    </row>
    <row r="2452" spans="4:63" x14ac:dyDescent="0.25">
      <c r="D2452" s="4"/>
      <c r="I2452" s="4"/>
      <c r="K2452" s="4"/>
      <c r="O2452" s="4"/>
      <c r="Q2452" s="4"/>
      <c r="S2452" s="4"/>
      <c r="U2452" s="4"/>
      <c r="W2452" s="4"/>
      <c r="Y2452" s="4"/>
      <c r="AA2452" s="4"/>
      <c r="AC2452" s="4"/>
      <c r="AE2452" s="4"/>
      <c r="AG2452" s="4"/>
      <c r="AI2452" s="4"/>
      <c r="AM2452" s="4"/>
      <c r="AP2452" s="4"/>
      <c r="AR2452" s="4"/>
      <c r="AT2452" s="4"/>
      <c r="AW2452" s="4"/>
      <c r="AY2452" s="4"/>
      <c r="BA2452" s="4"/>
      <c r="BC2452" s="4"/>
      <c r="BG2452" s="4"/>
      <c r="BI2452" s="4"/>
      <c r="BK2452" s="4"/>
    </row>
    <row r="2453" spans="4:63" x14ac:dyDescent="0.25">
      <c r="D2453" s="4"/>
      <c r="I2453" s="4"/>
      <c r="K2453" s="4"/>
      <c r="O2453" s="4"/>
      <c r="Q2453" s="4"/>
      <c r="S2453" s="4"/>
      <c r="U2453" s="4"/>
      <c r="W2453" s="4"/>
      <c r="Y2453" s="4"/>
      <c r="AA2453" s="4"/>
      <c r="AC2453" s="4"/>
      <c r="AE2453" s="4"/>
      <c r="AG2453" s="4"/>
      <c r="AI2453" s="4"/>
      <c r="AM2453" s="4"/>
      <c r="AP2453" s="4"/>
      <c r="AR2453" s="4"/>
      <c r="AT2453" s="4"/>
      <c r="AW2453" s="4"/>
      <c r="AY2453" s="4"/>
      <c r="BA2453" s="4"/>
      <c r="BC2453" s="4"/>
      <c r="BG2453" s="4"/>
      <c r="BI2453" s="4"/>
      <c r="BK2453" s="4"/>
    </row>
    <row r="2454" spans="4:63" x14ac:dyDescent="0.25">
      <c r="D2454" s="4"/>
      <c r="I2454" s="4"/>
      <c r="K2454" s="4"/>
      <c r="O2454" s="4"/>
      <c r="Q2454" s="4"/>
      <c r="S2454" s="4"/>
      <c r="U2454" s="4"/>
      <c r="W2454" s="4"/>
      <c r="Y2454" s="4"/>
      <c r="AA2454" s="4"/>
      <c r="AC2454" s="4"/>
      <c r="AE2454" s="4"/>
      <c r="AG2454" s="4"/>
      <c r="AI2454" s="4"/>
      <c r="AM2454" s="4"/>
      <c r="AP2454" s="4"/>
      <c r="AR2454" s="4"/>
      <c r="AT2454" s="4"/>
      <c r="AW2454" s="4"/>
      <c r="AY2454" s="4"/>
      <c r="BA2454" s="4"/>
      <c r="BC2454" s="4"/>
      <c r="BG2454" s="4"/>
      <c r="BI2454" s="4"/>
      <c r="BK2454" s="4"/>
    </row>
    <row r="2455" spans="4:63" x14ac:dyDescent="0.25">
      <c r="D2455" s="4"/>
      <c r="I2455" s="4"/>
      <c r="K2455" s="4"/>
      <c r="O2455" s="4"/>
      <c r="Q2455" s="4"/>
      <c r="S2455" s="4"/>
      <c r="U2455" s="4"/>
      <c r="W2455" s="4"/>
      <c r="Y2455" s="4"/>
      <c r="AA2455" s="4"/>
      <c r="AC2455" s="4"/>
      <c r="AE2455" s="4"/>
      <c r="AG2455" s="4"/>
      <c r="AI2455" s="4"/>
      <c r="AM2455" s="4"/>
      <c r="AP2455" s="4"/>
      <c r="AR2455" s="4"/>
      <c r="AT2455" s="4"/>
      <c r="AW2455" s="4"/>
      <c r="AY2455" s="4"/>
      <c r="BA2455" s="4"/>
      <c r="BC2455" s="4"/>
      <c r="BG2455" s="4"/>
      <c r="BI2455" s="4"/>
      <c r="BK2455" s="4"/>
    </row>
    <row r="2456" spans="4:63" x14ac:dyDescent="0.25">
      <c r="D2456" s="4"/>
      <c r="I2456" s="4"/>
      <c r="K2456" s="4"/>
      <c r="O2456" s="4"/>
      <c r="Q2456" s="4"/>
      <c r="S2456" s="4"/>
      <c r="U2456" s="4"/>
      <c r="W2456" s="4"/>
      <c r="Y2456" s="4"/>
      <c r="AA2456" s="4"/>
      <c r="AC2456" s="4"/>
      <c r="AE2456" s="4"/>
      <c r="AG2456" s="4"/>
      <c r="AI2456" s="4"/>
      <c r="AM2456" s="4"/>
      <c r="AP2456" s="4"/>
      <c r="AR2456" s="4"/>
      <c r="AT2456" s="4"/>
      <c r="AW2456" s="4"/>
      <c r="AY2456" s="4"/>
      <c r="BA2456" s="4"/>
      <c r="BC2456" s="4"/>
      <c r="BG2456" s="4"/>
      <c r="BI2456" s="4"/>
      <c r="BK2456" s="4"/>
    </row>
    <row r="2457" spans="4:63" x14ac:dyDescent="0.25">
      <c r="D2457" s="4"/>
      <c r="I2457" s="4"/>
      <c r="K2457" s="4"/>
      <c r="O2457" s="4"/>
      <c r="Q2457" s="4"/>
      <c r="S2457" s="4"/>
      <c r="U2457" s="4"/>
      <c r="W2457" s="4"/>
      <c r="Y2457" s="4"/>
      <c r="AA2457" s="4"/>
      <c r="AC2457" s="4"/>
      <c r="AE2457" s="4"/>
      <c r="AG2457" s="4"/>
      <c r="AI2457" s="4"/>
      <c r="AM2457" s="4"/>
      <c r="AP2457" s="4"/>
      <c r="AR2457" s="4"/>
      <c r="AT2457" s="4"/>
      <c r="AW2457" s="4"/>
      <c r="AY2457" s="4"/>
      <c r="BA2457" s="4"/>
      <c r="BC2457" s="4"/>
      <c r="BG2457" s="4"/>
      <c r="BI2457" s="4"/>
      <c r="BK2457" s="4"/>
    </row>
    <row r="2458" spans="4:63" x14ac:dyDescent="0.25">
      <c r="D2458" s="4"/>
      <c r="I2458" s="4"/>
      <c r="K2458" s="4"/>
      <c r="O2458" s="4"/>
      <c r="Q2458" s="4"/>
      <c r="S2458" s="4"/>
      <c r="U2458" s="4"/>
      <c r="W2458" s="4"/>
      <c r="Y2458" s="4"/>
      <c r="AA2458" s="4"/>
      <c r="AC2458" s="4"/>
      <c r="AE2458" s="4"/>
      <c r="AG2458" s="4"/>
      <c r="AI2458" s="4"/>
      <c r="AM2458" s="4"/>
      <c r="AP2458" s="4"/>
      <c r="AR2458" s="4"/>
      <c r="AT2458" s="4"/>
      <c r="AW2458" s="4"/>
      <c r="AY2458" s="4"/>
      <c r="BA2458" s="4"/>
      <c r="BC2458" s="4"/>
      <c r="BG2458" s="4"/>
      <c r="BI2458" s="4"/>
      <c r="BK2458" s="4"/>
    </row>
    <row r="2459" spans="4:63" x14ac:dyDescent="0.25">
      <c r="D2459" s="4"/>
      <c r="I2459" s="4"/>
      <c r="K2459" s="4"/>
      <c r="O2459" s="4"/>
      <c r="Q2459" s="4"/>
      <c r="S2459" s="4"/>
      <c r="U2459" s="4"/>
      <c r="W2459" s="4"/>
      <c r="Y2459" s="4"/>
      <c r="AA2459" s="4"/>
      <c r="AC2459" s="4"/>
      <c r="AE2459" s="4"/>
      <c r="AG2459" s="4"/>
      <c r="AI2459" s="4"/>
      <c r="AM2459" s="4"/>
      <c r="AP2459" s="4"/>
      <c r="AR2459" s="4"/>
      <c r="AT2459" s="4"/>
      <c r="AW2459" s="4"/>
      <c r="AY2459" s="4"/>
      <c r="BA2459" s="4"/>
      <c r="BC2459" s="4"/>
      <c r="BG2459" s="4"/>
      <c r="BI2459" s="4"/>
      <c r="BK2459" s="4"/>
    </row>
    <row r="2460" spans="4:63" x14ac:dyDescent="0.25">
      <c r="D2460" s="4"/>
      <c r="I2460" s="4"/>
      <c r="K2460" s="4"/>
      <c r="O2460" s="4"/>
      <c r="Q2460" s="4"/>
      <c r="S2460" s="4"/>
      <c r="U2460" s="4"/>
      <c r="W2460" s="4"/>
      <c r="Y2460" s="4"/>
      <c r="AA2460" s="4"/>
      <c r="AC2460" s="4"/>
      <c r="AE2460" s="4"/>
      <c r="AG2460" s="4"/>
      <c r="AI2460" s="4"/>
      <c r="AM2460" s="4"/>
      <c r="AP2460" s="4"/>
      <c r="AR2460" s="4"/>
      <c r="AT2460" s="4"/>
      <c r="AW2460" s="4"/>
      <c r="AY2460" s="4"/>
      <c r="BA2460" s="4"/>
      <c r="BC2460" s="4"/>
      <c r="BG2460" s="4"/>
      <c r="BI2460" s="4"/>
      <c r="BK2460" s="4"/>
    </row>
    <row r="2461" spans="4:63" x14ac:dyDescent="0.25">
      <c r="D2461" s="4"/>
      <c r="I2461" s="4"/>
      <c r="K2461" s="4"/>
      <c r="O2461" s="4"/>
      <c r="Q2461" s="4"/>
      <c r="S2461" s="4"/>
      <c r="U2461" s="4"/>
      <c r="W2461" s="4"/>
      <c r="Y2461" s="4"/>
      <c r="AA2461" s="4"/>
      <c r="AC2461" s="4"/>
      <c r="AE2461" s="4"/>
      <c r="AG2461" s="4"/>
      <c r="AI2461" s="4"/>
      <c r="AM2461" s="4"/>
      <c r="AP2461" s="4"/>
      <c r="AR2461" s="4"/>
      <c r="AT2461" s="4"/>
      <c r="AW2461" s="4"/>
      <c r="AY2461" s="4"/>
      <c r="BA2461" s="4"/>
      <c r="BC2461" s="4"/>
      <c r="BG2461" s="4"/>
      <c r="BI2461" s="4"/>
      <c r="BK2461" s="4"/>
    </row>
    <row r="2462" spans="4:63" x14ac:dyDescent="0.25">
      <c r="D2462" s="4"/>
      <c r="I2462" s="4"/>
      <c r="K2462" s="4"/>
      <c r="O2462" s="4"/>
      <c r="Q2462" s="4"/>
      <c r="S2462" s="4"/>
      <c r="U2462" s="4"/>
      <c r="W2462" s="4"/>
      <c r="Y2462" s="4"/>
      <c r="AA2462" s="4"/>
      <c r="AC2462" s="4"/>
      <c r="AE2462" s="4"/>
      <c r="AG2462" s="4"/>
      <c r="AI2462" s="4"/>
      <c r="AM2462" s="4"/>
      <c r="AP2462" s="4"/>
      <c r="AR2462" s="4"/>
      <c r="AT2462" s="4"/>
      <c r="AW2462" s="4"/>
      <c r="AY2462" s="4"/>
      <c r="BA2462" s="4"/>
      <c r="BC2462" s="4"/>
      <c r="BG2462" s="4"/>
      <c r="BI2462" s="4"/>
      <c r="BK2462" s="4"/>
    </row>
    <row r="2463" spans="4:63" x14ac:dyDescent="0.25">
      <c r="D2463" s="4"/>
      <c r="I2463" s="4"/>
      <c r="K2463" s="4"/>
      <c r="O2463" s="4"/>
      <c r="Q2463" s="4"/>
      <c r="S2463" s="4"/>
      <c r="U2463" s="4"/>
      <c r="W2463" s="4"/>
      <c r="Y2463" s="4"/>
      <c r="AA2463" s="4"/>
      <c r="AC2463" s="4"/>
      <c r="AE2463" s="4"/>
      <c r="AG2463" s="4"/>
      <c r="AI2463" s="4"/>
      <c r="AM2463" s="4"/>
      <c r="AP2463" s="4"/>
      <c r="AR2463" s="4"/>
      <c r="AT2463" s="4"/>
      <c r="AW2463" s="4"/>
      <c r="AY2463" s="4"/>
      <c r="BA2463" s="4"/>
      <c r="BC2463" s="4"/>
      <c r="BG2463" s="4"/>
      <c r="BI2463" s="4"/>
      <c r="BK2463" s="4"/>
    </row>
    <row r="2464" spans="4:63" x14ac:dyDescent="0.25">
      <c r="D2464" s="4"/>
      <c r="I2464" s="4"/>
      <c r="K2464" s="4"/>
      <c r="O2464" s="4"/>
      <c r="Q2464" s="4"/>
      <c r="S2464" s="4"/>
      <c r="U2464" s="4"/>
      <c r="W2464" s="4"/>
      <c r="Y2464" s="4"/>
      <c r="AA2464" s="4"/>
      <c r="AC2464" s="4"/>
      <c r="AE2464" s="4"/>
      <c r="AG2464" s="4"/>
      <c r="AI2464" s="4"/>
      <c r="AM2464" s="4"/>
      <c r="AP2464" s="4"/>
      <c r="AR2464" s="4"/>
      <c r="AT2464" s="4"/>
      <c r="AW2464" s="4"/>
      <c r="AY2464" s="4"/>
      <c r="BA2464" s="4"/>
      <c r="BC2464" s="4"/>
      <c r="BG2464" s="4"/>
      <c r="BI2464" s="4"/>
      <c r="BK2464" s="4"/>
    </row>
    <row r="2465" spans="4:63" x14ac:dyDescent="0.25">
      <c r="D2465" s="4"/>
      <c r="I2465" s="4"/>
      <c r="K2465" s="4"/>
      <c r="O2465" s="4"/>
      <c r="Q2465" s="4"/>
      <c r="S2465" s="4"/>
      <c r="U2465" s="4"/>
      <c r="W2465" s="4"/>
      <c r="Y2465" s="4"/>
      <c r="AA2465" s="4"/>
      <c r="AC2465" s="4"/>
      <c r="AE2465" s="4"/>
      <c r="AG2465" s="4"/>
      <c r="AI2465" s="4"/>
      <c r="AM2465" s="4"/>
      <c r="AP2465" s="4"/>
      <c r="AR2465" s="4"/>
      <c r="AT2465" s="4"/>
      <c r="AW2465" s="4"/>
      <c r="AY2465" s="4"/>
      <c r="BA2465" s="4"/>
      <c r="BC2465" s="4"/>
      <c r="BG2465" s="4"/>
      <c r="BI2465" s="4"/>
      <c r="BK2465" s="4"/>
    </row>
    <row r="2466" spans="4:63" x14ac:dyDescent="0.25">
      <c r="D2466" s="4"/>
      <c r="I2466" s="4"/>
      <c r="K2466" s="4"/>
      <c r="O2466" s="4"/>
      <c r="Q2466" s="4"/>
      <c r="S2466" s="4"/>
      <c r="U2466" s="4"/>
      <c r="W2466" s="4"/>
      <c r="Y2466" s="4"/>
      <c r="AA2466" s="4"/>
      <c r="AC2466" s="4"/>
      <c r="AE2466" s="4"/>
      <c r="AG2466" s="4"/>
      <c r="AI2466" s="4"/>
      <c r="AM2466" s="4"/>
      <c r="AP2466" s="4"/>
      <c r="AR2466" s="4"/>
      <c r="AT2466" s="4"/>
      <c r="AW2466" s="4"/>
      <c r="AY2466" s="4"/>
      <c r="BA2466" s="4"/>
      <c r="BC2466" s="4"/>
      <c r="BG2466" s="4"/>
      <c r="BI2466" s="4"/>
      <c r="BK2466" s="4"/>
    </row>
    <row r="2467" spans="4:63" x14ac:dyDescent="0.25">
      <c r="D2467" s="4"/>
      <c r="I2467" s="4"/>
      <c r="K2467" s="4"/>
      <c r="O2467" s="4"/>
      <c r="Q2467" s="4"/>
      <c r="S2467" s="4"/>
      <c r="U2467" s="4"/>
      <c r="W2467" s="4"/>
      <c r="Y2467" s="4"/>
      <c r="AA2467" s="4"/>
      <c r="AC2467" s="4"/>
      <c r="AE2467" s="4"/>
      <c r="AG2467" s="4"/>
      <c r="AI2467" s="4"/>
      <c r="AM2467" s="4"/>
      <c r="AP2467" s="4"/>
      <c r="AR2467" s="4"/>
      <c r="AT2467" s="4"/>
      <c r="AW2467" s="4"/>
      <c r="AY2467" s="4"/>
      <c r="BA2467" s="4"/>
      <c r="BC2467" s="4"/>
      <c r="BG2467" s="4"/>
      <c r="BI2467" s="4"/>
      <c r="BK2467" s="4"/>
    </row>
    <row r="2468" spans="4:63" x14ac:dyDescent="0.25">
      <c r="D2468" s="4"/>
      <c r="I2468" s="4"/>
      <c r="K2468" s="4"/>
      <c r="O2468" s="4"/>
      <c r="Q2468" s="4"/>
      <c r="S2468" s="4"/>
      <c r="U2468" s="4"/>
      <c r="W2468" s="4"/>
      <c r="Y2468" s="4"/>
      <c r="AA2468" s="4"/>
      <c r="AC2468" s="4"/>
      <c r="AE2468" s="4"/>
      <c r="AG2468" s="4"/>
      <c r="AI2468" s="4"/>
      <c r="AM2468" s="4"/>
      <c r="AP2468" s="4"/>
      <c r="AR2468" s="4"/>
      <c r="AT2468" s="4"/>
      <c r="AW2468" s="4"/>
      <c r="AY2468" s="4"/>
      <c r="BA2468" s="4"/>
      <c r="BC2468" s="4"/>
      <c r="BG2468" s="4"/>
      <c r="BI2468" s="4"/>
      <c r="BK2468" s="4"/>
    </row>
    <row r="2469" spans="4:63" x14ac:dyDescent="0.25">
      <c r="D2469" s="4"/>
      <c r="I2469" s="4"/>
      <c r="K2469" s="4"/>
      <c r="O2469" s="4"/>
      <c r="Q2469" s="4"/>
      <c r="S2469" s="4"/>
      <c r="U2469" s="4"/>
      <c r="W2469" s="4"/>
      <c r="Y2469" s="4"/>
      <c r="AA2469" s="4"/>
      <c r="AC2469" s="4"/>
      <c r="AE2469" s="4"/>
      <c r="AG2469" s="4"/>
      <c r="AI2469" s="4"/>
      <c r="AM2469" s="4"/>
      <c r="AP2469" s="4"/>
      <c r="AR2469" s="4"/>
      <c r="AT2469" s="4"/>
      <c r="AW2469" s="4"/>
      <c r="AY2469" s="4"/>
      <c r="BA2469" s="4"/>
      <c r="BC2469" s="4"/>
      <c r="BG2469" s="4"/>
      <c r="BI2469" s="4"/>
      <c r="BK2469" s="4"/>
    </row>
    <row r="2470" spans="4:63" x14ac:dyDescent="0.25">
      <c r="D2470" s="4"/>
      <c r="I2470" s="4"/>
      <c r="K2470" s="4"/>
      <c r="O2470" s="4"/>
      <c r="Q2470" s="4"/>
      <c r="S2470" s="4"/>
      <c r="U2470" s="4"/>
      <c r="W2470" s="4"/>
      <c r="Y2470" s="4"/>
      <c r="AA2470" s="4"/>
      <c r="AC2470" s="4"/>
      <c r="AE2470" s="4"/>
      <c r="AG2470" s="4"/>
      <c r="AI2470" s="4"/>
      <c r="AM2470" s="4"/>
      <c r="AP2470" s="4"/>
      <c r="AR2470" s="4"/>
      <c r="AT2470" s="4"/>
      <c r="AW2470" s="4"/>
      <c r="AY2470" s="4"/>
      <c r="BA2470" s="4"/>
      <c r="BC2470" s="4"/>
      <c r="BG2470" s="4"/>
      <c r="BI2470" s="4"/>
      <c r="BK2470" s="4"/>
    </row>
    <row r="2471" spans="4:63" x14ac:dyDescent="0.25">
      <c r="D2471" s="4"/>
      <c r="I2471" s="4"/>
      <c r="K2471" s="4"/>
      <c r="O2471" s="4"/>
      <c r="Q2471" s="4"/>
      <c r="S2471" s="4"/>
      <c r="U2471" s="4"/>
      <c r="W2471" s="4"/>
      <c r="Y2471" s="4"/>
      <c r="AA2471" s="4"/>
      <c r="AC2471" s="4"/>
      <c r="AE2471" s="4"/>
      <c r="AG2471" s="4"/>
      <c r="AI2471" s="4"/>
      <c r="AM2471" s="4"/>
      <c r="AP2471" s="4"/>
      <c r="AR2471" s="4"/>
      <c r="AT2471" s="4"/>
      <c r="AW2471" s="4"/>
      <c r="AY2471" s="4"/>
      <c r="BA2471" s="4"/>
      <c r="BC2471" s="4"/>
      <c r="BG2471" s="4"/>
      <c r="BI2471" s="4"/>
      <c r="BK2471" s="4"/>
    </row>
    <row r="2472" spans="4:63" x14ac:dyDescent="0.25">
      <c r="D2472" s="4"/>
      <c r="I2472" s="4"/>
      <c r="K2472" s="4"/>
      <c r="O2472" s="4"/>
      <c r="Q2472" s="4"/>
      <c r="S2472" s="4"/>
      <c r="U2472" s="4"/>
      <c r="W2472" s="4"/>
      <c r="Y2472" s="4"/>
      <c r="AA2472" s="4"/>
      <c r="AC2472" s="4"/>
      <c r="AE2472" s="4"/>
      <c r="AG2472" s="4"/>
      <c r="AI2472" s="4"/>
      <c r="AM2472" s="4"/>
      <c r="AP2472" s="4"/>
      <c r="AR2472" s="4"/>
      <c r="AT2472" s="4"/>
      <c r="AW2472" s="4"/>
      <c r="AY2472" s="4"/>
      <c r="BA2472" s="4"/>
      <c r="BC2472" s="4"/>
      <c r="BG2472" s="4"/>
      <c r="BI2472" s="4"/>
      <c r="BK2472" s="4"/>
    </row>
    <row r="2473" spans="4:63" x14ac:dyDescent="0.25">
      <c r="D2473" s="4"/>
      <c r="I2473" s="4"/>
      <c r="K2473" s="4"/>
      <c r="O2473" s="4"/>
      <c r="Q2473" s="4"/>
      <c r="S2473" s="4"/>
      <c r="U2473" s="4"/>
      <c r="W2473" s="4"/>
      <c r="Y2473" s="4"/>
      <c r="AA2473" s="4"/>
      <c r="AC2473" s="4"/>
      <c r="AE2473" s="4"/>
      <c r="AG2473" s="4"/>
      <c r="AI2473" s="4"/>
      <c r="AM2473" s="4"/>
      <c r="AP2473" s="4"/>
      <c r="AR2473" s="4"/>
      <c r="AT2473" s="4"/>
      <c r="AW2473" s="4"/>
      <c r="AY2473" s="4"/>
      <c r="BA2473" s="4"/>
      <c r="BC2473" s="4"/>
      <c r="BG2473" s="4"/>
      <c r="BI2473" s="4"/>
      <c r="BK2473" s="4"/>
    </row>
    <row r="2474" spans="4:63" x14ac:dyDescent="0.25">
      <c r="D2474" s="4"/>
      <c r="I2474" s="4"/>
      <c r="K2474" s="4"/>
      <c r="O2474" s="4"/>
      <c r="Q2474" s="4"/>
      <c r="S2474" s="4"/>
      <c r="U2474" s="4"/>
      <c r="W2474" s="4"/>
      <c r="Y2474" s="4"/>
      <c r="AA2474" s="4"/>
      <c r="AC2474" s="4"/>
      <c r="AE2474" s="4"/>
      <c r="AG2474" s="4"/>
      <c r="AI2474" s="4"/>
      <c r="AM2474" s="4"/>
      <c r="AP2474" s="4"/>
      <c r="AR2474" s="4"/>
      <c r="AT2474" s="4"/>
      <c r="AW2474" s="4"/>
      <c r="AY2474" s="4"/>
      <c r="BA2474" s="4"/>
      <c r="BC2474" s="4"/>
      <c r="BG2474" s="4"/>
      <c r="BI2474" s="4"/>
      <c r="BK2474" s="4"/>
    </row>
    <row r="2475" spans="4:63" x14ac:dyDescent="0.25">
      <c r="D2475" s="4"/>
      <c r="I2475" s="4"/>
      <c r="K2475" s="4"/>
      <c r="O2475" s="4"/>
      <c r="Q2475" s="4"/>
      <c r="S2475" s="4"/>
      <c r="U2475" s="4"/>
      <c r="W2475" s="4"/>
      <c r="Y2475" s="4"/>
      <c r="AA2475" s="4"/>
      <c r="AC2475" s="4"/>
      <c r="AE2475" s="4"/>
      <c r="AG2475" s="4"/>
      <c r="AI2475" s="4"/>
      <c r="AM2475" s="4"/>
      <c r="AP2475" s="4"/>
      <c r="AR2475" s="4"/>
      <c r="AT2475" s="4"/>
      <c r="AW2475" s="4"/>
      <c r="AY2475" s="4"/>
      <c r="BA2475" s="4"/>
      <c r="BC2475" s="4"/>
      <c r="BG2475" s="4"/>
      <c r="BI2475" s="4"/>
      <c r="BK2475" s="4"/>
    </row>
    <row r="2476" spans="4:63" x14ac:dyDescent="0.25">
      <c r="D2476" s="4"/>
      <c r="I2476" s="4"/>
      <c r="K2476" s="4"/>
      <c r="O2476" s="4"/>
      <c r="Q2476" s="4"/>
      <c r="S2476" s="4"/>
      <c r="U2476" s="4"/>
      <c r="W2476" s="4"/>
      <c r="Y2476" s="4"/>
      <c r="AA2476" s="4"/>
      <c r="AC2476" s="4"/>
      <c r="AE2476" s="4"/>
      <c r="AG2476" s="4"/>
      <c r="AI2476" s="4"/>
      <c r="AM2476" s="4"/>
      <c r="AP2476" s="4"/>
      <c r="AR2476" s="4"/>
      <c r="AT2476" s="4"/>
      <c r="AW2476" s="4"/>
      <c r="AY2476" s="4"/>
      <c r="BA2476" s="4"/>
      <c r="BC2476" s="4"/>
      <c r="BG2476" s="4"/>
      <c r="BI2476" s="4"/>
      <c r="BK2476" s="4"/>
    </row>
    <row r="2477" spans="4:63" x14ac:dyDescent="0.25">
      <c r="D2477" s="4"/>
      <c r="I2477" s="4"/>
      <c r="K2477" s="4"/>
      <c r="O2477" s="4"/>
      <c r="Q2477" s="4"/>
      <c r="S2477" s="4"/>
      <c r="U2477" s="4"/>
      <c r="W2477" s="4"/>
      <c r="Y2477" s="4"/>
      <c r="AA2477" s="4"/>
      <c r="AC2477" s="4"/>
      <c r="AE2477" s="4"/>
      <c r="AG2477" s="4"/>
      <c r="AI2477" s="4"/>
      <c r="AM2477" s="4"/>
      <c r="AP2477" s="4"/>
      <c r="AR2477" s="4"/>
      <c r="AT2477" s="4"/>
      <c r="AW2477" s="4"/>
      <c r="AY2477" s="4"/>
      <c r="BA2477" s="4"/>
      <c r="BC2477" s="4"/>
      <c r="BG2477" s="4"/>
      <c r="BI2477" s="4"/>
      <c r="BK2477" s="4"/>
    </row>
    <row r="2478" spans="4:63" x14ac:dyDescent="0.25">
      <c r="D2478" s="4"/>
      <c r="I2478" s="4"/>
      <c r="K2478" s="4"/>
      <c r="O2478" s="4"/>
      <c r="Q2478" s="4"/>
      <c r="S2478" s="4"/>
      <c r="U2478" s="4"/>
      <c r="W2478" s="4"/>
      <c r="Y2478" s="4"/>
      <c r="AA2478" s="4"/>
      <c r="AC2478" s="4"/>
      <c r="AE2478" s="4"/>
      <c r="AG2478" s="4"/>
      <c r="AI2478" s="4"/>
      <c r="AM2478" s="4"/>
      <c r="AP2478" s="4"/>
      <c r="AR2478" s="4"/>
      <c r="AT2478" s="4"/>
      <c r="AW2478" s="4"/>
      <c r="AY2478" s="4"/>
      <c r="BA2478" s="4"/>
      <c r="BC2478" s="4"/>
      <c r="BG2478" s="4"/>
      <c r="BI2478" s="4"/>
      <c r="BK2478" s="4"/>
    </row>
    <row r="2479" spans="4:63" x14ac:dyDescent="0.25">
      <c r="D2479" s="4"/>
      <c r="I2479" s="4"/>
      <c r="K2479" s="4"/>
      <c r="O2479" s="4"/>
      <c r="Q2479" s="4"/>
      <c r="S2479" s="4"/>
      <c r="U2479" s="4"/>
      <c r="W2479" s="4"/>
      <c r="Y2479" s="4"/>
      <c r="AA2479" s="4"/>
      <c r="AC2479" s="4"/>
      <c r="AE2479" s="4"/>
      <c r="AG2479" s="4"/>
      <c r="AI2479" s="4"/>
      <c r="AM2479" s="4"/>
      <c r="AP2479" s="4"/>
      <c r="AR2479" s="4"/>
      <c r="AT2479" s="4"/>
      <c r="AW2479" s="4"/>
      <c r="AY2479" s="4"/>
      <c r="BA2479" s="4"/>
      <c r="BC2479" s="4"/>
      <c r="BG2479" s="4"/>
      <c r="BI2479" s="4"/>
      <c r="BK2479" s="4"/>
    </row>
    <row r="2480" spans="4:63" x14ac:dyDescent="0.25">
      <c r="D2480" s="4"/>
      <c r="I2480" s="4"/>
      <c r="K2480" s="4"/>
      <c r="O2480" s="4"/>
      <c r="Q2480" s="4"/>
      <c r="S2480" s="4"/>
      <c r="U2480" s="4"/>
      <c r="W2480" s="4"/>
      <c r="Y2480" s="4"/>
      <c r="AA2480" s="4"/>
      <c r="AC2480" s="4"/>
      <c r="AE2480" s="4"/>
      <c r="AG2480" s="4"/>
      <c r="AI2480" s="4"/>
      <c r="AM2480" s="4"/>
      <c r="AP2480" s="4"/>
      <c r="AR2480" s="4"/>
      <c r="AT2480" s="4"/>
      <c r="AW2480" s="4"/>
      <c r="AY2480" s="4"/>
      <c r="BA2480" s="4"/>
      <c r="BC2480" s="4"/>
      <c r="BG2480" s="4"/>
      <c r="BI2480" s="4"/>
      <c r="BK2480" s="4"/>
    </row>
    <row r="2481" spans="4:63" x14ac:dyDescent="0.25">
      <c r="D2481" s="4"/>
      <c r="I2481" s="4"/>
      <c r="K2481" s="4"/>
      <c r="O2481" s="4"/>
      <c r="Q2481" s="4"/>
      <c r="S2481" s="4"/>
      <c r="U2481" s="4"/>
      <c r="W2481" s="4"/>
      <c r="Y2481" s="4"/>
      <c r="AA2481" s="4"/>
      <c r="AC2481" s="4"/>
      <c r="AE2481" s="4"/>
      <c r="AG2481" s="4"/>
      <c r="AI2481" s="4"/>
      <c r="AM2481" s="4"/>
      <c r="AP2481" s="4"/>
      <c r="AR2481" s="4"/>
      <c r="AT2481" s="4"/>
      <c r="AW2481" s="4"/>
      <c r="AY2481" s="4"/>
      <c r="BA2481" s="4"/>
      <c r="BC2481" s="4"/>
      <c r="BG2481" s="4"/>
      <c r="BI2481" s="4"/>
      <c r="BK2481" s="4"/>
    </row>
    <row r="2482" spans="4:63" x14ac:dyDescent="0.25">
      <c r="D2482" s="4"/>
      <c r="I2482" s="4"/>
      <c r="K2482" s="4"/>
      <c r="O2482" s="4"/>
      <c r="Q2482" s="4"/>
      <c r="S2482" s="4"/>
      <c r="U2482" s="4"/>
      <c r="W2482" s="4"/>
      <c r="Y2482" s="4"/>
      <c r="AA2482" s="4"/>
      <c r="AC2482" s="4"/>
      <c r="AE2482" s="4"/>
      <c r="AG2482" s="4"/>
      <c r="AI2482" s="4"/>
      <c r="AM2482" s="4"/>
      <c r="AP2482" s="4"/>
      <c r="AR2482" s="4"/>
      <c r="AT2482" s="4"/>
      <c r="AW2482" s="4"/>
      <c r="AY2482" s="4"/>
      <c r="BA2482" s="4"/>
      <c r="BC2482" s="4"/>
      <c r="BG2482" s="4"/>
      <c r="BI2482" s="4"/>
      <c r="BK2482" s="4"/>
    </row>
    <row r="2483" spans="4:63" x14ac:dyDescent="0.25">
      <c r="D2483" s="4"/>
      <c r="I2483" s="4"/>
      <c r="K2483" s="4"/>
      <c r="O2483" s="4"/>
      <c r="Q2483" s="4"/>
      <c r="S2483" s="4"/>
      <c r="U2483" s="4"/>
      <c r="W2483" s="4"/>
      <c r="Y2483" s="4"/>
      <c r="AA2483" s="4"/>
      <c r="AC2483" s="4"/>
      <c r="AE2483" s="4"/>
      <c r="AG2483" s="4"/>
      <c r="AI2483" s="4"/>
      <c r="AM2483" s="4"/>
      <c r="AP2483" s="4"/>
      <c r="AR2483" s="4"/>
      <c r="AT2483" s="4"/>
      <c r="AW2483" s="4"/>
      <c r="AY2483" s="4"/>
      <c r="BA2483" s="4"/>
      <c r="BC2483" s="4"/>
      <c r="BG2483" s="4"/>
      <c r="BI2483" s="4"/>
      <c r="BK2483" s="4"/>
    </row>
    <row r="2484" spans="4:63" x14ac:dyDescent="0.25">
      <c r="D2484" s="4"/>
      <c r="I2484" s="4"/>
      <c r="K2484" s="4"/>
      <c r="O2484" s="4"/>
      <c r="Q2484" s="4"/>
      <c r="S2484" s="4"/>
      <c r="U2484" s="4"/>
      <c r="W2484" s="4"/>
      <c r="Y2484" s="4"/>
      <c r="AA2484" s="4"/>
      <c r="AC2484" s="4"/>
      <c r="AE2484" s="4"/>
      <c r="AG2484" s="4"/>
      <c r="AI2484" s="4"/>
      <c r="AM2484" s="4"/>
      <c r="AP2484" s="4"/>
      <c r="AR2484" s="4"/>
      <c r="AT2484" s="4"/>
      <c r="AW2484" s="4"/>
      <c r="AY2484" s="4"/>
      <c r="BA2484" s="4"/>
      <c r="BC2484" s="4"/>
      <c r="BG2484" s="4"/>
      <c r="BI2484" s="4"/>
      <c r="BK2484" s="4"/>
    </row>
    <row r="2485" spans="4:63" x14ac:dyDescent="0.25">
      <c r="D2485" s="4"/>
      <c r="I2485" s="4"/>
      <c r="K2485" s="4"/>
      <c r="O2485" s="4"/>
      <c r="Q2485" s="4"/>
      <c r="S2485" s="4"/>
      <c r="U2485" s="4"/>
      <c r="W2485" s="4"/>
      <c r="Y2485" s="4"/>
      <c r="AA2485" s="4"/>
      <c r="AC2485" s="4"/>
      <c r="AE2485" s="4"/>
      <c r="AG2485" s="4"/>
      <c r="AI2485" s="4"/>
      <c r="AM2485" s="4"/>
      <c r="AP2485" s="4"/>
      <c r="AR2485" s="4"/>
      <c r="AT2485" s="4"/>
      <c r="AW2485" s="4"/>
      <c r="AY2485" s="4"/>
      <c r="BA2485" s="4"/>
      <c r="BC2485" s="4"/>
      <c r="BG2485" s="4"/>
      <c r="BI2485" s="4"/>
      <c r="BK2485" s="4"/>
    </row>
    <row r="2486" spans="4:63" x14ac:dyDescent="0.25">
      <c r="D2486" s="4"/>
      <c r="I2486" s="4"/>
      <c r="K2486" s="4"/>
      <c r="O2486" s="4"/>
      <c r="Q2486" s="4"/>
      <c r="S2486" s="4"/>
      <c r="U2486" s="4"/>
      <c r="W2486" s="4"/>
      <c r="Y2486" s="4"/>
      <c r="AA2486" s="4"/>
      <c r="AC2486" s="4"/>
      <c r="AE2486" s="4"/>
      <c r="AG2486" s="4"/>
      <c r="AI2486" s="4"/>
      <c r="AM2486" s="4"/>
      <c r="AP2486" s="4"/>
      <c r="AR2486" s="4"/>
      <c r="AT2486" s="4"/>
      <c r="AW2486" s="4"/>
      <c r="AY2486" s="4"/>
      <c r="BA2486" s="4"/>
      <c r="BC2486" s="4"/>
      <c r="BG2486" s="4"/>
      <c r="BI2486" s="4"/>
      <c r="BK2486" s="4"/>
    </row>
    <row r="2487" spans="4:63" x14ac:dyDescent="0.25">
      <c r="D2487" s="4"/>
      <c r="I2487" s="4"/>
      <c r="K2487" s="4"/>
      <c r="O2487" s="4"/>
      <c r="Q2487" s="4"/>
      <c r="S2487" s="4"/>
      <c r="U2487" s="4"/>
      <c r="W2487" s="4"/>
      <c r="Y2487" s="4"/>
      <c r="AA2487" s="4"/>
      <c r="AC2487" s="4"/>
      <c r="AE2487" s="4"/>
      <c r="AG2487" s="4"/>
      <c r="AI2487" s="4"/>
      <c r="AM2487" s="4"/>
      <c r="AP2487" s="4"/>
      <c r="AR2487" s="4"/>
      <c r="AT2487" s="4"/>
      <c r="AW2487" s="4"/>
      <c r="AY2487" s="4"/>
      <c r="BA2487" s="4"/>
      <c r="BC2487" s="4"/>
      <c r="BG2487" s="4"/>
      <c r="BI2487" s="4"/>
      <c r="BK2487" s="4"/>
    </row>
    <row r="2488" spans="4:63" x14ac:dyDescent="0.25">
      <c r="D2488" s="4"/>
      <c r="I2488" s="4"/>
      <c r="K2488" s="4"/>
      <c r="O2488" s="4"/>
      <c r="Q2488" s="4"/>
      <c r="S2488" s="4"/>
      <c r="U2488" s="4"/>
      <c r="W2488" s="4"/>
      <c r="Y2488" s="4"/>
      <c r="AA2488" s="4"/>
      <c r="AC2488" s="4"/>
      <c r="AE2488" s="4"/>
      <c r="AG2488" s="4"/>
      <c r="AI2488" s="4"/>
      <c r="AM2488" s="4"/>
      <c r="AP2488" s="4"/>
      <c r="AR2488" s="4"/>
      <c r="AT2488" s="4"/>
      <c r="AW2488" s="4"/>
      <c r="AY2488" s="4"/>
      <c r="BA2488" s="4"/>
      <c r="BC2488" s="4"/>
      <c r="BG2488" s="4"/>
      <c r="BI2488" s="4"/>
      <c r="BK2488" s="4"/>
    </row>
    <row r="2489" spans="4:63" x14ac:dyDescent="0.25">
      <c r="D2489" s="4"/>
      <c r="I2489" s="4"/>
      <c r="K2489" s="4"/>
      <c r="O2489" s="4"/>
      <c r="Q2489" s="4"/>
      <c r="S2489" s="4"/>
      <c r="U2489" s="4"/>
      <c r="W2489" s="4"/>
      <c r="Y2489" s="4"/>
      <c r="AA2489" s="4"/>
      <c r="AC2489" s="4"/>
      <c r="AE2489" s="4"/>
      <c r="AG2489" s="4"/>
      <c r="AI2489" s="4"/>
      <c r="AM2489" s="4"/>
      <c r="AP2489" s="4"/>
      <c r="AR2489" s="4"/>
      <c r="AT2489" s="4"/>
      <c r="AW2489" s="4"/>
      <c r="AY2489" s="4"/>
      <c r="BA2489" s="4"/>
      <c r="BC2489" s="4"/>
      <c r="BG2489" s="4"/>
      <c r="BI2489" s="4"/>
      <c r="BK2489" s="4"/>
    </row>
    <row r="2490" spans="4:63" x14ac:dyDescent="0.25">
      <c r="D2490" s="4"/>
      <c r="I2490" s="4"/>
      <c r="K2490" s="4"/>
      <c r="O2490" s="4"/>
      <c r="Q2490" s="4"/>
      <c r="S2490" s="4"/>
      <c r="U2490" s="4"/>
      <c r="W2490" s="4"/>
      <c r="Y2490" s="4"/>
      <c r="AA2490" s="4"/>
      <c r="AC2490" s="4"/>
      <c r="AE2490" s="4"/>
      <c r="AG2490" s="4"/>
      <c r="AI2490" s="4"/>
      <c r="AM2490" s="4"/>
      <c r="AP2490" s="4"/>
      <c r="AR2490" s="4"/>
      <c r="AT2490" s="4"/>
      <c r="AW2490" s="4"/>
      <c r="AY2490" s="4"/>
      <c r="BA2490" s="4"/>
      <c r="BC2490" s="4"/>
      <c r="BG2490" s="4"/>
      <c r="BI2490" s="4"/>
      <c r="BK2490" s="4"/>
    </row>
    <row r="2491" spans="4:63" x14ac:dyDescent="0.25">
      <c r="D2491" s="4"/>
      <c r="I2491" s="4"/>
      <c r="K2491" s="4"/>
      <c r="O2491" s="4"/>
      <c r="Q2491" s="4"/>
      <c r="S2491" s="4"/>
      <c r="U2491" s="4"/>
      <c r="W2491" s="4"/>
      <c r="Y2491" s="4"/>
      <c r="AA2491" s="4"/>
      <c r="AC2491" s="4"/>
      <c r="AE2491" s="4"/>
      <c r="AG2491" s="4"/>
      <c r="AI2491" s="4"/>
      <c r="AM2491" s="4"/>
      <c r="AP2491" s="4"/>
      <c r="AR2491" s="4"/>
      <c r="AT2491" s="4"/>
      <c r="AW2491" s="4"/>
      <c r="AY2491" s="4"/>
      <c r="BA2491" s="4"/>
      <c r="BC2491" s="4"/>
      <c r="BG2491" s="4"/>
      <c r="BI2491" s="4"/>
      <c r="BK2491" s="4"/>
    </row>
    <row r="2492" spans="4:63" x14ac:dyDescent="0.25">
      <c r="D2492" s="4"/>
      <c r="I2492" s="4"/>
      <c r="K2492" s="4"/>
      <c r="O2492" s="4"/>
      <c r="Q2492" s="4"/>
      <c r="S2492" s="4"/>
      <c r="U2492" s="4"/>
      <c r="W2492" s="4"/>
      <c r="Y2492" s="4"/>
      <c r="AA2492" s="4"/>
      <c r="AC2492" s="4"/>
      <c r="AE2492" s="4"/>
      <c r="AG2492" s="4"/>
      <c r="AI2492" s="4"/>
      <c r="AM2492" s="4"/>
      <c r="AP2492" s="4"/>
      <c r="AR2492" s="4"/>
      <c r="AT2492" s="4"/>
      <c r="AW2492" s="4"/>
      <c r="AY2492" s="4"/>
      <c r="BA2492" s="4"/>
      <c r="BC2492" s="4"/>
      <c r="BG2492" s="4"/>
      <c r="BI2492" s="4"/>
      <c r="BK2492" s="4"/>
    </row>
    <row r="2493" spans="4:63" x14ac:dyDescent="0.25">
      <c r="D2493" s="4"/>
      <c r="I2493" s="4"/>
      <c r="K2493" s="4"/>
      <c r="O2493" s="4"/>
      <c r="Q2493" s="4"/>
      <c r="S2493" s="4"/>
      <c r="U2493" s="4"/>
      <c r="W2493" s="4"/>
      <c r="Y2493" s="4"/>
      <c r="AA2493" s="4"/>
      <c r="AC2493" s="4"/>
      <c r="AE2493" s="4"/>
      <c r="AG2493" s="4"/>
      <c r="AI2493" s="4"/>
      <c r="AM2493" s="4"/>
      <c r="AP2493" s="4"/>
      <c r="AR2493" s="4"/>
      <c r="AT2493" s="4"/>
      <c r="AW2493" s="4"/>
      <c r="AY2493" s="4"/>
      <c r="BA2493" s="4"/>
      <c r="BC2493" s="4"/>
      <c r="BG2493" s="4"/>
      <c r="BI2493" s="4"/>
      <c r="BK2493" s="4"/>
    </row>
    <row r="2494" spans="4:63" x14ac:dyDescent="0.25">
      <c r="D2494" s="4"/>
      <c r="I2494" s="4"/>
      <c r="K2494" s="4"/>
      <c r="O2494" s="4"/>
      <c r="Q2494" s="4"/>
      <c r="S2494" s="4"/>
      <c r="U2494" s="4"/>
      <c r="W2494" s="4"/>
      <c r="Y2494" s="4"/>
      <c r="AA2494" s="4"/>
      <c r="AC2494" s="4"/>
      <c r="AE2494" s="4"/>
      <c r="AG2494" s="4"/>
      <c r="AI2494" s="4"/>
      <c r="AM2494" s="4"/>
      <c r="AP2494" s="4"/>
      <c r="AR2494" s="4"/>
      <c r="AT2494" s="4"/>
      <c r="AW2494" s="4"/>
      <c r="AY2494" s="4"/>
      <c r="BA2494" s="4"/>
      <c r="BC2494" s="4"/>
      <c r="BG2494" s="4"/>
      <c r="BI2494" s="4"/>
      <c r="BK2494" s="4"/>
    </row>
    <row r="2495" spans="4:63" x14ac:dyDescent="0.25">
      <c r="D2495" s="4"/>
      <c r="I2495" s="4"/>
      <c r="K2495" s="4"/>
      <c r="O2495" s="4"/>
      <c r="Q2495" s="4"/>
      <c r="S2495" s="4"/>
      <c r="U2495" s="4"/>
      <c r="W2495" s="4"/>
      <c r="Y2495" s="4"/>
      <c r="AA2495" s="4"/>
      <c r="AC2495" s="4"/>
      <c r="AE2495" s="4"/>
      <c r="AG2495" s="4"/>
      <c r="AI2495" s="4"/>
      <c r="AM2495" s="4"/>
      <c r="AP2495" s="4"/>
      <c r="AR2495" s="4"/>
      <c r="AT2495" s="4"/>
      <c r="AW2495" s="4"/>
      <c r="AY2495" s="4"/>
      <c r="BA2495" s="4"/>
      <c r="BC2495" s="4"/>
      <c r="BG2495" s="4"/>
      <c r="BI2495" s="4"/>
      <c r="BK2495" s="4"/>
    </row>
    <row r="2496" spans="4:63" x14ac:dyDescent="0.25">
      <c r="D2496" s="4"/>
      <c r="I2496" s="4"/>
      <c r="K2496" s="4"/>
      <c r="O2496" s="4"/>
      <c r="Q2496" s="4"/>
      <c r="S2496" s="4"/>
      <c r="U2496" s="4"/>
      <c r="W2496" s="4"/>
      <c r="Y2496" s="4"/>
      <c r="AA2496" s="4"/>
      <c r="AC2496" s="4"/>
      <c r="AE2496" s="4"/>
      <c r="AG2496" s="4"/>
      <c r="AI2496" s="4"/>
      <c r="AM2496" s="4"/>
      <c r="AP2496" s="4"/>
      <c r="AR2496" s="4"/>
      <c r="AT2496" s="4"/>
      <c r="AW2496" s="4"/>
      <c r="AY2496" s="4"/>
      <c r="BA2496" s="4"/>
      <c r="BC2496" s="4"/>
      <c r="BG2496" s="4"/>
      <c r="BI2496" s="4"/>
      <c r="BK2496" s="4"/>
    </row>
    <row r="2497" spans="4:63" x14ac:dyDescent="0.25">
      <c r="D2497" s="4"/>
      <c r="I2497" s="4"/>
      <c r="K2497" s="4"/>
      <c r="O2497" s="4"/>
      <c r="Q2497" s="4"/>
      <c r="S2497" s="4"/>
      <c r="U2497" s="4"/>
      <c r="W2497" s="4"/>
      <c r="Y2497" s="4"/>
      <c r="AA2497" s="4"/>
      <c r="AC2497" s="4"/>
      <c r="AE2497" s="4"/>
      <c r="AG2497" s="4"/>
      <c r="AI2497" s="4"/>
      <c r="AM2497" s="4"/>
      <c r="AP2497" s="4"/>
      <c r="AR2497" s="4"/>
      <c r="AT2497" s="4"/>
      <c r="AW2497" s="4"/>
      <c r="AY2497" s="4"/>
      <c r="BA2497" s="4"/>
      <c r="BC2497" s="4"/>
      <c r="BG2497" s="4"/>
      <c r="BI2497" s="4"/>
      <c r="BK2497" s="4"/>
    </row>
    <row r="2498" spans="4:63" x14ac:dyDescent="0.25">
      <c r="D2498" s="4"/>
      <c r="I2498" s="4"/>
      <c r="K2498" s="4"/>
      <c r="O2498" s="4"/>
      <c r="Q2498" s="4"/>
      <c r="S2498" s="4"/>
      <c r="U2498" s="4"/>
      <c r="W2498" s="4"/>
      <c r="Y2498" s="4"/>
      <c r="AA2498" s="4"/>
      <c r="AC2498" s="4"/>
      <c r="AE2498" s="4"/>
      <c r="AG2498" s="4"/>
      <c r="AI2498" s="4"/>
      <c r="AM2498" s="4"/>
      <c r="AP2498" s="4"/>
      <c r="AR2498" s="4"/>
      <c r="AT2498" s="4"/>
      <c r="AW2498" s="4"/>
      <c r="AY2498" s="4"/>
      <c r="BA2498" s="4"/>
      <c r="BC2498" s="4"/>
      <c r="BG2498" s="4"/>
      <c r="BI2498" s="4"/>
      <c r="BK2498" s="4"/>
    </row>
    <row r="2499" spans="4:63" x14ac:dyDescent="0.25">
      <c r="D2499" s="4"/>
      <c r="I2499" s="4"/>
      <c r="K2499" s="4"/>
      <c r="O2499" s="4"/>
      <c r="Q2499" s="4"/>
      <c r="S2499" s="4"/>
      <c r="U2499" s="4"/>
      <c r="W2499" s="4"/>
      <c r="Y2499" s="4"/>
      <c r="AA2499" s="4"/>
      <c r="AC2499" s="4"/>
      <c r="AE2499" s="4"/>
      <c r="AG2499" s="4"/>
      <c r="AI2499" s="4"/>
      <c r="AM2499" s="4"/>
      <c r="AP2499" s="4"/>
      <c r="AR2499" s="4"/>
      <c r="AT2499" s="4"/>
      <c r="AW2499" s="4"/>
      <c r="AY2499" s="4"/>
      <c r="BA2499" s="4"/>
      <c r="BC2499" s="4"/>
      <c r="BG2499" s="4"/>
      <c r="BI2499" s="4"/>
      <c r="BK2499" s="4"/>
    </row>
    <row r="2500" spans="4:63" x14ac:dyDescent="0.25">
      <c r="D2500" s="4"/>
      <c r="I2500" s="4"/>
      <c r="K2500" s="4"/>
      <c r="O2500" s="4"/>
      <c r="Q2500" s="4"/>
      <c r="S2500" s="4"/>
      <c r="U2500" s="4"/>
      <c r="W2500" s="4"/>
      <c r="Y2500" s="4"/>
      <c r="AA2500" s="4"/>
      <c r="AC2500" s="4"/>
      <c r="AE2500" s="4"/>
      <c r="AG2500" s="4"/>
      <c r="AI2500" s="4"/>
      <c r="AM2500" s="4"/>
      <c r="AP2500" s="4"/>
      <c r="AR2500" s="4"/>
      <c r="AT2500" s="4"/>
      <c r="AW2500" s="4"/>
      <c r="AY2500" s="4"/>
      <c r="BA2500" s="4"/>
      <c r="BC2500" s="4"/>
      <c r="BG2500" s="4"/>
      <c r="BI2500" s="4"/>
      <c r="BK2500" s="4"/>
    </row>
    <row r="2501" spans="4:63" x14ac:dyDescent="0.25">
      <c r="D2501" s="4"/>
      <c r="I2501" s="4"/>
      <c r="K2501" s="4"/>
      <c r="O2501" s="4"/>
      <c r="Q2501" s="4"/>
      <c r="S2501" s="4"/>
      <c r="U2501" s="4"/>
      <c r="W2501" s="4"/>
      <c r="Y2501" s="4"/>
      <c r="AA2501" s="4"/>
      <c r="AC2501" s="4"/>
      <c r="AE2501" s="4"/>
      <c r="AG2501" s="4"/>
      <c r="AI2501" s="4"/>
      <c r="AM2501" s="4"/>
      <c r="AP2501" s="4"/>
      <c r="AR2501" s="4"/>
      <c r="AT2501" s="4"/>
      <c r="AW2501" s="4"/>
      <c r="AY2501" s="4"/>
      <c r="BA2501" s="4"/>
      <c r="BC2501" s="4"/>
      <c r="BG2501" s="4"/>
      <c r="BI2501" s="4"/>
      <c r="BK2501" s="4"/>
    </row>
    <row r="2502" spans="4:63" x14ac:dyDescent="0.25">
      <c r="D2502" s="4"/>
      <c r="I2502" s="4"/>
      <c r="K2502" s="4"/>
      <c r="O2502" s="4"/>
      <c r="Q2502" s="4"/>
      <c r="S2502" s="4"/>
      <c r="U2502" s="4"/>
      <c r="W2502" s="4"/>
      <c r="Y2502" s="4"/>
      <c r="AA2502" s="4"/>
      <c r="AC2502" s="4"/>
      <c r="AE2502" s="4"/>
      <c r="AG2502" s="4"/>
      <c r="AI2502" s="4"/>
      <c r="AM2502" s="4"/>
      <c r="AP2502" s="4"/>
      <c r="AR2502" s="4"/>
      <c r="AT2502" s="4"/>
      <c r="AW2502" s="4"/>
      <c r="AY2502" s="4"/>
      <c r="BA2502" s="4"/>
      <c r="BC2502" s="4"/>
      <c r="BG2502" s="4"/>
      <c r="BI2502" s="4"/>
      <c r="BK2502" s="4"/>
    </row>
    <row r="2503" spans="4:63" x14ac:dyDescent="0.25">
      <c r="D2503" s="4"/>
      <c r="I2503" s="4"/>
      <c r="K2503" s="4"/>
      <c r="O2503" s="4"/>
      <c r="Q2503" s="4"/>
      <c r="S2503" s="4"/>
      <c r="U2503" s="4"/>
      <c r="W2503" s="4"/>
      <c r="Y2503" s="4"/>
      <c r="AA2503" s="4"/>
      <c r="AC2503" s="4"/>
      <c r="AE2503" s="4"/>
      <c r="AG2503" s="4"/>
      <c r="AI2503" s="4"/>
      <c r="AM2503" s="4"/>
      <c r="AP2503" s="4"/>
      <c r="AR2503" s="4"/>
      <c r="AT2503" s="4"/>
      <c r="AW2503" s="4"/>
      <c r="AY2503" s="4"/>
      <c r="BA2503" s="4"/>
      <c r="BC2503" s="4"/>
      <c r="BG2503" s="4"/>
      <c r="BI2503" s="4"/>
      <c r="BK2503" s="4"/>
    </row>
    <row r="2504" spans="4:63" x14ac:dyDescent="0.25">
      <c r="D2504" s="4"/>
      <c r="I2504" s="4"/>
      <c r="K2504" s="4"/>
      <c r="O2504" s="4"/>
      <c r="Q2504" s="4"/>
      <c r="S2504" s="4"/>
      <c r="U2504" s="4"/>
      <c r="W2504" s="4"/>
      <c r="Y2504" s="4"/>
      <c r="AA2504" s="4"/>
      <c r="AC2504" s="4"/>
      <c r="AE2504" s="4"/>
      <c r="AG2504" s="4"/>
      <c r="AI2504" s="4"/>
      <c r="AM2504" s="4"/>
      <c r="AP2504" s="4"/>
      <c r="AR2504" s="4"/>
      <c r="AT2504" s="4"/>
      <c r="AW2504" s="4"/>
      <c r="AY2504" s="4"/>
      <c r="BA2504" s="4"/>
      <c r="BC2504" s="4"/>
      <c r="BG2504" s="4"/>
      <c r="BI2504" s="4"/>
      <c r="BK2504" s="4"/>
    </row>
    <row r="2505" spans="4:63" x14ac:dyDescent="0.25">
      <c r="D2505" s="4"/>
      <c r="I2505" s="4"/>
      <c r="K2505" s="4"/>
      <c r="O2505" s="4"/>
      <c r="Q2505" s="4"/>
      <c r="S2505" s="4"/>
      <c r="U2505" s="4"/>
      <c r="W2505" s="4"/>
      <c r="Y2505" s="4"/>
      <c r="AA2505" s="4"/>
      <c r="AC2505" s="4"/>
      <c r="AE2505" s="4"/>
      <c r="AG2505" s="4"/>
      <c r="AI2505" s="4"/>
      <c r="AM2505" s="4"/>
      <c r="AP2505" s="4"/>
      <c r="AR2505" s="4"/>
      <c r="AT2505" s="4"/>
      <c r="AW2505" s="4"/>
      <c r="AY2505" s="4"/>
      <c r="BA2505" s="4"/>
      <c r="BC2505" s="4"/>
      <c r="BG2505" s="4"/>
      <c r="BI2505" s="4"/>
      <c r="BK2505" s="4"/>
    </row>
    <row r="2506" spans="4:63" x14ac:dyDescent="0.25">
      <c r="D2506" s="4"/>
      <c r="I2506" s="4"/>
      <c r="K2506" s="4"/>
      <c r="O2506" s="4"/>
      <c r="Q2506" s="4"/>
      <c r="S2506" s="4"/>
      <c r="U2506" s="4"/>
      <c r="W2506" s="4"/>
      <c r="Y2506" s="4"/>
      <c r="AA2506" s="4"/>
      <c r="AC2506" s="4"/>
      <c r="AE2506" s="4"/>
      <c r="AG2506" s="4"/>
      <c r="AI2506" s="4"/>
      <c r="AM2506" s="4"/>
      <c r="AP2506" s="4"/>
      <c r="AR2506" s="4"/>
      <c r="AT2506" s="4"/>
      <c r="AW2506" s="4"/>
      <c r="AY2506" s="4"/>
      <c r="BA2506" s="4"/>
      <c r="BC2506" s="4"/>
      <c r="BG2506" s="4"/>
      <c r="BI2506" s="4"/>
      <c r="BK2506" s="4"/>
    </row>
    <row r="2507" spans="4:63" x14ac:dyDescent="0.25">
      <c r="D2507" s="4"/>
      <c r="I2507" s="4"/>
      <c r="K2507" s="4"/>
      <c r="O2507" s="4"/>
      <c r="Q2507" s="4"/>
      <c r="S2507" s="4"/>
      <c r="U2507" s="4"/>
      <c r="W2507" s="4"/>
      <c r="Y2507" s="4"/>
      <c r="AA2507" s="4"/>
      <c r="AC2507" s="4"/>
      <c r="AE2507" s="4"/>
      <c r="AG2507" s="4"/>
      <c r="AI2507" s="4"/>
      <c r="AM2507" s="4"/>
      <c r="AP2507" s="4"/>
      <c r="AR2507" s="4"/>
      <c r="AT2507" s="4"/>
      <c r="AW2507" s="4"/>
      <c r="AY2507" s="4"/>
      <c r="BA2507" s="4"/>
      <c r="BC2507" s="4"/>
      <c r="BG2507" s="4"/>
      <c r="BI2507" s="4"/>
      <c r="BK2507" s="4"/>
    </row>
    <row r="2508" spans="4:63" x14ac:dyDescent="0.25">
      <c r="D2508" s="4"/>
      <c r="I2508" s="4"/>
      <c r="K2508" s="4"/>
      <c r="O2508" s="4"/>
      <c r="Q2508" s="4"/>
      <c r="S2508" s="4"/>
      <c r="U2508" s="4"/>
      <c r="W2508" s="4"/>
      <c r="Y2508" s="4"/>
      <c r="AA2508" s="4"/>
      <c r="AC2508" s="4"/>
      <c r="AE2508" s="4"/>
      <c r="AG2508" s="4"/>
      <c r="AI2508" s="4"/>
      <c r="AM2508" s="4"/>
      <c r="AP2508" s="4"/>
      <c r="AR2508" s="4"/>
      <c r="AT2508" s="4"/>
      <c r="AW2508" s="4"/>
      <c r="AY2508" s="4"/>
      <c r="BA2508" s="4"/>
      <c r="BC2508" s="4"/>
      <c r="BG2508" s="4"/>
      <c r="BI2508" s="4"/>
      <c r="BK2508" s="4"/>
    </row>
    <row r="2509" spans="4:63" x14ac:dyDescent="0.25">
      <c r="D2509" s="4"/>
      <c r="I2509" s="4"/>
      <c r="K2509" s="4"/>
      <c r="O2509" s="4"/>
      <c r="Q2509" s="4"/>
      <c r="S2509" s="4"/>
      <c r="U2509" s="4"/>
      <c r="W2509" s="4"/>
      <c r="Y2509" s="4"/>
      <c r="AA2509" s="4"/>
      <c r="AC2509" s="4"/>
      <c r="AE2509" s="4"/>
      <c r="AG2509" s="4"/>
      <c r="AI2509" s="4"/>
      <c r="AM2509" s="4"/>
      <c r="AP2509" s="4"/>
      <c r="AR2509" s="4"/>
      <c r="AT2509" s="4"/>
      <c r="AW2509" s="4"/>
      <c r="AY2509" s="4"/>
      <c r="BA2509" s="4"/>
      <c r="BC2509" s="4"/>
      <c r="BG2509" s="4"/>
      <c r="BI2509" s="4"/>
      <c r="BK2509" s="4"/>
    </row>
    <row r="2510" spans="4:63" x14ac:dyDescent="0.25">
      <c r="D2510" s="4"/>
      <c r="I2510" s="4"/>
      <c r="K2510" s="4"/>
      <c r="O2510" s="4"/>
      <c r="Q2510" s="4"/>
      <c r="S2510" s="4"/>
      <c r="U2510" s="4"/>
      <c r="W2510" s="4"/>
      <c r="Y2510" s="4"/>
      <c r="AA2510" s="4"/>
      <c r="AC2510" s="4"/>
      <c r="AE2510" s="4"/>
      <c r="AG2510" s="4"/>
      <c r="AI2510" s="4"/>
      <c r="AM2510" s="4"/>
      <c r="AP2510" s="4"/>
      <c r="AR2510" s="4"/>
      <c r="AT2510" s="4"/>
      <c r="AW2510" s="4"/>
      <c r="AY2510" s="4"/>
      <c r="BA2510" s="4"/>
      <c r="BC2510" s="4"/>
      <c r="BG2510" s="4"/>
      <c r="BI2510" s="4"/>
      <c r="BK2510" s="4"/>
    </row>
    <row r="2511" spans="4:63" x14ac:dyDescent="0.25">
      <c r="D2511" s="4"/>
      <c r="I2511" s="4"/>
      <c r="K2511" s="4"/>
      <c r="Q2511" s="4"/>
      <c r="S2511" s="4"/>
      <c r="U2511" s="4"/>
      <c r="W2511" s="4"/>
      <c r="Y2511" s="4"/>
      <c r="AA2511" s="4"/>
      <c r="AC2511" s="4"/>
      <c r="AE2511" s="4"/>
      <c r="AG2511" s="4"/>
      <c r="AM2511" s="4"/>
      <c r="AP2511" s="4"/>
      <c r="AR2511" s="4"/>
      <c r="AT2511" s="4"/>
      <c r="AW2511" s="4"/>
      <c r="AY2511" s="4"/>
      <c r="BA2511" s="4"/>
      <c r="BC2511" s="4"/>
      <c r="BG2511" s="4"/>
      <c r="BI2511" s="4"/>
      <c r="BK2511" s="4"/>
    </row>
    <row r="2512" spans="4:63" x14ac:dyDescent="0.25">
      <c r="D2512" s="4"/>
      <c r="I2512" s="4"/>
      <c r="K2512" s="4"/>
      <c r="Q2512" s="4"/>
      <c r="S2512" s="4"/>
      <c r="U2512" s="4"/>
      <c r="W2512" s="4"/>
      <c r="Y2512" s="4"/>
      <c r="AA2512" s="4"/>
      <c r="AE2512" s="4"/>
      <c r="AG2512" s="4"/>
      <c r="AM2512" s="4"/>
      <c r="AP2512" s="4"/>
      <c r="AR2512" s="4"/>
      <c r="AT2512" s="4"/>
      <c r="AW2512" s="4"/>
      <c r="AY2512" s="4"/>
      <c r="BA2512" s="4"/>
      <c r="BC2512" s="4"/>
      <c r="BG2512" s="4"/>
      <c r="BI2512" s="4"/>
      <c r="BK2512" s="4"/>
    </row>
    <row r="2513" spans="4:63" x14ac:dyDescent="0.25">
      <c r="D2513" s="4"/>
      <c r="I2513" s="4"/>
      <c r="K2513" s="4"/>
      <c r="Q2513" s="4"/>
      <c r="S2513" s="4"/>
      <c r="U2513" s="4"/>
      <c r="W2513" s="4"/>
      <c r="Y2513" s="4"/>
      <c r="AA2513" s="4"/>
      <c r="AE2513" s="4"/>
      <c r="AG2513" s="4"/>
      <c r="AM2513" s="4"/>
      <c r="AP2513" s="4"/>
      <c r="AR2513" s="4"/>
      <c r="AT2513" s="4"/>
      <c r="AW2513" s="4"/>
      <c r="AY2513" s="4"/>
      <c r="BA2513" s="4"/>
      <c r="BC2513" s="4"/>
      <c r="BG2513" s="4"/>
      <c r="BI2513" s="4"/>
      <c r="BK2513" s="4"/>
    </row>
    <row r="2514" spans="4:63" x14ac:dyDescent="0.25">
      <c r="D2514" s="4"/>
      <c r="I2514" s="4"/>
      <c r="K2514" s="4"/>
      <c r="Q2514" s="4"/>
      <c r="S2514" s="4"/>
      <c r="U2514" s="4"/>
      <c r="W2514" s="4"/>
      <c r="Y2514" s="4"/>
      <c r="AA2514" s="4"/>
      <c r="AE2514" s="4"/>
      <c r="AG2514" s="4"/>
      <c r="AM2514" s="4"/>
      <c r="AP2514" s="4"/>
      <c r="AR2514" s="4"/>
      <c r="AT2514" s="4"/>
      <c r="AW2514" s="4"/>
      <c r="AY2514" s="4"/>
      <c r="BA2514" s="4"/>
      <c r="BC2514" s="4"/>
      <c r="BG2514" s="4"/>
      <c r="BI2514" s="4"/>
      <c r="BK2514" s="4"/>
    </row>
    <row r="2515" spans="4:63" x14ac:dyDescent="0.25">
      <c r="D2515" s="4"/>
      <c r="I2515" s="4"/>
      <c r="K2515" s="4"/>
      <c r="Q2515" s="4"/>
      <c r="S2515" s="4"/>
      <c r="U2515" s="4"/>
      <c r="W2515" s="4"/>
      <c r="Y2515" s="4"/>
      <c r="AA2515" s="4"/>
      <c r="AE2515" s="4"/>
      <c r="AG2515" s="4"/>
      <c r="AM2515" s="4"/>
      <c r="AP2515" s="4"/>
      <c r="AR2515" s="4"/>
      <c r="AT2515" s="4"/>
      <c r="AW2515" s="4"/>
      <c r="AY2515" s="4"/>
      <c r="BA2515" s="4"/>
      <c r="BC2515" s="4"/>
      <c r="BG2515" s="4"/>
      <c r="BI2515" s="4"/>
      <c r="BK2515" s="4"/>
    </row>
    <row r="2516" spans="4:63" x14ac:dyDescent="0.25">
      <c r="D2516" s="4"/>
      <c r="I2516" s="4"/>
      <c r="K2516" s="4"/>
      <c r="Q2516" s="4"/>
      <c r="S2516" s="4"/>
      <c r="U2516" s="4"/>
      <c r="W2516" s="4"/>
      <c r="Y2516" s="4"/>
      <c r="AA2516" s="4"/>
      <c r="AE2516" s="4"/>
      <c r="AG2516" s="4"/>
      <c r="AM2516" s="4"/>
      <c r="AP2516" s="4"/>
      <c r="AR2516" s="4"/>
      <c r="AT2516" s="4"/>
      <c r="AW2516" s="4"/>
      <c r="AY2516" s="4"/>
      <c r="BA2516" s="4"/>
      <c r="BC2516" s="4"/>
      <c r="BG2516" s="4"/>
      <c r="BI2516" s="4"/>
      <c r="BK2516" s="4"/>
    </row>
    <row r="2517" spans="4:63" x14ac:dyDescent="0.25">
      <c r="D2517" s="4"/>
      <c r="I2517" s="4"/>
      <c r="K2517" s="4"/>
      <c r="Q2517" s="4"/>
      <c r="S2517" s="4"/>
      <c r="U2517" s="4"/>
      <c r="W2517" s="4"/>
      <c r="Y2517" s="4"/>
      <c r="AA2517" s="4"/>
      <c r="AE2517" s="4"/>
      <c r="AG2517" s="4"/>
      <c r="AM2517" s="4"/>
      <c r="AP2517" s="4"/>
      <c r="AR2517" s="4"/>
      <c r="AT2517" s="4"/>
      <c r="AW2517" s="4"/>
      <c r="AY2517" s="4"/>
      <c r="BA2517" s="4"/>
      <c r="BC2517" s="4"/>
      <c r="BG2517" s="4"/>
      <c r="BI2517" s="4"/>
      <c r="BK2517" s="4"/>
    </row>
    <row r="2518" spans="4:63" x14ac:dyDescent="0.25">
      <c r="D2518" s="4"/>
      <c r="I2518" s="4"/>
      <c r="K2518" s="4"/>
      <c r="Q2518" s="4"/>
      <c r="S2518" s="4"/>
      <c r="U2518" s="4"/>
      <c r="W2518" s="4"/>
      <c r="Y2518" s="4"/>
      <c r="AA2518" s="4"/>
      <c r="AE2518" s="4"/>
      <c r="AG2518" s="4"/>
      <c r="AM2518" s="4"/>
      <c r="AP2518" s="4"/>
      <c r="AR2518" s="4"/>
      <c r="AT2518" s="4"/>
      <c r="AW2518" s="4"/>
      <c r="AY2518" s="4"/>
      <c r="BA2518" s="4"/>
      <c r="BC2518" s="4"/>
      <c r="BG2518" s="4"/>
      <c r="BI2518" s="4"/>
      <c r="BK2518" s="4"/>
    </row>
    <row r="2519" spans="4:63" x14ac:dyDescent="0.25">
      <c r="D2519" s="4"/>
      <c r="I2519" s="4"/>
      <c r="K2519" s="4"/>
      <c r="Q2519" s="4"/>
      <c r="S2519" s="4"/>
      <c r="U2519" s="4"/>
      <c r="W2519" s="4"/>
      <c r="Y2519" s="4"/>
      <c r="AA2519" s="4"/>
      <c r="AE2519" s="4"/>
      <c r="AG2519" s="4"/>
      <c r="AM2519" s="4"/>
      <c r="AP2519" s="4"/>
      <c r="AR2519" s="4"/>
      <c r="AT2519" s="4"/>
      <c r="AW2519" s="4"/>
      <c r="AY2519" s="4"/>
      <c r="BA2519" s="4"/>
      <c r="BC2519" s="4"/>
      <c r="BG2519" s="4"/>
      <c r="BI2519" s="4"/>
      <c r="BK2519" s="4"/>
    </row>
    <row r="2520" spans="4:63" x14ac:dyDescent="0.25">
      <c r="K2520" s="4"/>
      <c r="S2520" s="4"/>
      <c r="W2520" s="4"/>
      <c r="Y2520" s="4"/>
      <c r="AE2520" s="4"/>
      <c r="AP2520" s="4"/>
      <c r="AT2520" s="4"/>
      <c r="AY2520" s="4"/>
      <c r="BA2520" s="4"/>
      <c r="BI2520" s="4"/>
      <c r="BK2520" s="4"/>
    </row>
    <row r="2521" spans="4:63" x14ac:dyDescent="0.25">
      <c r="K2521" s="4"/>
      <c r="S2521" s="4"/>
      <c r="W2521" s="4"/>
      <c r="Y2521" s="4"/>
      <c r="AE2521" s="4"/>
      <c r="AP2521" s="4"/>
      <c r="AT2521" s="4"/>
      <c r="AY2521" s="4"/>
      <c r="BA2521" s="4"/>
      <c r="BI2521" s="4"/>
      <c r="BK2521" s="4"/>
    </row>
    <row r="2522" spans="4:63" x14ac:dyDescent="0.25">
      <c r="K2522" s="4"/>
      <c r="S2522" s="4"/>
      <c r="W2522" s="4"/>
      <c r="Y2522" s="4"/>
      <c r="AE2522" s="4"/>
      <c r="AP2522" s="4"/>
      <c r="AT2522" s="4"/>
      <c r="AY2522" s="4"/>
      <c r="BA2522" s="4"/>
      <c r="BI2522" s="4"/>
      <c r="BK2522" s="4"/>
    </row>
    <row r="2523" spans="4:63" x14ac:dyDescent="0.25">
      <c r="K2523" s="4"/>
      <c r="S2523" s="4"/>
      <c r="W2523" s="4"/>
      <c r="Y2523" s="4"/>
      <c r="AE2523" s="4"/>
      <c r="AP2523" s="4"/>
      <c r="AT2523" s="4"/>
      <c r="AY2523" s="4"/>
      <c r="BA2523" s="4"/>
      <c r="BI2523" s="4"/>
      <c r="BK2523" s="4"/>
    </row>
    <row r="2524" spans="4:63" x14ac:dyDescent="0.25">
      <c r="K2524" s="4"/>
      <c r="S2524" s="4"/>
      <c r="W2524" s="4"/>
      <c r="Y2524" s="4"/>
      <c r="AE2524" s="4"/>
      <c r="AP2524" s="4"/>
      <c r="AT2524" s="4"/>
      <c r="AY2524" s="4"/>
      <c r="BA2524" s="4"/>
      <c r="BI2524" s="4"/>
      <c r="BK2524" s="4"/>
    </row>
    <row r="2525" spans="4:63" x14ac:dyDescent="0.25">
      <c r="K2525" s="4"/>
      <c r="S2525" s="4"/>
      <c r="W2525" s="4"/>
      <c r="Y2525" s="4"/>
      <c r="AE2525" s="4"/>
      <c r="AP2525" s="4"/>
      <c r="AT2525" s="4"/>
      <c r="AY2525" s="4"/>
      <c r="BA2525" s="4"/>
      <c r="BI2525" s="4"/>
      <c r="BK2525" s="4"/>
    </row>
    <row r="2526" spans="4:63" x14ac:dyDescent="0.25">
      <c r="K2526" s="4"/>
      <c r="S2526" s="4"/>
      <c r="W2526" s="4"/>
      <c r="Y2526" s="4"/>
      <c r="AE2526" s="4"/>
      <c r="AP2526" s="4"/>
      <c r="AT2526" s="4"/>
      <c r="AY2526" s="4"/>
      <c r="BA2526" s="4"/>
      <c r="BI2526" s="4"/>
      <c r="BK2526" s="4"/>
    </row>
    <row r="2527" spans="4:63" x14ac:dyDescent="0.25">
      <c r="K2527" s="4"/>
      <c r="S2527" s="4"/>
      <c r="W2527" s="4"/>
      <c r="Y2527" s="4"/>
      <c r="AE2527" s="4"/>
      <c r="AP2527" s="4"/>
      <c r="AT2527" s="4"/>
      <c r="AY2527" s="4"/>
      <c r="BA2527" s="4"/>
      <c r="BI2527" s="4"/>
      <c r="BK2527" s="4"/>
    </row>
    <row r="2528" spans="4:63" x14ac:dyDescent="0.25">
      <c r="K2528" s="4"/>
      <c r="S2528" s="4"/>
      <c r="W2528" s="4"/>
      <c r="Y2528" s="4"/>
      <c r="AE2528" s="4"/>
      <c r="AP2528" s="4"/>
      <c r="AT2528" s="4"/>
      <c r="AY2528" s="4"/>
      <c r="BA2528" s="4"/>
      <c r="BI2528" s="4"/>
      <c r="BK2528" s="4"/>
    </row>
    <row r="2529" spans="11:63" x14ac:dyDescent="0.25">
      <c r="K2529" s="4"/>
      <c r="S2529" s="4"/>
      <c r="W2529" s="4"/>
      <c r="Y2529" s="4"/>
      <c r="AE2529" s="4"/>
      <c r="AP2529" s="4"/>
      <c r="AT2529" s="4"/>
      <c r="AY2529" s="4"/>
      <c r="BA2529" s="4"/>
      <c r="BI2529" s="4"/>
      <c r="BK2529" s="4"/>
    </row>
    <row r="2530" spans="11:63" x14ac:dyDescent="0.25">
      <c r="K2530" s="4"/>
      <c r="S2530" s="4"/>
      <c r="W2530" s="4"/>
      <c r="Y2530" s="4"/>
      <c r="AE2530" s="4"/>
      <c r="AP2530" s="4"/>
      <c r="AT2530" s="4"/>
      <c r="AY2530" s="4"/>
      <c r="BA2530" s="4"/>
      <c r="BI2530" s="4"/>
      <c r="BK2530" s="4"/>
    </row>
    <row r="2531" spans="11:63" x14ac:dyDescent="0.25">
      <c r="K2531" s="4"/>
      <c r="S2531" s="4"/>
      <c r="Y2531" s="4"/>
      <c r="AP2531" s="4"/>
      <c r="AT2531" s="4"/>
      <c r="AY2531" s="4"/>
      <c r="BI2531" s="4"/>
      <c r="BK2531" s="4"/>
    </row>
    <row r="2532" spans="11:63" x14ac:dyDescent="0.25">
      <c r="K2532" s="4"/>
      <c r="S2532" s="4"/>
      <c r="Y2532" s="4"/>
      <c r="AP2532" s="4"/>
      <c r="AT2532" s="4"/>
      <c r="AY2532" s="4"/>
      <c r="BI2532" s="4"/>
      <c r="BK2532" s="4"/>
    </row>
    <row r="2533" spans="11:63" x14ac:dyDescent="0.25">
      <c r="K2533" s="4"/>
      <c r="S2533" s="4"/>
      <c r="Y2533" s="4"/>
      <c r="AP2533" s="4"/>
      <c r="AT2533" s="4"/>
      <c r="AY2533" s="4"/>
      <c r="BI2533" s="4"/>
      <c r="BK2533" s="4"/>
    </row>
    <row r="2534" spans="11:63" x14ac:dyDescent="0.25">
      <c r="K2534" s="4"/>
      <c r="S2534" s="4"/>
      <c r="Y2534" s="4"/>
      <c r="AP2534" s="4"/>
      <c r="AT2534" s="4"/>
      <c r="AY2534" s="4"/>
      <c r="BI2534" s="4"/>
      <c r="BK2534" s="4"/>
    </row>
    <row r="2535" spans="11:63" x14ac:dyDescent="0.25">
      <c r="K2535" s="4"/>
      <c r="S2535" s="4"/>
      <c r="Y2535" s="4"/>
      <c r="AP2535" s="4"/>
      <c r="AT2535" s="4"/>
      <c r="BI2535" s="4"/>
      <c r="BK2535" s="4"/>
    </row>
    <row r="2536" spans="11:63" x14ac:dyDescent="0.25">
      <c r="K2536" s="4"/>
      <c r="S2536" s="4"/>
      <c r="Y2536" s="4"/>
      <c r="AP2536" s="4"/>
      <c r="AT2536" s="4"/>
      <c r="BI2536" s="4"/>
      <c r="BK2536" s="4"/>
    </row>
    <row r="2537" spans="11:63" x14ac:dyDescent="0.25">
      <c r="K2537" s="4"/>
      <c r="S2537" s="4"/>
      <c r="Y2537" s="4"/>
      <c r="AP2537" s="4"/>
      <c r="AT2537" s="4"/>
      <c r="BI2537" s="4"/>
      <c r="BK2537" s="4"/>
    </row>
    <row r="2538" spans="11:63" x14ac:dyDescent="0.25">
      <c r="K2538" s="4"/>
      <c r="S2538" s="4"/>
      <c r="Y2538" s="4"/>
      <c r="AP2538" s="4"/>
      <c r="AT2538" s="4"/>
      <c r="BK2538" s="4"/>
    </row>
    <row r="2539" spans="11:63" x14ac:dyDescent="0.25">
      <c r="K2539" s="4"/>
      <c r="S2539" s="4"/>
      <c r="Y2539" s="4"/>
      <c r="AP2539" s="4"/>
      <c r="AT2539" s="4"/>
      <c r="BK2539" s="4"/>
    </row>
    <row r="2540" spans="11:63" x14ac:dyDescent="0.25">
      <c r="K2540" s="4"/>
      <c r="S2540" s="4"/>
      <c r="Y2540" s="4"/>
      <c r="AP2540" s="4"/>
      <c r="AT2540" s="4"/>
      <c r="BK2540" s="4"/>
    </row>
    <row r="2541" spans="11:63" x14ac:dyDescent="0.25">
      <c r="K2541" s="4"/>
      <c r="S2541" s="4"/>
      <c r="Y2541" s="4"/>
      <c r="AP2541" s="4"/>
      <c r="AT2541" s="4"/>
      <c r="BK2541" s="4"/>
    </row>
    <row r="2542" spans="11:63" x14ac:dyDescent="0.25">
      <c r="K2542" s="4"/>
      <c r="S2542" s="4"/>
      <c r="Y2542" s="4"/>
      <c r="AP2542" s="4"/>
      <c r="AT2542" s="4"/>
      <c r="BK2542" s="4"/>
    </row>
    <row r="2543" spans="11:63" x14ac:dyDescent="0.25">
      <c r="K2543" s="4"/>
      <c r="S2543" s="4"/>
      <c r="Y2543" s="4"/>
      <c r="AP2543" s="4"/>
      <c r="AT2543" s="4"/>
      <c r="BK2543" s="4"/>
    </row>
    <row r="2544" spans="11:63" x14ac:dyDescent="0.25">
      <c r="K2544" s="4"/>
      <c r="S2544" s="4"/>
      <c r="Y2544" s="4"/>
      <c r="AP2544" s="4"/>
      <c r="AT2544" s="4"/>
      <c r="BK2544" s="4"/>
    </row>
    <row r="2545" spans="11:63" x14ac:dyDescent="0.25">
      <c r="K2545" s="4"/>
      <c r="S2545" s="4"/>
      <c r="Y2545" s="4"/>
      <c r="AP2545" s="4"/>
      <c r="AT2545" s="4"/>
      <c r="BK2545" s="4"/>
    </row>
    <row r="2546" spans="11:63" x14ac:dyDescent="0.25">
      <c r="K2546" s="4"/>
      <c r="S2546" s="4"/>
      <c r="Y2546" s="4"/>
      <c r="AP2546" s="4"/>
      <c r="AT2546" s="4"/>
      <c r="BK2546" s="4"/>
    </row>
    <row r="2547" spans="11:63" x14ac:dyDescent="0.25">
      <c r="K2547" s="4"/>
      <c r="S2547" s="4"/>
      <c r="Y2547" s="4"/>
      <c r="AP2547" s="4"/>
      <c r="AT2547" s="4"/>
      <c r="BK2547" s="4"/>
    </row>
    <row r="2548" spans="11:63" x14ac:dyDescent="0.25">
      <c r="K2548" s="4"/>
      <c r="S2548" s="4"/>
      <c r="Y2548" s="4"/>
      <c r="AP2548" s="4"/>
      <c r="AT2548" s="4"/>
      <c r="BK2548" s="4"/>
    </row>
    <row r="2549" spans="11:63" x14ac:dyDescent="0.25">
      <c r="K2549" s="4"/>
      <c r="S2549" s="4"/>
      <c r="Y2549" s="4"/>
      <c r="AP2549" s="4"/>
      <c r="AT2549" s="4"/>
      <c r="BK2549" s="4"/>
    </row>
    <row r="2550" spans="11:63" x14ac:dyDescent="0.25">
      <c r="K2550" s="4"/>
      <c r="S2550" s="4"/>
      <c r="Y2550" s="4"/>
      <c r="AP2550" s="4"/>
      <c r="AT2550" s="4"/>
      <c r="BK2550" s="4"/>
    </row>
    <row r="2551" spans="11:63" x14ac:dyDescent="0.25">
      <c r="K2551" s="4"/>
      <c r="S2551" s="4"/>
      <c r="Y2551" s="4"/>
      <c r="AP2551" s="4"/>
      <c r="AT2551" s="4"/>
      <c r="BK2551" s="4"/>
    </row>
    <row r="2552" spans="11:63" x14ac:dyDescent="0.25">
      <c r="K2552" s="4"/>
      <c r="S2552" s="4"/>
      <c r="Y2552" s="4"/>
      <c r="AP2552" s="4"/>
      <c r="AT2552" s="4"/>
      <c r="BK2552" s="4"/>
    </row>
    <row r="2553" spans="11:63" x14ac:dyDescent="0.25">
      <c r="K2553" s="4"/>
      <c r="S2553" s="4"/>
      <c r="Y2553" s="4"/>
      <c r="AP2553" s="4"/>
      <c r="AT2553" s="4"/>
      <c r="BK2553" s="4"/>
    </row>
    <row r="2554" spans="11:63" x14ac:dyDescent="0.25">
      <c r="K2554" s="4"/>
      <c r="S2554" s="4"/>
      <c r="Y2554" s="4"/>
      <c r="AP2554" s="4"/>
      <c r="AT2554" s="4"/>
      <c r="BK2554" s="4"/>
    </row>
    <row r="2555" spans="11:63" x14ac:dyDescent="0.25">
      <c r="K2555" s="4"/>
      <c r="S2555" s="4"/>
      <c r="Y2555" s="4"/>
      <c r="AP2555" s="4"/>
      <c r="AT2555" s="4"/>
      <c r="BK2555" s="4"/>
    </row>
    <row r="2556" spans="11:63" x14ac:dyDescent="0.25">
      <c r="K2556" s="4"/>
      <c r="S2556" s="4"/>
      <c r="Y2556" s="4"/>
      <c r="AP2556" s="4"/>
      <c r="AT2556" s="4"/>
      <c r="BK2556" s="4"/>
    </row>
    <row r="2557" spans="11:63" x14ac:dyDescent="0.25">
      <c r="K2557" s="4"/>
      <c r="S2557" s="4"/>
      <c r="Y2557" s="4"/>
      <c r="AP2557" s="4"/>
      <c r="AT2557" s="4"/>
      <c r="BK2557" s="4"/>
    </row>
    <row r="2558" spans="11:63" x14ac:dyDescent="0.25">
      <c r="K2558" s="4"/>
      <c r="S2558" s="4"/>
      <c r="Y2558" s="4"/>
      <c r="AP2558" s="4"/>
      <c r="AT2558" s="4"/>
      <c r="BK2558" s="4"/>
    </row>
    <row r="2559" spans="11:63" x14ac:dyDescent="0.25">
      <c r="K2559" s="4"/>
      <c r="S2559" s="4"/>
      <c r="Y2559" s="4"/>
      <c r="AP2559" s="4"/>
      <c r="AT2559" s="4"/>
    </row>
    <row r="2560" spans="11:63" x14ac:dyDescent="0.25">
      <c r="K2560" s="4"/>
      <c r="S2560" s="4"/>
      <c r="Y2560" s="4"/>
      <c r="AP2560" s="4"/>
      <c r="AT2560" s="4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04843-FA91-438F-9984-C5849F58AFEE}">
  <dimension ref="A1:AJ33"/>
  <sheetViews>
    <sheetView workbookViewId="0">
      <selection activeCell="C1" sqref="C1"/>
    </sheetView>
  </sheetViews>
  <sheetFormatPr baseColWidth="10" defaultRowHeight="15" x14ac:dyDescent="0.25"/>
  <sheetData>
    <row r="1" spans="1:36" x14ac:dyDescent="0.25">
      <c r="A1" t="s">
        <v>33</v>
      </c>
      <c r="C1" t="str">
        <f>_xll.RDP.HistoricalPricing($A$1:$A$33,"Close","START:01-May-2012 END:01-May-2022 INTERVAL:P1D SOURCE:RFV",,"CH:Fd RH:Timestamp",D1)</f>
        <v>Updated at 19:36:27</v>
      </c>
    </row>
    <row r="2" spans="1:36" x14ac:dyDescent="0.25">
      <c r="A2" t="s">
        <v>29</v>
      </c>
      <c r="D2" s="1" t="s">
        <v>32</v>
      </c>
      <c r="E2" s="1" t="s">
        <v>32</v>
      </c>
      <c r="F2" s="1" t="s">
        <v>32</v>
      </c>
      <c r="G2" s="1" t="s">
        <v>32</v>
      </c>
      <c r="H2" s="1" t="s">
        <v>32</v>
      </c>
      <c r="I2" s="1" t="s">
        <v>32</v>
      </c>
      <c r="J2" s="1" t="s">
        <v>32</v>
      </c>
      <c r="K2" s="1" t="s">
        <v>32</v>
      </c>
      <c r="L2" s="1" t="s">
        <v>32</v>
      </c>
      <c r="M2" s="1" t="s">
        <v>32</v>
      </c>
      <c r="N2" s="1" t="s">
        <v>32</v>
      </c>
      <c r="O2" s="1" t="s">
        <v>32</v>
      </c>
      <c r="P2" s="1" t="s">
        <v>32</v>
      </c>
      <c r="Q2" s="1" t="s">
        <v>32</v>
      </c>
      <c r="R2" s="1" t="s">
        <v>32</v>
      </c>
      <c r="S2" s="1" t="s">
        <v>32</v>
      </c>
      <c r="T2" s="1" t="s">
        <v>32</v>
      </c>
      <c r="U2" s="1" t="s">
        <v>32</v>
      </c>
      <c r="V2" s="1" t="s">
        <v>32</v>
      </c>
      <c r="W2" s="1" t="s">
        <v>32</v>
      </c>
      <c r="X2" s="1" t="s">
        <v>32</v>
      </c>
      <c r="Y2" s="1" t="s">
        <v>32</v>
      </c>
      <c r="Z2" s="1" t="s">
        <v>32</v>
      </c>
      <c r="AA2" s="1" t="s">
        <v>32</v>
      </c>
      <c r="AB2" s="1" t="s">
        <v>32</v>
      </c>
      <c r="AC2" s="1" t="s">
        <v>32</v>
      </c>
      <c r="AD2" s="1" t="s">
        <v>32</v>
      </c>
      <c r="AE2" s="1" t="s">
        <v>32</v>
      </c>
      <c r="AF2" s="1" t="s">
        <v>32</v>
      </c>
      <c r="AG2" s="1" t="s">
        <v>32</v>
      </c>
      <c r="AH2" s="1" t="s">
        <v>32</v>
      </c>
      <c r="AI2" s="1" t="s">
        <v>32</v>
      </c>
      <c r="AJ2" s="1" t="s">
        <v>32</v>
      </c>
    </row>
    <row r="3" spans="1:36" x14ac:dyDescent="0.25">
      <c r="A3" s="2" t="s">
        <v>28</v>
      </c>
    </row>
    <row r="4" spans="1:36" x14ac:dyDescent="0.25">
      <c r="A4" t="s">
        <v>34</v>
      </c>
    </row>
    <row r="5" spans="1:36" x14ac:dyDescent="0.25">
      <c r="A5" t="s">
        <v>31</v>
      </c>
    </row>
    <row r="6" spans="1:36" x14ac:dyDescent="0.25">
      <c r="A6" t="s">
        <v>30</v>
      </c>
    </row>
    <row r="7" spans="1:36" x14ac:dyDescent="0.25">
      <c r="A7" t="s">
        <v>22</v>
      </c>
    </row>
    <row r="8" spans="1:36" x14ac:dyDescent="0.25">
      <c r="A8" t="s">
        <v>23</v>
      </c>
    </row>
    <row r="9" spans="1:36" x14ac:dyDescent="0.25">
      <c r="A9" t="s">
        <v>24</v>
      </c>
    </row>
    <row r="10" spans="1:36" x14ac:dyDescent="0.25">
      <c r="A10" t="s">
        <v>25</v>
      </c>
    </row>
    <row r="11" spans="1:36" x14ac:dyDescent="0.25">
      <c r="A11" t="s">
        <v>1</v>
      </c>
    </row>
    <row r="12" spans="1:36" x14ac:dyDescent="0.25">
      <c r="A12" t="s">
        <v>26</v>
      </c>
    </row>
    <row r="13" spans="1:36" x14ac:dyDescent="0.25">
      <c r="A13" t="s">
        <v>35</v>
      </c>
    </row>
    <row r="14" spans="1:36" x14ac:dyDescent="0.25">
      <c r="A14" t="s">
        <v>3</v>
      </c>
    </row>
    <row r="15" spans="1:36" x14ac:dyDescent="0.25">
      <c r="A15" t="s">
        <v>4</v>
      </c>
    </row>
    <row r="16" spans="1:36" x14ac:dyDescent="0.25">
      <c r="A16" t="s">
        <v>5</v>
      </c>
    </row>
    <row r="17" spans="1:1" x14ac:dyDescent="0.25">
      <c r="A17" t="s">
        <v>6</v>
      </c>
    </row>
    <row r="18" spans="1:1" x14ac:dyDescent="0.25">
      <c r="A18" t="s">
        <v>7</v>
      </c>
    </row>
    <row r="19" spans="1:1" x14ac:dyDescent="0.25">
      <c r="A19" t="s">
        <v>36</v>
      </c>
    </row>
    <row r="20" spans="1:1" x14ac:dyDescent="0.25">
      <c r="A20" s="2" t="s">
        <v>8</v>
      </c>
    </row>
    <row r="21" spans="1:1" x14ac:dyDescent="0.25">
      <c r="A21" t="s">
        <v>9</v>
      </c>
    </row>
    <row r="22" spans="1:1" x14ac:dyDescent="0.25">
      <c r="A22" t="s">
        <v>37</v>
      </c>
    </row>
    <row r="23" spans="1:1" x14ac:dyDescent="0.25">
      <c r="A23" t="s">
        <v>11</v>
      </c>
    </row>
    <row r="24" spans="1:1" x14ac:dyDescent="0.25">
      <c r="A24" s="2" t="s">
        <v>12</v>
      </c>
    </row>
    <row r="25" spans="1:1" x14ac:dyDescent="0.25">
      <c r="A25" t="s">
        <v>13</v>
      </c>
    </row>
    <row r="26" spans="1:1" x14ac:dyDescent="0.25">
      <c r="A26" t="s">
        <v>14</v>
      </c>
    </row>
    <row r="27" spans="1:1" x14ac:dyDescent="0.25">
      <c r="A27" t="s">
        <v>15</v>
      </c>
    </row>
    <row r="28" spans="1:1" x14ac:dyDescent="0.25">
      <c r="A28" t="s">
        <v>16</v>
      </c>
    </row>
    <row r="29" spans="1:1" x14ac:dyDescent="0.25">
      <c r="A29" s="2" t="s">
        <v>17</v>
      </c>
    </row>
    <row r="30" spans="1:1" x14ac:dyDescent="0.25">
      <c r="A30" s="2" t="s">
        <v>18</v>
      </c>
    </row>
    <row r="31" spans="1:1" x14ac:dyDescent="0.25">
      <c r="A31" t="s">
        <v>19</v>
      </c>
    </row>
    <row r="32" spans="1:1" x14ac:dyDescent="0.25">
      <c r="A32" t="s">
        <v>20</v>
      </c>
    </row>
    <row r="33" spans="1:1" x14ac:dyDescent="0.25">
      <c r="A33" t="s">
        <v>21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Tabelle1</vt:lpstr>
      <vt:lpstr>Tabelle1 (2)</vt:lpstr>
      <vt:lpstr>Tabelle3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Berweger</dc:creator>
  <cp:lastModifiedBy>Marco Berweger</cp:lastModifiedBy>
  <dcterms:created xsi:type="dcterms:W3CDTF">2022-05-29T17:22:53Z</dcterms:created>
  <dcterms:modified xsi:type="dcterms:W3CDTF">2022-05-29T20:19:59Z</dcterms:modified>
</cp:coreProperties>
</file>